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choptj\iCloudDrive\Documents\Projects\randomtables\Docs\"/>
    </mc:Choice>
  </mc:AlternateContent>
  <bookViews>
    <workbookView xWindow="0" yWindow="6600" windowWidth="24000" windowHeight="10695" firstSheet="17" activeTab="22"/>
  </bookViews>
  <sheets>
    <sheet name="Consolidated" sheetId="8" r:id="rId1"/>
    <sheet name="Utility" sheetId="1" r:id="rId2"/>
    <sheet name="Gheron Utility" sheetId="5" r:id="rId3"/>
    <sheet name="fantasy_menu" sheetId="2" r:id="rId4"/>
    <sheet name="animal" sheetId="3" r:id="rId5"/>
    <sheet name="all_the_cheese" sheetId="4" r:id="rId6"/>
    <sheet name="Dice" sheetId="6" r:id="rId7"/>
    <sheet name="Inscriptions" sheetId="10" r:id="rId8"/>
    <sheet name="Secret Society" sheetId="12" r:id="rId9"/>
    <sheet name="Conundrum" sheetId="18" r:id="rId10"/>
    <sheet name="Fantasy_drinks" sheetId="11" r:id="rId11"/>
    <sheet name="Saint Names" sheetId="22" r:id="rId12"/>
    <sheet name="Letters Upper" sheetId="20" r:id="rId13"/>
    <sheet name="Letters Lower" sheetId="21" r:id="rId14"/>
    <sheet name="! - BrewNames" sheetId="19" r:id="rId15"/>
    <sheet name="! - One Hundred Meals" sheetId="7" r:id="rId16"/>
    <sheet name="! - MusicalInstruments" sheetId="13" r:id="rId17"/>
    <sheet name="!-Parable Titles" sheetId="16" r:id="rId18"/>
    <sheet name="! - Words of Wisdom" sheetId="15" r:id="rId19"/>
    <sheet name="Ranks and Title" sheetId="14" r:id="rId20"/>
    <sheet name="! - Fantasy Books" sheetId="17" r:id="rId21"/>
    <sheet name="Insults" sheetId="23" r:id="rId22"/>
    <sheet name="! - Affirmations" sheetId="24" r:id="rId2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23" i="15" l="1"/>
  <c r="F1323" i="15" s="1"/>
  <c r="D1323" i="15"/>
  <c r="I1323" i="15" s="1"/>
  <c r="D1322" i="15"/>
  <c r="D1321" i="15"/>
  <c r="D1320" i="15"/>
  <c r="D1319" i="15"/>
  <c r="D1318" i="15"/>
  <c r="D1317" i="15"/>
  <c r="D1316" i="15"/>
  <c r="D1315" i="15"/>
  <c r="D1314" i="15"/>
  <c r="D1313" i="15"/>
  <c r="D1312" i="15"/>
  <c r="D1311" i="15"/>
  <c r="D1310" i="15"/>
  <c r="D1309" i="15"/>
  <c r="D1308" i="15"/>
  <c r="D1307" i="15"/>
  <c r="D1306" i="15"/>
  <c r="D1305" i="15"/>
  <c r="D1304" i="15"/>
  <c r="D1303" i="15"/>
  <c r="D1302" i="15"/>
  <c r="D1301" i="15"/>
  <c r="D1300" i="15"/>
  <c r="D1299" i="15"/>
  <c r="D1298" i="15"/>
  <c r="D1297" i="15"/>
  <c r="D1296" i="15"/>
  <c r="D1295" i="15"/>
  <c r="E1294" i="15"/>
  <c r="F1294" i="15" s="1"/>
  <c r="D1294" i="15"/>
  <c r="G1293" i="15"/>
  <c r="E1293" i="15"/>
  <c r="F1293" i="15" s="1"/>
  <c r="D1293" i="15"/>
  <c r="I1293" i="15" s="1"/>
  <c r="I1292" i="15"/>
  <c r="E1292" i="15"/>
  <c r="F1292" i="15" s="1"/>
  <c r="D1292" i="15"/>
  <c r="G1292" i="15" s="1"/>
  <c r="D1291" i="15"/>
  <c r="D1290" i="15"/>
  <c r="D1289" i="15"/>
  <c r="D1288" i="15"/>
  <c r="D1287" i="15"/>
  <c r="D1286" i="15"/>
  <c r="D1285" i="15"/>
  <c r="D1284" i="15"/>
  <c r="D1283" i="15"/>
  <c r="D1282" i="15"/>
  <c r="D1281" i="15"/>
  <c r="D1280" i="15"/>
  <c r="D1279" i="15"/>
  <c r="D1278" i="15"/>
  <c r="D1277" i="15"/>
  <c r="D1276" i="15"/>
  <c r="D1275" i="15"/>
  <c r="D1274" i="15"/>
  <c r="D1273" i="15"/>
  <c r="D1272" i="15"/>
  <c r="D1271" i="15"/>
  <c r="D1270" i="15"/>
  <c r="D1269" i="15"/>
  <c r="D1268" i="15"/>
  <c r="D1267" i="15"/>
  <c r="D1266" i="15"/>
  <c r="D1265" i="15"/>
  <c r="D1264" i="15"/>
  <c r="D1263" i="15"/>
  <c r="D1262" i="15"/>
  <c r="D1261" i="15"/>
  <c r="D1260" i="15"/>
  <c r="D1259" i="15"/>
  <c r="D1258" i="15"/>
  <c r="D1257" i="15"/>
  <c r="D1256" i="15"/>
  <c r="D1255" i="15"/>
  <c r="E1254" i="15"/>
  <c r="F1254" i="15" s="1"/>
  <c r="D1254" i="15"/>
  <c r="E1253" i="15"/>
  <c r="F1253" i="15" s="1"/>
  <c r="D1253" i="15"/>
  <c r="I1253" i="15" s="1"/>
  <c r="F1252" i="15"/>
  <c r="E1252" i="15"/>
  <c r="D1252" i="15"/>
  <c r="G1252" i="15" s="1"/>
  <c r="D1251" i="15"/>
  <c r="D1250" i="15"/>
  <c r="D1249" i="15"/>
  <c r="D1248" i="15"/>
  <c r="D1247" i="15"/>
  <c r="D1246" i="15"/>
  <c r="D1245" i="15"/>
  <c r="D1244" i="15"/>
  <c r="D1243" i="15"/>
  <c r="D1242" i="15"/>
  <c r="D1241" i="15"/>
  <c r="D1240" i="15"/>
  <c r="E1239" i="15"/>
  <c r="D1239" i="15"/>
  <c r="E1238" i="15"/>
  <c r="F1238" i="15" s="1"/>
  <c r="D1238" i="15"/>
  <c r="G1237" i="15"/>
  <c r="E1237" i="15"/>
  <c r="F1237" i="15" s="1"/>
  <c r="D1237" i="15"/>
  <c r="I1237" i="15" s="1"/>
  <c r="G1236" i="15"/>
  <c r="E1236" i="15"/>
  <c r="F1236" i="15" s="1"/>
  <c r="D1236" i="15"/>
  <c r="I1236" i="15" s="1"/>
  <c r="D1235" i="15"/>
  <c r="D1234" i="15"/>
  <c r="D1233" i="15"/>
  <c r="D1232" i="15"/>
  <c r="D1231" i="15"/>
  <c r="D1230" i="15"/>
  <c r="D1229" i="15"/>
  <c r="D1228" i="15"/>
  <c r="D1227" i="15"/>
  <c r="D1226" i="15"/>
  <c r="D1225" i="15"/>
  <c r="D1224" i="15"/>
  <c r="D1223" i="15"/>
  <c r="D1222" i="15"/>
  <c r="D1221" i="15"/>
  <c r="D1220" i="15"/>
  <c r="D1219" i="15"/>
  <c r="D1218" i="15"/>
  <c r="D1217" i="15"/>
  <c r="D1216" i="15"/>
  <c r="D1215" i="15"/>
  <c r="D1214" i="15"/>
  <c r="E1213" i="15"/>
  <c r="F1213" i="15" s="1"/>
  <c r="D1213" i="15"/>
  <c r="I1212" i="15"/>
  <c r="E1212" i="15"/>
  <c r="F1212" i="15" s="1"/>
  <c r="D1212" i="15"/>
  <c r="G1212" i="15" s="1"/>
  <c r="G1211" i="15"/>
  <c r="E1211" i="15"/>
  <c r="F1211" i="15" s="1"/>
  <c r="D1211" i="15"/>
  <c r="I1211" i="15" s="1"/>
  <c r="D1210" i="15"/>
  <c r="D1209" i="15"/>
  <c r="D1208" i="15"/>
  <c r="D1207" i="15"/>
  <c r="D1206" i="15"/>
  <c r="D1205" i="15"/>
  <c r="D1204" i="15"/>
  <c r="D1203" i="15"/>
  <c r="D1202" i="15"/>
  <c r="D1201" i="15"/>
  <c r="D1200" i="15"/>
  <c r="D1199" i="15"/>
  <c r="D1198" i="15"/>
  <c r="D1197" i="15"/>
  <c r="D1196" i="15"/>
  <c r="D1195" i="15"/>
  <c r="D1194" i="15"/>
  <c r="D1193" i="15"/>
  <c r="D1192" i="15"/>
  <c r="D1191" i="15"/>
  <c r="D1190" i="15"/>
  <c r="D1189" i="15"/>
  <c r="D1188" i="15"/>
  <c r="D1187" i="15"/>
  <c r="D1186" i="15"/>
  <c r="E1185" i="15"/>
  <c r="F1185" i="15" s="1"/>
  <c r="D1185" i="15"/>
  <c r="E1184" i="15"/>
  <c r="F1184" i="15" s="1"/>
  <c r="D1184" i="15"/>
  <c r="G1184" i="15" s="1"/>
  <c r="G1183" i="15"/>
  <c r="E1183" i="15"/>
  <c r="F1183" i="15" s="1"/>
  <c r="D1183" i="15"/>
  <c r="I1183" i="15" s="1"/>
  <c r="D1182" i="15"/>
  <c r="D1181" i="15"/>
  <c r="D1180" i="15"/>
  <c r="D1179" i="15"/>
  <c r="D1178" i="15"/>
  <c r="D1177" i="15"/>
  <c r="D1176" i="15"/>
  <c r="D1175" i="15"/>
  <c r="D1174" i="15"/>
  <c r="D1173" i="15"/>
  <c r="D1172" i="15"/>
  <c r="D1171" i="15"/>
  <c r="D1170" i="15"/>
  <c r="D1169" i="15"/>
  <c r="D1168" i="15"/>
  <c r="D1167" i="15"/>
  <c r="D1166" i="15"/>
  <c r="D1165" i="15"/>
  <c r="D1164" i="15"/>
  <c r="D1163" i="15"/>
  <c r="D1162" i="15"/>
  <c r="D1161" i="15"/>
  <c r="D1160" i="15"/>
  <c r="E1159" i="15"/>
  <c r="D1159" i="15"/>
  <c r="E1158" i="15"/>
  <c r="F1158" i="15" s="1"/>
  <c r="D1158" i="15"/>
  <c r="E1157" i="15"/>
  <c r="F1157" i="15" s="1"/>
  <c r="D1157" i="15"/>
  <c r="D1156" i="15"/>
  <c r="D1155" i="15"/>
  <c r="D1154" i="15"/>
  <c r="E1153" i="15"/>
  <c r="F1153" i="15" s="1"/>
  <c r="D1153" i="15"/>
  <c r="E1152" i="15"/>
  <c r="F1152" i="15" s="1"/>
  <c r="D1152" i="15"/>
  <c r="G1151" i="15"/>
  <c r="E1151" i="15"/>
  <c r="F1151" i="15" s="1"/>
  <c r="D1151" i="15"/>
  <c r="I1151" i="15" s="1"/>
  <c r="D1150" i="15"/>
  <c r="D1149" i="15"/>
  <c r="D1148" i="15"/>
  <c r="D1147" i="15"/>
  <c r="G1146" i="15"/>
  <c r="F1146" i="15"/>
  <c r="E1146" i="15"/>
  <c r="E1147" i="15" s="1"/>
  <c r="D1146" i="15"/>
  <c r="I1145" i="15"/>
  <c r="G1145" i="15"/>
  <c r="E1145" i="15"/>
  <c r="F1145" i="15" s="1"/>
  <c r="D1145" i="15"/>
  <c r="I1144" i="15"/>
  <c r="F1144" i="15"/>
  <c r="E1144" i="15"/>
  <c r="D1144" i="15"/>
  <c r="G1144" i="15" s="1"/>
  <c r="D1143" i="15"/>
  <c r="D1142" i="15"/>
  <c r="D1141" i="15"/>
  <c r="D1140" i="15"/>
  <c r="D1139" i="15"/>
  <c r="E1138" i="15"/>
  <c r="F1138" i="15" s="1"/>
  <c r="I1138" i="15" s="1"/>
  <c r="D1138" i="15"/>
  <c r="G1138" i="15" s="1"/>
  <c r="E1137" i="15"/>
  <c r="F1137" i="15" s="1"/>
  <c r="D1137" i="15"/>
  <c r="G1137" i="15" s="1"/>
  <c r="I1136" i="15"/>
  <c r="E1136" i="15"/>
  <c r="F1136" i="15" s="1"/>
  <c r="D1136" i="15"/>
  <c r="G1136" i="15" s="1"/>
  <c r="D1135" i="15"/>
  <c r="D1134" i="15"/>
  <c r="D1133" i="15"/>
  <c r="D1132" i="15"/>
  <c r="D1131" i="15"/>
  <c r="D1130" i="15"/>
  <c r="I1129" i="15"/>
  <c r="E1129" i="15"/>
  <c r="F1129" i="15" s="1"/>
  <c r="D1129" i="15"/>
  <c r="G1129" i="15" s="1"/>
  <c r="E1128" i="15"/>
  <c r="F1128" i="15" s="1"/>
  <c r="D1128" i="15"/>
  <c r="G1127" i="15"/>
  <c r="E1127" i="15"/>
  <c r="F1127" i="15" s="1"/>
  <c r="D1127" i="15"/>
  <c r="I1127" i="15" s="1"/>
  <c r="D1126" i="15"/>
  <c r="D1125" i="15"/>
  <c r="D1124" i="15"/>
  <c r="D1123" i="15"/>
  <c r="D1122" i="15"/>
  <c r="D1121" i="15"/>
  <c r="E1120" i="15"/>
  <c r="F1120" i="15" s="1"/>
  <c r="I1120" i="15" s="1"/>
  <c r="D1120" i="15"/>
  <c r="G1120" i="15" s="1"/>
  <c r="E1119" i="15"/>
  <c r="F1119" i="15" s="1"/>
  <c r="D1119" i="15"/>
  <c r="I1119" i="15" s="1"/>
  <c r="I1118" i="15"/>
  <c r="E1118" i="15"/>
  <c r="F1118" i="15" s="1"/>
  <c r="D1118" i="15"/>
  <c r="G1118" i="15" s="1"/>
  <c r="D1117" i="15"/>
  <c r="D1116" i="15"/>
  <c r="D1115" i="15"/>
  <c r="D1114" i="15"/>
  <c r="D1113" i="15"/>
  <c r="D1112" i="15"/>
  <c r="E1111" i="15"/>
  <c r="E1112" i="15" s="1"/>
  <c r="D1111" i="15"/>
  <c r="E1110" i="15"/>
  <c r="F1110" i="15" s="1"/>
  <c r="D1110" i="15"/>
  <c r="I1110" i="15" s="1"/>
  <c r="I1109" i="15"/>
  <c r="G1109" i="15"/>
  <c r="E1109" i="15"/>
  <c r="F1109" i="15" s="1"/>
  <c r="D1109" i="15"/>
  <c r="D1108" i="15"/>
  <c r="D1107" i="15"/>
  <c r="D1106" i="15"/>
  <c r="D1105" i="15"/>
  <c r="D1104" i="15"/>
  <c r="D1103" i="15"/>
  <c r="D1102" i="15"/>
  <c r="D1101" i="15"/>
  <c r="D1100" i="15"/>
  <c r="D1099" i="15"/>
  <c r="D1098" i="15"/>
  <c r="D1097" i="15"/>
  <c r="D1096" i="15"/>
  <c r="D1095" i="15"/>
  <c r="D1094" i="15"/>
  <c r="D1093" i="15"/>
  <c r="D1092" i="15"/>
  <c r="D1091" i="15"/>
  <c r="D1090" i="15"/>
  <c r="D1089" i="15"/>
  <c r="D1088" i="15"/>
  <c r="D1087" i="15"/>
  <c r="D1086" i="15"/>
  <c r="D1085" i="15"/>
  <c r="D1084" i="15"/>
  <c r="D1083" i="15"/>
  <c r="D1082" i="15"/>
  <c r="D1081" i="15"/>
  <c r="D1080" i="15"/>
  <c r="D1079" i="15"/>
  <c r="D1078" i="15"/>
  <c r="D1077" i="15"/>
  <c r="D1076" i="15"/>
  <c r="D1075" i="15"/>
  <c r="D1074" i="15"/>
  <c r="D1073" i="15"/>
  <c r="D1072" i="15"/>
  <c r="D1071" i="15"/>
  <c r="D1070" i="15"/>
  <c r="D1069" i="15"/>
  <c r="D1068" i="15"/>
  <c r="D1067" i="15"/>
  <c r="D1066" i="15"/>
  <c r="D1065" i="15"/>
  <c r="D1064" i="15"/>
  <c r="D1063" i="15"/>
  <c r="D1062" i="15"/>
  <c r="D1061" i="15"/>
  <c r="D1060" i="15"/>
  <c r="D1059" i="15"/>
  <c r="D1058" i="15"/>
  <c r="D1057" i="15"/>
  <c r="D1056" i="15"/>
  <c r="D1055" i="15"/>
  <c r="D1054" i="15"/>
  <c r="D1053" i="15"/>
  <c r="D1052" i="15"/>
  <c r="D1051" i="15"/>
  <c r="D1050" i="15"/>
  <c r="D1049" i="15"/>
  <c r="D1048" i="15"/>
  <c r="D1047" i="15"/>
  <c r="D1046" i="15"/>
  <c r="D1045" i="15"/>
  <c r="D1044" i="15"/>
  <c r="D1043" i="15"/>
  <c r="D1042" i="15"/>
  <c r="D1041" i="15"/>
  <c r="D1040" i="15"/>
  <c r="D1039" i="15"/>
  <c r="D1038" i="15"/>
  <c r="D1037" i="15"/>
  <c r="D1036" i="15"/>
  <c r="D1035" i="15"/>
  <c r="D1034" i="15"/>
  <c r="D1033" i="15"/>
  <c r="D1032" i="15"/>
  <c r="D1031" i="15"/>
  <c r="D1030" i="15"/>
  <c r="D1029" i="15"/>
  <c r="D1028" i="15"/>
  <c r="D1027" i="15"/>
  <c r="D1026" i="15"/>
  <c r="D1025" i="15"/>
  <c r="D1024" i="15"/>
  <c r="D1023" i="15"/>
  <c r="D1022" i="15"/>
  <c r="D1021" i="15"/>
  <c r="D1020" i="15"/>
  <c r="D1019" i="15"/>
  <c r="D1018" i="15"/>
  <c r="D1017" i="15"/>
  <c r="D1016" i="15"/>
  <c r="D1015" i="15"/>
  <c r="D1014" i="15"/>
  <c r="D1013" i="15"/>
  <c r="D1012" i="15"/>
  <c r="D1011" i="15"/>
  <c r="D1010" i="15"/>
  <c r="D1009" i="15"/>
  <c r="D1008" i="15"/>
  <c r="D1007" i="15"/>
  <c r="D1006" i="15"/>
  <c r="D1005" i="15"/>
  <c r="D1004" i="15"/>
  <c r="D1003" i="15"/>
  <c r="D1002" i="15"/>
  <c r="D1001" i="15"/>
  <c r="D1000" i="15"/>
  <c r="D999" i="15"/>
  <c r="D998" i="15"/>
  <c r="D997" i="15"/>
  <c r="D996" i="15"/>
  <c r="D995" i="15"/>
  <c r="D994" i="15"/>
  <c r="D993" i="15"/>
  <c r="D992" i="15"/>
  <c r="D991" i="15"/>
  <c r="D990" i="15"/>
  <c r="D989" i="15"/>
  <c r="D988" i="15"/>
  <c r="D987" i="15"/>
  <c r="D986" i="15"/>
  <c r="D985" i="15"/>
  <c r="D984" i="15"/>
  <c r="D983" i="15"/>
  <c r="D982" i="15"/>
  <c r="D981" i="15"/>
  <c r="D980" i="15"/>
  <c r="D979" i="15"/>
  <c r="D978" i="15"/>
  <c r="D977" i="15"/>
  <c r="D976" i="15"/>
  <c r="D975" i="15"/>
  <c r="D974" i="15"/>
  <c r="D973" i="15"/>
  <c r="D972" i="15"/>
  <c r="D971" i="15"/>
  <c r="D970" i="15"/>
  <c r="D969" i="15"/>
  <c r="D968" i="15"/>
  <c r="D967" i="15"/>
  <c r="D966" i="15"/>
  <c r="D965" i="15"/>
  <c r="D964" i="15"/>
  <c r="D963" i="15"/>
  <c r="D962" i="15"/>
  <c r="D961" i="15"/>
  <c r="D960" i="15"/>
  <c r="D959" i="15"/>
  <c r="D958" i="15"/>
  <c r="D957" i="15"/>
  <c r="D956" i="15"/>
  <c r="D955" i="15"/>
  <c r="D954" i="15"/>
  <c r="D953" i="15"/>
  <c r="D952" i="15"/>
  <c r="D951" i="15"/>
  <c r="D950" i="15"/>
  <c r="D949" i="15"/>
  <c r="D948" i="15"/>
  <c r="D947" i="15"/>
  <c r="D946" i="15"/>
  <c r="D945" i="15"/>
  <c r="D944" i="15"/>
  <c r="D943" i="15"/>
  <c r="D942" i="15"/>
  <c r="D941" i="15"/>
  <c r="D940" i="15"/>
  <c r="D939" i="15"/>
  <c r="D938" i="15"/>
  <c r="D937" i="15"/>
  <c r="D936" i="15"/>
  <c r="D935" i="15"/>
  <c r="D934" i="15"/>
  <c r="D933" i="15"/>
  <c r="D932" i="15"/>
  <c r="D931" i="15"/>
  <c r="D930" i="15"/>
  <c r="D929" i="15"/>
  <c r="D928" i="15"/>
  <c r="D927" i="15"/>
  <c r="D926" i="15"/>
  <c r="D925" i="15"/>
  <c r="D924" i="15"/>
  <c r="D923" i="15"/>
  <c r="D922" i="15"/>
  <c r="D921" i="15"/>
  <c r="D920" i="15"/>
  <c r="D919" i="15"/>
  <c r="D918" i="15"/>
  <c r="D917" i="15"/>
  <c r="D916" i="15"/>
  <c r="D915" i="15"/>
  <c r="D914" i="15"/>
  <c r="D913" i="15"/>
  <c r="D912" i="15"/>
  <c r="D911" i="15"/>
  <c r="D910" i="15"/>
  <c r="D909" i="15"/>
  <c r="D908" i="15"/>
  <c r="D907" i="15"/>
  <c r="D906" i="15"/>
  <c r="D905" i="15"/>
  <c r="D904" i="15"/>
  <c r="D903" i="15"/>
  <c r="D902" i="15"/>
  <c r="D901" i="15"/>
  <c r="D900" i="15"/>
  <c r="D899" i="15"/>
  <c r="D898" i="15"/>
  <c r="D897" i="15"/>
  <c r="D896" i="15"/>
  <c r="D895" i="15"/>
  <c r="D894" i="15"/>
  <c r="D893" i="15"/>
  <c r="D892" i="15"/>
  <c r="D891" i="15"/>
  <c r="D890" i="15"/>
  <c r="D889" i="15"/>
  <c r="D888" i="15"/>
  <c r="D887" i="15"/>
  <c r="D886" i="15"/>
  <c r="D885" i="15"/>
  <c r="D884" i="15"/>
  <c r="D883" i="15"/>
  <c r="D882" i="15"/>
  <c r="D881" i="15"/>
  <c r="D880" i="15"/>
  <c r="D879" i="15"/>
  <c r="D878" i="15"/>
  <c r="D877" i="15"/>
  <c r="D876" i="15"/>
  <c r="D875" i="15"/>
  <c r="D874" i="15"/>
  <c r="D873" i="15"/>
  <c r="D872" i="15"/>
  <c r="D871" i="15"/>
  <c r="D870" i="15"/>
  <c r="D869" i="15"/>
  <c r="D868" i="15"/>
  <c r="D867" i="15"/>
  <c r="D866" i="15"/>
  <c r="D865" i="15"/>
  <c r="D864" i="15"/>
  <c r="D863" i="15"/>
  <c r="D862" i="15"/>
  <c r="D861" i="15"/>
  <c r="D860" i="15"/>
  <c r="D859" i="15"/>
  <c r="D858" i="15"/>
  <c r="D857" i="15"/>
  <c r="D856" i="15"/>
  <c r="D855" i="15"/>
  <c r="D854" i="15"/>
  <c r="D853" i="15"/>
  <c r="D852" i="15"/>
  <c r="D851" i="15"/>
  <c r="D850" i="15"/>
  <c r="D849" i="15"/>
  <c r="D848" i="15"/>
  <c r="D847" i="15"/>
  <c r="D846" i="15"/>
  <c r="D845" i="15"/>
  <c r="D844" i="15"/>
  <c r="D843" i="15"/>
  <c r="D842" i="15"/>
  <c r="D841" i="15"/>
  <c r="D840" i="15"/>
  <c r="E839" i="15"/>
  <c r="G839" i="15" s="1"/>
  <c r="D839" i="15"/>
  <c r="F838" i="15"/>
  <c r="E838" i="15"/>
  <c r="D838" i="15"/>
  <c r="I838" i="15" s="1"/>
  <c r="G837" i="15"/>
  <c r="E837" i="15"/>
  <c r="F837" i="15" s="1"/>
  <c r="D837" i="15"/>
  <c r="I837" i="15" s="1"/>
  <c r="D836" i="15"/>
  <c r="D835" i="15"/>
  <c r="D834" i="15"/>
  <c r="D833" i="15"/>
  <c r="D832" i="15"/>
  <c r="D831" i="15"/>
  <c r="D830" i="15"/>
  <c r="D829" i="15"/>
  <c r="D828" i="15"/>
  <c r="D827" i="15"/>
  <c r="D826" i="15"/>
  <c r="D825" i="15"/>
  <c r="D824" i="15"/>
  <c r="D823" i="15"/>
  <c r="D822" i="15"/>
  <c r="D821" i="15"/>
  <c r="D820" i="15"/>
  <c r="D819" i="15"/>
  <c r="D818" i="15"/>
  <c r="D817" i="15"/>
  <c r="D816" i="15"/>
  <c r="D815" i="15"/>
  <c r="D814" i="15"/>
  <c r="D813" i="15"/>
  <c r="D812" i="15"/>
  <c r="D811" i="15"/>
  <c r="D810" i="15"/>
  <c r="D809" i="15"/>
  <c r="D808" i="15"/>
  <c r="D807" i="15"/>
  <c r="D806" i="15"/>
  <c r="D805" i="15"/>
  <c r="D804" i="15"/>
  <c r="D803" i="15"/>
  <c r="D802" i="15"/>
  <c r="D801" i="15"/>
  <c r="D800" i="15"/>
  <c r="D799" i="15"/>
  <c r="D798" i="15"/>
  <c r="D797" i="15"/>
  <c r="D796" i="15"/>
  <c r="D795" i="15"/>
  <c r="D794" i="15"/>
  <c r="D793" i="15"/>
  <c r="D792" i="15"/>
  <c r="D791" i="15"/>
  <c r="D790" i="15"/>
  <c r="D789" i="15"/>
  <c r="D788" i="15"/>
  <c r="D787" i="15"/>
  <c r="D786" i="15"/>
  <c r="D785" i="15"/>
  <c r="D784" i="15"/>
  <c r="D783" i="15"/>
  <c r="D782" i="15"/>
  <c r="D781" i="15"/>
  <c r="D780" i="15"/>
  <c r="D779" i="15"/>
  <c r="D778" i="15"/>
  <c r="D777" i="15"/>
  <c r="D776" i="15"/>
  <c r="D775" i="15"/>
  <c r="D774" i="15"/>
  <c r="D773" i="15"/>
  <c r="D772" i="15"/>
  <c r="D771" i="15"/>
  <c r="D770" i="15"/>
  <c r="D769" i="15"/>
  <c r="D768" i="15"/>
  <c r="D767" i="15"/>
  <c r="D766" i="15"/>
  <c r="D765" i="15"/>
  <c r="D764" i="15"/>
  <c r="D763" i="15"/>
  <c r="D762" i="15"/>
  <c r="D761" i="15"/>
  <c r="D760" i="15"/>
  <c r="D759" i="15"/>
  <c r="D758" i="15"/>
  <c r="D757" i="15"/>
  <c r="D756" i="15"/>
  <c r="D755" i="15"/>
  <c r="D754" i="15"/>
  <c r="D753" i="15"/>
  <c r="D752" i="15"/>
  <c r="D751" i="15"/>
  <c r="D750" i="15"/>
  <c r="D749" i="15"/>
  <c r="D748" i="15"/>
  <c r="D747" i="15"/>
  <c r="D746" i="15"/>
  <c r="D745" i="15"/>
  <c r="D744" i="15"/>
  <c r="D743" i="15"/>
  <c r="D742" i="15"/>
  <c r="D741" i="15"/>
  <c r="D740" i="15"/>
  <c r="D739" i="15"/>
  <c r="D738" i="15"/>
  <c r="D737" i="15"/>
  <c r="D736" i="15"/>
  <c r="D735" i="15"/>
  <c r="D734" i="15"/>
  <c r="D733" i="15"/>
  <c r="D732" i="15"/>
  <c r="D731" i="15"/>
  <c r="D730" i="15"/>
  <c r="D729" i="15"/>
  <c r="D728" i="15"/>
  <c r="D727" i="15"/>
  <c r="D726" i="15"/>
  <c r="D725" i="15"/>
  <c r="D724" i="15"/>
  <c r="D723" i="15"/>
  <c r="D722" i="15"/>
  <c r="D721" i="15"/>
  <c r="D720" i="15"/>
  <c r="D719" i="15"/>
  <c r="D718" i="15"/>
  <c r="D717" i="15"/>
  <c r="D716" i="15"/>
  <c r="D715" i="15"/>
  <c r="D714" i="15"/>
  <c r="D713" i="15"/>
  <c r="D712" i="15"/>
  <c r="D711" i="15"/>
  <c r="D710" i="15"/>
  <c r="D709" i="15"/>
  <c r="D708" i="15"/>
  <c r="D707" i="15"/>
  <c r="D706" i="15"/>
  <c r="D705" i="15"/>
  <c r="D704" i="15"/>
  <c r="D703" i="15"/>
  <c r="D702" i="15"/>
  <c r="D701" i="15"/>
  <c r="D700" i="15"/>
  <c r="D699" i="15"/>
  <c r="D698" i="15"/>
  <c r="D697" i="15"/>
  <c r="D696" i="15"/>
  <c r="D695" i="15"/>
  <c r="D694" i="15"/>
  <c r="D693" i="15"/>
  <c r="D692" i="15"/>
  <c r="D691" i="15"/>
  <c r="D690" i="15"/>
  <c r="D689" i="15"/>
  <c r="D688" i="15"/>
  <c r="D687" i="15"/>
  <c r="D686" i="15"/>
  <c r="D685" i="15"/>
  <c r="D684" i="15"/>
  <c r="D683" i="15"/>
  <c r="D682" i="15"/>
  <c r="D681" i="15"/>
  <c r="D680" i="15"/>
  <c r="D679" i="15"/>
  <c r="D678" i="15"/>
  <c r="D677" i="15"/>
  <c r="D676" i="15"/>
  <c r="D675" i="15"/>
  <c r="D674" i="15"/>
  <c r="D673" i="15"/>
  <c r="D672" i="15"/>
  <c r="D671" i="15"/>
  <c r="D670" i="15"/>
  <c r="D669" i="15"/>
  <c r="D668" i="15"/>
  <c r="D667" i="15"/>
  <c r="D666" i="15"/>
  <c r="D665" i="15"/>
  <c r="D664" i="15"/>
  <c r="D663" i="15"/>
  <c r="D662" i="15"/>
  <c r="D661" i="15"/>
  <c r="D660" i="15"/>
  <c r="D659" i="15"/>
  <c r="D658" i="15"/>
  <c r="D657" i="15"/>
  <c r="D656" i="15"/>
  <c r="D655" i="15"/>
  <c r="D654" i="15"/>
  <c r="D653" i="15"/>
  <c r="D652" i="15"/>
  <c r="D651" i="15"/>
  <c r="D650" i="15"/>
  <c r="D649" i="15"/>
  <c r="D648" i="15"/>
  <c r="D647" i="15"/>
  <c r="D646" i="15"/>
  <c r="D645" i="15"/>
  <c r="D644" i="15"/>
  <c r="D643" i="15"/>
  <c r="D642" i="15"/>
  <c r="D641" i="15"/>
  <c r="D640" i="15"/>
  <c r="D639" i="15"/>
  <c r="D638" i="15"/>
  <c r="D637" i="15"/>
  <c r="D636" i="15"/>
  <c r="D635" i="15"/>
  <c r="D634" i="15"/>
  <c r="D633" i="15"/>
  <c r="D632" i="15"/>
  <c r="D631" i="15"/>
  <c r="D630" i="15"/>
  <c r="D629" i="15"/>
  <c r="D628" i="15"/>
  <c r="D627" i="15"/>
  <c r="D626" i="15"/>
  <c r="D625" i="15"/>
  <c r="D624" i="15"/>
  <c r="D623" i="15"/>
  <c r="D622" i="15"/>
  <c r="D621" i="15"/>
  <c r="D620" i="15"/>
  <c r="D619" i="15"/>
  <c r="D618" i="15"/>
  <c r="D617" i="15"/>
  <c r="D616" i="15"/>
  <c r="D615" i="15"/>
  <c r="D614" i="15"/>
  <c r="D613" i="15"/>
  <c r="D612" i="15"/>
  <c r="D611" i="15"/>
  <c r="D610" i="15"/>
  <c r="D609" i="15"/>
  <c r="D608" i="15"/>
  <c r="D607" i="15"/>
  <c r="D606" i="15"/>
  <c r="D605" i="15"/>
  <c r="D604" i="15"/>
  <c r="D603" i="15"/>
  <c r="D602" i="15"/>
  <c r="D601" i="15"/>
  <c r="D600" i="15"/>
  <c r="D599" i="15"/>
  <c r="D598" i="15"/>
  <c r="D597" i="15"/>
  <c r="D596" i="15"/>
  <c r="D595" i="15"/>
  <c r="D594" i="15"/>
  <c r="D593" i="15"/>
  <c r="D592" i="15"/>
  <c r="D591" i="15"/>
  <c r="D590" i="15"/>
  <c r="D589" i="15"/>
  <c r="D588" i="15"/>
  <c r="D587" i="15"/>
  <c r="D586" i="15"/>
  <c r="D585" i="15"/>
  <c r="D584" i="15"/>
  <c r="D583" i="15"/>
  <c r="D582" i="15"/>
  <c r="D581" i="15"/>
  <c r="D580" i="15"/>
  <c r="D579" i="15"/>
  <c r="D578" i="15"/>
  <c r="D577" i="15"/>
  <c r="D576" i="15"/>
  <c r="D575" i="15"/>
  <c r="D574" i="15"/>
  <c r="D573" i="15"/>
  <c r="D572" i="15"/>
  <c r="D571" i="15"/>
  <c r="D570" i="15"/>
  <c r="D569" i="15"/>
  <c r="D568" i="15"/>
  <c r="D567" i="15"/>
  <c r="D566" i="15"/>
  <c r="D565" i="15"/>
  <c r="D564" i="15"/>
  <c r="D563" i="15"/>
  <c r="D562" i="15"/>
  <c r="D561" i="15"/>
  <c r="D560" i="15"/>
  <c r="D559" i="15"/>
  <c r="D558" i="15"/>
  <c r="D557" i="15"/>
  <c r="D556" i="15"/>
  <c r="D555" i="15"/>
  <c r="D554" i="15"/>
  <c r="D553" i="15"/>
  <c r="D552" i="15"/>
  <c r="D551" i="15"/>
  <c r="D550" i="15"/>
  <c r="D549" i="15"/>
  <c r="D548" i="15"/>
  <c r="D547" i="15"/>
  <c r="D546" i="15"/>
  <c r="D545" i="15"/>
  <c r="D544" i="15"/>
  <c r="D543" i="15"/>
  <c r="D542" i="15"/>
  <c r="D541" i="15"/>
  <c r="D540" i="15"/>
  <c r="D539" i="15"/>
  <c r="D538" i="15"/>
  <c r="D537" i="15"/>
  <c r="D536" i="15"/>
  <c r="D535" i="15"/>
  <c r="D534" i="15"/>
  <c r="D533" i="15"/>
  <c r="D532" i="15"/>
  <c r="D531" i="15"/>
  <c r="D530" i="15"/>
  <c r="D529" i="15"/>
  <c r="D528" i="15"/>
  <c r="D527" i="15"/>
  <c r="D526" i="15"/>
  <c r="D525" i="15"/>
  <c r="D524" i="15"/>
  <c r="D523" i="15"/>
  <c r="D522" i="15"/>
  <c r="D521" i="15"/>
  <c r="D520" i="15"/>
  <c r="D519" i="15"/>
  <c r="D518" i="15"/>
  <c r="D517" i="15"/>
  <c r="D516" i="15"/>
  <c r="D515" i="15"/>
  <c r="D514" i="15"/>
  <c r="D513" i="15"/>
  <c r="D512" i="15"/>
  <c r="D511" i="15"/>
  <c r="D510" i="15"/>
  <c r="D509" i="15"/>
  <c r="D508" i="15"/>
  <c r="D507" i="15"/>
  <c r="D506" i="15"/>
  <c r="D505" i="15"/>
  <c r="D504" i="15"/>
  <c r="D503" i="15"/>
  <c r="D502" i="15"/>
  <c r="D501" i="15"/>
  <c r="D500" i="15"/>
  <c r="D499" i="15"/>
  <c r="D498" i="15"/>
  <c r="D497" i="15"/>
  <c r="D496" i="15"/>
  <c r="D495" i="15"/>
  <c r="D494" i="15"/>
  <c r="D493" i="15"/>
  <c r="D492" i="15"/>
  <c r="D491" i="15"/>
  <c r="D490" i="15"/>
  <c r="D489" i="15"/>
  <c r="D488" i="15"/>
  <c r="D487" i="15"/>
  <c r="D486" i="15"/>
  <c r="D485" i="15"/>
  <c r="D484" i="15"/>
  <c r="D483" i="15"/>
  <c r="D482" i="15"/>
  <c r="D481" i="15"/>
  <c r="D480" i="15"/>
  <c r="D479" i="15"/>
  <c r="D478" i="15"/>
  <c r="D477" i="15"/>
  <c r="D476" i="15"/>
  <c r="D475" i="15"/>
  <c r="D474" i="15"/>
  <c r="D473" i="15"/>
  <c r="D472" i="15"/>
  <c r="D471" i="15"/>
  <c r="D470" i="15"/>
  <c r="D469" i="15"/>
  <c r="D468" i="15"/>
  <c r="D467" i="15"/>
  <c r="D466" i="15"/>
  <c r="D465" i="15"/>
  <c r="D464" i="15"/>
  <c r="D463" i="15"/>
  <c r="D462" i="15"/>
  <c r="D461" i="15"/>
  <c r="D460" i="15"/>
  <c r="D459" i="15"/>
  <c r="D458" i="15"/>
  <c r="D457" i="15"/>
  <c r="D456" i="15"/>
  <c r="D455" i="15"/>
  <c r="D454" i="15"/>
  <c r="D453" i="15"/>
  <c r="D452" i="15"/>
  <c r="D451" i="15"/>
  <c r="D450" i="15"/>
  <c r="D449" i="15"/>
  <c r="D448" i="15"/>
  <c r="D447" i="15"/>
  <c r="D446" i="15"/>
  <c r="D445" i="15"/>
  <c r="D444" i="15"/>
  <c r="D443" i="15"/>
  <c r="D442" i="15"/>
  <c r="D441" i="15"/>
  <c r="D440" i="15"/>
  <c r="D439" i="15"/>
  <c r="D438" i="15"/>
  <c r="D437" i="15"/>
  <c r="D436" i="15"/>
  <c r="D435" i="15"/>
  <c r="D434" i="15"/>
  <c r="D433" i="15"/>
  <c r="D432" i="15"/>
  <c r="D431" i="15"/>
  <c r="D430" i="15"/>
  <c r="D429" i="15"/>
  <c r="D428" i="15"/>
  <c r="D427" i="15"/>
  <c r="D426" i="15"/>
  <c r="D425" i="15"/>
  <c r="D424" i="15"/>
  <c r="D423" i="15"/>
  <c r="D422" i="15"/>
  <c r="D421" i="15"/>
  <c r="D420" i="15"/>
  <c r="D419" i="15"/>
  <c r="D418" i="15"/>
  <c r="D417" i="15"/>
  <c r="D416" i="15"/>
  <c r="D415" i="15"/>
  <c r="D414" i="15"/>
  <c r="D413" i="15"/>
  <c r="D412" i="15"/>
  <c r="D411" i="15"/>
  <c r="D410" i="15"/>
  <c r="D409" i="15"/>
  <c r="D408" i="15"/>
  <c r="D407" i="15"/>
  <c r="D406" i="15"/>
  <c r="D405" i="15"/>
  <c r="D404" i="15"/>
  <c r="D403" i="15"/>
  <c r="D402" i="15"/>
  <c r="D401" i="15"/>
  <c r="D400" i="15"/>
  <c r="D399" i="15"/>
  <c r="D398" i="15"/>
  <c r="D397" i="15"/>
  <c r="D396" i="15"/>
  <c r="D395" i="15"/>
  <c r="D394" i="15"/>
  <c r="D393" i="15"/>
  <c r="D392" i="15"/>
  <c r="D391" i="15"/>
  <c r="D390" i="15"/>
  <c r="D389" i="15"/>
  <c r="D388" i="15"/>
  <c r="D387" i="15"/>
  <c r="D386" i="15"/>
  <c r="D385" i="15"/>
  <c r="D384" i="15"/>
  <c r="D383" i="15"/>
  <c r="D382" i="15"/>
  <c r="D381" i="15"/>
  <c r="D380" i="15"/>
  <c r="D379" i="15"/>
  <c r="D378" i="15"/>
  <c r="D377" i="15"/>
  <c r="D376" i="15"/>
  <c r="D375" i="15"/>
  <c r="D374" i="15"/>
  <c r="D373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D356" i="15"/>
  <c r="D355" i="15"/>
  <c r="D354" i="15"/>
  <c r="D353" i="15"/>
  <c r="D352" i="15"/>
  <c r="D351" i="15"/>
  <c r="D350" i="15"/>
  <c r="D349" i="15"/>
  <c r="D348" i="15"/>
  <c r="D347" i="15"/>
  <c r="D346" i="15"/>
  <c r="D345" i="15"/>
  <c r="D344" i="15"/>
  <c r="D343" i="15"/>
  <c r="D342" i="15"/>
  <c r="D341" i="15"/>
  <c r="D340" i="15"/>
  <c r="D339" i="15"/>
  <c r="D338" i="15"/>
  <c r="D337" i="15"/>
  <c r="D336" i="15"/>
  <c r="D335" i="15"/>
  <c r="D334" i="15"/>
  <c r="D333" i="15"/>
  <c r="D332" i="15"/>
  <c r="D331" i="15"/>
  <c r="D330" i="15"/>
  <c r="D329" i="15"/>
  <c r="D328" i="15"/>
  <c r="D327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E45" i="15"/>
  <c r="F45" i="15" s="1"/>
  <c r="D45" i="15"/>
  <c r="I44" i="15"/>
  <c r="E44" i="15"/>
  <c r="F44" i="15" s="1"/>
  <c r="D44" i="15"/>
  <c r="G44" i="15" s="1"/>
  <c r="G43" i="15"/>
  <c r="E43" i="15"/>
  <c r="F43" i="15" s="1"/>
  <c r="D43" i="15"/>
  <c r="I43" i="15" s="1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E13" i="15"/>
  <c r="D13" i="15"/>
  <c r="E12" i="15"/>
  <c r="F12" i="15" s="1"/>
  <c r="D12" i="15"/>
  <c r="E11" i="15"/>
  <c r="F11" i="15" s="1"/>
  <c r="D11" i="15"/>
  <c r="I11" i="15" s="1"/>
  <c r="I10" i="15"/>
  <c r="E10" i="15"/>
  <c r="F10" i="15" s="1"/>
  <c r="D10" i="15"/>
  <c r="G10" i="15" s="1"/>
  <c r="G9" i="15"/>
  <c r="E9" i="15"/>
  <c r="F9" i="15" s="1"/>
  <c r="D9" i="15"/>
  <c r="I9" i="15" s="1"/>
  <c r="D8" i="15"/>
  <c r="D7" i="15"/>
  <c r="D6" i="15"/>
  <c r="D5" i="15"/>
  <c r="D4" i="15"/>
  <c r="E3" i="15"/>
  <c r="F3" i="15" s="1"/>
  <c r="D3" i="15"/>
  <c r="E2" i="15"/>
  <c r="F2" i="15" s="1"/>
  <c r="D2" i="15"/>
  <c r="I2" i="15" s="1"/>
  <c r="E169" i="23"/>
  <c r="F169" i="23" s="1"/>
  <c r="D169" i="23"/>
  <c r="I169" i="23" s="1"/>
  <c r="D168" i="23"/>
  <c r="D167" i="23"/>
  <c r="D166" i="23"/>
  <c r="D165" i="23"/>
  <c r="D164" i="23"/>
  <c r="D163" i="23"/>
  <c r="D162" i="23"/>
  <c r="D161" i="23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144" i="23"/>
  <c r="D143" i="23"/>
  <c r="D142" i="23"/>
  <c r="D141" i="23"/>
  <c r="D140" i="23"/>
  <c r="D139" i="23"/>
  <c r="D138" i="23"/>
  <c r="D137" i="23"/>
  <c r="D136" i="23"/>
  <c r="D135" i="23"/>
  <c r="D134" i="23"/>
  <c r="D133" i="23"/>
  <c r="D132" i="23"/>
  <c r="D131" i="23"/>
  <c r="D130" i="23"/>
  <c r="D129" i="23"/>
  <c r="D128" i="23"/>
  <c r="D127" i="23"/>
  <c r="D126" i="23"/>
  <c r="D125" i="23"/>
  <c r="D124" i="23"/>
  <c r="D123" i="23"/>
  <c r="D122" i="23"/>
  <c r="D121" i="23"/>
  <c r="D120" i="23"/>
  <c r="E119" i="23"/>
  <c r="F119" i="23" s="1"/>
  <c r="D119" i="23"/>
  <c r="E118" i="23"/>
  <c r="F118" i="23" s="1"/>
  <c r="D118" i="23"/>
  <c r="I118" i="23" s="1"/>
  <c r="E117" i="23"/>
  <c r="F117" i="23" s="1"/>
  <c r="D117" i="23"/>
  <c r="D116" i="23"/>
  <c r="D115" i="23"/>
  <c r="D114" i="23"/>
  <c r="D113" i="23"/>
  <c r="D112" i="23"/>
  <c r="D111" i="23"/>
  <c r="D110" i="23"/>
  <c r="D109" i="23"/>
  <c r="D108" i="23"/>
  <c r="D107" i="23"/>
  <c r="D106" i="23"/>
  <c r="D105" i="23"/>
  <c r="D104" i="23"/>
  <c r="D103" i="23"/>
  <c r="D102" i="23"/>
  <c r="D101" i="23"/>
  <c r="D100" i="23"/>
  <c r="D99" i="23"/>
  <c r="D98" i="23"/>
  <c r="D97" i="23"/>
  <c r="D96" i="23"/>
  <c r="D95" i="23"/>
  <c r="D94" i="23"/>
  <c r="D93" i="23"/>
  <c r="D92" i="23"/>
  <c r="D91" i="23"/>
  <c r="D90" i="23"/>
  <c r="D89" i="23"/>
  <c r="D88" i="23"/>
  <c r="D87" i="23"/>
  <c r="D86" i="23"/>
  <c r="D85" i="23"/>
  <c r="D84" i="23"/>
  <c r="D83" i="23"/>
  <c r="D82" i="23"/>
  <c r="D81" i="23"/>
  <c r="D80" i="23"/>
  <c r="D79" i="23"/>
  <c r="D78" i="23"/>
  <c r="D77" i="23"/>
  <c r="D76" i="23"/>
  <c r="D75" i="23"/>
  <c r="D74" i="23"/>
  <c r="D73" i="23"/>
  <c r="D72" i="23"/>
  <c r="D71" i="23"/>
  <c r="D70" i="23"/>
  <c r="D69" i="23"/>
  <c r="D68" i="23"/>
  <c r="D67" i="23"/>
  <c r="E67" i="23" s="1"/>
  <c r="E66" i="23"/>
  <c r="F66" i="23" s="1"/>
  <c r="D66" i="23"/>
  <c r="E65" i="23"/>
  <c r="F65" i="23" s="1"/>
  <c r="D65" i="23"/>
  <c r="I65" i="23" s="1"/>
  <c r="G64" i="23"/>
  <c r="E64" i="23"/>
  <c r="F64" i="23" s="1"/>
  <c r="D64" i="23"/>
  <c r="I64" i="23" s="1"/>
  <c r="D63" i="23"/>
  <c r="D62" i="23"/>
  <c r="D61" i="23"/>
  <c r="D60" i="23"/>
  <c r="D59" i="23"/>
  <c r="D58" i="23"/>
  <c r="D57" i="23"/>
  <c r="D56" i="23"/>
  <c r="D55" i="23"/>
  <c r="D54" i="23"/>
  <c r="D53" i="23"/>
  <c r="D52" i="23"/>
  <c r="D51" i="23"/>
  <c r="D50" i="23"/>
  <c r="D49" i="23"/>
  <c r="D48" i="23"/>
  <c r="D47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E13" i="23"/>
  <c r="G13" i="23" s="1"/>
  <c r="D13" i="23"/>
  <c r="E12" i="23"/>
  <c r="F12" i="23" s="1"/>
  <c r="D12" i="23"/>
  <c r="I12" i="23" s="1"/>
  <c r="G11" i="23"/>
  <c r="E11" i="23"/>
  <c r="F11" i="23" s="1"/>
  <c r="D11" i="23"/>
  <c r="I11" i="23" s="1"/>
  <c r="D10" i="23"/>
  <c r="D9" i="23"/>
  <c r="D8" i="23"/>
  <c r="E7" i="23"/>
  <c r="F7" i="23" s="1"/>
  <c r="D7" i="23"/>
  <c r="E6" i="23"/>
  <c r="F6" i="23" s="1"/>
  <c r="D6" i="23"/>
  <c r="G6" i="23" s="1"/>
  <c r="G5" i="23"/>
  <c r="E5" i="23"/>
  <c r="F5" i="23" s="1"/>
  <c r="D5" i="23"/>
  <c r="I5" i="23" s="1"/>
  <c r="D4" i="23"/>
  <c r="E4" i="23" s="1"/>
  <c r="G2" i="23"/>
  <c r="E2" i="23"/>
  <c r="F2" i="23" s="1"/>
  <c r="D2" i="23"/>
  <c r="I2" i="23" s="1"/>
  <c r="E3" i="23"/>
  <c r="F3" i="23" s="1"/>
  <c r="D3" i="23"/>
  <c r="E1139" i="15" l="1"/>
  <c r="E1140" i="15" s="1"/>
  <c r="E1141" i="15" s="1"/>
  <c r="E1142" i="15" s="1"/>
  <c r="F1147" i="15"/>
  <c r="G11" i="15"/>
  <c r="I1184" i="15"/>
  <c r="G12" i="15"/>
  <c r="I12" i="15" s="1"/>
  <c r="G45" i="15"/>
  <c r="G1110" i="15"/>
  <c r="G1119" i="15"/>
  <c r="G1185" i="15"/>
  <c r="I1185" i="15" s="1"/>
  <c r="G1253" i="15"/>
  <c r="G1323" i="15"/>
  <c r="E4" i="15"/>
  <c r="E14" i="15"/>
  <c r="E46" i="15"/>
  <c r="G46" i="15" s="1"/>
  <c r="I45" i="15"/>
  <c r="F13" i="15"/>
  <c r="G3" i="15"/>
  <c r="I3" i="15" s="1"/>
  <c r="E840" i="15"/>
  <c r="F840" i="15" s="1"/>
  <c r="G838" i="15"/>
  <c r="F839" i="15"/>
  <c r="I839" i="15" s="1"/>
  <c r="E1148" i="15"/>
  <c r="E1149" i="15" s="1"/>
  <c r="E1150" i="15" s="1"/>
  <c r="G1128" i="15"/>
  <c r="I1128" i="15"/>
  <c r="E1186" i="15"/>
  <c r="G1186" i="15"/>
  <c r="G1158" i="15"/>
  <c r="I1158" i="15"/>
  <c r="F1159" i="15"/>
  <c r="I1159" i="15" s="1"/>
  <c r="G1159" i="15"/>
  <c r="E1160" i="15"/>
  <c r="F1160" i="15" s="1"/>
  <c r="E1121" i="15"/>
  <c r="F1121" i="15" s="1"/>
  <c r="I1153" i="15"/>
  <c r="G1153" i="15"/>
  <c r="G1213" i="15"/>
  <c r="I1213" i="15" s="1"/>
  <c r="G1111" i="15"/>
  <c r="F1112" i="15" s="1"/>
  <c r="F1111" i="15"/>
  <c r="E1113" i="15"/>
  <c r="E1130" i="15"/>
  <c r="G1130" i="15"/>
  <c r="I1157" i="15"/>
  <c r="G1157" i="15"/>
  <c r="G1238" i="15"/>
  <c r="I1238" i="15" s="1"/>
  <c r="E1114" i="15"/>
  <c r="E1122" i="15"/>
  <c r="I1137" i="15"/>
  <c r="E1154" i="15"/>
  <c r="G1154" i="15"/>
  <c r="I1146" i="15"/>
  <c r="G1152" i="15"/>
  <c r="I1152" i="15"/>
  <c r="G1147" i="15"/>
  <c r="G1160" i="15"/>
  <c r="E1161" i="15"/>
  <c r="E1214" i="15"/>
  <c r="G1214" i="15"/>
  <c r="E1255" i="15"/>
  <c r="G1239" i="15"/>
  <c r="E1256" i="15"/>
  <c r="E1295" i="15"/>
  <c r="I1252" i="15"/>
  <c r="G1254" i="15"/>
  <c r="E1296" i="15"/>
  <c r="E1240" i="15"/>
  <c r="G1294" i="15"/>
  <c r="I1294" i="15" s="1"/>
  <c r="G2" i="15"/>
  <c r="I119" i="23"/>
  <c r="G119" i="23"/>
  <c r="E120" i="23"/>
  <c r="G7" i="23"/>
  <c r="E8" i="23"/>
  <c r="G8" i="23" s="1"/>
  <c r="I8" i="23" s="1"/>
  <c r="I7" i="23"/>
  <c r="G12" i="23"/>
  <c r="G66" i="23"/>
  <c r="G118" i="23"/>
  <c r="G169" i="23"/>
  <c r="E9" i="23"/>
  <c r="F8" i="23"/>
  <c r="I6" i="23"/>
  <c r="E68" i="23"/>
  <c r="F67" i="23"/>
  <c r="E10" i="23"/>
  <c r="F13" i="23"/>
  <c r="I13" i="23" s="1"/>
  <c r="E14" i="23"/>
  <c r="F14" i="23" s="1"/>
  <c r="G67" i="23"/>
  <c r="I67" i="23" s="1"/>
  <c r="I66" i="23"/>
  <c r="G117" i="23"/>
  <c r="I117" i="23"/>
  <c r="E121" i="23"/>
  <c r="G65" i="23"/>
  <c r="G3" i="23"/>
  <c r="I3" i="23" s="1"/>
  <c r="E2779" i="22"/>
  <c r="F2779" i="22" s="1"/>
  <c r="D2779" i="22"/>
  <c r="I2779" i="22" s="1"/>
  <c r="D2778" i="22"/>
  <c r="D2777" i="22"/>
  <c r="D2776" i="22"/>
  <c r="D2775" i="22"/>
  <c r="D2774" i="22"/>
  <c r="D2773" i="22"/>
  <c r="D2772" i="22"/>
  <c r="D2771" i="22"/>
  <c r="D2770" i="22"/>
  <c r="D2769" i="22"/>
  <c r="D2768" i="22"/>
  <c r="D2767" i="22"/>
  <c r="D2766" i="22"/>
  <c r="D2765" i="22"/>
  <c r="D2764" i="22"/>
  <c r="D2763" i="22"/>
  <c r="D2762" i="22"/>
  <c r="D2761" i="22"/>
  <c r="D2760" i="22"/>
  <c r="D2759" i="22"/>
  <c r="D2758" i="22"/>
  <c r="D2757" i="22"/>
  <c r="D2756" i="22"/>
  <c r="D2755" i="22"/>
  <c r="D2754" i="22"/>
  <c r="D2753" i="22"/>
  <c r="D2752" i="22"/>
  <c r="D2751" i="22"/>
  <c r="D2750" i="22"/>
  <c r="D2749" i="22"/>
  <c r="D2748" i="22"/>
  <c r="D2747" i="22"/>
  <c r="D2746" i="22"/>
  <c r="D2745" i="22"/>
  <c r="D2744" i="22"/>
  <c r="D2743" i="22"/>
  <c r="D2742" i="22"/>
  <c r="D2741" i="22"/>
  <c r="D2740" i="22"/>
  <c r="D2739" i="22"/>
  <c r="D2738" i="22"/>
  <c r="D2737" i="22"/>
  <c r="D2736" i="22"/>
  <c r="D2735" i="22"/>
  <c r="D2734" i="22"/>
  <c r="D2733" i="22"/>
  <c r="D2732" i="22"/>
  <c r="D2731" i="22"/>
  <c r="D2730" i="22"/>
  <c r="D2729" i="22"/>
  <c r="D2728" i="22"/>
  <c r="D2727" i="22"/>
  <c r="D2726" i="22"/>
  <c r="D2725" i="22"/>
  <c r="D2724" i="22"/>
  <c r="D2723" i="22"/>
  <c r="D2722" i="22"/>
  <c r="D2721" i="22"/>
  <c r="D2720" i="22"/>
  <c r="D2719" i="22"/>
  <c r="D2718" i="22"/>
  <c r="D2717" i="22"/>
  <c r="D2716" i="22"/>
  <c r="D2715" i="22"/>
  <c r="D2714" i="22"/>
  <c r="D2713" i="22"/>
  <c r="D2712" i="22"/>
  <c r="D2711" i="22"/>
  <c r="D2710" i="22"/>
  <c r="D2709" i="22"/>
  <c r="D2708" i="22"/>
  <c r="D2707" i="22"/>
  <c r="D2706" i="22"/>
  <c r="D2705" i="22"/>
  <c r="D2704" i="22"/>
  <c r="D2703" i="22"/>
  <c r="D2702" i="22"/>
  <c r="D2701" i="22"/>
  <c r="D2700" i="22"/>
  <c r="D2699" i="22"/>
  <c r="D2698" i="22"/>
  <c r="D2697" i="22"/>
  <c r="D2696" i="22"/>
  <c r="D2695" i="22"/>
  <c r="D2694" i="22"/>
  <c r="D2693" i="22"/>
  <c r="D2692" i="22"/>
  <c r="D2691" i="22"/>
  <c r="D2690" i="22"/>
  <c r="D2689" i="22"/>
  <c r="D2688" i="22"/>
  <c r="D2687" i="22"/>
  <c r="D2686" i="22"/>
  <c r="D2685" i="22"/>
  <c r="D2684" i="22"/>
  <c r="D2683" i="22"/>
  <c r="D2682" i="22"/>
  <c r="D2681" i="22"/>
  <c r="D2680" i="22"/>
  <c r="D2679" i="22"/>
  <c r="D2678" i="22"/>
  <c r="D2677" i="22"/>
  <c r="D2676" i="22"/>
  <c r="D2675" i="22"/>
  <c r="D2674" i="22"/>
  <c r="D2673" i="22"/>
  <c r="D2672" i="22"/>
  <c r="D2671" i="22"/>
  <c r="D2670" i="22"/>
  <c r="D2669" i="22"/>
  <c r="D2668" i="22"/>
  <c r="D2667" i="22"/>
  <c r="D2666" i="22"/>
  <c r="D2665" i="22"/>
  <c r="D2664" i="22"/>
  <c r="D2663" i="22"/>
  <c r="D2662" i="22"/>
  <c r="D2661" i="22"/>
  <c r="D2660" i="22"/>
  <c r="D2659" i="22"/>
  <c r="D2658" i="22"/>
  <c r="D2657" i="22"/>
  <c r="D2656" i="22"/>
  <c r="D2655" i="22"/>
  <c r="D2654" i="22"/>
  <c r="D2653" i="22"/>
  <c r="D2652" i="22"/>
  <c r="D2651" i="22"/>
  <c r="D2650" i="22"/>
  <c r="D2649" i="22"/>
  <c r="D2648" i="22"/>
  <c r="D2647" i="22"/>
  <c r="D2646" i="22"/>
  <c r="D2645" i="22"/>
  <c r="D2644" i="22"/>
  <c r="D2643" i="22"/>
  <c r="D2642" i="22"/>
  <c r="D2641" i="22"/>
  <c r="D2640" i="22"/>
  <c r="D2639" i="22"/>
  <c r="D2638" i="22"/>
  <c r="D2637" i="22"/>
  <c r="D2636" i="22"/>
  <c r="D2635" i="22"/>
  <c r="D2634" i="22"/>
  <c r="D2633" i="22"/>
  <c r="D2632" i="22"/>
  <c r="D2631" i="22"/>
  <c r="D2630" i="22"/>
  <c r="D2629" i="22"/>
  <c r="D2628" i="22"/>
  <c r="D2627" i="22"/>
  <c r="D2626" i="22"/>
  <c r="D2625" i="22"/>
  <c r="D2624" i="22"/>
  <c r="D2623" i="22"/>
  <c r="D2622" i="22"/>
  <c r="D2621" i="22"/>
  <c r="D2620" i="22"/>
  <c r="D2619" i="22"/>
  <c r="D2618" i="22"/>
  <c r="D2617" i="22"/>
  <c r="D2616" i="22"/>
  <c r="D2615" i="22"/>
  <c r="D2614" i="22"/>
  <c r="D2613" i="22"/>
  <c r="D2612" i="22"/>
  <c r="D2611" i="22"/>
  <c r="D2610" i="22"/>
  <c r="D2609" i="22"/>
  <c r="D2608" i="22"/>
  <c r="D2607" i="22"/>
  <c r="D2606" i="22"/>
  <c r="D2605" i="22"/>
  <c r="D2604" i="22"/>
  <c r="D2603" i="22"/>
  <c r="D2602" i="22"/>
  <c r="D2601" i="22"/>
  <c r="D2600" i="22"/>
  <c r="D2599" i="22"/>
  <c r="D2598" i="22"/>
  <c r="D2597" i="22"/>
  <c r="D2596" i="22"/>
  <c r="D2595" i="22"/>
  <c r="D2594" i="22"/>
  <c r="D2593" i="22"/>
  <c r="D2592" i="22"/>
  <c r="D2591" i="22"/>
  <c r="D2590" i="22"/>
  <c r="D2589" i="22"/>
  <c r="D2588" i="22"/>
  <c r="D2587" i="22"/>
  <c r="D2586" i="22"/>
  <c r="D2585" i="22"/>
  <c r="D2584" i="22"/>
  <c r="D2583" i="22"/>
  <c r="D2582" i="22"/>
  <c r="D2581" i="22"/>
  <c r="D2580" i="22"/>
  <c r="D2579" i="22"/>
  <c r="D2578" i="22"/>
  <c r="D2577" i="22"/>
  <c r="D2576" i="22"/>
  <c r="D2575" i="22"/>
  <c r="D2574" i="22"/>
  <c r="D2573" i="22"/>
  <c r="D2572" i="22"/>
  <c r="D2571" i="22"/>
  <c r="D2570" i="22"/>
  <c r="D2569" i="22"/>
  <c r="D2568" i="22"/>
  <c r="D2567" i="22"/>
  <c r="D2566" i="22"/>
  <c r="D2565" i="22"/>
  <c r="D2564" i="22"/>
  <c r="D2563" i="22"/>
  <c r="D2562" i="22"/>
  <c r="D2561" i="22"/>
  <c r="D2560" i="22"/>
  <c r="D2559" i="22"/>
  <c r="D2558" i="22"/>
  <c r="D2557" i="22"/>
  <c r="D2556" i="22"/>
  <c r="D2555" i="22"/>
  <c r="D2554" i="22"/>
  <c r="D2553" i="22"/>
  <c r="D2552" i="22"/>
  <c r="D2551" i="22"/>
  <c r="D2550" i="22"/>
  <c r="D2549" i="22"/>
  <c r="D2548" i="22"/>
  <c r="D2547" i="22"/>
  <c r="D2546" i="22"/>
  <c r="D2545" i="22"/>
  <c r="D2544" i="22"/>
  <c r="D2543" i="22"/>
  <c r="D2542" i="22"/>
  <c r="D2541" i="22"/>
  <c r="D2540" i="22"/>
  <c r="D2539" i="22"/>
  <c r="D2538" i="22"/>
  <c r="D2537" i="22"/>
  <c r="D2536" i="22"/>
  <c r="D2535" i="22"/>
  <c r="D2534" i="22"/>
  <c r="D2533" i="22"/>
  <c r="D2532" i="22"/>
  <c r="D2531" i="22"/>
  <c r="D2530" i="22"/>
  <c r="D2529" i="22"/>
  <c r="D2528" i="22"/>
  <c r="D2527" i="22"/>
  <c r="D2526" i="22"/>
  <c r="D2525" i="22"/>
  <c r="D2524" i="22"/>
  <c r="D2523" i="22"/>
  <c r="D2522" i="22"/>
  <c r="D2521" i="22"/>
  <c r="D2520" i="22"/>
  <c r="D2519" i="22"/>
  <c r="D2518" i="22"/>
  <c r="D2517" i="22"/>
  <c r="D2516" i="22"/>
  <c r="D2515" i="22"/>
  <c r="D2514" i="22"/>
  <c r="D2513" i="22"/>
  <c r="D2512" i="22"/>
  <c r="D2511" i="22"/>
  <c r="D2510" i="22"/>
  <c r="D2509" i="22"/>
  <c r="D2508" i="22"/>
  <c r="D2507" i="22"/>
  <c r="D2506" i="22"/>
  <c r="D2505" i="22"/>
  <c r="D2504" i="22"/>
  <c r="D2503" i="22"/>
  <c r="D2502" i="22"/>
  <c r="D2501" i="22"/>
  <c r="D2500" i="22"/>
  <c r="D2499" i="22"/>
  <c r="D2498" i="22"/>
  <c r="D2497" i="22"/>
  <c r="D2496" i="22"/>
  <c r="D2495" i="22"/>
  <c r="D2494" i="22"/>
  <c r="D2493" i="22"/>
  <c r="D2492" i="22"/>
  <c r="D2491" i="22"/>
  <c r="D2490" i="22"/>
  <c r="D2489" i="22"/>
  <c r="D2488" i="22"/>
  <c r="D2487" i="22"/>
  <c r="D2486" i="22"/>
  <c r="D2485" i="22"/>
  <c r="D2484" i="22"/>
  <c r="D2483" i="22"/>
  <c r="D2482" i="22"/>
  <c r="D2481" i="22"/>
  <c r="D2480" i="22"/>
  <c r="D2479" i="22"/>
  <c r="D2478" i="22"/>
  <c r="D2477" i="22"/>
  <c r="D2476" i="22"/>
  <c r="D2475" i="22"/>
  <c r="D2474" i="22"/>
  <c r="D2473" i="22"/>
  <c r="D2472" i="22"/>
  <c r="D2471" i="22"/>
  <c r="D2470" i="22"/>
  <c r="D2469" i="22"/>
  <c r="D2468" i="22"/>
  <c r="D2467" i="22"/>
  <c r="D2466" i="22"/>
  <c r="D2465" i="22"/>
  <c r="D2464" i="22"/>
  <c r="D2463" i="22"/>
  <c r="D2462" i="22"/>
  <c r="D2461" i="22"/>
  <c r="D2460" i="22"/>
  <c r="D2459" i="22"/>
  <c r="D2458" i="22"/>
  <c r="D2457" i="22"/>
  <c r="D2456" i="22"/>
  <c r="D2455" i="22"/>
  <c r="D2454" i="22"/>
  <c r="D2453" i="22"/>
  <c r="D2452" i="22"/>
  <c r="D2451" i="22"/>
  <c r="D2450" i="22"/>
  <c r="D2449" i="22"/>
  <c r="D2448" i="22"/>
  <c r="D2447" i="22"/>
  <c r="D2446" i="22"/>
  <c r="D2445" i="22"/>
  <c r="D2444" i="22"/>
  <c r="D2443" i="22"/>
  <c r="D2442" i="22"/>
  <c r="D2441" i="22"/>
  <c r="D2440" i="22"/>
  <c r="D2439" i="22"/>
  <c r="D2438" i="22"/>
  <c r="D2437" i="22"/>
  <c r="D2436" i="22"/>
  <c r="D2435" i="22"/>
  <c r="D2434" i="22"/>
  <c r="D2433" i="22"/>
  <c r="D2432" i="22"/>
  <c r="D2431" i="22"/>
  <c r="D2430" i="22"/>
  <c r="D2429" i="22"/>
  <c r="D2428" i="22"/>
  <c r="D2427" i="22"/>
  <c r="D2426" i="22"/>
  <c r="D2425" i="22"/>
  <c r="D2424" i="22"/>
  <c r="D2423" i="22"/>
  <c r="D2422" i="22"/>
  <c r="D2421" i="22"/>
  <c r="D2420" i="22"/>
  <c r="D2419" i="22"/>
  <c r="D2418" i="22"/>
  <c r="D2417" i="22"/>
  <c r="D2416" i="22"/>
  <c r="D2415" i="22"/>
  <c r="D2414" i="22"/>
  <c r="D2413" i="22"/>
  <c r="D2412" i="22"/>
  <c r="D2411" i="22"/>
  <c r="D2410" i="22"/>
  <c r="D2409" i="22"/>
  <c r="D2408" i="22"/>
  <c r="D2407" i="22"/>
  <c r="D2406" i="22"/>
  <c r="D2405" i="22"/>
  <c r="D2404" i="22"/>
  <c r="D2403" i="22"/>
  <c r="D2402" i="22"/>
  <c r="D2401" i="22"/>
  <c r="D2400" i="22"/>
  <c r="D2399" i="22"/>
  <c r="D2398" i="22"/>
  <c r="D2397" i="22"/>
  <c r="D2396" i="22"/>
  <c r="D2395" i="22"/>
  <c r="D2394" i="22"/>
  <c r="D2393" i="22"/>
  <c r="D2392" i="22"/>
  <c r="D2391" i="22"/>
  <c r="D2390" i="22"/>
  <c r="D2389" i="22"/>
  <c r="D2388" i="22"/>
  <c r="D2387" i="22"/>
  <c r="D2386" i="22"/>
  <c r="D2385" i="22"/>
  <c r="D2384" i="22"/>
  <c r="D2383" i="22"/>
  <c r="D2382" i="22"/>
  <c r="D2381" i="22"/>
  <c r="D2380" i="22"/>
  <c r="D2379" i="22"/>
  <c r="D2378" i="22"/>
  <c r="D2377" i="22"/>
  <c r="D2376" i="22"/>
  <c r="D2375" i="22"/>
  <c r="D2374" i="22"/>
  <c r="D2373" i="22"/>
  <c r="D2372" i="22"/>
  <c r="D2371" i="22"/>
  <c r="D2370" i="22"/>
  <c r="D2369" i="22"/>
  <c r="D2368" i="22"/>
  <c r="D2367" i="22"/>
  <c r="D2366" i="22"/>
  <c r="D2365" i="22"/>
  <c r="D2364" i="22"/>
  <c r="D2363" i="22"/>
  <c r="D2362" i="22"/>
  <c r="D2361" i="22"/>
  <c r="D2360" i="22"/>
  <c r="D2359" i="22"/>
  <c r="D2358" i="22"/>
  <c r="D2357" i="22"/>
  <c r="D2356" i="22"/>
  <c r="D2355" i="22"/>
  <c r="D2354" i="22"/>
  <c r="D2353" i="22"/>
  <c r="D2352" i="22"/>
  <c r="D2351" i="22"/>
  <c r="D2350" i="22"/>
  <c r="D2349" i="22"/>
  <c r="D2348" i="22"/>
  <c r="D2347" i="22"/>
  <c r="D2346" i="22"/>
  <c r="D2345" i="22"/>
  <c r="D2344" i="22"/>
  <c r="D2343" i="22"/>
  <c r="D2342" i="22"/>
  <c r="D2341" i="22"/>
  <c r="D2340" i="22"/>
  <c r="D2339" i="22"/>
  <c r="D2338" i="22"/>
  <c r="D2337" i="22"/>
  <c r="D2336" i="22"/>
  <c r="D2335" i="22"/>
  <c r="D2334" i="22"/>
  <c r="D2333" i="22"/>
  <c r="D2332" i="22"/>
  <c r="D2331" i="22"/>
  <c r="D2330" i="22"/>
  <c r="D2329" i="22"/>
  <c r="D2328" i="22"/>
  <c r="D2327" i="22"/>
  <c r="D2326" i="22"/>
  <c r="D2325" i="22"/>
  <c r="D2324" i="22"/>
  <c r="D2323" i="22"/>
  <c r="D2322" i="22"/>
  <c r="D2321" i="22"/>
  <c r="D2320" i="22"/>
  <c r="D2319" i="22"/>
  <c r="D2318" i="22"/>
  <c r="D2317" i="22"/>
  <c r="D2316" i="22"/>
  <c r="D2315" i="22"/>
  <c r="D2314" i="22"/>
  <c r="D2313" i="22"/>
  <c r="D2312" i="22"/>
  <c r="D2311" i="22"/>
  <c r="D2310" i="22"/>
  <c r="D2309" i="22"/>
  <c r="D2308" i="22"/>
  <c r="D2307" i="22"/>
  <c r="D2306" i="22"/>
  <c r="D2305" i="22"/>
  <c r="D2304" i="22"/>
  <c r="D2303" i="22"/>
  <c r="D2302" i="22"/>
  <c r="D2301" i="22"/>
  <c r="D2300" i="22"/>
  <c r="D2299" i="22"/>
  <c r="D2298" i="22"/>
  <c r="D2297" i="22"/>
  <c r="D2296" i="22"/>
  <c r="D2295" i="22"/>
  <c r="D2294" i="22"/>
  <c r="D2293" i="22"/>
  <c r="D2292" i="22"/>
  <c r="D2291" i="22"/>
  <c r="D2290" i="22"/>
  <c r="D2289" i="22"/>
  <c r="D2288" i="22"/>
  <c r="D2287" i="22"/>
  <c r="D2286" i="22"/>
  <c r="D2285" i="22"/>
  <c r="D2284" i="22"/>
  <c r="D2283" i="22"/>
  <c r="D2282" i="22"/>
  <c r="D2281" i="22"/>
  <c r="D2280" i="22"/>
  <c r="D2279" i="22"/>
  <c r="D2278" i="22"/>
  <c r="D2277" i="22"/>
  <c r="D2276" i="22"/>
  <c r="D2275" i="22"/>
  <c r="D2274" i="22"/>
  <c r="D2273" i="22"/>
  <c r="D2272" i="22"/>
  <c r="D2271" i="22"/>
  <c r="D2270" i="22"/>
  <c r="D2269" i="22"/>
  <c r="D2268" i="22"/>
  <c r="D2267" i="22"/>
  <c r="D2266" i="22"/>
  <c r="D2265" i="22"/>
  <c r="D2264" i="22"/>
  <c r="D2263" i="22"/>
  <c r="D2262" i="22"/>
  <c r="D2261" i="22"/>
  <c r="D2260" i="22"/>
  <c r="D2259" i="22"/>
  <c r="D2258" i="22"/>
  <c r="D2257" i="22"/>
  <c r="D2256" i="22"/>
  <c r="D2255" i="22"/>
  <c r="D2254" i="22"/>
  <c r="D2253" i="22"/>
  <c r="D2252" i="22"/>
  <c r="D2251" i="22"/>
  <c r="D2250" i="22"/>
  <c r="D2249" i="22"/>
  <c r="D2248" i="22"/>
  <c r="D2247" i="22"/>
  <c r="D2246" i="22"/>
  <c r="D2245" i="22"/>
  <c r="D2244" i="22"/>
  <c r="D2243" i="22"/>
  <c r="D2242" i="22"/>
  <c r="D2241" i="22"/>
  <c r="D2240" i="22"/>
  <c r="D2239" i="22"/>
  <c r="D2238" i="22"/>
  <c r="D2237" i="22"/>
  <c r="D2236" i="22"/>
  <c r="D2235" i="22"/>
  <c r="D2234" i="22"/>
  <c r="D2233" i="22"/>
  <c r="D2232" i="22"/>
  <c r="D2231" i="22"/>
  <c r="D2230" i="22"/>
  <c r="D2229" i="22"/>
  <c r="D2228" i="22"/>
  <c r="D2227" i="22"/>
  <c r="D2226" i="22"/>
  <c r="D2225" i="22"/>
  <c r="D2224" i="22"/>
  <c r="D2223" i="22"/>
  <c r="D2222" i="22"/>
  <c r="D2221" i="22"/>
  <c r="D2220" i="22"/>
  <c r="D2219" i="22"/>
  <c r="D2218" i="22"/>
  <c r="D2217" i="22"/>
  <c r="D2216" i="22"/>
  <c r="D2215" i="22"/>
  <c r="D2214" i="22"/>
  <c r="D2213" i="22"/>
  <c r="D2212" i="22"/>
  <c r="D2211" i="22"/>
  <c r="D2210" i="22"/>
  <c r="D2209" i="22"/>
  <c r="D2208" i="22"/>
  <c r="D2207" i="22"/>
  <c r="D2206" i="22"/>
  <c r="D2205" i="22"/>
  <c r="D2204" i="22"/>
  <c r="D2203" i="22"/>
  <c r="D2202" i="22"/>
  <c r="D2201" i="22"/>
  <c r="D2200" i="22"/>
  <c r="D2199" i="22"/>
  <c r="D2198" i="22"/>
  <c r="D2197" i="22"/>
  <c r="D2196" i="22"/>
  <c r="D2195" i="22"/>
  <c r="D2194" i="22"/>
  <c r="D2193" i="22"/>
  <c r="D2192" i="22"/>
  <c r="D2191" i="22"/>
  <c r="D2190" i="22"/>
  <c r="D2189" i="22"/>
  <c r="D2188" i="22"/>
  <c r="D2187" i="22"/>
  <c r="D2186" i="22"/>
  <c r="D2185" i="22"/>
  <c r="D2184" i="22"/>
  <c r="D2183" i="22"/>
  <c r="D2182" i="22"/>
  <c r="D2181" i="22"/>
  <c r="D2180" i="22"/>
  <c r="D2179" i="22"/>
  <c r="D2178" i="22"/>
  <c r="D2177" i="22"/>
  <c r="D2176" i="22"/>
  <c r="D2175" i="22"/>
  <c r="D2174" i="22"/>
  <c r="D2173" i="22"/>
  <c r="D2172" i="22"/>
  <c r="D2171" i="22"/>
  <c r="D2170" i="22"/>
  <c r="D2169" i="22"/>
  <c r="D2168" i="22"/>
  <c r="D2167" i="22"/>
  <c r="D2166" i="22"/>
  <c r="D2165" i="22"/>
  <c r="D2164" i="22"/>
  <c r="D2163" i="22"/>
  <c r="D2162" i="22"/>
  <c r="D2161" i="22"/>
  <c r="D2160" i="22"/>
  <c r="D2159" i="22"/>
  <c r="D2158" i="22"/>
  <c r="D2157" i="22"/>
  <c r="D2156" i="22"/>
  <c r="D2155" i="22"/>
  <c r="D2154" i="22"/>
  <c r="D2153" i="22"/>
  <c r="D2152" i="22"/>
  <c r="D2151" i="22"/>
  <c r="D2150" i="22"/>
  <c r="D2149" i="22"/>
  <c r="D2148" i="22"/>
  <c r="D2147" i="22"/>
  <c r="D2146" i="22"/>
  <c r="D2145" i="22"/>
  <c r="D2144" i="22"/>
  <c r="D2143" i="22"/>
  <c r="D2142" i="22"/>
  <c r="D2141" i="22"/>
  <c r="D2140" i="22"/>
  <c r="D2139" i="22"/>
  <c r="D2138" i="22"/>
  <c r="D2137" i="22"/>
  <c r="D2136" i="22"/>
  <c r="D2135" i="22"/>
  <c r="D2134" i="22"/>
  <c r="D2133" i="22"/>
  <c r="D2132" i="22"/>
  <c r="D2131" i="22"/>
  <c r="D2130" i="22"/>
  <c r="D2129" i="22"/>
  <c r="D2128" i="22"/>
  <c r="D2127" i="22"/>
  <c r="D2126" i="22"/>
  <c r="D2125" i="22"/>
  <c r="D2124" i="22"/>
  <c r="D2123" i="22"/>
  <c r="D2122" i="22"/>
  <c r="D2121" i="22"/>
  <c r="D2120" i="22"/>
  <c r="D2119" i="22"/>
  <c r="D2118" i="22"/>
  <c r="D2117" i="22"/>
  <c r="D2116" i="22"/>
  <c r="D2115" i="22"/>
  <c r="D2114" i="22"/>
  <c r="D2113" i="22"/>
  <c r="D2112" i="22"/>
  <c r="D2111" i="22"/>
  <c r="D2110" i="22"/>
  <c r="D2109" i="22"/>
  <c r="D2108" i="22"/>
  <c r="D2107" i="22"/>
  <c r="D2106" i="22"/>
  <c r="D2105" i="22"/>
  <c r="D2104" i="22"/>
  <c r="D2103" i="22"/>
  <c r="D2102" i="22"/>
  <c r="D2101" i="22"/>
  <c r="D2100" i="22"/>
  <c r="D2099" i="22"/>
  <c r="D2098" i="22"/>
  <c r="D2097" i="22"/>
  <c r="D2096" i="22"/>
  <c r="D2095" i="22"/>
  <c r="D2094" i="22"/>
  <c r="D2093" i="22"/>
  <c r="D2092" i="22"/>
  <c r="D2091" i="22"/>
  <c r="D2090" i="22"/>
  <c r="D2089" i="22"/>
  <c r="D2088" i="22"/>
  <c r="D2087" i="22"/>
  <c r="D2086" i="22"/>
  <c r="D2085" i="22"/>
  <c r="D2084" i="22"/>
  <c r="D2083" i="22"/>
  <c r="D2082" i="22"/>
  <c r="D2081" i="22"/>
  <c r="D2080" i="22"/>
  <c r="D2079" i="22"/>
  <c r="D2078" i="22"/>
  <c r="D2077" i="22"/>
  <c r="D2076" i="22"/>
  <c r="D2075" i="22"/>
  <c r="D2074" i="22"/>
  <c r="D2073" i="22"/>
  <c r="D2072" i="22"/>
  <c r="D2071" i="22"/>
  <c r="D2070" i="22"/>
  <c r="D2069" i="22"/>
  <c r="D2068" i="22"/>
  <c r="D2067" i="22"/>
  <c r="D2066" i="22"/>
  <c r="D2065" i="22"/>
  <c r="D2064" i="22"/>
  <c r="D2063" i="22"/>
  <c r="D2062" i="22"/>
  <c r="D2061" i="22"/>
  <c r="D2060" i="22"/>
  <c r="D2059" i="22"/>
  <c r="D2058" i="22"/>
  <c r="D2057" i="22"/>
  <c r="D2056" i="22"/>
  <c r="D2055" i="22"/>
  <c r="D2054" i="22"/>
  <c r="D2053" i="22"/>
  <c r="D2052" i="22"/>
  <c r="D2051" i="22"/>
  <c r="D2050" i="22"/>
  <c r="D2049" i="22"/>
  <c r="D2048" i="22"/>
  <c r="D2047" i="22"/>
  <c r="D2046" i="22"/>
  <c r="D2045" i="22"/>
  <c r="D2044" i="22"/>
  <c r="D2043" i="22"/>
  <c r="D2042" i="22"/>
  <c r="D2041" i="22"/>
  <c r="D2040" i="22"/>
  <c r="D2039" i="22"/>
  <c r="D2038" i="22"/>
  <c r="D2037" i="22"/>
  <c r="D2036" i="22"/>
  <c r="D2035" i="22"/>
  <c r="D2034" i="22"/>
  <c r="D2033" i="22"/>
  <c r="D2032" i="22"/>
  <c r="D2031" i="22"/>
  <c r="D2030" i="22"/>
  <c r="D2029" i="22"/>
  <c r="D2028" i="22"/>
  <c r="D2027" i="22"/>
  <c r="D2026" i="22"/>
  <c r="D2025" i="22"/>
  <c r="D2024" i="22"/>
  <c r="D2023" i="22"/>
  <c r="D2022" i="22"/>
  <c r="D2021" i="22"/>
  <c r="D2020" i="22"/>
  <c r="D2019" i="22"/>
  <c r="D2018" i="22"/>
  <c r="D2017" i="22"/>
  <c r="D2016" i="22"/>
  <c r="D2015" i="22"/>
  <c r="D2014" i="22"/>
  <c r="D2013" i="22"/>
  <c r="D2012" i="22"/>
  <c r="D2011" i="22"/>
  <c r="D2010" i="22"/>
  <c r="D2009" i="22"/>
  <c r="D2008" i="22"/>
  <c r="D2007" i="22"/>
  <c r="D2006" i="22"/>
  <c r="D2005" i="22"/>
  <c r="D2004" i="22"/>
  <c r="D2003" i="22"/>
  <c r="D2002" i="22"/>
  <c r="D2001" i="22"/>
  <c r="D2000" i="22"/>
  <c r="D1999" i="22"/>
  <c r="D1998" i="22"/>
  <c r="D1997" i="22"/>
  <c r="D1996" i="22"/>
  <c r="D1995" i="22"/>
  <c r="D1994" i="22"/>
  <c r="D1993" i="22"/>
  <c r="D1992" i="22"/>
  <c r="D1991" i="22"/>
  <c r="D1990" i="22"/>
  <c r="D1989" i="22"/>
  <c r="D1988" i="22"/>
  <c r="D1987" i="22"/>
  <c r="D1986" i="22"/>
  <c r="D1985" i="22"/>
  <c r="D1984" i="22"/>
  <c r="D1983" i="22"/>
  <c r="D1982" i="22"/>
  <c r="D1981" i="22"/>
  <c r="D1980" i="22"/>
  <c r="D1979" i="22"/>
  <c r="D1978" i="22"/>
  <c r="D1977" i="22"/>
  <c r="D1976" i="22"/>
  <c r="D1975" i="22"/>
  <c r="D1974" i="22"/>
  <c r="D1973" i="22"/>
  <c r="D1972" i="22"/>
  <c r="D1971" i="22"/>
  <c r="D1970" i="22"/>
  <c r="D1969" i="22"/>
  <c r="D1968" i="22"/>
  <c r="D1967" i="22"/>
  <c r="D1966" i="22"/>
  <c r="D1965" i="22"/>
  <c r="D1964" i="22"/>
  <c r="D1963" i="22"/>
  <c r="D1962" i="22"/>
  <c r="D1961" i="22"/>
  <c r="D1960" i="22"/>
  <c r="D1959" i="22"/>
  <c r="D1958" i="22"/>
  <c r="D1957" i="22"/>
  <c r="D1956" i="22"/>
  <c r="D1955" i="22"/>
  <c r="D1954" i="22"/>
  <c r="D1953" i="22"/>
  <c r="D1952" i="22"/>
  <c r="D1951" i="22"/>
  <c r="D1950" i="22"/>
  <c r="D1949" i="22"/>
  <c r="D1948" i="22"/>
  <c r="D1947" i="22"/>
  <c r="D1946" i="22"/>
  <c r="D1945" i="22"/>
  <c r="D1944" i="22"/>
  <c r="D1943" i="22"/>
  <c r="D1942" i="22"/>
  <c r="D1941" i="22"/>
  <c r="D1940" i="22"/>
  <c r="D1939" i="22"/>
  <c r="D1938" i="22"/>
  <c r="D1937" i="22"/>
  <c r="D1936" i="22"/>
  <c r="D1935" i="22"/>
  <c r="D1934" i="22"/>
  <c r="D1933" i="22"/>
  <c r="D1932" i="22"/>
  <c r="D1931" i="22"/>
  <c r="D1930" i="22"/>
  <c r="D1929" i="22"/>
  <c r="D1928" i="22"/>
  <c r="D1927" i="22"/>
  <c r="D1926" i="22"/>
  <c r="D1925" i="22"/>
  <c r="D1924" i="22"/>
  <c r="D1923" i="22"/>
  <c r="D1922" i="22"/>
  <c r="D1921" i="22"/>
  <c r="D1920" i="22"/>
  <c r="D1919" i="22"/>
  <c r="D1918" i="22"/>
  <c r="D1917" i="22"/>
  <c r="D1916" i="22"/>
  <c r="D1915" i="22"/>
  <c r="D1914" i="22"/>
  <c r="D1913" i="22"/>
  <c r="D1912" i="22"/>
  <c r="D1911" i="22"/>
  <c r="D1910" i="22"/>
  <c r="D1909" i="22"/>
  <c r="D1908" i="22"/>
  <c r="D1907" i="22"/>
  <c r="D1906" i="22"/>
  <c r="D1905" i="22"/>
  <c r="D1904" i="22"/>
  <c r="D1903" i="22"/>
  <c r="D1902" i="22"/>
  <c r="D1901" i="22"/>
  <c r="D1900" i="22"/>
  <c r="D1899" i="22"/>
  <c r="D1898" i="22"/>
  <c r="D1897" i="22"/>
  <c r="D1896" i="22"/>
  <c r="D1895" i="22"/>
  <c r="D1894" i="22"/>
  <c r="D1893" i="22"/>
  <c r="D1892" i="22"/>
  <c r="D1891" i="22"/>
  <c r="D1890" i="22"/>
  <c r="D1889" i="22"/>
  <c r="D1888" i="22"/>
  <c r="D1887" i="22"/>
  <c r="D1886" i="22"/>
  <c r="D1885" i="22"/>
  <c r="D1884" i="22"/>
  <c r="D1883" i="22"/>
  <c r="D1882" i="22"/>
  <c r="D1881" i="22"/>
  <c r="D1880" i="22"/>
  <c r="D1879" i="22"/>
  <c r="D1878" i="22"/>
  <c r="D1877" i="22"/>
  <c r="D1876" i="22"/>
  <c r="D1875" i="22"/>
  <c r="D1874" i="22"/>
  <c r="D1873" i="22"/>
  <c r="D1872" i="22"/>
  <c r="D1871" i="22"/>
  <c r="D1870" i="22"/>
  <c r="D1869" i="22"/>
  <c r="D1868" i="22"/>
  <c r="D1867" i="22"/>
  <c r="D1866" i="22"/>
  <c r="D1865" i="22"/>
  <c r="D1864" i="22"/>
  <c r="D1863" i="22"/>
  <c r="D1862" i="22"/>
  <c r="D1861" i="22"/>
  <c r="D1860" i="22"/>
  <c r="D1859" i="22"/>
  <c r="D1858" i="22"/>
  <c r="D1857" i="22"/>
  <c r="D1856" i="22"/>
  <c r="D1855" i="22"/>
  <c r="D1854" i="22"/>
  <c r="D1853" i="22"/>
  <c r="D1852" i="22"/>
  <c r="D1851" i="22"/>
  <c r="D1850" i="22"/>
  <c r="D1849" i="22"/>
  <c r="D1848" i="22"/>
  <c r="D1847" i="22"/>
  <c r="D1846" i="22"/>
  <c r="D1845" i="22"/>
  <c r="D1844" i="22"/>
  <c r="D1843" i="22"/>
  <c r="D1842" i="22"/>
  <c r="D1841" i="22"/>
  <c r="D1840" i="22"/>
  <c r="D1839" i="22"/>
  <c r="D1838" i="22"/>
  <c r="D1837" i="22"/>
  <c r="D1836" i="22"/>
  <c r="D1835" i="22"/>
  <c r="D1834" i="22"/>
  <c r="D1833" i="22"/>
  <c r="D1832" i="22"/>
  <c r="D1831" i="22"/>
  <c r="D1830" i="22"/>
  <c r="D1829" i="22"/>
  <c r="D1828" i="22"/>
  <c r="D1827" i="22"/>
  <c r="D1826" i="22"/>
  <c r="D1825" i="22"/>
  <c r="D1824" i="22"/>
  <c r="D1823" i="22"/>
  <c r="D1822" i="22"/>
  <c r="D1821" i="22"/>
  <c r="D1820" i="22"/>
  <c r="D1819" i="22"/>
  <c r="D1818" i="22"/>
  <c r="D1817" i="22"/>
  <c r="D1816" i="22"/>
  <c r="D1815" i="22"/>
  <c r="D1814" i="22"/>
  <c r="D1813" i="22"/>
  <c r="D1812" i="22"/>
  <c r="D1811" i="22"/>
  <c r="D1810" i="22"/>
  <c r="D1809" i="22"/>
  <c r="D1808" i="22"/>
  <c r="D1807" i="22"/>
  <c r="D1806" i="22"/>
  <c r="D1805" i="22"/>
  <c r="D1804" i="22"/>
  <c r="D1803" i="22"/>
  <c r="D1802" i="22"/>
  <c r="D1801" i="22"/>
  <c r="D1800" i="22"/>
  <c r="D1799" i="22"/>
  <c r="D1798" i="22"/>
  <c r="D1797" i="22"/>
  <c r="D1796" i="22"/>
  <c r="D1795" i="22"/>
  <c r="D1794" i="22"/>
  <c r="D1793" i="22"/>
  <c r="D1792" i="22"/>
  <c r="D1791" i="22"/>
  <c r="D1790" i="22"/>
  <c r="D1789" i="22"/>
  <c r="D1788" i="22"/>
  <c r="D1787" i="22"/>
  <c r="D1786" i="22"/>
  <c r="D1785" i="22"/>
  <c r="D1784" i="22"/>
  <c r="D1783" i="22"/>
  <c r="D1782" i="22"/>
  <c r="D1781" i="22"/>
  <c r="D1780" i="22"/>
  <c r="D1779" i="22"/>
  <c r="D1778" i="22"/>
  <c r="D1777" i="22"/>
  <c r="D1776" i="22"/>
  <c r="D1775" i="22"/>
  <c r="D1774" i="22"/>
  <c r="D1773" i="22"/>
  <c r="D1772" i="22"/>
  <c r="D1771" i="22"/>
  <c r="D1770" i="22"/>
  <c r="D1769" i="22"/>
  <c r="D1768" i="22"/>
  <c r="D1767" i="22"/>
  <c r="D1766" i="22"/>
  <c r="D1765" i="22"/>
  <c r="D1764" i="22"/>
  <c r="D1763" i="22"/>
  <c r="D1762" i="22"/>
  <c r="D1761" i="22"/>
  <c r="D1760" i="22"/>
  <c r="D1759" i="22"/>
  <c r="D1758" i="22"/>
  <c r="D1757" i="22"/>
  <c r="D1756" i="22"/>
  <c r="D1755" i="22"/>
  <c r="D1754" i="22"/>
  <c r="D1753" i="22"/>
  <c r="D1752" i="22"/>
  <c r="D1751" i="22"/>
  <c r="D1750" i="22"/>
  <c r="D1749" i="22"/>
  <c r="D1748" i="22"/>
  <c r="D1747" i="22"/>
  <c r="D1746" i="22"/>
  <c r="D1745" i="22"/>
  <c r="D1744" i="22"/>
  <c r="D1743" i="22"/>
  <c r="D1742" i="22"/>
  <c r="D1741" i="22"/>
  <c r="D1740" i="22"/>
  <c r="D1739" i="22"/>
  <c r="D1738" i="22"/>
  <c r="D1737" i="22"/>
  <c r="D1736" i="22"/>
  <c r="D1735" i="22"/>
  <c r="D1734" i="22"/>
  <c r="D1733" i="22"/>
  <c r="D1732" i="22"/>
  <c r="D1731" i="22"/>
  <c r="D1730" i="22"/>
  <c r="D1729" i="22"/>
  <c r="D1728" i="22"/>
  <c r="D1727" i="22"/>
  <c r="D1726" i="22"/>
  <c r="D1725" i="22"/>
  <c r="D1724" i="22"/>
  <c r="D1723" i="22"/>
  <c r="D1722" i="22"/>
  <c r="D1721" i="22"/>
  <c r="D1720" i="22"/>
  <c r="D1719" i="22"/>
  <c r="D1718" i="22"/>
  <c r="D1717" i="22"/>
  <c r="D1716" i="22"/>
  <c r="D1715" i="22"/>
  <c r="D1714" i="22"/>
  <c r="D1713" i="22"/>
  <c r="D1712" i="22"/>
  <c r="D1711" i="22"/>
  <c r="D1710" i="22"/>
  <c r="D1709" i="22"/>
  <c r="D1708" i="22"/>
  <c r="D1707" i="22"/>
  <c r="D1706" i="22"/>
  <c r="D1705" i="22"/>
  <c r="D1704" i="22"/>
  <c r="D1703" i="22"/>
  <c r="D1702" i="22"/>
  <c r="D1701" i="22"/>
  <c r="D1700" i="22"/>
  <c r="D1699" i="22"/>
  <c r="D1698" i="22"/>
  <c r="D1697" i="22"/>
  <c r="D1696" i="22"/>
  <c r="D1695" i="22"/>
  <c r="D1694" i="22"/>
  <c r="D1693" i="22"/>
  <c r="D1692" i="22"/>
  <c r="D1691" i="22"/>
  <c r="D1690" i="22"/>
  <c r="D1689" i="22"/>
  <c r="D1688" i="22"/>
  <c r="D1687" i="22"/>
  <c r="D1686" i="22"/>
  <c r="D1685" i="22"/>
  <c r="D1684" i="22"/>
  <c r="D1683" i="22"/>
  <c r="D1682" i="22"/>
  <c r="D1681" i="22"/>
  <c r="D1680" i="22"/>
  <c r="D1679" i="22"/>
  <c r="D1678" i="22"/>
  <c r="D1677" i="22"/>
  <c r="D1676" i="22"/>
  <c r="D1675" i="22"/>
  <c r="D1674" i="22"/>
  <c r="D1673" i="22"/>
  <c r="D1672" i="22"/>
  <c r="D1671" i="22"/>
  <c r="D1670" i="22"/>
  <c r="D1669" i="22"/>
  <c r="D1668" i="22"/>
  <c r="D1667" i="22"/>
  <c r="D1666" i="22"/>
  <c r="D1665" i="22"/>
  <c r="D1664" i="22"/>
  <c r="D1663" i="22"/>
  <c r="D1662" i="22"/>
  <c r="D1661" i="22"/>
  <c r="D1660" i="22"/>
  <c r="D1659" i="22"/>
  <c r="D1658" i="22"/>
  <c r="D1657" i="22"/>
  <c r="D1656" i="22"/>
  <c r="D1655" i="22"/>
  <c r="D1654" i="22"/>
  <c r="D1653" i="22"/>
  <c r="D1652" i="22"/>
  <c r="D1651" i="22"/>
  <c r="D1650" i="22"/>
  <c r="D1649" i="22"/>
  <c r="D1648" i="22"/>
  <c r="D1647" i="22"/>
  <c r="D1646" i="22"/>
  <c r="D1645" i="22"/>
  <c r="D1644" i="22"/>
  <c r="D1643" i="22"/>
  <c r="D1642" i="22"/>
  <c r="D1641" i="22"/>
  <c r="D1640" i="22"/>
  <c r="D1639" i="22"/>
  <c r="D1638" i="22"/>
  <c r="D1637" i="22"/>
  <c r="D1636" i="22"/>
  <c r="D1635" i="22"/>
  <c r="D1634" i="22"/>
  <c r="D1633" i="22"/>
  <c r="D1632" i="22"/>
  <c r="D1631" i="22"/>
  <c r="D1630" i="22"/>
  <c r="D1629" i="22"/>
  <c r="D1628" i="22"/>
  <c r="D1627" i="22"/>
  <c r="D1626" i="22"/>
  <c r="D1625" i="22"/>
  <c r="D1624" i="22"/>
  <c r="D1623" i="22"/>
  <c r="D1622" i="22"/>
  <c r="D1621" i="22"/>
  <c r="D1620" i="22"/>
  <c r="D1619" i="22"/>
  <c r="D1618" i="22"/>
  <c r="D1617" i="22"/>
  <c r="D1616" i="22"/>
  <c r="D1615" i="22"/>
  <c r="D1614" i="22"/>
  <c r="D1613" i="22"/>
  <c r="D1612" i="22"/>
  <c r="D1611" i="22"/>
  <c r="D1610" i="22"/>
  <c r="D1609" i="22"/>
  <c r="D1608" i="22"/>
  <c r="D1607" i="22"/>
  <c r="D1606" i="22"/>
  <c r="D1605" i="22"/>
  <c r="D1604" i="22"/>
  <c r="D1603" i="22"/>
  <c r="D1602" i="22"/>
  <c r="D1601" i="22"/>
  <c r="D1600" i="22"/>
  <c r="D1599" i="22"/>
  <c r="D1598" i="22"/>
  <c r="D1597" i="22"/>
  <c r="D1596" i="22"/>
  <c r="D1595" i="22"/>
  <c r="D1594" i="22"/>
  <c r="D1593" i="22"/>
  <c r="D1592" i="22"/>
  <c r="D1591" i="22"/>
  <c r="D1590" i="22"/>
  <c r="D1589" i="22"/>
  <c r="D1588" i="22"/>
  <c r="D1587" i="22"/>
  <c r="D1586" i="22"/>
  <c r="D1585" i="22"/>
  <c r="D1584" i="22"/>
  <c r="D1583" i="22"/>
  <c r="D1582" i="22"/>
  <c r="D1581" i="22"/>
  <c r="D1580" i="22"/>
  <c r="D1579" i="22"/>
  <c r="D1578" i="22"/>
  <c r="D1577" i="22"/>
  <c r="D1576" i="22"/>
  <c r="D1575" i="22"/>
  <c r="D1574" i="22"/>
  <c r="D1573" i="22"/>
  <c r="D1572" i="22"/>
  <c r="D1571" i="22"/>
  <c r="D1570" i="22"/>
  <c r="D1569" i="22"/>
  <c r="D1568" i="22"/>
  <c r="D1567" i="22"/>
  <c r="D1566" i="22"/>
  <c r="D1565" i="22"/>
  <c r="D1564" i="22"/>
  <c r="D1563" i="22"/>
  <c r="D1562" i="22"/>
  <c r="D1561" i="22"/>
  <c r="D1560" i="22"/>
  <c r="D1559" i="22"/>
  <c r="D1558" i="22"/>
  <c r="D1557" i="22"/>
  <c r="D1556" i="22"/>
  <c r="D1555" i="22"/>
  <c r="D1554" i="22"/>
  <c r="D1553" i="22"/>
  <c r="D1552" i="22"/>
  <c r="D1551" i="22"/>
  <c r="D1550" i="22"/>
  <c r="D1549" i="22"/>
  <c r="D1548" i="22"/>
  <c r="D1547" i="22"/>
  <c r="D1546" i="22"/>
  <c r="D1545" i="22"/>
  <c r="D1544" i="22"/>
  <c r="D1543" i="22"/>
  <c r="D1542" i="22"/>
  <c r="D1541" i="22"/>
  <c r="D1540" i="22"/>
  <c r="D1539" i="22"/>
  <c r="D1538" i="22"/>
  <c r="D1537" i="22"/>
  <c r="D1536" i="22"/>
  <c r="D1535" i="22"/>
  <c r="D1534" i="22"/>
  <c r="D1533" i="22"/>
  <c r="D1532" i="22"/>
  <c r="D1531" i="22"/>
  <c r="D1530" i="22"/>
  <c r="D1529" i="22"/>
  <c r="D1528" i="22"/>
  <c r="D1527" i="22"/>
  <c r="D1526" i="22"/>
  <c r="D1525" i="22"/>
  <c r="D1524" i="22"/>
  <c r="D1523" i="22"/>
  <c r="D1522" i="22"/>
  <c r="D1521" i="22"/>
  <c r="D1520" i="22"/>
  <c r="D1519" i="22"/>
  <c r="D1518" i="22"/>
  <c r="D1517" i="22"/>
  <c r="D1516" i="22"/>
  <c r="D1515" i="22"/>
  <c r="D1514" i="22"/>
  <c r="D1513" i="22"/>
  <c r="D1512" i="22"/>
  <c r="D1511" i="22"/>
  <c r="D1510" i="22"/>
  <c r="D1509" i="22"/>
  <c r="D1508" i="22"/>
  <c r="D1507" i="22"/>
  <c r="D1506" i="22"/>
  <c r="D1505" i="22"/>
  <c r="D1504" i="22"/>
  <c r="D1503" i="22"/>
  <c r="D1502" i="22"/>
  <c r="D1501" i="22"/>
  <c r="D1500" i="22"/>
  <c r="D1499" i="22"/>
  <c r="D1498" i="22"/>
  <c r="D1497" i="22"/>
  <c r="D1496" i="22"/>
  <c r="D1495" i="22"/>
  <c r="D1494" i="22"/>
  <c r="D1493" i="22"/>
  <c r="D1492" i="22"/>
  <c r="D1491" i="22"/>
  <c r="D1490" i="22"/>
  <c r="D1489" i="22"/>
  <c r="D1488" i="22"/>
  <c r="D1487" i="22"/>
  <c r="D1486" i="22"/>
  <c r="D1485" i="22"/>
  <c r="D1484" i="22"/>
  <c r="D1483" i="22"/>
  <c r="D1482" i="22"/>
  <c r="D1481" i="22"/>
  <c r="D1480" i="22"/>
  <c r="D1479" i="22"/>
  <c r="D1478" i="22"/>
  <c r="D1477" i="22"/>
  <c r="D1476" i="22"/>
  <c r="D1475" i="22"/>
  <c r="D1474" i="22"/>
  <c r="D1473" i="22"/>
  <c r="D1472" i="22"/>
  <c r="D1471" i="22"/>
  <c r="D1470" i="22"/>
  <c r="D1469" i="22"/>
  <c r="D1468" i="22"/>
  <c r="D1467" i="22"/>
  <c r="D1466" i="22"/>
  <c r="D1465" i="22"/>
  <c r="D1464" i="22"/>
  <c r="D1463" i="22"/>
  <c r="D1462" i="22"/>
  <c r="D1461" i="22"/>
  <c r="D1460" i="22"/>
  <c r="D1459" i="22"/>
  <c r="D1458" i="22"/>
  <c r="D1457" i="22"/>
  <c r="D1456" i="22"/>
  <c r="D1455" i="22"/>
  <c r="D1454" i="22"/>
  <c r="D1453" i="22"/>
  <c r="D1452" i="22"/>
  <c r="D1451" i="22"/>
  <c r="D1450" i="22"/>
  <c r="D1449" i="22"/>
  <c r="D1448" i="22"/>
  <c r="D1447" i="22"/>
  <c r="D1446" i="22"/>
  <c r="D1445" i="22"/>
  <c r="D1444" i="22"/>
  <c r="D1443" i="22"/>
  <c r="D1442" i="22"/>
  <c r="D1441" i="22"/>
  <c r="D1440" i="22"/>
  <c r="D1439" i="22"/>
  <c r="D1438" i="22"/>
  <c r="D1437" i="22"/>
  <c r="D1436" i="22"/>
  <c r="D1435" i="22"/>
  <c r="D1434" i="22"/>
  <c r="D1433" i="22"/>
  <c r="D1432" i="22"/>
  <c r="D1431" i="22"/>
  <c r="D1430" i="22"/>
  <c r="D1429" i="22"/>
  <c r="D1428" i="22"/>
  <c r="D1427" i="22"/>
  <c r="D1426" i="22"/>
  <c r="D1425" i="22"/>
  <c r="D1424" i="22"/>
  <c r="D1423" i="22"/>
  <c r="D1422" i="22"/>
  <c r="D1421" i="22"/>
  <c r="D1420" i="22"/>
  <c r="D1419" i="22"/>
  <c r="D1418" i="22"/>
  <c r="D1417" i="22"/>
  <c r="D1416" i="22"/>
  <c r="D1415" i="22"/>
  <c r="D1414" i="22"/>
  <c r="D1413" i="22"/>
  <c r="D1412" i="22"/>
  <c r="D1411" i="22"/>
  <c r="D1410" i="22"/>
  <c r="D1409" i="22"/>
  <c r="D1408" i="22"/>
  <c r="D1407" i="22"/>
  <c r="D1406" i="22"/>
  <c r="D1405" i="22"/>
  <c r="D1404" i="22"/>
  <c r="D1403" i="22"/>
  <c r="D1402" i="22"/>
  <c r="D1401" i="22"/>
  <c r="D1400" i="22"/>
  <c r="D1399" i="22"/>
  <c r="D1398" i="22"/>
  <c r="D1397" i="22"/>
  <c r="D1396" i="22"/>
  <c r="D1395" i="22"/>
  <c r="D1394" i="22"/>
  <c r="D1393" i="22"/>
  <c r="D1392" i="22"/>
  <c r="D1391" i="22"/>
  <c r="D1390" i="22"/>
  <c r="D1389" i="22"/>
  <c r="D1388" i="22"/>
  <c r="D1387" i="22"/>
  <c r="D1386" i="22"/>
  <c r="D1385" i="22"/>
  <c r="D1384" i="22"/>
  <c r="D1383" i="22"/>
  <c r="D1382" i="22"/>
  <c r="D1381" i="22"/>
  <c r="D1380" i="22"/>
  <c r="D1379" i="22"/>
  <c r="D1378" i="22"/>
  <c r="D1377" i="22"/>
  <c r="D1376" i="22"/>
  <c r="D1375" i="22"/>
  <c r="D1374" i="22"/>
  <c r="D1373" i="22"/>
  <c r="D1372" i="22"/>
  <c r="D1371" i="22"/>
  <c r="D1370" i="22"/>
  <c r="D1369" i="22"/>
  <c r="D1368" i="22"/>
  <c r="D1367" i="22"/>
  <c r="D1366" i="22"/>
  <c r="D1365" i="22"/>
  <c r="D1364" i="22"/>
  <c r="D1363" i="22"/>
  <c r="D1362" i="22"/>
  <c r="D1361" i="22"/>
  <c r="D1360" i="22"/>
  <c r="D1359" i="22"/>
  <c r="D1358" i="22"/>
  <c r="D1357" i="22"/>
  <c r="D1356" i="22"/>
  <c r="D1355" i="22"/>
  <c r="D1354" i="22"/>
  <c r="D1353" i="22"/>
  <c r="D1352" i="22"/>
  <c r="D1351" i="22"/>
  <c r="D1350" i="22"/>
  <c r="D1349" i="22"/>
  <c r="D1348" i="22"/>
  <c r="D1347" i="22"/>
  <c r="D1346" i="22"/>
  <c r="D1345" i="22"/>
  <c r="D1344" i="22"/>
  <c r="D1343" i="22"/>
  <c r="D1342" i="22"/>
  <c r="D1341" i="22"/>
  <c r="D1340" i="22"/>
  <c r="D1339" i="22"/>
  <c r="D1338" i="22"/>
  <c r="D1337" i="22"/>
  <c r="D1336" i="22"/>
  <c r="D1335" i="22"/>
  <c r="D1334" i="22"/>
  <c r="D1333" i="22"/>
  <c r="D1332" i="22"/>
  <c r="D1331" i="22"/>
  <c r="D1330" i="22"/>
  <c r="D1329" i="22"/>
  <c r="D1328" i="22"/>
  <c r="D1327" i="22"/>
  <c r="D1326" i="22"/>
  <c r="D1325" i="22"/>
  <c r="D1324" i="22"/>
  <c r="D1323" i="22"/>
  <c r="D1322" i="22"/>
  <c r="D1321" i="22"/>
  <c r="D1320" i="22"/>
  <c r="D1319" i="22"/>
  <c r="D1318" i="22"/>
  <c r="D1317" i="22"/>
  <c r="D1316" i="22"/>
  <c r="D1315" i="22"/>
  <c r="D1314" i="22"/>
  <c r="D1313" i="22"/>
  <c r="D1312" i="22"/>
  <c r="D1311" i="22"/>
  <c r="D1310" i="22"/>
  <c r="D1309" i="22"/>
  <c r="D1308" i="22"/>
  <c r="D1307" i="22"/>
  <c r="D1306" i="22"/>
  <c r="D1305" i="22"/>
  <c r="D1304" i="22"/>
  <c r="D1303" i="22"/>
  <c r="D1302" i="22"/>
  <c r="D1301" i="22"/>
  <c r="D1300" i="22"/>
  <c r="D1299" i="22"/>
  <c r="D1298" i="22"/>
  <c r="D1297" i="22"/>
  <c r="D1296" i="22"/>
  <c r="D1295" i="22"/>
  <c r="D1294" i="22"/>
  <c r="D1293" i="22"/>
  <c r="D1292" i="22"/>
  <c r="D1291" i="22"/>
  <c r="D1290" i="22"/>
  <c r="D1289" i="22"/>
  <c r="D1288" i="22"/>
  <c r="D1287" i="22"/>
  <c r="D1286" i="22"/>
  <c r="D1285" i="22"/>
  <c r="D1284" i="22"/>
  <c r="D1283" i="22"/>
  <c r="D1282" i="22"/>
  <c r="D1281" i="22"/>
  <c r="D1280" i="22"/>
  <c r="D1279" i="22"/>
  <c r="D1278" i="22"/>
  <c r="D1277" i="22"/>
  <c r="D1276" i="22"/>
  <c r="D1275" i="22"/>
  <c r="D1274" i="22"/>
  <c r="D1273" i="22"/>
  <c r="D1272" i="22"/>
  <c r="D1271" i="22"/>
  <c r="D1270" i="22"/>
  <c r="D1269" i="22"/>
  <c r="D1268" i="22"/>
  <c r="D1267" i="22"/>
  <c r="D1266" i="22"/>
  <c r="D1265" i="22"/>
  <c r="D1264" i="22"/>
  <c r="D1263" i="22"/>
  <c r="D1262" i="22"/>
  <c r="D1261" i="22"/>
  <c r="D1260" i="22"/>
  <c r="D1259" i="22"/>
  <c r="D1258" i="22"/>
  <c r="D1257" i="22"/>
  <c r="D1256" i="22"/>
  <c r="D1255" i="22"/>
  <c r="D1254" i="22"/>
  <c r="D1253" i="22"/>
  <c r="D1252" i="22"/>
  <c r="D1251" i="22"/>
  <c r="D1250" i="22"/>
  <c r="D1249" i="22"/>
  <c r="D1248" i="22"/>
  <c r="D1247" i="22"/>
  <c r="D1246" i="22"/>
  <c r="D1245" i="22"/>
  <c r="D1244" i="22"/>
  <c r="D1243" i="22"/>
  <c r="D1242" i="22"/>
  <c r="D1241" i="22"/>
  <c r="D1240" i="22"/>
  <c r="D1239" i="22"/>
  <c r="D1238" i="22"/>
  <c r="D1237" i="22"/>
  <c r="D1236" i="22"/>
  <c r="D1235" i="22"/>
  <c r="D1234" i="22"/>
  <c r="D1233" i="22"/>
  <c r="D1232" i="22"/>
  <c r="D1231" i="22"/>
  <c r="D1230" i="22"/>
  <c r="D1229" i="22"/>
  <c r="D1228" i="22"/>
  <c r="D1227" i="22"/>
  <c r="D1226" i="22"/>
  <c r="D1225" i="22"/>
  <c r="D1224" i="22"/>
  <c r="D1223" i="22"/>
  <c r="D1222" i="22"/>
  <c r="D1221" i="22"/>
  <c r="D1220" i="22"/>
  <c r="D1219" i="22"/>
  <c r="D1218" i="22"/>
  <c r="D1217" i="22"/>
  <c r="D1216" i="22"/>
  <c r="D1215" i="22"/>
  <c r="D1214" i="22"/>
  <c r="D1213" i="22"/>
  <c r="D1212" i="22"/>
  <c r="D1211" i="22"/>
  <c r="D1210" i="22"/>
  <c r="D1209" i="22"/>
  <c r="D1208" i="22"/>
  <c r="D1207" i="22"/>
  <c r="D1206" i="22"/>
  <c r="D1205" i="22"/>
  <c r="D1204" i="22"/>
  <c r="D1203" i="22"/>
  <c r="D1202" i="22"/>
  <c r="D1201" i="22"/>
  <c r="D1200" i="22"/>
  <c r="D1199" i="22"/>
  <c r="D1198" i="22"/>
  <c r="D1197" i="22"/>
  <c r="D1196" i="22"/>
  <c r="D1195" i="22"/>
  <c r="D1194" i="22"/>
  <c r="D1193" i="22"/>
  <c r="D1192" i="22"/>
  <c r="D1191" i="22"/>
  <c r="D1190" i="22"/>
  <c r="D1189" i="22"/>
  <c r="D1188" i="22"/>
  <c r="D1187" i="22"/>
  <c r="D1186" i="22"/>
  <c r="D1185" i="22"/>
  <c r="D1184" i="22"/>
  <c r="D1183" i="22"/>
  <c r="D1182" i="22"/>
  <c r="D1181" i="22"/>
  <c r="D1180" i="22"/>
  <c r="D1179" i="22"/>
  <c r="D1178" i="22"/>
  <c r="D1177" i="22"/>
  <c r="D1176" i="22"/>
  <c r="D1175" i="22"/>
  <c r="D1174" i="22"/>
  <c r="D1173" i="22"/>
  <c r="D1172" i="22"/>
  <c r="D1171" i="22"/>
  <c r="D1170" i="22"/>
  <c r="D1169" i="22"/>
  <c r="D1168" i="22"/>
  <c r="D1167" i="22"/>
  <c r="D1166" i="22"/>
  <c r="D1165" i="22"/>
  <c r="D1164" i="22"/>
  <c r="D1163" i="22"/>
  <c r="D1162" i="22"/>
  <c r="D1161" i="22"/>
  <c r="D1160" i="22"/>
  <c r="D1159" i="22"/>
  <c r="D1158" i="22"/>
  <c r="D1157" i="22"/>
  <c r="D1156" i="22"/>
  <c r="D1155" i="22"/>
  <c r="D1154" i="22"/>
  <c r="D1153" i="22"/>
  <c r="D1152" i="22"/>
  <c r="D1151" i="22"/>
  <c r="D1150" i="22"/>
  <c r="D1149" i="22"/>
  <c r="D1148" i="22"/>
  <c r="D1147" i="22"/>
  <c r="D1146" i="22"/>
  <c r="D1145" i="22"/>
  <c r="D1144" i="22"/>
  <c r="D1143" i="22"/>
  <c r="D1142" i="22"/>
  <c r="D1141" i="22"/>
  <c r="D1140" i="22"/>
  <c r="D1139" i="22"/>
  <c r="D1138" i="22"/>
  <c r="D1137" i="22"/>
  <c r="D1136" i="22"/>
  <c r="D1135" i="22"/>
  <c r="D1134" i="22"/>
  <c r="D1133" i="22"/>
  <c r="D1132" i="22"/>
  <c r="D1131" i="22"/>
  <c r="D1130" i="22"/>
  <c r="D1129" i="22"/>
  <c r="D1128" i="22"/>
  <c r="D1127" i="22"/>
  <c r="D1126" i="22"/>
  <c r="D1125" i="22"/>
  <c r="D1124" i="22"/>
  <c r="D1123" i="22"/>
  <c r="D1122" i="22"/>
  <c r="D1121" i="22"/>
  <c r="D1120" i="22"/>
  <c r="D1119" i="22"/>
  <c r="D1118" i="22"/>
  <c r="D1117" i="22"/>
  <c r="D1116" i="22"/>
  <c r="D1115" i="22"/>
  <c r="D1114" i="22"/>
  <c r="D1113" i="22"/>
  <c r="D1112" i="22"/>
  <c r="D1111" i="22"/>
  <c r="D1110" i="22"/>
  <c r="D1109" i="22"/>
  <c r="D1108" i="22"/>
  <c r="D1107" i="22"/>
  <c r="D1106" i="22"/>
  <c r="D1105" i="22"/>
  <c r="D1104" i="22"/>
  <c r="D1103" i="22"/>
  <c r="D1102" i="22"/>
  <c r="D1101" i="22"/>
  <c r="D1100" i="22"/>
  <c r="D1099" i="22"/>
  <c r="D1098" i="22"/>
  <c r="D1097" i="22"/>
  <c r="D1096" i="22"/>
  <c r="D1095" i="22"/>
  <c r="D1094" i="22"/>
  <c r="D1093" i="22"/>
  <c r="D1092" i="22"/>
  <c r="D1091" i="22"/>
  <c r="D1090" i="22"/>
  <c r="D1089" i="22"/>
  <c r="D1088" i="22"/>
  <c r="D1087" i="22"/>
  <c r="D1086" i="22"/>
  <c r="D1085" i="22"/>
  <c r="D1084" i="22"/>
  <c r="D1083" i="22"/>
  <c r="D1082" i="22"/>
  <c r="D1081" i="22"/>
  <c r="D1080" i="22"/>
  <c r="D1079" i="22"/>
  <c r="D1078" i="22"/>
  <c r="D1077" i="22"/>
  <c r="D1076" i="22"/>
  <c r="D1075" i="22"/>
  <c r="D1074" i="22"/>
  <c r="D1073" i="22"/>
  <c r="D1072" i="22"/>
  <c r="D1071" i="22"/>
  <c r="D1070" i="22"/>
  <c r="D1069" i="22"/>
  <c r="D1068" i="22"/>
  <c r="D1067" i="22"/>
  <c r="D1066" i="22"/>
  <c r="D1065" i="22"/>
  <c r="D1064" i="22"/>
  <c r="D1063" i="22"/>
  <c r="D1062" i="22"/>
  <c r="D1061" i="22"/>
  <c r="D1060" i="22"/>
  <c r="D1059" i="22"/>
  <c r="D1058" i="22"/>
  <c r="D1057" i="22"/>
  <c r="D1056" i="22"/>
  <c r="D1055" i="22"/>
  <c r="D1054" i="22"/>
  <c r="D1053" i="22"/>
  <c r="D1052" i="22"/>
  <c r="D1051" i="22"/>
  <c r="D1050" i="22"/>
  <c r="D1049" i="22"/>
  <c r="D1048" i="22"/>
  <c r="D1047" i="22"/>
  <c r="D1046" i="22"/>
  <c r="D1045" i="22"/>
  <c r="D1044" i="22"/>
  <c r="D1043" i="22"/>
  <c r="D1042" i="22"/>
  <c r="D1041" i="22"/>
  <c r="D1040" i="22"/>
  <c r="D1039" i="22"/>
  <c r="D1038" i="22"/>
  <c r="D1037" i="22"/>
  <c r="D1036" i="22"/>
  <c r="D1035" i="22"/>
  <c r="D1034" i="22"/>
  <c r="D1033" i="22"/>
  <c r="D1032" i="22"/>
  <c r="D1031" i="22"/>
  <c r="D1030" i="22"/>
  <c r="D1029" i="22"/>
  <c r="D1028" i="22"/>
  <c r="D1027" i="22"/>
  <c r="D1026" i="22"/>
  <c r="D1025" i="22"/>
  <c r="D1024" i="22"/>
  <c r="D1023" i="22"/>
  <c r="D1022" i="22"/>
  <c r="D1021" i="22"/>
  <c r="D1020" i="22"/>
  <c r="D1019" i="22"/>
  <c r="D1018" i="22"/>
  <c r="D1017" i="22"/>
  <c r="D1016" i="22"/>
  <c r="D1015" i="22"/>
  <c r="D1014" i="22"/>
  <c r="D1013" i="22"/>
  <c r="D1012" i="22"/>
  <c r="D1011" i="22"/>
  <c r="D1010" i="22"/>
  <c r="D1009" i="22"/>
  <c r="D1008" i="22"/>
  <c r="D1007" i="22"/>
  <c r="D1006" i="22"/>
  <c r="D1005" i="22"/>
  <c r="D1004" i="22"/>
  <c r="D1003" i="22"/>
  <c r="D1002" i="22"/>
  <c r="D1001" i="22"/>
  <c r="D1000" i="22"/>
  <c r="D999" i="22"/>
  <c r="D998" i="22"/>
  <c r="D997" i="22"/>
  <c r="D996" i="22"/>
  <c r="D995" i="22"/>
  <c r="D994" i="22"/>
  <c r="D993" i="22"/>
  <c r="D992" i="22"/>
  <c r="D991" i="22"/>
  <c r="D990" i="22"/>
  <c r="D989" i="22"/>
  <c r="D988" i="22"/>
  <c r="D987" i="22"/>
  <c r="D986" i="22"/>
  <c r="D985" i="22"/>
  <c r="D984" i="22"/>
  <c r="D983" i="22"/>
  <c r="D982" i="22"/>
  <c r="D981" i="22"/>
  <c r="D980" i="22"/>
  <c r="D979" i="22"/>
  <c r="D978" i="22"/>
  <c r="D977" i="22"/>
  <c r="D976" i="22"/>
  <c r="D975" i="22"/>
  <c r="D974" i="22"/>
  <c r="D973" i="22"/>
  <c r="D972" i="22"/>
  <c r="D971" i="22"/>
  <c r="D970" i="22"/>
  <c r="D969" i="22"/>
  <c r="D968" i="22"/>
  <c r="D967" i="22"/>
  <c r="D966" i="22"/>
  <c r="D965" i="22"/>
  <c r="D964" i="22"/>
  <c r="D963" i="22"/>
  <c r="D962" i="22"/>
  <c r="D961" i="22"/>
  <c r="D960" i="22"/>
  <c r="D959" i="22"/>
  <c r="D958" i="22"/>
  <c r="D957" i="22"/>
  <c r="D956" i="22"/>
  <c r="D955" i="22"/>
  <c r="D954" i="22"/>
  <c r="D953" i="22"/>
  <c r="D952" i="22"/>
  <c r="D951" i="22"/>
  <c r="D950" i="22"/>
  <c r="D949" i="22"/>
  <c r="D948" i="22"/>
  <c r="D947" i="22"/>
  <c r="D946" i="22"/>
  <c r="D945" i="22"/>
  <c r="D944" i="22"/>
  <c r="D943" i="22"/>
  <c r="D942" i="22"/>
  <c r="D941" i="22"/>
  <c r="D940" i="22"/>
  <c r="D939" i="22"/>
  <c r="D938" i="22"/>
  <c r="D937" i="22"/>
  <c r="D936" i="22"/>
  <c r="D935" i="22"/>
  <c r="D934" i="22"/>
  <c r="D933" i="22"/>
  <c r="D932" i="22"/>
  <c r="D931" i="22"/>
  <c r="D930" i="22"/>
  <c r="D929" i="22"/>
  <c r="D928" i="22"/>
  <c r="D927" i="22"/>
  <c r="D926" i="22"/>
  <c r="D925" i="22"/>
  <c r="D924" i="22"/>
  <c r="D923" i="22"/>
  <c r="D922" i="22"/>
  <c r="D921" i="22"/>
  <c r="D920" i="22"/>
  <c r="D919" i="22"/>
  <c r="D918" i="22"/>
  <c r="D917" i="22"/>
  <c r="D916" i="22"/>
  <c r="D915" i="22"/>
  <c r="D914" i="22"/>
  <c r="D913" i="22"/>
  <c r="D912" i="22"/>
  <c r="D911" i="22"/>
  <c r="D910" i="22"/>
  <c r="D909" i="22"/>
  <c r="D908" i="22"/>
  <c r="D907" i="22"/>
  <c r="D906" i="22"/>
  <c r="D905" i="22"/>
  <c r="D904" i="22"/>
  <c r="D903" i="22"/>
  <c r="D902" i="22"/>
  <c r="D901" i="22"/>
  <c r="D900" i="22"/>
  <c r="D899" i="22"/>
  <c r="D898" i="22"/>
  <c r="D897" i="22"/>
  <c r="D896" i="22"/>
  <c r="D895" i="22"/>
  <c r="D894" i="22"/>
  <c r="D893" i="22"/>
  <c r="D892" i="22"/>
  <c r="D891" i="22"/>
  <c r="D890" i="22"/>
  <c r="D889" i="22"/>
  <c r="D888" i="22"/>
  <c r="D887" i="22"/>
  <c r="D886" i="22"/>
  <c r="D885" i="22"/>
  <c r="D884" i="22"/>
  <c r="D883" i="22"/>
  <c r="D882" i="22"/>
  <c r="D881" i="22"/>
  <c r="D880" i="22"/>
  <c r="D879" i="22"/>
  <c r="D878" i="22"/>
  <c r="D877" i="22"/>
  <c r="D876" i="22"/>
  <c r="D875" i="22"/>
  <c r="D874" i="22"/>
  <c r="D873" i="22"/>
  <c r="D872" i="22"/>
  <c r="D871" i="22"/>
  <c r="D870" i="22"/>
  <c r="D869" i="22"/>
  <c r="D868" i="22"/>
  <c r="D867" i="22"/>
  <c r="D866" i="22"/>
  <c r="D865" i="22"/>
  <c r="D864" i="22"/>
  <c r="D863" i="22"/>
  <c r="D862" i="22"/>
  <c r="D861" i="22"/>
  <c r="D860" i="22"/>
  <c r="D859" i="22"/>
  <c r="D858" i="22"/>
  <c r="D857" i="22"/>
  <c r="D856" i="22"/>
  <c r="D855" i="22"/>
  <c r="D854" i="22"/>
  <c r="D853" i="22"/>
  <c r="D852" i="22"/>
  <c r="D851" i="22"/>
  <c r="D850" i="22"/>
  <c r="D849" i="22"/>
  <c r="D848" i="22"/>
  <c r="D847" i="22"/>
  <c r="D846" i="22"/>
  <c r="D845" i="22"/>
  <c r="D844" i="22"/>
  <c r="D843" i="22"/>
  <c r="D842" i="22"/>
  <c r="D841" i="22"/>
  <c r="D840" i="22"/>
  <c r="D839" i="22"/>
  <c r="D838" i="22"/>
  <c r="D837" i="22"/>
  <c r="D836" i="22"/>
  <c r="D835" i="22"/>
  <c r="D834" i="22"/>
  <c r="D833" i="22"/>
  <c r="D832" i="22"/>
  <c r="D831" i="22"/>
  <c r="D830" i="22"/>
  <c r="D829" i="22"/>
  <c r="D828" i="22"/>
  <c r="D827" i="22"/>
  <c r="D826" i="22"/>
  <c r="D825" i="22"/>
  <c r="D824" i="22"/>
  <c r="D823" i="22"/>
  <c r="D822" i="22"/>
  <c r="D821" i="22"/>
  <c r="D820" i="22"/>
  <c r="D819" i="22"/>
  <c r="D818" i="22"/>
  <c r="D817" i="22"/>
  <c r="D816" i="22"/>
  <c r="D815" i="22"/>
  <c r="D814" i="22"/>
  <c r="D813" i="22"/>
  <c r="D812" i="22"/>
  <c r="D811" i="22"/>
  <c r="D810" i="22"/>
  <c r="D809" i="22"/>
  <c r="D808" i="22"/>
  <c r="D807" i="22"/>
  <c r="D806" i="22"/>
  <c r="D805" i="22"/>
  <c r="D804" i="22"/>
  <c r="D803" i="22"/>
  <c r="D802" i="22"/>
  <c r="D801" i="22"/>
  <c r="D800" i="22"/>
  <c r="D799" i="22"/>
  <c r="D798" i="22"/>
  <c r="D797" i="22"/>
  <c r="D796" i="22"/>
  <c r="D795" i="22"/>
  <c r="D794" i="22"/>
  <c r="D793" i="22"/>
  <c r="D792" i="22"/>
  <c r="D791" i="22"/>
  <c r="D790" i="22"/>
  <c r="D789" i="22"/>
  <c r="D788" i="22"/>
  <c r="D787" i="22"/>
  <c r="D786" i="22"/>
  <c r="D785" i="22"/>
  <c r="D784" i="22"/>
  <c r="D783" i="22"/>
  <c r="D782" i="22"/>
  <c r="D781" i="22"/>
  <c r="D780" i="22"/>
  <c r="D779" i="22"/>
  <c r="D778" i="22"/>
  <c r="D777" i="22"/>
  <c r="D776" i="22"/>
  <c r="D775" i="22"/>
  <c r="D774" i="22"/>
  <c r="D773" i="22"/>
  <c r="D772" i="22"/>
  <c r="D771" i="22"/>
  <c r="D770" i="22"/>
  <c r="D769" i="22"/>
  <c r="D768" i="22"/>
  <c r="D767" i="22"/>
  <c r="D766" i="22"/>
  <c r="D765" i="22"/>
  <c r="D764" i="22"/>
  <c r="D763" i="22"/>
  <c r="D762" i="22"/>
  <c r="D761" i="22"/>
  <c r="D760" i="22"/>
  <c r="D759" i="22"/>
  <c r="D758" i="22"/>
  <c r="D757" i="22"/>
  <c r="D756" i="22"/>
  <c r="D755" i="22"/>
  <c r="D754" i="22"/>
  <c r="D753" i="22"/>
  <c r="D752" i="22"/>
  <c r="D751" i="22"/>
  <c r="D750" i="22"/>
  <c r="D749" i="22"/>
  <c r="D748" i="22"/>
  <c r="D747" i="22"/>
  <c r="D746" i="22"/>
  <c r="D745" i="22"/>
  <c r="D744" i="22"/>
  <c r="D743" i="22"/>
  <c r="D742" i="22"/>
  <c r="D741" i="22"/>
  <c r="D740" i="22"/>
  <c r="D739" i="22"/>
  <c r="D738" i="22"/>
  <c r="D737" i="22"/>
  <c r="D736" i="22"/>
  <c r="D735" i="22"/>
  <c r="D734" i="22"/>
  <c r="D733" i="22"/>
  <c r="D732" i="22"/>
  <c r="D731" i="22"/>
  <c r="D730" i="22"/>
  <c r="D729" i="22"/>
  <c r="D728" i="22"/>
  <c r="D727" i="22"/>
  <c r="D726" i="22"/>
  <c r="D725" i="22"/>
  <c r="D724" i="22"/>
  <c r="D723" i="22"/>
  <c r="D722" i="22"/>
  <c r="D721" i="22"/>
  <c r="D720" i="22"/>
  <c r="D719" i="22"/>
  <c r="D718" i="22"/>
  <c r="D717" i="22"/>
  <c r="D716" i="22"/>
  <c r="D715" i="22"/>
  <c r="D714" i="22"/>
  <c r="D713" i="22"/>
  <c r="D712" i="22"/>
  <c r="D711" i="22"/>
  <c r="D710" i="22"/>
  <c r="D709" i="22"/>
  <c r="D708" i="22"/>
  <c r="D707" i="22"/>
  <c r="D706" i="22"/>
  <c r="D705" i="22"/>
  <c r="D704" i="22"/>
  <c r="D703" i="22"/>
  <c r="D702" i="22"/>
  <c r="D701" i="22"/>
  <c r="D700" i="22"/>
  <c r="D699" i="22"/>
  <c r="D698" i="22"/>
  <c r="D697" i="22"/>
  <c r="D696" i="22"/>
  <c r="D695" i="22"/>
  <c r="D694" i="22"/>
  <c r="D693" i="22"/>
  <c r="D692" i="22"/>
  <c r="D691" i="22"/>
  <c r="D690" i="22"/>
  <c r="D689" i="22"/>
  <c r="D688" i="22"/>
  <c r="D687" i="22"/>
  <c r="D686" i="22"/>
  <c r="D685" i="22"/>
  <c r="D684" i="22"/>
  <c r="D683" i="22"/>
  <c r="D682" i="22"/>
  <c r="D681" i="22"/>
  <c r="D680" i="22"/>
  <c r="D679" i="22"/>
  <c r="D678" i="22"/>
  <c r="D677" i="22"/>
  <c r="D676" i="22"/>
  <c r="D675" i="22"/>
  <c r="D674" i="22"/>
  <c r="D673" i="22"/>
  <c r="D672" i="22"/>
  <c r="D671" i="22"/>
  <c r="D670" i="22"/>
  <c r="D669" i="22"/>
  <c r="D668" i="22"/>
  <c r="D667" i="22"/>
  <c r="D666" i="22"/>
  <c r="D665" i="22"/>
  <c r="D664" i="22"/>
  <c r="D663" i="22"/>
  <c r="D662" i="22"/>
  <c r="D661" i="22"/>
  <c r="D660" i="22"/>
  <c r="D659" i="22"/>
  <c r="D658" i="22"/>
  <c r="D657" i="22"/>
  <c r="D656" i="22"/>
  <c r="D655" i="22"/>
  <c r="D654" i="22"/>
  <c r="D653" i="22"/>
  <c r="D652" i="22"/>
  <c r="D651" i="22"/>
  <c r="D650" i="22"/>
  <c r="D649" i="22"/>
  <c r="D648" i="22"/>
  <c r="D647" i="22"/>
  <c r="D646" i="22"/>
  <c r="D645" i="22"/>
  <c r="D644" i="22"/>
  <c r="D643" i="22"/>
  <c r="D642" i="22"/>
  <c r="D641" i="22"/>
  <c r="D640" i="22"/>
  <c r="D639" i="22"/>
  <c r="D638" i="22"/>
  <c r="D637" i="22"/>
  <c r="D636" i="22"/>
  <c r="D635" i="22"/>
  <c r="D634" i="22"/>
  <c r="D633" i="22"/>
  <c r="D632" i="22"/>
  <c r="D631" i="22"/>
  <c r="D630" i="22"/>
  <c r="D629" i="22"/>
  <c r="D628" i="22"/>
  <c r="D627" i="22"/>
  <c r="D626" i="22"/>
  <c r="D625" i="22"/>
  <c r="D624" i="22"/>
  <c r="D623" i="22"/>
  <c r="D622" i="22"/>
  <c r="D621" i="22"/>
  <c r="D620" i="22"/>
  <c r="D619" i="22"/>
  <c r="D618" i="22"/>
  <c r="D617" i="22"/>
  <c r="D616" i="22"/>
  <c r="D615" i="22"/>
  <c r="D614" i="22"/>
  <c r="D613" i="22"/>
  <c r="D612" i="22"/>
  <c r="D611" i="22"/>
  <c r="D610" i="22"/>
  <c r="D609" i="22"/>
  <c r="D608" i="22"/>
  <c r="D607" i="22"/>
  <c r="D606" i="22"/>
  <c r="D605" i="22"/>
  <c r="D604" i="22"/>
  <c r="D603" i="22"/>
  <c r="D602" i="22"/>
  <c r="D601" i="22"/>
  <c r="D600" i="22"/>
  <c r="D599" i="22"/>
  <c r="D598" i="22"/>
  <c r="D597" i="22"/>
  <c r="D596" i="22"/>
  <c r="D595" i="22"/>
  <c r="D594" i="22"/>
  <c r="D593" i="22"/>
  <c r="D592" i="22"/>
  <c r="D591" i="22"/>
  <c r="D590" i="22"/>
  <c r="D589" i="22"/>
  <c r="D588" i="22"/>
  <c r="D587" i="22"/>
  <c r="D586" i="22"/>
  <c r="D585" i="22"/>
  <c r="D584" i="22"/>
  <c r="D583" i="22"/>
  <c r="D582" i="22"/>
  <c r="D581" i="22"/>
  <c r="D580" i="22"/>
  <c r="D579" i="22"/>
  <c r="D578" i="22"/>
  <c r="D577" i="22"/>
  <c r="D576" i="22"/>
  <c r="D575" i="22"/>
  <c r="D574" i="22"/>
  <c r="D573" i="22"/>
  <c r="D572" i="22"/>
  <c r="D571" i="22"/>
  <c r="D570" i="22"/>
  <c r="D569" i="22"/>
  <c r="D568" i="22"/>
  <c r="D567" i="22"/>
  <c r="D566" i="22"/>
  <c r="D565" i="22"/>
  <c r="D564" i="22"/>
  <c r="D563" i="22"/>
  <c r="D562" i="22"/>
  <c r="D561" i="22"/>
  <c r="D560" i="22"/>
  <c r="D559" i="22"/>
  <c r="D558" i="22"/>
  <c r="D557" i="22"/>
  <c r="D556" i="22"/>
  <c r="D555" i="22"/>
  <c r="D554" i="22"/>
  <c r="D553" i="22"/>
  <c r="D552" i="22"/>
  <c r="D551" i="22"/>
  <c r="D550" i="22"/>
  <c r="D549" i="22"/>
  <c r="D548" i="22"/>
  <c r="D547" i="22"/>
  <c r="D546" i="22"/>
  <c r="D545" i="22"/>
  <c r="D544" i="22"/>
  <c r="D543" i="22"/>
  <c r="D542" i="22"/>
  <c r="D541" i="22"/>
  <c r="D540" i="22"/>
  <c r="D539" i="22"/>
  <c r="D538" i="22"/>
  <c r="D537" i="22"/>
  <c r="D536" i="22"/>
  <c r="D535" i="22"/>
  <c r="D534" i="22"/>
  <c r="D533" i="22"/>
  <c r="D532" i="22"/>
  <c r="D531" i="22"/>
  <c r="D530" i="22"/>
  <c r="D529" i="22"/>
  <c r="D528" i="22"/>
  <c r="D527" i="22"/>
  <c r="D526" i="22"/>
  <c r="D525" i="22"/>
  <c r="D524" i="22"/>
  <c r="D523" i="22"/>
  <c r="D522" i="22"/>
  <c r="D521" i="22"/>
  <c r="D520" i="22"/>
  <c r="D519" i="22"/>
  <c r="D518" i="22"/>
  <c r="D517" i="22"/>
  <c r="D516" i="22"/>
  <c r="D515" i="22"/>
  <c r="D514" i="22"/>
  <c r="D513" i="22"/>
  <c r="D512" i="22"/>
  <c r="D511" i="22"/>
  <c r="D510" i="22"/>
  <c r="D509" i="22"/>
  <c r="D508" i="22"/>
  <c r="D507" i="22"/>
  <c r="D506" i="22"/>
  <c r="D505" i="22"/>
  <c r="D504" i="22"/>
  <c r="D503" i="22"/>
  <c r="D502" i="22"/>
  <c r="D501" i="22"/>
  <c r="D500" i="22"/>
  <c r="D499" i="22"/>
  <c r="D498" i="22"/>
  <c r="D497" i="22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D457" i="22"/>
  <c r="D456" i="22"/>
  <c r="D455" i="22"/>
  <c r="D454" i="22"/>
  <c r="D453" i="22"/>
  <c r="D452" i="22"/>
  <c r="D451" i="22"/>
  <c r="D450" i="22"/>
  <c r="D449" i="22"/>
  <c r="D448" i="22"/>
  <c r="D447" i="22"/>
  <c r="D446" i="22"/>
  <c r="D445" i="22"/>
  <c r="D444" i="22"/>
  <c r="D443" i="22"/>
  <c r="D442" i="22"/>
  <c r="D441" i="22"/>
  <c r="D440" i="22"/>
  <c r="D439" i="22"/>
  <c r="D438" i="22"/>
  <c r="D437" i="22"/>
  <c r="D436" i="22"/>
  <c r="D435" i="22"/>
  <c r="D434" i="22"/>
  <c r="D433" i="22"/>
  <c r="D432" i="22"/>
  <c r="D431" i="22"/>
  <c r="D430" i="22"/>
  <c r="D429" i="22"/>
  <c r="D428" i="22"/>
  <c r="D427" i="22"/>
  <c r="D426" i="22"/>
  <c r="D425" i="22"/>
  <c r="D424" i="22"/>
  <c r="D423" i="22"/>
  <c r="D422" i="22"/>
  <c r="D421" i="22"/>
  <c r="D420" i="22"/>
  <c r="D419" i="22"/>
  <c r="D418" i="22"/>
  <c r="D417" i="22"/>
  <c r="D416" i="22"/>
  <c r="D415" i="22"/>
  <c r="D414" i="22"/>
  <c r="D413" i="22"/>
  <c r="D412" i="22"/>
  <c r="D411" i="22"/>
  <c r="D410" i="22"/>
  <c r="D409" i="22"/>
  <c r="D408" i="22"/>
  <c r="D407" i="22"/>
  <c r="D406" i="22"/>
  <c r="D405" i="22"/>
  <c r="D404" i="22"/>
  <c r="D403" i="22"/>
  <c r="D402" i="22"/>
  <c r="D401" i="22"/>
  <c r="D400" i="22"/>
  <c r="D399" i="22"/>
  <c r="D398" i="22"/>
  <c r="D397" i="22"/>
  <c r="D396" i="22"/>
  <c r="D395" i="22"/>
  <c r="D394" i="22"/>
  <c r="D393" i="22"/>
  <c r="D392" i="22"/>
  <c r="D391" i="22"/>
  <c r="D390" i="22"/>
  <c r="D389" i="22"/>
  <c r="D388" i="22"/>
  <c r="D387" i="22"/>
  <c r="D386" i="22"/>
  <c r="D385" i="22"/>
  <c r="D384" i="22"/>
  <c r="D383" i="22"/>
  <c r="D382" i="22"/>
  <c r="D381" i="22"/>
  <c r="D380" i="22"/>
  <c r="D379" i="22"/>
  <c r="D378" i="22"/>
  <c r="D377" i="22"/>
  <c r="D376" i="22"/>
  <c r="D375" i="22"/>
  <c r="D374" i="22"/>
  <c r="D373" i="22"/>
  <c r="D372" i="22"/>
  <c r="D371" i="22"/>
  <c r="D370" i="22"/>
  <c r="D369" i="22"/>
  <c r="D368" i="22"/>
  <c r="D367" i="22"/>
  <c r="D366" i="22"/>
  <c r="D365" i="22"/>
  <c r="D364" i="22"/>
  <c r="D363" i="22"/>
  <c r="D362" i="22"/>
  <c r="D361" i="22"/>
  <c r="D360" i="22"/>
  <c r="D359" i="22"/>
  <c r="D358" i="22"/>
  <c r="D357" i="22"/>
  <c r="D356" i="22"/>
  <c r="D355" i="22"/>
  <c r="D354" i="22"/>
  <c r="D353" i="22"/>
  <c r="D352" i="22"/>
  <c r="D351" i="22"/>
  <c r="D350" i="22"/>
  <c r="D349" i="22"/>
  <c r="D348" i="22"/>
  <c r="D347" i="22"/>
  <c r="D346" i="22"/>
  <c r="D345" i="22"/>
  <c r="D344" i="22"/>
  <c r="D343" i="22"/>
  <c r="D342" i="22"/>
  <c r="D341" i="22"/>
  <c r="D340" i="22"/>
  <c r="D339" i="22"/>
  <c r="D338" i="22"/>
  <c r="D337" i="22"/>
  <c r="D336" i="22"/>
  <c r="D335" i="22"/>
  <c r="D334" i="22"/>
  <c r="D333" i="22"/>
  <c r="D332" i="22"/>
  <c r="D331" i="22"/>
  <c r="D330" i="22"/>
  <c r="D329" i="22"/>
  <c r="D328" i="22"/>
  <c r="D327" i="22"/>
  <c r="D326" i="22"/>
  <c r="D325" i="22"/>
  <c r="D324" i="22"/>
  <c r="D323" i="22"/>
  <c r="D322" i="22"/>
  <c r="D321" i="22"/>
  <c r="D320" i="22"/>
  <c r="D319" i="22"/>
  <c r="D318" i="22"/>
  <c r="D317" i="22"/>
  <c r="D316" i="22"/>
  <c r="D315" i="22"/>
  <c r="D314" i="22"/>
  <c r="D313" i="22"/>
  <c r="D312" i="22"/>
  <c r="D311" i="22"/>
  <c r="D310" i="22"/>
  <c r="D309" i="22"/>
  <c r="D308" i="22"/>
  <c r="D307" i="22"/>
  <c r="D306" i="22"/>
  <c r="D305" i="22"/>
  <c r="D304" i="22"/>
  <c r="D303" i="22"/>
  <c r="D302" i="22"/>
  <c r="D301" i="22"/>
  <c r="D300" i="22"/>
  <c r="D299" i="22"/>
  <c r="D298" i="22"/>
  <c r="D297" i="22"/>
  <c r="D296" i="22"/>
  <c r="D295" i="22"/>
  <c r="D294" i="22"/>
  <c r="D293" i="22"/>
  <c r="D292" i="22"/>
  <c r="D291" i="22"/>
  <c r="D290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74" i="22"/>
  <c r="D273" i="22"/>
  <c r="D272" i="22"/>
  <c r="D271" i="22"/>
  <c r="D270" i="22"/>
  <c r="D269" i="22"/>
  <c r="D268" i="22"/>
  <c r="D267" i="22"/>
  <c r="D266" i="22"/>
  <c r="D265" i="22"/>
  <c r="D264" i="22"/>
  <c r="D263" i="22"/>
  <c r="D262" i="22"/>
  <c r="D261" i="22"/>
  <c r="D260" i="2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E4" i="22" s="1"/>
  <c r="E2" i="22"/>
  <c r="F2" i="22" s="1"/>
  <c r="D2" i="22"/>
  <c r="I2" i="22" s="1"/>
  <c r="E3" i="22"/>
  <c r="F3" i="22" s="1"/>
  <c r="D3" i="22"/>
  <c r="E99" i="20"/>
  <c r="F99" i="20" s="1"/>
  <c r="D99" i="20"/>
  <c r="I99" i="20" s="1"/>
  <c r="D98" i="20"/>
  <c r="D97" i="20"/>
  <c r="D96" i="20"/>
  <c r="E95" i="20"/>
  <c r="F95" i="20" s="1"/>
  <c r="D95" i="20"/>
  <c r="E101" i="21"/>
  <c r="F101" i="21" s="1"/>
  <c r="D101" i="21"/>
  <c r="I101" i="21" s="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E75" i="21"/>
  <c r="F75" i="21" s="1"/>
  <c r="D75" i="21"/>
  <c r="E74" i="21"/>
  <c r="F74" i="21" s="1"/>
  <c r="D74" i="21"/>
  <c r="G74" i="21" s="1"/>
  <c r="D73" i="21"/>
  <c r="D72" i="21"/>
  <c r="D71" i="21"/>
  <c r="E70" i="21"/>
  <c r="G70" i="21" s="1"/>
  <c r="D70" i="21"/>
  <c r="E69" i="21"/>
  <c r="F69" i="21" s="1"/>
  <c r="D69" i="21"/>
  <c r="I69" i="21" s="1"/>
  <c r="E68" i="21"/>
  <c r="F68" i="21" s="1"/>
  <c r="D68" i="21"/>
  <c r="I68" i="21" s="1"/>
  <c r="D67" i="21"/>
  <c r="E66" i="21"/>
  <c r="E67" i="21" s="1"/>
  <c r="D66" i="21"/>
  <c r="E65" i="21"/>
  <c r="F65" i="21" s="1"/>
  <c r="D65" i="21"/>
  <c r="I65" i="21" s="1"/>
  <c r="E64" i="21"/>
  <c r="F64" i="21" s="1"/>
  <c r="D64" i="21"/>
  <c r="I64" i="21" s="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E31" i="21"/>
  <c r="G31" i="21" s="1"/>
  <c r="D31" i="21"/>
  <c r="E30" i="21"/>
  <c r="F30" i="21" s="1"/>
  <c r="D30" i="21"/>
  <c r="I30" i="21" s="1"/>
  <c r="E29" i="21"/>
  <c r="F29" i="21" s="1"/>
  <c r="D29" i="21"/>
  <c r="I29" i="21" s="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E3" i="21"/>
  <c r="F3" i="21" s="1"/>
  <c r="D3" i="21"/>
  <c r="E2" i="21"/>
  <c r="F2" i="21" s="1"/>
  <c r="D2" i="21"/>
  <c r="I2" i="21" s="1"/>
  <c r="G94" i="20"/>
  <c r="E94" i="20"/>
  <c r="F94" i="20" s="1"/>
  <c r="D94" i="20"/>
  <c r="I94" i="20" s="1"/>
  <c r="E93" i="20"/>
  <c r="F93" i="20" s="1"/>
  <c r="D93" i="20"/>
  <c r="G93" i="20" s="1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E68" i="20" s="1"/>
  <c r="E67" i="20"/>
  <c r="F67" i="20" s="1"/>
  <c r="D67" i="20"/>
  <c r="E66" i="20"/>
  <c r="F66" i="20" s="1"/>
  <c r="D66" i="20"/>
  <c r="I66" i="20" s="1"/>
  <c r="F65" i="20"/>
  <c r="E65" i="20"/>
  <c r="D65" i="20"/>
  <c r="G65" i="20" s="1"/>
  <c r="D64" i="20"/>
  <c r="E63" i="20"/>
  <c r="F63" i="20" s="1"/>
  <c r="D63" i="20"/>
  <c r="G62" i="20"/>
  <c r="E62" i="20"/>
  <c r="F62" i="20" s="1"/>
  <c r="D62" i="20"/>
  <c r="I62" i="20" s="1"/>
  <c r="E61" i="20"/>
  <c r="F61" i="20" s="1"/>
  <c r="D61" i="20"/>
  <c r="G61" i="20" s="1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E31" i="20"/>
  <c r="G31" i="20" s="1"/>
  <c r="D31" i="20"/>
  <c r="F30" i="20"/>
  <c r="E30" i="20"/>
  <c r="D30" i="20"/>
  <c r="G30" i="20" s="1"/>
  <c r="E29" i="20"/>
  <c r="F29" i="20" s="1"/>
  <c r="D29" i="20"/>
  <c r="I29" i="20" s="1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E3" i="20"/>
  <c r="G3" i="20" s="1"/>
  <c r="D3" i="20"/>
  <c r="E2" i="20"/>
  <c r="F2" i="20" s="1"/>
  <c r="D2" i="20"/>
  <c r="I2" i="20" s="1"/>
  <c r="E315" i="19"/>
  <c r="F315" i="19" s="1"/>
  <c r="D315" i="19"/>
  <c r="I315" i="19" s="1"/>
  <c r="D314" i="19"/>
  <c r="D313" i="19"/>
  <c r="D312" i="19"/>
  <c r="D311" i="19"/>
  <c r="D310" i="19"/>
  <c r="D309" i="19"/>
  <c r="D308" i="19"/>
  <c r="D307" i="19"/>
  <c r="D306" i="19"/>
  <c r="E305" i="19"/>
  <c r="E306" i="19" s="1"/>
  <c r="D305" i="19"/>
  <c r="E304" i="19"/>
  <c r="F304" i="19" s="1"/>
  <c r="D304" i="19"/>
  <c r="E303" i="19"/>
  <c r="F303" i="19" s="1"/>
  <c r="D303" i="19"/>
  <c r="I303" i="19" s="1"/>
  <c r="D302" i="19"/>
  <c r="D301" i="19"/>
  <c r="D300" i="19"/>
  <c r="D299" i="19"/>
  <c r="D298" i="19"/>
  <c r="D297" i="19"/>
  <c r="E296" i="19"/>
  <c r="E297" i="19" s="1"/>
  <c r="E298" i="19" s="1"/>
  <c r="E299" i="19" s="1"/>
  <c r="D296" i="19"/>
  <c r="E295" i="19"/>
  <c r="F295" i="19" s="1"/>
  <c r="D295" i="19"/>
  <c r="I295" i="19" s="1"/>
  <c r="F294" i="19"/>
  <c r="E294" i="19"/>
  <c r="D294" i="19"/>
  <c r="I294" i="19" s="1"/>
  <c r="D293" i="19"/>
  <c r="D292" i="19"/>
  <c r="E291" i="19"/>
  <c r="F291" i="19" s="1"/>
  <c r="D291" i="19"/>
  <c r="E290" i="19"/>
  <c r="F290" i="19" s="1"/>
  <c r="D290" i="19"/>
  <c r="I290" i="19" s="1"/>
  <c r="G289" i="19"/>
  <c r="E289" i="19"/>
  <c r="F289" i="19" s="1"/>
  <c r="D289" i="19"/>
  <c r="I289" i="19" s="1"/>
  <c r="D288" i="19"/>
  <c r="D287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3" i="19"/>
  <c r="D262" i="19"/>
  <c r="D261" i="19"/>
  <c r="D260" i="19"/>
  <c r="D259" i="19"/>
  <c r="D258" i="19"/>
  <c r="F257" i="19"/>
  <c r="E257" i="19"/>
  <c r="E258" i="19" s="1"/>
  <c r="D257" i="19"/>
  <c r="E256" i="19"/>
  <c r="F256" i="19" s="1"/>
  <c r="D256" i="19"/>
  <c r="I256" i="19" s="1"/>
  <c r="E255" i="19"/>
  <c r="F255" i="19" s="1"/>
  <c r="D255" i="19"/>
  <c r="D254" i="19"/>
  <c r="D253" i="19"/>
  <c r="D252" i="19"/>
  <c r="D251" i="19"/>
  <c r="D250" i="19"/>
  <c r="D249" i="19"/>
  <c r="D248" i="19"/>
  <c r="D247" i="19"/>
  <c r="D246" i="19"/>
  <c r="E245" i="19"/>
  <c r="F245" i="19" s="1"/>
  <c r="D245" i="19"/>
  <c r="E244" i="19"/>
  <c r="F244" i="19" s="1"/>
  <c r="D244" i="19"/>
  <c r="G244" i="19" s="1"/>
  <c r="E243" i="19"/>
  <c r="F243" i="19" s="1"/>
  <c r="D243" i="19"/>
  <c r="D242" i="19"/>
  <c r="D241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21" i="19"/>
  <c r="D220" i="19"/>
  <c r="D219" i="19"/>
  <c r="D218" i="19"/>
  <c r="D217" i="19"/>
  <c r="D216" i="19"/>
  <c r="D215" i="19"/>
  <c r="D214" i="19"/>
  <c r="D213" i="19"/>
  <c r="D212" i="19"/>
  <c r="D211" i="19"/>
  <c r="D210" i="19"/>
  <c r="D209" i="19"/>
  <c r="D208" i="19"/>
  <c r="D207" i="19"/>
  <c r="D206" i="19"/>
  <c r="D205" i="19"/>
  <c r="D204" i="19"/>
  <c r="D203" i="19"/>
  <c r="D202" i="19"/>
  <c r="D201" i="19"/>
  <c r="D200" i="19"/>
  <c r="D199" i="19"/>
  <c r="D198" i="19"/>
  <c r="D197" i="19"/>
  <c r="D196" i="19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E143" i="19"/>
  <c r="E144" i="19" s="1"/>
  <c r="D143" i="19"/>
  <c r="I142" i="19"/>
  <c r="E142" i="19"/>
  <c r="F142" i="19" s="1"/>
  <c r="D142" i="19"/>
  <c r="G142" i="19" s="1"/>
  <c r="I141" i="19"/>
  <c r="E141" i="19"/>
  <c r="F141" i="19" s="1"/>
  <c r="D141" i="19"/>
  <c r="G141" i="19" s="1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E109" i="19"/>
  <c r="D109" i="19"/>
  <c r="I108" i="19"/>
  <c r="E108" i="19"/>
  <c r="F108" i="19" s="1"/>
  <c r="D108" i="19"/>
  <c r="G108" i="19" s="1"/>
  <c r="G107" i="19"/>
  <c r="E107" i="19"/>
  <c r="F107" i="19" s="1"/>
  <c r="D107" i="19"/>
  <c r="I107" i="19" s="1"/>
  <c r="D106" i="19"/>
  <c r="E105" i="19"/>
  <c r="F105" i="19" s="1"/>
  <c r="D105" i="19"/>
  <c r="F104" i="19"/>
  <c r="E104" i="19"/>
  <c r="D104" i="19"/>
  <c r="G104" i="19" s="1"/>
  <c r="G103" i="19"/>
  <c r="E103" i="19"/>
  <c r="F103" i="19" s="1"/>
  <c r="D103" i="19"/>
  <c r="I103" i="19" s="1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E89" i="19"/>
  <c r="F89" i="19" s="1"/>
  <c r="D89" i="19"/>
  <c r="E88" i="19"/>
  <c r="F88" i="19" s="1"/>
  <c r="D88" i="19"/>
  <c r="G88" i="19" s="1"/>
  <c r="G87" i="19"/>
  <c r="E87" i="19"/>
  <c r="F87" i="19" s="1"/>
  <c r="D87" i="19"/>
  <c r="I87" i="19" s="1"/>
  <c r="D86" i="19"/>
  <c r="G85" i="19"/>
  <c r="E85" i="19"/>
  <c r="F85" i="19" s="1"/>
  <c r="D85" i="19"/>
  <c r="I84" i="19"/>
  <c r="F84" i="19"/>
  <c r="E84" i="19"/>
  <c r="D84" i="19"/>
  <c r="G84" i="19" s="1"/>
  <c r="G83" i="19"/>
  <c r="E83" i="19"/>
  <c r="F83" i="19" s="1"/>
  <c r="D83" i="19"/>
  <c r="I83" i="19" s="1"/>
  <c r="D82" i="19"/>
  <c r="D81" i="19"/>
  <c r="D80" i="19"/>
  <c r="E79" i="19"/>
  <c r="F79" i="19" s="1"/>
  <c r="D79" i="19"/>
  <c r="E78" i="19"/>
  <c r="F78" i="19" s="1"/>
  <c r="D78" i="19"/>
  <c r="G78" i="19" s="1"/>
  <c r="G77" i="19"/>
  <c r="E77" i="19"/>
  <c r="F77" i="19" s="1"/>
  <c r="D77" i="19"/>
  <c r="I77" i="19" s="1"/>
  <c r="D76" i="19"/>
  <c r="D75" i="19"/>
  <c r="D74" i="19"/>
  <c r="D73" i="19"/>
  <c r="D72" i="19"/>
  <c r="D71" i="19"/>
  <c r="D70" i="19"/>
  <c r="E69" i="19"/>
  <c r="F69" i="19" s="1"/>
  <c r="D69" i="19"/>
  <c r="E68" i="19"/>
  <c r="F68" i="19" s="1"/>
  <c r="D68" i="19"/>
  <c r="G68" i="19" s="1"/>
  <c r="G67" i="19"/>
  <c r="E67" i="19"/>
  <c r="F67" i="19" s="1"/>
  <c r="D67" i="19"/>
  <c r="I67" i="19" s="1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E20" i="19"/>
  <c r="E21" i="19" s="1"/>
  <c r="E22" i="19" s="1"/>
  <c r="D20" i="19"/>
  <c r="E19" i="19"/>
  <c r="F19" i="19" s="1"/>
  <c r="D19" i="19"/>
  <c r="G19" i="19" s="1"/>
  <c r="E18" i="19"/>
  <c r="F18" i="19" s="1"/>
  <c r="D18" i="19"/>
  <c r="I18" i="19" s="1"/>
  <c r="D17" i="19"/>
  <c r="D16" i="19"/>
  <c r="D15" i="19"/>
  <c r="D14" i="19"/>
  <c r="D13" i="19"/>
  <c r="D12" i="19"/>
  <c r="D11" i="19"/>
  <c r="D10" i="19"/>
  <c r="E9" i="19"/>
  <c r="G9" i="19" s="1"/>
  <c r="D9" i="19"/>
  <c r="G8" i="19"/>
  <c r="E8" i="19"/>
  <c r="F8" i="19" s="1"/>
  <c r="D8" i="19"/>
  <c r="I8" i="19" s="1"/>
  <c r="E7" i="19"/>
  <c r="F7" i="19" s="1"/>
  <c r="D7" i="19"/>
  <c r="G7" i="19" s="1"/>
  <c r="D6" i="19"/>
  <c r="D5" i="19"/>
  <c r="D4" i="19"/>
  <c r="E4" i="19" s="1"/>
  <c r="E3" i="19"/>
  <c r="F3" i="19" s="1"/>
  <c r="D3" i="19"/>
  <c r="E2" i="19"/>
  <c r="F2" i="19" s="1"/>
  <c r="D2" i="19"/>
  <c r="I2" i="19" s="1"/>
  <c r="E377" i="11"/>
  <c r="F377" i="11" s="1"/>
  <c r="D377" i="11"/>
  <c r="I377" i="11" s="1"/>
  <c r="D376" i="11"/>
  <c r="D375" i="11"/>
  <c r="D374" i="11"/>
  <c r="D373" i="11"/>
  <c r="D372" i="11"/>
  <c r="D371" i="11"/>
  <c r="D370" i="11"/>
  <c r="E369" i="11"/>
  <c r="E370" i="11" s="1"/>
  <c r="D369" i="11"/>
  <c r="E368" i="11"/>
  <c r="F368" i="11" s="1"/>
  <c r="D368" i="11"/>
  <c r="I368" i="11" s="1"/>
  <c r="E367" i="11"/>
  <c r="F367" i="11" s="1"/>
  <c r="D367" i="11"/>
  <c r="I367" i="11" s="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E330" i="11"/>
  <c r="E331" i="11" s="1"/>
  <c r="D330" i="11"/>
  <c r="E329" i="11"/>
  <c r="F329" i="11" s="1"/>
  <c r="D329" i="11"/>
  <c r="G329" i="11" s="1"/>
  <c r="E328" i="11"/>
  <c r="F328" i="11" s="1"/>
  <c r="D328" i="11"/>
  <c r="I328" i="11" s="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E315" i="11" s="1"/>
  <c r="E314" i="11"/>
  <c r="F314" i="11" s="1"/>
  <c r="D314" i="11"/>
  <c r="G314" i="11" s="1"/>
  <c r="E313" i="11"/>
  <c r="F313" i="11" s="1"/>
  <c r="D313" i="11"/>
  <c r="G313" i="11" s="1"/>
  <c r="G312" i="11"/>
  <c r="E312" i="11"/>
  <c r="F312" i="11" s="1"/>
  <c r="D312" i="11"/>
  <c r="I312" i="11" s="1"/>
  <c r="D311" i="11"/>
  <c r="E310" i="11"/>
  <c r="F310" i="11" s="1"/>
  <c r="D310" i="11"/>
  <c r="F309" i="11"/>
  <c r="E309" i="11"/>
  <c r="D309" i="11"/>
  <c r="G309" i="11" s="1"/>
  <c r="G308" i="11"/>
  <c r="E308" i="11"/>
  <c r="F308" i="11" s="1"/>
  <c r="D308" i="11"/>
  <c r="I308" i="11" s="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E293" i="11"/>
  <c r="F293" i="11" s="1"/>
  <c r="D293" i="11"/>
  <c r="E292" i="11"/>
  <c r="F292" i="11" s="1"/>
  <c r="D292" i="11"/>
  <c r="I292" i="11" s="1"/>
  <c r="F291" i="11"/>
  <c r="E291" i="11"/>
  <c r="D291" i="11"/>
  <c r="D290" i="11"/>
  <c r="D289" i="11"/>
  <c r="D288" i="11"/>
  <c r="D287" i="11"/>
  <c r="D286" i="11"/>
  <c r="E285" i="11"/>
  <c r="F285" i="11" s="1"/>
  <c r="D285" i="11"/>
  <c r="E284" i="11"/>
  <c r="F284" i="11" s="1"/>
  <c r="D284" i="11"/>
  <c r="I284" i="11" s="1"/>
  <c r="F283" i="11"/>
  <c r="E283" i="11"/>
  <c r="D283" i="11"/>
  <c r="G283" i="11" s="1"/>
  <c r="D282" i="11"/>
  <c r="D281" i="11"/>
  <c r="D280" i="11"/>
  <c r="D279" i="11"/>
  <c r="D278" i="11"/>
  <c r="D277" i="11"/>
  <c r="E276" i="11"/>
  <c r="F276" i="11" s="1"/>
  <c r="D276" i="11"/>
  <c r="G276" i="11" s="1"/>
  <c r="E275" i="11"/>
  <c r="F275" i="11" s="1"/>
  <c r="D275" i="11"/>
  <c r="G275" i="11" s="1"/>
  <c r="G274" i="11"/>
  <c r="E274" i="11"/>
  <c r="F274" i="11" s="1"/>
  <c r="D274" i="11"/>
  <c r="I274" i="11" s="1"/>
  <c r="D273" i="11"/>
  <c r="D272" i="11"/>
  <c r="F271" i="11"/>
  <c r="E271" i="11"/>
  <c r="E272" i="11" s="1"/>
  <c r="D271" i="11"/>
  <c r="E270" i="11"/>
  <c r="F270" i="11" s="1"/>
  <c r="D270" i="11"/>
  <c r="I270" i="11" s="1"/>
  <c r="E269" i="11"/>
  <c r="F269" i="11" s="1"/>
  <c r="D269" i="11"/>
  <c r="G269" i="11" s="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E243" i="11"/>
  <c r="F243" i="11" s="1"/>
  <c r="D243" i="11"/>
  <c r="E242" i="11"/>
  <c r="F242" i="11" s="1"/>
  <c r="D242" i="11"/>
  <c r="I242" i="11" s="1"/>
  <c r="E241" i="11"/>
  <c r="F241" i="11" s="1"/>
  <c r="D241" i="11"/>
  <c r="G241" i="11" s="1"/>
  <c r="D240" i="11"/>
  <c r="D239" i="11"/>
  <c r="D238" i="11"/>
  <c r="D237" i="11"/>
  <c r="D236" i="11"/>
  <c r="E235" i="11"/>
  <c r="F235" i="11" s="1"/>
  <c r="D235" i="11"/>
  <c r="E234" i="11"/>
  <c r="F234" i="11" s="1"/>
  <c r="D234" i="11"/>
  <c r="I234" i="11" s="1"/>
  <c r="G233" i="11"/>
  <c r="E233" i="11"/>
  <c r="F233" i="11" s="1"/>
  <c r="D233" i="11"/>
  <c r="I233" i="11" s="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E176" i="11"/>
  <c r="G176" i="11" s="1"/>
  <c r="D176" i="11"/>
  <c r="E175" i="11"/>
  <c r="F175" i="11" s="1"/>
  <c r="D175" i="11"/>
  <c r="G175" i="11" s="1"/>
  <c r="E174" i="11"/>
  <c r="F174" i="11" s="1"/>
  <c r="D174" i="11"/>
  <c r="I174" i="11" s="1"/>
  <c r="D173" i="11"/>
  <c r="D172" i="11"/>
  <c r="D171" i="11"/>
  <c r="D170" i="11"/>
  <c r="D169" i="11"/>
  <c r="D168" i="11"/>
  <c r="D167" i="11"/>
  <c r="D166" i="11"/>
  <c r="D165" i="11"/>
  <c r="E164" i="11"/>
  <c r="G164" i="11" s="1"/>
  <c r="D164" i="11"/>
  <c r="E163" i="11"/>
  <c r="F163" i="11" s="1"/>
  <c r="D163" i="11"/>
  <c r="G163" i="11" s="1"/>
  <c r="E162" i="11"/>
  <c r="F162" i="11" s="1"/>
  <c r="D162" i="11"/>
  <c r="I162" i="11" s="1"/>
  <c r="D161" i="11"/>
  <c r="D160" i="11"/>
  <c r="D159" i="11"/>
  <c r="E158" i="11"/>
  <c r="F158" i="11" s="1"/>
  <c r="D158" i="11"/>
  <c r="G157" i="11"/>
  <c r="E157" i="11"/>
  <c r="F157" i="11" s="1"/>
  <c r="D157" i="11"/>
  <c r="I157" i="11" s="1"/>
  <c r="G156" i="11"/>
  <c r="E156" i="11"/>
  <c r="F156" i="11" s="1"/>
  <c r="D156" i="11"/>
  <c r="I156" i="11" s="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E133" i="11"/>
  <c r="D133" i="11"/>
  <c r="E132" i="11"/>
  <c r="F132" i="11" s="1"/>
  <c r="D132" i="11"/>
  <c r="I132" i="11" s="1"/>
  <c r="E131" i="11"/>
  <c r="F131" i="11" s="1"/>
  <c r="D131" i="11"/>
  <c r="I131" i="11" s="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E99" i="11"/>
  <c r="F99" i="11" s="1"/>
  <c r="D99" i="11"/>
  <c r="E98" i="11"/>
  <c r="F98" i="11" s="1"/>
  <c r="D98" i="11"/>
  <c r="G98" i="11" s="1"/>
  <c r="E97" i="11"/>
  <c r="F97" i="11" s="1"/>
  <c r="D97" i="11"/>
  <c r="I97" i="11" s="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E75" i="11"/>
  <c r="F75" i="11" s="1"/>
  <c r="D75" i="11"/>
  <c r="E74" i="11"/>
  <c r="F74" i="11" s="1"/>
  <c r="D74" i="11"/>
  <c r="G74" i="11" s="1"/>
  <c r="E73" i="11"/>
  <c r="F73" i="11" s="1"/>
  <c r="D73" i="11"/>
  <c r="I73" i="11" s="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E59" i="11"/>
  <c r="F59" i="11" s="1"/>
  <c r="D59" i="11"/>
  <c r="G59" i="11" s="1"/>
  <c r="E58" i="11"/>
  <c r="F58" i="11" s="1"/>
  <c r="D58" i="11"/>
  <c r="I58" i="11" s="1"/>
  <c r="G57" i="11"/>
  <c r="F57" i="11"/>
  <c r="E57" i="11"/>
  <c r="D57" i="11"/>
  <c r="I57" i="11" s="1"/>
  <c r="G56" i="11"/>
  <c r="F56" i="11"/>
  <c r="E56" i="11"/>
  <c r="D56" i="11"/>
  <c r="E55" i="11"/>
  <c r="F55" i="11" s="1"/>
  <c r="D55" i="11"/>
  <c r="G55" i="11" s="1"/>
  <c r="G54" i="11"/>
  <c r="E54" i="11"/>
  <c r="F54" i="11" s="1"/>
  <c r="D54" i="11"/>
  <c r="I54" i="11" s="1"/>
  <c r="D53" i="11"/>
  <c r="D52" i="11"/>
  <c r="D51" i="11"/>
  <c r="D50" i="11"/>
  <c r="D49" i="11"/>
  <c r="D48" i="11"/>
  <c r="D47" i="11"/>
  <c r="E46" i="11"/>
  <c r="G46" i="11" s="1"/>
  <c r="D46" i="11"/>
  <c r="E45" i="11"/>
  <c r="F45" i="11" s="1"/>
  <c r="D45" i="11"/>
  <c r="G45" i="11" s="1"/>
  <c r="E44" i="11"/>
  <c r="F44" i="11" s="1"/>
  <c r="D44" i="11"/>
  <c r="I44" i="11" s="1"/>
  <c r="D43" i="11"/>
  <c r="E42" i="11"/>
  <c r="F42" i="11" s="1"/>
  <c r="D42" i="11"/>
  <c r="E41" i="11"/>
  <c r="F41" i="11" s="1"/>
  <c r="D41" i="11"/>
  <c r="G41" i="11" s="1"/>
  <c r="E40" i="11"/>
  <c r="F40" i="11" s="1"/>
  <c r="D40" i="11"/>
  <c r="I40" i="11" s="1"/>
  <c r="D39" i="11"/>
  <c r="D38" i="11"/>
  <c r="D37" i="11"/>
  <c r="D36" i="11"/>
  <c r="D35" i="11"/>
  <c r="D34" i="11"/>
  <c r="D33" i="11"/>
  <c r="D32" i="11"/>
  <c r="D31" i="11"/>
  <c r="E30" i="11"/>
  <c r="F30" i="11" s="1"/>
  <c r="D30" i="11"/>
  <c r="E29" i="11"/>
  <c r="F29" i="11" s="1"/>
  <c r="D29" i="11"/>
  <c r="G29" i="11" s="1"/>
  <c r="E28" i="11"/>
  <c r="F28" i="11" s="1"/>
  <c r="D28" i="11"/>
  <c r="I28" i="11" s="1"/>
  <c r="D27" i="11"/>
  <c r="D26" i="11"/>
  <c r="E25" i="11"/>
  <c r="F25" i="11" s="1"/>
  <c r="D25" i="11"/>
  <c r="E24" i="11"/>
  <c r="F24" i="11" s="1"/>
  <c r="D24" i="11"/>
  <c r="I24" i="11" s="1"/>
  <c r="E23" i="11"/>
  <c r="F23" i="11" s="1"/>
  <c r="D23" i="11"/>
  <c r="I23" i="11" s="1"/>
  <c r="D22" i="11"/>
  <c r="D21" i="11"/>
  <c r="D20" i="11"/>
  <c r="E19" i="11"/>
  <c r="F19" i="11" s="1"/>
  <c r="D19" i="11"/>
  <c r="E18" i="11"/>
  <c r="F18" i="11" s="1"/>
  <c r="D18" i="11"/>
  <c r="I18" i="11" s="1"/>
  <c r="I17" i="11"/>
  <c r="E17" i="11"/>
  <c r="F17" i="11" s="1"/>
  <c r="D17" i="11"/>
  <c r="G17" i="11" s="1"/>
  <c r="D16" i="11"/>
  <c r="D15" i="11"/>
  <c r="D14" i="11"/>
  <c r="D13" i="11"/>
  <c r="E12" i="11"/>
  <c r="F12" i="11" s="1"/>
  <c r="D12" i="11"/>
  <c r="E11" i="11"/>
  <c r="F11" i="11" s="1"/>
  <c r="D11" i="11"/>
  <c r="I11" i="11" s="1"/>
  <c r="E10" i="11"/>
  <c r="F10" i="11" s="1"/>
  <c r="D10" i="11"/>
  <c r="I10" i="11" s="1"/>
  <c r="D9" i="11"/>
  <c r="D8" i="11"/>
  <c r="D7" i="11"/>
  <c r="D6" i="11"/>
  <c r="D5" i="11"/>
  <c r="D4" i="11"/>
  <c r="E2" i="11"/>
  <c r="F2" i="11" s="1"/>
  <c r="D2" i="11"/>
  <c r="I2" i="11" s="1"/>
  <c r="E3" i="11"/>
  <c r="F3" i="11" s="1"/>
  <c r="D3" i="11"/>
  <c r="I108" i="18"/>
  <c r="G108" i="18"/>
  <c r="E108" i="18"/>
  <c r="F108" i="18" s="1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G89" i="18"/>
  <c r="E89" i="18"/>
  <c r="E90" i="18" s="1"/>
  <c r="D89" i="18"/>
  <c r="E88" i="18"/>
  <c r="F88" i="18" s="1"/>
  <c r="D88" i="18"/>
  <c r="G88" i="18" s="1"/>
  <c r="E87" i="18"/>
  <c r="F87" i="18" s="1"/>
  <c r="D87" i="18"/>
  <c r="I87" i="18" s="1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F58" i="18"/>
  <c r="E58" i="18"/>
  <c r="E59" i="18" s="1"/>
  <c r="D58" i="18"/>
  <c r="E57" i="18"/>
  <c r="F57" i="18" s="1"/>
  <c r="D57" i="18"/>
  <c r="I57" i="18" s="1"/>
  <c r="E56" i="18"/>
  <c r="F56" i="18" s="1"/>
  <c r="D56" i="18"/>
  <c r="G56" i="18" s="1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E35" i="18"/>
  <c r="D35" i="18"/>
  <c r="F34" i="18"/>
  <c r="E34" i="18"/>
  <c r="D34" i="18"/>
  <c r="G33" i="18"/>
  <c r="E33" i="18"/>
  <c r="F33" i="18" s="1"/>
  <c r="D33" i="18"/>
  <c r="I33" i="18" s="1"/>
  <c r="F32" i="18"/>
  <c r="E32" i="18"/>
  <c r="D32" i="18"/>
  <c r="G32" i="18" s="1"/>
  <c r="D31" i="18"/>
  <c r="D30" i="18"/>
  <c r="G29" i="18"/>
  <c r="E29" i="18"/>
  <c r="F29" i="18" s="1"/>
  <c r="D29" i="18"/>
  <c r="F28" i="18"/>
  <c r="E28" i="18"/>
  <c r="D28" i="18"/>
  <c r="G28" i="18" s="1"/>
  <c r="G27" i="18"/>
  <c r="E27" i="18"/>
  <c r="F27" i="18" s="1"/>
  <c r="D27" i="18"/>
  <c r="I27" i="18" s="1"/>
  <c r="D26" i="18"/>
  <c r="D25" i="18"/>
  <c r="E24" i="18"/>
  <c r="F24" i="18" s="1"/>
  <c r="I24" i="18" s="1"/>
  <c r="D24" i="18"/>
  <c r="G24" i="18" s="1"/>
  <c r="E23" i="18"/>
  <c r="F23" i="18" s="1"/>
  <c r="D23" i="18"/>
  <c r="I23" i="18" s="1"/>
  <c r="F22" i="18"/>
  <c r="E22" i="18"/>
  <c r="D22" i="18"/>
  <c r="G22" i="18" s="1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E6" i="18"/>
  <c r="E7" i="18" s="1"/>
  <c r="D6" i="18"/>
  <c r="E5" i="18"/>
  <c r="F5" i="18" s="1"/>
  <c r="D5" i="18"/>
  <c r="I5" i="18" s="1"/>
  <c r="F4" i="18"/>
  <c r="E4" i="18"/>
  <c r="D4" i="18"/>
  <c r="I4" i="18" s="1"/>
  <c r="E3" i="18"/>
  <c r="G3" i="18" s="1"/>
  <c r="D3" i="18"/>
  <c r="F2" i="18"/>
  <c r="E2" i="18"/>
  <c r="D2" i="18"/>
  <c r="I2" i="18" s="1"/>
  <c r="I1112" i="15" l="1"/>
  <c r="F1139" i="15"/>
  <c r="G1112" i="15"/>
  <c r="G13" i="15"/>
  <c r="I13" i="15" s="1"/>
  <c r="G1140" i="15"/>
  <c r="I1111" i="15"/>
  <c r="G1139" i="15"/>
  <c r="F1140" i="15" s="1"/>
  <c r="I1140" i="15" s="1"/>
  <c r="E841" i="15"/>
  <c r="G1148" i="15"/>
  <c r="I1147" i="15"/>
  <c r="I1254" i="15"/>
  <c r="G1255" i="15"/>
  <c r="G1256" i="15" s="1"/>
  <c r="F1295" i="15"/>
  <c r="G1295" i="15"/>
  <c r="F1296" i="15" s="1"/>
  <c r="E1241" i="15"/>
  <c r="G1240" i="15"/>
  <c r="F1240" i="15"/>
  <c r="G1141" i="15"/>
  <c r="F1142" i="15" s="1"/>
  <c r="F1141" i="15"/>
  <c r="E1297" i="15"/>
  <c r="G1296" i="15"/>
  <c r="F1161" i="15"/>
  <c r="E1162" i="15"/>
  <c r="G1161" i="15"/>
  <c r="E1257" i="15"/>
  <c r="F1256" i="15"/>
  <c r="I1256" i="15" s="1"/>
  <c r="E1143" i="15"/>
  <c r="E1215" i="15"/>
  <c r="F1214" i="15"/>
  <c r="I1214" i="15" s="1"/>
  <c r="E1115" i="15"/>
  <c r="E1155" i="15"/>
  <c r="F1154" i="15"/>
  <c r="I1154" i="15" s="1"/>
  <c r="F1239" i="15"/>
  <c r="I1239" i="15" s="1"/>
  <c r="F1255" i="15"/>
  <c r="I1255" i="15" s="1"/>
  <c r="G1149" i="15"/>
  <c r="G1150" i="15" s="1"/>
  <c r="E1123" i="15"/>
  <c r="G4" i="15"/>
  <c r="F14" i="15"/>
  <c r="E15" i="15"/>
  <c r="F1186" i="15"/>
  <c r="I1186" i="15" s="1"/>
  <c r="E1187" i="15"/>
  <c r="G14" i="15"/>
  <c r="I1160" i="15"/>
  <c r="F1149" i="15"/>
  <c r="E1131" i="15"/>
  <c r="F1130" i="15"/>
  <c r="I1130" i="15" s="1"/>
  <c r="F1113" i="15"/>
  <c r="I1113" i="15" s="1"/>
  <c r="G1121" i="15"/>
  <c r="I1121" i="15" s="1"/>
  <c r="G1113" i="15"/>
  <c r="G1114" i="15" s="1"/>
  <c r="F1148" i="15"/>
  <c r="I1148" i="15" s="1"/>
  <c r="G840" i="15"/>
  <c r="I840" i="15" s="1"/>
  <c r="E842" i="15"/>
  <c r="E47" i="15"/>
  <c r="F46" i="15"/>
  <c r="I46" i="15" s="1"/>
  <c r="E5" i="15"/>
  <c r="F4" i="15"/>
  <c r="I4" i="15" s="1"/>
  <c r="E15" i="23"/>
  <c r="F120" i="23"/>
  <c r="G120" i="23"/>
  <c r="G121" i="23" s="1"/>
  <c r="F121" i="23"/>
  <c r="E122" i="23"/>
  <c r="G14" i="23"/>
  <c r="I14" i="23" s="1"/>
  <c r="E69" i="23"/>
  <c r="G68" i="23"/>
  <c r="F68" i="23"/>
  <c r="I68" i="23" s="1"/>
  <c r="F4" i="23"/>
  <c r="G9" i="23"/>
  <c r="G10" i="23" s="1"/>
  <c r="F9" i="23"/>
  <c r="E16" i="23"/>
  <c r="G4" i="23"/>
  <c r="F9" i="19"/>
  <c r="F20" i="19"/>
  <c r="F143" i="19"/>
  <c r="E246" i="19"/>
  <c r="G257" i="19"/>
  <c r="G20" i="19"/>
  <c r="F21" i="19" s="1"/>
  <c r="G143" i="19"/>
  <c r="E10" i="19"/>
  <c r="F258" i="19"/>
  <c r="E259" i="19"/>
  <c r="G3" i="19"/>
  <c r="I244" i="19"/>
  <c r="G245" i="19"/>
  <c r="F246" i="19" s="1"/>
  <c r="I257" i="19"/>
  <c r="G144" i="19"/>
  <c r="I143" i="19"/>
  <c r="E5" i="22"/>
  <c r="G2779" i="22"/>
  <c r="G3" i="22"/>
  <c r="G2" i="22"/>
  <c r="G96" i="20"/>
  <c r="E96" i="20"/>
  <c r="G95" i="20"/>
  <c r="I95" i="20" s="1"/>
  <c r="G99" i="20"/>
  <c r="E4" i="20"/>
  <c r="E5" i="20" s="1"/>
  <c r="E32" i="20"/>
  <c r="F3" i="20"/>
  <c r="I3" i="20" s="1"/>
  <c r="F31" i="20"/>
  <c r="I31" i="20" s="1"/>
  <c r="E64" i="20"/>
  <c r="G66" i="20"/>
  <c r="E4" i="21"/>
  <c r="E5" i="21" s="1"/>
  <c r="F70" i="21"/>
  <c r="E71" i="21"/>
  <c r="E72" i="21" s="1"/>
  <c r="F31" i="21"/>
  <c r="E32" i="21"/>
  <c r="E33" i="21" s="1"/>
  <c r="E34" i="21" s="1"/>
  <c r="G66" i="21"/>
  <c r="F67" i="21" s="1"/>
  <c r="I31" i="21"/>
  <c r="F66" i="21"/>
  <c r="I70" i="21"/>
  <c r="G3" i="21"/>
  <c r="G4" i="21" s="1"/>
  <c r="E35" i="21"/>
  <c r="E36" i="21" s="1"/>
  <c r="E37" i="21" s="1"/>
  <c r="I66" i="21"/>
  <c r="G75" i="21"/>
  <c r="G32" i="21"/>
  <c r="G71" i="21"/>
  <c r="F72" i="21" s="1"/>
  <c r="E73" i="21"/>
  <c r="G2" i="21"/>
  <c r="G29" i="21"/>
  <c r="G64" i="21"/>
  <c r="G68" i="21"/>
  <c r="E76" i="21"/>
  <c r="F76" i="21" s="1"/>
  <c r="G30" i="21"/>
  <c r="G65" i="21"/>
  <c r="G69" i="21"/>
  <c r="I75" i="21"/>
  <c r="F71" i="21"/>
  <c r="G101" i="21"/>
  <c r="I74" i="21"/>
  <c r="G5" i="21"/>
  <c r="F4" i="21"/>
  <c r="I4" i="21" s="1"/>
  <c r="I3" i="21"/>
  <c r="F5" i="21"/>
  <c r="E6" i="21"/>
  <c r="I30" i="20"/>
  <c r="E6" i="20"/>
  <c r="G4" i="20"/>
  <c r="G5" i="20" s="1"/>
  <c r="G6" i="20" s="1"/>
  <c r="G32" i="20"/>
  <c r="E69" i="20"/>
  <c r="G29" i="20"/>
  <c r="I61" i="20"/>
  <c r="I65" i="20"/>
  <c r="I93" i="20"/>
  <c r="G63" i="20"/>
  <c r="G64" i="20" s="1"/>
  <c r="G67" i="20"/>
  <c r="I67" i="20" s="1"/>
  <c r="G2" i="20"/>
  <c r="E307" i="19"/>
  <c r="E308" i="19" s="1"/>
  <c r="F296" i="19"/>
  <c r="F305" i="19"/>
  <c r="G305" i="19"/>
  <c r="F306" i="19" s="1"/>
  <c r="E110" i="19"/>
  <c r="E111" i="19" s="1"/>
  <c r="G109" i="19"/>
  <c r="F109" i="19"/>
  <c r="F144" i="19"/>
  <c r="G243" i="19"/>
  <c r="I243" i="19"/>
  <c r="G255" i="19"/>
  <c r="I255" i="19"/>
  <c r="E300" i="19"/>
  <c r="E247" i="19"/>
  <c r="I20" i="19"/>
  <c r="I144" i="19"/>
  <c r="G304" i="19"/>
  <c r="I304" i="19"/>
  <c r="G21" i="19"/>
  <c r="E145" i="19"/>
  <c r="I245" i="19"/>
  <c r="G296" i="19"/>
  <c r="I296" i="19" s="1"/>
  <c r="G256" i="19"/>
  <c r="E260" i="19"/>
  <c r="E248" i="19"/>
  <c r="E292" i="19"/>
  <c r="G246" i="19"/>
  <c r="I246" i="19" s="1"/>
  <c r="G258" i="19"/>
  <c r="I258" i="19" s="1"/>
  <c r="G290" i="19"/>
  <c r="G294" i="19"/>
  <c r="G306" i="19"/>
  <c r="G307" i="19" s="1"/>
  <c r="G291" i="19"/>
  <c r="I291" i="19" s="1"/>
  <c r="G295" i="19"/>
  <c r="G303" i="19"/>
  <c r="G315" i="19"/>
  <c r="E5" i="19"/>
  <c r="F4" i="19"/>
  <c r="G4" i="19"/>
  <c r="F22" i="19"/>
  <c r="I9" i="19"/>
  <c r="F10" i="19"/>
  <c r="E11" i="19"/>
  <c r="E23" i="19"/>
  <c r="E24" i="19" s="1"/>
  <c r="G79" i="19"/>
  <c r="E86" i="19"/>
  <c r="F86" i="19" s="1"/>
  <c r="G86" i="19"/>
  <c r="G89" i="19"/>
  <c r="I89" i="19" s="1"/>
  <c r="I3" i="19"/>
  <c r="I19" i="19"/>
  <c r="I4" i="19"/>
  <c r="G10" i="19"/>
  <c r="G18" i="19"/>
  <c r="G69" i="19"/>
  <c r="I69" i="19" s="1"/>
  <c r="I78" i="19"/>
  <c r="E80" i="19"/>
  <c r="I85" i="19"/>
  <c r="I88" i="19"/>
  <c r="E90" i="19"/>
  <c r="G90" i="19" s="1"/>
  <c r="G105" i="19"/>
  <c r="I105" i="19" s="1"/>
  <c r="I7" i="19"/>
  <c r="I68" i="19"/>
  <c r="E70" i="19"/>
  <c r="I79" i="19"/>
  <c r="I104" i="19"/>
  <c r="E106" i="19"/>
  <c r="G2" i="19"/>
  <c r="G310" i="11"/>
  <c r="E311" i="11"/>
  <c r="E31" i="11"/>
  <c r="G75" i="11"/>
  <c r="I309" i="11"/>
  <c r="G369" i="11"/>
  <c r="F370" i="11" s="1"/>
  <c r="G3" i="11"/>
  <c r="E20" i="11"/>
  <c r="E21" i="11" s="1"/>
  <c r="E47" i="11"/>
  <c r="G47" i="11" s="1"/>
  <c r="I55" i="11"/>
  <c r="E76" i="11"/>
  <c r="I313" i="11"/>
  <c r="G330" i="11"/>
  <c r="F331" i="11" s="1"/>
  <c r="G30" i="11"/>
  <c r="G31" i="11" s="1"/>
  <c r="E32" i="11"/>
  <c r="G42" i="11"/>
  <c r="I42" i="11" s="1"/>
  <c r="F46" i="11"/>
  <c r="I46" i="11" s="1"/>
  <c r="E4" i="11"/>
  <c r="E77" i="11"/>
  <c r="F4" i="11"/>
  <c r="G234" i="11"/>
  <c r="I241" i="11"/>
  <c r="G242" i="11"/>
  <c r="I269" i="11"/>
  <c r="G271" i="11"/>
  <c r="G272" i="11" s="1"/>
  <c r="G284" i="11"/>
  <c r="G292" i="11"/>
  <c r="G328" i="11"/>
  <c r="I329" i="11"/>
  <c r="E43" i="11"/>
  <c r="E165" i="11"/>
  <c r="E166" i="11" s="1"/>
  <c r="G166" i="11" s="1"/>
  <c r="E177" i="11"/>
  <c r="E178" i="11" s="1"/>
  <c r="I45" i="11"/>
  <c r="E100" i="11"/>
  <c r="G133" i="11"/>
  <c r="F164" i="11"/>
  <c r="I164" i="11" s="1"/>
  <c r="F176" i="11"/>
  <c r="I275" i="11"/>
  <c r="G285" i="11"/>
  <c r="I285" i="11" s="1"/>
  <c r="G293" i="11"/>
  <c r="I293" i="11" s="1"/>
  <c r="F315" i="11"/>
  <c r="G10" i="11"/>
  <c r="G11" i="11"/>
  <c r="G25" i="11"/>
  <c r="I25" i="11" s="1"/>
  <c r="I29" i="11"/>
  <c r="I41" i="11"/>
  <c r="E60" i="11"/>
  <c r="F60" i="11" s="1"/>
  <c r="I98" i="11"/>
  <c r="G131" i="11"/>
  <c r="F133" i="11"/>
  <c r="I163" i="11"/>
  <c r="I175" i="11"/>
  <c r="E286" i="11"/>
  <c r="E294" i="11"/>
  <c r="F311" i="11"/>
  <c r="G18" i="11"/>
  <c r="G19" i="11"/>
  <c r="G23" i="11"/>
  <c r="I74" i="11"/>
  <c r="G97" i="11"/>
  <c r="G99" i="11"/>
  <c r="I99" i="11" s="1"/>
  <c r="G132" i="11"/>
  <c r="G270" i="11"/>
  <c r="G377" i="11"/>
  <c r="E332" i="11"/>
  <c r="E5" i="11"/>
  <c r="I30" i="11"/>
  <c r="F32" i="11"/>
  <c r="I56" i="11"/>
  <c r="I59" i="11"/>
  <c r="F76" i="11"/>
  <c r="E277" i="11"/>
  <c r="G277" i="11" s="1"/>
  <c r="E371" i="11"/>
  <c r="E13" i="11"/>
  <c r="E14" i="11" s="1"/>
  <c r="E61" i="11"/>
  <c r="E33" i="11"/>
  <c r="E6" i="11"/>
  <c r="F31" i="11"/>
  <c r="I31" i="11" s="1"/>
  <c r="F43" i="11"/>
  <c r="F47" i="11"/>
  <c r="I75" i="11"/>
  <c r="G100" i="11"/>
  <c r="E101" i="11"/>
  <c r="I176" i="11"/>
  <c r="E244" i="11"/>
  <c r="E245" i="11" s="1"/>
  <c r="E273" i="11"/>
  <c r="F273" i="11" s="1"/>
  <c r="G4" i="11"/>
  <c r="G12" i="11"/>
  <c r="I12" i="11" s="1"/>
  <c r="G20" i="11"/>
  <c r="G24" i="11"/>
  <c r="E26" i="11"/>
  <c r="G28" i="11"/>
  <c r="G32" i="11"/>
  <c r="G33" i="11" s="1"/>
  <c r="G40" i="11"/>
  <c r="G44" i="11"/>
  <c r="G58" i="11"/>
  <c r="F100" i="11"/>
  <c r="I100" i="11" s="1"/>
  <c r="I133" i="11"/>
  <c r="E134" i="11"/>
  <c r="E159" i="11"/>
  <c r="G165" i="11"/>
  <c r="E167" i="11"/>
  <c r="I3" i="11"/>
  <c r="G73" i="11"/>
  <c r="G158" i="11"/>
  <c r="I158" i="11" s="1"/>
  <c r="G162" i="11"/>
  <c r="G174" i="11"/>
  <c r="E236" i="11"/>
  <c r="E287" i="11"/>
  <c r="G291" i="11"/>
  <c r="I291" i="11"/>
  <c r="G235" i="11"/>
  <c r="I235" i="11" s="1"/>
  <c r="G243" i="11"/>
  <c r="I243" i="11" s="1"/>
  <c r="F272" i="11"/>
  <c r="I272" i="11" s="1"/>
  <c r="I276" i="11"/>
  <c r="I283" i="11"/>
  <c r="F286" i="11"/>
  <c r="E316" i="11"/>
  <c r="E295" i="11"/>
  <c r="E317" i="11"/>
  <c r="E333" i="11"/>
  <c r="I310" i="11"/>
  <c r="I314" i="11"/>
  <c r="G311" i="11"/>
  <c r="I311" i="11" s="1"/>
  <c r="G315" i="11"/>
  <c r="G367" i="11"/>
  <c r="I315" i="11"/>
  <c r="G368" i="11"/>
  <c r="F369" i="11"/>
  <c r="F330" i="11"/>
  <c r="G2" i="11"/>
  <c r="E8" i="18"/>
  <c r="G2" i="18"/>
  <c r="F6" i="18"/>
  <c r="E25" i="18"/>
  <c r="F25" i="18" s="1"/>
  <c r="I29" i="18"/>
  <c r="G57" i="18"/>
  <c r="G5" i="18"/>
  <c r="G23" i="18"/>
  <c r="E9" i="18"/>
  <c r="G4" i="18"/>
  <c r="E10" i="18"/>
  <c r="G25" i="18"/>
  <c r="E91" i="18"/>
  <c r="F90" i="18"/>
  <c r="F3" i="18"/>
  <c r="I3" i="18" s="1"/>
  <c r="G6" i="18"/>
  <c r="I22" i="18"/>
  <c r="I25" i="18"/>
  <c r="I28" i="18"/>
  <c r="E30" i="18"/>
  <c r="G30" i="18" s="1"/>
  <c r="I32" i="18"/>
  <c r="E36" i="18"/>
  <c r="I56" i="18"/>
  <c r="I88" i="18"/>
  <c r="G34" i="18"/>
  <c r="G35" i="18" s="1"/>
  <c r="G58" i="18"/>
  <c r="I58" i="18" s="1"/>
  <c r="E60" i="18"/>
  <c r="G90" i="18"/>
  <c r="I90" i="18" s="1"/>
  <c r="E92" i="18"/>
  <c r="G87" i="18"/>
  <c r="F89" i="18"/>
  <c r="I89" i="18" s="1"/>
  <c r="E1473" i="12"/>
  <c r="F1473" i="12" s="1"/>
  <c r="D1473" i="12"/>
  <c r="I1473" i="12" s="1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E1272" i="12"/>
  <c r="D1272" i="12"/>
  <c r="E1271" i="12"/>
  <c r="F1271" i="12" s="1"/>
  <c r="D1271" i="12"/>
  <c r="G1271" i="12" s="1"/>
  <c r="G1270" i="12"/>
  <c r="E1270" i="12"/>
  <c r="F1270" i="12" s="1"/>
  <c r="D1270" i="12"/>
  <c r="I1270" i="12" s="1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E1199" i="12" s="1"/>
  <c r="E1200" i="12" s="1"/>
  <c r="E1198" i="12"/>
  <c r="G1198" i="12" s="1"/>
  <c r="D1198" i="12"/>
  <c r="E1197" i="12"/>
  <c r="F1197" i="12" s="1"/>
  <c r="D1197" i="12"/>
  <c r="G1197" i="12" s="1"/>
  <c r="I1196" i="12"/>
  <c r="E1196" i="12"/>
  <c r="F1196" i="12" s="1"/>
  <c r="D1196" i="12"/>
  <c r="G1196" i="12" s="1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E924" i="12"/>
  <c r="D924" i="12"/>
  <c r="E923" i="12"/>
  <c r="F923" i="12" s="1"/>
  <c r="D923" i="12"/>
  <c r="I923" i="12" s="1"/>
  <c r="E922" i="12"/>
  <c r="F922" i="12" s="1"/>
  <c r="D922" i="12"/>
  <c r="G922" i="12" s="1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E842" i="12"/>
  <c r="F842" i="12" s="1"/>
  <c r="D842" i="12"/>
  <c r="E841" i="12"/>
  <c r="F841" i="12" s="1"/>
  <c r="D841" i="12"/>
  <c r="G841" i="12" s="1"/>
  <c r="E840" i="12"/>
  <c r="F840" i="12" s="1"/>
  <c r="D840" i="12"/>
  <c r="I840" i="12" s="1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E604" i="12"/>
  <c r="D604" i="12"/>
  <c r="E603" i="12"/>
  <c r="F603" i="12" s="1"/>
  <c r="D603" i="12"/>
  <c r="I603" i="12" s="1"/>
  <c r="E602" i="12"/>
  <c r="F602" i="12" s="1"/>
  <c r="D602" i="12"/>
  <c r="G602" i="12" s="1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E300" i="12"/>
  <c r="F300" i="12" s="1"/>
  <c r="D300" i="12"/>
  <c r="E299" i="12"/>
  <c r="F299" i="12" s="1"/>
  <c r="D299" i="12"/>
  <c r="I299" i="12" s="1"/>
  <c r="E298" i="12"/>
  <c r="F298" i="12" s="1"/>
  <c r="D298" i="12"/>
  <c r="G298" i="12" s="1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E90" i="12"/>
  <c r="D90" i="12"/>
  <c r="E89" i="12"/>
  <c r="F89" i="12" s="1"/>
  <c r="D89" i="12"/>
  <c r="I89" i="12" s="1"/>
  <c r="E88" i="12"/>
  <c r="F88" i="12" s="1"/>
  <c r="D88" i="12"/>
  <c r="I88" i="12" s="1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E74" i="12"/>
  <c r="G74" i="12" s="1"/>
  <c r="D74" i="12"/>
  <c r="E73" i="12"/>
  <c r="F73" i="12" s="1"/>
  <c r="D73" i="12"/>
  <c r="I73" i="12" s="1"/>
  <c r="E72" i="12"/>
  <c r="F72" i="12" s="1"/>
  <c r="D72" i="12"/>
  <c r="I72" i="12" s="1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E57" i="12"/>
  <c r="G57" i="12" s="1"/>
  <c r="D57" i="12"/>
  <c r="E56" i="12"/>
  <c r="F56" i="12" s="1"/>
  <c r="D56" i="12"/>
  <c r="I56" i="12" s="1"/>
  <c r="E55" i="12"/>
  <c r="F55" i="12" s="1"/>
  <c r="D55" i="12"/>
  <c r="G55" i="12" s="1"/>
  <c r="D54" i="12"/>
  <c r="E53" i="12"/>
  <c r="D53" i="12"/>
  <c r="E52" i="12"/>
  <c r="F52" i="12" s="1"/>
  <c r="D52" i="12"/>
  <c r="I52" i="12" s="1"/>
  <c r="E51" i="12"/>
  <c r="F51" i="12" s="1"/>
  <c r="D51" i="12"/>
  <c r="G51" i="12" s="1"/>
  <c r="E50" i="12"/>
  <c r="D50" i="12"/>
  <c r="E49" i="12"/>
  <c r="F49" i="12" s="1"/>
  <c r="D49" i="12"/>
  <c r="I49" i="12" s="1"/>
  <c r="E48" i="12"/>
  <c r="F48" i="12" s="1"/>
  <c r="D48" i="12"/>
  <c r="I48" i="12" s="1"/>
  <c r="E47" i="12"/>
  <c r="F47" i="12" s="1"/>
  <c r="D47" i="12"/>
  <c r="E46" i="12"/>
  <c r="F46" i="12" s="1"/>
  <c r="D46" i="12"/>
  <c r="I46" i="12" s="1"/>
  <c r="E45" i="12"/>
  <c r="F45" i="12" s="1"/>
  <c r="D45" i="12"/>
  <c r="I45" i="12" s="1"/>
  <c r="D44" i="12"/>
  <c r="E43" i="12"/>
  <c r="F43" i="12" s="1"/>
  <c r="D43" i="12"/>
  <c r="E42" i="12"/>
  <c r="F42" i="12" s="1"/>
  <c r="D42" i="12"/>
  <c r="I42" i="12" s="1"/>
  <c r="E41" i="12"/>
  <c r="F41" i="12" s="1"/>
  <c r="D41" i="12"/>
  <c r="I41" i="12" s="1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E15" i="12"/>
  <c r="F15" i="12" s="1"/>
  <c r="D15" i="12"/>
  <c r="E14" i="12"/>
  <c r="F14" i="12" s="1"/>
  <c r="D14" i="12"/>
  <c r="I14" i="12" s="1"/>
  <c r="E13" i="12"/>
  <c r="F13" i="12" s="1"/>
  <c r="D13" i="12"/>
  <c r="I13" i="12" s="1"/>
  <c r="D12" i="12"/>
  <c r="E11" i="12"/>
  <c r="F11" i="12" s="1"/>
  <c r="D11" i="12"/>
  <c r="E10" i="12"/>
  <c r="F10" i="12" s="1"/>
  <c r="D10" i="12"/>
  <c r="I10" i="12" s="1"/>
  <c r="E9" i="12"/>
  <c r="F9" i="12" s="1"/>
  <c r="D9" i="12"/>
  <c r="I9" i="12" s="1"/>
  <c r="D8" i="12"/>
  <c r="E7" i="12"/>
  <c r="F7" i="12" s="1"/>
  <c r="D7" i="12"/>
  <c r="E6" i="12"/>
  <c r="F6" i="12" s="1"/>
  <c r="D6" i="12"/>
  <c r="I6" i="12" s="1"/>
  <c r="E5" i="12"/>
  <c r="F5" i="12" s="1"/>
  <c r="D5" i="12"/>
  <c r="I5" i="12" s="1"/>
  <c r="D4" i="12"/>
  <c r="E3" i="12"/>
  <c r="F3" i="12" s="1"/>
  <c r="D3" i="12"/>
  <c r="E2" i="12"/>
  <c r="F2" i="12" s="1"/>
  <c r="D2" i="12"/>
  <c r="I2" i="12" s="1"/>
  <c r="I1142" i="15" l="1"/>
  <c r="F1150" i="15"/>
  <c r="G1142" i="15"/>
  <c r="I1295" i="15"/>
  <c r="I1149" i="15"/>
  <c r="I1139" i="15"/>
  <c r="E843" i="15"/>
  <c r="F1131" i="15"/>
  <c r="G1131" i="15"/>
  <c r="E1132" i="15"/>
  <c r="I14" i="15"/>
  <c r="E1124" i="15"/>
  <c r="G1155" i="15"/>
  <c r="F1155" i="15"/>
  <c r="E1156" i="15"/>
  <c r="F1215" i="15"/>
  <c r="G1215" i="15"/>
  <c r="E1216" i="15"/>
  <c r="I1161" i="15"/>
  <c r="I1141" i="15"/>
  <c r="G1241" i="15"/>
  <c r="F1241" i="15"/>
  <c r="E1242" i="15"/>
  <c r="F5" i="15"/>
  <c r="I5" i="15" s="1"/>
  <c r="G5" i="15"/>
  <c r="E6" i="15"/>
  <c r="F1187" i="15"/>
  <c r="G1187" i="15"/>
  <c r="E1188" i="15"/>
  <c r="F1114" i="15"/>
  <c r="I1114" i="15" s="1"/>
  <c r="F1257" i="15"/>
  <c r="E1258" i="15"/>
  <c r="G1257" i="15"/>
  <c r="G1122" i="15"/>
  <c r="G1123" i="15" s="1"/>
  <c r="G841" i="15"/>
  <c r="F842" i="15" s="1"/>
  <c r="F841" i="15"/>
  <c r="G1115" i="15"/>
  <c r="F1115" i="15"/>
  <c r="I1115" i="15" s="1"/>
  <c r="E1116" i="15"/>
  <c r="I1296" i="15"/>
  <c r="I1240" i="15"/>
  <c r="F47" i="15"/>
  <c r="I47" i="15" s="1"/>
  <c r="G47" i="15"/>
  <c r="E48" i="15"/>
  <c r="F15" i="15"/>
  <c r="G15" i="15"/>
  <c r="E16" i="15"/>
  <c r="F1122" i="15"/>
  <c r="I1122" i="15" s="1"/>
  <c r="I1150" i="15"/>
  <c r="F1143" i="15"/>
  <c r="I1143" i="15" s="1"/>
  <c r="G1143" i="15"/>
  <c r="F1162" i="15"/>
  <c r="E1163" i="15"/>
  <c r="G1162" i="15"/>
  <c r="F1297" i="15"/>
  <c r="E1298" i="15"/>
  <c r="G1297" i="15"/>
  <c r="G15" i="23"/>
  <c r="I120" i="23"/>
  <c r="I121" i="23"/>
  <c r="F69" i="23"/>
  <c r="G69" i="23"/>
  <c r="E70" i="23"/>
  <c r="E17" i="23"/>
  <c r="G16" i="23"/>
  <c r="F16" i="23"/>
  <c r="I4" i="23"/>
  <c r="F10" i="23"/>
  <c r="I10" i="23" s="1"/>
  <c r="F122" i="23"/>
  <c r="I122" i="23" s="1"/>
  <c r="G122" i="23"/>
  <c r="E123" i="23"/>
  <c r="I9" i="23"/>
  <c r="F15" i="23"/>
  <c r="I15" i="23" s="1"/>
  <c r="I21" i="19"/>
  <c r="G22" i="19"/>
  <c r="G292" i="19"/>
  <c r="I109" i="19"/>
  <c r="I305" i="19"/>
  <c r="I22" i="19"/>
  <c r="F145" i="19"/>
  <c r="I3" i="22"/>
  <c r="G4" i="22"/>
  <c r="F4" i="22"/>
  <c r="E6" i="22"/>
  <c r="G5" i="22"/>
  <c r="F5" i="22"/>
  <c r="E97" i="20"/>
  <c r="F96" i="20"/>
  <c r="I96" i="20" s="1"/>
  <c r="F64" i="20"/>
  <c r="I64" i="20" s="1"/>
  <c r="F5" i="20"/>
  <c r="I5" i="20" s="1"/>
  <c r="E33" i="20"/>
  <c r="E34" i="20" s="1"/>
  <c r="E35" i="20" s="1"/>
  <c r="F32" i="20"/>
  <c r="I63" i="20"/>
  <c r="F4" i="20"/>
  <c r="I4" i="20" s="1"/>
  <c r="I71" i="21"/>
  <c r="G33" i="21"/>
  <c r="F32" i="21"/>
  <c r="I72" i="21"/>
  <c r="G72" i="21"/>
  <c r="G73" i="21" s="1"/>
  <c r="G67" i="21"/>
  <c r="I67" i="21" s="1"/>
  <c r="E77" i="21"/>
  <c r="E78" i="21" s="1"/>
  <c r="E79" i="21" s="1"/>
  <c r="E80" i="21" s="1"/>
  <c r="G76" i="21"/>
  <c r="I76" i="21" s="1"/>
  <c r="G34" i="21"/>
  <c r="F34" i="21"/>
  <c r="F73" i="21"/>
  <c r="I73" i="21" s="1"/>
  <c r="I32" i="21"/>
  <c r="F33" i="21"/>
  <c r="I33" i="21" s="1"/>
  <c r="E81" i="21"/>
  <c r="I5" i="21"/>
  <c r="G6" i="21"/>
  <c r="E7" i="21"/>
  <c r="F6" i="21"/>
  <c r="E38" i="21"/>
  <c r="F68" i="20"/>
  <c r="I68" i="20" s="1"/>
  <c r="G68" i="20"/>
  <c r="G69" i="20" s="1"/>
  <c r="E70" i="20"/>
  <c r="F69" i="20"/>
  <c r="I69" i="20" s="1"/>
  <c r="E7" i="20"/>
  <c r="F6" i="20"/>
  <c r="I6" i="20" s="1"/>
  <c r="I32" i="20"/>
  <c r="G308" i="19"/>
  <c r="G145" i="19"/>
  <c r="I145" i="19" s="1"/>
  <c r="F247" i="19"/>
  <c r="I247" i="19" s="1"/>
  <c r="F259" i="19"/>
  <c r="G247" i="19"/>
  <c r="F248" i="19" s="1"/>
  <c r="F307" i="19"/>
  <c r="I307" i="19" s="1"/>
  <c r="G70" i="19"/>
  <c r="G23" i="19"/>
  <c r="G24" i="19" s="1"/>
  <c r="I306" i="19"/>
  <c r="F297" i="19"/>
  <c r="G297" i="19"/>
  <c r="E112" i="19"/>
  <c r="E301" i="19"/>
  <c r="E293" i="19"/>
  <c r="F292" i="19"/>
  <c r="I292" i="19" s="1"/>
  <c r="E249" i="19"/>
  <c r="G248" i="19"/>
  <c r="G259" i="19"/>
  <c r="F260" i="19" s="1"/>
  <c r="E309" i="19"/>
  <c r="F308" i="19"/>
  <c r="I308" i="19" s="1"/>
  <c r="F110" i="19"/>
  <c r="E261" i="19"/>
  <c r="E146" i="19"/>
  <c r="G110" i="19"/>
  <c r="G111" i="19" s="1"/>
  <c r="I10" i="19"/>
  <c r="E25" i="19"/>
  <c r="F24" i="19"/>
  <c r="E71" i="19"/>
  <c r="F70" i="19"/>
  <c r="G106" i="19"/>
  <c r="F80" i="19"/>
  <c r="E81" i="19"/>
  <c r="F11" i="19"/>
  <c r="F5" i="19"/>
  <c r="G5" i="19"/>
  <c r="E6" i="19"/>
  <c r="I86" i="19"/>
  <c r="F106" i="19"/>
  <c r="I106" i="19" s="1"/>
  <c r="F90" i="19"/>
  <c r="I90" i="19" s="1"/>
  <c r="E91" i="19"/>
  <c r="G80" i="19"/>
  <c r="F23" i="19"/>
  <c r="I23" i="19" s="1"/>
  <c r="E12" i="19"/>
  <c r="G11" i="19"/>
  <c r="F294" i="11"/>
  <c r="G167" i="11"/>
  <c r="F77" i="11"/>
  <c r="I47" i="11"/>
  <c r="I330" i="11"/>
  <c r="I369" i="11"/>
  <c r="G331" i="11"/>
  <c r="G332" i="11" s="1"/>
  <c r="G286" i="11"/>
  <c r="G287" i="11" s="1"/>
  <c r="E179" i="11"/>
  <c r="E180" i="11" s="1"/>
  <c r="G159" i="11"/>
  <c r="E78" i="11"/>
  <c r="I4" i="11"/>
  <c r="G370" i="11"/>
  <c r="G43" i="11"/>
  <c r="I43" i="11" s="1"/>
  <c r="E48" i="11"/>
  <c r="G76" i="11"/>
  <c r="I76" i="11" s="1"/>
  <c r="G294" i="11"/>
  <c r="I294" i="11" s="1"/>
  <c r="G77" i="11"/>
  <c r="I77" i="11" s="1"/>
  <c r="G177" i="11"/>
  <c r="F178" i="11" s="1"/>
  <c r="F134" i="11"/>
  <c r="G60" i="11"/>
  <c r="I60" i="11" s="1"/>
  <c r="F20" i="11"/>
  <c r="E160" i="11"/>
  <c r="E161" i="11" s="1"/>
  <c r="G13" i="11"/>
  <c r="I331" i="11"/>
  <c r="I20" i="11"/>
  <c r="G273" i="11"/>
  <c r="I273" i="11" s="1"/>
  <c r="I370" i="11"/>
  <c r="I19" i="11"/>
  <c r="I271" i="11"/>
  <c r="F177" i="11"/>
  <c r="I177" i="11" s="1"/>
  <c r="G236" i="11"/>
  <c r="G244" i="11"/>
  <c r="I32" i="11"/>
  <c r="F165" i="11"/>
  <c r="I165" i="11" s="1"/>
  <c r="E181" i="11"/>
  <c r="E318" i="11"/>
  <c r="F295" i="11"/>
  <c r="E296" i="11"/>
  <c r="F21" i="11"/>
  <c r="G61" i="11"/>
  <c r="E62" i="11"/>
  <c r="F61" i="11"/>
  <c r="E135" i="11"/>
  <c r="E15" i="11"/>
  <c r="F14" i="11"/>
  <c r="G14" i="11"/>
  <c r="G371" i="11"/>
  <c r="E27" i="11"/>
  <c r="F26" i="11"/>
  <c r="G26" i="11"/>
  <c r="G134" i="11"/>
  <c r="I134" i="11" s="1"/>
  <c r="G101" i="11"/>
  <c r="F101" i="11"/>
  <c r="I101" i="11" s="1"/>
  <c r="E102" i="11"/>
  <c r="G21" i="11"/>
  <c r="F33" i="11"/>
  <c r="I33" i="11" s="1"/>
  <c r="E79" i="11"/>
  <c r="E288" i="11"/>
  <c r="E7" i="11"/>
  <c r="G316" i="11"/>
  <c r="G317" i="11" s="1"/>
  <c r="F316" i="11"/>
  <c r="E246" i="11"/>
  <c r="F245" i="11"/>
  <c r="G245" i="11"/>
  <c r="F166" i="11"/>
  <c r="I166" i="11" s="1"/>
  <c r="E34" i="11"/>
  <c r="E372" i="11"/>
  <c r="F371" i="11"/>
  <c r="I371" i="11" s="1"/>
  <c r="F277" i="11"/>
  <c r="I277" i="11" s="1"/>
  <c r="E278" i="11"/>
  <c r="F5" i="11"/>
  <c r="E334" i="11"/>
  <c r="F333" i="11"/>
  <c r="G333" i="11"/>
  <c r="G295" i="11"/>
  <c r="F236" i="11"/>
  <c r="I236" i="11" s="1"/>
  <c r="F167" i="11"/>
  <c r="I167" i="11" s="1"/>
  <c r="F159" i="11"/>
  <c r="E22" i="11"/>
  <c r="F244" i="11"/>
  <c r="I244" i="11" s="1"/>
  <c r="E237" i="11"/>
  <c r="E168" i="11"/>
  <c r="F13" i="11"/>
  <c r="I13" i="11" s="1"/>
  <c r="F332" i="11"/>
  <c r="I332" i="11" s="1"/>
  <c r="G5" i="11"/>
  <c r="G6" i="11" s="1"/>
  <c r="G91" i="18"/>
  <c r="I6" i="18"/>
  <c r="E26" i="18"/>
  <c r="F59" i="18"/>
  <c r="I59" i="18" s="1"/>
  <c r="G36" i="18"/>
  <c r="G59" i="18"/>
  <c r="G60" i="18" s="1"/>
  <c r="I34" i="18"/>
  <c r="G7" i="18"/>
  <c r="F91" i="18"/>
  <c r="I91" i="18" s="1"/>
  <c r="F7" i="18"/>
  <c r="I7" i="18" s="1"/>
  <c r="E93" i="18"/>
  <c r="F92" i="18"/>
  <c r="E61" i="18"/>
  <c r="F60" i="18"/>
  <c r="F35" i="18"/>
  <c r="I35" i="18" s="1"/>
  <c r="E37" i="18"/>
  <c r="F36" i="18"/>
  <c r="I36" i="18" s="1"/>
  <c r="F30" i="18"/>
  <c r="I30" i="18" s="1"/>
  <c r="E31" i="18"/>
  <c r="G92" i="18"/>
  <c r="E11" i="18"/>
  <c r="F1272" i="12"/>
  <c r="G1272" i="12"/>
  <c r="E1273" i="12"/>
  <c r="I1272" i="12"/>
  <c r="G1473" i="12"/>
  <c r="I1271" i="12"/>
  <c r="G41" i="12"/>
  <c r="G45" i="12"/>
  <c r="E54" i="12"/>
  <c r="F1199" i="12"/>
  <c r="E1201" i="12"/>
  <c r="G1199" i="12"/>
  <c r="F1200" i="12" s="1"/>
  <c r="G840" i="12"/>
  <c r="E605" i="12"/>
  <c r="E606" i="12" s="1"/>
  <c r="G5" i="12"/>
  <c r="G9" i="12"/>
  <c r="G50" i="12"/>
  <c r="G90" i="12"/>
  <c r="E925" i="12"/>
  <c r="E926" i="12" s="1"/>
  <c r="E927" i="12" s="1"/>
  <c r="G13" i="12"/>
  <c r="I841" i="12"/>
  <c r="E16" i="12"/>
  <c r="E17" i="12" s="1"/>
  <c r="E18" i="12" s="1"/>
  <c r="G14" i="12"/>
  <c r="G89" i="12"/>
  <c r="G3" i="12"/>
  <c r="I3" i="12" s="1"/>
  <c r="G6" i="12"/>
  <c r="G42" i="12"/>
  <c r="G43" i="12"/>
  <c r="I43" i="12" s="1"/>
  <c r="G47" i="12"/>
  <c r="I47" i="12" s="1"/>
  <c r="F53" i="12"/>
  <c r="F50" i="12"/>
  <c r="F74" i="12"/>
  <c r="I74" i="12" s="1"/>
  <c r="G299" i="12"/>
  <c r="G603" i="12"/>
  <c r="G10" i="12"/>
  <c r="E8" i="12"/>
  <c r="G11" i="12"/>
  <c r="I11" i="12" s="1"/>
  <c r="E44" i="12"/>
  <c r="G46" i="12"/>
  <c r="G49" i="12"/>
  <c r="G73" i="12"/>
  <c r="G923" i="12"/>
  <c r="I1197" i="12"/>
  <c r="G53" i="12"/>
  <c r="F54" i="12" s="1"/>
  <c r="E91" i="12"/>
  <c r="G842" i="12"/>
  <c r="I842" i="12" s="1"/>
  <c r="F924" i="12"/>
  <c r="F604" i="12"/>
  <c r="G924" i="12"/>
  <c r="F1198" i="12"/>
  <c r="I1198" i="12" s="1"/>
  <c r="F57" i="12"/>
  <c r="I57" i="12" s="1"/>
  <c r="E75" i="12"/>
  <c r="F75" i="12" s="1"/>
  <c r="G300" i="12"/>
  <c r="I300" i="12" s="1"/>
  <c r="E58" i="12"/>
  <c r="F90" i="12"/>
  <c r="G7" i="12"/>
  <c r="I7" i="12" s="1"/>
  <c r="G15" i="12"/>
  <c r="I15" i="12" s="1"/>
  <c r="E4" i="12"/>
  <c r="E12" i="12"/>
  <c r="G48" i="12"/>
  <c r="I51" i="12"/>
  <c r="G52" i="12"/>
  <c r="I55" i="12"/>
  <c r="G56" i="12"/>
  <c r="G72" i="12"/>
  <c r="G88" i="12"/>
  <c r="I298" i="12"/>
  <c r="E301" i="12"/>
  <c r="I602" i="12"/>
  <c r="G604" i="12"/>
  <c r="G605" i="12" s="1"/>
  <c r="E843" i="12"/>
  <c r="I922" i="12"/>
  <c r="G2" i="12"/>
  <c r="E418" i="14"/>
  <c r="F418" i="14" s="1"/>
  <c r="D418" i="14"/>
  <c r="I418" i="14" s="1"/>
  <c r="D417" i="14"/>
  <c r="E416" i="14"/>
  <c r="F416" i="14" s="1"/>
  <c r="D416" i="14"/>
  <c r="E415" i="14"/>
  <c r="F415" i="14" s="1"/>
  <c r="D415" i="14"/>
  <c r="I415" i="14" s="1"/>
  <c r="E414" i="14"/>
  <c r="F414" i="14" s="1"/>
  <c r="D414" i="14"/>
  <c r="G414" i="14" s="1"/>
  <c r="D413" i="14"/>
  <c r="D412" i="14"/>
  <c r="D411" i="14"/>
  <c r="E410" i="14"/>
  <c r="D410" i="14"/>
  <c r="E409" i="14"/>
  <c r="F409" i="14" s="1"/>
  <c r="D409" i="14"/>
  <c r="I409" i="14" s="1"/>
  <c r="E408" i="14"/>
  <c r="F408" i="14" s="1"/>
  <c r="D408" i="14"/>
  <c r="I408" i="14" s="1"/>
  <c r="D407" i="14"/>
  <c r="E406" i="14"/>
  <c r="D406" i="14"/>
  <c r="E405" i="14"/>
  <c r="F405" i="14" s="1"/>
  <c r="D405" i="14"/>
  <c r="I405" i="14" s="1"/>
  <c r="E404" i="14"/>
  <c r="F404" i="14" s="1"/>
  <c r="D404" i="14"/>
  <c r="I404" i="14" s="1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E384" i="14"/>
  <c r="F384" i="14" s="1"/>
  <c r="D384" i="14"/>
  <c r="E383" i="14"/>
  <c r="F383" i="14" s="1"/>
  <c r="D383" i="14"/>
  <c r="I383" i="14" s="1"/>
  <c r="E382" i="14"/>
  <c r="F382" i="14" s="1"/>
  <c r="D382" i="14"/>
  <c r="D381" i="14"/>
  <c r="D380" i="14"/>
  <c r="D379" i="14"/>
  <c r="E378" i="14"/>
  <c r="D378" i="14"/>
  <c r="E377" i="14"/>
  <c r="F377" i="14" s="1"/>
  <c r="D377" i="14"/>
  <c r="I377" i="14" s="1"/>
  <c r="E376" i="14"/>
  <c r="F376" i="14" s="1"/>
  <c r="D376" i="14"/>
  <c r="I376" i="14" s="1"/>
  <c r="D375" i="14"/>
  <c r="D374" i="14"/>
  <c r="E373" i="14"/>
  <c r="F373" i="14" s="1"/>
  <c r="D373" i="14"/>
  <c r="E372" i="14"/>
  <c r="F372" i="14" s="1"/>
  <c r="D372" i="14"/>
  <c r="I372" i="14" s="1"/>
  <c r="E371" i="14"/>
  <c r="F371" i="14" s="1"/>
  <c r="D371" i="14"/>
  <c r="G371" i="14" s="1"/>
  <c r="E370" i="14"/>
  <c r="D370" i="14"/>
  <c r="E369" i="14"/>
  <c r="F369" i="14" s="1"/>
  <c r="D369" i="14"/>
  <c r="E368" i="14"/>
  <c r="F368" i="14" s="1"/>
  <c r="D368" i="14"/>
  <c r="I368" i="14" s="1"/>
  <c r="D367" i="14"/>
  <c r="E366" i="14"/>
  <c r="F366" i="14" s="1"/>
  <c r="D366" i="14"/>
  <c r="G366" i="14" s="1"/>
  <c r="E365" i="14"/>
  <c r="F365" i="14" s="1"/>
  <c r="D365" i="14"/>
  <c r="G365" i="14" s="1"/>
  <c r="E364" i="14"/>
  <c r="F364" i="14" s="1"/>
  <c r="D364" i="14"/>
  <c r="D363" i="14"/>
  <c r="D362" i="14"/>
  <c r="E361" i="14"/>
  <c r="F361" i="14" s="1"/>
  <c r="D361" i="14"/>
  <c r="G361" i="14" s="1"/>
  <c r="E360" i="14"/>
  <c r="F360" i="14" s="1"/>
  <c r="D360" i="14"/>
  <c r="G360" i="14" s="1"/>
  <c r="E359" i="14"/>
  <c r="F359" i="14" s="1"/>
  <c r="D359" i="14"/>
  <c r="I359" i="14" s="1"/>
  <c r="E358" i="14"/>
  <c r="F358" i="14" s="1"/>
  <c r="D358" i="14"/>
  <c r="E357" i="14"/>
  <c r="F357" i="14" s="1"/>
  <c r="D357" i="14"/>
  <c r="I357" i="14" s="1"/>
  <c r="E356" i="14"/>
  <c r="F356" i="14" s="1"/>
  <c r="D356" i="14"/>
  <c r="G356" i="14" s="1"/>
  <c r="D355" i="14"/>
  <c r="E354" i="14"/>
  <c r="D354" i="14"/>
  <c r="E353" i="14"/>
  <c r="F353" i="14" s="1"/>
  <c r="D353" i="14"/>
  <c r="I353" i="14" s="1"/>
  <c r="E352" i="14"/>
  <c r="F352" i="14" s="1"/>
  <c r="D352" i="14"/>
  <c r="G352" i="14" s="1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E336" i="14"/>
  <c r="E337" i="14" s="1"/>
  <c r="D336" i="14"/>
  <c r="E335" i="14"/>
  <c r="F335" i="14" s="1"/>
  <c r="D335" i="14"/>
  <c r="I335" i="14" s="1"/>
  <c r="F334" i="14"/>
  <c r="E334" i="14"/>
  <c r="D334" i="14"/>
  <c r="G334" i="14" s="1"/>
  <c r="D333" i="14"/>
  <c r="D332" i="14"/>
  <c r="D331" i="14"/>
  <c r="D330" i="14"/>
  <c r="D329" i="14"/>
  <c r="D328" i="14"/>
  <c r="D327" i="14"/>
  <c r="D326" i="14"/>
  <c r="E325" i="14"/>
  <c r="F325" i="14" s="1"/>
  <c r="D325" i="14"/>
  <c r="E324" i="14"/>
  <c r="F324" i="14" s="1"/>
  <c r="D324" i="14"/>
  <c r="G324" i="14" s="1"/>
  <c r="E323" i="14"/>
  <c r="F323" i="14" s="1"/>
  <c r="D323" i="14"/>
  <c r="I323" i="14" s="1"/>
  <c r="D322" i="14"/>
  <c r="D321" i="14"/>
  <c r="D320" i="14"/>
  <c r="D319" i="14"/>
  <c r="D318" i="14"/>
  <c r="D317" i="14"/>
  <c r="D316" i="14"/>
  <c r="D315" i="14"/>
  <c r="D314" i="14"/>
  <c r="D313" i="14"/>
  <c r="D312" i="14"/>
  <c r="E311" i="14"/>
  <c r="F311" i="14" s="1"/>
  <c r="D311" i="14"/>
  <c r="E310" i="14"/>
  <c r="F310" i="14" s="1"/>
  <c r="D310" i="14"/>
  <c r="E309" i="14"/>
  <c r="F309" i="14" s="1"/>
  <c r="D309" i="14"/>
  <c r="I309" i="14" s="1"/>
  <c r="D308" i="14"/>
  <c r="D307" i="14"/>
  <c r="E306" i="14"/>
  <c r="F306" i="14" s="1"/>
  <c r="D306" i="14"/>
  <c r="E305" i="14"/>
  <c r="F305" i="14" s="1"/>
  <c r="D305" i="14"/>
  <c r="I305" i="14" s="1"/>
  <c r="E304" i="14"/>
  <c r="F304" i="14" s="1"/>
  <c r="D304" i="14"/>
  <c r="I304" i="14" s="1"/>
  <c r="D303" i="14"/>
  <c r="E302" i="14"/>
  <c r="F302" i="14" s="1"/>
  <c r="D302" i="14"/>
  <c r="E301" i="14"/>
  <c r="F301" i="14" s="1"/>
  <c r="D301" i="14"/>
  <c r="I301" i="14" s="1"/>
  <c r="E300" i="14"/>
  <c r="F300" i="14" s="1"/>
  <c r="D300" i="14"/>
  <c r="G300" i="14" s="1"/>
  <c r="D299" i="14"/>
  <c r="D298" i="14"/>
  <c r="D297" i="14"/>
  <c r="D296" i="14"/>
  <c r="E295" i="14"/>
  <c r="F295" i="14" s="1"/>
  <c r="D295" i="14"/>
  <c r="E294" i="14"/>
  <c r="F294" i="14" s="1"/>
  <c r="D294" i="14"/>
  <c r="E293" i="14"/>
  <c r="F293" i="14" s="1"/>
  <c r="D293" i="14"/>
  <c r="I293" i="14" s="1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E272" i="14"/>
  <c r="F272" i="14" s="1"/>
  <c r="D272" i="14"/>
  <c r="E271" i="14"/>
  <c r="F271" i="14" s="1"/>
  <c r="D271" i="14"/>
  <c r="I271" i="14" s="1"/>
  <c r="E270" i="14"/>
  <c r="F270" i="14" s="1"/>
  <c r="D270" i="14"/>
  <c r="I270" i="14" s="1"/>
  <c r="D269" i="14"/>
  <c r="D268" i="14"/>
  <c r="D267" i="14"/>
  <c r="D266" i="14"/>
  <c r="D265" i="14"/>
  <c r="D264" i="14"/>
  <c r="D263" i="14"/>
  <c r="D262" i="14"/>
  <c r="E261" i="14"/>
  <c r="F261" i="14" s="1"/>
  <c r="D261" i="14"/>
  <c r="E260" i="14"/>
  <c r="F260" i="14" s="1"/>
  <c r="D260" i="14"/>
  <c r="G260" i="14" s="1"/>
  <c r="E259" i="14"/>
  <c r="F259" i="14" s="1"/>
  <c r="D259" i="14"/>
  <c r="I259" i="14" s="1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E247" i="14" s="1"/>
  <c r="E248" i="14" s="1"/>
  <c r="E246" i="14"/>
  <c r="G246" i="14" s="1"/>
  <c r="D246" i="14"/>
  <c r="E245" i="14"/>
  <c r="F245" i="14" s="1"/>
  <c r="D245" i="14"/>
  <c r="I245" i="14" s="1"/>
  <c r="E244" i="14"/>
  <c r="F244" i="14" s="1"/>
  <c r="D244" i="14"/>
  <c r="G244" i="14" s="1"/>
  <c r="D243" i="14"/>
  <c r="D242" i="14"/>
  <c r="D241" i="14"/>
  <c r="D240" i="14"/>
  <c r="D239" i="14"/>
  <c r="D238" i="14"/>
  <c r="D237" i="14"/>
  <c r="E236" i="14"/>
  <c r="F236" i="14" s="1"/>
  <c r="D236" i="14"/>
  <c r="E235" i="14"/>
  <c r="F235" i="14" s="1"/>
  <c r="D235" i="14"/>
  <c r="I235" i="14" s="1"/>
  <c r="E234" i="14"/>
  <c r="F234" i="14" s="1"/>
  <c r="D234" i="14"/>
  <c r="I234" i="14" s="1"/>
  <c r="D233" i="14"/>
  <c r="D232" i="14"/>
  <c r="E231" i="14"/>
  <c r="D231" i="14"/>
  <c r="E230" i="14"/>
  <c r="F230" i="14" s="1"/>
  <c r="D230" i="14"/>
  <c r="I230" i="14" s="1"/>
  <c r="E229" i="14"/>
  <c r="F229" i="14" s="1"/>
  <c r="D229" i="14"/>
  <c r="I229" i="14" s="1"/>
  <c r="D228" i="14"/>
  <c r="D227" i="14"/>
  <c r="E226" i="14"/>
  <c r="F226" i="14" s="1"/>
  <c r="D226" i="14"/>
  <c r="E225" i="14"/>
  <c r="F225" i="14" s="1"/>
  <c r="D225" i="14"/>
  <c r="I225" i="14" s="1"/>
  <c r="E224" i="14"/>
  <c r="F224" i="14" s="1"/>
  <c r="D224" i="14"/>
  <c r="I224" i="14" s="1"/>
  <c r="D223" i="14"/>
  <c r="D222" i="14"/>
  <c r="D221" i="14"/>
  <c r="F220" i="14"/>
  <c r="E220" i="14"/>
  <c r="D220" i="14"/>
  <c r="E219" i="14"/>
  <c r="F219" i="14" s="1"/>
  <c r="D219" i="14"/>
  <c r="I219" i="14" s="1"/>
  <c r="E218" i="14"/>
  <c r="F218" i="14" s="1"/>
  <c r="D218" i="14"/>
  <c r="G218" i="14" s="1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E185" i="14"/>
  <c r="F185" i="14" s="1"/>
  <c r="D185" i="14"/>
  <c r="E184" i="14"/>
  <c r="F184" i="14" s="1"/>
  <c r="D184" i="14"/>
  <c r="I184" i="14" s="1"/>
  <c r="E183" i="14"/>
  <c r="F183" i="14" s="1"/>
  <c r="D183" i="14"/>
  <c r="I183" i="14" s="1"/>
  <c r="D182" i="14"/>
  <c r="D181" i="14"/>
  <c r="D180" i="14"/>
  <c r="D179" i="14"/>
  <c r="D178" i="14"/>
  <c r="E177" i="14"/>
  <c r="F177" i="14" s="1"/>
  <c r="D177" i="14"/>
  <c r="E176" i="14"/>
  <c r="F176" i="14" s="1"/>
  <c r="D176" i="14"/>
  <c r="I176" i="14" s="1"/>
  <c r="E175" i="14"/>
  <c r="F175" i="14" s="1"/>
  <c r="D175" i="14"/>
  <c r="I175" i="14" s="1"/>
  <c r="D174" i="14"/>
  <c r="D173" i="14"/>
  <c r="D172" i="14"/>
  <c r="D171" i="14"/>
  <c r="D170" i="14"/>
  <c r="D169" i="14"/>
  <c r="D168" i="14"/>
  <c r="E167" i="14"/>
  <c r="F167" i="14" s="1"/>
  <c r="D167" i="14"/>
  <c r="E166" i="14"/>
  <c r="F166" i="14" s="1"/>
  <c r="D166" i="14"/>
  <c r="I166" i="14" s="1"/>
  <c r="E165" i="14"/>
  <c r="F165" i="14" s="1"/>
  <c r="D165" i="14"/>
  <c r="G165" i="14" s="1"/>
  <c r="D164" i="14"/>
  <c r="D163" i="14"/>
  <c r="D162" i="14"/>
  <c r="D161" i="14"/>
  <c r="D160" i="14"/>
  <c r="D159" i="14"/>
  <c r="D158" i="14"/>
  <c r="E157" i="14"/>
  <c r="F157" i="14" s="1"/>
  <c r="D157" i="14"/>
  <c r="E156" i="14"/>
  <c r="F156" i="14" s="1"/>
  <c r="D156" i="14"/>
  <c r="I156" i="14" s="1"/>
  <c r="E155" i="14"/>
  <c r="F155" i="14" s="1"/>
  <c r="D155" i="14"/>
  <c r="I155" i="14" s="1"/>
  <c r="D154" i="14"/>
  <c r="E153" i="14"/>
  <c r="E154" i="14" s="1"/>
  <c r="D153" i="14"/>
  <c r="E152" i="14"/>
  <c r="F152" i="14" s="1"/>
  <c r="D152" i="14"/>
  <c r="I152" i="14" s="1"/>
  <c r="F151" i="14"/>
  <c r="E151" i="14"/>
  <c r="D151" i="14"/>
  <c r="I151" i="14" s="1"/>
  <c r="E150" i="14"/>
  <c r="F150" i="14" s="1"/>
  <c r="D150" i="14"/>
  <c r="E149" i="14"/>
  <c r="F149" i="14" s="1"/>
  <c r="D149" i="14"/>
  <c r="G149" i="14" s="1"/>
  <c r="G148" i="14"/>
  <c r="E148" i="14"/>
  <c r="F148" i="14" s="1"/>
  <c r="D148" i="14"/>
  <c r="I148" i="14" s="1"/>
  <c r="D147" i="14"/>
  <c r="E146" i="14"/>
  <c r="F146" i="14" s="1"/>
  <c r="D146" i="14"/>
  <c r="E145" i="14"/>
  <c r="F145" i="14" s="1"/>
  <c r="D145" i="14"/>
  <c r="G145" i="14" s="1"/>
  <c r="E144" i="14"/>
  <c r="F144" i="14" s="1"/>
  <c r="D144" i="14"/>
  <c r="I144" i="14" s="1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E122" i="14"/>
  <c r="F122" i="14" s="1"/>
  <c r="D122" i="14"/>
  <c r="E121" i="14"/>
  <c r="F121" i="14" s="1"/>
  <c r="D121" i="14"/>
  <c r="G121" i="14" s="1"/>
  <c r="E120" i="14"/>
  <c r="F120" i="14" s="1"/>
  <c r="D120" i="14"/>
  <c r="I120" i="14" s="1"/>
  <c r="D119" i="14"/>
  <c r="D118" i="14"/>
  <c r="E117" i="14"/>
  <c r="F117" i="14" s="1"/>
  <c r="D117" i="14"/>
  <c r="G117" i="14" s="1"/>
  <c r="E116" i="14"/>
  <c r="F116" i="14" s="1"/>
  <c r="D116" i="14"/>
  <c r="I116" i="14" s="1"/>
  <c r="E115" i="14"/>
  <c r="F115" i="14" s="1"/>
  <c r="D115" i="14"/>
  <c r="I115" i="14" s="1"/>
  <c r="D114" i="14"/>
  <c r="E113" i="14"/>
  <c r="F113" i="14" s="1"/>
  <c r="D113" i="14"/>
  <c r="E112" i="14"/>
  <c r="F112" i="14" s="1"/>
  <c r="D112" i="14"/>
  <c r="G112" i="14" s="1"/>
  <c r="E111" i="14"/>
  <c r="F111" i="14" s="1"/>
  <c r="D111" i="14"/>
  <c r="I111" i="14" s="1"/>
  <c r="D110" i="14"/>
  <c r="D109" i="14"/>
  <c r="E108" i="14"/>
  <c r="F108" i="14" s="1"/>
  <c r="D108" i="14"/>
  <c r="G107" i="14"/>
  <c r="E107" i="14"/>
  <c r="F107" i="14" s="1"/>
  <c r="D107" i="14"/>
  <c r="I107" i="14" s="1"/>
  <c r="E106" i="14"/>
  <c r="F106" i="14" s="1"/>
  <c r="D106" i="14"/>
  <c r="G106" i="14" s="1"/>
  <c r="D105" i="14"/>
  <c r="D104" i="14"/>
  <c r="E103" i="14"/>
  <c r="D103" i="14"/>
  <c r="E102" i="14"/>
  <c r="F102" i="14" s="1"/>
  <c r="D102" i="14"/>
  <c r="I102" i="14" s="1"/>
  <c r="I101" i="14"/>
  <c r="E101" i="14"/>
  <c r="F101" i="14" s="1"/>
  <c r="D101" i="14"/>
  <c r="G101" i="14" s="1"/>
  <c r="D100" i="14"/>
  <c r="D99" i="14"/>
  <c r="D98" i="14"/>
  <c r="D97" i="14"/>
  <c r="D96" i="14"/>
  <c r="D95" i="14"/>
  <c r="D94" i="14"/>
  <c r="D93" i="14"/>
  <c r="D92" i="14"/>
  <c r="D91" i="14"/>
  <c r="D90" i="14"/>
  <c r="E89" i="14"/>
  <c r="F89" i="14" s="1"/>
  <c r="D89" i="14"/>
  <c r="E88" i="14"/>
  <c r="F88" i="14" s="1"/>
  <c r="D88" i="14"/>
  <c r="G88" i="14" s="1"/>
  <c r="E87" i="14"/>
  <c r="F87" i="14" s="1"/>
  <c r="D87" i="14"/>
  <c r="I87" i="14" s="1"/>
  <c r="D86" i="14"/>
  <c r="D85" i="14"/>
  <c r="D84" i="14"/>
  <c r="D83" i="14"/>
  <c r="D82" i="14"/>
  <c r="D81" i="14"/>
  <c r="D80" i="14"/>
  <c r="D79" i="14"/>
  <c r="D78" i="14"/>
  <c r="E77" i="14"/>
  <c r="F77" i="14" s="1"/>
  <c r="D77" i="14"/>
  <c r="E76" i="14"/>
  <c r="F76" i="14" s="1"/>
  <c r="D76" i="14"/>
  <c r="G76" i="14" s="1"/>
  <c r="G75" i="14"/>
  <c r="E75" i="14"/>
  <c r="F75" i="14" s="1"/>
  <c r="D75" i="14"/>
  <c r="I75" i="14" s="1"/>
  <c r="D74" i="14"/>
  <c r="E73" i="14"/>
  <c r="F73" i="14" s="1"/>
  <c r="D73" i="14"/>
  <c r="E72" i="14"/>
  <c r="F72" i="14" s="1"/>
  <c r="D72" i="14"/>
  <c r="G72" i="14" s="1"/>
  <c r="G71" i="14"/>
  <c r="E71" i="14"/>
  <c r="F71" i="14" s="1"/>
  <c r="D71" i="14"/>
  <c r="I71" i="14" s="1"/>
  <c r="D70" i="14"/>
  <c r="D69" i="14"/>
  <c r="D68" i="14"/>
  <c r="D67" i="14"/>
  <c r="D66" i="14"/>
  <c r="D65" i="14"/>
  <c r="D64" i="14"/>
  <c r="D63" i="14"/>
  <c r="E62" i="14"/>
  <c r="F62" i="14" s="1"/>
  <c r="D62" i="14"/>
  <c r="G62" i="14" s="1"/>
  <c r="E61" i="14"/>
  <c r="F61" i="14" s="1"/>
  <c r="D61" i="14"/>
  <c r="I61" i="14" s="1"/>
  <c r="E60" i="14"/>
  <c r="F60" i="14" s="1"/>
  <c r="D60" i="14"/>
  <c r="G60" i="14" s="1"/>
  <c r="D59" i="14"/>
  <c r="D58" i="14"/>
  <c r="D57" i="14"/>
  <c r="D56" i="14"/>
  <c r="D55" i="14"/>
  <c r="E54" i="14"/>
  <c r="F54" i="14" s="1"/>
  <c r="D54" i="14"/>
  <c r="E53" i="14"/>
  <c r="F53" i="14" s="1"/>
  <c r="D53" i="14"/>
  <c r="I53" i="14" s="1"/>
  <c r="E52" i="14"/>
  <c r="F52" i="14" s="1"/>
  <c r="D52" i="14"/>
  <c r="G52" i="14" s="1"/>
  <c r="D51" i="14"/>
  <c r="E51" i="14" s="1"/>
  <c r="E50" i="14"/>
  <c r="D50" i="14"/>
  <c r="E49" i="14"/>
  <c r="F49" i="14" s="1"/>
  <c r="D49" i="14"/>
  <c r="I49" i="14" s="1"/>
  <c r="E48" i="14"/>
  <c r="F48" i="14" s="1"/>
  <c r="D48" i="14"/>
  <c r="G48" i="14" s="1"/>
  <c r="D47" i="14"/>
  <c r="D46" i="14"/>
  <c r="D45" i="14"/>
  <c r="D44" i="14"/>
  <c r="D43" i="14"/>
  <c r="D42" i="14"/>
  <c r="D41" i="14"/>
  <c r="D40" i="14"/>
  <c r="D39" i="14"/>
  <c r="D38" i="14"/>
  <c r="D37" i="14"/>
  <c r="D36" i="14"/>
  <c r="E35" i="14"/>
  <c r="D35" i="14"/>
  <c r="E34" i="14"/>
  <c r="F34" i="14" s="1"/>
  <c r="D34" i="14"/>
  <c r="I34" i="14" s="1"/>
  <c r="E33" i="14"/>
  <c r="F33" i="14" s="1"/>
  <c r="D33" i="14"/>
  <c r="I33" i="14" s="1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E19" i="14"/>
  <c r="D19" i="14"/>
  <c r="E18" i="14"/>
  <c r="F18" i="14" s="1"/>
  <c r="D18" i="14"/>
  <c r="I18" i="14" s="1"/>
  <c r="G17" i="14"/>
  <c r="E17" i="14"/>
  <c r="F17" i="14" s="1"/>
  <c r="D17" i="14"/>
  <c r="I17" i="14" s="1"/>
  <c r="D16" i="14"/>
  <c r="D15" i="14"/>
  <c r="D14" i="14"/>
  <c r="E13" i="14"/>
  <c r="F13" i="14" s="1"/>
  <c r="D13" i="14"/>
  <c r="G13" i="14" s="1"/>
  <c r="E12" i="14"/>
  <c r="F12" i="14" s="1"/>
  <c r="D12" i="14"/>
  <c r="G12" i="14" s="1"/>
  <c r="E11" i="14"/>
  <c r="F11" i="14" s="1"/>
  <c r="D11" i="14"/>
  <c r="I11" i="14" s="1"/>
  <c r="D10" i="14"/>
  <c r="D9" i="14"/>
  <c r="D8" i="14"/>
  <c r="E7" i="14"/>
  <c r="D7" i="14"/>
  <c r="E6" i="14"/>
  <c r="F6" i="14" s="1"/>
  <c r="D6" i="14"/>
  <c r="I6" i="14" s="1"/>
  <c r="E5" i="14"/>
  <c r="F5" i="14" s="1"/>
  <c r="D5" i="14"/>
  <c r="I5" i="14" s="1"/>
  <c r="D4" i="14"/>
  <c r="E3" i="14"/>
  <c r="D3" i="14"/>
  <c r="E2" i="14"/>
  <c r="F2" i="14" s="1"/>
  <c r="D2" i="14"/>
  <c r="I2" i="14" s="1"/>
  <c r="I1297" i="15" l="1"/>
  <c r="I1257" i="15"/>
  <c r="F6" i="15"/>
  <c r="E7" i="15"/>
  <c r="G6" i="15"/>
  <c r="I1241" i="15"/>
  <c r="F1216" i="15"/>
  <c r="E1217" i="15"/>
  <c r="G1216" i="15"/>
  <c r="I1155" i="15"/>
  <c r="F1123" i="15"/>
  <c r="I1123" i="15" s="1"/>
  <c r="I1131" i="15"/>
  <c r="F1163" i="15"/>
  <c r="G1163" i="15"/>
  <c r="E1164" i="15"/>
  <c r="I15" i="15"/>
  <c r="F1188" i="15"/>
  <c r="G1188" i="15"/>
  <c r="E1189" i="15"/>
  <c r="G842" i="15"/>
  <c r="I842" i="15" s="1"/>
  <c r="F1298" i="15"/>
  <c r="E1299" i="15"/>
  <c r="G1298" i="15"/>
  <c r="I1162" i="15"/>
  <c r="E49" i="15"/>
  <c r="F48" i="15"/>
  <c r="G48" i="15"/>
  <c r="I841" i="15"/>
  <c r="F1258" i="15"/>
  <c r="E1259" i="15"/>
  <c r="G1258" i="15"/>
  <c r="I1215" i="15"/>
  <c r="F1124" i="15"/>
  <c r="E1125" i="15"/>
  <c r="G1124" i="15"/>
  <c r="F1132" i="15"/>
  <c r="I1132" i="15" s="1"/>
  <c r="E1133" i="15"/>
  <c r="G1132" i="15"/>
  <c r="F16" i="15"/>
  <c r="I16" i="15" s="1"/>
  <c r="E17" i="15"/>
  <c r="G16" i="15"/>
  <c r="F1116" i="15"/>
  <c r="E1117" i="15"/>
  <c r="G1116" i="15"/>
  <c r="I1187" i="15"/>
  <c r="F1242" i="15"/>
  <c r="E1243" i="15"/>
  <c r="G1242" i="15"/>
  <c r="F1156" i="15"/>
  <c r="G1156" i="15"/>
  <c r="F843" i="15"/>
  <c r="E844" i="15"/>
  <c r="I69" i="23"/>
  <c r="G17" i="23"/>
  <c r="F17" i="23"/>
  <c r="E18" i="23"/>
  <c r="E124" i="23"/>
  <c r="F123" i="23"/>
  <c r="I123" i="23" s="1"/>
  <c r="G123" i="23"/>
  <c r="F70" i="23"/>
  <c r="E71" i="23"/>
  <c r="G70" i="23"/>
  <c r="I16" i="23"/>
  <c r="I110" i="19"/>
  <c r="G260" i="19"/>
  <c r="I260" i="19"/>
  <c r="I248" i="19"/>
  <c r="I259" i="19"/>
  <c r="G6" i="22"/>
  <c r="F6" i="22"/>
  <c r="I6" i="22" s="1"/>
  <c r="E7" i="22"/>
  <c r="I4" i="22"/>
  <c r="I5" i="22"/>
  <c r="E98" i="20"/>
  <c r="F97" i="20"/>
  <c r="G97" i="20"/>
  <c r="F33" i="20"/>
  <c r="G33" i="20"/>
  <c r="G34" i="20" s="1"/>
  <c r="G35" i="20" s="1"/>
  <c r="I34" i="21"/>
  <c r="I6" i="21"/>
  <c r="F77" i="21"/>
  <c r="G77" i="21"/>
  <c r="G78" i="21" s="1"/>
  <c r="F79" i="21" s="1"/>
  <c r="G35" i="21"/>
  <c r="F35" i="21"/>
  <c r="E82" i="21"/>
  <c r="E8" i="21"/>
  <c r="F7" i="21"/>
  <c r="I7" i="21" s="1"/>
  <c r="G7" i="21"/>
  <c r="E39" i="21"/>
  <c r="F70" i="20"/>
  <c r="G70" i="20"/>
  <c r="E71" i="20"/>
  <c r="E36" i="20"/>
  <c r="F35" i="20"/>
  <c r="E8" i="20"/>
  <c r="F7" i="20"/>
  <c r="G7" i="20"/>
  <c r="I33" i="20"/>
  <c r="F146" i="19"/>
  <c r="G146" i="19"/>
  <c r="E147" i="19"/>
  <c r="F112" i="19"/>
  <c r="I112" i="19" s="1"/>
  <c r="G112" i="19"/>
  <c r="E113" i="19"/>
  <c r="I70" i="19"/>
  <c r="F293" i="19"/>
  <c r="I293" i="19" s="1"/>
  <c r="G293" i="19"/>
  <c r="E310" i="19"/>
  <c r="F309" i="19"/>
  <c r="G309" i="19"/>
  <c r="F249" i="19"/>
  <c r="E250" i="19"/>
  <c r="G249" i="19"/>
  <c r="E302" i="19"/>
  <c r="F298" i="19"/>
  <c r="G298" i="19"/>
  <c r="G261" i="19"/>
  <c r="F261" i="19"/>
  <c r="I261" i="19" s="1"/>
  <c r="E262" i="19"/>
  <c r="F111" i="19"/>
  <c r="I111" i="19" s="1"/>
  <c r="I297" i="19"/>
  <c r="F91" i="19"/>
  <c r="G91" i="19"/>
  <c r="E92" i="19"/>
  <c r="E13" i="19"/>
  <c r="F12" i="19"/>
  <c r="G12" i="19"/>
  <c r="I5" i="19"/>
  <c r="I80" i="19"/>
  <c r="I24" i="19"/>
  <c r="I11" i="19"/>
  <c r="F25" i="19"/>
  <c r="I25" i="19" s="1"/>
  <c r="G25" i="19"/>
  <c r="E26" i="19"/>
  <c r="F81" i="19"/>
  <c r="G81" i="19"/>
  <c r="E82" i="19"/>
  <c r="F6" i="19"/>
  <c r="G6" i="19"/>
  <c r="F71" i="19"/>
  <c r="G71" i="19"/>
  <c r="E72" i="19"/>
  <c r="I287" i="11"/>
  <c r="I245" i="11"/>
  <c r="F287" i="11"/>
  <c r="I286" i="11"/>
  <c r="G160" i="11"/>
  <c r="I159" i="11"/>
  <c r="F160" i="11"/>
  <c r="I61" i="11"/>
  <c r="G78" i="11"/>
  <c r="F78" i="11"/>
  <c r="E49" i="11"/>
  <c r="F48" i="11"/>
  <c r="I48" i="11" s="1"/>
  <c r="G48" i="11"/>
  <c r="G178" i="11"/>
  <c r="I26" i="11"/>
  <c r="I5" i="11"/>
  <c r="F6" i="11"/>
  <c r="I6" i="11" s="1"/>
  <c r="E169" i="11"/>
  <c r="F168" i="11"/>
  <c r="I168" i="11" s="1"/>
  <c r="G168" i="11"/>
  <c r="F278" i="11"/>
  <c r="G278" i="11"/>
  <c r="E279" i="11"/>
  <c r="E35" i="11"/>
  <c r="F34" i="11"/>
  <c r="G34" i="11"/>
  <c r="F246" i="11"/>
  <c r="E247" i="11"/>
  <c r="G246" i="11"/>
  <c r="F79" i="11"/>
  <c r="E80" i="11"/>
  <c r="G79" i="11"/>
  <c r="I78" i="11"/>
  <c r="E238" i="11"/>
  <c r="F237" i="11"/>
  <c r="G237" i="11"/>
  <c r="I333" i="11"/>
  <c r="I160" i="11"/>
  <c r="G7" i="11"/>
  <c r="F7" i="11"/>
  <c r="E8" i="11"/>
  <c r="F102" i="11"/>
  <c r="G102" i="11"/>
  <c r="E103" i="11"/>
  <c r="I14" i="11"/>
  <c r="F62" i="11"/>
  <c r="G62" i="11"/>
  <c r="E63" i="11"/>
  <c r="F317" i="11"/>
  <c r="I317" i="11" s="1"/>
  <c r="E182" i="11"/>
  <c r="I295" i="11"/>
  <c r="E335" i="11"/>
  <c r="F334" i="11"/>
  <c r="G334" i="11"/>
  <c r="I316" i="11"/>
  <c r="G161" i="11"/>
  <c r="F161" i="11"/>
  <c r="G15" i="11"/>
  <c r="F15" i="11"/>
  <c r="I15" i="11" s="1"/>
  <c r="E16" i="11"/>
  <c r="I21" i="11"/>
  <c r="F318" i="11"/>
  <c r="G318" i="11"/>
  <c r="E319" i="11"/>
  <c r="F22" i="11"/>
  <c r="G22" i="11"/>
  <c r="F372" i="11"/>
  <c r="E373" i="11"/>
  <c r="G372" i="11"/>
  <c r="F288" i="11"/>
  <c r="G288" i="11"/>
  <c r="E289" i="11"/>
  <c r="G27" i="11"/>
  <c r="F27" i="11"/>
  <c r="F135" i="11"/>
  <c r="G135" i="11"/>
  <c r="E136" i="11"/>
  <c r="F296" i="11"/>
  <c r="G296" i="11"/>
  <c r="E297" i="11"/>
  <c r="F26" i="18"/>
  <c r="I26" i="18" s="1"/>
  <c r="G26" i="18"/>
  <c r="E94" i="18"/>
  <c r="F93" i="18"/>
  <c r="I93" i="18" s="1"/>
  <c r="G93" i="18"/>
  <c r="F37" i="18"/>
  <c r="G37" i="18"/>
  <c r="E38" i="18"/>
  <c r="I92" i="18"/>
  <c r="G31" i="18"/>
  <c r="F31" i="18"/>
  <c r="I31" i="18" s="1"/>
  <c r="I60" i="18"/>
  <c r="F8" i="18"/>
  <c r="I8" i="18" s="1"/>
  <c r="G8" i="18"/>
  <c r="E12" i="18"/>
  <c r="F61" i="18"/>
  <c r="G61" i="18"/>
  <c r="E62" i="18"/>
  <c r="F1273" i="12"/>
  <c r="I1273" i="12" s="1"/>
  <c r="G1273" i="12"/>
  <c r="E1274" i="12"/>
  <c r="I90" i="12"/>
  <c r="I1199" i="12"/>
  <c r="I50" i="12"/>
  <c r="G1200" i="12"/>
  <c r="I1200" i="12" s="1"/>
  <c r="E1202" i="12"/>
  <c r="G925" i="12"/>
  <c r="F926" i="12" s="1"/>
  <c r="F925" i="12"/>
  <c r="G91" i="12"/>
  <c r="F91" i="12"/>
  <c r="F44" i="12"/>
  <c r="F301" i="12"/>
  <c r="E92" i="12"/>
  <c r="E93" i="12" s="1"/>
  <c r="E94" i="12" s="1"/>
  <c r="G44" i="12"/>
  <c r="I53" i="12"/>
  <c r="E76" i="12"/>
  <c r="G54" i="12"/>
  <c r="I54" i="12" s="1"/>
  <c r="G75" i="12"/>
  <c r="I75" i="12" s="1"/>
  <c r="I924" i="12"/>
  <c r="G16" i="12"/>
  <c r="F17" i="12" s="1"/>
  <c r="G92" i="12"/>
  <c r="F93" i="12" s="1"/>
  <c r="G606" i="12"/>
  <c r="G58" i="12"/>
  <c r="E59" i="12"/>
  <c r="F58" i="12"/>
  <c r="G926" i="12"/>
  <c r="G927" i="12" s="1"/>
  <c r="E844" i="12"/>
  <c r="F843" i="12"/>
  <c r="G843" i="12"/>
  <c r="E928" i="12"/>
  <c r="I604" i="12"/>
  <c r="E95" i="12"/>
  <c r="F4" i="12"/>
  <c r="G4" i="12"/>
  <c r="F16" i="12"/>
  <c r="I16" i="12" s="1"/>
  <c r="E607" i="12"/>
  <c r="F606" i="12"/>
  <c r="E302" i="12"/>
  <c r="F12" i="12"/>
  <c r="G12" i="12"/>
  <c r="F8" i="12"/>
  <c r="G301" i="12"/>
  <c r="F605" i="12"/>
  <c r="I605" i="12" s="1"/>
  <c r="E19" i="12"/>
  <c r="G17" i="12"/>
  <c r="F18" i="12" s="1"/>
  <c r="G8" i="12"/>
  <c r="G261" i="14"/>
  <c r="F336" i="14"/>
  <c r="E417" i="14"/>
  <c r="G234" i="14"/>
  <c r="G245" i="14"/>
  <c r="I260" i="14"/>
  <c r="E407" i="14"/>
  <c r="I76" i="14"/>
  <c r="I88" i="14"/>
  <c r="G102" i="14"/>
  <c r="E123" i="14"/>
  <c r="G311" i="14"/>
  <c r="I311" i="14" s="1"/>
  <c r="E355" i="14"/>
  <c r="E379" i="14"/>
  <c r="G53" i="14"/>
  <c r="E55" i="14"/>
  <c r="E56" i="14" s="1"/>
  <c r="G103" i="14"/>
  <c r="I145" i="14"/>
  <c r="F153" i="14"/>
  <c r="E168" i="14"/>
  <c r="E169" i="14" s="1"/>
  <c r="E170" i="14" s="1"/>
  <c r="G230" i="14"/>
  <c r="F354" i="14"/>
  <c r="G357" i="14"/>
  <c r="E385" i="14"/>
  <c r="G6" i="14"/>
  <c r="E14" i="14"/>
  <c r="F14" i="14" s="1"/>
  <c r="G50" i="14"/>
  <c r="G54" i="14"/>
  <c r="G61" i="14"/>
  <c r="I149" i="14"/>
  <c r="G167" i="14"/>
  <c r="E227" i="14"/>
  <c r="G229" i="14"/>
  <c r="G270" i="14"/>
  <c r="G336" i="14"/>
  <c r="G353" i="14"/>
  <c r="E374" i="14"/>
  <c r="G374" i="14" s="1"/>
  <c r="G376" i="14"/>
  <c r="G383" i="14"/>
  <c r="G226" i="14"/>
  <c r="I226" i="14" s="1"/>
  <c r="E232" i="14"/>
  <c r="G354" i="14"/>
  <c r="G355" i="14" s="1"/>
  <c r="G373" i="14"/>
  <c r="I336" i="14"/>
  <c r="F374" i="14"/>
  <c r="E124" i="14"/>
  <c r="E125" i="14" s="1"/>
  <c r="E126" i="14" s="1"/>
  <c r="G51" i="14"/>
  <c r="G18" i="14"/>
  <c r="G35" i="14"/>
  <c r="F50" i="14"/>
  <c r="I50" i="14" s="1"/>
  <c r="I62" i="14"/>
  <c r="G73" i="14"/>
  <c r="G74" i="14" s="1"/>
  <c r="G108" i="14"/>
  <c r="E114" i="14"/>
  <c r="G115" i="14"/>
  <c r="G146" i="14"/>
  <c r="I146" i="14" s="1"/>
  <c r="G150" i="14"/>
  <c r="G183" i="14"/>
  <c r="G184" i="14"/>
  <c r="F246" i="14"/>
  <c r="I246" i="14" s="1"/>
  <c r="I261" i="14"/>
  <c r="E312" i="14"/>
  <c r="E313" i="14" s="1"/>
  <c r="E314" i="14" s="1"/>
  <c r="G325" i="14"/>
  <c r="I325" i="14" s="1"/>
  <c r="G335" i="14"/>
  <c r="I356" i="14"/>
  <c r="G372" i="14"/>
  <c r="I373" i="14"/>
  <c r="F378" i="14"/>
  <c r="I378" i="14" s="1"/>
  <c r="F406" i="14"/>
  <c r="G415" i="14"/>
  <c r="G49" i="14"/>
  <c r="G87" i="14"/>
  <c r="I244" i="14"/>
  <c r="E262" i="14"/>
  <c r="E263" i="14" s="1"/>
  <c r="G293" i="14"/>
  <c r="F337" i="14"/>
  <c r="G359" i="14"/>
  <c r="G368" i="14"/>
  <c r="E411" i="14"/>
  <c r="E412" i="14" s="1"/>
  <c r="G418" i="14"/>
  <c r="G5" i="14"/>
  <c r="G11" i="14"/>
  <c r="I54" i="14"/>
  <c r="E63" i="14"/>
  <c r="G63" i="14" s="1"/>
  <c r="E74" i="14"/>
  <c r="I108" i="14"/>
  <c r="I112" i="14"/>
  <c r="G166" i="14"/>
  <c r="G176" i="14"/>
  <c r="G19" i="14"/>
  <c r="G33" i="14"/>
  <c r="G34" i="14"/>
  <c r="G111" i="14"/>
  <c r="G113" i="14"/>
  <c r="I113" i="14" s="1"/>
  <c r="G122" i="14"/>
  <c r="G123" i="14" s="1"/>
  <c r="I150" i="14"/>
  <c r="G151" i="14"/>
  <c r="G152" i="14"/>
  <c r="G155" i="14"/>
  <c r="G156" i="14"/>
  <c r="I165" i="14"/>
  <c r="G175" i="14"/>
  <c r="I218" i="14"/>
  <c r="G219" i="14"/>
  <c r="G304" i="14"/>
  <c r="G337" i="14"/>
  <c r="I337" i="14" s="1"/>
  <c r="G378" i="14"/>
  <c r="G406" i="14"/>
  <c r="F407" i="14" s="1"/>
  <c r="F410" i="14"/>
  <c r="G3" i="14"/>
  <c r="I3" i="14" s="1"/>
  <c r="F3" i="14"/>
  <c r="E8" i="14"/>
  <c r="I13" i="14"/>
  <c r="G7" i="14"/>
  <c r="F7" i="14"/>
  <c r="E15" i="14"/>
  <c r="E16" i="14" s="1"/>
  <c r="E4" i="14"/>
  <c r="I52" i="14"/>
  <c r="I72" i="14"/>
  <c r="I12" i="14"/>
  <c r="G185" i="14"/>
  <c r="I185" i="14" s="1"/>
  <c r="F370" i="14"/>
  <c r="G370" i="14"/>
  <c r="F19" i="14"/>
  <c r="E36" i="14"/>
  <c r="F36" i="14" s="1"/>
  <c r="F51" i="14"/>
  <c r="I51" i="14" s="1"/>
  <c r="E64" i="14"/>
  <c r="G89" i="14"/>
  <c r="I89" i="14" s="1"/>
  <c r="E104" i="14"/>
  <c r="F104" i="14" s="1"/>
  <c r="E249" i="14"/>
  <c r="I117" i="14"/>
  <c r="I121" i="14"/>
  <c r="E186" i="14"/>
  <c r="E221" i="14"/>
  <c r="E233" i="14"/>
  <c r="F247" i="14"/>
  <c r="E307" i="14"/>
  <c r="I48" i="14"/>
  <c r="I60" i="14"/>
  <c r="I106" i="14"/>
  <c r="G369" i="14"/>
  <c r="I369" i="14"/>
  <c r="E20" i="14"/>
  <c r="F35" i="14"/>
  <c r="I35" i="14" s="1"/>
  <c r="F63" i="14"/>
  <c r="I63" i="14" s="1"/>
  <c r="G77" i="14"/>
  <c r="I77" i="14" s="1"/>
  <c r="E147" i="14"/>
  <c r="G310" i="14"/>
  <c r="I310" i="14"/>
  <c r="F103" i="14"/>
  <c r="I103" i="14" s="1"/>
  <c r="E109" i="14"/>
  <c r="F109" i="14" s="1"/>
  <c r="E78" i="14"/>
  <c r="E90" i="14"/>
  <c r="E118" i="14"/>
  <c r="F231" i="14"/>
  <c r="E273" i="14"/>
  <c r="G295" i="14"/>
  <c r="I295" i="14" s="1"/>
  <c r="G364" i="14"/>
  <c r="I364" i="14"/>
  <c r="I370" i="14"/>
  <c r="E380" i="14"/>
  <c r="F379" i="14"/>
  <c r="G379" i="14"/>
  <c r="I379" i="14" s="1"/>
  <c r="G116" i="14"/>
  <c r="G120" i="14"/>
  <c r="G144" i="14"/>
  <c r="G153" i="14"/>
  <c r="I153" i="14" s="1"/>
  <c r="E158" i="14"/>
  <c r="I167" i="14"/>
  <c r="E178" i="14"/>
  <c r="E179" i="14" s="1"/>
  <c r="G225" i="14"/>
  <c r="E237" i="14"/>
  <c r="G272" i="14"/>
  <c r="I272" i="14" s="1"/>
  <c r="I300" i="14"/>
  <c r="G302" i="14"/>
  <c r="I302" i="14" s="1"/>
  <c r="G306" i="14"/>
  <c r="I306" i="14" s="1"/>
  <c r="G358" i="14"/>
  <c r="I358" i="14" s="1"/>
  <c r="G410" i="14"/>
  <c r="I410" i="14" s="1"/>
  <c r="G157" i="14"/>
  <c r="I157" i="14" s="1"/>
  <c r="G168" i="14"/>
  <c r="G177" i="14"/>
  <c r="I177" i="14" s="1"/>
  <c r="E187" i="14"/>
  <c r="E222" i="14"/>
  <c r="G236" i="14"/>
  <c r="I236" i="14" s="1"/>
  <c r="G294" i="14"/>
  <c r="I294" i="14"/>
  <c r="E296" i="14"/>
  <c r="G220" i="14"/>
  <c r="I220" i="14" s="1"/>
  <c r="G224" i="14"/>
  <c r="G231" i="14"/>
  <c r="G235" i="14"/>
  <c r="G247" i="14"/>
  <c r="F248" i="14" s="1"/>
  <c r="G259" i="14"/>
  <c r="G271" i="14"/>
  <c r="G323" i="14"/>
  <c r="I324" i="14"/>
  <c r="E326" i="14"/>
  <c r="G326" i="14" s="1"/>
  <c r="E338" i="14"/>
  <c r="E386" i="14"/>
  <c r="E303" i="14"/>
  <c r="E315" i="14"/>
  <c r="E375" i="14"/>
  <c r="G382" i="14"/>
  <c r="I382" i="14"/>
  <c r="G301" i="14"/>
  <c r="G305" i="14"/>
  <c r="G309" i="14"/>
  <c r="I334" i="14"/>
  <c r="I352" i="14"/>
  <c r="I360" i="14"/>
  <c r="E362" i="14"/>
  <c r="G362" i="14" s="1"/>
  <c r="I365" i="14"/>
  <c r="E367" i="14"/>
  <c r="F367" i="14" s="1"/>
  <c r="I371" i="14"/>
  <c r="I414" i="14"/>
  <c r="I361" i="14"/>
  <c r="I366" i="14"/>
  <c r="G380" i="14"/>
  <c r="G384" i="14"/>
  <c r="F385" i="14" s="1"/>
  <c r="G404" i="14"/>
  <c r="G408" i="14"/>
  <c r="G416" i="14"/>
  <c r="I416" i="14" s="1"/>
  <c r="G377" i="14"/>
  <c r="G405" i="14"/>
  <c r="G409" i="14"/>
  <c r="G2" i="14"/>
  <c r="E336" i="13"/>
  <c r="F336" i="13" s="1"/>
  <c r="D336" i="13"/>
  <c r="I336" i="13" s="1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E299" i="13"/>
  <c r="F299" i="13" s="1"/>
  <c r="D299" i="13"/>
  <c r="E298" i="13"/>
  <c r="F298" i="13" s="1"/>
  <c r="D298" i="13"/>
  <c r="I298" i="13" s="1"/>
  <c r="G297" i="13"/>
  <c r="E297" i="13"/>
  <c r="F297" i="13" s="1"/>
  <c r="D297" i="13"/>
  <c r="I297" i="13" s="1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E274" i="13" s="1"/>
  <c r="E275" i="13" s="1"/>
  <c r="E273" i="13"/>
  <c r="F273" i="13" s="1"/>
  <c r="D273" i="13"/>
  <c r="G273" i="13" s="1"/>
  <c r="I273" i="13" s="1"/>
  <c r="E272" i="13"/>
  <c r="F272" i="13" s="1"/>
  <c r="D272" i="13"/>
  <c r="G272" i="13" s="1"/>
  <c r="G271" i="13"/>
  <c r="E271" i="13"/>
  <c r="F271" i="13" s="1"/>
  <c r="D271" i="13"/>
  <c r="I271" i="13" s="1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E245" i="13"/>
  <c r="D245" i="13"/>
  <c r="F244" i="13"/>
  <c r="E244" i="13"/>
  <c r="D244" i="13"/>
  <c r="I244" i="13" s="1"/>
  <c r="G243" i="13"/>
  <c r="E243" i="13"/>
  <c r="F243" i="13" s="1"/>
  <c r="D243" i="13"/>
  <c r="I243" i="13" s="1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E221" i="13"/>
  <c r="G221" i="13" s="1"/>
  <c r="D221" i="13"/>
  <c r="F220" i="13"/>
  <c r="E220" i="13"/>
  <c r="D220" i="13"/>
  <c r="I220" i="13" s="1"/>
  <c r="I219" i="13"/>
  <c r="G219" i="13"/>
  <c r="E219" i="13"/>
  <c r="F219" i="13" s="1"/>
  <c r="D219" i="13"/>
  <c r="D218" i="13"/>
  <c r="D217" i="13"/>
  <c r="D216" i="13"/>
  <c r="D215" i="13"/>
  <c r="D214" i="13"/>
  <c r="D213" i="13"/>
  <c r="D212" i="13"/>
  <c r="D211" i="13"/>
  <c r="E211" i="13" s="1"/>
  <c r="E210" i="13"/>
  <c r="F210" i="13" s="1"/>
  <c r="D210" i="13"/>
  <c r="F209" i="13"/>
  <c r="E209" i="13"/>
  <c r="D209" i="13"/>
  <c r="G209" i="13" s="1"/>
  <c r="G208" i="13"/>
  <c r="E208" i="13"/>
  <c r="F208" i="13" s="1"/>
  <c r="D208" i="13"/>
  <c r="I208" i="13" s="1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F195" i="13"/>
  <c r="E195" i="13"/>
  <c r="G195" i="13" s="1"/>
  <c r="D195" i="13"/>
  <c r="E194" i="13"/>
  <c r="F194" i="13" s="1"/>
  <c r="D194" i="13"/>
  <c r="G194" i="13" s="1"/>
  <c r="E193" i="13"/>
  <c r="F193" i="13" s="1"/>
  <c r="D193" i="13"/>
  <c r="G193" i="13" s="1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E175" i="13" s="1"/>
  <c r="I174" i="13"/>
  <c r="E174" i="13"/>
  <c r="F174" i="13" s="1"/>
  <c r="D174" i="13"/>
  <c r="G174" i="13" s="1"/>
  <c r="E173" i="13"/>
  <c r="F173" i="13" s="1"/>
  <c r="D173" i="13"/>
  <c r="G173" i="13" s="1"/>
  <c r="G172" i="13"/>
  <c r="F172" i="13"/>
  <c r="E172" i="13"/>
  <c r="D172" i="13"/>
  <c r="I172" i="13" s="1"/>
  <c r="D171" i="13"/>
  <c r="D170" i="13"/>
  <c r="D169" i="13"/>
  <c r="D168" i="13"/>
  <c r="D167" i="13"/>
  <c r="D166" i="13"/>
  <c r="E165" i="13"/>
  <c r="F165" i="13" s="1"/>
  <c r="D165" i="13"/>
  <c r="G165" i="13" s="1"/>
  <c r="F164" i="13"/>
  <c r="E164" i="13"/>
  <c r="D164" i="13"/>
  <c r="I164" i="13" s="1"/>
  <c r="G163" i="13"/>
  <c r="F163" i="13"/>
  <c r="E163" i="13"/>
  <c r="D163" i="13"/>
  <c r="I163" i="13" s="1"/>
  <c r="D162" i="13"/>
  <c r="E161" i="13"/>
  <c r="F161" i="13" s="1"/>
  <c r="D161" i="13"/>
  <c r="G160" i="13"/>
  <c r="E160" i="13"/>
  <c r="F160" i="13" s="1"/>
  <c r="D160" i="13"/>
  <c r="I160" i="13" s="1"/>
  <c r="G159" i="13"/>
  <c r="E159" i="13"/>
  <c r="F159" i="13" s="1"/>
  <c r="D159" i="13"/>
  <c r="I159" i="13" s="1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E133" i="13"/>
  <c r="F133" i="13" s="1"/>
  <c r="D133" i="13"/>
  <c r="G133" i="13" s="1"/>
  <c r="G132" i="13"/>
  <c r="E132" i="13"/>
  <c r="F132" i="13" s="1"/>
  <c r="D132" i="13"/>
  <c r="I132" i="13" s="1"/>
  <c r="F131" i="13"/>
  <c r="E131" i="13"/>
  <c r="D131" i="13"/>
  <c r="I131" i="13" s="1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E117" i="13"/>
  <c r="F117" i="13" s="1"/>
  <c r="D117" i="13"/>
  <c r="E116" i="13"/>
  <c r="F116" i="13" s="1"/>
  <c r="D116" i="13"/>
  <c r="I116" i="13" s="1"/>
  <c r="G115" i="13"/>
  <c r="E115" i="13"/>
  <c r="F115" i="13" s="1"/>
  <c r="D115" i="13"/>
  <c r="I115" i="13" s="1"/>
  <c r="D114" i="13"/>
  <c r="D113" i="13"/>
  <c r="D112" i="13"/>
  <c r="D111" i="13"/>
  <c r="D110" i="13"/>
  <c r="E110" i="13" s="1"/>
  <c r="E109" i="13"/>
  <c r="F109" i="13" s="1"/>
  <c r="D109" i="13"/>
  <c r="G109" i="13" s="1"/>
  <c r="E108" i="13"/>
  <c r="F108" i="13" s="1"/>
  <c r="D108" i="13"/>
  <c r="I108" i="13" s="1"/>
  <c r="G107" i="13"/>
  <c r="F107" i="13"/>
  <c r="E107" i="13"/>
  <c r="D107" i="13"/>
  <c r="I107" i="13" s="1"/>
  <c r="D106" i="13"/>
  <c r="D105" i="13"/>
  <c r="D104" i="13"/>
  <c r="D103" i="13"/>
  <c r="D102" i="13"/>
  <c r="E101" i="13"/>
  <c r="F101" i="13" s="1"/>
  <c r="D101" i="13"/>
  <c r="E100" i="13"/>
  <c r="F100" i="13" s="1"/>
  <c r="D100" i="13"/>
  <c r="I100" i="13" s="1"/>
  <c r="G99" i="13"/>
  <c r="E99" i="13"/>
  <c r="F99" i="13" s="1"/>
  <c r="D99" i="13"/>
  <c r="I99" i="13" s="1"/>
  <c r="D98" i="13"/>
  <c r="D97" i="13"/>
  <c r="D96" i="13"/>
  <c r="D95" i="13"/>
  <c r="D94" i="13"/>
  <c r="D93" i="13"/>
  <c r="D92" i="13"/>
  <c r="G91" i="13"/>
  <c r="E91" i="13"/>
  <c r="F91" i="13" s="1"/>
  <c r="D91" i="13"/>
  <c r="G90" i="13"/>
  <c r="E90" i="13"/>
  <c r="F90" i="13" s="1"/>
  <c r="D90" i="13"/>
  <c r="I90" i="13" s="1"/>
  <c r="I89" i="13"/>
  <c r="E89" i="13"/>
  <c r="F89" i="13" s="1"/>
  <c r="D89" i="13"/>
  <c r="G89" i="13" s="1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G74" i="13"/>
  <c r="F74" i="13"/>
  <c r="E74" i="13"/>
  <c r="E75" i="13" s="1"/>
  <c r="E76" i="13" s="1"/>
  <c r="D74" i="13"/>
  <c r="I73" i="13"/>
  <c r="E73" i="13"/>
  <c r="F73" i="13" s="1"/>
  <c r="D73" i="13"/>
  <c r="G73" i="13" s="1"/>
  <c r="E72" i="13"/>
  <c r="F72" i="13" s="1"/>
  <c r="D72" i="13"/>
  <c r="I72" i="13" s="1"/>
  <c r="E71" i="13"/>
  <c r="D71" i="13"/>
  <c r="E70" i="13"/>
  <c r="G70" i="13" s="1"/>
  <c r="G71" i="13" s="1"/>
  <c r="D70" i="13"/>
  <c r="E69" i="13"/>
  <c r="F69" i="13" s="1"/>
  <c r="D69" i="13"/>
  <c r="G69" i="13" s="1"/>
  <c r="E68" i="13"/>
  <c r="F68" i="13" s="1"/>
  <c r="D68" i="13"/>
  <c r="I68" i="13" s="1"/>
  <c r="D67" i="13"/>
  <c r="D66" i="13"/>
  <c r="E66" i="13" s="1"/>
  <c r="E65" i="13"/>
  <c r="F65" i="13" s="1"/>
  <c r="D65" i="13"/>
  <c r="G65" i="13" s="1"/>
  <c r="E64" i="13"/>
  <c r="F64" i="13" s="1"/>
  <c r="D64" i="13"/>
  <c r="I64" i="13" s="1"/>
  <c r="G63" i="13"/>
  <c r="E63" i="13"/>
  <c r="F63" i="13" s="1"/>
  <c r="D63" i="13"/>
  <c r="I63" i="13" s="1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E40" i="13"/>
  <c r="F40" i="13" s="1"/>
  <c r="D40" i="13"/>
  <c r="E39" i="13"/>
  <c r="F39" i="13" s="1"/>
  <c r="D39" i="13"/>
  <c r="I39" i="13" s="1"/>
  <c r="G38" i="13"/>
  <c r="E38" i="13"/>
  <c r="F38" i="13" s="1"/>
  <c r="D38" i="13"/>
  <c r="I38" i="13" s="1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G18" i="13"/>
  <c r="F18" i="13"/>
  <c r="E18" i="13"/>
  <c r="E19" i="13" s="1"/>
  <c r="E20" i="13" s="1"/>
  <c r="E21" i="13" s="1"/>
  <c r="D18" i="13"/>
  <c r="E17" i="13"/>
  <c r="F17" i="13" s="1"/>
  <c r="D17" i="13"/>
  <c r="G17" i="13" s="1"/>
  <c r="E16" i="13"/>
  <c r="F16" i="13" s="1"/>
  <c r="D16" i="13"/>
  <c r="I16" i="13" s="1"/>
  <c r="D15" i="13"/>
  <c r="D14" i="13"/>
  <c r="E13" i="13"/>
  <c r="F13" i="13" s="1"/>
  <c r="D13" i="13"/>
  <c r="G13" i="13" s="1"/>
  <c r="E12" i="13"/>
  <c r="F12" i="13" s="1"/>
  <c r="D12" i="13"/>
  <c r="I12" i="13" s="1"/>
  <c r="G11" i="13"/>
  <c r="E11" i="13"/>
  <c r="F11" i="13" s="1"/>
  <c r="D11" i="13"/>
  <c r="I11" i="13" s="1"/>
  <c r="D10" i="13"/>
  <c r="D9" i="13"/>
  <c r="D8" i="13"/>
  <c r="D7" i="13"/>
  <c r="G6" i="13"/>
  <c r="E6" i="13"/>
  <c r="F6" i="13" s="1"/>
  <c r="D6" i="13"/>
  <c r="E5" i="13"/>
  <c r="F5" i="13" s="1"/>
  <c r="D5" i="13"/>
  <c r="G5" i="13" s="1"/>
  <c r="E4" i="13"/>
  <c r="F4" i="13" s="1"/>
  <c r="D4" i="13"/>
  <c r="I4" i="13" s="1"/>
  <c r="G3" i="13"/>
  <c r="E3" i="13"/>
  <c r="F3" i="13" s="1"/>
  <c r="D3" i="13"/>
  <c r="E2" i="13"/>
  <c r="F2" i="13" s="1"/>
  <c r="D2" i="13"/>
  <c r="I2" i="13" s="1"/>
  <c r="G843" i="15" l="1"/>
  <c r="I1216" i="15"/>
  <c r="I6" i="15"/>
  <c r="F1117" i="15"/>
  <c r="G1117" i="15"/>
  <c r="F844" i="15"/>
  <c r="E845" i="15"/>
  <c r="G844" i="15"/>
  <c r="I1156" i="15"/>
  <c r="F1133" i="15"/>
  <c r="E1134" i="15"/>
  <c r="G1133" i="15"/>
  <c r="I1124" i="15"/>
  <c r="I1258" i="15"/>
  <c r="F49" i="15"/>
  <c r="G49" i="15"/>
  <c r="E50" i="15"/>
  <c r="I1298" i="15"/>
  <c r="I1188" i="15"/>
  <c r="I1163" i="15"/>
  <c r="F1243" i="15"/>
  <c r="G1243" i="15"/>
  <c r="E1244" i="15"/>
  <c r="F1189" i="15"/>
  <c r="E1190" i="15"/>
  <c r="G1189" i="15"/>
  <c r="I843" i="15"/>
  <c r="F17" i="15"/>
  <c r="I17" i="15" s="1"/>
  <c r="G17" i="15"/>
  <c r="E18" i="15"/>
  <c r="F1217" i="15"/>
  <c r="I1217" i="15" s="1"/>
  <c r="E1218" i="15"/>
  <c r="G1217" i="15"/>
  <c r="F7" i="15"/>
  <c r="G7" i="15"/>
  <c r="E8" i="15"/>
  <c r="F1164" i="15"/>
  <c r="G1164" i="15"/>
  <c r="E1165" i="15"/>
  <c r="I1242" i="15"/>
  <c r="I1116" i="15"/>
  <c r="F1125" i="15"/>
  <c r="G1125" i="15"/>
  <c r="E1126" i="15"/>
  <c r="F1259" i="15"/>
  <c r="G1259" i="15"/>
  <c r="E1260" i="15"/>
  <c r="I48" i="15"/>
  <c r="F1299" i="15"/>
  <c r="G1299" i="15"/>
  <c r="E1300" i="15"/>
  <c r="I70" i="23"/>
  <c r="G124" i="23"/>
  <c r="F124" i="23"/>
  <c r="E125" i="23"/>
  <c r="F18" i="23"/>
  <c r="I18" i="23" s="1"/>
  <c r="G18" i="23"/>
  <c r="E19" i="23"/>
  <c r="I17" i="23"/>
  <c r="E72" i="23"/>
  <c r="F71" i="23"/>
  <c r="G71" i="23"/>
  <c r="F7" i="22"/>
  <c r="I7" i="22" s="1"/>
  <c r="E8" i="22"/>
  <c r="G7" i="22"/>
  <c r="I97" i="20"/>
  <c r="F98" i="20"/>
  <c r="G98" i="20"/>
  <c r="I35" i="20"/>
  <c r="I7" i="20"/>
  <c r="F34" i="20"/>
  <c r="I34" i="20" s="1"/>
  <c r="I35" i="21"/>
  <c r="G79" i="21"/>
  <c r="I79" i="21" s="1"/>
  <c r="F78" i="21"/>
  <c r="I78" i="21" s="1"/>
  <c r="I77" i="21"/>
  <c r="G36" i="21"/>
  <c r="F36" i="21"/>
  <c r="I36" i="21" s="1"/>
  <c r="F80" i="21"/>
  <c r="I80" i="21" s="1"/>
  <c r="G80" i="21"/>
  <c r="E83" i="21"/>
  <c r="E40" i="21"/>
  <c r="F8" i="21"/>
  <c r="G8" i="21"/>
  <c r="E9" i="21"/>
  <c r="F8" i="20"/>
  <c r="I8" i="20" s="1"/>
  <c r="E9" i="20"/>
  <c r="G8" i="20"/>
  <c r="E72" i="20"/>
  <c r="F71" i="20"/>
  <c r="G71" i="20"/>
  <c r="F36" i="20"/>
  <c r="G36" i="20"/>
  <c r="E37" i="20"/>
  <c r="I70" i="20"/>
  <c r="F113" i="19"/>
  <c r="E114" i="19"/>
  <c r="G113" i="19"/>
  <c r="F299" i="19"/>
  <c r="G299" i="19"/>
  <c r="F262" i="19"/>
  <c r="E263" i="19"/>
  <c r="G262" i="19"/>
  <c r="I298" i="19"/>
  <c r="I309" i="19"/>
  <c r="E148" i="19"/>
  <c r="F147" i="19"/>
  <c r="G147" i="19"/>
  <c r="I6" i="19"/>
  <c r="I12" i="19"/>
  <c r="I91" i="19"/>
  <c r="F250" i="19"/>
  <c r="E251" i="19"/>
  <c r="G250" i="19"/>
  <c r="E311" i="19"/>
  <c r="F310" i="19"/>
  <c r="G310" i="19"/>
  <c r="I249" i="19"/>
  <c r="I146" i="19"/>
  <c r="F72" i="19"/>
  <c r="E73" i="19"/>
  <c r="G72" i="19"/>
  <c r="E14" i="19"/>
  <c r="F13" i="19"/>
  <c r="G13" i="19"/>
  <c r="I81" i="19"/>
  <c r="F92" i="19"/>
  <c r="E93" i="19"/>
  <c r="G92" i="19"/>
  <c r="I71" i="19"/>
  <c r="F26" i="19"/>
  <c r="E27" i="19"/>
  <c r="G26" i="19"/>
  <c r="F82" i="19"/>
  <c r="G82" i="19"/>
  <c r="I372" i="11"/>
  <c r="I135" i="11"/>
  <c r="I7" i="11"/>
  <c r="E50" i="11"/>
  <c r="G49" i="11"/>
  <c r="F49" i="11"/>
  <c r="I178" i="11"/>
  <c r="F179" i="11"/>
  <c r="G179" i="11"/>
  <c r="I27" i="11"/>
  <c r="I34" i="11"/>
  <c r="I278" i="11"/>
  <c r="I161" i="11"/>
  <c r="I288" i="11"/>
  <c r="I318" i="11"/>
  <c r="E183" i="11"/>
  <c r="I237" i="11"/>
  <c r="E137" i="11"/>
  <c r="G136" i="11"/>
  <c r="F136" i="11"/>
  <c r="I22" i="11"/>
  <c r="I334" i="11"/>
  <c r="I62" i="11"/>
  <c r="I102" i="11"/>
  <c r="E239" i="11"/>
  <c r="G238" i="11"/>
  <c r="F238" i="11"/>
  <c r="E81" i="11"/>
  <c r="G80" i="11"/>
  <c r="F80" i="11"/>
  <c r="I80" i="11" s="1"/>
  <c r="F247" i="11"/>
  <c r="E248" i="11"/>
  <c r="G247" i="11"/>
  <c r="G35" i="11"/>
  <c r="F35" i="11"/>
  <c r="E36" i="11"/>
  <c r="I296" i="11"/>
  <c r="F297" i="11"/>
  <c r="E298" i="11"/>
  <c r="G297" i="11"/>
  <c r="E290" i="11"/>
  <c r="F289" i="11"/>
  <c r="G289" i="11"/>
  <c r="E374" i="11"/>
  <c r="F373" i="11"/>
  <c r="G373" i="11"/>
  <c r="F319" i="11"/>
  <c r="E320" i="11"/>
  <c r="G319" i="11"/>
  <c r="F16" i="11"/>
  <c r="I16" i="11" s="1"/>
  <c r="G16" i="11"/>
  <c r="F335" i="11"/>
  <c r="E336" i="11"/>
  <c r="G335" i="11"/>
  <c r="F8" i="11"/>
  <c r="G8" i="11"/>
  <c r="E9" i="11"/>
  <c r="I79" i="11"/>
  <c r="I246" i="11"/>
  <c r="E280" i="11"/>
  <c r="F279" i="11"/>
  <c r="G279" i="11"/>
  <c r="F63" i="11"/>
  <c r="G63" i="11"/>
  <c r="E64" i="11"/>
  <c r="F103" i="11"/>
  <c r="I103" i="11" s="1"/>
  <c r="G103" i="11"/>
  <c r="E104" i="11"/>
  <c r="G169" i="11"/>
  <c r="F169" i="11"/>
  <c r="I169" i="11" s="1"/>
  <c r="E170" i="11"/>
  <c r="E95" i="18"/>
  <c r="F94" i="18"/>
  <c r="G94" i="18"/>
  <c r="I61" i="18"/>
  <c r="F9" i="18"/>
  <c r="G9" i="18"/>
  <c r="I37" i="18"/>
  <c r="E63" i="18"/>
  <c r="F62" i="18"/>
  <c r="G62" i="18"/>
  <c r="E39" i="18"/>
  <c r="F38" i="18"/>
  <c r="G38" i="18"/>
  <c r="E13" i="18"/>
  <c r="F1274" i="12"/>
  <c r="I1274" i="12" s="1"/>
  <c r="G1274" i="12"/>
  <c r="E1275" i="12"/>
  <c r="F1201" i="12"/>
  <c r="I925" i="12"/>
  <c r="F927" i="12"/>
  <c r="I606" i="12"/>
  <c r="I44" i="12"/>
  <c r="I91" i="12"/>
  <c r="G1201" i="12"/>
  <c r="I1201" i="12" s="1"/>
  <c r="E1203" i="12"/>
  <c r="G76" i="12"/>
  <c r="I301" i="12"/>
  <c r="I58" i="12"/>
  <c r="I843" i="12"/>
  <c r="F92" i="12"/>
  <c r="I92" i="12" s="1"/>
  <c r="I12" i="12"/>
  <c r="E77" i="12"/>
  <c r="F76" i="12"/>
  <c r="G93" i="12"/>
  <c r="G94" i="12" s="1"/>
  <c r="F95" i="12" s="1"/>
  <c r="I8" i="12"/>
  <c r="F59" i="12"/>
  <c r="E60" i="12"/>
  <c r="G59" i="12"/>
  <c r="E20" i="12"/>
  <c r="I4" i="12"/>
  <c r="E845" i="12"/>
  <c r="G844" i="12"/>
  <c r="F844" i="12"/>
  <c r="G18" i="12"/>
  <c r="I18" i="12" s="1"/>
  <c r="F607" i="12"/>
  <c r="G607" i="12"/>
  <c r="E608" i="12"/>
  <c r="I17" i="12"/>
  <c r="I926" i="12"/>
  <c r="I927" i="12"/>
  <c r="E303" i="12"/>
  <c r="F302" i="12"/>
  <c r="G302" i="12"/>
  <c r="E96" i="12"/>
  <c r="E929" i="12"/>
  <c r="G928" i="12"/>
  <c r="F928" i="12"/>
  <c r="G55" i="14"/>
  <c r="F227" i="14"/>
  <c r="G411" i="14"/>
  <c r="G227" i="14"/>
  <c r="I227" i="14" s="1"/>
  <c r="E228" i="14"/>
  <c r="F123" i="14"/>
  <c r="I123" i="14" s="1"/>
  <c r="E37" i="14"/>
  <c r="F147" i="14"/>
  <c r="I354" i="14"/>
  <c r="F411" i="14"/>
  <c r="E105" i="14"/>
  <c r="E264" i="14"/>
  <c r="E265" i="14" s="1"/>
  <c r="E266" i="14" s="1"/>
  <c r="F124" i="14"/>
  <c r="G14" i="14"/>
  <c r="F15" i="14" s="1"/>
  <c r="F262" i="14"/>
  <c r="F355" i="14"/>
  <c r="I355" i="14" s="1"/>
  <c r="I374" i="14"/>
  <c r="G124" i="14"/>
  <c r="I124" i="14" s="1"/>
  <c r="G262" i="14"/>
  <c r="G263" i="14" s="1"/>
  <c r="I19" i="14"/>
  <c r="I73" i="14"/>
  <c r="F74" i="14"/>
  <c r="I74" i="14" s="1"/>
  <c r="F114" i="14"/>
  <c r="G407" i="14"/>
  <c r="I407" i="14" s="1"/>
  <c r="G114" i="14"/>
  <c r="F375" i="14"/>
  <c r="G56" i="14"/>
  <c r="G385" i="14"/>
  <c r="G386" i="14" s="1"/>
  <c r="I7" i="14"/>
  <c r="F55" i="14"/>
  <c r="I168" i="14"/>
  <c r="I55" i="14"/>
  <c r="G4" i="14"/>
  <c r="F168" i="14"/>
  <c r="I231" i="14"/>
  <c r="E110" i="14"/>
  <c r="G367" i="14"/>
  <c r="F4" i="14"/>
  <c r="I406" i="14"/>
  <c r="G412" i="14"/>
  <c r="F154" i="14"/>
  <c r="F312" i="14"/>
  <c r="G417" i="14"/>
  <c r="I384" i="14"/>
  <c r="I122" i="14"/>
  <c r="G312" i="14"/>
  <c r="E223" i="14"/>
  <c r="E180" i="14"/>
  <c r="F8" i="14"/>
  <c r="E9" i="14"/>
  <c r="G8" i="14"/>
  <c r="F417" i="14"/>
  <c r="I411" i="14"/>
  <c r="G375" i="14"/>
  <c r="I375" i="14" s="1"/>
  <c r="E316" i="14"/>
  <c r="E327" i="14"/>
  <c r="F326" i="14"/>
  <c r="I326" i="14" s="1"/>
  <c r="E297" i="14"/>
  <c r="F296" i="14"/>
  <c r="F158" i="14"/>
  <c r="G158" i="14"/>
  <c r="E159" i="14"/>
  <c r="E119" i="14"/>
  <c r="F118" i="14"/>
  <c r="G118" i="14"/>
  <c r="G90" i="14"/>
  <c r="E91" i="14"/>
  <c r="F90" i="14"/>
  <c r="F338" i="14"/>
  <c r="E339" i="14"/>
  <c r="F64" i="14"/>
  <c r="I64" i="14" s="1"/>
  <c r="G64" i="14"/>
  <c r="E65" i="14"/>
  <c r="E413" i="14"/>
  <c r="F412" i="14"/>
  <c r="I412" i="14" s="1"/>
  <c r="I247" i="14"/>
  <c r="E188" i="14"/>
  <c r="G248" i="14"/>
  <c r="I248" i="14" s="1"/>
  <c r="E171" i="14"/>
  <c r="F20" i="14"/>
  <c r="G20" i="14"/>
  <c r="F263" i="14"/>
  <c r="I262" i="14"/>
  <c r="E21" i="14"/>
  <c r="I367" i="14"/>
  <c r="F362" i="14"/>
  <c r="I362" i="14" s="1"/>
  <c r="E363" i="14"/>
  <c r="F303" i="14"/>
  <c r="G303" i="14"/>
  <c r="E387" i="14"/>
  <c r="F386" i="14"/>
  <c r="I386" i="14" s="1"/>
  <c r="G338" i="14"/>
  <c r="G232" i="14"/>
  <c r="F233" i="14" s="1"/>
  <c r="F232" i="14"/>
  <c r="G296" i="14"/>
  <c r="E238" i="14"/>
  <c r="F237" i="14"/>
  <c r="G237" i="14"/>
  <c r="F380" i="14"/>
  <c r="I380" i="14" s="1"/>
  <c r="E381" i="14"/>
  <c r="G169" i="14"/>
  <c r="F170" i="14" s="1"/>
  <c r="F186" i="14"/>
  <c r="G186" i="14"/>
  <c r="F187" i="14" s="1"/>
  <c r="E274" i="14"/>
  <c r="F273" i="14"/>
  <c r="G147" i="14"/>
  <c r="E308" i="14"/>
  <c r="F307" i="14"/>
  <c r="G307" i="14"/>
  <c r="E127" i="14"/>
  <c r="E250" i="14"/>
  <c r="F56" i="14"/>
  <c r="G36" i="14"/>
  <c r="I36" i="14" s="1"/>
  <c r="F169" i="14"/>
  <c r="F37" i="14"/>
  <c r="I114" i="14"/>
  <c r="E57" i="14"/>
  <c r="F178" i="14"/>
  <c r="G178" i="14"/>
  <c r="G179" i="14" s="1"/>
  <c r="G273" i="14"/>
  <c r="G78" i="14"/>
  <c r="F78" i="14"/>
  <c r="E79" i="14"/>
  <c r="G154" i="14"/>
  <c r="I154" i="14" s="1"/>
  <c r="F221" i="14"/>
  <c r="G249" i="14"/>
  <c r="G221" i="14"/>
  <c r="G222" i="14" s="1"/>
  <c r="G104" i="14"/>
  <c r="G109" i="14"/>
  <c r="G110" i="14" s="1"/>
  <c r="E38" i="14"/>
  <c r="I6" i="13"/>
  <c r="G19" i="13"/>
  <c r="F70" i="13"/>
  <c r="I70" i="13" s="1"/>
  <c r="G75" i="13"/>
  <c r="I91" i="13"/>
  <c r="E102" i="13"/>
  <c r="E103" i="13" s="1"/>
  <c r="G117" i="13"/>
  <c r="I117" i="13" s="1"/>
  <c r="G161" i="13"/>
  <c r="E196" i="13"/>
  <c r="G244" i="13"/>
  <c r="E7" i="13"/>
  <c r="E8" i="13" s="1"/>
  <c r="E9" i="13" s="1"/>
  <c r="I18" i="13"/>
  <c r="I69" i="13"/>
  <c r="E92" i="13"/>
  <c r="F92" i="13" s="1"/>
  <c r="G39" i="13"/>
  <c r="G101" i="13"/>
  <c r="E118" i="13"/>
  <c r="E119" i="13" s="1"/>
  <c r="G164" i="13"/>
  <c r="I194" i="13"/>
  <c r="G210" i="13"/>
  <c r="F211" i="13" s="1"/>
  <c r="I211" i="13" s="1"/>
  <c r="G220" i="13"/>
  <c r="I272" i="13"/>
  <c r="G298" i="13"/>
  <c r="G336" i="13"/>
  <c r="F20" i="13"/>
  <c r="I3" i="13"/>
  <c r="I13" i="13"/>
  <c r="I17" i="13"/>
  <c r="F19" i="13"/>
  <c r="E22" i="13"/>
  <c r="E77" i="13"/>
  <c r="G77" i="13" s="1"/>
  <c r="E111" i="13"/>
  <c r="F110" i="13"/>
  <c r="G110" i="13"/>
  <c r="I110" i="13" s="1"/>
  <c r="I5" i="13"/>
  <c r="E14" i="13"/>
  <c r="G21" i="13"/>
  <c r="G22" i="13" s="1"/>
  <c r="E41" i="13"/>
  <c r="I65" i="13"/>
  <c r="F71" i="13"/>
  <c r="F75" i="13"/>
  <c r="I75" i="13" s="1"/>
  <c r="E67" i="13"/>
  <c r="F66" i="13"/>
  <c r="I19" i="13"/>
  <c r="E42" i="13"/>
  <c r="G66" i="13"/>
  <c r="I71" i="13"/>
  <c r="I74" i="13"/>
  <c r="F76" i="13"/>
  <c r="F102" i="13"/>
  <c r="I102" i="13" s="1"/>
  <c r="G102" i="13"/>
  <c r="I101" i="13"/>
  <c r="I109" i="13"/>
  <c r="E162" i="13"/>
  <c r="F162" i="13" s="1"/>
  <c r="E166" i="13"/>
  <c r="F166" i="13" s="1"/>
  <c r="E93" i="13"/>
  <c r="E134" i="13"/>
  <c r="E176" i="13"/>
  <c r="F175" i="13"/>
  <c r="G4" i="13"/>
  <c r="G12" i="13"/>
  <c r="G16" i="13"/>
  <c r="G20" i="13"/>
  <c r="I20" i="13" s="1"/>
  <c r="G40" i="13"/>
  <c r="I40" i="13" s="1"/>
  <c r="G64" i="13"/>
  <c r="G68" i="13"/>
  <c r="G72" i="13"/>
  <c r="G76" i="13"/>
  <c r="G92" i="13"/>
  <c r="I92" i="13" s="1"/>
  <c r="G100" i="13"/>
  <c r="G108" i="13"/>
  <c r="G116" i="13"/>
  <c r="G131" i="13"/>
  <c r="G175" i="13"/>
  <c r="I175" i="13" s="1"/>
  <c r="I195" i="13"/>
  <c r="I133" i="13"/>
  <c r="G196" i="13"/>
  <c r="I210" i="13"/>
  <c r="I161" i="13"/>
  <c r="I165" i="13"/>
  <c r="I173" i="13"/>
  <c r="I193" i="13"/>
  <c r="I209" i="13"/>
  <c r="E276" i="13"/>
  <c r="E277" i="13" s="1"/>
  <c r="E278" i="13" s="1"/>
  <c r="G211" i="13"/>
  <c r="E222" i="13"/>
  <c r="F222" i="13" s="1"/>
  <c r="F245" i="13"/>
  <c r="G245" i="13"/>
  <c r="F221" i="13"/>
  <c r="I221" i="13" s="1"/>
  <c r="E246" i="13"/>
  <c r="F246" i="13" s="1"/>
  <c r="E212" i="13"/>
  <c r="F274" i="13"/>
  <c r="E300" i="13"/>
  <c r="G300" i="13" s="1"/>
  <c r="G274" i="13"/>
  <c r="G275" i="13" s="1"/>
  <c r="G276" i="13" s="1"/>
  <c r="I274" i="13"/>
  <c r="G299" i="13"/>
  <c r="I299" i="13" s="1"/>
  <c r="G2" i="13"/>
  <c r="J1923" i="8"/>
  <c r="J2650" i="8"/>
  <c r="A2650" i="8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1" i="10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" i="1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1" i="8"/>
  <c r="E5600" i="8"/>
  <c r="E5599" i="8"/>
  <c r="E5598" i="8"/>
  <c r="D1923" i="1"/>
  <c r="D1922" i="1"/>
  <c r="D1921" i="1"/>
  <c r="D755" i="10"/>
  <c r="D402" i="5"/>
  <c r="D728" i="2"/>
  <c r="D727" i="2"/>
  <c r="D726" i="2"/>
  <c r="D1176" i="3"/>
  <c r="D1175" i="3"/>
  <c r="D1174" i="3"/>
  <c r="D1173" i="3"/>
  <c r="D1172" i="3"/>
  <c r="D1171" i="3"/>
  <c r="D646" i="4"/>
  <c r="D645" i="4"/>
  <c r="D644" i="4"/>
  <c r="D643" i="4"/>
  <c r="D642" i="4"/>
  <c r="D1130" i="6"/>
  <c r="D1129" i="6"/>
  <c r="D1128" i="6"/>
  <c r="D1127" i="6"/>
  <c r="I49" i="15" l="1"/>
  <c r="E1301" i="15"/>
  <c r="F1300" i="15"/>
  <c r="G1300" i="15"/>
  <c r="E1261" i="15"/>
  <c r="F1260" i="15"/>
  <c r="I1260" i="15" s="1"/>
  <c r="G1260" i="15"/>
  <c r="F1165" i="15"/>
  <c r="I1165" i="15" s="1"/>
  <c r="E1166" i="15"/>
  <c r="G1165" i="15"/>
  <c r="E1245" i="15"/>
  <c r="G1244" i="15"/>
  <c r="F1244" i="15"/>
  <c r="F845" i="15"/>
  <c r="E846" i="15"/>
  <c r="G845" i="15"/>
  <c r="I1125" i="15"/>
  <c r="I7" i="15"/>
  <c r="E19" i="15"/>
  <c r="F18" i="15"/>
  <c r="G18" i="15"/>
  <c r="I1133" i="15"/>
  <c r="I844" i="15"/>
  <c r="I1299" i="15"/>
  <c r="I1259" i="15"/>
  <c r="I1164" i="15"/>
  <c r="F1190" i="15"/>
  <c r="E1191" i="15"/>
  <c r="G1190" i="15"/>
  <c r="I1243" i="15"/>
  <c r="F50" i="15"/>
  <c r="E51" i="15"/>
  <c r="G50" i="15"/>
  <c r="E1135" i="15"/>
  <c r="F1134" i="15"/>
  <c r="G1134" i="15"/>
  <c r="F1126" i="15"/>
  <c r="G1126" i="15"/>
  <c r="F8" i="15"/>
  <c r="G8" i="15"/>
  <c r="E1219" i="15"/>
  <c r="F1218" i="15"/>
  <c r="I1218" i="15" s="1"/>
  <c r="G1218" i="15"/>
  <c r="I1189" i="15"/>
  <c r="I1117" i="15"/>
  <c r="I124" i="23"/>
  <c r="E73" i="23"/>
  <c r="G72" i="23"/>
  <c r="F72" i="23"/>
  <c r="I72" i="23" s="1"/>
  <c r="F125" i="23"/>
  <c r="I125" i="23" s="1"/>
  <c r="E126" i="23"/>
  <c r="G125" i="23"/>
  <c r="F19" i="23"/>
  <c r="G19" i="23"/>
  <c r="E20" i="23"/>
  <c r="I71" i="23"/>
  <c r="I299" i="19"/>
  <c r="I72" i="19"/>
  <c r="I250" i="19"/>
  <c r="I262" i="19"/>
  <c r="F8" i="22"/>
  <c r="I8" i="22" s="1"/>
  <c r="G8" i="22"/>
  <c r="E9" i="22"/>
  <c r="I98" i="20"/>
  <c r="I36" i="20"/>
  <c r="I8" i="21"/>
  <c r="F37" i="21"/>
  <c r="G37" i="21"/>
  <c r="I71" i="20"/>
  <c r="E84" i="21"/>
  <c r="F81" i="21"/>
  <c r="G81" i="21"/>
  <c r="G9" i="21"/>
  <c r="E10" i="21"/>
  <c r="F9" i="21"/>
  <c r="E41" i="21"/>
  <c r="G72" i="20"/>
  <c r="F72" i="20"/>
  <c r="E73" i="20"/>
  <c r="F9" i="20"/>
  <c r="E10" i="20"/>
  <c r="G9" i="20"/>
  <c r="E38" i="20"/>
  <c r="F37" i="20"/>
  <c r="G37" i="20"/>
  <c r="F251" i="19"/>
  <c r="E252" i="19"/>
  <c r="G251" i="19"/>
  <c r="I13" i="19"/>
  <c r="I310" i="19"/>
  <c r="I26" i="19"/>
  <c r="I92" i="19"/>
  <c r="F311" i="19"/>
  <c r="E312" i="19"/>
  <c r="G311" i="19"/>
  <c r="I147" i="19"/>
  <c r="F114" i="19"/>
  <c r="G114" i="19"/>
  <c r="E115" i="19"/>
  <c r="I82" i="19"/>
  <c r="G148" i="19"/>
  <c r="F148" i="19"/>
  <c r="E149" i="19"/>
  <c r="F263" i="19"/>
  <c r="I263" i="19" s="1"/>
  <c r="E264" i="19"/>
  <c r="G263" i="19"/>
  <c r="G300" i="19"/>
  <c r="F300" i="19"/>
  <c r="I113" i="19"/>
  <c r="F73" i="19"/>
  <c r="G73" i="19"/>
  <c r="E74" i="19"/>
  <c r="F14" i="19"/>
  <c r="G14" i="19"/>
  <c r="E15" i="19"/>
  <c r="F27" i="19"/>
  <c r="G27" i="19"/>
  <c r="E28" i="19"/>
  <c r="F93" i="19"/>
  <c r="G93" i="19"/>
  <c r="E94" i="19"/>
  <c r="I319" i="11"/>
  <c r="I247" i="11"/>
  <c r="I289" i="11"/>
  <c r="I297" i="11"/>
  <c r="I179" i="11"/>
  <c r="E51" i="11"/>
  <c r="F50" i="11"/>
  <c r="G50" i="11"/>
  <c r="G180" i="11"/>
  <c r="F180" i="11"/>
  <c r="I63" i="11"/>
  <c r="I49" i="11"/>
  <c r="I8" i="11"/>
  <c r="I136" i="11"/>
  <c r="E65" i="11"/>
  <c r="F64" i="11"/>
  <c r="G64" i="11"/>
  <c r="I279" i="11"/>
  <c r="F9" i="11"/>
  <c r="G9" i="11"/>
  <c r="F336" i="11"/>
  <c r="E337" i="11"/>
  <c r="G336" i="11"/>
  <c r="I373" i="11"/>
  <c r="G290" i="11"/>
  <c r="F290" i="11"/>
  <c r="F239" i="11"/>
  <c r="E240" i="11"/>
  <c r="G239" i="11"/>
  <c r="G104" i="11"/>
  <c r="F104" i="11"/>
  <c r="E105" i="11"/>
  <c r="F280" i="11"/>
  <c r="G280" i="11"/>
  <c r="E281" i="11"/>
  <c r="I335" i="11"/>
  <c r="G320" i="11"/>
  <c r="F320" i="11"/>
  <c r="E321" i="11"/>
  <c r="E375" i="11"/>
  <c r="F374" i="11"/>
  <c r="G374" i="11"/>
  <c r="F36" i="11"/>
  <c r="E37" i="11"/>
  <c r="G36" i="11"/>
  <c r="F248" i="11"/>
  <c r="G248" i="11"/>
  <c r="E249" i="11"/>
  <c r="G81" i="11"/>
  <c r="F81" i="11"/>
  <c r="E82" i="11"/>
  <c r="G137" i="11"/>
  <c r="F137" i="11"/>
  <c r="E138" i="11"/>
  <c r="F170" i="11"/>
  <c r="G170" i="11"/>
  <c r="E171" i="11"/>
  <c r="F298" i="11"/>
  <c r="G298" i="11"/>
  <c r="E299" i="11"/>
  <c r="I35" i="11"/>
  <c r="I238" i="11"/>
  <c r="E184" i="11"/>
  <c r="I94" i="18"/>
  <c r="I62" i="18"/>
  <c r="I38" i="18"/>
  <c r="G63" i="18"/>
  <c r="F63" i="18"/>
  <c r="I63" i="18" s="1"/>
  <c r="E64" i="18"/>
  <c r="E14" i="18"/>
  <c r="G39" i="18"/>
  <c r="F39" i="18"/>
  <c r="I39" i="18" s="1"/>
  <c r="E40" i="18"/>
  <c r="G10" i="18"/>
  <c r="F10" i="18"/>
  <c r="I9" i="18"/>
  <c r="F95" i="18"/>
  <c r="G95" i="18"/>
  <c r="E96" i="18"/>
  <c r="G1275" i="12"/>
  <c r="E1276" i="12"/>
  <c r="F1275" i="12"/>
  <c r="I1275" i="12" s="1"/>
  <c r="F1202" i="12"/>
  <c r="I1202" i="12" s="1"/>
  <c r="G1202" i="12"/>
  <c r="I76" i="12"/>
  <c r="E1204" i="12"/>
  <c r="F1203" i="12"/>
  <c r="G1203" i="12"/>
  <c r="G95" i="12"/>
  <c r="I95" i="12" s="1"/>
  <c r="I93" i="12"/>
  <c r="F94" i="12"/>
  <c r="I94" i="12" s="1"/>
  <c r="F77" i="12"/>
  <c r="E78" i="12"/>
  <c r="G77" i="12"/>
  <c r="I844" i="12"/>
  <c r="I59" i="12"/>
  <c r="F60" i="12"/>
  <c r="G60" i="12"/>
  <c r="E61" i="12"/>
  <c r="E609" i="12"/>
  <c r="F608" i="12"/>
  <c r="G608" i="12"/>
  <c r="E21" i="12"/>
  <c r="E930" i="12"/>
  <c r="F929" i="12"/>
  <c r="G929" i="12"/>
  <c r="G19" i="12"/>
  <c r="F20" i="12" s="1"/>
  <c r="I302" i="12"/>
  <c r="I607" i="12"/>
  <c r="F19" i="12"/>
  <c r="I928" i="12"/>
  <c r="G96" i="12"/>
  <c r="E97" i="12"/>
  <c r="F303" i="12"/>
  <c r="G303" i="12"/>
  <c r="E304" i="12"/>
  <c r="E846" i="12"/>
  <c r="F845" i="12"/>
  <c r="G845" i="12"/>
  <c r="I169" i="14"/>
  <c r="I147" i="14"/>
  <c r="I8" i="14"/>
  <c r="F228" i="14"/>
  <c r="I228" i="14" s="1"/>
  <c r="G228" i="14"/>
  <c r="G37" i="14"/>
  <c r="I56" i="14"/>
  <c r="G264" i="14"/>
  <c r="F265" i="14" s="1"/>
  <c r="F264" i="14"/>
  <c r="G233" i="14"/>
  <c r="G15" i="14"/>
  <c r="F16" i="14" s="1"/>
  <c r="I417" i="14"/>
  <c r="F125" i="14"/>
  <c r="I14" i="14"/>
  <c r="I4" i="14"/>
  <c r="G125" i="14"/>
  <c r="G126" i="14" s="1"/>
  <c r="G127" i="14" s="1"/>
  <c r="I263" i="14"/>
  <c r="I385" i="14"/>
  <c r="I37" i="14"/>
  <c r="I303" i="14"/>
  <c r="I20" i="14"/>
  <c r="I232" i="14"/>
  <c r="I178" i="14"/>
  <c r="I307" i="14"/>
  <c r="I186" i="14"/>
  <c r="I273" i="14"/>
  <c r="F110" i="14"/>
  <c r="F222" i="14"/>
  <c r="I222" i="14" s="1"/>
  <c r="I312" i="14"/>
  <c r="F313" i="14"/>
  <c r="I313" i="14" s="1"/>
  <c r="G313" i="14"/>
  <c r="G38" i="14"/>
  <c r="E39" i="14"/>
  <c r="F38" i="14"/>
  <c r="F57" i="14"/>
  <c r="G57" i="14"/>
  <c r="E58" i="14"/>
  <c r="E128" i="14"/>
  <c r="F363" i="14"/>
  <c r="G363" i="14"/>
  <c r="F21" i="14"/>
  <c r="G21" i="14"/>
  <c r="E22" i="14"/>
  <c r="F413" i="14"/>
  <c r="G413" i="14"/>
  <c r="F339" i="14"/>
  <c r="G339" i="14"/>
  <c r="E340" i="14"/>
  <c r="I110" i="14"/>
  <c r="G159" i="14"/>
  <c r="F159" i="14"/>
  <c r="E160" i="14"/>
  <c r="G297" i="14"/>
  <c r="F297" i="14"/>
  <c r="E298" i="14"/>
  <c r="G180" i="14"/>
  <c r="F180" i="14"/>
  <c r="E181" i="14"/>
  <c r="I221" i="14"/>
  <c r="F79" i="14"/>
  <c r="E80" i="14"/>
  <c r="G79" i="14"/>
  <c r="I109" i="14"/>
  <c r="F249" i="14"/>
  <c r="I249" i="14" s="1"/>
  <c r="I233" i="14"/>
  <c r="F308" i="14"/>
  <c r="G308" i="14"/>
  <c r="G274" i="14"/>
  <c r="E275" i="14"/>
  <c r="F274" i="14"/>
  <c r="I237" i="14"/>
  <c r="E388" i="14"/>
  <c r="F387" i="14"/>
  <c r="G387" i="14"/>
  <c r="E172" i="14"/>
  <c r="G187" i="14"/>
  <c r="I187" i="14" s="1"/>
  <c r="F65" i="14"/>
  <c r="G65" i="14"/>
  <c r="E66" i="14"/>
  <c r="I338" i="14"/>
  <c r="I90" i="14"/>
  <c r="I118" i="14"/>
  <c r="E317" i="14"/>
  <c r="F179" i="14"/>
  <c r="I179" i="14" s="1"/>
  <c r="F223" i="14"/>
  <c r="G223" i="14"/>
  <c r="G105" i="14"/>
  <c r="I104" i="14"/>
  <c r="I78" i="14"/>
  <c r="G16" i="14"/>
  <c r="I16" i="14" s="1"/>
  <c r="G250" i="14"/>
  <c r="F250" i="14"/>
  <c r="E251" i="14"/>
  <c r="F105" i="14"/>
  <c r="I105" i="14" s="1"/>
  <c r="F381" i="14"/>
  <c r="G381" i="14"/>
  <c r="G238" i="14"/>
  <c r="F238" i="14"/>
  <c r="E239" i="14"/>
  <c r="G170" i="14"/>
  <c r="F171" i="14" s="1"/>
  <c r="G91" i="14"/>
  <c r="F91" i="14"/>
  <c r="E92" i="14"/>
  <c r="F119" i="14"/>
  <c r="G119" i="14"/>
  <c r="I158" i="14"/>
  <c r="F327" i="14"/>
  <c r="G327" i="14"/>
  <c r="E328" i="14"/>
  <c r="F9" i="14"/>
  <c r="G9" i="14"/>
  <c r="E10" i="14"/>
  <c r="E267" i="14"/>
  <c r="E189" i="14"/>
  <c r="I296" i="14"/>
  <c r="G277" i="13"/>
  <c r="E247" i="13"/>
  <c r="G247" i="13" s="1"/>
  <c r="I245" i="13"/>
  <c r="G118" i="13"/>
  <c r="G119" i="13" s="1"/>
  <c r="E10" i="13"/>
  <c r="E301" i="13"/>
  <c r="E223" i="13"/>
  <c r="G166" i="13"/>
  <c r="I166" i="13" s="1"/>
  <c r="F118" i="13"/>
  <c r="I118" i="13" s="1"/>
  <c r="F7" i="13"/>
  <c r="E197" i="13"/>
  <c r="F196" i="13"/>
  <c r="I196" i="13" s="1"/>
  <c r="G246" i="13"/>
  <c r="I246" i="13" s="1"/>
  <c r="I76" i="13"/>
  <c r="I66" i="13"/>
  <c r="G7" i="13"/>
  <c r="F8" i="13" s="1"/>
  <c r="F275" i="13"/>
  <c r="I275" i="13" s="1"/>
  <c r="F93" i="13"/>
  <c r="G93" i="13"/>
  <c r="E43" i="13"/>
  <c r="E279" i="13"/>
  <c r="G278" i="13"/>
  <c r="F278" i="13"/>
  <c r="I278" i="13" s="1"/>
  <c r="F300" i="13"/>
  <c r="I300" i="13" s="1"/>
  <c r="F277" i="13"/>
  <c r="I277" i="13" s="1"/>
  <c r="E167" i="13"/>
  <c r="F134" i="13"/>
  <c r="G134" i="13"/>
  <c r="E135" i="13"/>
  <c r="E94" i="13"/>
  <c r="E302" i="13"/>
  <c r="F301" i="13"/>
  <c r="G301" i="13"/>
  <c r="F247" i="13"/>
  <c r="G212" i="13"/>
  <c r="E213" i="13"/>
  <c r="F212" i="13"/>
  <c r="E224" i="13"/>
  <c r="G176" i="13"/>
  <c r="E177" i="13"/>
  <c r="F176" i="13"/>
  <c r="F276" i="13"/>
  <c r="I276" i="13" s="1"/>
  <c r="G197" i="13"/>
  <c r="G162" i="13"/>
  <c r="I162" i="13" s="1"/>
  <c r="E78" i="13"/>
  <c r="F41" i="13"/>
  <c r="G41" i="13"/>
  <c r="F42" i="13" s="1"/>
  <c r="E23" i="13"/>
  <c r="F22" i="13"/>
  <c r="I22" i="13" s="1"/>
  <c r="G222" i="13"/>
  <c r="I222" i="13" s="1"/>
  <c r="G103" i="13"/>
  <c r="E104" i="13"/>
  <c r="F103" i="13"/>
  <c r="F21" i="13"/>
  <c r="I21" i="13" s="1"/>
  <c r="G111" i="13"/>
  <c r="E112" i="13"/>
  <c r="F111" i="13"/>
  <c r="G67" i="13"/>
  <c r="F67" i="13"/>
  <c r="E120" i="13"/>
  <c r="F119" i="13"/>
  <c r="E15" i="13"/>
  <c r="F14" i="13"/>
  <c r="G14" i="13"/>
  <c r="F77" i="13"/>
  <c r="I77" i="13" s="1"/>
  <c r="I1924" i="1"/>
  <c r="I1922" i="1"/>
  <c r="I1921" i="1"/>
  <c r="I1918" i="1"/>
  <c r="I1917" i="1"/>
  <c r="I1915" i="1"/>
  <c r="I1914" i="1"/>
  <c r="I1910" i="1"/>
  <c r="I1909" i="1"/>
  <c r="I1905" i="1"/>
  <c r="I1904" i="1"/>
  <c r="I1871" i="1"/>
  <c r="I1870" i="1"/>
  <c r="I1866" i="1"/>
  <c r="I1865" i="1"/>
  <c r="I1860" i="1"/>
  <c r="I1859" i="1"/>
  <c r="I1840" i="1"/>
  <c r="I1839" i="1"/>
  <c r="I1824" i="1"/>
  <c r="I1823" i="1"/>
  <c r="I1809" i="1"/>
  <c r="I1808" i="1"/>
  <c r="I1787" i="1"/>
  <c r="I1786" i="1"/>
  <c r="I1784" i="1"/>
  <c r="I1783" i="1"/>
  <c r="I1769" i="1"/>
  <c r="I1768" i="1"/>
  <c r="I1765" i="1"/>
  <c r="I1764" i="1"/>
  <c r="I1761" i="1"/>
  <c r="I1760" i="1"/>
  <c r="I1746" i="1"/>
  <c r="I1745" i="1"/>
  <c r="I1737" i="1"/>
  <c r="I1736" i="1"/>
  <c r="I1728" i="1"/>
  <c r="I1727" i="1"/>
  <c r="I1719" i="1"/>
  <c r="I1718" i="1"/>
  <c r="I1712" i="1"/>
  <c r="I1711" i="1"/>
  <c r="I1699" i="1"/>
  <c r="I1698" i="1"/>
  <c r="I1682" i="1"/>
  <c r="I1681" i="1"/>
  <c r="I1667" i="1"/>
  <c r="I1666" i="1"/>
  <c r="I1651" i="1"/>
  <c r="I1650" i="1"/>
  <c r="I1643" i="1"/>
  <c r="I1642" i="1"/>
  <c r="I1638" i="1"/>
  <c r="I1637" i="1"/>
  <c r="I1632" i="1"/>
  <c r="I1631" i="1"/>
  <c r="I1617" i="1"/>
  <c r="I1616" i="1"/>
  <c r="I1590" i="1"/>
  <c r="I1589" i="1"/>
  <c r="I1512" i="1"/>
  <c r="I1511" i="1"/>
  <c r="I1500" i="1"/>
  <c r="I1499" i="1"/>
  <c r="I1453" i="1"/>
  <c r="I1452" i="1"/>
  <c r="I1416" i="1"/>
  <c r="I1415" i="1"/>
  <c r="I1343" i="1"/>
  <c r="I1342" i="1"/>
  <c r="I1324" i="1"/>
  <c r="I1323" i="1"/>
  <c r="I1315" i="1"/>
  <c r="I1314" i="1"/>
  <c r="I1303" i="1"/>
  <c r="I1302" i="1"/>
  <c r="I1301" i="1"/>
  <c r="I1300" i="1"/>
  <c r="I1299" i="1"/>
  <c r="I1298" i="1"/>
  <c r="I1289" i="1"/>
  <c r="I1288" i="1"/>
  <c r="I1278" i="1"/>
  <c r="I1277" i="1"/>
  <c r="I1268" i="1"/>
  <c r="I1267" i="1"/>
  <c r="I1235" i="1"/>
  <c r="I1234" i="1"/>
  <c r="I1198" i="1"/>
  <c r="I1197" i="1"/>
  <c r="I1149" i="1"/>
  <c r="I1148" i="1"/>
  <c r="I1133" i="1"/>
  <c r="I1115" i="1"/>
  <c r="I1114" i="1"/>
  <c r="I1108" i="1"/>
  <c r="I1107" i="1"/>
  <c r="I1104" i="1"/>
  <c r="I1103" i="1"/>
  <c r="I1100" i="1"/>
  <c r="I1099" i="1"/>
  <c r="I1096" i="1"/>
  <c r="I1095" i="1"/>
  <c r="I1092" i="1"/>
  <c r="I1091" i="1"/>
  <c r="I1090" i="1"/>
  <c r="I1079" i="1"/>
  <c r="I1078" i="1"/>
  <c r="I1062" i="1"/>
  <c r="I1061" i="1"/>
  <c r="I1033" i="1"/>
  <c r="I1032" i="1"/>
  <c r="I1015" i="1"/>
  <c r="I1014" i="1"/>
  <c r="I1003" i="1"/>
  <c r="I1002" i="1"/>
  <c r="I996" i="1"/>
  <c r="I995" i="1"/>
  <c r="I987" i="1"/>
  <c r="I986" i="1"/>
  <c r="I978" i="1"/>
  <c r="I977" i="1"/>
  <c r="I972" i="1"/>
  <c r="I971" i="1"/>
  <c r="I965" i="1"/>
  <c r="I964" i="1"/>
  <c r="I960" i="1"/>
  <c r="I959" i="1"/>
  <c r="I956" i="1"/>
  <c r="I955" i="1"/>
  <c r="I952" i="1"/>
  <c r="I951" i="1"/>
  <c r="I832" i="1"/>
  <c r="I831" i="1"/>
  <c r="I824" i="1"/>
  <c r="I823" i="1"/>
  <c r="I819" i="1"/>
  <c r="I818" i="1"/>
  <c r="I812" i="1"/>
  <c r="I811" i="1"/>
  <c r="I805" i="1"/>
  <c r="I804" i="1"/>
  <c r="I798" i="1"/>
  <c r="I797" i="1"/>
  <c r="I794" i="1"/>
  <c r="I793" i="1"/>
  <c r="I788" i="1"/>
  <c r="I787" i="1"/>
  <c r="I782" i="1"/>
  <c r="I781" i="1"/>
  <c r="I773" i="1"/>
  <c r="I772" i="1"/>
  <c r="I760" i="1"/>
  <c r="I759" i="1"/>
  <c r="I758" i="1"/>
  <c r="I757" i="1"/>
  <c r="I756" i="1"/>
  <c r="I755" i="1"/>
  <c r="I753" i="1"/>
  <c r="I752" i="1"/>
  <c r="I751" i="1"/>
  <c r="I750" i="1"/>
  <c r="I749" i="1"/>
  <c r="I748" i="1"/>
  <c r="I737" i="1"/>
  <c r="I736" i="1"/>
  <c r="I708" i="1"/>
  <c r="I707" i="1"/>
  <c r="I676" i="1"/>
  <c r="I675" i="1"/>
  <c r="I664" i="1"/>
  <c r="I663" i="1"/>
  <c r="I657" i="1"/>
  <c r="I656" i="1"/>
  <c r="I649" i="1"/>
  <c r="I648" i="1"/>
  <c r="I638" i="1"/>
  <c r="I637" i="1"/>
  <c r="I633" i="1"/>
  <c r="I632" i="1"/>
  <c r="I629" i="1"/>
  <c r="I628" i="1"/>
  <c r="I625" i="1"/>
  <c r="I624" i="1"/>
  <c r="I621" i="1"/>
  <c r="I620" i="1"/>
  <c r="I617" i="1"/>
  <c r="I616" i="1"/>
  <c r="I610" i="1"/>
  <c r="I609" i="1"/>
  <c r="I600" i="1"/>
  <c r="I599" i="1"/>
  <c r="I579" i="1"/>
  <c r="I578" i="1"/>
  <c r="I568" i="1"/>
  <c r="I567" i="1"/>
  <c r="I564" i="1"/>
  <c r="I563" i="1"/>
  <c r="I559" i="1"/>
  <c r="I558" i="1"/>
  <c r="I554" i="1"/>
  <c r="I553" i="1"/>
  <c r="I449" i="1"/>
  <c r="I448" i="1"/>
  <c r="I401" i="1"/>
  <c r="I400" i="1"/>
  <c r="I391" i="1"/>
  <c r="I390" i="1"/>
  <c r="I387" i="1"/>
  <c r="I386" i="1"/>
  <c r="I381" i="1"/>
  <c r="I380" i="1"/>
  <c r="I345" i="1"/>
  <c r="I344" i="1"/>
  <c r="I327" i="1"/>
  <c r="I326" i="1"/>
  <c r="I321" i="1"/>
  <c r="I320" i="1"/>
  <c r="I295" i="1"/>
  <c r="I294" i="1"/>
  <c r="I284" i="1"/>
  <c r="I283" i="1"/>
  <c r="I250" i="1"/>
  <c r="I249" i="1"/>
  <c r="I233" i="1"/>
  <c r="I232" i="1"/>
  <c r="I214" i="1"/>
  <c r="I213" i="1"/>
  <c r="I203" i="1"/>
  <c r="I202" i="1"/>
  <c r="I187" i="1"/>
  <c r="I186" i="1"/>
  <c r="I167" i="1"/>
  <c r="I166" i="1"/>
  <c r="I149" i="1"/>
  <c r="I148" i="1"/>
  <c r="I132" i="1"/>
  <c r="I131" i="1"/>
  <c r="I116" i="1"/>
  <c r="I115" i="1"/>
  <c r="I92" i="1"/>
  <c r="I91" i="1"/>
  <c r="I47" i="1"/>
  <c r="I46" i="1"/>
  <c r="I18" i="1"/>
  <c r="I17" i="1"/>
  <c r="I8" i="1"/>
  <c r="I7" i="1"/>
  <c r="I5" i="1"/>
  <c r="I4" i="1"/>
  <c r="I2" i="1"/>
  <c r="I756" i="10"/>
  <c r="I753" i="10"/>
  <c r="I752" i="10"/>
  <c r="I749" i="10"/>
  <c r="I748" i="10"/>
  <c r="I743" i="10"/>
  <c r="I742" i="10"/>
  <c r="I735" i="10"/>
  <c r="I734" i="10"/>
  <c r="I723" i="10"/>
  <c r="I722" i="10"/>
  <c r="I714" i="10"/>
  <c r="I713" i="10"/>
  <c r="I707" i="10"/>
  <c r="I706" i="10"/>
  <c r="I695" i="10"/>
  <c r="I694" i="10"/>
  <c r="I686" i="10"/>
  <c r="I685" i="10"/>
  <c r="I678" i="10"/>
  <c r="I677" i="10"/>
  <c r="I670" i="10"/>
  <c r="I669" i="10"/>
  <c r="I652" i="10"/>
  <c r="I651" i="10"/>
  <c r="I640" i="10"/>
  <c r="I639" i="10"/>
  <c r="I626" i="10"/>
  <c r="I625" i="10"/>
  <c r="I606" i="10"/>
  <c r="I605" i="10"/>
  <c r="I576" i="10"/>
  <c r="I575" i="10"/>
  <c r="I548" i="10"/>
  <c r="I547" i="10"/>
  <c r="I533" i="10"/>
  <c r="I532" i="10"/>
  <c r="I482" i="10"/>
  <c r="I481" i="10"/>
  <c r="I396" i="10"/>
  <c r="I395" i="10"/>
  <c r="I315" i="10"/>
  <c r="I314" i="10"/>
  <c r="I311" i="10"/>
  <c r="I310" i="10"/>
  <c r="I307" i="10"/>
  <c r="I306" i="10"/>
  <c r="I161" i="10"/>
  <c r="I160" i="10"/>
  <c r="I112" i="10"/>
  <c r="I111" i="10"/>
  <c r="I29" i="10"/>
  <c r="I28" i="10"/>
  <c r="I25" i="10"/>
  <c r="I24" i="10"/>
  <c r="I19" i="10"/>
  <c r="I18" i="10"/>
  <c r="I2" i="10"/>
  <c r="I1" i="10"/>
  <c r="I403" i="5"/>
  <c r="I394" i="5"/>
  <c r="I387" i="5"/>
  <c r="I365" i="5"/>
  <c r="I352" i="5"/>
  <c r="I349" i="5"/>
  <c r="I323" i="5"/>
  <c r="I309" i="5"/>
  <c r="I277" i="5"/>
  <c r="I268" i="5"/>
  <c r="I262" i="5"/>
  <c r="I249" i="5"/>
  <c r="I244" i="5"/>
  <c r="I211" i="5"/>
  <c r="I203" i="5"/>
  <c r="I200" i="5"/>
  <c r="I167" i="5"/>
  <c r="I165" i="5"/>
  <c r="I156" i="5"/>
  <c r="I148" i="5"/>
  <c r="I115" i="5"/>
  <c r="I95" i="5"/>
  <c r="I88" i="5"/>
  <c r="I75" i="5"/>
  <c r="I60" i="5"/>
  <c r="I51" i="5"/>
  <c r="I42" i="5"/>
  <c r="I30" i="5"/>
  <c r="I22" i="5"/>
  <c r="I728" i="2"/>
  <c r="I707" i="2"/>
  <c r="I706" i="2"/>
  <c r="I690" i="2"/>
  <c r="I689" i="2"/>
  <c r="I669" i="2"/>
  <c r="I668" i="2"/>
  <c r="I651" i="2"/>
  <c r="I650" i="2"/>
  <c r="I644" i="2"/>
  <c r="I643" i="2"/>
  <c r="I635" i="2"/>
  <c r="I634" i="2"/>
  <c r="I614" i="2"/>
  <c r="I613" i="2"/>
  <c r="I588" i="2"/>
  <c r="I587" i="2"/>
  <c r="I566" i="2"/>
  <c r="I565" i="2"/>
  <c r="I557" i="2"/>
  <c r="I556" i="2"/>
  <c r="I550" i="2"/>
  <c r="I549" i="2"/>
  <c r="I544" i="2"/>
  <c r="I543" i="2"/>
  <c r="I530" i="2"/>
  <c r="I529" i="2"/>
  <c r="I513" i="2"/>
  <c r="I512" i="2"/>
  <c r="I500" i="2"/>
  <c r="I499" i="2"/>
  <c r="I487" i="2"/>
  <c r="I486" i="2"/>
  <c r="I475" i="2"/>
  <c r="I474" i="2"/>
  <c r="I462" i="2"/>
  <c r="I461" i="2"/>
  <c r="I458" i="2"/>
  <c r="I457" i="2"/>
  <c r="I425" i="2"/>
  <c r="I424" i="2"/>
  <c r="I407" i="2"/>
  <c r="I406" i="2"/>
  <c r="I378" i="2"/>
  <c r="I377" i="2"/>
  <c r="I358" i="2"/>
  <c r="I357" i="2"/>
  <c r="I354" i="2"/>
  <c r="I353" i="2"/>
  <c r="I333" i="2"/>
  <c r="I332" i="2"/>
  <c r="I288" i="2"/>
  <c r="I287" i="2"/>
  <c r="I267" i="2"/>
  <c r="I266" i="2"/>
  <c r="I264" i="2"/>
  <c r="I263" i="2"/>
  <c r="I259" i="2"/>
  <c r="I258" i="2"/>
  <c r="I247" i="2"/>
  <c r="I246" i="2"/>
  <c r="I187" i="2"/>
  <c r="I186" i="2"/>
  <c r="I182" i="2"/>
  <c r="I181" i="2"/>
  <c r="I178" i="2"/>
  <c r="I177" i="2"/>
  <c r="I156" i="2"/>
  <c r="I155" i="2"/>
  <c r="I102" i="2"/>
  <c r="I101" i="2"/>
  <c r="I55" i="2"/>
  <c r="I54" i="2"/>
  <c r="I39" i="2"/>
  <c r="I38" i="2"/>
  <c r="I16" i="2"/>
  <c r="I15" i="2"/>
  <c r="I12" i="2"/>
  <c r="I11" i="2"/>
  <c r="I8" i="2"/>
  <c r="I7" i="2"/>
  <c r="I2" i="2"/>
  <c r="I1177" i="3"/>
  <c r="I1172" i="3"/>
  <c r="I1171" i="3"/>
  <c r="I875" i="3"/>
  <c r="I874" i="3"/>
  <c r="I871" i="3"/>
  <c r="I870" i="3"/>
  <c r="I862" i="3"/>
  <c r="I861" i="3"/>
  <c r="I852" i="3"/>
  <c r="I851" i="3"/>
  <c r="I818" i="3"/>
  <c r="I817" i="3"/>
  <c r="I814" i="3"/>
  <c r="I813" i="3"/>
  <c r="I792" i="3"/>
  <c r="I791" i="3"/>
  <c r="I714" i="3"/>
  <c r="I713" i="3"/>
  <c r="I699" i="3"/>
  <c r="I698" i="3"/>
  <c r="I678" i="3"/>
  <c r="I677" i="3"/>
  <c r="I674" i="3"/>
  <c r="I673" i="3"/>
  <c r="I639" i="3"/>
  <c r="I638" i="3"/>
  <c r="I620" i="3"/>
  <c r="I619" i="3"/>
  <c r="I585" i="3"/>
  <c r="I584" i="3"/>
  <c r="I581" i="3"/>
  <c r="I580" i="3"/>
  <c r="I558" i="3"/>
  <c r="I557" i="3"/>
  <c r="I537" i="3"/>
  <c r="I536" i="3"/>
  <c r="I533" i="3"/>
  <c r="I532" i="3"/>
  <c r="I523" i="3"/>
  <c r="I522" i="3"/>
  <c r="I519" i="3"/>
  <c r="I518" i="3"/>
  <c r="I488" i="3"/>
  <c r="I487" i="3"/>
  <c r="I468" i="3"/>
  <c r="I467" i="3"/>
  <c r="I445" i="3"/>
  <c r="I444" i="3"/>
  <c r="I397" i="3"/>
  <c r="I396" i="3"/>
  <c r="I391" i="3"/>
  <c r="I390" i="3"/>
  <c r="I321" i="3"/>
  <c r="I320" i="3"/>
  <c r="I250" i="3"/>
  <c r="I249" i="3"/>
  <c r="I210" i="3"/>
  <c r="I209" i="3"/>
  <c r="I160" i="3"/>
  <c r="I159" i="3"/>
  <c r="I2" i="3"/>
  <c r="I647" i="4"/>
  <c r="I2" i="4"/>
  <c r="I1130" i="6"/>
  <c r="I1119" i="6"/>
  <c r="I1118" i="6"/>
  <c r="I1089" i="6"/>
  <c r="I1088" i="6"/>
  <c r="I1060" i="6"/>
  <c r="I1059" i="6"/>
  <c r="I1038" i="6"/>
  <c r="I1037" i="6"/>
  <c r="I1024" i="6"/>
  <c r="I1023" i="6"/>
  <c r="I1012" i="6"/>
  <c r="I1011" i="6"/>
  <c r="I1001" i="6"/>
  <c r="I1000" i="6"/>
  <c r="I991" i="6"/>
  <c r="I990" i="6"/>
  <c r="I983" i="6"/>
  <c r="I982" i="6"/>
  <c r="I977" i="6"/>
  <c r="I976" i="6"/>
  <c r="I971" i="6"/>
  <c r="I970" i="6"/>
  <c r="I967" i="6"/>
  <c r="I966" i="6"/>
  <c r="I963" i="6"/>
  <c r="I962" i="6"/>
  <c r="I922" i="6"/>
  <c r="I921" i="6"/>
  <c r="I900" i="6"/>
  <c r="I899" i="6"/>
  <c r="I882" i="6"/>
  <c r="I881" i="6"/>
  <c r="I866" i="6"/>
  <c r="I865" i="6"/>
  <c r="I808" i="6"/>
  <c r="I807" i="6"/>
  <c r="I783" i="6"/>
  <c r="I782" i="6"/>
  <c r="I769" i="6"/>
  <c r="I768" i="6"/>
  <c r="I757" i="6"/>
  <c r="I756" i="6"/>
  <c r="I745" i="6"/>
  <c r="I744" i="6"/>
  <c r="I706" i="6"/>
  <c r="I705" i="6"/>
  <c r="I685" i="6"/>
  <c r="I684" i="6"/>
  <c r="I673" i="6"/>
  <c r="I672" i="6"/>
  <c r="I661" i="6"/>
  <c r="I660" i="6"/>
  <c r="I650" i="6"/>
  <c r="I649" i="6"/>
  <c r="I619" i="6"/>
  <c r="I618" i="6"/>
  <c r="I595" i="6"/>
  <c r="I594" i="6"/>
  <c r="I578" i="6"/>
  <c r="I577" i="6"/>
  <c r="I568" i="6"/>
  <c r="I567" i="6"/>
  <c r="I558" i="6"/>
  <c r="I557" i="6"/>
  <c r="I556" i="6"/>
  <c r="I548" i="6"/>
  <c r="I547" i="6"/>
  <c r="I520" i="6"/>
  <c r="I519" i="6"/>
  <c r="I497" i="6"/>
  <c r="I496" i="6"/>
  <c r="I495" i="6"/>
  <c r="I478" i="6"/>
  <c r="I477" i="6"/>
  <c r="I460" i="6"/>
  <c r="I459" i="6"/>
  <c r="I447" i="6"/>
  <c r="I446" i="6"/>
  <c r="I439" i="6"/>
  <c r="I438" i="6"/>
  <c r="I431" i="6"/>
  <c r="I430" i="6"/>
  <c r="I423" i="6"/>
  <c r="I422" i="6"/>
  <c r="I415" i="6"/>
  <c r="I414" i="6"/>
  <c r="I407" i="6"/>
  <c r="I406" i="6"/>
  <c r="I399" i="6"/>
  <c r="I398" i="6"/>
  <c r="I391" i="6"/>
  <c r="I390" i="6"/>
  <c r="I384" i="6"/>
  <c r="I383" i="6"/>
  <c r="I377" i="6"/>
  <c r="I376" i="6"/>
  <c r="I359" i="6"/>
  <c r="I358" i="6"/>
  <c r="I344" i="6"/>
  <c r="I343" i="6"/>
  <c r="I332" i="6"/>
  <c r="I331" i="6"/>
  <c r="I323" i="6"/>
  <c r="I322" i="6"/>
  <c r="I314" i="6"/>
  <c r="I313" i="6"/>
  <c r="I308" i="6"/>
  <c r="I307" i="6"/>
  <c r="I302" i="6"/>
  <c r="I301" i="6"/>
  <c r="I296" i="6"/>
  <c r="I295" i="6"/>
  <c r="I290" i="6"/>
  <c r="I289" i="6"/>
  <c r="I284" i="6"/>
  <c r="I283" i="6"/>
  <c r="I278" i="6"/>
  <c r="I277" i="6"/>
  <c r="I272" i="6"/>
  <c r="I271" i="6"/>
  <c r="I263" i="6"/>
  <c r="I262" i="6"/>
  <c r="I256" i="6"/>
  <c r="I255" i="6"/>
  <c r="I251" i="6"/>
  <c r="I250" i="6"/>
  <c r="I246" i="6"/>
  <c r="I245" i="6"/>
  <c r="I241" i="6"/>
  <c r="I240" i="6"/>
  <c r="I236" i="6"/>
  <c r="I235" i="6"/>
  <c r="I231" i="6"/>
  <c r="I230" i="6"/>
  <c r="I227" i="6"/>
  <c r="I226" i="6"/>
  <c r="I223" i="6"/>
  <c r="I222" i="6"/>
  <c r="I212" i="6"/>
  <c r="I211" i="6"/>
  <c r="I150" i="6"/>
  <c r="I149" i="6"/>
  <c r="I88" i="6"/>
  <c r="I87" i="6"/>
  <c r="I55" i="6"/>
  <c r="I54" i="6"/>
  <c r="I23" i="6"/>
  <c r="I22" i="6"/>
  <c r="I19" i="6"/>
  <c r="I18" i="6"/>
  <c r="I12" i="6"/>
  <c r="I11" i="6"/>
  <c r="I2" i="6"/>
  <c r="I1126" i="15" l="1"/>
  <c r="I1244" i="15"/>
  <c r="F1261" i="15"/>
  <c r="E1262" i="15"/>
  <c r="G1261" i="15"/>
  <c r="F1191" i="15"/>
  <c r="I1191" i="15" s="1"/>
  <c r="G1191" i="15"/>
  <c r="E1192" i="15"/>
  <c r="I18" i="15"/>
  <c r="I8" i="15"/>
  <c r="I1134" i="15"/>
  <c r="I50" i="15"/>
  <c r="I1190" i="15"/>
  <c r="F19" i="15"/>
  <c r="I19" i="15" s="1"/>
  <c r="G19" i="15"/>
  <c r="E20" i="15"/>
  <c r="E847" i="15"/>
  <c r="F846" i="15"/>
  <c r="I846" i="15" s="1"/>
  <c r="G846" i="15"/>
  <c r="G1245" i="15"/>
  <c r="F1245" i="15"/>
  <c r="E1246" i="15"/>
  <c r="I1300" i="15"/>
  <c r="F1219" i="15"/>
  <c r="G1219" i="15"/>
  <c r="E1220" i="15"/>
  <c r="F1166" i="15"/>
  <c r="E1167" i="15"/>
  <c r="G1166" i="15"/>
  <c r="F51" i="15"/>
  <c r="I51" i="15" s="1"/>
  <c r="G51" i="15"/>
  <c r="E52" i="15"/>
  <c r="F1135" i="15"/>
  <c r="G1135" i="15"/>
  <c r="I845" i="15"/>
  <c r="F1301" i="15"/>
  <c r="E1302" i="15"/>
  <c r="G1301" i="15"/>
  <c r="I19" i="23"/>
  <c r="G20" i="23"/>
  <c r="E21" i="23"/>
  <c r="F20" i="23"/>
  <c r="I20" i="23" s="1"/>
  <c r="F126" i="23"/>
  <c r="E127" i="23"/>
  <c r="G126" i="23"/>
  <c r="F73" i="23"/>
  <c r="I73" i="23" s="1"/>
  <c r="G73" i="23"/>
  <c r="E74" i="23"/>
  <c r="I114" i="19"/>
  <c r="G9" i="22"/>
  <c r="E10" i="22"/>
  <c r="F9" i="22"/>
  <c r="F38" i="21"/>
  <c r="G38" i="21"/>
  <c r="I81" i="21"/>
  <c r="I37" i="21"/>
  <c r="G82" i="21"/>
  <c r="F82" i="21"/>
  <c r="I82" i="21" s="1"/>
  <c r="E85" i="21"/>
  <c r="I9" i="21"/>
  <c r="G10" i="21"/>
  <c r="E11" i="21"/>
  <c r="F10" i="21"/>
  <c r="I10" i="21" s="1"/>
  <c r="E42" i="21"/>
  <c r="I37" i="20"/>
  <c r="I9" i="20"/>
  <c r="F38" i="20"/>
  <c r="G38" i="20"/>
  <c r="E39" i="20"/>
  <c r="E74" i="20"/>
  <c r="F73" i="20"/>
  <c r="G73" i="20"/>
  <c r="E11" i="20"/>
  <c r="F10" i="20"/>
  <c r="G10" i="20"/>
  <c r="I72" i="20"/>
  <c r="F149" i="19"/>
  <c r="I149" i="19" s="1"/>
  <c r="E150" i="19"/>
  <c r="G149" i="19"/>
  <c r="E265" i="19"/>
  <c r="F264" i="19"/>
  <c r="I264" i="19" s="1"/>
  <c r="G264" i="19"/>
  <c r="I311" i="19"/>
  <c r="F301" i="19"/>
  <c r="G301" i="19"/>
  <c r="I300" i="19"/>
  <c r="E253" i="19"/>
  <c r="F252" i="19"/>
  <c r="G252" i="19"/>
  <c r="F115" i="19"/>
  <c r="E116" i="19"/>
  <c r="G115" i="19"/>
  <c r="I148" i="19"/>
  <c r="E313" i="19"/>
  <c r="F312" i="19"/>
  <c r="G312" i="19"/>
  <c r="I251" i="19"/>
  <c r="F94" i="19"/>
  <c r="E95" i="19"/>
  <c r="G94" i="19"/>
  <c r="E75" i="19"/>
  <c r="F74" i="19"/>
  <c r="G74" i="19"/>
  <c r="I27" i="19"/>
  <c r="I93" i="19"/>
  <c r="I73" i="19"/>
  <c r="F15" i="19"/>
  <c r="G15" i="19"/>
  <c r="E16" i="19"/>
  <c r="E29" i="19"/>
  <c r="F28" i="19"/>
  <c r="G28" i="19"/>
  <c r="I14" i="19"/>
  <c r="I50" i="11"/>
  <c r="I180" i="11"/>
  <c r="F51" i="11"/>
  <c r="G51" i="11"/>
  <c r="E52" i="11"/>
  <c r="F181" i="11"/>
  <c r="I181" i="11" s="1"/>
  <c r="G181" i="11"/>
  <c r="I374" i="11"/>
  <c r="I280" i="11"/>
  <c r="I64" i="11"/>
  <c r="I170" i="11"/>
  <c r="I239" i="11"/>
  <c r="I104" i="11"/>
  <c r="I290" i="11"/>
  <c r="E250" i="11"/>
  <c r="G249" i="11"/>
  <c r="F249" i="11"/>
  <c r="E376" i="11"/>
  <c r="F375" i="11"/>
  <c r="G375" i="11"/>
  <c r="I298" i="11"/>
  <c r="F82" i="11"/>
  <c r="E83" i="11"/>
  <c r="G82" i="11"/>
  <c r="I36" i="11"/>
  <c r="E322" i="11"/>
  <c r="F321" i="11"/>
  <c r="G321" i="11"/>
  <c r="F281" i="11"/>
  <c r="E282" i="11"/>
  <c r="G281" i="11"/>
  <c r="E338" i="11"/>
  <c r="F337" i="11"/>
  <c r="G337" i="11"/>
  <c r="F171" i="11"/>
  <c r="E172" i="11"/>
  <c r="G171" i="11"/>
  <c r="F138" i="11"/>
  <c r="E139" i="11"/>
  <c r="G138" i="11"/>
  <c r="I81" i="11"/>
  <c r="I248" i="11"/>
  <c r="I320" i="11"/>
  <c r="I336" i="11"/>
  <c r="F37" i="11"/>
  <c r="E38" i="11"/>
  <c r="G37" i="11"/>
  <c r="G105" i="11"/>
  <c r="F105" i="11"/>
  <c r="E106" i="11"/>
  <c r="E185" i="11"/>
  <c r="F299" i="11"/>
  <c r="E300" i="11"/>
  <c r="G299" i="11"/>
  <c r="I137" i="11"/>
  <c r="F240" i="11"/>
  <c r="I240" i="11" s="1"/>
  <c r="G240" i="11"/>
  <c r="I9" i="11"/>
  <c r="G65" i="11"/>
  <c r="E66" i="11"/>
  <c r="F65" i="11"/>
  <c r="E97" i="18"/>
  <c r="F96" i="18"/>
  <c r="I96" i="18" s="1"/>
  <c r="G96" i="18"/>
  <c r="I10" i="18"/>
  <c r="F64" i="18"/>
  <c r="G64" i="18"/>
  <c r="E65" i="18"/>
  <c r="F11" i="18"/>
  <c r="G11" i="18"/>
  <c r="E15" i="18"/>
  <c r="I95" i="18"/>
  <c r="E41" i="18"/>
  <c r="F40" i="18"/>
  <c r="G40" i="18"/>
  <c r="G1276" i="12"/>
  <c r="F1276" i="12"/>
  <c r="E1277" i="12"/>
  <c r="F96" i="12"/>
  <c r="I19" i="12"/>
  <c r="I1203" i="12"/>
  <c r="G1204" i="12"/>
  <c r="F1204" i="12"/>
  <c r="E1205" i="12"/>
  <c r="E1206" i="12" s="1"/>
  <c r="F78" i="12"/>
  <c r="E79" i="12"/>
  <c r="G78" i="12"/>
  <c r="I77" i="12"/>
  <c r="I60" i="12"/>
  <c r="G20" i="12"/>
  <c r="I20" i="12" s="1"/>
  <c r="I96" i="12"/>
  <c r="I608" i="12"/>
  <c r="I303" i="12"/>
  <c r="G61" i="12"/>
  <c r="E62" i="12"/>
  <c r="F61" i="12"/>
  <c r="I845" i="12"/>
  <c r="G609" i="12"/>
  <c r="F609" i="12"/>
  <c r="E610" i="12"/>
  <c r="F846" i="12"/>
  <c r="G846" i="12"/>
  <c r="E847" i="12"/>
  <c r="F304" i="12"/>
  <c r="E305" i="12"/>
  <c r="G304" i="12"/>
  <c r="I929" i="12"/>
  <c r="F930" i="12"/>
  <c r="G930" i="12"/>
  <c r="E931" i="12"/>
  <c r="G97" i="12"/>
  <c r="E98" i="12"/>
  <c r="F97" i="12"/>
  <c r="E22" i="12"/>
  <c r="F127" i="14"/>
  <c r="F188" i="14"/>
  <c r="G188" i="14"/>
  <c r="F126" i="14"/>
  <c r="I126" i="14" s="1"/>
  <c r="I264" i="14"/>
  <c r="I274" i="14"/>
  <c r="I413" i="14"/>
  <c r="I38" i="14"/>
  <c r="G265" i="14"/>
  <c r="I125" i="14"/>
  <c r="I159" i="14"/>
  <c r="I15" i="14"/>
  <c r="I119" i="14"/>
  <c r="I9" i="14"/>
  <c r="I65" i="14"/>
  <c r="I79" i="14"/>
  <c r="I180" i="14"/>
  <c r="I21" i="14"/>
  <c r="I57" i="14"/>
  <c r="G314" i="14"/>
  <c r="F314" i="14"/>
  <c r="F10" i="14"/>
  <c r="G10" i="14"/>
  <c r="E252" i="14"/>
  <c r="F251" i="14"/>
  <c r="G251" i="14"/>
  <c r="I188" i="14"/>
  <c r="E268" i="14"/>
  <c r="I91" i="14"/>
  <c r="I238" i="14"/>
  <c r="E173" i="14"/>
  <c r="I127" i="14"/>
  <c r="I170" i="14"/>
  <c r="F328" i="14"/>
  <c r="E329" i="14"/>
  <c r="G328" i="14"/>
  <c r="E318" i="14"/>
  <c r="G160" i="14"/>
  <c r="F160" i="14"/>
  <c r="E161" i="14"/>
  <c r="E341" i="14"/>
  <c r="F340" i="14"/>
  <c r="G340" i="14"/>
  <c r="I223" i="14"/>
  <c r="F66" i="14"/>
  <c r="G66" i="14"/>
  <c r="E67" i="14"/>
  <c r="G171" i="14"/>
  <c r="I171" i="14" s="1"/>
  <c r="I387" i="14"/>
  <c r="E276" i="14"/>
  <c r="F275" i="14"/>
  <c r="G275" i="14"/>
  <c r="I308" i="14"/>
  <c r="F298" i="14"/>
  <c r="E299" i="14"/>
  <c r="G298" i="14"/>
  <c r="E23" i="14"/>
  <c r="G22" i="14"/>
  <c r="F22" i="14"/>
  <c r="I363" i="14"/>
  <c r="E59" i="14"/>
  <c r="G58" i="14"/>
  <c r="F58" i="14"/>
  <c r="G39" i="14"/>
  <c r="F39" i="14"/>
  <c r="E40" i="14"/>
  <c r="F189" i="14"/>
  <c r="G189" i="14"/>
  <c r="E190" i="14"/>
  <c r="I327" i="14"/>
  <c r="F92" i="14"/>
  <c r="E93" i="14"/>
  <c r="G92" i="14"/>
  <c r="F239" i="14"/>
  <c r="E240" i="14"/>
  <c r="G239" i="14"/>
  <c r="I381" i="14"/>
  <c r="I250" i="14"/>
  <c r="F388" i="14"/>
  <c r="E389" i="14"/>
  <c r="G388" i="14"/>
  <c r="F80" i="14"/>
  <c r="E81" i="14"/>
  <c r="G80" i="14"/>
  <c r="F181" i="14"/>
  <c r="G181" i="14"/>
  <c r="E182" i="14"/>
  <c r="I297" i="14"/>
  <c r="I339" i="14"/>
  <c r="F128" i="14"/>
  <c r="E129" i="14"/>
  <c r="G128" i="14"/>
  <c r="I41" i="13"/>
  <c r="I111" i="13"/>
  <c r="I103" i="13"/>
  <c r="E248" i="13"/>
  <c r="I301" i="13"/>
  <c r="I93" i="13"/>
  <c r="E198" i="13"/>
  <c r="E199" i="13" s="1"/>
  <c r="E200" i="13" s="1"/>
  <c r="E201" i="13" s="1"/>
  <c r="F197" i="13"/>
  <c r="G8" i="13"/>
  <c r="I67" i="13"/>
  <c r="I212" i="13"/>
  <c r="I7" i="13"/>
  <c r="F120" i="13"/>
  <c r="G120" i="13"/>
  <c r="E121" i="13"/>
  <c r="F15" i="13"/>
  <c r="G15" i="13"/>
  <c r="F112" i="13"/>
  <c r="I112" i="13" s="1"/>
  <c r="G112" i="13"/>
  <c r="E113" i="13"/>
  <c r="F104" i="13"/>
  <c r="E105" i="13"/>
  <c r="G104" i="13"/>
  <c r="E24" i="13"/>
  <c r="G23" i="13"/>
  <c r="F23" i="13"/>
  <c r="I23" i="13" s="1"/>
  <c r="I176" i="13"/>
  <c r="G223" i="13"/>
  <c r="F224" i="13" s="1"/>
  <c r="E136" i="13"/>
  <c r="F135" i="13"/>
  <c r="G135" i="13"/>
  <c r="E44" i="13"/>
  <c r="I119" i="13"/>
  <c r="F198" i="13"/>
  <c r="I198" i="13" s="1"/>
  <c r="G198" i="13"/>
  <c r="F177" i="13"/>
  <c r="E178" i="13"/>
  <c r="G177" i="13"/>
  <c r="F223" i="13"/>
  <c r="G248" i="13"/>
  <c r="F248" i="13"/>
  <c r="I248" i="13" s="1"/>
  <c r="E249" i="13"/>
  <c r="G279" i="13"/>
  <c r="E280" i="13"/>
  <c r="F279" i="13"/>
  <c r="I279" i="13" s="1"/>
  <c r="E202" i="13"/>
  <c r="G302" i="13"/>
  <c r="E303" i="13"/>
  <c r="F302" i="13"/>
  <c r="I134" i="13"/>
  <c r="G42" i="13"/>
  <c r="I42" i="13" s="1"/>
  <c r="I14" i="13"/>
  <c r="E79" i="13"/>
  <c r="F78" i="13"/>
  <c r="G78" i="13"/>
  <c r="E225" i="13"/>
  <c r="G224" i="13"/>
  <c r="G213" i="13"/>
  <c r="F213" i="13"/>
  <c r="E214" i="13"/>
  <c r="I247" i="13"/>
  <c r="E95" i="13"/>
  <c r="F94" i="13"/>
  <c r="I94" i="13" s="1"/>
  <c r="G94" i="13"/>
  <c r="E168" i="13"/>
  <c r="F167" i="13"/>
  <c r="G167" i="13"/>
  <c r="I197" i="13"/>
  <c r="E754" i="10"/>
  <c r="E755" i="10" s="1"/>
  <c r="E753" i="10"/>
  <c r="F753" i="10" s="1"/>
  <c r="E752" i="10"/>
  <c r="F752" i="10" s="1"/>
  <c r="G752" i="10"/>
  <c r="E750" i="10"/>
  <c r="E751" i="10" s="1"/>
  <c r="E749" i="10"/>
  <c r="F749" i="10" s="1"/>
  <c r="E748" i="10"/>
  <c r="F748" i="10" s="1"/>
  <c r="G748" i="10"/>
  <c r="F744" i="10"/>
  <c r="E744" i="10"/>
  <c r="E745" i="10" s="1"/>
  <c r="E743" i="10"/>
  <c r="F743" i="10" s="1"/>
  <c r="E742" i="10"/>
  <c r="F742" i="10" s="1"/>
  <c r="E737" i="10"/>
  <c r="E738" i="10" s="1"/>
  <c r="E736" i="10"/>
  <c r="F736" i="10" s="1"/>
  <c r="E735" i="10"/>
  <c r="F735" i="10" s="1"/>
  <c r="E734" i="10"/>
  <c r="F734" i="10" s="1"/>
  <c r="E724" i="10"/>
  <c r="E725" i="10" s="1"/>
  <c r="E726" i="10" s="1"/>
  <c r="E727" i="10" s="1"/>
  <c r="E723" i="10"/>
  <c r="F723" i="10" s="1"/>
  <c r="E722" i="10"/>
  <c r="F722" i="10" s="1"/>
  <c r="E715" i="10"/>
  <c r="F715" i="10" s="1"/>
  <c r="E714" i="10"/>
  <c r="F714" i="10" s="1"/>
  <c r="G713" i="10"/>
  <c r="E713" i="10"/>
  <c r="F713" i="10" s="1"/>
  <c r="E708" i="10"/>
  <c r="E709" i="10" s="1"/>
  <c r="E710" i="10" s="1"/>
  <c r="E711" i="10" s="1"/>
  <c r="E707" i="10"/>
  <c r="F707" i="10" s="1"/>
  <c r="E706" i="10"/>
  <c r="F706" i="10" s="1"/>
  <c r="E696" i="10"/>
  <c r="E697" i="10" s="1"/>
  <c r="E695" i="10"/>
  <c r="F695" i="10" s="1"/>
  <c r="G695" i="10"/>
  <c r="E694" i="10"/>
  <c r="F694" i="10" s="1"/>
  <c r="E687" i="10"/>
  <c r="F687" i="10" s="1"/>
  <c r="E686" i="10"/>
  <c r="F686" i="10" s="1"/>
  <c r="G685" i="10"/>
  <c r="E685" i="10"/>
  <c r="F685" i="10" s="1"/>
  <c r="E679" i="10"/>
  <c r="F679" i="10" s="1"/>
  <c r="E678" i="10"/>
  <c r="F678" i="10" s="1"/>
  <c r="G677" i="10"/>
  <c r="E677" i="10"/>
  <c r="F677" i="10" s="1"/>
  <c r="E671" i="10"/>
  <c r="F671" i="10" s="1"/>
  <c r="E670" i="10"/>
  <c r="F670" i="10" s="1"/>
  <c r="G669" i="10"/>
  <c r="E669" i="10"/>
  <c r="F669" i="10" s="1"/>
  <c r="E653" i="10"/>
  <c r="E652" i="10"/>
  <c r="F652" i="10" s="1"/>
  <c r="G651" i="10"/>
  <c r="E651" i="10"/>
  <c r="F651" i="10" s="1"/>
  <c r="E641" i="10"/>
  <c r="F641" i="10" s="1"/>
  <c r="E640" i="10"/>
  <c r="F640" i="10" s="1"/>
  <c r="E639" i="10"/>
  <c r="F639" i="10" s="1"/>
  <c r="E627" i="10"/>
  <c r="F627" i="10" s="1"/>
  <c r="G627" i="10"/>
  <c r="E626" i="10"/>
  <c r="F626" i="10" s="1"/>
  <c r="G626" i="10"/>
  <c r="E625" i="10"/>
  <c r="F625" i="10" s="1"/>
  <c r="E607" i="10"/>
  <c r="F607" i="10" s="1"/>
  <c r="E606" i="10"/>
  <c r="F606" i="10" s="1"/>
  <c r="G605" i="10"/>
  <c r="E605" i="10"/>
  <c r="F605" i="10" s="1"/>
  <c r="E577" i="10"/>
  <c r="G577" i="10" s="1"/>
  <c r="E576" i="10"/>
  <c r="F576" i="10" s="1"/>
  <c r="E575" i="10"/>
  <c r="F575" i="10" s="1"/>
  <c r="G575" i="10"/>
  <c r="E549" i="10"/>
  <c r="F549" i="10" s="1"/>
  <c r="G548" i="10"/>
  <c r="E548" i="10"/>
  <c r="F548" i="10" s="1"/>
  <c r="G547" i="10"/>
  <c r="E547" i="10"/>
  <c r="F547" i="10" s="1"/>
  <c r="E534" i="10"/>
  <c r="F534" i="10" s="1"/>
  <c r="G533" i="10"/>
  <c r="E533" i="10"/>
  <c r="F533" i="10" s="1"/>
  <c r="G532" i="10"/>
  <c r="E532" i="10"/>
  <c r="F532" i="10" s="1"/>
  <c r="E483" i="10"/>
  <c r="F483" i="10" s="1"/>
  <c r="E482" i="10"/>
  <c r="F482" i="10" s="1"/>
  <c r="G482" i="10"/>
  <c r="E481" i="10"/>
  <c r="F481" i="10" s="1"/>
  <c r="E397" i="10"/>
  <c r="G397" i="10" s="1"/>
  <c r="E396" i="10"/>
  <c r="F396" i="10" s="1"/>
  <c r="G395" i="10"/>
  <c r="E395" i="10"/>
  <c r="F395" i="10" s="1"/>
  <c r="E316" i="10"/>
  <c r="F316" i="10" s="1"/>
  <c r="E315" i="10"/>
  <c r="F315" i="10" s="1"/>
  <c r="G314" i="10"/>
  <c r="E314" i="10"/>
  <c r="F314" i="10" s="1"/>
  <c r="E312" i="10"/>
  <c r="F312" i="10" s="1"/>
  <c r="E311" i="10"/>
  <c r="F311" i="10" s="1"/>
  <c r="G310" i="10"/>
  <c r="E310" i="10"/>
  <c r="F310" i="10" s="1"/>
  <c r="E308" i="10"/>
  <c r="E307" i="10"/>
  <c r="F307" i="10" s="1"/>
  <c r="G307" i="10"/>
  <c r="G306" i="10"/>
  <c r="E306" i="10"/>
  <c r="F306" i="10" s="1"/>
  <c r="E162" i="10"/>
  <c r="F162" i="10" s="1"/>
  <c r="E161" i="10"/>
  <c r="F161" i="10" s="1"/>
  <c r="E160" i="10"/>
  <c r="F160" i="10" s="1"/>
  <c r="E113" i="10"/>
  <c r="F113" i="10" s="1"/>
  <c r="E112" i="10"/>
  <c r="F112" i="10" s="1"/>
  <c r="G111" i="10"/>
  <c r="F111" i="10"/>
  <c r="E111" i="10"/>
  <c r="E30" i="10"/>
  <c r="F30" i="10" s="1"/>
  <c r="E29" i="10"/>
  <c r="F29" i="10" s="1"/>
  <c r="G29" i="10"/>
  <c r="E28" i="10"/>
  <c r="F28" i="10" s="1"/>
  <c r="G28" i="10"/>
  <c r="E26" i="10"/>
  <c r="F26" i="10" s="1"/>
  <c r="G25" i="10"/>
  <c r="E25" i="10"/>
  <c r="F25" i="10" s="1"/>
  <c r="E24" i="10"/>
  <c r="F24" i="10" s="1"/>
  <c r="G24" i="10"/>
  <c r="E20" i="10"/>
  <c r="F20" i="10" s="1"/>
  <c r="G19" i="10"/>
  <c r="E19" i="10"/>
  <c r="F19" i="10" s="1"/>
  <c r="G18" i="10"/>
  <c r="E18" i="10"/>
  <c r="F18" i="10" s="1"/>
  <c r="E3" i="10"/>
  <c r="E4" i="10" s="1"/>
  <c r="E2" i="10"/>
  <c r="F2" i="10" s="1"/>
  <c r="E1" i="10"/>
  <c r="F1" i="10" s="1"/>
  <c r="A5600" i="8"/>
  <c r="A5599" i="8"/>
  <c r="A5598" i="8"/>
  <c r="A5597" i="8"/>
  <c r="A5596" i="8"/>
  <c r="A5595" i="8"/>
  <c r="A5594" i="8"/>
  <c r="A5593" i="8"/>
  <c r="A5592" i="8"/>
  <c r="A5591" i="8"/>
  <c r="A5590" i="8"/>
  <c r="A5589" i="8"/>
  <c r="A5588" i="8"/>
  <c r="A5587" i="8"/>
  <c r="A5586" i="8"/>
  <c r="A5585" i="8"/>
  <c r="A5584" i="8"/>
  <c r="A5583" i="8"/>
  <c r="A5582" i="8"/>
  <c r="A5581" i="8"/>
  <c r="A5580" i="8"/>
  <c r="A5579" i="8"/>
  <c r="A5578" i="8"/>
  <c r="A5577" i="8"/>
  <c r="A5576" i="8"/>
  <c r="A5575" i="8"/>
  <c r="A5574" i="8"/>
  <c r="A5573" i="8"/>
  <c r="A5572" i="8"/>
  <c r="A5571" i="8"/>
  <c r="A5570" i="8"/>
  <c r="A5569" i="8"/>
  <c r="A5568" i="8"/>
  <c r="A5567" i="8"/>
  <c r="A5566" i="8"/>
  <c r="A5565" i="8"/>
  <c r="A5564" i="8"/>
  <c r="A5563" i="8"/>
  <c r="A5562" i="8"/>
  <c r="A5561" i="8"/>
  <c r="A5560" i="8"/>
  <c r="A5559" i="8"/>
  <c r="A5558" i="8"/>
  <c r="A5557" i="8"/>
  <c r="A5556" i="8"/>
  <c r="A5555" i="8"/>
  <c r="A5554" i="8"/>
  <c r="A5553" i="8"/>
  <c r="A5552" i="8"/>
  <c r="A5551" i="8"/>
  <c r="A5550" i="8"/>
  <c r="A5549" i="8"/>
  <c r="A5548" i="8"/>
  <c r="A5547" i="8"/>
  <c r="A5546" i="8"/>
  <c r="A5545" i="8"/>
  <c r="A5544" i="8"/>
  <c r="A5543" i="8"/>
  <c r="A5542" i="8"/>
  <c r="A5541" i="8"/>
  <c r="A5540" i="8"/>
  <c r="A5539" i="8"/>
  <c r="A5538" i="8"/>
  <c r="A5537" i="8"/>
  <c r="A5536" i="8"/>
  <c r="A5535" i="8"/>
  <c r="A5534" i="8"/>
  <c r="A5533" i="8"/>
  <c r="A5532" i="8"/>
  <c r="A5531" i="8"/>
  <c r="A5530" i="8"/>
  <c r="A5529" i="8"/>
  <c r="A5528" i="8"/>
  <c r="A5527" i="8"/>
  <c r="A5526" i="8"/>
  <c r="A5525" i="8"/>
  <c r="A5524" i="8"/>
  <c r="A5523" i="8"/>
  <c r="A5522" i="8"/>
  <c r="A5521" i="8"/>
  <c r="A5520" i="8"/>
  <c r="A5519" i="8"/>
  <c r="A5518" i="8"/>
  <c r="A5517" i="8"/>
  <c r="A5516" i="8"/>
  <c r="A5515" i="8"/>
  <c r="A5514" i="8"/>
  <c r="A5513" i="8"/>
  <c r="A5512" i="8"/>
  <c r="A5511" i="8"/>
  <c r="A5510" i="8"/>
  <c r="A5509" i="8"/>
  <c r="A5508" i="8"/>
  <c r="A5507" i="8"/>
  <c r="A5506" i="8"/>
  <c r="A5505" i="8"/>
  <c r="A5504" i="8"/>
  <c r="A5503" i="8"/>
  <c r="A5502" i="8"/>
  <c r="A5501" i="8"/>
  <c r="A5500" i="8"/>
  <c r="A5499" i="8"/>
  <c r="A5498" i="8"/>
  <c r="A5497" i="8"/>
  <c r="A5496" i="8"/>
  <c r="A5495" i="8"/>
  <c r="A5494" i="8"/>
  <c r="A5493" i="8"/>
  <c r="A5492" i="8"/>
  <c r="A5491" i="8"/>
  <c r="A5490" i="8"/>
  <c r="A5489" i="8"/>
  <c r="A5488" i="8"/>
  <c r="A5487" i="8"/>
  <c r="A5486" i="8"/>
  <c r="A5485" i="8"/>
  <c r="A5484" i="8"/>
  <c r="A5483" i="8"/>
  <c r="A5482" i="8"/>
  <c r="A5481" i="8"/>
  <c r="A5480" i="8"/>
  <c r="A5479" i="8"/>
  <c r="A5478" i="8"/>
  <c r="A5477" i="8"/>
  <c r="A5476" i="8"/>
  <c r="A5475" i="8"/>
  <c r="A5474" i="8"/>
  <c r="A5473" i="8"/>
  <c r="A5472" i="8"/>
  <c r="A5471" i="8"/>
  <c r="A5470" i="8"/>
  <c r="A5469" i="8"/>
  <c r="A5468" i="8"/>
  <c r="A5467" i="8"/>
  <c r="A5466" i="8"/>
  <c r="A5465" i="8"/>
  <c r="A5464" i="8"/>
  <c r="A5463" i="8"/>
  <c r="A5462" i="8"/>
  <c r="A5461" i="8"/>
  <c r="A5460" i="8"/>
  <c r="A5459" i="8"/>
  <c r="A5458" i="8"/>
  <c r="A5457" i="8"/>
  <c r="A5456" i="8"/>
  <c r="A5455" i="8"/>
  <c r="A5454" i="8"/>
  <c r="A5453" i="8"/>
  <c r="A5452" i="8"/>
  <c r="A5451" i="8"/>
  <c r="A5450" i="8"/>
  <c r="A5449" i="8"/>
  <c r="A5448" i="8"/>
  <c r="A5447" i="8"/>
  <c r="A5446" i="8"/>
  <c r="A5445" i="8"/>
  <c r="A5444" i="8"/>
  <c r="A5443" i="8"/>
  <c r="A5442" i="8"/>
  <c r="A5441" i="8"/>
  <c r="A5440" i="8"/>
  <c r="A5439" i="8"/>
  <c r="A5438" i="8"/>
  <c r="A5437" i="8"/>
  <c r="A5436" i="8"/>
  <c r="A5435" i="8"/>
  <c r="A5434" i="8"/>
  <c r="A5433" i="8"/>
  <c r="A5432" i="8"/>
  <c r="A5431" i="8"/>
  <c r="A5430" i="8"/>
  <c r="A5429" i="8"/>
  <c r="A5428" i="8"/>
  <c r="A5427" i="8"/>
  <c r="A5426" i="8"/>
  <c r="A5425" i="8"/>
  <c r="A5424" i="8"/>
  <c r="A5423" i="8"/>
  <c r="A5422" i="8"/>
  <c r="A5421" i="8"/>
  <c r="A5420" i="8"/>
  <c r="A5419" i="8"/>
  <c r="A5418" i="8"/>
  <c r="A5417" i="8"/>
  <c r="A5416" i="8"/>
  <c r="A5415" i="8"/>
  <c r="A5414" i="8"/>
  <c r="A5413" i="8"/>
  <c r="A5412" i="8"/>
  <c r="A5411" i="8"/>
  <c r="A5410" i="8"/>
  <c r="A5409" i="8"/>
  <c r="A5408" i="8"/>
  <c r="A5407" i="8"/>
  <c r="A5406" i="8"/>
  <c r="A5405" i="8"/>
  <c r="A5404" i="8"/>
  <c r="A5403" i="8"/>
  <c r="A5402" i="8"/>
  <c r="A5401" i="8"/>
  <c r="A5400" i="8"/>
  <c r="A5399" i="8"/>
  <c r="A5398" i="8"/>
  <c r="A5397" i="8"/>
  <c r="A5396" i="8"/>
  <c r="A5395" i="8"/>
  <c r="A5394" i="8"/>
  <c r="A5393" i="8"/>
  <c r="A5392" i="8"/>
  <c r="A5391" i="8"/>
  <c r="A5390" i="8"/>
  <c r="A5389" i="8"/>
  <c r="A5388" i="8"/>
  <c r="A5387" i="8"/>
  <c r="A5386" i="8"/>
  <c r="A5385" i="8"/>
  <c r="A5384" i="8"/>
  <c r="A5383" i="8"/>
  <c r="A5382" i="8"/>
  <c r="A5381" i="8"/>
  <c r="A5380" i="8"/>
  <c r="A5379" i="8"/>
  <c r="A5378" i="8"/>
  <c r="A5377" i="8"/>
  <c r="A5376" i="8"/>
  <c r="A5375" i="8"/>
  <c r="A5374" i="8"/>
  <c r="A5373" i="8"/>
  <c r="A5372" i="8"/>
  <c r="A5371" i="8"/>
  <c r="A5370" i="8"/>
  <c r="A5369" i="8"/>
  <c r="A5368" i="8"/>
  <c r="A5367" i="8"/>
  <c r="A5366" i="8"/>
  <c r="A5365" i="8"/>
  <c r="A5364" i="8"/>
  <c r="A5363" i="8"/>
  <c r="A5362" i="8"/>
  <c r="A5361" i="8"/>
  <c r="A5360" i="8"/>
  <c r="A5359" i="8"/>
  <c r="A5358" i="8"/>
  <c r="A5357" i="8"/>
  <c r="A5356" i="8"/>
  <c r="A5355" i="8"/>
  <c r="A5354" i="8"/>
  <c r="A5353" i="8"/>
  <c r="A5352" i="8"/>
  <c r="A5351" i="8"/>
  <c r="A5350" i="8"/>
  <c r="A5349" i="8"/>
  <c r="A5348" i="8"/>
  <c r="A5347" i="8"/>
  <c r="A5346" i="8"/>
  <c r="A5345" i="8"/>
  <c r="A5344" i="8"/>
  <c r="A5343" i="8"/>
  <c r="A5342" i="8"/>
  <c r="A5341" i="8"/>
  <c r="A5340" i="8"/>
  <c r="A5339" i="8"/>
  <c r="A5338" i="8"/>
  <c r="A5337" i="8"/>
  <c r="A5336" i="8"/>
  <c r="A5335" i="8"/>
  <c r="A5334" i="8"/>
  <c r="A5333" i="8"/>
  <c r="A5332" i="8"/>
  <c r="A5331" i="8"/>
  <c r="A5330" i="8"/>
  <c r="A5329" i="8"/>
  <c r="A5328" i="8"/>
  <c r="A5327" i="8"/>
  <c r="A5326" i="8"/>
  <c r="A5325" i="8"/>
  <c r="A5324" i="8"/>
  <c r="A5323" i="8"/>
  <c r="A5322" i="8"/>
  <c r="A5321" i="8"/>
  <c r="A5320" i="8"/>
  <c r="A5319" i="8"/>
  <c r="A5318" i="8"/>
  <c r="A5317" i="8"/>
  <c r="A5316" i="8"/>
  <c r="A5315" i="8"/>
  <c r="A5314" i="8"/>
  <c r="A5313" i="8"/>
  <c r="A5312" i="8"/>
  <c r="A5311" i="8"/>
  <c r="A5310" i="8"/>
  <c r="A5309" i="8"/>
  <c r="A5308" i="8"/>
  <c r="A5307" i="8"/>
  <c r="A5306" i="8"/>
  <c r="A5305" i="8"/>
  <c r="A5304" i="8"/>
  <c r="A5303" i="8"/>
  <c r="A5302" i="8"/>
  <c r="A5301" i="8"/>
  <c r="A5300" i="8"/>
  <c r="A5299" i="8"/>
  <c r="A5298" i="8"/>
  <c r="A5297" i="8"/>
  <c r="A5296" i="8"/>
  <c r="A5295" i="8"/>
  <c r="A5294" i="8"/>
  <c r="A5293" i="8"/>
  <c r="A5292" i="8"/>
  <c r="A5291" i="8"/>
  <c r="A5290" i="8"/>
  <c r="A5289" i="8"/>
  <c r="A5288" i="8"/>
  <c r="A5287" i="8"/>
  <c r="A5286" i="8"/>
  <c r="A5285" i="8"/>
  <c r="A5284" i="8"/>
  <c r="A5283" i="8"/>
  <c r="A5282" i="8"/>
  <c r="A5281" i="8"/>
  <c r="A5280" i="8"/>
  <c r="A5279" i="8"/>
  <c r="A5278" i="8"/>
  <c r="A5277" i="8"/>
  <c r="A5276" i="8"/>
  <c r="A5275" i="8"/>
  <c r="A5274" i="8"/>
  <c r="A5273" i="8"/>
  <c r="A5272" i="8"/>
  <c r="A5271" i="8"/>
  <c r="A5270" i="8"/>
  <c r="A5269" i="8"/>
  <c r="A5268" i="8"/>
  <c r="A5267" i="8"/>
  <c r="A5266" i="8"/>
  <c r="A5265" i="8"/>
  <c r="A5264" i="8"/>
  <c r="A5263" i="8"/>
  <c r="A5262" i="8"/>
  <c r="A5261" i="8"/>
  <c r="A5260" i="8"/>
  <c r="A5259" i="8"/>
  <c r="A5258" i="8"/>
  <c r="A5257" i="8"/>
  <c r="A5256" i="8"/>
  <c r="A5255" i="8"/>
  <c r="A5254" i="8"/>
  <c r="A5253" i="8"/>
  <c r="A5252" i="8"/>
  <c r="A5251" i="8"/>
  <c r="A5250" i="8"/>
  <c r="A5249" i="8"/>
  <c r="A5248" i="8"/>
  <c r="A5247" i="8"/>
  <c r="A5246" i="8"/>
  <c r="A5245" i="8"/>
  <c r="A5244" i="8"/>
  <c r="A5243" i="8"/>
  <c r="A5242" i="8"/>
  <c r="A5241" i="8"/>
  <c r="A5240" i="8"/>
  <c r="A5239" i="8"/>
  <c r="A5238" i="8"/>
  <c r="A5237" i="8"/>
  <c r="A5236" i="8"/>
  <c r="A5235" i="8"/>
  <c r="A5234" i="8"/>
  <c r="A5233" i="8"/>
  <c r="A5232" i="8"/>
  <c r="A5231" i="8"/>
  <c r="A5230" i="8"/>
  <c r="A5229" i="8"/>
  <c r="A5228" i="8"/>
  <c r="A5227" i="8"/>
  <c r="A5226" i="8"/>
  <c r="A5225" i="8"/>
  <c r="A5224" i="8"/>
  <c r="A5223" i="8"/>
  <c r="A5222" i="8"/>
  <c r="A5221" i="8"/>
  <c r="A5220" i="8"/>
  <c r="A5219" i="8"/>
  <c r="A5218" i="8"/>
  <c r="A5217" i="8"/>
  <c r="A5216" i="8"/>
  <c r="A5215" i="8"/>
  <c r="A5214" i="8"/>
  <c r="A5213" i="8"/>
  <c r="A5212" i="8"/>
  <c r="A5211" i="8"/>
  <c r="A5210" i="8"/>
  <c r="A5209" i="8"/>
  <c r="A5208" i="8"/>
  <c r="A5207" i="8"/>
  <c r="A5206" i="8"/>
  <c r="A5205" i="8"/>
  <c r="A5204" i="8"/>
  <c r="A5203" i="8"/>
  <c r="A5202" i="8"/>
  <c r="A5201" i="8"/>
  <c r="A5200" i="8"/>
  <c r="A5199" i="8"/>
  <c r="A5198" i="8"/>
  <c r="A5197" i="8"/>
  <c r="A5196" i="8"/>
  <c r="A5195" i="8"/>
  <c r="A5194" i="8"/>
  <c r="A5193" i="8"/>
  <c r="A5192" i="8"/>
  <c r="A5191" i="8"/>
  <c r="A5190" i="8"/>
  <c r="A5189" i="8"/>
  <c r="A5188" i="8"/>
  <c r="A5187" i="8"/>
  <c r="A5186" i="8"/>
  <c r="A5185" i="8"/>
  <c r="A5184" i="8"/>
  <c r="A5183" i="8"/>
  <c r="A5182" i="8"/>
  <c r="A5181" i="8"/>
  <c r="A5180" i="8"/>
  <c r="A5179" i="8"/>
  <c r="A5178" i="8"/>
  <c r="A5177" i="8"/>
  <c r="A5176" i="8"/>
  <c r="A5175" i="8"/>
  <c r="A5174" i="8"/>
  <c r="A5173" i="8"/>
  <c r="A5172" i="8"/>
  <c r="A5171" i="8"/>
  <c r="A5170" i="8"/>
  <c r="A5169" i="8"/>
  <c r="A5168" i="8"/>
  <c r="A5167" i="8"/>
  <c r="A5166" i="8"/>
  <c r="A5165" i="8"/>
  <c r="A5164" i="8"/>
  <c r="A5163" i="8"/>
  <c r="A5162" i="8"/>
  <c r="A5161" i="8"/>
  <c r="A5160" i="8"/>
  <c r="A5159" i="8"/>
  <c r="A5158" i="8"/>
  <c r="A5157" i="8"/>
  <c r="A5156" i="8"/>
  <c r="A5155" i="8"/>
  <c r="A5154" i="8"/>
  <c r="A5153" i="8"/>
  <c r="A5152" i="8"/>
  <c r="A5151" i="8"/>
  <c r="A5150" i="8"/>
  <c r="A5149" i="8"/>
  <c r="A5148" i="8"/>
  <c r="A5147" i="8"/>
  <c r="A5146" i="8"/>
  <c r="A5145" i="8"/>
  <c r="A5144" i="8"/>
  <c r="A5143" i="8"/>
  <c r="A5142" i="8"/>
  <c r="A5141" i="8"/>
  <c r="A5140" i="8"/>
  <c r="A5139" i="8"/>
  <c r="A5138" i="8"/>
  <c r="A5137" i="8"/>
  <c r="A5136" i="8"/>
  <c r="A5135" i="8"/>
  <c r="A5134" i="8"/>
  <c r="A5133" i="8"/>
  <c r="A5132" i="8"/>
  <c r="A5131" i="8"/>
  <c r="A5130" i="8"/>
  <c r="A5129" i="8"/>
  <c r="A5128" i="8"/>
  <c r="A5127" i="8"/>
  <c r="A5126" i="8"/>
  <c r="A5125" i="8"/>
  <c r="A5124" i="8"/>
  <c r="A5123" i="8"/>
  <c r="A5122" i="8"/>
  <c r="A5121" i="8"/>
  <c r="A5120" i="8"/>
  <c r="A5119" i="8"/>
  <c r="A5118" i="8"/>
  <c r="A5117" i="8"/>
  <c r="A5116" i="8"/>
  <c r="A5115" i="8"/>
  <c r="A5114" i="8"/>
  <c r="A5113" i="8"/>
  <c r="A5112" i="8"/>
  <c r="A5111" i="8"/>
  <c r="A5110" i="8"/>
  <c r="A5109" i="8"/>
  <c r="A5108" i="8"/>
  <c r="A5107" i="8"/>
  <c r="A5106" i="8"/>
  <c r="A5105" i="8"/>
  <c r="A5104" i="8"/>
  <c r="A5103" i="8"/>
  <c r="A5102" i="8"/>
  <c r="A5101" i="8"/>
  <c r="A5100" i="8"/>
  <c r="A5099" i="8"/>
  <c r="A5098" i="8"/>
  <c r="A5097" i="8"/>
  <c r="A5096" i="8"/>
  <c r="A5095" i="8"/>
  <c r="A5094" i="8"/>
  <c r="A5093" i="8"/>
  <c r="A5092" i="8"/>
  <c r="A5091" i="8"/>
  <c r="A5090" i="8"/>
  <c r="A5089" i="8"/>
  <c r="A5088" i="8"/>
  <c r="A5087" i="8"/>
  <c r="A5086" i="8"/>
  <c r="A5085" i="8"/>
  <c r="A5084" i="8"/>
  <c r="A5083" i="8"/>
  <c r="A5082" i="8"/>
  <c r="A5081" i="8"/>
  <c r="A5080" i="8"/>
  <c r="A5079" i="8"/>
  <c r="A5078" i="8"/>
  <c r="A5077" i="8"/>
  <c r="A5076" i="8"/>
  <c r="A5075" i="8"/>
  <c r="A5074" i="8"/>
  <c r="A5073" i="8"/>
  <c r="A5072" i="8"/>
  <c r="A5071" i="8"/>
  <c r="A5070" i="8"/>
  <c r="A5069" i="8"/>
  <c r="A5068" i="8"/>
  <c r="A5067" i="8"/>
  <c r="A5066" i="8"/>
  <c r="A5065" i="8"/>
  <c r="A5064" i="8"/>
  <c r="A5063" i="8"/>
  <c r="A5062" i="8"/>
  <c r="A5061" i="8"/>
  <c r="A5060" i="8"/>
  <c r="A5059" i="8"/>
  <c r="A5058" i="8"/>
  <c r="A5057" i="8"/>
  <c r="A5056" i="8"/>
  <c r="A5055" i="8"/>
  <c r="A5054" i="8"/>
  <c r="A5053" i="8"/>
  <c r="A5052" i="8"/>
  <c r="A5051" i="8"/>
  <c r="A5050" i="8"/>
  <c r="A5049" i="8"/>
  <c r="A5048" i="8"/>
  <c r="A5047" i="8"/>
  <c r="A5046" i="8"/>
  <c r="A5045" i="8"/>
  <c r="A5044" i="8"/>
  <c r="A5043" i="8"/>
  <c r="A5042" i="8"/>
  <c r="A5041" i="8"/>
  <c r="A5040" i="8"/>
  <c r="A5039" i="8"/>
  <c r="A5038" i="8"/>
  <c r="A5037" i="8"/>
  <c r="A5036" i="8"/>
  <c r="A5035" i="8"/>
  <c r="A5034" i="8"/>
  <c r="A5033" i="8"/>
  <c r="A5032" i="8"/>
  <c r="A5031" i="8"/>
  <c r="A5030" i="8"/>
  <c r="A5029" i="8"/>
  <c r="A5028" i="8"/>
  <c r="A5027" i="8"/>
  <c r="A5026" i="8"/>
  <c r="A5025" i="8"/>
  <c r="A5024" i="8"/>
  <c r="A5023" i="8"/>
  <c r="A5022" i="8"/>
  <c r="A5021" i="8"/>
  <c r="A5020" i="8"/>
  <c r="A5019" i="8"/>
  <c r="A5018" i="8"/>
  <c r="A5017" i="8"/>
  <c r="A5016" i="8"/>
  <c r="A5015" i="8"/>
  <c r="A5014" i="8"/>
  <c r="A5013" i="8"/>
  <c r="A5012" i="8"/>
  <c r="A5011" i="8"/>
  <c r="A5010" i="8"/>
  <c r="A5009" i="8"/>
  <c r="A5008" i="8"/>
  <c r="A5007" i="8"/>
  <c r="A5006" i="8"/>
  <c r="A5005" i="8"/>
  <c r="A5004" i="8"/>
  <c r="A5003" i="8"/>
  <c r="A5002" i="8"/>
  <c r="A5001" i="8"/>
  <c r="A5000" i="8"/>
  <c r="A4999" i="8"/>
  <c r="A4998" i="8"/>
  <c r="A4997" i="8"/>
  <c r="A4996" i="8"/>
  <c r="A4995" i="8"/>
  <c r="A4994" i="8"/>
  <c r="A4993" i="8"/>
  <c r="A4992" i="8"/>
  <c r="A4991" i="8"/>
  <c r="A4990" i="8"/>
  <c r="A4989" i="8"/>
  <c r="A4988" i="8"/>
  <c r="A4987" i="8"/>
  <c r="A4986" i="8"/>
  <c r="A4985" i="8"/>
  <c r="A4984" i="8"/>
  <c r="A4983" i="8"/>
  <c r="A4982" i="8"/>
  <c r="A4981" i="8"/>
  <c r="A4980" i="8"/>
  <c r="A4979" i="8"/>
  <c r="A4978" i="8"/>
  <c r="A4977" i="8"/>
  <c r="A4976" i="8"/>
  <c r="A4975" i="8"/>
  <c r="A4974" i="8"/>
  <c r="A4973" i="8"/>
  <c r="A4972" i="8"/>
  <c r="A4971" i="8"/>
  <c r="A4970" i="8"/>
  <c r="A4969" i="8"/>
  <c r="A4968" i="8"/>
  <c r="A4967" i="8"/>
  <c r="A4966" i="8"/>
  <c r="A4965" i="8"/>
  <c r="A4964" i="8"/>
  <c r="A4963" i="8"/>
  <c r="A4962" i="8"/>
  <c r="A4961" i="8"/>
  <c r="A4960" i="8"/>
  <c r="A4959" i="8"/>
  <c r="A4958" i="8"/>
  <c r="A4957" i="8"/>
  <c r="A4956" i="8"/>
  <c r="A4955" i="8"/>
  <c r="A4954" i="8"/>
  <c r="A4953" i="8"/>
  <c r="A4952" i="8"/>
  <c r="A4951" i="8"/>
  <c r="A4950" i="8"/>
  <c r="A4949" i="8"/>
  <c r="A4948" i="8"/>
  <c r="A4947" i="8"/>
  <c r="A4946" i="8"/>
  <c r="A4945" i="8"/>
  <c r="A4944" i="8"/>
  <c r="A4943" i="8"/>
  <c r="A4942" i="8"/>
  <c r="A4941" i="8"/>
  <c r="A4940" i="8"/>
  <c r="A4939" i="8"/>
  <c r="A4938" i="8"/>
  <c r="A4937" i="8"/>
  <c r="A4936" i="8"/>
  <c r="A4935" i="8"/>
  <c r="A4934" i="8"/>
  <c r="A4933" i="8"/>
  <c r="A4932" i="8"/>
  <c r="A4931" i="8"/>
  <c r="A4930" i="8"/>
  <c r="A4929" i="8"/>
  <c r="A4928" i="8"/>
  <c r="A4927" i="8"/>
  <c r="A4926" i="8"/>
  <c r="A4925" i="8"/>
  <c r="A4924" i="8"/>
  <c r="A4923" i="8"/>
  <c r="A4922" i="8"/>
  <c r="A4921" i="8"/>
  <c r="A4920" i="8"/>
  <c r="A4919" i="8"/>
  <c r="A4918" i="8"/>
  <c r="A4917" i="8"/>
  <c r="A4916" i="8"/>
  <c r="A4915" i="8"/>
  <c r="A4914" i="8"/>
  <c r="A4913" i="8"/>
  <c r="A4912" i="8"/>
  <c r="A4911" i="8"/>
  <c r="A4910" i="8"/>
  <c r="A4909" i="8"/>
  <c r="A4908" i="8"/>
  <c r="A4907" i="8"/>
  <c r="A4906" i="8"/>
  <c r="A4905" i="8"/>
  <c r="A4904" i="8"/>
  <c r="A4903" i="8"/>
  <c r="A4902" i="8"/>
  <c r="A4901" i="8"/>
  <c r="A4900" i="8"/>
  <c r="A4899" i="8"/>
  <c r="A4898" i="8"/>
  <c r="A4897" i="8"/>
  <c r="A4896" i="8"/>
  <c r="A4895" i="8"/>
  <c r="A4894" i="8"/>
  <c r="A4893" i="8"/>
  <c r="A4892" i="8"/>
  <c r="A4891" i="8"/>
  <c r="A4890" i="8"/>
  <c r="A4889" i="8"/>
  <c r="A4888" i="8"/>
  <c r="A4887" i="8"/>
  <c r="A4886" i="8"/>
  <c r="A4885" i="8"/>
  <c r="A4884" i="8"/>
  <c r="A4883" i="8"/>
  <c r="A4882" i="8"/>
  <c r="A4881" i="8"/>
  <c r="A4880" i="8"/>
  <c r="A4879" i="8"/>
  <c r="A4878" i="8"/>
  <c r="A4877" i="8"/>
  <c r="A4876" i="8"/>
  <c r="A4875" i="8"/>
  <c r="A4874" i="8"/>
  <c r="A4873" i="8"/>
  <c r="A4872" i="8"/>
  <c r="A4871" i="8"/>
  <c r="A4870" i="8"/>
  <c r="A4869" i="8"/>
  <c r="A4868" i="8"/>
  <c r="A4867" i="8"/>
  <c r="A4866" i="8"/>
  <c r="A4865" i="8"/>
  <c r="A4864" i="8"/>
  <c r="A4863" i="8"/>
  <c r="A4862" i="8"/>
  <c r="A4861" i="8"/>
  <c r="A4860" i="8"/>
  <c r="A4859" i="8"/>
  <c r="A4858" i="8"/>
  <c r="A4857" i="8"/>
  <c r="A4856" i="8"/>
  <c r="A4855" i="8"/>
  <c r="A4854" i="8"/>
  <c r="A4853" i="8"/>
  <c r="A4852" i="8"/>
  <c r="A4851" i="8"/>
  <c r="A4850" i="8"/>
  <c r="A4849" i="8"/>
  <c r="A4848" i="8"/>
  <c r="A4847" i="8"/>
  <c r="A4846" i="8"/>
  <c r="A4845" i="8"/>
  <c r="A4844" i="8"/>
  <c r="A4843" i="8"/>
  <c r="A4842" i="8"/>
  <c r="A4841" i="8"/>
  <c r="A4840" i="8"/>
  <c r="A4839" i="8"/>
  <c r="A4838" i="8"/>
  <c r="A4837" i="8"/>
  <c r="A4836" i="8"/>
  <c r="A4835" i="8"/>
  <c r="A4834" i="8"/>
  <c r="A4833" i="8"/>
  <c r="A4832" i="8"/>
  <c r="A4831" i="8"/>
  <c r="A4830" i="8"/>
  <c r="A4829" i="8"/>
  <c r="A4828" i="8"/>
  <c r="A4827" i="8"/>
  <c r="A4826" i="8"/>
  <c r="A4825" i="8"/>
  <c r="A4824" i="8"/>
  <c r="A4823" i="8"/>
  <c r="A4822" i="8"/>
  <c r="A4821" i="8"/>
  <c r="A4820" i="8"/>
  <c r="A4819" i="8"/>
  <c r="A4818" i="8"/>
  <c r="A4817" i="8"/>
  <c r="A4816" i="8"/>
  <c r="A4815" i="8"/>
  <c r="A4814" i="8"/>
  <c r="A4813" i="8"/>
  <c r="A4812" i="8"/>
  <c r="A4811" i="8"/>
  <c r="A4810" i="8"/>
  <c r="A4809" i="8"/>
  <c r="A4808" i="8"/>
  <c r="A4807" i="8"/>
  <c r="A4806" i="8"/>
  <c r="A4805" i="8"/>
  <c r="A4804" i="8"/>
  <c r="A4803" i="8"/>
  <c r="A4802" i="8"/>
  <c r="A4801" i="8"/>
  <c r="A4800" i="8"/>
  <c r="A4799" i="8"/>
  <c r="A4798" i="8"/>
  <c r="A4797" i="8"/>
  <c r="A4796" i="8"/>
  <c r="A4795" i="8"/>
  <c r="A4794" i="8"/>
  <c r="A4793" i="8"/>
  <c r="A4792" i="8"/>
  <c r="A4791" i="8"/>
  <c r="A4790" i="8"/>
  <c r="A4789" i="8"/>
  <c r="A4788" i="8"/>
  <c r="A4787" i="8"/>
  <c r="A4786" i="8"/>
  <c r="A4785" i="8"/>
  <c r="A4784" i="8"/>
  <c r="A4783" i="8"/>
  <c r="A4782" i="8"/>
  <c r="A4781" i="8"/>
  <c r="A4780" i="8"/>
  <c r="A4779" i="8"/>
  <c r="A4778" i="8"/>
  <c r="A4777" i="8"/>
  <c r="A4776" i="8"/>
  <c r="A4775" i="8"/>
  <c r="A4774" i="8"/>
  <c r="A4773" i="8"/>
  <c r="A4772" i="8"/>
  <c r="A4771" i="8"/>
  <c r="A4770" i="8"/>
  <c r="A4769" i="8"/>
  <c r="A4768" i="8"/>
  <c r="A4767" i="8"/>
  <c r="A4766" i="8"/>
  <c r="A4765" i="8"/>
  <c r="A4764" i="8"/>
  <c r="A4763" i="8"/>
  <c r="A4762" i="8"/>
  <c r="A4761" i="8"/>
  <c r="A4760" i="8"/>
  <c r="A4759" i="8"/>
  <c r="A4758" i="8"/>
  <c r="A4757" i="8"/>
  <c r="A4756" i="8"/>
  <c r="A4755" i="8"/>
  <c r="A4754" i="8"/>
  <c r="A4753" i="8"/>
  <c r="A4752" i="8"/>
  <c r="A4751" i="8"/>
  <c r="A4750" i="8"/>
  <c r="A4749" i="8"/>
  <c r="A4748" i="8"/>
  <c r="A4747" i="8"/>
  <c r="A4746" i="8"/>
  <c r="A4745" i="8"/>
  <c r="A4744" i="8"/>
  <c r="A4743" i="8"/>
  <c r="A4742" i="8"/>
  <c r="A4741" i="8"/>
  <c r="A4740" i="8"/>
  <c r="A4739" i="8"/>
  <c r="A4738" i="8"/>
  <c r="A4737" i="8"/>
  <c r="A4736" i="8"/>
  <c r="A4735" i="8"/>
  <c r="A4734" i="8"/>
  <c r="A4733" i="8"/>
  <c r="A4732" i="8"/>
  <c r="A4731" i="8"/>
  <c r="A4730" i="8"/>
  <c r="A4729" i="8"/>
  <c r="A4728" i="8"/>
  <c r="A4727" i="8"/>
  <c r="A4726" i="8"/>
  <c r="A4725" i="8"/>
  <c r="A4724" i="8"/>
  <c r="A4723" i="8"/>
  <c r="A4722" i="8"/>
  <c r="A4721" i="8"/>
  <c r="A4720" i="8"/>
  <c r="A4719" i="8"/>
  <c r="A4718" i="8"/>
  <c r="A4717" i="8"/>
  <c r="A4716" i="8"/>
  <c r="A4715" i="8"/>
  <c r="A4714" i="8"/>
  <c r="A4713" i="8"/>
  <c r="A4712" i="8"/>
  <c r="A4711" i="8"/>
  <c r="A4710" i="8"/>
  <c r="A4709" i="8"/>
  <c r="A4708" i="8"/>
  <c r="A4707" i="8"/>
  <c r="A4706" i="8"/>
  <c r="A4705" i="8"/>
  <c r="A4704" i="8"/>
  <c r="A4703" i="8"/>
  <c r="A4702" i="8"/>
  <c r="A4701" i="8"/>
  <c r="A4700" i="8"/>
  <c r="A4699" i="8"/>
  <c r="A4698" i="8"/>
  <c r="A4697" i="8"/>
  <c r="A4696" i="8"/>
  <c r="A4695" i="8"/>
  <c r="A4694" i="8"/>
  <c r="A4693" i="8"/>
  <c r="A4692" i="8"/>
  <c r="A4691" i="8"/>
  <c r="A4690" i="8"/>
  <c r="A4689" i="8"/>
  <c r="A4688" i="8"/>
  <c r="A4687" i="8"/>
  <c r="A4686" i="8"/>
  <c r="A4685" i="8"/>
  <c r="A4684" i="8"/>
  <c r="A4683" i="8"/>
  <c r="A4682" i="8"/>
  <c r="A4681" i="8"/>
  <c r="A4680" i="8"/>
  <c r="A4679" i="8"/>
  <c r="A4678" i="8"/>
  <c r="A4677" i="8"/>
  <c r="A4676" i="8"/>
  <c r="A4675" i="8"/>
  <c r="A4674" i="8"/>
  <c r="A4673" i="8"/>
  <c r="A4672" i="8"/>
  <c r="A4671" i="8"/>
  <c r="A4670" i="8"/>
  <c r="A4669" i="8"/>
  <c r="A4668" i="8"/>
  <c r="A4667" i="8"/>
  <c r="A4666" i="8"/>
  <c r="A4665" i="8"/>
  <c r="A4664" i="8"/>
  <c r="A4663" i="8"/>
  <c r="A4662" i="8"/>
  <c r="A4661" i="8"/>
  <c r="A4660" i="8"/>
  <c r="A4659" i="8"/>
  <c r="A4658" i="8"/>
  <c r="A4657" i="8"/>
  <c r="A4656" i="8"/>
  <c r="A4655" i="8"/>
  <c r="A4654" i="8"/>
  <c r="A4653" i="8"/>
  <c r="A4652" i="8"/>
  <c r="A4651" i="8"/>
  <c r="A4650" i="8"/>
  <c r="A4649" i="8"/>
  <c r="A4648" i="8"/>
  <c r="A4647" i="8"/>
  <c r="A4646" i="8"/>
  <c r="A4645" i="8"/>
  <c r="A4644" i="8"/>
  <c r="A4643" i="8"/>
  <c r="A4642" i="8"/>
  <c r="A4641" i="8"/>
  <c r="A4640" i="8"/>
  <c r="A4639" i="8"/>
  <c r="A4638" i="8"/>
  <c r="A4637" i="8"/>
  <c r="A4636" i="8"/>
  <c r="A4635" i="8"/>
  <c r="A4634" i="8"/>
  <c r="A4633" i="8"/>
  <c r="A4632" i="8"/>
  <c r="A4631" i="8"/>
  <c r="A4630" i="8"/>
  <c r="A4629" i="8"/>
  <c r="A4628" i="8"/>
  <c r="A4627" i="8"/>
  <c r="A4626" i="8"/>
  <c r="A4625" i="8"/>
  <c r="A4624" i="8"/>
  <c r="A4623" i="8"/>
  <c r="A4622" i="8"/>
  <c r="A4621" i="8"/>
  <c r="A4620" i="8"/>
  <c r="A4619" i="8"/>
  <c r="A4618" i="8"/>
  <c r="A4617" i="8"/>
  <c r="A4616" i="8"/>
  <c r="A4615" i="8"/>
  <c r="A4614" i="8"/>
  <c r="A4613" i="8"/>
  <c r="A4612" i="8"/>
  <c r="A4611" i="8"/>
  <c r="A4610" i="8"/>
  <c r="A4609" i="8"/>
  <c r="A4608" i="8"/>
  <c r="A4607" i="8"/>
  <c r="A4606" i="8"/>
  <c r="A4605" i="8"/>
  <c r="A4604" i="8"/>
  <c r="A4603" i="8"/>
  <c r="A4602" i="8"/>
  <c r="A4601" i="8"/>
  <c r="A4600" i="8"/>
  <c r="A4599" i="8"/>
  <c r="A4598" i="8"/>
  <c r="A4597" i="8"/>
  <c r="A4596" i="8"/>
  <c r="A4595" i="8"/>
  <c r="A4594" i="8"/>
  <c r="A4593" i="8"/>
  <c r="A4592" i="8"/>
  <c r="A4591" i="8"/>
  <c r="A4590" i="8"/>
  <c r="A4589" i="8"/>
  <c r="A4588" i="8"/>
  <c r="A4587" i="8"/>
  <c r="A4586" i="8"/>
  <c r="A4585" i="8"/>
  <c r="A4584" i="8"/>
  <c r="A4583" i="8"/>
  <c r="A4582" i="8"/>
  <c r="A4581" i="8"/>
  <c r="A4580" i="8"/>
  <c r="A4579" i="8"/>
  <c r="A4578" i="8"/>
  <c r="A4577" i="8"/>
  <c r="A4576" i="8"/>
  <c r="A4575" i="8"/>
  <c r="A4574" i="8"/>
  <c r="A4573" i="8"/>
  <c r="A4572" i="8"/>
  <c r="A4571" i="8"/>
  <c r="A4570" i="8"/>
  <c r="A4569" i="8"/>
  <c r="A4568" i="8"/>
  <c r="A4567" i="8"/>
  <c r="A4566" i="8"/>
  <c r="A4565" i="8"/>
  <c r="A4564" i="8"/>
  <c r="A4563" i="8"/>
  <c r="A4562" i="8"/>
  <c r="A4561" i="8"/>
  <c r="A4560" i="8"/>
  <c r="A4559" i="8"/>
  <c r="A4558" i="8"/>
  <c r="A4557" i="8"/>
  <c r="A4556" i="8"/>
  <c r="A4555" i="8"/>
  <c r="A4554" i="8"/>
  <c r="A4553" i="8"/>
  <c r="A4552" i="8"/>
  <c r="A4551" i="8"/>
  <c r="A4550" i="8"/>
  <c r="A4549" i="8"/>
  <c r="A4548" i="8"/>
  <c r="A4547" i="8"/>
  <c r="A4546" i="8"/>
  <c r="A4545" i="8"/>
  <c r="A4544" i="8"/>
  <c r="A4543" i="8"/>
  <c r="A4542" i="8"/>
  <c r="A4541" i="8"/>
  <c r="A4540" i="8"/>
  <c r="A4539" i="8"/>
  <c r="A4538" i="8"/>
  <c r="A4537" i="8"/>
  <c r="A4536" i="8"/>
  <c r="A4535" i="8"/>
  <c r="A4534" i="8"/>
  <c r="A4533" i="8"/>
  <c r="A4532" i="8"/>
  <c r="A4531" i="8"/>
  <c r="A4530" i="8"/>
  <c r="A4529" i="8"/>
  <c r="A4528" i="8"/>
  <c r="A4527" i="8"/>
  <c r="A4526" i="8"/>
  <c r="A4525" i="8"/>
  <c r="A4524" i="8"/>
  <c r="A4523" i="8"/>
  <c r="A4522" i="8"/>
  <c r="A4521" i="8"/>
  <c r="A4520" i="8"/>
  <c r="A4519" i="8"/>
  <c r="A4518" i="8"/>
  <c r="A4517" i="8"/>
  <c r="A4516" i="8"/>
  <c r="A4515" i="8"/>
  <c r="A4514" i="8"/>
  <c r="A4513" i="8"/>
  <c r="A4512" i="8"/>
  <c r="A4511" i="8"/>
  <c r="A4510" i="8"/>
  <c r="A4509" i="8"/>
  <c r="A4508" i="8"/>
  <c r="A4507" i="8"/>
  <c r="A4506" i="8"/>
  <c r="A4505" i="8"/>
  <c r="A4504" i="8"/>
  <c r="A4503" i="8"/>
  <c r="A4502" i="8"/>
  <c r="A4501" i="8"/>
  <c r="A4500" i="8"/>
  <c r="A4499" i="8"/>
  <c r="A4498" i="8"/>
  <c r="A4497" i="8"/>
  <c r="A4496" i="8"/>
  <c r="A4495" i="8"/>
  <c r="A4494" i="8"/>
  <c r="A4493" i="8"/>
  <c r="A4492" i="8"/>
  <c r="A4491" i="8"/>
  <c r="A4490" i="8"/>
  <c r="A4489" i="8"/>
  <c r="A4488" i="8"/>
  <c r="A4487" i="8"/>
  <c r="A4486" i="8"/>
  <c r="A4485" i="8"/>
  <c r="A4484" i="8"/>
  <c r="A4483" i="8"/>
  <c r="A4482" i="8"/>
  <c r="A4481" i="8"/>
  <c r="A4480" i="8"/>
  <c r="A4479" i="8"/>
  <c r="A4478" i="8"/>
  <c r="A4477" i="8"/>
  <c r="A4476" i="8"/>
  <c r="A4475" i="8"/>
  <c r="A4474" i="8"/>
  <c r="A4473" i="8"/>
  <c r="A4472" i="8"/>
  <c r="A4471" i="8"/>
  <c r="A4470" i="8"/>
  <c r="A4469" i="8"/>
  <c r="A4468" i="8"/>
  <c r="A4467" i="8"/>
  <c r="A4466" i="8"/>
  <c r="A4465" i="8"/>
  <c r="A4464" i="8"/>
  <c r="A4463" i="8"/>
  <c r="A4462" i="8"/>
  <c r="A4461" i="8"/>
  <c r="A4460" i="8"/>
  <c r="A4459" i="8"/>
  <c r="A4458" i="8"/>
  <c r="A4457" i="8"/>
  <c r="A4456" i="8"/>
  <c r="A4455" i="8"/>
  <c r="A4454" i="8"/>
  <c r="A4453" i="8"/>
  <c r="A4452" i="8"/>
  <c r="A4451" i="8"/>
  <c r="A4450" i="8"/>
  <c r="A4449" i="8"/>
  <c r="A4448" i="8"/>
  <c r="A4447" i="8"/>
  <c r="A4446" i="8"/>
  <c r="A4445" i="8"/>
  <c r="A4444" i="8"/>
  <c r="A4443" i="8"/>
  <c r="A4442" i="8"/>
  <c r="A4441" i="8"/>
  <c r="A4440" i="8"/>
  <c r="A4439" i="8"/>
  <c r="A4438" i="8"/>
  <c r="A4437" i="8"/>
  <c r="A4436" i="8"/>
  <c r="A4435" i="8"/>
  <c r="A4434" i="8"/>
  <c r="A4433" i="8"/>
  <c r="A4432" i="8"/>
  <c r="A4431" i="8"/>
  <c r="A4430" i="8"/>
  <c r="A4429" i="8"/>
  <c r="A4428" i="8"/>
  <c r="A4427" i="8"/>
  <c r="A4426" i="8"/>
  <c r="A4425" i="8"/>
  <c r="A4424" i="8"/>
  <c r="A4423" i="8"/>
  <c r="A4422" i="8"/>
  <c r="A4421" i="8"/>
  <c r="A4420" i="8"/>
  <c r="A4419" i="8"/>
  <c r="A4418" i="8"/>
  <c r="A4417" i="8"/>
  <c r="A4416" i="8"/>
  <c r="A4415" i="8"/>
  <c r="A4414" i="8"/>
  <c r="A4413" i="8"/>
  <c r="A4412" i="8"/>
  <c r="A4411" i="8"/>
  <c r="A4410" i="8"/>
  <c r="A4409" i="8"/>
  <c r="A4408" i="8"/>
  <c r="A4407" i="8"/>
  <c r="A4406" i="8"/>
  <c r="A4405" i="8"/>
  <c r="A4404" i="8"/>
  <c r="A4403" i="8"/>
  <c r="A4402" i="8"/>
  <c r="A4401" i="8"/>
  <c r="A4400" i="8"/>
  <c r="A4399" i="8"/>
  <c r="A4398" i="8"/>
  <c r="A4397" i="8"/>
  <c r="A4396" i="8"/>
  <c r="A4395" i="8"/>
  <c r="A4394" i="8"/>
  <c r="A4393" i="8"/>
  <c r="A4392" i="8"/>
  <c r="A4391" i="8"/>
  <c r="A4390" i="8"/>
  <c r="A4389" i="8"/>
  <c r="A4388" i="8"/>
  <c r="A4387" i="8"/>
  <c r="A4386" i="8"/>
  <c r="A4385" i="8"/>
  <c r="A4384" i="8"/>
  <c r="A4383" i="8"/>
  <c r="A4382" i="8"/>
  <c r="A4381" i="8"/>
  <c r="A4380" i="8"/>
  <c r="A4379" i="8"/>
  <c r="A4378" i="8"/>
  <c r="A4377" i="8"/>
  <c r="A4376" i="8"/>
  <c r="A4375" i="8"/>
  <c r="A4374" i="8"/>
  <c r="A4373" i="8"/>
  <c r="A4372" i="8"/>
  <c r="A4371" i="8"/>
  <c r="A4370" i="8"/>
  <c r="A4369" i="8"/>
  <c r="A4368" i="8"/>
  <c r="A4367" i="8"/>
  <c r="A4366" i="8"/>
  <c r="A4365" i="8"/>
  <c r="A4364" i="8"/>
  <c r="A4363" i="8"/>
  <c r="A4362" i="8"/>
  <c r="A4361" i="8"/>
  <c r="A4360" i="8"/>
  <c r="A4359" i="8"/>
  <c r="A4358" i="8"/>
  <c r="A4357" i="8"/>
  <c r="A4356" i="8"/>
  <c r="A4355" i="8"/>
  <c r="A4354" i="8"/>
  <c r="A4353" i="8"/>
  <c r="A4352" i="8"/>
  <c r="A4351" i="8"/>
  <c r="A4350" i="8"/>
  <c r="A4349" i="8"/>
  <c r="A4348" i="8"/>
  <c r="A4347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51" i="8"/>
  <c r="A2750" i="8"/>
  <c r="A2749" i="8"/>
  <c r="A2748" i="8"/>
  <c r="A2747" i="8"/>
  <c r="A2746" i="8"/>
  <c r="A2745" i="8"/>
  <c r="A2744" i="8"/>
  <c r="A2743" i="8"/>
  <c r="A2742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A2267" i="8"/>
  <c r="A2266" i="8"/>
  <c r="A2265" i="8"/>
  <c r="A2264" i="8"/>
  <c r="A2263" i="8"/>
  <c r="A2262" i="8"/>
  <c r="A2261" i="8"/>
  <c r="A2260" i="8"/>
  <c r="A2259" i="8"/>
  <c r="A2258" i="8"/>
  <c r="A2257" i="8"/>
  <c r="A2256" i="8"/>
  <c r="A2255" i="8"/>
  <c r="A2254" i="8"/>
  <c r="A2253" i="8"/>
  <c r="A2252" i="8"/>
  <c r="A2251" i="8"/>
  <c r="A2250" i="8"/>
  <c r="A2249" i="8"/>
  <c r="A2248" i="8"/>
  <c r="A2247" i="8"/>
  <c r="A2246" i="8"/>
  <c r="A2245" i="8"/>
  <c r="A2244" i="8"/>
  <c r="A2243" i="8"/>
  <c r="A2242" i="8"/>
  <c r="A2241" i="8"/>
  <c r="A2240" i="8"/>
  <c r="A2239" i="8"/>
  <c r="A2238" i="8"/>
  <c r="A2237" i="8"/>
  <c r="A2236" i="8"/>
  <c r="A2235" i="8"/>
  <c r="A2234" i="8"/>
  <c r="A2233" i="8"/>
  <c r="A2232" i="8"/>
  <c r="A2231" i="8"/>
  <c r="A2230" i="8"/>
  <c r="A2229" i="8"/>
  <c r="A2228" i="8"/>
  <c r="A2227" i="8"/>
  <c r="A2226" i="8"/>
  <c r="A2225" i="8"/>
  <c r="A2224" i="8"/>
  <c r="A2223" i="8"/>
  <c r="A2222" i="8"/>
  <c r="A2221" i="8"/>
  <c r="A2220" i="8"/>
  <c r="A2219" i="8"/>
  <c r="A2218" i="8"/>
  <c r="A2217" i="8"/>
  <c r="A2216" i="8"/>
  <c r="A2215" i="8"/>
  <c r="A2214" i="8"/>
  <c r="A2213" i="8"/>
  <c r="A2212" i="8"/>
  <c r="A2211" i="8"/>
  <c r="A2210" i="8"/>
  <c r="A2209" i="8"/>
  <c r="A2208" i="8"/>
  <c r="A2207" i="8"/>
  <c r="A2206" i="8"/>
  <c r="A2205" i="8"/>
  <c r="A2204" i="8"/>
  <c r="A2203" i="8"/>
  <c r="A2202" i="8"/>
  <c r="A2201" i="8"/>
  <c r="A2200" i="8"/>
  <c r="A2199" i="8"/>
  <c r="A2198" i="8"/>
  <c r="A2197" i="8"/>
  <c r="A2196" i="8"/>
  <c r="A2195" i="8"/>
  <c r="A2194" i="8"/>
  <c r="A2193" i="8"/>
  <c r="A2192" i="8"/>
  <c r="A2191" i="8"/>
  <c r="A2190" i="8"/>
  <c r="A2189" i="8"/>
  <c r="A2188" i="8"/>
  <c r="A2187" i="8"/>
  <c r="A2186" i="8"/>
  <c r="A2185" i="8"/>
  <c r="A2184" i="8"/>
  <c r="A2183" i="8"/>
  <c r="A2182" i="8"/>
  <c r="A2181" i="8"/>
  <c r="A2180" i="8"/>
  <c r="A2179" i="8"/>
  <c r="A2178" i="8"/>
  <c r="A2177" i="8"/>
  <c r="A2176" i="8"/>
  <c r="A2175" i="8"/>
  <c r="A2174" i="8"/>
  <c r="A2173" i="8"/>
  <c r="A2172" i="8"/>
  <c r="A2171" i="8"/>
  <c r="A2170" i="8"/>
  <c r="A2169" i="8"/>
  <c r="A2168" i="8"/>
  <c r="A2167" i="8"/>
  <c r="A2166" i="8"/>
  <c r="A2165" i="8"/>
  <c r="A2164" i="8"/>
  <c r="A2163" i="8"/>
  <c r="A2162" i="8"/>
  <c r="A2161" i="8"/>
  <c r="A2160" i="8"/>
  <c r="A2159" i="8"/>
  <c r="A2158" i="8"/>
  <c r="A2157" i="8"/>
  <c r="A2156" i="8"/>
  <c r="A2155" i="8"/>
  <c r="A2154" i="8"/>
  <c r="A2153" i="8"/>
  <c r="A2152" i="8"/>
  <c r="A2151" i="8"/>
  <c r="A2150" i="8"/>
  <c r="A2149" i="8"/>
  <c r="A2148" i="8"/>
  <c r="A2147" i="8"/>
  <c r="A2146" i="8"/>
  <c r="A2145" i="8"/>
  <c r="A2144" i="8"/>
  <c r="A2143" i="8"/>
  <c r="A2142" i="8"/>
  <c r="A2141" i="8"/>
  <c r="A2140" i="8"/>
  <c r="A2139" i="8"/>
  <c r="A2138" i="8"/>
  <c r="A2137" i="8"/>
  <c r="A2136" i="8"/>
  <c r="A2135" i="8"/>
  <c r="A2134" i="8"/>
  <c r="A2133" i="8"/>
  <c r="A2132" i="8"/>
  <c r="A2131" i="8"/>
  <c r="A2130" i="8"/>
  <c r="A2129" i="8"/>
  <c r="A2128" i="8"/>
  <c r="A2127" i="8"/>
  <c r="A2126" i="8"/>
  <c r="A2125" i="8"/>
  <c r="A2124" i="8"/>
  <c r="A2123" i="8"/>
  <c r="A2122" i="8"/>
  <c r="A2121" i="8"/>
  <c r="A2120" i="8"/>
  <c r="A2119" i="8"/>
  <c r="A2118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1" i="8"/>
  <c r="J4471" i="8"/>
  <c r="J5600" i="8"/>
  <c r="H5600" i="8"/>
  <c r="F5600" i="8"/>
  <c r="G5600" i="8" s="1"/>
  <c r="F5590" i="8"/>
  <c r="G5590" i="8" s="1"/>
  <c r="J5589" i="8"/>
  <c r="H5589" i="8"/>
  <c r="F5589" i="8"/>
  <c r="G5589" i="8" s="1"/>
  <c r="J5588" i="8"/>
  <c r="H5588" i="8"/>
  <c r="F5588" i="8"/>
  <c r="G5588" i="8" s="1"/>
  <c r="F5560" i="8"/>
  <c r="G5560" i="8" s="1"/>
  <c r="J5559" i="8"/>
  <c r="H5559" i="8"/>
  <c r="F5559" i="8"/>
  <c r="G5559" i="8" s="1"/>
  <c r="J5558" i="8"/>
  <c r="H5558" i="8"/>
  <c r="F5558" i="8"/>
  <c r="G5558" i="8" s="1"/>
  <c r="F5532" i="8"/>
  <c r="F5533" i="8" s="1"/>
  <c r="F5531" i="8"/>
  <c r="H5531" i="8" s="1"/>
  <c r="J5530" i="8"/>
  <c r="H5530" i="8"/>
  <c r="F5530" i="8"/>
  <c r="G5530" i="8" s="1"/>
  <c r="J5529" i="8"/>
  <c r="H5529" i="8"/>
  <c r="F5529" i="8"/>
  <c r="G5529" i="8" s="1"/>
  <c r="F5509" i="8"/>
  <c r="J5508" i="8"/>
  <c r="H5508" i="8"/>
  <c r="F5508" i="8"/>
  <c r="G5508" i="8" s="1"/>
  <c r="H5507" i="8"/>
  <c r="F5507" i="8"/>
  <c r="G5507" i="8" s="1"/>
  <c r="J5507" i="8"/>
  <c r="F5495" i="8"/>
  <c r="G5495" i="8" s="1"/>
  <c r="F5494" i="8"/>
  <c r="G5494" i="8" s="1"/>
  <c r="J5494" i="8"/>
  <c r="H5493" i="8"/>
  <c r="F5493" i="8"/>
  <c r="G5493" i="8" s="1"/>
  <c r="J5493" i="8"/>
  <c r="F5484" i="8"/>
  <c r="F5483" i="8"/>
  <c r="G5483" i="8" s="1"/>
  <c r="F5482" i="8"/>
  <c r="G5482" i="8" s="1"/>
  <c r="J5482" i="8"/>
  <c r="H5481" i="8"/>
  <c r="F5481" i="8"/>
  <c r="G5481" i="8" s="1"/>
  <c r="J5481" i="8"/>
  <c r="F5473" i="8"/>
  <c r="F5474" i="8" s="1"/>
  <c r="F5472" i="8"/>
  <c r="H5472" i="8" s="1"/>
  <c r="F5471" i="8"/>
  <c r="G5471" i="8" s="1"/>
  <c r="H5471" i="8"/>
  <c r="F5470" i="8"/>
  <c r="G5470" i="8" s="1"/>
  <c r="J5470" i="8"/>
  <c r="F5462" i="8"/>
  <c r="G5462" i="8" s="1"/>
  <c r="H5461" i="8"/>
  <c r="F5461" i="8"/>
  <c r="G5461" i="8" s="1"/>
  <c r="J5461" i="8"/>
  <c r="J5460" i="8"/>
  <c r="H5460" i="8"/>
  <c r="G5460" i="8"/>
  <c r="F5460" i="8"/>
  <c r="F5454" i="8"/>
  <c r="G5454" i="8" s="1"/>
  <c r="H5453" i="8"/>
  <c r="G5453" i="8"/>
  <c r="F5453" i="8"/>
  <c r="J5453" i="8"/>
  <c r="J5452" i="8"/>
  <c r="H5452" i="8"/>
  <c r="F5452" i="8"/>
  <c r="G5452" i="8" s="1"/>
  <c r="F5448" i="8"/>
  <c r="G5448" i="8" s="1"/>
  <c r="J5447" i="8"/>
  <c r="F5447" i="8"/>
  <c r="G5447" i="8" s="1"/>
  <c r="H5447" i="8"/>
  <c r="F5446" i="8"/>
  <c r="G5446" i="8" s="1"/>
  <c r="J5446" i="8"/>
  <c r="F5442" i="8"/>
  <c r="F5443" i="8" s="1"/>
  <c r="H5441" i="8"/>
  <c r="F5441" i="8"/>
  <c r="G5441" i="8" s="1"/>
  <c r="J5441" i="8"/>
  <c r="J5440" i="8"/>
  <c r="H5440" i="8"/>
  <c r="F5440" i="8"/>
  <c r="G5440" i="8" s="1"/>
  <c r="F5438" i="8"/>
  <c r="G5438" i="8" s="1"/>
  <c r="H5437" i="8"/>
  <c r="F5437" i="8"/>
  <c r="G5437" i="8" s="1"/>
  <c r="J5437" i="8"/>
  <c r="J5436" i="8"/>
  <c r="H5436" i="8"/>
  <c r="F5436" i="8"/>
  <c r="G5436" i="8" s="1"/>
  <c r="F5434" i="8"/>
  <c r="G5434" i="8" s="1"/>
  <c r="H5433" i="8"/>
  <c r="F5433" i="8"/>
  <c r="G5433" i="8" s="1"/>
  <c r="J5433" i="8"/>
  <c r="J5432" i="8"/>
  <c r="H5432" i="8"/>
  <c r="F5432" i="8"/>
  <c r="G5432" i="8" s="1"/>
  <c r="F5393" i="8"/>
  <c r="F5392" i="8"/>
  <c r="G5392" i="8" s="1"/>
  <c r="J5392" i="8"/>
  <c r="H5391" i="8"/>
  <c r="F5391" i="8"/>
  <c r="G5391" i="8" s="1"/>
  <c r="J5391" i="8"/>
  <c r="F5371" i="8"/>
  <c r="G5371" i="8" s="1"/>
  <c r="J5370" i="8"/>
  <c r="F5370" i="8"/>
  <c r="G5370" i="8" s="1"/>
  <c r="H5370" i="8"/>
  <c r="H5369" i="8"/>
  <c r="F5369" i="8"/>
  <c r="G5369" i="8" s="1"/>
  <c r="J5369" i="8"/>
  <c r="F5353" i="8"/>
  <c r="F5352" i="8"/>
  <c r="G5352" i="8" s="1"/>
  <c r="J5352" i="8"/>
  <c r="H5351" i="8"/>
  <c r="F5351" i="8"/>
  <c r="G5351" i="8" s="1"/>
  <c r="J5351" i="8"/>
  <c r="F5337" i="8"/>
  <c r="G5337" i="8" s="1"/>
  <c r="F5336" i="8"/>
  <c r="G5336" i="8" s="1"/>
  <c r="H5335" i="8"/>
  <c r="F5335" i="8"/>
  <c r="G5335" i="8" s="1"/>
  <c r="J5335" i="8"/>
  <c r="F5279" i="8"/>
  <c r="F5278" i="8"/>
  <c r="G5278" i="8" s="1"/>
  <c r="J5278" i="8"/>
  <c r="H5277" i="8"/>
  <c r="F5277" i="8"/>
  <c r="G5277" i="8" s="1"/>
  <c r="J5277" i="8"/>
  <c r="F5254" i="8"/>
  <c r="F5255" i="8" s="1"/>
  <c r="H5253" i="8"/>
  <c r="F5253" i="8"/>
  <c r="G5253" i="8" s="1"/>
  <c r="J5253" i="8"/>
  <c r="F5252" i="8"/>
  <c r="G5252" i="8" s="1"/>
  <c r="F5240" i="8"/>
  <c r="F5241" i="8" s="1"/>
  <c r="H5239" i="8"/>
  <c r="F5239" i="8"/>
  <c r="G5239" i="8" s="1"/>
  <c r="J5239" i="8"/>
  <c r="F5238" i="8"/>
  <c r="G5238" i="8" s="1"/>
  <c r="J5238" i="8"/>
  <c r="F5228" i="8"/>
  <c r="F5229" i="8" s="1"/>
  <c r="F5230" i="8" s="1"/>
  <c r="F5231" i="8" s="1"/>
  <c r="H5227" i="8"/>
  <c r="F5227" i="8"/>
  <c r="G5227" i="8" s="1"/>
  <c r="J5227" i="8"/>
  <c r="F5226" i="8"/>
  <c r="G5226" i="8" s="1"/>
  <c r="J5226" i="8"/>
  <c r="F5216" i="8"/>
  <c r="H5216" i="8" s="1"/>
  <c r="H5215" i="8"/>
  <c r="F5215" i="8"/>
  <c r="G5215" i="8" s="1"/>
  <c r="J5215" i="8"/>
  <c r="F5214" i="8"/>
  <c r="G5214" i="8" s="1"/>
  <c r="F5177" i="8"/>
  <c r="G5177" i="8" s="1"/>
  <c r="F5176" i="8"/>
  <c r="G5176" i="8" s="1"/>
  <c r="H5176" i="8"/>
  <c r="H5175" i="8"/>
  <c r="F5175" i="8"/>
  <c r="G5175" i="8" s="1"/>
  <c r="J5175" i="8"/>
  <c r="F5156" i="8"/>
  <c r="F5157" i="8" s="1"/>
  <c r="J5155" i="8"/>
  <c r="H5155" i="8"/>
  <c r="F5155" i="8"/>
  <c r="G5155" i="8" s="1"/>
  <c r="F5154" i="8"/>
  <c r="G5154" i="8" s="1"/>
  <c r="H5154" i="8"/>
  <c r="F5144" i="8"/>
  <c r="H5144" i="8" s="1"/>
  <c r="F5143" i="8"/>
  <c r="G5143" i="8" s="1"/>
  <c r="J5142" i="8"/>
  <c r="F5142" i="8"/>
  <c r="G5142" i="8" s="1"/>
  <c r="H5142" i="8"/>
  <c r="F5132" i="8"/>
  <c r="F5133" i="8" s="1"/>
  <c r="H5131" i="8"/>
  <c r="F5131" i="8"/>
  <c r="G5131" i="8" s="1"/>
  <c r="J5131" i="8"/>
  <c r="J5130" i="8"/>
  <c r="F5130" i="8"/>
  <c r="G5130" i="8" s="1"/>
  <c r="H5130" i="8"/>
  <c r="F5121" i="8"/>
  <c r="H5120" i="8"/>
  <c r="F5120" i="8"/>
  <c r="G5120" i="8" s="1"/>
  <c r="J5120" i="8"/>
  <c r="H5119" i="8"/>
  <c r="F5119" i="8"/>
  <c r="G5119" i="8" s="1"/>
  <c r="J5119" i="8"/>
  <c r="F5090" i="8"/>
  <c r="G5090" i="8" s="1"/>
  <c r="F5089" i="8"/>
  <c r="G5089" i="8" s="1"/>
  <c r="J5089" i="8"/>
  <c r="H5088" i="8"/>
  <c r="F5088" i="8"/>
  <c r="G5088" i="8" s="1"/>
  <c r="J5088" i="8"/>
  <c r="F5066" i="8"/>
  <c r="G5066" i="8" s="1"/>
  <c r="F5065" i="8"/>
  <c r="G5065" i="8" s="1"/>
  <c r="H5064" i="8"/>
  <c r="F5064" i="8"/>
  <c r="G5064" i="8" s="1"/>
  <c r="J5064" i="8"/>
  <c r="F5049" i="8"/>
  <c r="G5049" i="8" s="1"/>
  <c r="F5048" i="8"/>
  <c r="G5048" i="8" s="1"/>
  <c r="J5048" i="8"/>
  <c r="H5047" i="8"/>
  <c r="F5047" i="8"/>
  <c r="G5047" i="8" s="1"/>
  <c r="J5047" i="8"/>
  <c r="F5039" i="8"/>
  <c r="H5039" i="8" s="1"/>
  <c r="H5038" i="8"/>
  <c r="F5038" i="8"/>
  <c r="G5038" i="8" s="1"/>
  <c r="J5038" i="8"/>
  <c r="F5037" i="8"/>
  <c r="G5037" i="8" s="1"/>
  <c r="F5029" i="8"/>
  <c r="G5029" i="8" s="1"/>
  <c r="H5029" i="8"/>
  <c r="F5028" i="8"/>
  <c r="G5028" i="8" s="1"/>
  <c r="J5028" i="8"/>
  <c r="H5027" i="8"/>
  <c r="F5027" i="8"/>
  <c r="G5027" i="8" s="1"/>
  <c r="J5027" i="8"/>
  <c r="H5026" i="8"/>
  <c r="F5026" i="8"/>
  <c r="G5026" i="8" s="1"/>
  <c r="J5026" i="8"/>
  <c r="F5019" i="8"/>
  <c r="H5019" i="8" s="1"/>
  <c r="H5018" i="8"/>
  <c r="F5018" i="8"/>
  <c r="G5018" i="8" s="1"/>
  <c r="J5018" i="8"/>
  <c r="F5017" i="8"/>
  <c r="G5017" i="8" s="1"/>
  <c r="H5017" i="8"/>
  <c r="F4991" i="8"/>
  <c r="H4991" i="8" s="1"/>
  <c r="H4990" i="8"/>
  <c r="F4990" i="8"/>
  <c r="G4990" i="8" s="1"/>
  <c r="J4990" i="8"/>
  <c r="J4989" i="8"/>
  <c r="F4989" i="8"/>
  <c r="G4989" i="8" s="1"/>
  <c r="H4989" i="8"/>
  <c r="F4968" i="8"/>
  <c r="G4968" i="8" s="1"/>
  <c r="H4967" i="8"/>
  <c r="F4967" i="8"/>
  <c r="G4967" i="8" s="1"/>
  <c r="J4967" i="8"/>
  <c r="H4966" i="8"/>
  <c r="F4966" i="8"/>
  <c r="G4966" i="8" s="1"/>
  <c r="J4966" i="8"/>
  <c r="J4965" i="8"/>
  <c r="F4965" i="8"/>
  <c r="G4965" i="8" s="1"/>
  <c r="H4965" i="8"/>
  <c r="F4950" i="8"/>
  <c r="F4949" i="8"/>
  <c r="G4949" i="8" s="1"/>
  <c r="F4948" i="8"/>
  <c r="G4948" i="8" s="1"/>
  <c r="J4948" i="8"/>
  <c r="H4947" i="8"/>
  <c r="F4947" i="8"/>
  <c r="G4947" i="8" s="1"/>
  <c r="J4947" i="8"/>
  <c r="F4931" i="8"/>
  <c r="H4931" i="8" s="1"/>
  <c r="H4930" i="8"/>
  <c r="F4930" i="8"/>
  <c r="G4930" i="8" s="1"/>
  <c r="J4930" i="8"/>
  <c r="J4929" i="8"/>
  <c r="F4929" i="8"/>
  <c r="G4929" i="8" s="1"/>
  <c r="H4929" i="8"/>
  <c r="F4918" i="8"/>
  <c r="F4919" i="8" s="1"/>
  <c r="J4917" i="8"/>
  <c r="F4917" i="8"/>
  <c r="G4917" i="8" s="1"/>
  <c r="H4917" i="8"/>
  <c r="F4916" i="8"/>
  <c r="G4916" i="8" s="1"/>
  <c r="J4916" i="8"/>
  <c r="F4910" i="8"/>
  <c r="F4911" i="8" s="1"/>
  <c r="J4909" i="8"/>
  <c r="F4909" i="8"/>
  <c r="G4909" i="8" s="1"/>
  <c r="H4909" i="8"/>
  <c r="F4908" i="8"/>
  <c r="G4908" i="8" s="1"/>
  <c r="J4908" i="8"/>
  <c r="F4902" i="8"/>
  <c r="F4903" i="8" s="1"/>
  <c r="J4901" i="8"/>
  <c r="F4901" i="8"/>
  <c r="G4901" i="8" s="1"/>
  <c r="H4901" i="8"/>
  <c r="F4900" i="8"/>
  <c r="G4900" i="8" s="1"/>
  <c r="J4900" i="8"/>
  <c r="F4894" i="8"/>
  <c r="F4895" i="8" s="1"/>
  <c r="J4893" i="8"/>
  <c r="F4893" i="8"/>
  <c r="G4893" i="8" s="1"/>
  <c r="H4893" i="8"/>
  <c r="F4892" i="8"/>
  <c r="G4892" i="8" s="1"/>
  <c r="J4892" i="8"/>
  <c r="F4886" i="8"/>
  <c r="F4887" i="8" s="1"/>
  <c r="J4885" i="8"/>
  <c r="F4885" i="8"/>
  <c r="G4885" i="8" s="1"/>
  <c r="H4885" i="8"/>
  <c r="F4884" i="8"/>
  <c r="G4884" i="8" s="1"/>
  <c r="J4884" i="8"/>
  <c r="F4878" i="8"/>
  <c r="F4879" i="8" s="1"/>
  <c r="J4877" i="8"/>
  <c r="F4877" i="8"/>
  <c r="G4877" i="8" s="1"/>
  <c r="H4877" i="8"/>
  <c r="F4876" i="8"/>
  <c r="G4876" i="8" s="1"/>
  <c r="J4876" i="8"/>
  <c r="F4870" i="8"/>
  <c r="F4871" i="8" s="1"/>
  <c r="J4869" i="8"/>
  <c r="F4869" i="8"/>
  <c r="G4869" i="8" s="1"/>
  <c r="H4869" i="8"/>
  <c r="F4868" i="8"/>
  <c r="G4868" i="8" s="1"/>
  <c r="J4868" i="8"/>
  <c r="F4862" i="8"/>
  <c r="G4862" i="8" s="1"/>
  <c r="F4861" i="8"/>
  <c r="G4861" i="8" s="1"/>
  <c r="F4860" i="8"/>
  <c r="G4860" i="8" s="1"/>
  <c r="F4855" i="8"/>
  <c r="H4855" i="8" s="1"/>
  <c r="H4854" i="8"/>
  <c r="F4854" i="8"/>
  <c r="G4854" i="8" s="1"/>
  <c r="J4854" i="8"/>
  <c r="J4853" i="8"/>
  <c r="H4853" i="8"/>
  <c r="F4853" i="8"/>
  <c r="G4853" i="8" s="1"/>
  <c r="F4848" i="8"/>
  <c r="G4848" i="8" s="1"/>
  <c r="H4847" i="8"/>
  <c r="F4847" i="8"/>
  <c r="G4847" i="8" s="1"/>
  <c r="J4847" i="8"/>
  <c r="F4846" i="8"/>
  <c r="G4846" i="8" s="1"/>
  <c r="J4846" i="8"/>
  <c r="F4830" i="8"/>
  <c r="F4831" i="8" s="1"/>
  <c r="J4829" i="8"/>
  <c r="F4829" i="8"/>
  <c r="G4829" i="8" s="1"/>
  <c r="H4829" i="8"/>
  <c r="J4828" i="8"/>
  <c r="F4828" i="8"/>
  <c r="G4828" i="8" s="1"/>
  <c r="H4828" i="8"/>
  <c r="F4815" i="8"/>
  <c r="G4815" i="8" s="1"/>
  <c r="F4814" i="8"/>
  <c r="G4814" i="8" s="1"/>
  <c r="H4814" i="8"/>
  <c r="F4813" i="8"/>
  <c r="G4813" i="8" s="1"/>
  <c r="F4803" i="8"/>
  <c r="H4803" i="8" s="1"/>
  <c r="H4802" i="8"/>
  <c r="F4802" i="8"/>
  <c r="G4802" i="8" s="1"/>
  <c r="J4802" i="8"/>
  <c r="J4801" i="8"/>
  <c r="H4801" i="8"/>
  <c r="F4801" i="8"/>
  <c r="G4801" i="8" s="1"/>
  <c r="F4794" i="8"/>
  <c r="G4794" i="8" s="1"/>
  <c r="H4793" i="8"/>
  <c r="F4793" i="8"/>
  <c r="G4793" i="8" s="1"/>
  <c r="J4793" i="8"/>
  <c r="F4792" i="8"/>
  <c r="G4792" i="8" s="1"/>
  <c r="H4792" i="8"/>
  <c r="F4785" i="8"/>
  <c r="F4786" i="8" s="1"/>
  <c r="H4784" i="8"/>
  <c r="F4784" i="8"/>
  <c r="G4784" i="8" s="1"/>
  <c r="J4784" i="8"/>
  <c r="J4783" i="8"/>
  <c r="F4783" i="8"/>
  <c r="G4783" i="8" s="1"/>
  <c r="H4783" i="8"/>
  <c r="F4779" i="8"/>
  <c r="H4779" i="8" s="1"/>
  <c r="H4778" i="8"/>
  <c r="F4778" i="8"/>
  <c r="G4778" i="8" s="1"/>
  <c r="J4778" i="8"/>
  <c r="F4777" i="8"/>
  <c r="G4777" i="8" s="1"/>
  <c r="J4777" i="8"/>
  <c r="F4774" i="8"/>
  <c r="F4773" i="8"/>
  <c r="G4773" i="8" s="1"/>
  <c r="H4772" i="8"/>
  <c r="F4772" i="8"/>
  <c r="G4772" i="8" s="1"/>
  <c r="J4772" i="8"/>
  <c r="F4771" i="8"/>
  <c r="G4771" i="8" s="1"/>
  <c r="H4771" i="8"/>
  <c r="F4767" i="8"/>
  <c r="G4767" i="8" s="1"/>
  <c r="H4766" i="8"/>
  <c r="F4766" i="8"/>
  <c r="G4766" i="8" s="1"/>
  <c r="J4766" i="8"/>
  <c r="F4765" i="8"/>
  <c r="G4765" i="8" s="1"/>
  <c r="J4765" i="8"/>
  <c r="F4761" i="8"/>
  <c r="F4762" i="8" s="1"/>
  <c r="H4760" i="8"/>
  <c r="F4760" i="8"/>
  <c r="G4760" i="8" s="1"/>
  <c r="J4760" i="8"/>
  <c r="J4759" i="8"/>
  <c r="F4759" i="8"/>
  <c r="G4759" i="8" s="1"/>
  <c r="H4759" i="8"/>
  <c r="F4755" i="8"/>
  <c r="H4755" i="8" s="1"/>
  <c r="H4754" i="8"/>
  <c r="F4754" i="8"/>
  <c r="G4754" i="8" s="1"/>
  <c r="J4754" i="8"/>
  <c r="F4753" i="8"/>
  <c r="G4753" i="8" s="1"/>
  <c r="J4753" i="8"/>
  <c r="F4749" i="8"/>
  <c r="G4749" i="8" s="1"/>
  <c r="H4748" i="8"/>
  <c r="F4748" i="8"/>
  <c r="G4748" i="8" s="1"/>
  <c r="J4748" i="8"/>
  <c r="F4747" i="8"/>
  <c r="G4747" i="8" s="1"/>
  <c r="H4747" i="8"/>
  <c r="G4743" i="8"/>
  <c r="F4743" i="8"/>
  <c r="F4744" i="8" s="1"/>
  <c r="H4742" i="8"/>
  <c r="F4742" i="8"/>
  <c r="G4742" i="8" s="1"/>
  <c r="J4742" i="8"/>
  <c r="F4741" i="8"/>
  <c r="G4741" i="8" s="1"/>
  <c r="J4741" i="8"/>
  <c r="F4734" i="8"/>
  <c r="F4733" i="8"/>
  <c r="G4733" i="8" s="1"/>
  <c r="J4733" i="8"/>
  <c r="H4732" i="8"/>
  <c r="F4732" i="8"/>
  <c r="G4732" i="8" s="1"/>
  <c r="J4732" i="8"/>
  <c r="F4727" i="8"/>
  <c r="H4727" i="8" s="1"/>
  <c r="H4726" i="8"/>
  <c r="F4726" i="8"/>
  <c r="G4726" i="8" s="1"/>
  <c r="J4726" i="8"/>
  <c r="F4725" i="8"/>
  <c r="G4725" i="8" s="1"/>
  <c r="J4725" i="8"/>
  <c r="F4722" i="8"/>
  <c r="F4721" i="8"/>
  <c r="G4721" i="8" s="1"/>
  <c r="J4721" i="8"/>
  <c r="H4720" i="8"/>
  <c r="F4720" i="8"/>
  <c r="G4720" i="8" s="1"/>
  <c r="J4720" i="8"/>
  <c r="F4717" i="8"/>
  <c r="G4717" i="8" s="1"/>
  <c r="H4716" i="8"/>
  <c r="F4716" i="8"/>
  <c r="G4716" i="8" s="1"/>
  <c r="J4716" i="8"/>
  <c r="G4715" i="8"/>
  <c r="F4715" i="8"/>
  <c r="H4715" i="8"/>
  <c r="F4712" i="8"/>
  <c r="G4712" i="8" s="1"/>
  <c r="J4711" i="8"/>
  <c r="F4711" i="8"/>
  <c r="G4711" i="8" s="1"/>
  <c r="H4711" i="8"/>
  <c r="H4710" i="8"/>
  <c r="F4710" i="8"/>
  <c r="G4710" i="8" s="1"/>
  <c r="J4710" i="8"/>
  <c r="F4707" i="8"/>
  <c r="F4708" i="8" s="1"/>
  <c r="H4706" i="8"/>
  <c r="F4706" i="8"/>
  <c r="G4706" i="8" s="1"/>
  <c r="J4706" i="8"/>
  <c r="F4705" i="8"/>
  <c r="G4705" i="8" s="1"/>
  <c r="F4702" i="8"/>
  <c r="G4702" i="8" s="1"/>
  <c r="F4701" i="8"/>
  <c r="G4701" i="8" s="1"/>
  <c r="H4701" i="8"/>
  <c r="H4700" i="8"/>
  <c r="F4700" i="8"/>
  <c r="G4700" i="8" s="1"/>
  <c r="J4700" i="8"/>
  <c r="F4698" i="8"/>
  <c r="G4698" i="8" s="1"/>
  <c r="J4697" i="8"/>
  <c r="F4697" i="8"/>
  <c r="G4697" i="8" s="1"/>
  <c r="H4697" i="8"/>
  <c r="H4696" i="8"/>
  <c r="F4696" i="8"/>
  <c r="G4696" i="8" s="1"/>
  <c r="J4696" i="8"/>
  <c r="F4694" i="8"/>
  <c r="G4694" i="8" s="1"/>
  <c r="F4693" i="8"/>
  <c r="G4693" i="8" s="1"/>
  <c r="H4693" i="8"/>
  <c r="H4692" i="8"/>
  <c r="F4692" i="8"/>
  <c r="G4692" i="8" s="1"/>
  <c r="J4692" i="8"/>
  <c r="F4683" i="8"/>
  <c r="G4683" i="8" s="1"/>
  <c r="H4682" i="8"/>
  <c r="F4682" i="8"/>
  <c r="G4682" i="8" s="1"/>
  <c r="J4682" i="8"/>
  <c r="F4681" i="8"/>
  <c r="G4681" i="8" s="1"/>
  <c r="H4681" i="8"/>
  <c r="F4621" i="8"/>
  <c r="F4622" i="8" s="1"/>
  <c r="F4623" i="8" s="1"/>
  <c r="H4620" i="8"/>
  <c r="F4620" i="8"/>
  <c r="G4620" i="8" s="1"/>
  <c r="J4620" i="8"/>
  <c r="G4619" i="8"/>
  <c r="F4619" i="8"/>
  <c r="H4619" i="8"/>
  <c r="F4559" i="8"/>
  <c r="H4559" i="8" s="1"/>
  <c r="G4558" i="8"/>
  <c r="F4558" i="8"/>
  <c r="J4558" i="8"/>
  <c r="H4557" i="8"/>
  <c r="F4557" i="8"/>
  <c r="G4557" i="8" s="1"/>
  <c r="J4557" i="8"/>
  <c r="F4526" i="8"/>
  <c r="F4527" i="8" s="1"/>
  <c r="H4525" i="8"/>
  <c r="F4525" i="8"/>
  <c r="G4525" i="8" s="1"/>
  <c r="J4525" i="8"/>
  <c r="F4524" i="8"/>
  <c r="G4524" i="8" s="1"/>
  <c r="H4524" i="8"/>
  <c r="F4494" i="8"/>
  <c r="F4495" i="8" s="1"/>
  <c r="H4493" i="8"/>
  <c r="F4493" i="8"/>
  <c r="G4493" i="8" s="1"/>
  <c r="J4493" i="8"/>
  <c r="F4492" i="8"/>
  <c r="G4492" i="8" s="1"/>
  <c r="H4492" i="8"/>
  <c r="F4491" i="8"/>
  <c r="F4490" i="8"/>
  <c r="G4490" i="8" s="1"/>
  <c r="H4489" i="8"/>
  <c r="F4489" i="8"/>
  <c r="G4489" i="8" s="1"/>
  <c r="J4489" i="8"/>
  <c r="F4488" i="8"/>
  <c r="G4488" i="8" s="1"/>
  <c r="H4488" i="8"/>
  <c r="F4483" i="8"/>
  <c r="H4483" i="8" s="1"/>
  <c r="F4482" i="8"/>
  <c r="G4482" i="8" s="1"/>
  <c r="J4482" i="8"/>
  <c r="H4481" i="8"/>
  <c r="F4481" i="8"/>
  <c r="G4481" i="8" s="1"/>
  <c r="J4481" i="8"/>
  <c r="F4473" i="8"/>
  <c r="G4473" i="8" s="1"/>
  <c r="J4472" i="8"/>
  <c r="F4472" i="8"/>
  <c r="G4472" i="8" s="1"/>
  <c r="H4472" i="8"/>
  <c r="F3827" i="8"/>
  <c r="F3828" i="8" s="1"/>
  <c r="F3829" i="8" s="1"/>
  <c r="F3826" i="8"/>
  <c r="G3826" i="8" s="1"/>
  <c r="J3826" i="8"/>
  <c r="F3822" i="8"/>
  <c r="F3823" i="8" s="1"/>
  <c r="F3821" i="8"/>
  <c r="G3821" i="8" s="1"/>
  <c r="J3821" i="8"/>
  <c r="F3820" i="8"/>
  <c r="G3820" i="8" s="1"/>
  <c r="J3820" i="8"/>
  <c r="F3525" i="8"/>
  <c r="G3525" i="8" s="1"/>
  <c r="F3524" i="8"/>
  <c r="G3524" i="8" s="1"/>
  <c r="F3523" i="8"/>
  <c r="G3523" i="8" s="1"/>
  <c r="J3523" i="8"/>
  <c r="F3521" i="8"/>
  <c r="G3521" i="8" s="1"/>
  <c r="F3520" i="8"/>
  <c r="G3520" i="8" s="1"/>
  <c r="F3519" i="8"/>
  <c r="G3519" i="8" s="1"/>
  <c r="J3519" i="8"/>
  <c r="F3512" i="8"/>
  <c r="G3512" i="8" s="1"/>
  <c r="F3511" i="8"/>
  <c r="G3511" i="8" s="1"/>
  <c r="J3511" i="8"/>
  <c r="H3510" i="8"/>
  <c r="F3510" i="8"/>
  <c r="G3510" i="8" s="1"/>
  <c r="J3510" i="8"/>
  <c r="G3502" i="8"/>
  <c r="F3502" i="8"/>
  <c r="H3502" i="8" s="1"/>
  <c r="F3501" i="8"/>
  <c r="G3501" i="8" s="1"/>
  <c r="J3500" i="8"/>
  <c r="F3500" i="8"/>
  <c r="G3500" i="8" s="1"/>
  <c r="H3500" i="8"/>
  <c r="F3468" i="8"/>
  <c r="G3468" i="8" s="1"/>
  <c r="F3467" i="8"/>
  <c r="G3467" i="8" s="1"/>
  <c r="H3467" i="8"/>
  <c r="H3466" i="8"/>
  <c r="F3466" i="8"/>
  <c r="G3466" i="8" s="1"/>
  <c r="J3466" i="8"/>
  <c r="F3464" i="8"/>
  <c r="G3464" i="8" s="1"/>
  <c r="F3463" i="8"/>
  <c r="G3463" i="8" s="1"/>
  <c r="H3463" i="8"/>
  <c r="H3462" i="8"/>
  <c r="F3462" i="8"/>
  <c r="G3462" i="8" s="1"/>
  <c r="J3462" i="8"/>
  <c r="F3442" i="8"/>
  <c r="H3442" i="8" s="1"/>
  <c r="H3441" i="8"/>
  <c r="F3441" i="8"/>
  <c r="G3441" i="8" s="1"/>
  <c r="J3441" i="8"/>
  <c r="J3440" i="8"/>
  <c r="H3440" i="8"/>
  <c r="F3440" i="8"/>
  <c r="G3440" i="8" s="1"/>
  <c r="F3364" i="8"/>
  <c r="F3365" i="8" s="1"/>
  <c r="F3366" i="8" s="1"/>
  <c r="H3363" i="8"/>
  <c r="F3363" i="8"/>
  <c r="G3363" i="8" s="1"/>
  <c r="J3363" i="8"/>
  <c r="J3362" i="8"/>
  <c r="H3362" i="8"/>
  <c r="F3362" i="8"/>
  <c r="G3362" i="8" s="1"/>
  <c r="F3349" i="8"/>
  <c r="G3349" i="8" s="1"/>
  <c r="H3348" i="8"/>
  <c r="F3348" i="8"/>
  <c r="G3348" i="8" s="1"/>
  <c r="J3348" i="8"/>
  <c r="F3347" i="8"/>
  <c r="G3347" i="8" s="1"/>
  <c r="F3328" i="8"/>
  <c r="H3328" i="8" s="1"/>
  <c r="F3327" i="8"/>
  <c r="G3327" i="8" s="1"/>
  <c r="J3327" i="8"/>
  <c r="H3326" i="8"/>
  <c r="F3326" i="8"/>
  <c r="G3326" i="8" s="1"/>
  <c r="J3326" i="8"/>
  <c r="F3324" i="8"/>
  <c r="F3325" i="8" s="1"/>
  <c r="H3323" i="8"/>
  <c r="F3323" i="8"/>
  <c r="G3323" i="8" s="1"/>
  <c r="J3323" i="8"/>
  <c r="J3322" i="8"/>
  <c r="H3322" i="8"/>
  <c r="F3322" i="8"/>
  <c r="G3322" i="8" s="1"/>
  <c r="F3289" i="8"/>
  <c r="G3289" i="8" s="1"/>
  <c r="F3288" i="8"/>
  <c r="G3288" i="8" s="1"/>
  <c r="J3288" i="8"/>
  <c r="H3287" i="8"/>
  <c r="F3287" i="8"/>
  <c r="G3287" i="8" s="1"/>
  <c r="J3287" i="8"/>
  <c r="F3270" i="8"/>
  <c r="H3270" i="8" s="1"/>
  <c r="F3269" i="8"/>
  <c r="G3269" i="8" s="1"/>
  <c r="H3269" i="8"/>
  <c r="F3268" i="8"/>
  <c r="G3268" i="8" s="1"/>
  <c r="J3268" i="8"/>
  <c r="F3235" i="8"/>
  <c r="F3236" i="8" s="1"/>
  <c r="H3234" i="8"/>
  <c r="F3234" i="8"/>
  <c r="G3234" i="8" s="1"/>
  <c r="J3234" i="8"/>
  <c r="F3233" i="8"/>
  <c r="G3233" i="8" s="1"/>
  <c r="F3231" i="8"/>
  <c r="F3232" i="8" s="1"/>
  <c r="H3230" i="8"/>
  <c r="F3230" i="8"/>
  <c r="G3230" i="8" s="1"/>
  <c r="J3230" i="8"/>
  <c r="F3229" i="8"/>
  <c r="G3229" i="8" s="1"/>
  <c r="H3229" i="8"/>
  <c r="F3208" i="8"/>
  <c r="G3208" i="8" s="1"/>
  <c r="H3207" i="8"/>
  <c r="F3207" i="8"/>
  <c r="G3207" i="8" s="1"/>
  <c r="J3207" i="8"/>
  <c r="H3206" i="8"/>
  <c r="F3206" i="8"/>
  <c r="G3206" i="8" s="1"/>
  <c r="J3206" i="8"/>
  <c r="F3187" i="8"/>
  <c r="F3188" i="8" s="1"/>
  <c r="H3186" i="8"/>
  <c r="F3186" i="8"/>
  <c r="G3186" i="8" s="1"/>
  <c r="J3186" i="8"/>
  <c r="J3185" i="8"/>
  <c r="F3185" i="8"/>
  <c r="G3185" i="8" s="1"/>
  <c r="H3185" i="8"/>
  <c r="F3183" i="8"/>
  <c r="F3184" i="8" s="1"/>
  <c r="H3182" i="8"/>
  <c r="F3182" i="8"/>
  <c r="G3182" i="8" s="1"/>
  <c r="J3182" i="8"/>
  <c r="F3181" i="8"/>
  <c r="G3181" i="8" s="1"/>
  <c r="H3181" i="8"/>
  <c r="F3173" i="8"/>
  <c r="G3173" i="8" s="1"/>
  <c r="F3172" i="8"/>
  <c r="G3172" i="8" s="1"/>
  <c r="J3172" i="8"/>
  <c r="H3171" i="8"/>
  <c r="F3171" i="8"/>
  <c r="G3171" i="8" s="1"/>
  <c r="J3171" i="8"/>
  <c r="F3169" i="8"/>
  <c r="G3169" i="8" s="1"/>
  <c r="F3168" i="8"/>
  <c r="G3168" i="8" s="1"/>
  <c r="J3168" i="8"/>
  <c r="H3167" i="8"/>
  <c r="F3167" i="8"/>
  <c r="G3167" i="8" s="1"/>
  <c r="J3167" i="8"/>
  <c r="F3138" i="8"/>
  <c r="F3139" i="8" s="1"/>
  <c r="J3137" i="8"/>
  <c r="F3137" i="8"/>
  <c r="G3137" i="8" s="1"/>
  <c r="H3137" i="8"/>
  <c r="F3136" i="8"/>
  <c r="G3136" i="8" s="1"/>
  <c r="J3136" i="8"/>
  <c r="F3118" i="8"/>
  <c r="F3119" i="8" s="1"/>
  <c r="F3120" i="8" s="1"/>
  <c r="J3117" i="8"/>
  <c r="F3117" i="8"/>
  <c r="G3117" i="8" s="1"/>
  <c r="H3117" i="8"/>
  <c r="F3116" i="8"/>
  <c r="G3116" i="8" s="1"/>
  <c r="J3116" i="8"/>
  <c r="F3095" i="8"/>
  <c r="F3096" i="8" s="1"/>
  <c r="F3094" i="8"/>
  <c r="G3094" i="8" s="1"/>
  <c r="J3094" i="8"/>
  <c r="F3093" i="8"/>
  <c r="G3093" i="8" s="1"/>
  <c r="F3048" i="8"/>
  <c r="H3047" i="8"/>
  <c r="F3047" i="8"/>
  <c r="G3047" i="8" s="1"/>
  <c r="H3046" i="8"/>
  <c r="F3046" i="8"/>
  <c r="G3046" i="8" s="1"/>
  <c r="J3046" i="8"/>
  <c r="F3045" i="8"/>
  <c r="G3045" i="8" s="1"/>
  <c r="H3045" i="8"/>
  <c r="F3041" i="8"/>
  <c r="G3041" i="8" s="1"/>
  <c r="F3040" i="8"/>
  <c r="G3040" i="8" s="1"/>
  <c r="J3040" i="8"/>
  <c r="H3039" i="8"/>
  <c r="F3039" i="8"/>
  <c r="G3039" i="8" s="1"/>
  <c r="J3039" i="8"/>
  <c r="F2972" i="8"/>
  <c r="F2971" i="8"/>
  <c r="H2971" i="8" s="1"/>
  <c r="H2970" i="8"/>
  <c r="F2970" i="8"/>
  <c r="G2970" i="8" s="1"/>
  <c r="J2970" i="8"/>
  <c r="F2969" i="8"/>
  <c r="G2969" i="8" s="1"/>
  <c r="F2900" i="8"/>
  <c r="G2900" i="8" s="1"/>
  <c r="H2899" i="8"/>
  <c r="F2899" i="8"/>
  <c r="G2899" i="8" s="1"/>
  <c r="J2899" i="8"/>
  <c r="F2898" i="8"/>
  <c r="G2898" i="8" s="1"/>
  <c r="H2898" i="8"/>
  <c r="F2860" i="8"/>
  <c r="F2861" i="8" s="1"/>
  <c r="H2859" i="8"/>
  <c r="F2859" i="8"/>
  <c r="G2859" i="8" s="1"/>
  <c r="J2859" i="8"/>
  <c r="H2858" i="8"/>
  <c r="F2858" i="8"/>
  <c r="G2858" i="8" s="1"/>
  <c r="J2858" i="8"/>
  <c r="F2810" i="8"/>
  <c r="H2810" i="8" s="1"/>
  <c r="J2809" i="8"/>
  <c r="H2809" i="8"/>
  <c r="F2809" i="8"/>
  <c r="G2809" i="8" s="1"/>
  <c r="J2808" i="8"/>
  <c r="F2808" i="8"/>
  <c r="G2808" i="8" s="1"/>
  <c r="H2808" i="8"/>
  <c r="F2652" i="8"/>
  <c r="F2651" i="8"/>
  <c r="G2651" i="8" s="1"/>
  <c r="J2651" i="8"/>
  <c r="F2630" i="8"/>
  <c r="F2629" i="8"/>
  <c r="G2629" i="8" s="1"/>
  <c r="J2629" i="8"/>
  <c r="H2628" i="8"/>
  <c r="F2628" i="8"/>
  <c r="G2628" i="8" s="1"/>
  <c r="J2628" i="8"/>
  <c r="F2613" i="8"/>
  <c r="F2614" i="8" s="1"/>
  <c r="H2612" i="8"/>
  <c r="F2612" i="8"/>
  <c r="G2612" i="8" s="1"/>
  <c r="J2612" i="8"/>
  <c r="F2611" i="8"/>
  <c r="G2611" i="8" s="1"/>
  <c r="H2611" i="8"/>
  <c r="F2592" i="8"/>
  <c r="G2592" i="8" s="1"/>
  <c r="J2591" i="8"/>
  <c r="F2591" i="8"/>
  <c r="G2591" i="8" s="1"/>
  <c r="H2591" i="8"/>
  <c r="H2590" i="8"/>
  <c r="F2590" i="8"/>
  <c r="G2590" i="8" s="1"/>
  <c r="J2590" i="8"/>
  <c r="F2574" i="8"/>
  <c r="G2574" i="8" s="1"/>
  <c r="J2573" i="8"/>
  <c r="F2573" i="8"/>
  <c r="G2573" i="8" s="1"/>
  <c r="H2573" i="8"/>
  <c r="H2572" i="8"/>
  <c r="F2572" i="8"/>
  <c r="G2572" i="8" s="1"/>
  <c r="J2572" i="8"/>
  <c r="F2568" i="8"/>
  <c r="F2567" i="8"/>
  <c r="G2567" i="8" s="1"/>
  <c r="H2566" i="8"/>
  <c r="F2566" i="8"/>
  <c r="G2566" i="8" s="1"/>
  <c r="J2566" i="8"/>
  <c r="J2565" i="8"/>
  <c r="F2565" i="8"/>
  <c r="G2565" i="8" s="1"/>
  <c r="H2565" i="8"/>
  <c r="F2558" i="8"/>
  <c r="F2559" i="8" s="1"/>
  <c r="H2557" i="8"/>
  <c r="F2557" i="8"/>
  <c r="G2557" i="8" s="1"/>
  <c r="J2557" i="8"/>
  <c r="G2556" i="8"/>
  <c r="F2556" i="8"/>
  <c r="J2556" i="8"/>
  <c r="F2537" i="8"/>
  <c r="F2536" i="8"/>
  <c r="G2536" i="8" s="1"/>
  <c r="H2536" i="8"/>
  <c r="H2535" i="8"/>
  <c r="F2535" i="8"/>
  <c r="G2535" i="8" s="1"/>
  <c r="J2535" i="8"/>
  <c r="F2511" i="8"/>
  <c r="G2511" i="8" s="1"/>
  <c r="H2510" i="8"/>
  <c r="F2510" i="8"/>
  <c r="G2510" i="8" s="1"/>
  <c r="J2510" i="8"/>
  <c r="J2509" i="8"/>
  <c r="F2509" i="8"/>
  <c r="G2509" i="8" s="1"/>
  <c r="H2509" i="8"/>
  <c r="F2489" i="8"/>
  <c r="G2489" i="8" s="1"/>
  <c r="F2488" i="8"/>
  <c r="G2488" i="8" s="1"/>
  <c r="J2488" i="8"/>
  <c r="H2487" i="8"/>
  <c r="F2487" i="8"/>
  <c r="G2487" i="8" s="1"/>
  <c r="J2487" i="8"/>
  <c r="F2480" i="8"/>
  <c r="G2480" i="8" s="1"/>
  <c r="H2479" i="8"/>
  <c r="F2479" i="8"/>
  <c r="G2479" i="8" s="1"/>
  <c r="J2479" i="8"/>
  <c r="G2478" i="8"/>
  <c r="F2478" i="8"/>
  <c r="H2478" i="8"/>
  <c r="F2473" i="8"/>
  <c r="J2472" i="8"/>
  <c r="F2472" i="8"/>
  <c r="G2472" i="8" s="1"/>
  <c r="H2472" i="8"/>
  <c r="F2471" i="8"/>
  <c r="G2471" i="8" s="1"/>
  <c r="F2467" i="8"/>
  <c r="F2466" i="8"/>
  <c r="G2466" i="8" s="1"/>
  <c r="J2466" i="8"/>
  <c r="H2465" i="8"/>
  <c r="F2465" i="8"/>
  <c r="G2465" i="8" s="1"/>
  <c r="J2465" i="8"/>
  <c r="F2453" i="8"/>
  <c r="H2453" i="8" s="1"/>
  <c r="H2452" i="8"/>
  <c r="F2452" i="8"/>
  <c r="G2452" i="8" s="1"/>
  <c r="J2452" i="8"/>
  <c r="F2451" i="8"/>
  <c r="G2451" i="8" s="1"/>
  <c r="J2451" i="8"/>
  <c r="F2436" i="8"/>
  <c r="F2435" i="8"/>
  <c r="G2435" i="8" s="1"/>
  <c r="J2435" i="8"/>
  <c r="F2434" i="8"/>
  <c r="G2434" i="8" s="1"/>
  <c r="F2423" i="8"/>
  <c r="F2424" i="8" s="1"/>
  <c r="H2422" i="8"/>
  <c r="F2422" i="8"/>
  <c r="G2422" i="8" s="1"/>
  <c r="J2422" i="8"/>
  <c r="F2421" i="8"/>
  <c r="G2421" i="8" s="1"/>
  <c r="H2421" i="8"/>
  <c r="F2410" i="8"/>
  <c r="J2409" i="8"/>
  <c r="F2409" i="8"/>
  <c r="G2409" i="8" s="1"/>
  <c r="H2409" i="8"/>
  <c r="F2408" i="8"/>
  <c r="G2408" i="8" s="1"/>
  <c r="F2398" i="8"/>
  <c r="G2398" i="8" s="1"/>
  <c r="F2397" i="8"/>
  <c r="G2397" i="8" s="1"/>
  <c r="H2396" i="8"/>
  <c r="F2396" i="8"/>
  <c r="G2396" i="8" s="1"/>
  <c r="J2396" i="8"/>
  <c r="F2385" i="8"/>
  <c r="G2385" i="8" s="1"/>
  <c r="H2384" i="8"/>
  <c r="F2384" i="8"/>
  <c r="G2384" i="8" s="1"/>
  <c r="J2384" i="8"/>
  <c r="F2383" i="8"/>
  <c r="G2383" i="8" s="1"/>
  <c r="J2383" i="8"/>
  <c r="F2382" i="8"/>
  <c r="F2381" i="8"/>
  <c r="H2381" i="8" s="1"/>
  <c r="H2380" i="8"/>
  <c r="F2380" i="8"/>
  <c r="G2380" i="8" s="1"/>
  <c r="J2380" i="8"/>
  <c r="J2379" i="8"/>
  <c r="F2379" i="8"/>
  <c r="G2379" i="8" s="1"/>
  <c r="H2379" i="8"/>
  <c r="F2348" i="8"/>
  <c r="G2348" i="8" s="1"/>
  <c r="F2347" i="8"/>
  <c r="G2347" i="8" s="1"/>
  <c r="H2347" i="8"/>
  <c r="F2346" i="8"/>
  <c r="G2346" i="8" s="1"/>
  <c r="F2330" i="8"/>
  <c r="J2329" i="8"/>
  <c r="F2329" i="8"/>
  <c r="G2329" i="8" s="1"/>
  <c r="H2329" i="8"/>
  <c r="F2328" i="8"/>
  <c r="G2328" i="8" s="1"/>
  <c r="F2301" i="8"/>
  <c r="H2301" i="8" s="1"/>
  <c r="H2300" i="8"/>
  <c r="F2300" i="8"/>
  <c r="G2300" i="8" s="1"/>
  <c r="J2300" i="8"/>
  <c r="F2299" i="8"/>
  <c r="G2299" i="8" s="1"/>
  <c r="J2299" i="8"/>
  <c r="F2281" i="8"/>
  <c r="F2282" i="8" s="1"/>
  <c r="H2280" i="8"/>
  <c r="F2280" i="8"/>
  <c r="G2280" i="8" s="1"/>
  <c r="J2280" i="8"/>
  <c r="J2279" i="8"/>
  <c r="G2279" i="8"/>
  <c r="F2279" i="8"/>
  <c r="H2279" i="8"/>
  <c r="F2277" i="8"/>
  <c r="G2277" i="8" s="1"/>
  <c r="H2276" i="8"/>
  <c r="F2276" i="8"/>
  <c r="G2276" i="8" s="1"/>
  <c r="J2276" i="8"/>
  <c r="J2275" i="8"/>
  <c r="F2275" i="8"/>
  <c r="G2275" i="8" s="1"/>
  <c r="H2275" i="8"/>
  <c r="F2256" i="8"/>
  <c r="G2256" i="8" s="1"/>
  <c r="F2255" i="8"/>
  <c r="G2255" i="8" s="1"/>
  <c r="H2254" i="8"/>
  <c r="F2254" i="8"/>
  <c r="G2254" i="8" s="1"/>
  <c r="J2254" i="8"/>
  <c r="F2212" i="8"/>
  <c r="F2211" i="8"/>
  <c r="G2211" i="8" s="1"/>
  <c r="H2210" i="8"/>
  <c r="F2210" i="8"/>
  <c r="G2210" i="8" s="1"/>
  <c r="J2210" i="8"/>
  <c r="F2209" i="8"/>
  <c r="G2209" i="8" s="1"/>
  <c r="H2209" i="8"/>
  <c r="F2190" i="8"/>
  <c r="G2190" i="8" s="1"/>
  <c r="J2189" i="8"/>
  <c r="F2189" i="8"/>
  <c r="G2189" i="8" s="1"/>
  <c r="H2189" i="8"/>
  <c r="H2188" i="8"/>
  <c r="F2188" i="8"/>
  <c r="G2188" i="8" s="1"/>
  <c r="J2188" i="8"/>
  <c r="F2187" i="8"/>
  <c r="G2187" i="8" s="1"/>
  <c r="F2186" i="8"/>
  <c r="G2186" i="8" s="1"/>
  <c r="F2185" i="8"/>
  <c r="G2185" i="8" s="1"/>
  <c r="H2185" i="8"/>
  <c r="F2182" i="8"/>
  <c r="G2182" i="8" s="1"/>
  <c r="F2181" i="8"/>
  <c r="G2181" i="8" s="1"/>
  <c r="H2180" i="8"/>
  <c r="F2180" i="8"/>
  <c r="G2180" i="8" s="1"/>
  <c r="J2180" i="8"/>
  <c r="F2170" i="8"/>
  <c r="G2170" i="8" s="1"/>
  <c r="J2169" i="8"/>
  <c r="F2169" i="8"/>
  <c r="G2169" i="8" s="1"/>
  <c r="H2169" i="8"/>
  <c r="H2168" i="8"/>
  <c r="F2168" i="8"/>
  <c r="G2168" i="8" s="1"/>
  <c r="J2168" i="8"/>
  <c r="F2110" i="8"/>
  <c r="G2110" i="8" s="1"/>
  <c r="F2109" i="8"/>
  <c r="G2109" i="8" s="1"/>
  <c r="H2109" i="8"/>
  <c r="F2108" i="8"/>
  <c r="G2108" i="8" s="1"/>
  <c r="F2106" i="8"/>
  <c r="F2105" i="8"/>
  <c r="H2105" i="8" s="1"/>
  <c r="H2104" i="8"/>
  <c r="F2104" i="8"/>
  <c r="G2104" i="8" s="1"/>
  <c r="J2104" i="8"/>
  <c r="F2103" i="8"/>
  <c r="G2103" i="8" s="1"/>
  <c r="H2103" i="8"/>
  <c r="F2101" i="8"/>
  <c r="F2102" i="8" s="1"/>
  <c r="H2100" i="8"/>
  <c r="F2100" i="8"/>
  <c r="G2100" i="8" s="1"/>
  <c r="J2100" i="8"/>
  <c r="F2099" i="8"/>
  <c r="G2099" i="8" s="1"/>
  <c r="H2099" i="8"/>
  <c r="F2079" i="8"/>
  <c r="F2080" i="8" s="1"/>
  <c r="H2078" i="8"/>
  <c r="F2078" i="8"/>
  <c r="G2078" i="8" s="1"/>
  <c r="J2078" i="8"/>
  <c r="F2077" i="8"/>
  <c r="G2077" i="8" s="1"/>
  <c r="H2077" i="8"/>
  <c r="F2025" i="8"/>
  <c r="F2026" i="8" s="1"/>
  <c r="F2024" i="8"/>
  <c r="G2024" i="8" s="1"/>
  <c r="J2024" i="8"/>
  <c r="F2023" i="8"/>
  <c r="G2023" i="8" s="1"/>
  <c r="J2023" i="8"/>
  <c r="F1978" i="8"/>
  <c r="H1978" i="8" s="1"/>
  <c r="F1977" i="8"/>
  <c r="G1977" i="8" s="1"/>
  <c r="H1977" i="8"/>
  <c r="F1976" i="8"/>
  <c r="G1976" i="8" s="1"/>
  <c r="J1976" i="8"/>
  <c r="F1962" i="8"/>
  <c r="F1963" i="8" s="1"/>
  <c r="F1964" i="8" s="1"/>
  <c r="F1961" i="8"/>
  <c r="G1961" i="8" s="1"/>
  <c r="H1961" i="8"/>
  <c r="F1960" i="8"/>
  <c r="G1960" i="8" s="1"/>
  <c r="J1960" i="8"/>
  <c r="F1939" i="8"/>
  <c r="F1940" i="8" s="1"/>
  <c r="F1938" i="8"/>
  <c r="G1938" i="8" s="1"/>
  <c r="F1937" i="8"/>
  <c r="G1937" i="8" s="1"/>
  <c r="F1935" i="8"/>
  <c r="H1934" i="8"/>
  <c r="F1934" i="8"/>
  <c r="G1934" i="8" s="1"/>
  <c r="J1934" i="8"/>
  <c r="F1933" i="8"/>
  <c r="G1933" i="8" s="1"/>
  <c r="H1933" i="8"/>
  <c r="F1931" i="8"/>
  <c r="H1930" i="8"/>
  <c r="F1930" i="8"/>
  <c r="G1930" i="8" s="1"/>
  <c r="J1930" i="8"/>
  <c r="F1929" i="8"/>
  <c r="G1929" i="8" s="1"/>
  <c r="H1929" i="8"/>
  <c r="F1925" i="8"/>
  <c r="F1924" i="8"/>
  <c r="G1924" i="8" s="1"/>
  <c r="J1924" i="8"/>
  <c r="F1922" i="8"/>
  <c r="G1922" i="8" s="1"/>
  <c r="H1921" i="8"/>
  <c r="F1921" i="8"/>
  <c r="G1921" i="8" s="1"/>
  <c r="J1921" i="8"/>
  <c r="J1920" i="8"/>
  <c r="F1920" i="8"/>
  <c r="G1920" i="8" s="1"/>
  <c r="H1920" i="8"/>
  <c r="F1918" i="8"/>
  <c r="G1918" i="8" s="1"/>
  <c r="H1917" i="8"/>
  <c r="F1917" i="8"/>
  <c r="G1917" i="8" s="1"/>
  <c r="J1917" i="8"/>
  <c r="J1916" i="8"/>
  <c r="F1916" i="8"/>
  <c r="G1916" i="8" s="1"/>
  <c r="H1916" i="8"/>
  <c r="F1915" i="8"/>
  <c r="G1915" i="8" s="1"/>
  <c r="F1914" i="8"/>
  <c r="G1914" i="8" s="1"/>
  <c r="J1914" i="8"/>
  <c r="H1913" i="8"/>
  <c r="F1913" i="8"/>
  <c r="G1913" i="8" s="1"/>
  <c r="J1913" i="8"/>
  <c r="F1910" i="8"/>
  <c r="H1909" i="8"/>
  <c r="F1909" i="8"/>
  <c r="G1909" i="8" s="1"/>
  <c r="J1909" i="8"/>
  <c r="J1908" i="8"/>
  <c r="H1908" i="8"/>
  <c r="F1908" i="8"/>
  <c r="G1908" i="8" s="1"/>
  <c r="F1905" i="8"/>
  <c r="H1905" i="8" s="1"/>
  <c r="H1904" i="8"/>
  <c r="F1904" i="8"/>
  <c r="G1904" i="8" s="1"/>
  <c r="J1904" i="8"/>
  <c r="F1903" i="8"/>
  <c r="G1903" i="8" s="1"/>
  <c r="F1871" i="8"/>
  <c r="G1871" i="8" s="1"/>
  <c r="F1870" i="8"/>
  <c r="G1870" i="8" s="1"/>
  <c r="F1869" i="8"/>
  <c r="G1869" i="8" s="1"/>
  <c r="J1869" i="8"/>
  <c r="F1866" i="8"/>
  <c r="F1865" i="8"/>
  <c r="G1865" i="8" s="1"/>
  <c r="H1865" i="8"/>
  <c r="H1864" i="8"/>
  <c r="F1864" i="8"/>
  <c r="G1864" i="8" s="1"/>
  <c r="J1864" i="8"/>
  <c r="F1860" i="8"/>
  <c r="G1860" i="8" s="1"/>
  <c r="F1859" i="8"/>
  <c r="G1859" i="8" s="1"/>
  <c r="H1858" i="8"/>
  <c r="F1858" i="8"/>
  <c r="G1858" i="8" s="1"/>
  <c r="J1858" i="8"/>
  <c r="F1840" i="8"/>
  <c r="G1840" i="8" s="1"/>
  <c r="F1839" i="8"/>
  <c r="G1839" i="8" s="1"/>
  <c r="H1838" i="8"/>
  <c r="F1838" i="8"/>
  <c r="G1838" i="8" s="1"/>
  <c r="J1838" i="8"/>
  <c r="F1824" i="8"/>
  <c r="F1825" i="8" s="1"/>
  <c r="F1826" i="8" s="1"/>
  <c r="H1823" i="8"/>
  <c r="F1823" i="8"/>
  <c r="G1823" i="8" s="1"/>
  <c r="J1823" i="8"/>
  <c r="J1822" i="8"/>
  <c r="F1822" i="8"/>
  <c r="G1822" i="8" s="1"/>
  <c r="H1822" i="8"/>
  <c r="F1809" i="8"/>
  <c r="G1809" i="8" s="1"/>
  <c r="H1808" i="8"/>
  <c r="F1808" i="8"/>
  <c r="G1808" i="8" s="1"/>
  <c r="J1808" i="8"/>
  <c r="F1807" i="8"/>
  <c r="G1807" i="8" s="1"/>
  <c r="F1787" i="8"/>
  <c r="H1787" i="8" s="1"/>
  <c r="F1786" i="8"/>
  <c r="G1786" i="8" s="1"/>
  <c r="F1785" i="8"/>
  <c r="G1785" i="8" s="1"/>
  <c r="F1784" i="8"/>
  <c r="H1784" i="8" s="1"/>
  <c r="H1783" i="8"/>
  <c r="F1783" i="8"/>
  <c r="G1783" i="8" s="1"/>
  <c r="J1783" i="8"/>
  <c r="J1782" i="8"/>
  <c r="H1782" i="8"/>
  <c r="F1782" i="8"/>
  <c r="G1782" i="8" s="1"/>
  <c r="F1769" i="8"/>
  <c r="H1768" i="8"/>
  <c r="F1768" i="8"/>
  <c r="G1768" i="8" s="1"/>
  <c r="J1768" i="8"/>
  <c r="H1767" i="8"/>
  <c r="F1767" i="8"/>
  <c r="G1767" i="8" s="1"/>
  <c r="J1767" i="8"/>
  <c r="F1765" i="8"/>
  <c r="G1765" i="8" s="1"/>
  <c r="H1764" i="8"/>
  <c r="F1764" i="8"/>
  <c r="G1764" i="8" s="1"/>
  <c r="J1764" i="8"/>
  <c r="H1763" i="8"/>
  <c r="F1763" i="8"/>
  <c r="G1763" i="8" s="1"/>
  <c r="J1763" i="8"/>
  <c r="F1761" i="8"/>
  <c r="G1761" i="8" s="1"/>
  <c r="H1760" i="8"/>
  <c r="F1760" i="8"/>
  <c r="G1760" i="8" s="1"/>
  <c r="J1760" i="8"/>
  <c r="F1759" i="8"/>
  <c r="G1759" i="8" s="1"/>
  <c r="F1746" i="8"/>
  <c r="G1746" i="8" s="1"/>
  <c r="F1745" i="8"/>
  <c r="G1745" i="8" s="1"/>
  <c r="H1744" i="8"/>
  <c r="F1744" i="8"/>
  <c r="G1744" i="8" s="1"/>
  <c r="J1744" i="8"/>
  <c r="F1737" i="8"/>
  <c r="G1737" i="8" s="1"/>
  <c r="H1736" i="8"/>
  <c r="F1736" i="8"/>
  <c r="G1736" i="8" s="1"/>
  <c r="J1736" i="8"/>
  <c r="H1735" i="8"/>
  <c r="F1735" i="8"/>
  <c r="G1735" i="8" s="1"/>
  <c r="J1735" i="8"/>
  <c r="F1728" i="8"/>
  <c r="G1728" i="8" s="1"/>
  <c r="G1727" i="8"/>
  <c r="F1727" i="8"/>
  <c r="F1726" i="8"/>
  <c r="G1726" i="8" s="1"/>
  <c r="F1719" i="8"/>
  <c r="H1719" i="8" s="1"/>
  <c r="J1718" i="8"/>
  <c r="H1718" i="8"/>
  <c r="F1718" i="8"/>
  <c r="G1718" i="8" s="1"/>
  <c r="J1717" i="8"/>
  <c r="F1717" i="8"/>
  <c r="G1717" i="8" s="1"/>
  <c r="H1717" i="8"/>
  <c r="F1712" i="8"/>
  <c r="G1712" i="8" s="1"/>
  <c r="F1711" i="8"/>
  <c r="G1711" i="8" s="1"/>
  <c r="F1710" i="8"/>
  <c r="G1710" i="8" s="1"/>
  <c r="F1700" i="8"/>
  <c r="F1699" i="8"/>
  <c r="G1699" i="8" s="1"/>
  <c r="H1699" i="8"/>
  <c r="J1698" i="8"/>
  <c r="F1698" i="8"/>
  <c r="G1698" i="8" s="1"/>
  <c r="H1698" i="8"/>
  <c r="F1697" i="8"/>
  <c r="G1697" i="8" s="1"/>
  <c r="F1682" i="8"/>
  <c r="G1682" i="8" s="1"/>
  <c r="J1681" i="8"/>
  <c r="F1681" i="8"/>
  <c r="G1681" i="8" s="1"/>
  <c r="H1681" i="8"/>
  <c r="H1680" i="8"/>
  <c r="F1680" i="8"/>
  <c r="G1680" i="8" s="1"/>
  <c r="J1680" i="8"/>
  <c r="F1668" i="8"/>
  <c r="F1667" i="8"/>
  <c r="G1667" i="8" s="1"/>
  <c r="H1667" i="8"/>
  <c r="F1666" i="8"/>
  <c r="G1666" i="8" s="1"/>
  <c r="F1665" i="8"/>
  <c r="G1665" i="8" s="1"/>
  <c r="H1651" i="8"/>
  <c r="F1651" i="8"/>
  <c r="G1651" i="8" s="1"/>
  <c r="J1650" i="8"/>
  <c r="H1650" i="8"/>
  <c r="F1650" i="8"/>
  <c r="G1650" i="8" s="1"/>
  <c r="J1649" i="8"/>
  <c r="F1649" i="8"/>
  <c r="G1649" i="8" s="1"/>
  <c r="H1649" i="8"/>
  <c r="F1643" i="8"/>
  <c r="F1644" i="8" s="1"/>
  <c r="F1645" i="8" s="1"/>
  <c r="F1646" i="8" s="1"/>
  <c r="J1642" i="8"/>
  <c r="H1642" i="8"/>
  <c r="F1642" i="8"/>
  <c r="G1642" i="8" s="1"/>
  <c r="J1641" i="8"/>
  <c r="F1641" i="8"/>
  <c r="G1641" i="8" s="1"/>
  <c r="H1641" i="8"/>
  <c r="F1638" i="8"/>
  <c r="G1638" i="8" s="1"/>
  <c r="H1638" i="8"/>
  <c r="J1638" i="8" s="1"/>
  <c r="J1637" i="8"/>
  <c r="F1637" i="8"/>
  <c r="G1637" i="8" s="1"/>
  <c r="H1637" i="8"/>
  <c r="H1636" i="8"/>
  <c r="F1636" i="8"/>
  <c r="G1636" i="8" s="1"/>
  <c r="J1636" i="8"/>
  <c r="F1632" i="8"/>
  <c r="H1631" i="8"/>
  <c r="F1631" i="8"/>
  <c r="G1631" i="8" s="1"/>
  <c r="J1631" i="8"/>
  <c r="F1630" i="8"/>
  <c r="G1630" i="8" s="1"/>
  <c r="F1617" i="8"/>
  <c r="G1617" i="8" s="1"/>
  <c r="H1616" i="8"/>
  <c r="F1616" i="8"/>
  <c r="G1616" i="8" s="1"/>
  <c r="J1616" i="8"/>
  <c r="J1615" i="8"/>
  <c r="F1615" i="8"/>
  <c r="G1615" i="8" s="1"/>
  <c r="H1615" i="8"/>
  <c r="F1590" i="8"/>
  <c r="F1589" i="8"/>
  <c r="G1589" i="8" s="1"/>
  <c r="H1588" i="8"/>
  <c r="F1588" i="8"/>
  <c r="G1588" i="8" s="1"/>
  <c r="J1588" i="8"/>
  <c r="F1512" i="8"/>
  <c r="G1512" i="8" s="1"/>
  <c r="J1511" i="8"/>
  <c r="F1511" i="8"/>
  <c r="G1511" i="8" s="1"/>
  <c r="H1511" i="8"/>
  <c r="H1510" i="8"/>
  <c r="F1510" i="8"/>
  <c r="G1510" i="8" s="1"/>
  <c r="J1510" i="8"/>
  <c r="F1500" i="8"/>
  <c r="G1500" i="8" s="1"/>
  <c r="F1499" i="8"/>
  <c r="G1499" i="8" s="1"/>
  <c r="H1498" i="8"/>
  <c r="F1498" i="8"/>
  <c r="G1498" i="8" s="1"/>
  <c r="J1498" i="8"/>
  <c r="F1453" i="8"/>
  <c r="H1452" i="8"/>
  <c r="F1452" i="8"/>
  <c r="G1452" i="8" s="1"/>
  <c r="J1452" i="8"/>
  <c r="F1451" i="8"/>
  <c r="G1451" i="8" s="1"/>
  <c r="F1416" i="8"/>
  <c r="F1417" i="8" s="1"/>
  <c r="J1415" i="8"/>
  <c r="F1415" i="8"/>
  <c r="G1415" i="8" s="1"/>
  <c r="H1415" i="8"/>
  <c r="J1414" i="8"/>
  <c r="F1414" i="8"/>
  <c r="G1414" i="8" s="1"/>
  <c r="H1414" i="8"/>
  <c r="F1343" i="8"/>
  <c r="G1343" i="8" s="1"/>
  <c r="F1342" i="8"/>
  <c r="G1342" i="8" s="1"/>
  <c r="H1341" i="8"/>
  <c r="F1341" i="8"/>
  <c r="G1341" i="8" s="1"/>
  <c r="J1341" i="8"/>
  <c r="F1324" i="8"/>
  <c r="G1324" i="8" s="1"/>
  <c r="H1323" i="8"/>
  <c r="F1323" i="8"/>
  <c r="G1323" i="8" s="1"/>
  <c r="J1323" i="8"/>
  <c r="H1322" i="8"/>
  <c r="F1322" i="8"/>
  <c r="G1322" i="8" s="1"/>
  <c r="J1322" i="8"/>
  <c r="F1315" i="8"/>
  <c r="G1315" i="8" s="1"/>
  <c r="F1314" i="8"/>
  <c r="G1314" i="8" s="1"/>
  <c r="F1313" i="8"/>
  <c r="G1313" i="8" s="1"/>
  <c r="F1303" i="8"/>
  <c r="G1303" i="8" s="1"/>
  <c r="F1302" i="8"/>
  <c r="G1302" i="8" s="1"/>
  <c r="J1302" i="8"/>
  <c r="J1301" i="8"/>
  <c r="F1301" i="8"/>
  <c r="G1301" i="8" s="1"/>
  <c r="H1301" i="8"/>
  <c r="F1300" i="8"/>
  <c r="G1300" i="8" s="1"/>
  <c r="F1299" i="8"/>
  <c r="G1299" i="8" s="1"/>
  <c r="H1298" i="8"/>
  <c r="F1298" i="8"/>
  <c r="G1298" i="8" s="1"/>
  <c r="J1298" i="8"/>
  <c r="H1297" i="8"/>
  <c r="F1297" i="8"/>
  <c r="G1297" i="8" s="1"/>
  <c r="J1297" i="8"/>
  <c r="F1289" i="8"/>
  <c r="F1290" i="8" s="1"/>
  <c r="F1291" i="8" s="1"/>
  <c r="F1292" i="8" s="1"/>
  <c r="J1288" i="8"/>
  <c r="F1288" i="8"/>
  <c r="G1288" i="8" s="1"/>
  <c r="H1288" i="8"/>
  <c r="J1287" i="8"/>
  <c r="F1287" i="8"/>
  <c r="G1287" i="8" s="1"/>
  <c r="H1287" i="8"/>
  <c r="F1278" i="8"/>
  <c r="G1278" i="8" s="1"/>
  <c r="H1277" i="8"/>
  <c r="F1277" i="8"/>
  <c r="G1277" i="8" s="1"/>
  <c r="J1277" i="8"/>
  <c r="J1276" i="8"/>
  <c r="F1276" i="8"/>
  <c r="G1276" i="8" s="1"/>
  <c r="H1276" i="8"/>
  <c r="F1268" i="8"/>
  <c r="G1268" i="8" s="1"/>
  <c r="H1268" i="8"/>
  <c r="H1267" i="8"/>
  <c r="F1267" i="8"/>
  <c r="G1267" i="8" s="1"/>
  <c r="J1267" i="8"/>
  <c r="H1266" i="8"/>
  <c r="F1266" i="8"/>
  <c r="G1266" i="8" s="1"/>
  <c r="J1266" i="8"/>
  <c r="F1235" i="8"/>
  <c r="H1234" i="8"/>
  <c r="F1234" i="8"/>
  <c r="G1234" i="8" s="1"/>
  <c r="J1234" i="8"/>
  <c r="F1233" i="8"/>
  <c r="G1233" i="8" s="1"/>
  <c r="F1199" i="8"/>
  <c r="F1198" i="8"/>
  <c r="G1198" i="8" s="1"/>
  <c r="H1197" i="8"/>
  <c r="F1197" i="8"/>
  <c r="G1197" i="8" s="1"/>
  <c r="J1197" i="8"/>
  <c r="J1196" i="8"/>
  <c r="F1196" i="8"/>
  <c r="G1196" i="8" s="1"/>
  <c r="H1196" i="8"/>
  <c r="F1149" i="8"/>
  <c r="G1149" i="8" s="1"/>
  <c r="F1148" i="8"/>
  <c r="G1148" i="8" s="1"/>
  <c r="H1148" i="8"/>
  <c r="H1147" i="8"/>
  <c r="F1147" i="8"/>
  <c r="G1147" i="8" s="1"/>
  <c r="J1147" i="8"/>
  <c r="F1134" i="8"/>
  <c r="G1134" i="8" s="1"/>
  <c r="H1133" i="8"/>
  <c r="F1133" i="8"/>
  <c r="G1133" i="8" s="1"/>
  <c r="J1133" i="8"/>
  <c r="F1132" i="8"/>
  <c r="G1132" i="8" s="1"/>
  <c r="F1115" i="8"/>
  <c r="H1114" i="8"/>
  <c r="F1114" i="8"/>
  <c r="G1114" i="8" s="1"/>
  <c r="J1114" i="8"/>
  <c r="F1113" i="8"/>
  <c r="G1113" i="8" s="1"/>
  <c r="F1108" i="8"/>
  <c r="G1108" i="8" s="1"/>
  <c r="H1107" i="8"/>
  <c r="F1107" i="8"/>
  <c r="G1107" i="8" s="1"/>
  <c r="J1107" i="8"/>
  <c r="H1106" i="8"/>
  <c r="F1106" i="8"/>
  <c r="G1106" i="8" s="1"/>
  <c r="J1106" i="8"/>
  <c r="F1104" i="8"/>
  <c r="G1104" i="8" s="1"/>
  <c r="F1103" i="8"/>
  <c r="G1103" i="8" s="1"/>
  <c r="F1102" i="8"/>
  <c r="G1102" i="8" s="1"/>
  <c r="F1100" i="8"/>
  <c r="G1100" i="8" s="1"/>
  <c r="H1099" i="8"/>
  <c r="F1099" i="8"/>
  <c r="G1099" i="8" s="1"/>
  <c r="J1099" i="8"/>
  <c r="H1098" i="8"/>
  <c r="F1098" i="8"/>
  <c r="G1098" i="8" s="1"/>
  <c r="J1098" i="8"/>
  <c r="F1096" i="8"/>
  <c r="G1096" i="8" s="1"/>
  <c r="F1095" i="8"/>
  <c r="G1095" i="8" s="1"/>
  <c r="F1094" i="8"/>
  <c r="G1094" i="8" s="1"/>
  <c r="F1092" i="8"/>
  <c r="G1092" i="8" s="1"/>
  <c r="H1091" i="8"/>
  <c r="F1091" i="8"/>
  <c r="G1091" i="8" s="1"/>
  <c r="J1091" i="8"/>
  <c r="H1090" i="8"/>
  <c r="F1090" i="8"/>
  <c r="G1090" i="8" s="1"/>
  <c r="J1090" i="8"/>
  <c r="H1089" i="8"/>
  <c r="F1089" i="8"/>
  <c r="G1089" i="8" s="1"/>
  <c r="J1089" i="8"/>
  <c r="F1079" i="8"/>
  <c r="F1078" i="8"/>
  <c r="G1078" i="8" s="1"/>
  <c r="F1077" i="8"/>
  <c r="G1077" i="8" s="1"/>
  <c r="J1077" i="8"/>
  <c r="F1062" i="8"/>
  <c r="F1063" i="8" s="1"/>
  <c r="H1061" i="8"/>
  <c r="F1061" i="8"/>
  <c r="G1061" i="8" s="1"/>
  <c r="J1061" i="8"/>
  <c r="F1060" i="8"/>
  <c r="G1060" i="8" s="1"/>
  <c r="H1060" i="8"/>
  <c r="F1033" i="8"/>
  <c r="J1032" i="8"/>
  <c r="F1032" i="8"/>
  <c r="G1032" i="8" s="1"/>
  <c r="H1032" i="8"/>
  <c r="H1031" i="8"/>
  <c r="F1031" i="8"/>
  <c r="G1031" i="8" s="1"/>
  <c r="J1031" i="8"/>
  <c r="F1015" i="8"/>
  <c r="F1014" i="8"/>
  <c r="G1014" i="8" s="1"/>
  <c r="J1014" i="8"/>
  <c r="F1013" i="8"/>
  <c r="G1013" i="8" s="1"/>
  <c r="F1003" i="8"/>
  <c r="F1002" i="8"/>
  <c r="G1002" i="8" s="1"/>
  <c r="F1001" i="8"/>
  <c r="G1001" i="8" s="1"/>
  <c r="F996" i="8"/>
  <c r="G996" i="8" s="1"/>
  <c r="H995" i="8"/>
  <c r="F995" i="8"/>
  <c r="G995" i="8" s="1"/>
  <c r="J995" i="8"/>
  <c r="J994" i="8"/>
  <c r="F994" i="8"/>
  <c r="G994" i="8" s="1"/>
  <c r="H994" i="8"/>
  <c r="F987" i="8"/>
  <c r="H987" i="8" s="1"/>
  <c r="H986" i="8"/>
  <c r="F986" i="8"/>
  <c r="G986" i="8" s="1"/>
  <c r="J986" i="8"/>
  <c r="J985" i="8"/>
  <c r="F985" i="8"/>
  <c r="G985" i="8" s="1"/>
  <c r="H985" i="8"/>
  <c r="F978" i="8"/>
  <c r="F977" i="8"/>
  <c r="G977" i="8" s="1"/>
  <c r="F976" i="8"/>
  <c r="G976" i="8" s="1"/>
  <c r="H976" i="8"/>
  <c r="F972" i="8"/>
  <c r="H972" i="8" s="1"/>
  <c r="H971" i="8"/>
  <c r="F971" i="8"/>
  <c r="G971" i="8" s="1"/>
  <c r="J971" i="8"/>
  <c r="H970" i="8"/>
  <c r="F970" i="8"/>
  <c r="G970" i="8" s="1"/>
  <c r="J970" i="8"/>
  <c r="F965" i="8"/>
  <c r="G965" i="8" s="1"/>
  <c r="F964" i="8"/>
  <c r="G964" i="8" s="1"/>
  <c r="H964" i="8"/>
  <c r="H963" i="8"/>
  <c r="F963" i="8"/>
  <c r="G963" i="8" s="1"/>
  <c r="J963" i="8"/>
  <c r="F960" i="8"/>
  <c r="G960" i="8" s="1"/>
  <c r="H959" i="8"/>
  <c r="F959" i="8"/>
  <c r="G959" i="8" s="1"/>
  <c r="J959" i="8"/>
  <c r="F958" i="8"/>
  <c r="G958" i="8" s="1"/>
  <c r="H958" i="8"/>
  <c r="F956" i="8"/>
  <c r="G956" i="8" s="1"/>
  <c r="F955" i="8"/>
  <c r="G955" i="8" s="1"/>
  <c r="F954" i="8"/>
  <c r="G954" i="8" s="1"/>
  <c r="F952" i="8"/>
  <c r="H951" i="8"/>
  <c r="F951" i="8"/>
  <c r="G951" i="8" s="1"/>
  <c r="J951" i="8"/>
  <c r="F950" i="8"/>
  <c r="G950" i="8" s="1"/>
  <c r="J950" i="8"/>
  <c r="F832" i="8"/>
  <c r="G832" i="8" s="1"/>
  <c r="H831" i="8"/>
  <c r="F831" i="8"/>
  <c r="G831" i="8" s="1"/>
  <c r="J831" i="8"/>
  <c r="J830" i="8"/>
  <c r="G830" i="8"/>
  <c r="F830" i="8"/>
  <c r="H830" i="8"/>
  <c r="F824" i="8"/>
  <c r="F825" i="8" s="1"/>
  <c r="H823" i="8"/>
  <c r="F823" i="8"/>
  <c r="G823" i="8" s="1"/>
  <c r="J823" i="8"/>
  <c r="F822" i="8"/>
  <c r="G822" i="8" s="1"/>
  <c r="F819" i="8"/>
  <c r="F818" i="8"/>
  <c r="G818" i="8" s="1"/>
  <c r="H818" i="8"/>
  <c r="F817" i="8"/>
  <c r="G817" i="8" s="1"/>
  <c r="J817" i="8"/>
  <c r="F812" i="8"/>
  <c r="G812" i="8" s="1"/>
  <c r="H811" i="8"/>
  <c r="F811" i="8"/>
  <c r="G811" i="8" s="1"/>
  <c r="J811" i="8"/>
  <c r="J810" i="8"/>
  <c r="F810" i="8"/>
  <c r="G810" i="8" s="1"/>
  <c r="H810" i="8"/>
  <c r="F805" i="8"/>
  <c r="J804" i="8"/>
  <c r="F804" i="8"/>
  <c r="G804" i="8" s="1"/>
  <c r="H804" i="8"/>
  <c r="F803" i="8"/>
  <c r="G803" i="8" s="1"/>
  <c r="F798" i="8"/>
  <c r="G798" i="8" s="1"/>
  <c r="H797" i="8"/>
  <c r="F797" i="8"/>
  <c r="G797" i="8" s="1"/>
  <c r="J797" i="8"/>
  <c r="F796" i="8"/>
  <c r="G796" i="8" s="1"/>
  <c r="J796" i="8"/>
  <c r="F794" i="8"/>
  <c r="G794" i="8" s="1"/>
  <c r="H793" i="8"/>
  <c r="F793" i="8"/>
  <c r="G793" i="8" s="1"/>
  <c r="J793" i="8"/>
  <c r="H792" i="8"/>
  <c r="F792" i="8"/>
  <c r="G792" i="8" s="1"/>
  <c r="J792" i="8"/>
  <c r="F788" i="8"/>
  <c r="G788" i="8" s="1"/>
  <c r="H787" i="8"/>
  <c r="F787" i="8"/>
  <c r="G787" i="8" s="1"/>
  <c r="J787" i="8"/>
  <c r="H786" i="8"/>
  <c r="F786" i="8"/>
  <c r="G786" i="8" s="1"/>
  <c r="J786" i="8"/>
  <c r="F782" i="8"/>
  <c r="H782" i="8" s="1"/>
  <c r="F781" i="8"/>
  <c r="G781" i="8" s="1"/>
  <c r="F780" i="8"/>
  <c r="G780" i="8" s="1"/>
  <c r="J780" i="8"/>
  <c r="F773" i="8"/>
  <c r="G773" i="8" s="1"/>
  <c r="F772" i="8"/>
  <c r="G772" i="8" s="1"/>
  <c r="J772" i="8"/>
  <c r="H771" i="8"/>
  <c r="F771" i="8"/>
  <c r="G771" i="8" s="1"/>
  <c r="J771" i="8"/>
  <c r="F760" i="8"/>
  <c r="G760" i="8" s="1"/>
  <c r="H759" i="8"/>
  <c r="F759" i="8"/>
  <c r="G759" i="8" s="1"/>
  <c r="J759" i="8"/>
  <c r="H758" i="8"/>
  <c r="F758" i="8"/>
  <c r="G758" i="8" s="1"/>
  <c r="J758" i="8"/>
  <c r="F757" i="8"/>
  <c r="G757" i="8" s="1"/>
  <c r="F756" i="8"/>
  <c r="G756" i="8" s="1"/>
  <c r="J756" i="8"/>
  <c r="H755" i="8"/>
  <c r="F755" i="8"/>
  <c r="G755" i="8" s="1"/>
  <c r="J755" i="8"/>
  <c r="H754" i="8"/>
  <c r="F754" i="8"/>
  <c r="G754" i="8" s="1"/>
  <c r="J754" i="8"/>
  <c r="F753" i="8"/>
  <c r="G753" i="8" s="1"/>
  <c r="F752" i="8"/>
  <c r="G752" i="8" s="1"/>
  <c r="J752" i="8"/>
  <c r="H751" i="8"/>
  <c r="F751" i="8"/>
  <c r="G751" i="8" s="1"/>
  <c r="J751" i="8"/>
  <c r="H750" i="8"/>
  <c r="F750" i="8"/>
  <c r="G750" i="8" s="1"/>
  <c r="J750" i="8"/>
  <c r="F749" i="8"/>
  <c r="G749" i="8" s="1"/>
  <c r="H749" i="8"/>
  <c r="F748" i="8"/>
  <c r="G748" i="8" s="1"/>
  <c r="J748" i="8"/>
  <c r="H747" i="8"/>
  <c r="F747" i="8"/>
  <c r="G747" i="8" s="1"/>
  <c r="J747" i="8"/>
  <c r="F737" i="8"/>
  <c r="G737" i="8" s="1"/>
  <c r="F736" i="8"/>
  <c r="G736" i="8" s="1"/>
  <c r="J736" i="8"/>
  <c r="H735" i="8"/>
  <c r="F735" i="8"/>
  <c r="G735" i="8" s="1"/>
  <c r="J735" i="8"/>
  <c r="F708" i="8"/>
  <c r="G708" i="8" s="1"/>
  <c r="H707" i="8"/>
  <c r="F707" i="8"/>
  <c r="G707" i="8" s="1"/>
  <c r="J707" i="8"/>
  <c r="H706" i="8"/>
  <c r="F706" i="8"/>
  <c r="G706" i="8" s="1"/>
  <c r="J706" i="8"/>
  <c r="F676" i="8"/>
  <c r="G676" i="8" s="1"/>
  <c r="F675" i="8"/>
  <c r="G675" i="8" s="1"/>
  <c r="F674" i="8"/>
  <c r="G674" i="8" s="1"/>
  <c r="F664" i="8"/>
  <c r="G664" i="8" s="1"/>
  <c r="H663" i="8"/>
  <c r="F663" i="8"/>
  <c r="G663" i="8" s="1"/>
  <c r="J663" i="8"/>
  <c r="H662" i="8"/>
  <c r="F662" i="8"/>
  <c r="G662" i="8" s="1"/>
  <c r="J662" i="8"/>
  <c r="F657" i="8"/>
  <c r="G657" i="8" s="1"/>
  <c r="F656" i="8"/>
  <c r="G656" i="8" s="1"/>
  <c r="J656" i="8"/>
  <c r="H655" i="8"/>
  <c r="F655" i="8"/>
  <c r="G655" i="8" s="1"/>
  <c r="J655" i="8"/>
  <c r="F649" i="8"/>
  <c r="G649" i="8" s="1"/>
  <c r="F648" i="8"/>
  <c r="G648" i="8" s="1"/>
  <c r="J648" i="8"/>
  <c r="F647" i="8"/>
  <c r="G647" i="8" s="1"/>
  <c r="F638" i="8"/>
  <c r="F639" i="8" s="1"/>
  <c r="F640" i="8" s="1"/>
  <c r="J637" i="8"/>
  <c r="F637" i="8"/>
  <c r="G637" i="8" s="1"/>
  <c r="H637" i="8"/>
  <c r="F636" i="8"/>
  <c r="G636" i="8" s="1"/>
  <c r="J636" i="8"/>
  <c r="F633" i="8"/>
  <c r="G633" i="8" s="1"/>
  <c r="F632" i="8"/>
  <c r="G632" i="8" s="1"/>
  <c r="J632" i="8"/>
  <c r="H631" i="8"/>
  <c r="F631" i="8"/>
  <c r="G631" i="8" s="1"/>
  <c r="J631" i="8"/>
  <c r="F629" i="8"/>
  <c r="G629" i="8" s="1"/>
  <c r="F628" i="8"/>
  <c r="G628" i="8" s="1"/>
  <c r="J628" i="8"/>
  <c r="F627" i="8"/>
  <c r="G627" i="8" s="1"/>
  <c r="J627" i="8"/>
  <c r="F625" i="8"/>
  <c r="G625" i="8" s="1"/>
  <c r="H625" i="8"/>
  <c r="F624" i="8"/>
  <c r="G624" i="8" s="1"/>
  <c r="J624" i="8"/>
  <c r="F623" i="8"/>
  <c r="G623" i="8" s="1"/>
  <c r="F621" i="8"/>
  <c r="G621" i="8" s="1"/>
  <c r="H621" i="8"/>
  <c r="F620" i="8"/>
  <c r="G620" i="8" s="1"/>
  <c r="J620" i="8"/>
  <c r="H619" i="8"/>
  <c r="F619" i="8"/>
  <c r="G619" i="8" s="1"/>
  <c r="J619" i="8"/>
  <c r="F617" i="8"/>
  <c r="G617" i="8" s="1"/>
  <c r="F616" i="8"/>
  <c r="G616" i="8" s="1"/>
  <c r="J616" i="8"/>
  <c r="H615" i="8"/>
  <c r="F615" i="8"/>
  <c r="G615" i="8" s="1"/>
  <c r="J615" i="8"/>
  <c r="F611" i="8"/>
  <c r="F612" i="8" s="1"/>
  <c r="F610" i="8"/>
  <c r="H610" i="8" s="1"/>
  <c r="F609" i="8"/>
  <c r="G609" i="8" s="1"/>
  <c r="H609" i="8"/>
  <c r="F608" i="8"/>
  <c r="G608" i="8" s="1"/>
  <c r="J608" i="8"/>
  <c r="F600" i="8"/>
  <c r="G600" i="8" s="1"/>
  <c r="H599" i="8"/>
  <c r="F599" i="8"/>
  <c r="G599" i="8" s="1"/>
  <c r="J599" i="8"/>
  <c r="H598" i="8"/>
  <c r="F598" i="8"/>
  <c r="G598" i="8" s="1"/>
  <c r="J598" i="8"/>
  <c r="F579" i="8"/>
  <c r="F580" i="8" s="1"/>
  <c r="F578" i="8"/>
  <c r="G578" i="8" s="1"/>
  <c r="J578" i="8"/>
  <c r="F577" i="8"/>
  <c r="G577" i="8" s="1"/>
  <c r="F568" i="8"/>
  <c r="G568" i="8" s="1"/>
  <c r="H567" i="8"/>
  <c r="F567" i="8"/>
  <c r="G567" i="8" s="1"/>
  <c r="J567" i="8"/>
  <c r="H566" i="8"/>
  <c r="F566" i="8"/>
  <c r="G566" i="8" s="1"/>
  <c r="J566" i="8"/>
  <c r="F564" i="8"/>
  <c r="G564" i="8" s="1"/>
  <c r="F563" i="8"/>
  <c r="G563" i="8" s="1"/>
  <c r="J563" i="8"/>
  <c r="F562" i="8"/>
  <c r="G562" i="8" s="1"/>
  <c r="J562" i="8"/>
  <c r="F559" i="8"/>
  <c r="G559" i="8" s="1"/>
  <c r="F558" i="8"/>
  <c r="G558" i="8" s="1"/>
  <c r="F557" i="8"/>
  <c r="G557" i="8" s="1"/>
  <c r="F554" i="8"/>
  <c r="G554" i="8" s="1"/>
  <c r="F553" i="8"/>
  <c r="G553" i="8" s="1"/>
  <c r="F552" i="8"/>
  <c r="G552" i="8" s="1"/>
  <c r="J552" i="8"/>
  <c r="F449" i="8"/>
  <c r="G449" i="8" s="1"/>
  <c r="F448" i="8"/>
  <c r="G448" i="8" s="1"/>
  <c r="J448" i="8"/>
  <c r="H447" i="8"/>
  <c r="F447" i="8"/>
  <c r="G447" i="8" s="1"/>
  <c r="J447" i="8"/>
  <c r="F401" i="8"/>
  <c r="G401" i="8" s="1"/>
  <c r="H401" i="8"/>
  <c r="F400" i="8"/>
  <c r="G400" i="8" s="1"/>
  <c r="J400" i="8"/>
  <c r="F399" i="8"/>
  <c r="G399" i="8" s="1"/>
  <c r="F391" i="8"/>
  <c r="G391" i="8" s="1"/>
  <c r="F390" i="8"/>
  <c r="G390" i="8" s="1"/>
  <c r="F389" i="8"/>
  <c r="G389" i="8" s="1"/>
  <c r="F387" i="8"/>
  <c r="G387" i="8" s="1"/>
  <c r="F386" i="8"/>
  <c r="G386" i="8" s="1"/>
  <c r="J386" i="8"/>
  <c r="F385" i="8"/>
  <c r="G385" i="8" s="1"/>
  <c r="H385" i="8"/>
  <c r="F381" i="8"/>
  <c r="G381" i="8" s="1"/>
  <c r="F380" i="8"/>
  <c r="G380" i="8" s="1"/>
  <c r="J380" i="8"/>
  <c r="H379" i="8"/>
  <c r="F379" i="8"/>
  <c r="G379" i="8" s="1"/>
  <c r="J379" i="8"/>
  <c r="F345" i="8"/>
  <c r="G345" i="8" s="1"/>
  <c r="F344" i="8"/>
  <c r="G344" i="8" s="1"/>
  <c r="J344" i="8"/>
  <c r="F343" i="8"/>
  <c r="G343" i="8" s="1"/>
  <c r="F327" i="8"/>
  <c r="G327" i="8" s="1"/>
  <c r="F326" i="8"/>
  <c r="G326" i="8" s="1"/>
  <c r="H326" i="8"/>
  <c r="F325" i="8"/>
  <c r="G325" i="8" s="1"/>
  <c r="H325" i="8"/>
  <c r="F321" i="8"/>
  <c r="G321" i="8" s="1"/>
  <c r="F320" i="8"/>
  <c r="G320" i="8" s="1"/>
  <c r="J320" i="8"/>
  <c r="F319" i="8"/>
  <c r="G319" i="8" s="1"/>
  <c r="J319" i="8"/>
  <c r="F296" i="8"/>
  <c r="F295" i="8"/>
  <c r="G295" i="8" s="1"/>
  <c r="H295" i="8"/>
  <c r="F294" i="8"/>
  <c r="G294" i="8" s="1"/>
  <c r="H294" i="8"/>
  <c r="F293" i="8"/>
  <c r="G293" i="8" s="1"/>
  <c r="H293" i="8"/>
  <c r="F284" i="8"/>
  <c r="G284" i="8" s="1"/>
  <c r="H283" i="8"/>
  <c r="F283" i="8"/>
  <c r="G283" i="8" s="1"/>
  <c r="J283" i="8"/>
  <c r="H282" i="8"/>
  <c r="F282" i="8"/>
  <c r="G282" i="8" s="1"/>
  <c r="J282" i="8"/>
  <c r="G250" i="8"/>
  <c r="F250" i="8"/>
  <c r="F251" i="8" s="1"/>
  <c r="F252" i="8" s="1"/>
  <c r="J249" i="8"/>
  <c r="F249" i="8"/>
  <c r="G249" i="8" s="1"/>
  <c r="H249" i="8"/>
  <c r="F248" i="8"/>
  <c r="G248" i="8" s="1"/>
  <c r="J248" i="8"/>
  <c r="F233" i="8"/>
  <c r="G233" i="8" s="1"/>
  <c r="H233" i="8"/>
  <c r="J233" i="8" s="1"/>
  <c r="F232" i="8"/>
  <c r="G232" i="8" s="1"/>
  <c r="H232" i="8"/>
  <c r="H231" i="8"/>
  <c r="F231" i="8"/>
  <c r="G231" i="8" s="1"/>
  <c r="J231" i="8"/>
  <c r="F214" i="8"/>
  <c r="H214" i="8" s="1"/>
  <c r="H213" i="8"/>
  <c r="F213" i="8"/>
  <c r="G213" i="8" s="1"/>
  <c r="J213" i="8"/>
  <c r="F212" i="8"/>
  <c r="G212" i="8" s="1"/>
  <c r="J212" i="8"/>
  <c r="F203" i="8"/>
  <c r="G203" i="8" s="1"/>
  <c r="F202" i="8"/>
  <c r="G202" i="8" s="1"/>
  <c r="H202" i="8"/>
  <c r="H201" i="8"/>
  <c r="F201" i="8"/>
  <c r="G201" i="8" s="1"/>
  <c r="J201" i="8"/>
  <c r="F187" i="8"/>
  <c r="G187" i="8" s="1"/>
  <c r="F186" i="8"/>
  <c r="G186" i="8" s="1"/>
  <c r="H186" i="8"/>
  <c r="F185" i="8"/>
  <c r="G185" i="8" s="1"/>
  <c r="J185" i="8"/>
  <c r="F167" i="8"/>
  <c r="G167" i="8" s="1"/>
  <c r="F166" i="8"/>
  <c r="G166" i="8" s="1"/>
  <c r="H166" i="8"/>
  <c r="H165" i="8"/>
  <c r="F165" i="8"/>
  <c r="G165" i="8" s="1"/>
  <c r="J165" i="8"/>
  <c r="F149" i="8"/>
  <c r="F148" i="8"/>
  <c r="G148" i="8" s="1"/>
  <c r="J148" i="8"/>
  <c r="F147" i="8"/>
  <c r="G147" i="8" s="1"/>
  <c r="J147" i="8"/>
  <c r="F132" i="8"/>
  <c r="F133" i="8" s="1"/>
  <c r="H131" i="8"/>
  <c r="F131" i="8"/>
  <c r="G131" i="8" s="1"/>
  <c r="J131" i="8"/>
  <c r="F130" i="8"/>
  <c r="G130" i="8" s="1"/>
  <c r="H130" i="8"/>
  <c r="F116" i="8"/>
  <c r="G116" i="8" s="1"/>
  <c r="F115" i="8"/>
  <c r="G115" i="8" s="1"/>
  <c r="J115" i="8"/>
  <c r="F114" i="8"/>
  <c r="G114" i="8" s="1"/>
  <c r="H114" i="8"/>
  <c r="F92" i="8"/>
  <c r="G92" i="8" s="1"/>
  <c r="F91" i="8"/>
  <c r="G91" i="8" s="1"/>
  <c r="J91" i="8"/>
  <c r="F90" i="8"/>
  <c r="G90" i="8" s="1"/>
  <c r="H90" i="8"/>
  <c r="F47" i="8"/>
  <c r="G47" i="8" s="1"/>
  <c r="F46" i="8"/>
  <c r="G46" i="8" s="1"/>
  <c r="H46" i="8"/>
  <c r="H45" i="8"/>
  <c r="F45" i="8"/>
  <c r="G45" i="8" s="1"/>
  <c r="J45" i="8"/>
  <c r="F18" i="8"/>
  <c r="G18" i="8" s="1"/>
  <c r="H17" i="8"/>
  <c r="F17" i="8"/>
  <c r="G17" i="8" s="1"/>
  <c r="J17" i="8"/>
  <c r="F16" i="8"/>
  <c r="G16" i="8" s="1"/>
  <c r="J16" i="8"/>
  <c r="F8" i="8"/>
  <c r="G8" i="8" s="1"/>
  <c r="F7" i="8"/>
  <c r="G7" i="8" s="1"/>
  <c r="J7" i="8"/>
  <c r="F6" i="8"/>
  <c r="G6" i="8" s="1"/>
  <c r="H6" i="8"/>
  <c r="F5" i="8"/>
  <c r="F4" i="8"/>
  <c r="G4" i="8" s="1"/>
  <c r="J4" i="8"/>
  <c r="H3" i="8"/>
  <c r="F3" i="8"/>
  <c r="G3" i="8" s="1"/>
  <c r="J3" i="8"/>
  <c r="F2" i="8"/>
  <c r="G2" i="8" s="1"/>
  <c r="F1" i="8"/>
  <c r="G1" i="8" s="1"/>
  <c r="J1" i="8"/>
  <c r="E2" i="1"/>
  <c r="F2" i="1" s="1"/>
  <c r="G2" i="1"/>
  <c r="E3" i="1"/>
  <c r="F3" i="1" s="1"/>
  <c r="G4" i="1"/>
  <c r="E4" i="1"/>
  <c r="F4" i="1" s="1"/>
  <c r="G5" i="1"/>
  <c r="E5" i="1"/>
  <c r="F5" i="1" s="1"/>
  <c r="E6" i="1"/>
  <c r="E7" i="1"/>
  <c r="F7" i="1" s="1"/>
  <c r="G7" i="1"/>
  <c r="E8" i="1"/>
  <c r="F8" i="1" s="1"/>
  <c r="E9" i="1"/>
  <c r="E17" i="1"/>
  <c r="F17" i="1" s="1"/>
  <c r="G17" i="1"/>
  <c r="G18" i="1"/>
  <c r="E18" i="1"/>
  <c r="F18" i="1" s="1"/>
  <c r="E19" i="1"/>
  <c r="E46" i="1"/>
  <c r="F46" i="1" s="1"/>
  <c r="G46" i="1"/>
  <c r="E47" i="1"/>
  <c r="F47" i="1" s="1"/>
  <c r="G47" i="1"/>
  <c r="E48" i="1"/>
  <c r="F48" i="1" s="1"/>
  <c r="G91" i="1"/>
  <c r="E91" i="1"/>
  <c r="F91" i="1" s="1"/>
  <c r="E92" i="1"/>
  <c r="F92" i="1" s="1"/>
  <c r="G92" i="1"/>
  <c r="G93" i="1"/>
  <c r="E93" i="1"/>
  <c r="F93" i="1" s="1"/>
  <c r="E94" i="1"/>
  <c r="E115" i="1"/>
  <c r="F115" i="1"/>
  <c r="G115" i="1"/>
  <c r="G116" i="1"/>
  <c r="E116" i="1"/>
  <c r="F116" i="1"/>
  <c r="E117" i="1"/>
  <c r="F117" i="1" s="1"/>
  <c r="G131" i="1"/>
  <c r="E131" i="1"/>
  <c r="F131" i="1" s="1"/>
  <c r="G132" i="1"/>
  <c r="E132" i="1"/>
  <c r="F132" i="1" s="1"/>
  <c r="E133" i="1"/>
  <c r="E134" i="1" s="1"/>
  <c r="E135" i="1" s="1"/>
  <c r="G148" i="1"/>
  <c r="E148" i="1"/>
  <c r="F148" i="1" s="1"/>
  <c r="G149" i="1"/>
  <c r="E149" i="1"/>
  <c r="F149" i="1"/>
  <c r="E150" i="1"/>
  <c r="F150" i="1" s="1"/>
  <c r="E166" i="1"/>
  <c r="F166" i="1" s="1"/>
  <c r="G166" i="1"/>
  <c r="E167" i="1"/>
  <c r="F167" i="1"/>
  <c r="E168" i="1"/>
  <c r="F168" i="1" s="1"/>
  <c r="E186" i="1"/>
  <c r="F186" i="1" s="1"/>
  <c r="G186" i="1"/>
  <c r="G187" i="1"/>
  <c r="E187" i="1"/>
  <c r="F187" i="1" s="1"/>
  <c r="E188" i="1"/>
  <c r="F188" i="1" s="1"/>
  <c r="G188" i="1"/>
  <c r="E202" i="1"/>
  <c r="F202" i="1" s="1"/>
  <c r="G202" i="1"/>
  <c r="E203" i="1"/>
  <c r="F203" i="1" s="1"/>
  <c r="E204" i="1"/>
  <c r="E213" i="1"/>
  <c r="F213" i="1" s="1"/>
  <c r="G213" i="1"/>
  <c r="G214" i="1"/>
  <c r="E214" i="1"/>
  <c r="F214" i="1" s="1"/>
  <c r="E215" i="1"/>
  <c r="E232" i="1"/>
  <c r="F232" i="1" s="1"/>
  <c r="G232" i="1"/>
  <c r="G233" i="1"/>
  <c r="E233" i="1"/>
  <c r="F233" i="1" s="1"/>
  <c r="E234" i="1"/>
  <c r="G249" i="1"/>
  <c r="E249" i="1"/>
  <c r="F249" i="1" s="1"/>
  <c r="E250" i="1"/>
  <c r="F250" i="1" s="1"/>
  <c r="G250" i="1"/>
  <c r="E251" i="1"/>
  <c r="F251" i="1" s="1"/>
  <c r="G283" i="1"/>
  <c r="E283" i="1"/>
  <c r="F283" i="1" s="1"/>
  <c r="E284" i="1"/>
  <c r="F284" i="1" s="1"/>
  <c r="G284" i="1"/>
  <c r="E285" i="1"/>
  <c r="E286" i="1" s="1"/>
  <c r="E294" i="1"/>
  <c r="F294" i="1" s="1"/>
  <c r="G294" i="1"/>
  <c r="G295" i="1"/>
  <c r="E295" i="1"/>
  <c r="F295" i="1" s="1"/>
  <c r="E296" i="1"/>
  <c r="F296" i="1" s="1"/>
  <c r="G296" i="1"/>
  <c r="E320" i="1"/>
  <c r="F320" i="1" s="1"/>
  <c r="G320" i="1"/>
  <c r="G321" i="1"/>
  <c r="E321" i="1"/>
  <c r="F321" i="1" s="1"/>
  <c r="E322" i="1"/>
  <c r="F322" i="1" s="1"/>
  <c r="E326" i="1"/>
  <c r="F326" i="1" s="1"/>
  <c r="G326" i="1"/>
  <c r="G327" i="1"/>
  <c r="E327" i="1"/>
  <c r="F327" i="1" s="1"/>
  <c r="E328" i="1"/>
  <c r="F328" i="1" s="1"/>
  <c r="G344" i="1"/>
  <c r="E344" i="1"/>
  <c r="F344" i="1" s="1"/>
  <c r="E345" i="1"/>
  <c r="F345" i="1"/>
  <c r="G345" i="1"/>
  <c r="E346" i="1"/>
  <c r="G346" i="1" s="1"/>
  <c r="G380" i="1"/>
  <c r="E380" i="1"/>
  <c r="F380" i="1" s="1"/>
  <c r="G381" i="1"/>
  <c r="E381" i="1"/>
  <c r="F381" i="1" s="1"/>
  <c r="E382" i="1"/>
  <c r="E386" i="1"/>
  <c r="F386" i="1" s="1"/>
  <c r="G386" i="1"/>
  <c r="G387" i="1"/>
  <c r="E387" i="1"/>
  <c r="F387" i="1" s="1"/>
  <c r="E388" i="1"/>
  <c r="E389" i="1" s="1"/>
  <c r="G390" i="1"/>
  <c r="E390" i="1"/>
  <c r="F390" i="1" s="1"/>
  <c r="E391" i="1"/>
  <c r="F391" i="1" s="1"/>
  <c r="G391" i="1"/>
  <c r="E392" i="1"/>
  <c r="E393" i="1" s="1"/>
  <c r="G400" i="1"/>
  <c r="E400" i="1"/>
  <c r="F400" i="1" s="1"/>
  <c r="E401" i="1"/>
  <c r="F401" i="1" s="1"/>
  <c r="G401" i="1"/>
  <c r="E402" i="1"/>
  <c r="E403" i="1" s="1"/>
  <c r="G448" i="1"/>
  <c r="E448" i="1"/>
  <c r="F448" i="1" s="1"/>
  <c r="E449" i="1"/>
  <c r="F449" i="1" s="1"/>
  <c r="G449" i="1"/>
  <c r="E450" i="1"/>
  <c r="E451" i="1" s="1"/>
  <c r="G553" i="1"/>
  <c r="E553" i="1"/>
  <c r="F553" i="1" s="1"/>
  <c r="E554" i="1"/>
  <c r="F554" i="1" s="1"/>
  <c r="E555" i="1"/>
  <c r="G555" i="1" s="1"/>
  <c r="E558" i="1"/>
  <c r="F558" i="1" s="1"/>
  <c r="G558" i="1"/>
  <c r="G559" i="1"/>
  <c r="E559" i="1"/>
  <c r="F559" i="1" s="1"/>
  <c r="E560" i="1"/>
  <c r="F560" i="1" s="1"/>
  <c r="G563" i="1"/>
  <c r="E563" i="1"/>
  <c r="F563" i="1" s="1"/>
  <c r="G564" i="1"/>
  <c r="E564" i="1"/>
  <c r="F564" i="1" s="1"/>
  <c r="E565" i="1"/>
  <c r="G567" i="1"/>
  <c r="E567" i="1"/>
  <c r="F567" i="1" s="1"/>
  <c r="E568" i="1"/>
  <c r="F568" i="1" s="1"/>
  <c r="E569" i="1"/>
  <c r="G569" i="1" s="1"/>
  <c r="E578" i="1"/>
  <c r="F578" i="1" s="1"/>
  <c r="G578" i="1"/>
  <c r="E579" i="1"/>
  <c r="F579" i="1" s="1"/>
  <c r="E580" i="1"/>
  <c r="F580" i="1" s="1"/>
  <c r="E581" i="1"/>
  <c r="G599" i="1"/>
  <c r="E599" i="1"/>
  <c r="F599" i="1" s="1"/>
  <c r="E600" i="1"/>
  <c r="F600" i="1" s="1"/>
  <c r="G600" i="1"/>
  <c r="E601" i="1"/>
  <c r="E602" i="1" s="1"/>
  <c r="G609" i="1"/>
  <c r="E609" i="1"/>
  <c r="F609" i="1"/>
  <c r="E610" i="1"/>
  <c r="F610" i="1" s="1"/>
  <c r="G611" i="1"/>
  <c r="E611" i="1"/>
  <c r="F611" i="1"/>
  <c r="E612" i="1"/>
  <c r="E616" i="1"/>
  <c r="F616" i="1" s="1"/>
  <c r="G616" i="1"/>
  <c r="E617" i="1"/>
  <c r="F617" i="1" s="1"/>
  <c r="E618" i="1"/>
  <c r="G618" i="1" s="1"/>
  <c r="E620" i="1"/>
  <c r="F620" i="1" s="1"/>
  <c r="G620" i="1"/>
  <c r="G621" i="1"/>
  <c r="E621" i="1"/>
  <c r="F621" i="1" s="1"/>
  <c r="E622" i="1"/>
  <c r="G622" i="1" s="1"/>
  <c r="E624" i="1"/>
  <c r="F624" i="1" s="1"/>
  <c r="G624" i="1"/>
  <c r="G625" i="1"/>
  <c r="E625" i="1"/>
  <c r="F625" i="1" s="1"/>
  <c r="E626" i="1"/>
  <c r="G626" i="1" s="1"/>
  <c r="E628" i="1"/>
  <c r="F628" i="1" s="1"/>
  <c r="G628" i="1"/>
  <c r="G629" i="1"/>
  <c r="E629" i="1"/>
  <c r="F629" i="1" s="1"/>
  <c r="E630" i="1"/>
  <c r="G630" i="1" s="1"/>
  <c r="E632" i="1"/>
  <c r="F632" i="1" s="1"/>
  <c r="G632" i="1"/>
  <c r="E633" i="1"/>
  <c r="F633" i="1" s="1"/>
  <c r="E634" i="1"/>
  <c r="G634" i="1" s="1"/>
  <c r="G637" i="1"/>
  <c r="E637" i="1"/>
  <c r="F637" i="1" s="1"/>
  <c r="E638" i="1"/>
  <c r="F638" i="1" s="1"/>
  <c r="G639" i="1"/>
  <c r="E639" i="1"/>
  <c r="F639" i="1" s="1"/>
  <c r="E640" i="1"/>
  <c r="E648" i="1"/>
  <c r="F648" i="1" s="1"/>
  <c r="G648" i="1"/>
  <c r="E649" i="1"/>
  <c r="F649" i="1" s="1"/>
  <c r="E650" i="1"/>
  <c r="G650" i="1" s="1"/>
  <c r="E656" i="1"/>
  <c r="F656" i="1" s="1"/>
  <c r="G656" i="1"/>
  <c r="G657" i="1"/>
  <c r="E657" i="1"/>
  <c r="F657" i="1" s="1"/>
  <c r="E658" i="1"/>
  <c r="G658" i="1" s="1"/>
  <c r="G663" i="1"/>
  <c r="E663" i="1"/>
  <c r="F663" i="1"/>
  <c r="E664" i="1"/>
  <c r="F664" i="1" s="1"/>
  <c r="G664" i="1"/>
  <c r="E665" i="1"/>
  <c r="F665" i="1" s="1"/>
  <c r="G675" i="1"/>
  <c r="E675" i="1"/>
  <c r="F675" i="1" s="1"/>
  <c r="E676" i="1"/>
  <c r="F676" i="1" s="1"/>
  <c r="G676" i="1"/>
  <c r="E677" i="1"/>
  <c r="E678" i="1" s="1"/>
  <c r="E707" i="1"/>
  <c r="F707" i="1" s="1"/>
  <c r="G707" i="1"/>
  <c r="E708" i="1"/>
  <c r="F708" i="1" s="1"/>
  <c r="E709" i="1"/>
  <c r="F709" i="1" s="1"/>
  <c r="G736" i="1"/>
  <c r="E736" i="1"/>
  <c r="F736" i="1" s="1"/>
  <c r="E737" i="1"/>
  <c r="F737" i="1" s="1"/>
  <c r="G737" i="1"/>
  <c r="G738" i="1"/>
  <c r="E738" i="1"/>
  <c r="F738" i="1"/>
  <c r="E739" i="1"/>
  <c r="G748" i="1"/>
  <c r="E748" i="1"/>
  <c r="F748" i="1"/>
  <c r="E749" i="1"/>
  <c r="F749" i="1" s="1"/>
  <c r="G749" i="1"/>
  <c r="G750" i="1"/>
  <c r="E750" i="1"/>
  <c r="F750" i="1" s="1"/>
  <c r="E751" i="1"/>
  <c r="F751" i="1" s="1"/>
  <c r="G751" i="1"/>
  <c r="G752" i="1"/>
  <c r="E752" i="1"/>
  <c r="F752" i="1"/>
  <c r="E753" i="1"/>
  <c r="F753" i="1" s="1"/>
  <c r="G753" i="1"/>
  <c r="E754" i="1"/>
  <c r="F754" i="1"/>
  <c r="E755" i="1"/>
  <c r="F755" i="1" s="1"/>
  <c r="G755" i="1"/>
  <c r="G756" i="1"/>
  <c r="E756" i="1"/>
  <c r="F756" i="1" s="1"/>
  <c r="E757" i="1"/>
  <c r="F757" i="1" s="1"/>
  <c r="G757" i="1"/>
  <c r="G758" i="1"/>
  <c r="E758" i="1"/>
  <c r="F758" i="1" s="1"/>
  <c r="E759" i="1"/>
  <c r="F759" i="1" s="1"/>
  <c r="G759" i="1"/>
  <c r="G760" i="1"/>
  <c r="E760" i="1"/>
  <c r="F760" i="1"/>
  <c r="E761" i="1"/>
  <c r="F761" i="1" s="1"/>
  <c r="G772" i="1"/>
  <c r="E772" i="1"/>
  <c r="F772" i="1" s="1"/>
  <c r="E773" i="1"/>
  <c r="F773" i="1" s="1"/>
  <c r="G773" i="1"/>
  <c r="E774" i="1"/>
  <c r="E775" i="1" s="1"/>
  <c r="E781" i="1"/>
  <c r="F781" i="1" s="1"/>
  <c r="G781" i="1"/>
  <c r="E782" i="1"/>
  <c r="F782" i="1" s="1"/>
  <c r="E783" i="1"/>
  <c r="G783" i="1" s="1"/>
  <c r="E787" i="1"/>
  <c r="F787" i="1" s="1"/>
  <c r="G787" i="1"/>
  <c r="G788" i="1"/>
  <c r="E788" i="1"/>
  <c r="F788" i="1" s="1"/>
  <c r="E789" i="1"/>
  <c r="F789" i="1" s="1"/>
  <c r="E793" i="1"/>
  <c r="F793" i="1" s="1"/>
  <c r="G793" i="1"/>
  <c r="G794" i="1"/>
  <c r="E794" i="1"/>
  <c r="F794" i="1" s="1"/>
  <c r="E795" i="1"/>
  <c r="G795" i="1" s="1"/>
  <c r="E797" i="1"/>
  <c r="F797" i="1" s="1"/>
  <c r="G797" i="1"/>
  <c r="G798" i="1"/>
  <c r="E798" i="1"/>
  <c r="F798" i="1" s="1"/>
  <c r="E799" i="1"/>
  <c r="G799" i="1" s="1"/>
  <c r="G804" i="1"/>
  <c r="E804" i="1"/>
  <c r="F804" i="1" s="1"/>
  <c r="E805" i="1"/>
  <c r="F805" i="1" s="1"/>
  <c r="E806" i="1"/>
  <c r="E807" i="1" s="1"/>
  <c r="E811" i="1"/>
  <c r="F811" i="1" s="1"/>
  <c r="G811" i="1"/>
  <c r="E812" i="1"/>
  <c r="F812" i="1" s="1"/>
  <c r="E813" i="1"/>
  <c r="F813" i="1" s="1"/>
  <c r="E814" i="1"/>
  <c r="G818" i="1"/>
  <c r="E818" i="1"/>
  <c r="F818" i="1" s="1"/>
  <c r="G819" i="1"/>
  <c r="E819" i="1"/>
  <c r="F819" i="1" s="1"/>
  <c r="E820" i="1"/>
  <c r="E823" i="1"/>
  <c r="F823" i="1" s="1"/>
  <c r="G823" i="1"/>
  <c r="G824" i="1"/>
  <c r="E824" i="1"/>
  <c r="F824" i="1"/>
  <c r="E825" i="1"/>
  <c r="F825" i="1" s="1"/>
  <c r="G825" i="1"/>
  <c r="E831" i="1"/>
  <c r="F831" i="1" s="1"/>
  <c r="G831" i="1"/>
  <c r="G832" i="1"/>
  <c r="E832" i="1"/>
  <c r="F832" i="1" s="1"/>
  <c r="E833" i="1"/>
  <c r="F833" i="1" s="1"/>
  <c r="G951" i="1"/>
  <c r="E951" i="1"/>
  <c r="F951" i="1"/>
  <c r="E952" i="1"/>
  <c r="F952" i="1"/>
  <c r="G952" i="1"/>
  <c r="E953" i="1"/>
  <c r="E954" i="1" s="1"/>
  <c r="G955" i="1"/>
  <c r="E955" i="1"/>
  <c r="F955" i="1" s="1"/>
  <c r="G956" i="1"/>
  <c r="E956" i="1"/>
  <c r="F956" i="1" s="1"/>
  <c r="E957" i="1"/>
  <c r="F957" i="1" s="1"/>
  <c r="E958" i="1"/>
  <c r="G959" i="1"/>
  <c r="E959" i="1"/>
  <c r="F959" i="1" s="1"/>
  <c r="E960" i="1"/>
  <c r="F960" i="1" s="1"/>
  <c r="G960" i="1"/>
  <c r="E961" i="1"/>
  <c r="E962" i="1" s="1"/>
  <c r="E964" i="1"/>
  <c r="F964" i="1" s="1"/>
  <c r="G964" i="1"/>
  <c r="G965" i="1"/>
  <c r="E965" i="1"/>
  <c r="F965" i="1" s="1"/>
  <c r="E966" i="1"/>
  <c r="F966" i="1" s="1"/>
  <c r="G971" i="1"/>
  <c r="E971" i="1"/>
  <c r="F971" i="1" s="1"/>
  <c r="G972" i="1"/>
  <c r="E972" i="1"/>
  <c r="F972" i="1" s="1"/>
  <c r="E973" i="1"/>
  <c r="F973" i="1" s="1"/>
  <c r="G977" i="1"/>
  <c r="E977" i="1"/>
  <c r="F977" i="1" s="1"/>
  <c r="G978" i="1"/>
  <c r="E978" i="1"/>
  <c r="F978" i="1" s="1"/>
  <c r="E979" i="1"/>
  <c r="E980" i="1" s="1"/>
  <c r="E981" i="1" s="1"/>
  <c r="E982" i="1" s="1"/>
  <c r="G986" i="1"/>
  <c r="E986" i="1"/>
  <c r="F986" i="1" s="1"/>
  <c r="G987" i="1"/>
  <c r="E987" i="1"/>
  <c r="F987" i="1" s="1"/>
  <c r="E988" i="1"/>
  <c r="G988" i="1" s="1"/>
  <c r="G995" i="1"/>
  <c r="E995" i="1"/>
  <c r="F995" i="1" s="1"/>
  <c r="E996" i="1"/>
  <c r="F996" i="1" s="1"/>
  <c r="G996" i="1"/>
  <c r="E997" i="1"/>
  <c r="F997" i="1" s="1"/>
  <c r="G1002" i="1"/>
  <c r="E1002" i="1"/>
  <c r="F1002" i="1" s="1"/>
  <c r="G1003" i="1"/>
  <c r="E1003" i="1"/>
  <c r="F1003" i="1" s="1"/>
  <c r="E1004" i="1"/>
  <c r="G1004" i="1" s="1"/>
  <c r="G1014" i="1"/>
  <c r="E1014" i="1"/>
  <c r="F1014" i="1" s="1"/>
  <c r="E1015" i="1"/>
  <c r="F1015" i="1" s="1"/>
  <c r="E1016" i="1"/>
  <c r="E1017" i="1" s="1"/>
  <c r="E1032" i="1"/>
  <c r="F1032" i="1" s="1"/>
  <c r="G1032" i="1"/>
  <c r="E1033" i="1"/>
  <c r="F1033" i="1" s="1"/>
  <c r="G1033" i="1"/>
  <c r="E1034" i="1"/>
  <c r="F1034" i="1" s="1"/>
  <c r="E1061" i="1"/>
  <c r="F1061" i="1" s="1"/>
  <c r="G1061" i="1"/>
  <c r="E1062" i="1"/>
  <c r="F1062" i="1" s="1"/>
  <c r="E1063" i="1"/>
  <c r="F1063" i="1" s="1"/>
  <c r="G1078" i="1"/>
  <c r="E1078" i="1"/>
  <c r="F1078" i="1" s="1"/>
  <c r="G1079" i="1"/>
  <c r="E1079" i="1"/>
  <c r="F1079" i="1" s="1"/>
  <c r="E1080" i="1"/>
  <c r="F1080" i="1" s="1"/>
  <c r="G1090" i="1"/>
  <c r="E1090" i="1"/>
  <c r="F1090" i="1" s="1"/>
  <c r="G1091" i="1"/>
  <c r="E1091" i="1"/>
  <c r="F1091" i="1" s="1"/>
  <c r="G1092" i="1"/>
  <c r="E1092" i="1"/>
  <c r="F1092" i="1" s="1"/>
  <c r="E1093" i="1"/>
  <c r="G1093" i="1" s="1"/>
  <c r="F1093" i="1"/>
  <c r="I1093" i="1" s="1"/>
  <c r="G1095" i="1"/>
  <c r="E1095" i="1"/>
  <c r="F1095" i="1" s="1"/>
  <c r="E1096" i="1"/>
  <c r="F1096" i="1" s="1"/>
  <c r="G1096" i="1"/>
  <c r="E1097" i="1"/>
  <c r="G1097" i="1" s="1"/>
  <c r="F1097" i="1"/>
  <c r="I1097" i="1" s="1"/>
  <c r="G1099" i="1"/>
  <c r="E1099" i="1"/>
  <c r="F1099" i="1" s="1"/>
  <c r="E1100" i="1"/>
  <c r="F1100" i="1" s="1"/>
  <c r="G1100" i="1"/>
  <c r="E1101" i="1"/>
  <c r="F1101" i="1"/>
  <c r="G1103" i="1"/>
  <c r="E1103" i="1"/>
  <c r="F1103" i="1" s="1"/>
  <c r="E1104" i="1"/>
  <c r="F1104" i="1"/>
  <c r="G1104" i="1"/>
  <c r="E1105" i="1"/>
  <c r="G1107" i="1"/>
  <c r="E1107" i="1"/>
  <c r="F1107" i="1" s="1"/>
  <c r="G1108" i="1"/>
  <c r="E1108" i="1"/>
  <c r="F1108" i="1" s="1"/>
  <c r="E1109" i="1"/>
  <c r="G1109" i="1" s="1"/>
  <c r="E1110" i="1"/>
  <c r="G1114" i="1"/>
  <c r="E1114" i="1"/>
  <c r="F1114" i="1" s="1"/>
  <c r="E1115" i="1"/>
  <c r="F1115" i="1" s="1"/>
  <c r="E1116" i="1"/>
  <c r="G1116" i="1" s="1"/>
  <c r="E1133" i="1"/>
  <c r="F1133" i="1"/>
  <c r="G1133" i="1"/>
  <c r="E1134" i="1"/>
  <c r="F1134" i="1" s="1"/>
  <c r="E1135" i="1"/>
  <c r="F1135" i="1" s="1"/>
  <c r="E1136" i="1"/>
  <c r="E1148" i="1"/>
  <c r="F1148" i="1" s="1"/>
  <c r="G1148" i="1"/>
  <c r="G1149" i="1"/>
  <c r="E1149" i="1"/>
  <c r="F1149" i="1" s="1"/>
  <c r="E1150" i="1"/>
  <c r="F1150" i="1" s="1"/>
  <c r="E1197" i="1"/>
  <c r="F1197" i="1" s="1"/>
  <c r="G1197" i="1"/>
  <c r="G1198" i="1"/>
  <c r="E1198" i="1"/>
  <c r="F1198" i="1" s="1"/>
  <c r="E1199" i="1"/>
  <c r="F1199" i="1" s="1"/>
  <c r="G1234" i="1"/>
  <c r="E1234" i="1"/>
  <c r="F1234" i="1" s="1"/>
  <c r="G1235" i="1"/>
  <c r="E1235" i="1"/>
  <c r="F1235" i="1" s="1"/>
  <c r="E1236" i="1"/>
  <c r="F1236" i="1" s="1"/>
  <c r="E1267" i="1"/>
  <c r="F1267" i="1" s="1"/>
  <c r="G1267" i="1"/>
  <c r="G1268" i="1"/>
  <c r="E1268" i="1"/>
  <c r="F1268" i="1" s="1"/>
  <c r="E1269" i="1"/>
  <c r="F1269" i="1" s="1"/>
  <c r="G1277" i="1"/>
  <c r="E1277" i="1"/>
  <c r="F1277" i="1" s="1"/>
  <c r="G1278" i="1"/>
  <c r="E1278" i="1"/>
  <c r="F1278" i="1" s="1"/>
  <c r="E1279" i="1"/>
  <c r="G1279" i="1" s="1"/>
  <c r="G1288" i="1"/>
  <c r="E1288" i="1"/>
  <c r="F1288" i="1" s="1"/>
  <c r="G1289" i="1"/>
  <c r="E1289" i="1"/>
  <c r="F1289" i="1" s="1"/>
  <c r="G1290" i="1"/>
  <c r="E1290" i="1"/>
  <c r="F1290" i="1"/>
  <c r="E1291" i="1"/>
  <c r="E1292" i="1" s="1"/>
  <c r="E1293" i="1"/>
  <c r="G1298" i="1"/>
  <c r="E1298" i="1"/>
  <c r="F1298" i="1" s="1"/>
  <c r="E1299" i="1"/>
  <c r="F1299" i="1" s="1"/>
  <c r="G1299" i="1"/>
  <c r="G1300" i="1"/>
  <c r="E1300" i="1"/>
  <c r="F1300" i="1" s="1"/>
  <c r="G1301" i="1"/>
  <c r="E1301" i="1"/>
  <c r="F1301" i="1" s="1"/>
  <c r="G1302" i="1"/>
  <c r="E1302" i="1"/>
  <c r="F1302" i="1"/>
  <c r="E1303" i="1"/>
  <c r="F1303" i="1" s="1"/>
  <c r="G1303" i="1"/>
  <c r="E1304" i="1"/>
  <c r="E1305" i="1" s="1"/>
  <c r="G1314" i="1"/>
  <c r="E1314" i="1"/>
  <c r="F1314" i="1" s="1"/>
  <c r="G1315" i="1"/>
  <c r="E1315" i="1"/>
  <c r="F1315" i="1" s="1"/>
  <c r="E1316" i="1"/>
  <c r="F1316" i="1" s="1"/>
  <c r="E1323" i="1"/>
  <c r="F1323" i="1" s="1"/>
  <c r="G1323" i="1"/>
  <c r="E1324" i="1"/>
  <c r="F1324" i="1" s="1"/>
  <c r="E1325" i="1"/>
  <c r="F1325" i="1" s="1"/>
  <c r="G1342" i="1"/>
  <c r="E1342" i="1"/>
  <c r="F1342" i="1" s="1"/>
  <c r="E1343" i="1"/>
  <c r="F1343" i="1" s="1"/>
  <c r="G1343" i="1"/>
  <c r="E1344" i="1"/>
  <c r="E1345" i="1" s="1"/>
  <c r="E1415" i="1"/>
  <c r="F1415" i="1" s="1"/>
  <c r="G1415" i="1"/>
  <c r="E1416" i="1"/>
  <c r="F1416" i="1" s="1"/>
  <c r="G1416" i="1"/>
  <c r="E1417" i="1"/>
  <c r="F1417" i="1" s="1"/>
  <c r="E1452" i="1"/>
  <c r="F1452" i="1" s="1"/>
  <c r="G1452" i="1"/>
  <c r="E1453" i="1"/>
  <c r="F1453" i="1" s="1"/>
  <c r="E1454" i="1"/>
  <c r="F1454" i="1" s="1"/>
  <c r="E1499" i="1"/>
  <c r="F1499" i="1" s="1"/>
  <c r="G1499" i="1"/>
  <c r="E1500" i="1"/>
  <c r="F1500" i="1" s="1"/>
  <c r="G1500" i="1"/>
  <c r="E1501" i="1"/>
  <c r="E1511" i="1"/>
  <c r="F1511" i="1" s="1"/>
  <c r="G1511" i="1"/>
  <c r="E1512" i="1"/>
  <c r="F1512" i="1" s="1"/>
  <c r="E1513" i="1"/>
  <c r="G1513" i="1" s="1"/>
  <c r="E1589" i="1"/>
  <c r="F1589" i="1" s="1"/>
  <c r="G1589" i="1"/>
  <c r="G1590" i="1"/>
  <c r="E1590" i="1"/>
  <c r="F1590" i="1" s="1"/>
  <c r="E1591" i="1"/>
  <c r="F1591" i="1" s="1"/>
  <c r="G1616" i="1"/>
  <c r="E1616" i="1"/>
  <c r="F1616" i="1" s="1"/>
  <c r="E1617" i="1"/>
  <c r="F1617" i="1" s="1"/>
  <c r="G1617" i="1"/>
  <c r="E1618" i="1"/>
  <c r="E1619" i="1" s="1"/>
  <c r="E1631" i="1"/>
  <c r="F1631" i="1" s="1"/>
  <c r="G1631" i="1"/>
  <c r="G1632" i="1"/>
  <c r="E1632" i="1"/>
  <c r="F1632" i="1" s="1"/>
  <c r="E1633" i="1"/>
  <c r="G1633" i="1" s="1"/>
  <c r="E1637" i="1"/>
  <c r="F1637" i="1" s="1"/>
  <c r="G1637" i="1"/>
  <c r="G1638" i="1"/>
  <c r="E1638" i="1"/>
  <c r="F1638" i="1" s="1"/>
  <c r="E1639" i="1"/>
  <c r="F1639" i="1" s="1"/>
  <c r="G1642" i="1"/>
  <c r="E1642" i="1"/>
  <c r="F1642" i="1" s="1"/>
  <c r="G1643" i="1"/>
  <c r="E1643" i="1"/>
  <c r="F1643" i="1" s="1"/>
  <c r="E1644" i="1"/>
  <c r="F1644" i="1" s="1"/>
  <c r="E1645" i="1"/>
  <c r="G1650" i="1"/>
  <c r="E1650" i="1"/>
  <c r="F1650" i="1" s="1"/>
  <c r="E1651" i="1"/>
  <c r="F1651" i="1" s="1"/>
  <c r="G1651" i="1"/>
  <c r="E1652" i="1"/>
  <c r="E1653" i="1" s="1"/>
  <c r="G1666" i="1"/>
  <c r="E1666" i="1"/>
  <c r="F1666" i="1" s="1"/>
  <c r="E1667" i="1"/>
  <c r="F1667" i="1" s="1"/>
  <c r="G1667" i="1"/>
  <c r="E1668" i="1"/>
  <c r="E1669" i="1" s="1"/>
  <c r="E1681" i="1"/>
  <c r="F1681" i="1" s="1"/>
  <c r="G1681" i="1"/>
  <c r="G1682" i="1"/>
  <c r="E1682" i="1"/>
  <c r="F1682" i="1" s="1"/>
  <c r="E1683" i="1"/>
  <c r="F1683" i="1" s="1"/>
  <c r="G1698" i="1"/>
  <c r="E1698" i="1"/>
  <c r="F1698" i="1" s="1"/>
  <c r="G1699" i="1"/>
  <c r="E1699" i="1"/>
  <c r="F1699" i="1" s="1"/>
  <c r="E1700" i="1"/>
  <c r="F1700" i="1" s="1"/>
  <c r="E1711" i="1"/>
  <c r="F1711" i="1" s="1"/>
  <c r="G1711" i="1"/>
  <c r="G1712" i="1"/>
  <c r="E1712" i="1"/>
  <c r="F1712" i="1" s="1"/>
  <c r="E1713" i="1"/>
  <c r="G1713" i="1" s="1"/>
  <c r="G1718" i="1"/>
  <c r="E1718" i="1"/>
  <c r="F1718" i="1" s="1"/>
  <c r="G1719" i="1"/>
  <c r="E1719" i="1"/>
  <c r="F1719" i="1" s="1"/>
  <c r="E1720" i="1"/>
  <c r="F1720" i="1" s="1"/>
  <c r="E1727" i="1"/>
  <c r="F1727" i="1" s="1"/>
  <c r="G1727" i="1"/>
  <c r="G1728" i="1"/>
  <c r="E1728" i="1"/>
  <c r="F1728" i="1" s="1"/>
  <c r="E1729" i="1"/>
  <c r="G1736" i="1"/>
  <c r="E1736" i="1"/>
  <c r="F1736" i="1" s="1"/>
  <c r="G1737" i="1"/>
  <c r="E1737" i="1"/>
  <c r="F1737" i="1" s="1"/>
  <c r="E1738" i="1"/>
  <c r="F1738" i="1" s="1"/>
  <c r="E1739" i="1"/>
  <c r="E1745" i="1"/>
  <c r="F1745" i="1" s="1"/>
  <c r="G1745" i="1"/>
  <c r="G1746" i="1"/>
  <c r="E1746" i="1"/>
  <c r="F1746" i="1" s="1"/>
  <c r="E1747" i="1"/>
  <c r="F1747" i="1" s="1"/>
  <c r="G1760" i="1"/>
  <c r="E1760" i="1"/>
  <c r="F1760" i="1" s="1"/>
  <c r="E1761" i="1"/>
  <c r="F1761" i="1" s="1"/>
  <c r="G1761" i="1"/>
  <c r="E1762" i="1"/>
  <c r="E1763" i="1" s="1"/>
  <c r="G1764" i="1"/>
  <c r="E1764" i="1"/>
  <c r="F1764" i="1" s="1"/>
  <c r="E1765" i="1"/>
  <c r="F1765" i="1" s="1"/>
  <c r="G1765" i="1"/>
  <c r="E1766" i="1"/>
  <c r="E1767" i="1" s="1"/>
  <c r="G1768" i="1"/>
  <c r="E1768" i="1"/>
  <c r="F1768" i="1" s="1"/>
  <c r="G1769" i="1"/>
  <c r="E1769" i="1"/>
  <c r="F1769" i="1" s="1"/>
  <c r="G1770" i="1"/>
  <c r="E1770" i="1"/>
  <c r="F1770" i="1" s="1"/>
  <c r="E1783" i="1"/>
  <c r="F1783" i="1" s="1"/>
  <c r="G1783" i="1"/>
  <c r="G1784" i="1"/>
  <c r="E1784" i="1"/>
  <c r="F1784" i="1" s="1"/>
  <c r="E1785" i="1"/>
  <c r="F1785" i="1" s="1"/>
  <c r="G1786" i="1"/>
  <c r="E1786" i="1"/>
  <c r="F1786" i="1" s="1"/>
  <c r="E1787" i="1"/>
  <c r="F1787" i="1" s="1"/>
  <c r="G1787" i="1"/>
  <c r="E1788" i="1"/>
  <c r="E1789" i="1" s="1"/>
  <c r="E1808" i="1"/>
  <c r="F1808" i="1" s="1"/>
  <c r="G1808" i="1"/>
  <c r="G1809" i="1"/>
  <c r="E1809" i="1"/>
  <c r="F1809" i="1" s="1"/>
  <c r="E1810" i="1"/>
  <c r="F1810" i="1" s="1"/>
  <c r="E1823" i="1"/>
  <c r="F1823" i="1" s="1"/>
  <c r="G1823" i="1"/>
  <c r="G1824" i="1"/>
  <c r="E1824" i="1"/>
  <c r="F1824" i="1" s="1"/>
  <c r="E1825" i="1"/>
  <c r="F1825" i="1" s="1"/>
  <c r="E1839" i="1"/>
  <c r="F1839" i="1" s="1"/>
  <c r="G1839" i="1"/>
  <c r="G1840" i="1"/>
  <c r="E1840" i="1"/>
  <c r="F1840" i="1" s="1"/>
  <c r="E1841" i="1"/>
  <c r="F1841" i="1" s="1"/>
  <c r="E1859" i="1"/>
  <c r="F1859" i="1" s="1"/>
  <c r="G1859" i="1"/>
  <c r="G1860" i="1"/>
  <c r="E1860" i="1"/>
  <c r="F1860" i="1" s="1"/>
  <c r="E1861" i="1"/>
  <c r="F1861" i="1" s="1"/>
  <c r="G1865" i="1"/>
  <c r="E1865" i="1"/>
  <c r="F1865" i="1" s="1"/>
  <c r="G1866" i="1"/>
  <c r="E1866" i="1"/>
  <c r="F1866" i="1" s="1"/>
  <c r="E1867" i="1"/>
  <c r="F1867" i="1" s="1"/>
  <c r="G1867" i="1"/>
  <c r="E1868" i="1"/>
  <c r="E1870" i="1"/>
  <c r="F1870" i="1" s="1"/>
  <c r="G1870" i="1"/>
  <c r="G1871" i="1"/>
  <c r="E1871" i="1"/>
  <c r="F1871" i="1" s="1"/>
  <c r="E1872" i="1"/>
  <c r="G1872" i="1" s="1"/>
  <c r="E1904" i="1"/>
  <c r="F1904" i="1" s="1"/>
  <c r="G1904" i="1"/>
  <c r="G1905" i="1"/>
  <c r="E1905" i="1"/>
  <c r="F1905" i="1" s="1"/>
  <c r="E1906" i="1"/>
  <c r="F1906" i="1" s="1"/>
  <c r="G1909" i="1"/>
  <c r="E1909" i="1"/>
  <c r="F1909" i="1" s="1"/>
  <c r="G1910" i="1"/>
  <c r="E1910" i="1"/>
  <c r="F1910" i="1" s="1"/>
  <c r="E1911" i="1"/>
  <c r="F1911" i="1" s="1"/>
  <c r="E1914" i="1"/>
  <c r="F1914" i="1" s="1"/>
  <c r="G1914" i="1"/>
  <c r="G1915" i="1"/>
  <c r="E1915" i="1"/>
  <c r="F1915" i="1" s="1"/>
  <c r="E1916" i="1"/>
  <c r="G1916" i="1" s="1"/>
  <c r="G1917" i="1"/>
  <c r="E1917" i="1"/>
  <c r="F1917" i="1" s="1"/>
  <c r="E1918" i="1"/>
  <c r="F1918" i="1" s="1"/>
  <c r="G1918" i="1"/>
  <c r="E1919" i="1"/>
  <c r="F1919" i="1" s="1"/>
  <c r="G1921" i="1"/>
  <c r="E1921" i="1"/>
  <c r="F1921" i="1" s="1"/>
  <c r="E1922" i="1"/>
  <c r="F1922" i="1" s="1"/>
  <c r="G1922" i="1"/>
  <c r="E1923" i="1"/>
  <c r="G1923" i="1" s="1"/>
  <c r="E1" i="1"/>
  <c r="E728" i="2"/>
  <c r="E708" i="2"/>
  <c r="E707" i="2"/>
  <c r="F707" i="2" s="1"/>
  <c r="G707" i="2"/>
  <c r="E706" i="2"/>
  <c r="E691" i="2"/>
  <c r="E692" i="2" s="1"/>
  <c r="E690" i="2"/>
  <c r="E689" i="2"/>
  <c r="F689" i="2" s="1"/>
  <c r="E670" i="2"/>
  <c r="E669" i="2"/>
  <c r="E668" i="2"/>
  <c r="E652" i="2"/>
  <c r="F652" i="2" s="1"/>
  <c r="E651" i="2"/>
  <c r="F651" i="2" s="1"/>
  <c r="E650" i="2"/>
  <c r="F650" i="2" s="1"/>
  <c r="E645" i="2"/>
  <c r="E646" i="2" s="1"/>
  <c r="E644" i="2"/>
  <c r="F644" i="2" s="1"/>
  <c r="E643" i="2"/>
  <c r="F643" i="2" s="1"/>
  <c r="E636" i="2"/>
  <c r="E635" i="2"/>
  <c r="E634" i="2"/>
  <c r="F634" i="2" s="1"/>
  <c r="E615" i="2"/>
  <c r="E616" i="2" s="1"/>
  <c r="E614" i="2"/>
  <c r="F614" i="2" s="1"/>
  <c r="E613" i="2"/>
  <c r="F613" i="2" s="1"/>
  <c r="E589" i="2"/>
  <c r="E590" i="2" s="1"/>
  <c r="E588" i="2"/>
  <c r="E587" i="2"/>
  <c r="E567" i="2"/>
  <c r="E568" i="2" s="1"/>
  <c r="E566" i="2"/>
  <c r="F566" i="2" s="1"/>
  <c r="E565" i="2"/>
  <c r="F565" i="2" s="1"/>
  <c r="E558" i="2"/>
  <c r="F558" i="2" s="1"/>
  <c r="E557" i="2"/>
  <c r="F557" i="2" s="1"/>
  <c r="E556" i="2"/>
  <c r="F556" i="2" s="1"/>
  <c r="E551" i="2"/>
  <c r="E552" i="2" s="1"/>
  <c r="E550" i="2"/>
  <c r="E549" i="2"/>
  <c r="E545" i="2"/>
  <c r="E546" i="2" s="1"/>
  <c r="E544" i="2"/>
  <c r="E543" i="2"/>
  <c r="E531" i="2"/>
  <c r="E532" i="2" s="1"/>
  <c r="E530" i="2"/>
  <c r="F530" i="2" s="1"/>
  <c r="E529" i="2"/>
  <c r="F529" i="2" s="1"/>
  <c r="E514" i="2"/>
  <c r="E513" i="2"/>
  <c r="E512" i="2"/>
  <c r="F512" i="2" s="1"/>
  <c r="E501" i="2"/>
  <c r="E502" i="2" s="1"/>
  <c r="E500" i="2"/>
  <c r="E499" i="2"/>
  <c r="E489" i="2"/>
  <c r="E490" i="2" s="1"/>
  <c r="E488" i="2"/>
  <c r="E487" i="2"/>
  <c r="E486" i="2"/>
  <c r="E476" i="2"/>
  <c r="E477" i="2" s="1"/>
  <c r="E478" i="2" s="1"/>
  <c r="E479" i="2" s="1"/>
  <c r="E480" i="2" s="1"/>
  <c r="E481" i="2" s="1"/>
  <c r="E482" i="2" s="1"/>
  <c r="E483" i="2" s="1"/>
  <c r="E484" i="2" s="1"/>
  <c r="E475" i="2"/>
  <c r="F475" i="2" s="1"/>
  <c r="E474" i="2"/>
  <c r="F474" i="2" s="1"/>
  <c r="E463" i="2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62" i="2"/>
  <c r="E461" i="2"/>
  <c r="E459" i="2"/>
  <c r="G459" i="2" s="1"/>
  <c r="E458" i="2"/>
  <c r="F458" i="2" s="1"/>
  <c r="E457" i="2"/>
  <c r="E426" i="2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25" i="2"/>
  <c r="F425" i="2" s="1"/>
  <c r="E424" i="2"/>
  <c r="E408" i="2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07" i="2"/>
  <c r="E406" i="2"/>
  <c r="E379" i="2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378" i="2"/>
  <c r="F378" i="2" s="1"/>
  <c r="G378" i="2"/>
  <c r="E377" i="2"/>
  <c r="E359" i="2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58" i="2"/>
  <c r="E357" i="2"/>
  <c r="F357" i="2" s="1"/>
  <c r="E355" i="2"/>
  <c r="E356" i="2" s="1"/>
  <c r="E354" i="2"/>
  <c r="E353" i="2"/>
  <c r="E334" i="2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33" i="2"/>
  <c r="E332" i="2"/>
  <c r="E289" i="2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288" i="2"/>
  <c r="F288" i="2" s="1"/>
  <c r="E287" i="2"/>
  <c r="E268" i="2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67" i="2"/>
  <c r="F267" i="2" s="1"/>
  <c r="E266" i="2"/>
  <c r="F266" i="2" s="1"/>
  <c r="E265" i="2"/>
  <c r="F265" i="2" s="1"/>
  <c r="E264" i="2"/>
  <c r="F264" i="2" s="1"/>
  <c r="E263" i="2"/>
  <c r="F263" i="2" s="1"/>
  <c r="E260" i="2"/>
  <c r="E261" i="2" s="1"/>
  <c r="E262" i="2" s="1"/>
  <c r="E259" i="2"/>
  <c r="E258" i="2"/>
  <c r="E248" i="2"/>
  <c r="E249" i="2" s="1"/>
  <c r="E250" i="2" s="1"/>
  <c r="E251" i="2" s="1"/>
  <c r="E252" i="2" s="1"/>
  <c r="E253" i="2" s="1"/>
  <c r="E254" i="2" s="1"/>
  <c r="E255" i="2" s="1"/>
  <c r="E256" i="2" s="1"/>
  <c r="E257" i="2" s="1"/>
  <c r="E247" i="2"/>
  <c r="F247" i="2" s="1"/>
  <c r="E246" i="2"/>
  <c r="E188" i="2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187" i="2"/>
  <c r="E186" i="2"/>
  <c r="F186" i="2" s="1"/>
  <c r="E183" i="2"/>
  <c r="E184" i="2" s="1"/>
  <c r="E185" i="2" s="1"/>
  <c r="E182" i="2"/>
  <c r="F182" i="2" s="1"/>
  <c r="E181" i="2"/>
  <c r="F181" i="2" s="1"/>
  <c r="E179" i="2"/>
  <c r="E180" i="2" s="1"/>
  <c r="E178" i="2"/>
  <c r="E177" i="2"/>
  <c r="E157" i="2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56" i="2"/>
  <c r="E155" i="2"/>
  <c r="E103" i="2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02" i="2"/>
  <c r="F102" i="2" s="1"/>
  <c r="G102" i="2"/>
  <c r="E101" i="2"/>
  <c r="E56" i="2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55" i="2"/>
  <c r="E54" i="2"/>
  <c r="E40" i="2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39" i="2"/>
  <c r="E38" i="2"/>
  <c r="F38" i="2" s="1"/>
  <c r="E17" i="2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16" i="2"/>
  <c r="E15" i="2"/>
  <c r="F15" i="2" s="1"/>
  <c r="E13" i="2"/>
  <c r="E14" i="2" s="1"/>
  <c r="E12" i="2"/>
  <c r="F12" i="2" s="1"/>
  <c r="E11" i="2"/>
  <c r="F11" i="2" s="1"/>
  <c r="E9" i="2"/>
  <c r="E10" i="2" s="1"/>
  <c r="E8" i="2"/>
  <c r="E7" i="2"/>
  <c r="E3" i="2"/>
  <c r="E4" i="2" s="1"/>
  <c r="E5" i="2" s="1"/>
  <c r="E6" i="2" s="1"/>
  <c r="E2" i="2"/>
  <c r="F2" i="2" s="1"/>
  <c r="G643" i="2"/>
  <c r="G549" i="2"/>
  <c r="G263" i="2"/>
  <c r="G101" i="2"/>
  <c r="F16" i="2"/>
  <c r="F728" i="2"/>
  <c r="F708" i="2"/>
  <c r="F706" i="2"/>
  <c r="G706" i="2"/>
  <c r="E1130" i="6"/>
  <c r="F1130" i="6" s="1"/>
  <c r="E1120" i="6"/>
  <c r="F1120" i="6" s="1"/>
  <c r="E1119" i="6"/>
  <c r="F1119" i="6" s="1"/>
  <c r="E1118" i="6"/>
  <c r="F1118" i="6" s="1"/>
  <c r="G1118" i="6"/>
  <c r="E1090" i="6"/>
  <c r="F1090" i="6" s="1"/>
  <c r="E1089" i="6"/>
  <c r="F1089" i="6" s="1"/>
  <c r="E1088" i="6"/>
  <c r="F1088" i="6" s="1"/>
  <c r="E1061" i="6"/>
  <c r="F1061" i="6" s="1"/>
  <c r="E1060" i="6"/>
  <c r="F1060" i="6" s="1"/>
  <c r="E1059" i="6"/>
  <c r="F1059" i="6" s="1"/>
  <c r="E1039" i="6"/>
  <c r="F1039" i="6" s="1"/>
  <c r="E1038" i="6"/>
  <c r="F1038" i="6" s="1"/>
  <c r="E1037" i="6"/>
  <c r="F1037" i="6" s="1"/>
  <c r="E1025" i="6"/>
  <c r="F1025" i="6" s="1"/>
  <c r="E1024" i="6"/>
  <c r="F1024" i="6" s="1"/>
  <c r="E1023" i="6"/>
  <c r="F1023" i="6" s="1"/>
  <c r="E1013" i="6"/>
  <c r="F1013" i="6" s="1"/>
  <c r="E1012" i="6"/>
  <c r="F1012" i="6" s="1"/>
  <c r="G1012" i="6"/>
  <c r="E1011" i="6"/>
  <c r="F1011" i="6" s="1"/>
  <c r="G1011" i="6"/>
  <c r="E1002" i="6"/>
  <c r="F1002" i="6" s="1"/>
  <c r="E1001" i="6"/>
  <c r="F1001" i="6" s="1"/>
  <c r="E1000" i="6"/>
  <c r="F1000" i="6" s="1"/>
  <c r="E992" i="6"/>
  <c r="F992" i="6" s="1"/>
  <c r="E991" i="6"/>
  <c r="F991" i="6" s="1"/>
  <c r="E990" i="6"/>
  <c r="F990" i="6" s="1"/>
  <c r="E984" i="6"/>
  <c r="E983" i="6"/>
  <c r="F983" i="6" s="1"/>
  <c r="G983" i="6"/>
  <c r="E982" i="6"/>
  <c r="F982" i="6" s="1"/>
  <c r="E978" i="6"/>
  <c r="F978" i="6" s="1"/>
  <c r="E977" i="6"/>
  <c r="F977" i="6" s="1"/>
  <c r="E976" i="6"/>
  <c r="F976" i="6" s="1"/>
  <c r="E972" i="6"/>
  <c r="F972" i="6" s="1"/>
  <c r="E971" i="6"/>
  <c r="F971" i="6" s="1"/>
  <c r="E970" i="6"/>
  <c r="F970" i="6" s="1"/>
  <c r="E968" i="6"/>
  <c r="F968" i="6" s="1"/>
  <c r="E967" i="6"/>
  <c r="F967" i="6" s="1"/>
  <c r="E966" i="6"/>
  <c r="F966" i="6" s="1"/>
  <c r="E964" i="6"/>
  <c r="F964" i="6" s="1"/>
  <c r="E963" i="6"/>
  <c r="F963" i="6" s="1"/>
  <c r="G963" i="6"/>
  <c r="E962" i="6"/>
  <c r="F962" i="6" s="1"/>
  <c r="E923" i="6"/>
  <c r="F923" i="6" s="1"/>
  <c r="E922" i="6"/>
  <c r="F922" i="6" s="1"/>
  <c r="G922" i="6"/>
  <c r="E921" i="6"/>
  <c r="F921" i="6" s="1"/>
  <c r="E901" i="6"/>
  <c r="F901" i="6" s="1"/>
  <c r="E900" i="6"/>
  <c r="F900" i="6" s="1"/>
  <c r="E899" i="6"/>
  <c r="F899" i="6" s="1"/>
  <c r="E883" i="6"/>
  <c r="F883" i="6" s="1"/>
  <c r="E882" i="6"/>
  <c r="F882" i="6" s="1"/>
  <c r="E881" i="6"/>
  <c r="F881" i="6" s="1"/>
  <c r="E867" i="6"/>
  <c r="F867" i="6" s="1"/>
  <c r="E866" i="6"/>
  <c r="F866" i="6" s="1"/>
  <c r="G866" i="6"/>
  <c r="E865" i="6"/>
  <c r="F865" i="6" s="1"/>
  <c r="E809" i="6"/>
  <c r="E808" i="6"/>
  <c r="F808" i="6" s="1"/>
  <c r="E807" i="6"/>
  <c r="F807" i="6" s="1"/>
  <c r="E784" i="6"/>
  <c r="F784" i="6" s="1"/>
  <c r="E783" i="6"/>
  <c r="F783" i="6" s="1"/>
  <c r="E782" i="6"/>
  <c r="F782" i="6" s="1"/>
  <c r="E770" i="6"/>
  <c r="F770" i="6" s="1"/>
  <c r="E769" i="6"/>
  <c r="F769" i="6" s="1"/>
  <c r="E768" i="6"/>
  <c r="F768" i="6" s="1"/>
  <c r="G768" i="6"/>
  <c r="E758" i="6"/>
  <c r="F758" i="6" s="1"/>
  <c r="E757" i="6"/>
  <c r="F757" i="6" s="1"/>
  <c r="E756" i="6"/>
  <c r="F756" i="6" s="1"/>
  <c r="E746" i="6"/>
  <c r="F746" i="6" s="1"/>
  <c r="E745" i="6"/>
  <c r="F745" i="6" s="1"/>
  <c r="E744" i="6"/>
  <c r="F744" i="6" s="1"/>
  <c r="G744" i="6"/>
  <c r="E707" i="6"/>
  <c r="E706" i="6"/>
  <c r="F706" i="6" s="1"/>
  <c r="E705" i="6"/>
  <c r="F705" i="6" s="1"/>
  <c r="E686" i="6"/>
  <c r="F686" i="6" s="1"/>
  <c r="E685" i="6"/>
  <c r="F685" i="6" s="1"/>
  <c r="E684" i="6"/>
  <c r="F684" i="6" s="1"/>
  <c r="E674" i="6"/>
  <c r="F674" i="6" s="1"/>
  <c r="E673" i="6"/>
  <c r="F673" i="6" s="1"/>
  <c r="E672" i="6"/>
  <c r="F672" i="6" s="1"/>
  <c r="E662" i="6"/>
  <c r="F662" i="6" s="1"/>
  <c r="E661" i="6"/>
  <c r="F661" i="6" s="1"/>
  <c r="E660" i="6"/>
  <c r="F660" i="6" s="1"/>
  <c r="E651" i="6"/>
  <c r="F651" i="6" s="1"/>
  <c r="E650" i="6"/>
  <c r="F650" i="6" s="1"/>
  <c r="E649" i="6"/>
  <c r="F649" i="6" s="1"/>
  <c r="E620" i="6"/>
  <c r="E619" i="6"/>
  <c r="F619" i="6" s="1"/>
  <c r="G619" i="6"/>
  <c r="E618" i="6"/>
  <c r="F618" i="6" s="1"/>
  <c r="G618" i="6"/>
  <c r="E596" i="6"/>
  <c r="F596" i="6" s="1"/>
  <c r="E595" i="6"/>
  <c r="F595" i="6" s="1"/>
  <c r="E594" i="6"/>
  <c r="F594" i="6" s="1"/>
  <c r="G594" i="6"/>
  <c r="E579" i="6"/>
  <c r="F579" i="6" s="1"/>
  <c r="E578" i="6"/>
  <c r="F578" i="6" s="1"/>
  <c r="E577" i="6"/>
  <c r="F577" i="6" s="1"/>
  <c r="E569" i="6"/>
  <c r="E568" i="6"/>
  <c r="F568" i="6" s="1"/>
  <c r="E567" i="6"/>
  <c r="F567" i="6" s="1"/>
  <c r="E559" i="6"/>
  <c r="F559" i="6" s="1"/>
  <c r="E558" i="6"/>
  <c r="F558" i="6" s="1"/>
  <c r="E557" i="6"/>
  <c r="F557" i="6" s="1"/>
  <c r="E556" i="6"/>
  <c r="F556" i="6" s="1"/>
  <c r="E549" i="6"/>
  <c r="F549" i="6" s="1"/>
  <c r="E548" i="6"/>
  <c r="F548" i="6" s="1"/>
  <c r="G548" i="6"/>
  <c r="E547" i="6"/>
  <c r="F547" i="6" s="1"/>
  <c r="E521" i="6"/>
  <c r="E520" i="6"/>
  <c r="F520" i="6" s="1"/>
  <c r="E519" i="6"/>
  <c r="F519" i="6" s="1"/>
  <c r="E498" i="6"/>
  <c r="E497" i="6"/>
  <c r="F497" i="6" s="1"/>
  <c r="E496" i="6"/>
  <c r="F496" i="6" s="1"/>
  <c r="E495" i="6"/>
  <c r="F495" i="6" s="1"/>
  <c r="E479" i="6"/>
  <c r="F479" i="6" s="1"/>
  <c r="E478" i="6"/>
  <c r="F478" i="6" s="1"/>
  <c r="E477" i="6"/>
  <c r="F477" i="6" s="1"/>
  <c r="E461" i="6"/>
  <c r="F461" i="6" s="1"/>
  <c r="E460" i="6"/>
  <c r="F460" i="6" s="1"/>
  <c r="E459" i="6"/>
  <c r="F459" i="6" s="1"/>
  <c r="E448" i="6"/>
  <c r="F448" i="6" s="1"/>
  <c r="E447" i="6"/>
  <c r="F447" i="6" s="1"/>
  <c r="E446" i="6"/>
  <c r="F446" i="6" s="1"/>
  <c r="E440" i="6"/>
  <c r="F440" i="6" s="1"/>
  <c r="E439" i="6"/>
  <c r="F439" i="6" s="1"/>
  <c r="E438" i="6"/>
  <c r="F438" i="6" s="1"/>
  <c r="E432" i="6"/>
  <c r="F432" i="6" s="1"/>
  <c r="E431" i="6"/>
  <c r="F431" i="6" s="1"/>
  <c r="E430" i="6"/>
  <c r="F430" i="6" s="1"/>
  <c r="E424" i="6"/>
  <c r="F424" i="6" s="1"/>
  <c r="E423" i="6"/>
  <c r="F423" i="6" s="1"/>
  <c r="E422" i="6"/>
  <c r="F422" i="6" s="1"/>
  <c r="E416" i="6"/>
  <c r="F416" i="6" s="1"/>
  <c r="E415" i="6"/>
  <c r="F415" i="6" s="1"/>
  <c r="E414" i="6"/>
  <c r="F414" i="6" s="1"/>
  <c r="E408" i="6"/>
  <c r="F408" i="6" s="1"/>
  <c r="E407" i="6"/>
  <c r="F407" i="6" s="1"/>
  <c r="E406" i="6"/>
  <c r="F406" i="6" s="1"/>
  <c r="E400" i="6"/>
  <c r="F400" i="6" s="1"/>
  <c r="E399" i="6"/>
  <c r="F399" i="6" s="1"/>
  <c r="E398" i="6"/>
  <c r="F398" i="6" s="1"/>
  <c r="E392" i="6"/>
  <c r="F392" i="6" s="1"/>
  <c r="E391" i="6"/>
  <c r="F391" i="6" s="1"/>
  <c r="E390" i="6"/>
  <c r="F390" i="6" s="1"/>
  <c r="E385" i="6"/>
  <c r="F385" i="6" s="1"/>
  <c r="E384" i="6"/>
  <c r="F384" i="6" s="1"/>
  <c r="E383" i="6"/>
  <c r="F383" i="6" s="1"/>
  <c r="G383" i="6"/>
  <c r="E378" i="6"/>
  <c r="F378" i="6" s="1"/>
  <c r="E377" i="6"/>
  <c r="F377" i="6" s="1"/>
  <c r="E376" i="6"/>
  <c r="F376" i="6" s="1"/>
  <c r="E360" i="6"/>
  <c r="F360" i="6" s="1"/>
  <c r="E359" i="6"/>
  <c r="F359" i="6" s="1"/>
  <c r="E358" i="6"/>
  <c r="F358" i="6" s="1"/>
  <c r="E345" i="6"/>
  <c r="F345" i="6" s="1"/>
  <c r="E344" i="6"/>
  <c r="F344" i="6" s="1"/>
  <c r="E343" i="6"/>
  <c r="F343" i="6" s="1"/>
  <c r="E333" i="6"/>
  <c r="F333" i="6" s="1"/>
  <c r="E332" i="6"/>
  <c r="F332" i="6" s="1"/>
  <c r="E331" i="6"/>
  <c r="F331" i="6" s="1"/>
  <c r="E324" i="6"/>
  <c r="F324" i="6" s="1"/>
  <c r="E323" i="6"/>
  <c r="F323" i="6" s="1"/>
  <c r="E322" i="6"/>
  <c r="F322" i="6" s="1"/>
  <c r="E315" i="6"/>
  <c r="E314" i="6"/>
  <c r="F314" i="6" s="1"/>
  <c r="E313" i="6"/>
  <c r="F313" i="6" s="1"/>
  <c r="E309" i="6"/>
  <c r="F309" i="6" s="1"/>
  <c r="E308" i="6"/>
  <c r="F308" i="6" s="1"/>
  <c r="E307" i="6"/>
  <c r="F307" i="6" s="1"/>
  <c r="E303" i="6"/>
  <c r="F303" i="6" s="1"/>
  <c r="E302" i="6"/>
  <c r="F302" i="6" s="1"/>
  <c r="E301" i="6"/>
  <c r="F301" i="6" s="1"/>
  <c r="G301" i="6"/>
  <c r="E297" i="6"/>
  <c r="F297" i="6" s="1"/>
  <c r="E296" i="6"/>
  <c r="F296" i="6" s="1"/>
  <c r="E295" i="6"/>
  <c r="F295" i="6" s="1"/>
  <c r="E291" i="6"/>
  <c r="E290" i="6"/>
  <c r="F290" i="6" s="1"/>
  <c r="E289" i="6"/>
  <c r="F289" i="6" s="1"/>
  <c r="E285" i="6"/>
  <c r="F285" i="6" s="1"/>
  <c r="E284" i="6"/>
  <c r="F284" i="6" s="1"/>
  <c r="G284" i="6"/>
  <c r="E283" i="6"/>
  <c r="F283" i="6" s="1"/>
  <c r="E279" i="6"/>
  <c r="E278" i="6"/>
  <c r="F278" i="6" s="1"/>
  <c r="E277" i="6"/>
  <c r="F277" i="6" s="1"/>
  <c r="E273" i="6"/>
  <c r="F273" i="6" s="1"/>
  <c r="E272" i="6"/>
  <c r="F272" i="6" s="1"/>
  <c r="G272" i="6"/>
  <c r="E271" i="6"/>
  <c r="F271" i="6" s="1"/>
  <c r="E264" i="6"/>
  <c r="F264" i="6" s="1"/>
  <c r="E263" i="6"/>
  <c r="F263" i="6" s="1"/>
  <c r="E262" i="6"/>
  <c r="F262" i="6" s="1"/>
  <c r="G262" i="6"/>
  <c r="E257" i="6"/>
  <c r="E256" i="6"/>
  <c r="F256" i="6" s="1"/>
  <c r="E255" i="6"/>
  <c r="F255" i="6" s="1"/>
  <c r="E252" i="6"/>
  <c r="F252" i="6" s="1"/>
  <c r="E251" i="6"/>
  <c r="F251" i="6" s="1"/>
  <c r="E250" i="6"/>
  <c r="F250" i="6" s="1"/>
  <c r="G250" i="6"/>
  <c r="E247" i="6"/>
  <c r="F247" i="6" s="1"/>
  <c r="E246" i="6"/>
  <c r="F246" i="6" s="1"/>
  <c r="E245" i="6"/>
  <c r="F245" i="6" s="1"/>
  <c r="E242" i="6"/>
  <c r="F242" i="6" s="1"/>
  <c r="E241" i="6"/>
  <c r="F241" i="6" s="1"/>
  <c r="E240" i="6"/>
  <c r="F240" i="6" s="1"/>
  <c r="E237" i="6"/>
  <c r="F237" i="6" s="1"/>
  <c r="E236" i="6"/>
  <c r="F236" i="6" s="1"/>
  <c r="E235" i="6"/>
  <c r="F235" i="6" s="1"/>
  <c r="E232" i="6"/>
  <c r="F232" i="6" s="1"/>
  <c r="E231" i="6"/>
  <c r="F231" i="6" s="1"/>
  <c r="E230" i="6"/>
  <c r="F230" i="6" s="1"/>
  <c r="E228" i="6"/>
  <c r="F228" i="6" s="1"/>
  <c r="E227" i="6"/>
  <c r="F227" i="6" s="1"/>
  <c r="E226" i="6"/>
  <c r="F226" i="6" s="1"/>
  <c r="G226" i="6"/>
  <c r="E224" i="6"/>
  <c r="E223" i="6"/>
  <c r="F223" i="6" s="1"/>
  <c r="G223" i="6"/>
  <c r="E222" i="6"/>
  <c r="F222" i="6" s="1"/>
  <c r="E213" i="6"/>
  <c r="E212" i="6"/>
  <c r="F212" i="6" s="1"/>
  <c r="E211" i="6"/>
  <c r="F211" i="6" s="1"/>
  <c r="E151" i="6"/>
  <c r="F151" i="6" s="1"/>
  <c r="E150" i="6"/>
  <c r="F150" i="6" s="1"/>
  <c r="G150" i="6"/>
  <c r="E149" i="6"/>
  <c r="F149" i="6" s="1"/>
  <c r="E89" i="6"/>
  <c r="F89" i="6" s="1"/>
  <c r="E88" i="6"/>
  <c r="F88" i="6" s="1"/>
  <c r="G88" i="6"/>
  <c r="E87" i="6"/>
  <c r="F87" i="6" s="1"/>
  <c r="E56" i="6"/>
  <c r="F56" i="6" s="1"/>
  <c r="E55" i="6"/>
  <c r="F55" i="6" s="1"/>
  <c r="E54" i="6"/>
  <c r="F54" i="6" s="1"/>
  <c r="G54" i="6"/>
  <c r="E24" i="6"/>
  <c r="F24" i="6" s="1"/>
  <c r="E23" i="6"/>
  <c r="F23" i="6" s="1"/>
  <c r="E22" i="6"/>
  <c r="F22" i="6" s="1"/>
  <c r="G22" i="6"/>
  <c r="E20" i="6"/>
  <c r="F20" i="6" s="1"/>
  <c r="E19" i="6"/>
  <c r="F19" i="6" s="1"/>
  <c r="E18" i="6"/>
  <c r="F18" i="6" s="1"/>
  <c r="G18" i="6"/>
  <c r="E13" i="6"/>
  <c r="F13" i="6" s="1"/>
  <c r="E12" i="6"/>
  <c r="F12" i="6" s="1"/>
  <c r="G12" i="6"/>
  <c r="E11" i="6"/>
  <c r="F11" i="6" s="1"/>
  <c r="E2" i="6"/>
  <c r="F2" i="6" s="1"/>
  <c r="E3" i="6"/>
  <c r="F3" i="6" s="1"/>
  <c r="G396" i="5"/>
  <c r="E396" i="5"/>
  <c r="E397" i="5" s="1"/>
  <c r="E395" i="5"/>
  <c r="F395" i="5" s="1"/>
  <c r="G394" i="5"/>
  <c r="E394" i="5"/>
  <c r="F394" i="5" s="1"/>
  <c r="E389" i="5"/>
  <c r="G389" i="5" s="1"/>
  <c r="E388" i="5"/>
  <c r="F388" i="5" s="1"/>
  <c r="I388" i="5"/>
  <c r="E387" i="5"/>
  <c r="F387" i="5" s="1"/>
  <c r="G387" i="5"/>
  <c r="E367" i="5"/>
  <c r="F367" i="5" s="1"/>
  <c r="E366" i="5"/>
  <c r="F366" i="5" s="1"/>
  <c r="I366" i="5"/>
  <c r="G365" i="5"/>
  <c r="F365" i="5"/>
  <c r="E365" i="5"/>
  <c r="E354" i="5"/>
  <c r="G353" i="5"/>
  <c r="F353" i="5"/>
  <c r="E353" i="5"/>
  <c r="I353" i="5"/>
  <c r="G352" i="5"/>
  <c r="F352" i="5"/>
  <c r="E352" i="5"/>
  <c r="E351" i="5"/>
  <c r="F351" i="5" s="1"/>
  <c r="G350" i="5"/>
  <c r="E350" i="5"/>
  <c r="F350" i="5" s="1"/>
  <c r="I350" i="5"/>
  <c r="G349" i="5"/>
  <c r="E349" i="5"/>
  <c r="F349" i="5" s="1"/>
  <c r="E325" i="5"/>
  <c r="E326" i="5" s="1"/>
  <c r="E324" i="5"/>
  <c r="F324" i="5" s="1"/>
  <c r="I324" i="5"/>
  <c r="E323" i="5"/>
  <c r="F323" i="5" s="1"/>
  <c r="G323" i="5"/>
  <c r="E311" i="5"/>
  <c r="E312" i="5" s="1"/>
  <c r="G310" i="5"/>
  <c r="E310" i="5"/>
  <c r="F310" i="5" s="1"/>
  <c r="I310" i="5"/>
  <c r="E309" i="5"/>
  <c r="F309" i="5" s="1"/>
  <c r="E279" i="5"/>
  <c r="F279" i="5" s="1"/>
  <c r="E278" i="5"/>
  <c r="F278" i="5" s="1"/>
  <c r="I278" i="5"/>
  <c r="G277" i="5"/>
  <c r="E277" i="5"/>
  <c r="F277" i="5" s="1"/>
  <c r="E270" i="5"/>
  <c r="F270" i="5" s="1"/>
  <c r="G269" i="5"/>
  <c r="E269" i="5"/>
  <c r="F269" i="5" s="1"/>
  <c r="I269" i="5"/>
  <c r="E268" i="5"/>
  <c r="F268" i="5" s="1"/>
  <c r="G268" i="5"/>
  <c r="E264" i="5"/>
  <c r="F264" i="5" s="1"/>
  <c r="E263" i="5"/>
  <c r="F263" i="5" s="1"/>
  <c r="I263" i="5"/>
  <c r="G262" i="5"/>
  <c r="E262" i="5"/>
  <c r="F262" i="5" s="1"/>
  <c r="E251" i="5"/>
  <c r="F251" i="5" s="1"/>
  <c r="E250" i="5"/>
  <c r="F250" i="5" s="1"/>
  <c r="I250" i="5"/>
  <c r="G249" i="5"/>
  <c r="E249" i="5"/>
  <c r="F249" i="5" s="1"/>
  <c r="G246" i="5"/>
  <c r="E246" i="5"/>
  <c r="F246" i="5" s="1"/>
  <c r="G245" i="5"/>
  <c r="E245" i="5"/>
  <c r="F245" i="5" s="1"/>
  <c r="I245" i="5"/>
  <c r="E244" i="5"/>
  <c r="F244" i="5" s="1"/>
  <c r="G244" i="5"/>
  <c r="E213" i="5"/>
  <c r="F213" i="5" s="1"/>
  <c r="E212" i="5"/>
  <c r="F212" i="5" s="1"/>
  <c r="E211" i="5"/>
  <c r="F211" i="5" s="1"/>
  <c r="E205" i="5"/>
  <c r="E206" i="5" s="1"/>
  <c r="E207" i="5" s="1"/>
  <c r="E204" i="5"/>
  <c r="F204" i="5" s="1"/>
  <c r="E203" i="5"/>
  <c r="F203" i="5" s="1"/>
  <c r="E202" i="5"/>
  <c r="F202" i="5" s="1"/>
  <c r="E201" i="5"/>
  <c r="F201" i="5" s="1"/>
  <c r="I201" i="5"/>
  <c r="G200" i="5"/>
  <c r="E200" i="5"/>
  <c r="F200" i="5" s="1"/>
  <c r="E169" i="5"/>
  <c r="G169" i="5" s="1"/>
  <c r="G168" i="5"/>
  <c r="E168" i="5"/>
  <c r="F168" i="5" s="1"/>
  <c r="I168" i="5"/>
  <c r="E167" i="5"/>
  <c r="F167" i="5" s="1"/>
  <c r="G167" i="5"/>
  <c r="E166" i="5"/>
  <c r="F166" i="5" s="1"/>
  <c r="I166" i="5"/>
  <c r="G165" i="5"/>
  <c r="E165" i="5"/>
  <c r="F165" i="5" s="1"/>
  <c r="E158" i="5"/>
  <c r="F158" i="5" s="1"/>
  <c r="G157" i="5"/>
  <c r="E157" i="5"/>
  <c r="F157" i="5" s="1"/>
  <c r="I157" i="5"/>
  <c r="G156" i="5"/>
  <c r="E156" i="5"/>
  <c r="F156" i="5" s="1"/>
  <c r="E150" i="5"/>
  <c r="F150" i="5" s="1"/>
  <c r="E149" i="5"/>
  <c r="F149" i="5" s="1"/>
  <c r="I149" i="5"/>
  <c r="G148" i="5"/>
  <c r="E148" i="5"/>
  <c r="F148" i="5" s="1"/>
  <c r="E117" i="5"/>
  <c r="G117" i="5" s="1"/>
  <c r="G116" i="5"/>
  <c r="E116" i="5"/>
  <c r="F116" i="5" s="1"/>
  <c r="I116" i="5"/>
  <c r="G115" i="5"/>
  <c r="E115" i="5"/>
  <c r="F115" i="5" s="1"/>
  <c r="E97" i="5"/>
  <c r="F97" i="5" s="1"/>
  <c r="E96" i="5"/>
  <c r="F96" i="5" s="1"/>
  <c r="E95" i="5"/>
  <c r="F95" i="5" s="1"/>
  <c r="E90" i="5"/>
  <c r="F90" i="5" s="1"/>
  <c r="E89" i="5"/>
  <c r="F89" i="5" s="1"/>
  <c r="I89" i="5"/>
  <c r="G88" i="5"/>
  <c r="E88" i="5"/>
  <c r="F88" i="5" s="1"/>
  <c r="E78" i="5"/>
  <c r="E79" i="5" s="1"/>
  <c r="F77" i="5"/>
  <c r="E77" i="5"/>
  <c r="G76" i="5"/>
  <c r="E76" i="5"/>
  <c r="F76" i="5" s="1"/>
  <c r="I76" i="5"/>
  <c r="E75" i="5"/>
  <c r="F75" i="5" s="1"/>
  <c r="G75" i="5"/>
  <c r="E62" i="5"/>
  <c r="F61" i="5"/>
  <c r="E61" i="5"/>
  <c r="I61" i="5"/>
  <c r="G60" i="5"/>
  <c r="E60" i="5"/>
  <c r="F60" i="5" s="1"/>
  <c r="E53" i="5"/>
  <c r="E54" i="5" s="1"/>
  <c r="G52" i="5"/>
  <c r="E52" i="5"/>
  <c r="F52" i="5" s="1"/>
  <c r="I52" i="5"/>
  <c r="E51" i="5"/>
  <c r="F51" i="5" s="1"/>
  <c r="G51" i="5"/>
  <c r="E44" i="5"/>
  <c r="F44" i="5" s="1"/>
  <c r="E43" i="5"/>
  <c r="F43" i="5" s="1"/>
  <c r="G42" i="5"/>
  <c r="E42" i="5"/>
  <c r="F42" i="5" s="1"/>
  <c r="E32" i="5"/>
  <c r="F32" i="5" s="1"/>
  <c r="F31" i="5"/>
  <c r="E31" i="5"/>
  <c r="G30" i="5"/>
  <c r="E30" i="5"/>
  <c r="F30" i="5" s="1"/>
  <c r="E25" i="5"/>
  <c r="E24" i="5"/>
  <c r="F24" i="5" s="1"/>
  <c r="E23" i="5"/>
  <c r="F23" i="5" s="1"/>
  <c r="G22" i="5"/>
  <c r="E22" i="5"/>
  <c r="F22" i="5" s="1"/>
  <c r="E3" i="5"/>
  <c r="F3" i="5" s="1"/>
  <c r="E2" i="5"/>
  <c r="F2" i="5" s="1"/>
  <c r="I2" i="5"/>
  <c r="E3" i="4"/>
  <c r="G3" i="4" s="1"/>
  <c r="E2" i="4"/>
  <c r="F2" i="4" s="1"/>
  <c r="E1173" i="3"/>
  <c r="E1174" i="3" s="1"/>
  <c r="E1172" i="3"/>
  <c r="F1172" i="3" s="1"/>
  <c r="E1171" i="3"/>
  <c r="F1171" i="3" s="1"/>
  <c r="E876" i="3"/>
  <c r="E877" i="3" s="1"/>
  <c r="E875" i="3"/>
  <c r="F875" i="3" s="1"/>
  <c r="G874" i="3"/>
  <c r="E874" i="3"/>
  <c r="F874" i="3" s="1"/>
  <c r="E872" i="3"/>
  <c r="G872" i="3" s="1"/>
  <c r="G871" i="3"/>
  <c r="E871" i="3"/>
  <c r="F871" i="3" s="1"/>
  <c r="G870" i="3"/>
  <c r="E870" i="3"/>
  <c r="F870" i="3" s="1"/>
  <c r="E863" i="3"/>
  <c r="F863" i="3" s="1"/>
  <c r="G862" i="3"/>
  <c r="E862" i="3"/>
  <c r="F862" i="3" s="1"/>
  <c r="E861" i="3"/>
  <c r="F861" i="3" s="1"/>
  <c r="E854" i="3"/>
  <c r="E855" i="3" s="1"/>
  <c r="E853" i="3"/>
  <c r="G853" i="3" s="1"/>
  <c r="G852" i="3"/>
  <c r="E852" i="3"/>
  <c r="F852" i="3" s="1"/>
  <c r="E851" i="3"/>
  <c r="F851" i="3" s="1"/>
  <c r="E819" i="3"/>
  <c r="E820" i="3" s="1"/>
  <c r="G818" i="3"/>
  <c r="E818" i="3"/>
  <c r="F818" i="3" s="1"/>
  <c r="E817" i="3"/>
  <c r="F817" i="3" s="1"/>
  <c r="G817" i="3"/>
  <c r="E815" i="3"/>
  <c r="E816" i="3" s="1"/>
  <c r="G814" i="3"/>
  <c r="E814" i="3"/>
  <c r="F814" i="3" s="1"/>
  <c r="E813" i="3"/>
  <c r="F813" i="3" s="1"/>
  <c r="G813" i="3"/>
  <c r="E793" i="3"/>
  <c r="F793" i="3" s="1"/>
  <c r="G792" i="3"/>
  <c r="E792" i="3"/>
  <c r="F792" i="3" s="1"/>
  <c r="E791" i="3"/>
  <c r="F791" i="3" s="1"/>
  <c r="E716" i="3"/>
  <c r="E715" i="3"/>
  <c r="F715" i="3" s="1"/>
  <c r="G714" i="3"/>
  <c r="F714" i="3"/>
  <c r="E714" i="3"/>
  <c r="E713" i="3"/>
  <c r="F713" i="3" s="1"/>
  <c r="G713" i="3"/>
  <c r="E700" i="3"/>
  <c r="F700" i="3" s="1"/>
  <c r="G699" i="3"/>
  <c r="E699" i="3"/>
  <c r="F699" i="3" s="1"/>
  <c r="G698" i="3"/>
  <c r="E698" i="3"/>
  <c r="F698" i="3" s="1"/>
  <c r="E679" i="3"/>
  <c r="F679" i="3" s="1"/>
  <c r="G678" i="3"/>
  <c r="E678" i="3"/>
  <c r="F678" i="3" s="1"/>
  <c r="E677" i="3"/>
  <c r="F677" i="3" s="1"/>
  <c r="E676" i="3"/>
  <c r="E675" i="3"/>
  <c r="F675" i="3" s="1"/>
  <c r="E674" i="3"/>
  <c r="F674" i="3" s="1"/>
  <c r="G674" i="3"/>
  <c r="E673" i="3"/>
  <c r="F673" i="3" s="1"/>
  <c r="G673" i="3"/>
  <c r="E640" i="3"/>
  <c r="E641" i="3" s="1"/>
  <c r="E639" i="3"/>
  <c r="F639" i="3" s="1"/>
  <c r="E638" i="3"/>
  <c r="F638" i="3" s="1"/>
  <c r="E621" i="3"/>
  <c r="F621" i="3" s="1"/>
  <c r="G620" i="3"/>
  <c r="E620" i="3"/>
  <c r="F620" i="3" s="1"/>
  <c r="E619" i="3"/>
  <c r="F619" i="3" s="1"/>
  <c r="G619" i="3"/>
  <c r="E586" i="3"/>
  <c r="F586" i="3" s="1"/>
  <c r="G585" i="3"/>
  <c r="E585" i="3"/>
  <c r="F585" i="3" s="1"/>
  <c r="G584" i="3"/>
  <c r="E584" i="3"/>
  <c r="F584" i="3" s="1"/>
  <c r="E582" i="3"/>
  <c r="F582" i="3" s="1"/>
  <c r="G581" i="3"/>
  <c r="E581" i="3"/>
  <c r="F581" i="3" s="1"/>
  <c r="G580" i="3"/>
  <c r="E580" i="3"/>
  <c r="F580" i="3" s="1"/>
  <c r="E559" i="3"/>
  <c r="F559" i="3" s="1"/>
  <c r="E558" i="3"/>
  <c r="F558" i="3" s="1"/>
  <c r="G557" i="3"/>
  <c r="E557" i="3"/>
  <c r="F557" i="3" s="1"/>
  <c r="E538" i="3"/>
  <c r="F538" i="3" s="1"/>
  <c r="G537" i="3"/>
  <c r="E537" i="3"/>
  <c r="F537" i="3" s="1"/>
  <c r="G536" i="3"/>
  <c r="E536" i="3"/>
  <c r="F536" i="3" s="1"/>
  <c r="E534" i="3"/>
  <c r="F534" i="3" s="1"/>
  <c r="G533" i="3"/>
  <c r="E533" i="3"/>
  <c r="F533" i="3" s="1"/>
  <c r="G532" i="3"/>
  <c r="E532" i="3"/>
  <c r="F532" i="3" s="1"/>
  <c r="E525" i="3"/>
  <c r="E526" i="3" s="1"/>
  <c r="E524" i="3"/>
  <c r="G524" i="3" s="1"/>
  <c r="E523" i="3"/>
  <c r="F523" i="3" s="1"/>
  <c r="E522" i="3"/>
  <c r="F522" i="3" s="1"/>
  <c r="E521" i="3"/>
  <c r="G520" i="3"/>
  <c r="E520" i="3"/>
  <c r="F520" i="3" s="1"/>
  <c r="E519" i="3"/>
  <c r="F519" i="3" s="1"/>
  <c r="E518" i="3"/>
  <c r="F518" i="3" s="1"/>
  <c r="E489" i="3"/>
  <c r="G489" i="3" s="1"/>
  <c r="G488" i="3"/>
  <c r="E488" i="3"/>
  <c r="F488" i="3" s="1"/>
  <c r="E487" i="3"/>
  <c r="F487" i="3" s="1"/>
  <c r="G487" i="3"/>
  <c r="E469" i="3"/>
  <c r="E470" i="3" s="1"/>
  <c r="G468" i="3"/>
  <c r="E468" i="3"/>
  <c r="F468" i="3" s="1"/>
  <c r="E467" i="3"/>
  <c r="F467" i="3" s="1"/>
  <c r="G467" i="3"/>
  <c r="E446" i="3"/>
  <c r="F446" i="3" s="1"/>
  <c r="G445" i="3"/>
  <c r="E445" i="3"/>
  <c r="F445" i="3" s="1"/>
  <c r="G444" i="3"/>
  <c r="E444" i="3"/>
  <c r="F444" i="3" s="1"/>
  <c r="E398" i="3"/>
  <c r="F398" i="3" s="1"/>
  <c r="G397" i="3"/>
  <c r="E397" i="3"/>
  <c r="F397" i="3" s="1"/>
  <c r="E396" i="3"/>
  <c r="F396" i="3" s="1"/>
  <c r="G396" i="3"/>
  <c r="E393" i="3"/>
  <c r="E394" i="3" s="1"/>
  <c r="E395" i="3" s="1"/>
  <c r="E392" i="3"/>
  <c r="F392" i="3" s="1"/>
  <c r="E391" i="3"/>
  <c r="F391" i="3" s="1"/>
  <c r="G391" i="3"/>
  <c r="E390" i="3"/>
  <c r="F390" i="3" s="1"/>
  <c r="E322" i="3"/>
  <c r="E321" i="3"/>
  <c r="F321" i="3" s="1"/>
  <c r="G320" i="3"/>
  <c r="E320" i="3"/>
  <c r="F320" i="3" s="1"/>
  <c r="E251" i="3"/>
  <c r="E252" i="3" s="1"/>
  <c r="G250" i="3"/>
  <c r="E250" i="3"/>
  <c r="F250" i="3" s="1"/>
  <c r="E249" i="3"/>
  <c r="F249" i="3" s="1"/>
  <c r="G249" i="3"/>
  <c r="E212" i="3"/>
  <c r="E211" i="3"/>
  <c r="F211" i="3" s="1"/>
  <c r="G210" i="3"/>
  <c r="E210" i="3"/>
  <c r="F210" i="3" s="1"/>
  <c r="G209" i="3"/>
  <c r="E209" i="3"/>
  <c r="F209" i="3" s="1"/>
  <c r="E161" i="3"/>
  <c r="F161" i="3" s="1"/>
  <c r="E160" i="3"/>
  <c r="F160" i="3" s="1"/>
  <c r="G159" i="3"/>
  <c r="E159" i="3"/>
  <c r="F159" i="3" s="1"/>
  <c r="E3" i="3"/>
  <c r="F3" i="3" s="1"/>
  <c r="G2" i="3"/>
  <c r="E2" i="3"/>
  <c r="F2" i="3" s="1"/>
  <c r="F691" i="2"/>
  <c r="F690" i="2"/>
  <c r="F670" i="2"/>
  <c r="I670" i="2" s="1"/>
  <c r="G670" i="2"/>
  <c r="F669" i="2"/>
  <c r="F668" i="2"/>
  <c r="G651" i="2"/>
  <c r="G650" i="2"/>
  <c r="F635" i="2"/>
  <c r="G634" i="2"/>
  <c r="F588" i="2"/>
  <c r="F587" i="2"/>
  <c r="F567" i="2"/>
  <c r="G558" i="2"/>
  <c r="G550" i="2"/>
  <c r="F550" i="2"/>
  <c r="F549" i="2"/>
  <c r="F544" i="2"/>
  <c r="F543" i="2"/>
  <c r="G530" i="2"/>
  <c r="G529" i="2"/>
  <c r="G513" i="2"/>
  <c r="F501" i="2"/>
  <c r="F500" i="2"/>
  <c r="G499" i="2"/>
  <c r="F499" i="2"/>
  <c r="F487" i="2"/>
  <c r="G486" i="2"/>
  <c r="F486" i="2"/>
  <c r="G475" i="2"/>
  <c r="G474" i="2"/>
  <c r="G462" i="2"/>
  <c r="F462" i="2"/>
  <c r="F461" i="2"/>
  <c r="G461" i="2"/>
  <c r="G458" i="2"/>
  <c r="F457" i="2"/>
  <c r="G457" i="2"/>
  <c r="F426" i="2"/>
  <c r="G425" i="2"/>
  <c r="G424" i="2"/>
  <c r="F424" i="2"/>
  <c r="G407" i="2"/>
  <c r="G406" i="2"/>
  <c r="G379" i="2"/>
  <c r="F379" i="2"/>
  <c r="F377" i="2"/>
  <c r="G377" i="2"/>
  <c r="G358" i="2"/>
  <c r="F358" i="2"/>
  <c r="G355" i="2"/>
  <c r="F355" i="2"/>
  <c r="F354" i="2"/>
  <c r="G354" i="2"/>
  <c r="F353" i="2"/>
  <c r="G353" i="2"/>
  <c r="F332" i="2"/>
  <c r="F289" i="2"/>
  <c r="G289" i="2"/>
  <c r="G287" i="2"/>
  <c r="F287" i="2"/>
  <c r="G267" i="2"/>
  <c r="G266" i="2"/>
  <c r="G259" i="2"/>
  <c r="G258" i="2"/>
  <c r="F258" i="2"/>
  <c r="F248" i="2"/>
  <c r="G247" i="2"/>
  <c r="G246" i="2"/>
  <c r="F246" i="2"/>
  <c r="F188" i="2"/>
  <c r="G187" i="2"/>
  <c r="F187" i="2"/>
  <c r="G186" i="2"/>
  <c r="G182" i="2"/>
  <c r="G181" i="2"/>
  <c r="G178" i="2"/>
  <c r="F178" i="2"/>
  <c r="F177" i="2"/>
  <c r="G177" i="2"/>
  <c r="F156" i="2"/>
  <c r="G155" i="2"/>
  <c r="F155" i="2"/>
  <c r="F101" i="2"/>
  <c r="G55" i="2"/>
  <c r="G54" i="2"/>
  <c r="F54" i="2"/>
  <c r="G39" i="2"/>
  <c r="G38" i="2"/>
  <c r="G15" i="2"/>
  <c r="G11" i="2"/>
  <c r="F8" i="2"/>
  <c r="G7" i="2"/>
  <c r="F7" i="2"/>
  <c r="F1" i="1"/>
  <c r="I1245" i="15" l="1"/>
  <c r="F1220" i="15"/>
  <c r="G1220" i="15"/>
  <c r="E1221" i="15"/>
  <c r="F1302" i="15"/>
  <c r="I1302" i="15" s="1"/>
  <c r="G1302" i="15"/>
  <c r="E1303" i="15"/>
  <c r="F1246" i="15"/>
  <c r="E1247" i="15"/>
  <c r="G1246" i="15"/>
  <c r="I1301" i="15"/>
  <c r="E53" i="15"/>
  <c r="F52" i="15"/>
  <c r="I52" i="15" s="1"/>
  <c r="G52" i="15"/>
  <c r="F1167" i="15"/>
  <c r="G1167" i="15"/>
  <c r="E1168" i="15"/>
  <c r="I1219" i="15"/>
  <c r="F20" i="15"/>
  <c r="E21" i="15"/>
  <c r="G20" i="15"/>
  <c r="F1192" i="15"/>
  <c r="G1192" i="15"/>
  <c r="E1193" i="15"/>
  <c r="F1262" i="15"/>
  <c r="E1263" i="15"/>
  <c r="G1262" i="15"/>
  <c r="I1135" i="15"/>
  <c r="G847" i="15"/>
  <c r="F847" i="15"/>
  <c r="E848" i="15"/>
  <c r="I1166" i="15"/>
  <c r="I1261" i="15"/>
  <c r="G21" i="23"/>
  <c r="F21" i="23"/>
  <c r="I21" i="23" s="1"/>
  <c r="E22" i="23"/>
  <c r="F74" i="23"/>
  <c r="G74" i="23"/>
  <c r="E75" i="23"/>
  <c r="E128" i="23"/>
  <c r="F127" i="23"/>
  <c r="G127" i="23"/>
  <c r="I126" i="23"/>
  <c r="I252" i="19"/>
  <c r="I301" i="19"/>
  <c r="I9" i="22"/>
  <c r="F10" i="22"/>
  <c r="I10" i="22" s="1"/>
  <c r="G10" i="22"/>
  <c r="E11" i="22"/>
  <c r="I38" i="20"/>
  <c r="I38" i="21"/>
  <c r="F39" i="21"/>
  <c r="G39" i="21"/>
  <c r="I73" i="20"/>
  <c r="E86" i="21"/>
  <c r="F83" i="21"/>
  <c r="G83" i="21"/>
  <c r="E12" i="21"/>
  <c r="F11" i="21"/>
  <c r="I11" i="21" s="1"/>
  <c r="G11" i="21"/>
  <c r="E43" i="21"/>
  <c r="E12" i="20"/>
  <c r="F11" i="20"/>
  <c r="G11" i="20"/>
  <c r="F39" i="20"/>
  <c r="E40" i="20"/>
  <c r="G39" i="20"/>
  <c r="I10" i="20"/>
  <c r="F74" i="20"/>
  <c r="I74" i="20" s="1"/>
  <c r="G74" i="20"/>
  <c r="E75" i="20"/>
  <c r="G265" i="19"/>
  <c r="F265" i="19"/>
  <c r="E266" i="19"/>
  <c r="I312" i="19"/>
  <c r="F116" i="19"/>
  <c r="G116" i="19"/>
  <c r="E117" i="19"/>
  <c r="F253" i="19"/>
  <c r="E254" i="19"/>
  <c r="G253" i="19"/>
  <c r="E314" i="19"/>
  <c r="F313" i="19"/>
  <c r="G313" i="19"/>
  <c r="I115" i="19"/>
  <c r="F150" i="19"/>
  <c r="G150" i="19"/>
  <c r="E151" i="19"/>
  <c r="F302" i="19"/>
  <c r="G302" i="19"/>
  <c r="E17" i="19"/>
  <c r="F16" i="19"/>
  <c r="G16" i="19"/>
  <c r="F75" i="19"/>
  <c r="G75" i="19"/>
  <c r="E76" i="19"/>
  <c r="I28" i="19"/>
  <c r="F95" i="19"/>
  <c r="G95" i="19"/>
  <c r="E96" i="19"/>
  <c r="F29" i="19"/>
  <c r="G29" i="19"/>
  <c r="E30" i="19"/>
  <c r="I15" i="19"/>
  <c r="I74" i="19"/>
  <c r="I94" i="19"/>
  <c r="I321" i="11"/>
  <c r="I375" i="11"/>
  <c r="I249" i="11"/>
  <c r="I105" i="11"/>
  <c r="I37" i="11"/>
  <c r="I337" i="11"/>
  <c r="I82" i="11"/>
  <c r="G182" i="11"/>
  <c r="F182" i="11"/>
  <c r="I51" i="11"/>
  <c r="F52" i="11"/>
  <c r="I52" i="11" s="1"/>
  <c r="E53" i="11"/>
  <c r="G52" i="11"/>
  <c r="I281" i="11"/>
  <c r="E186" i="11"/>
  <c r="F282" i="11"/>
  <c r="G282" i="11"/>
  <c r="F322" i="11"/>
  <c r="I322" i="11" s="1"/>
  <c r="G322" i="11"/>
  <c r="E323" i="11"/>
  <c r="F376" i="11"/>
  <c r="G376" i="11"/>
  <c r="E173" i="11"/>
  <c r="F172" i="11"/>
  <c r="G172" i="11"/>
  <c r="E339" i="11"/>
  <c r="F338" i="11"/>
  <c r="G338" i="11"/>
  <c r="I65" i="11"/>
  <c r="G300" i="11"/>
  <c r="F300" i="11"/>
  <c r="E301" i="11"/>
  <c r="F139" i="11"/>
  <c r="I139" i="11" s="1"/>
  <c r="G139" i="11"/>
  <c r="E140" i="11"/>
  <c r="I171" i="11"/>
  <c r="F66" i="11"/>
  <c r="I66" i="11" s="1"/>
  <c r="E67" i="11"/>
  <c r="G66" i="11"/>
  <c r="I299" i="11"/>
  <c r="F106" i="11"/>
  <c r="I106" i="11" s="1"/>
  <c r="E107" i="11"/>
  <c r="G106" i="11"/>
  <c r="E39" i="11"/>
  <c r="F38" i="11"/>
  <c r="G38" i="11"/>
  <c r="I138" i="11"/>
  <c r="F83" i="11"/>
  <c r="I83" i="11" s="1"/>
  <c r="E84" i="11"/>
  <c r="G83" i="11"/>
  <c r="G250" i="11"/>
  <c r="E251" i="11"/>
  <c r="F250" i="11"/>
  <c r="I11" i="18"/>
  <c r="I40" i="18"/>
  <c r="E66" i="18"/>
  <c r="F65" i="18"/>
  <c r="G65" i="18"/>
  <c r="F41" i="18"/>
  <c r="G41" i="18"/>
  <c r="E42" i="18"/>
  <c r="E16" i="18"/>
  <c r="F12" i="18"/>
  <c r="G12" i="18"/>
  <c r="I64" i="18"/>
  <c r="E98" i="18"/>
  <c r="F97" i="18"/>
  <c r="G97" i="18"/>
  <c r="F1277" i="12"/>
  <c r="I1277" i="12" s="1"/>
  <c r="G1277" i="12"/>
  <c r="E1278" i="12"/>
  <c r="I1276" i="12"/>
  <c r="F21" i="12"/>
  <c r="G21" i="12"/>
  <c r="I1204" i="12"/>
  <c r="I78" i="12"/>
  <c r="E1207" i="12"/>
  <c r="F1205" i="12"/>
  <c r="G1205" i="12"/>
  <c r="G1206" i="12" s="1"/>
  <c r="I97" i="12"/>
  <c r="F79" i="12"/>
  <c r="E80" i="12"/>
  <c r="G79" i="12"/>
  <c r="I846" i="12"/>
  <c r="I61" i="12"/>
  <c r="I930" i="12"/>
  <c r="G62" i="12"/>
  <c r="E63" i="12"/>
  <c r="F62" i="12"/>
  <c r="F305" i="12"/>
  <c r="E306" i="12"/>
  <c r="G305" i="12"/>
  <c r="I21" i="12"/>
  <c r="F98" i="12"/>
  <c r="G98" i="12"/>
  <c r="E99" i="12"/>
  <c r="I304" i="12"/>
  <c r="E611" i="12"/>
  <c r="F610" i="12"/>
  <c r="G610" i="12"/>
  <c r="E932" i="12"/>
  <c r="F931" i="12"/>
  <c r="G931" i="12"/>
  <c r="E848" i="12"/>
  <c r="F847" i="12"/>
  <c r="G847" i="12"/>
  <c r="I609" i="12"/>
  <c r="G22" i="12"/>
  <c r="E23" i="12"/>
  <c r="F22" i="12"/>
  <c r="I10" i="14"/>
  <c r="I265" i="14"/>
  <c r="F266" i="14"/>
  <c r="G266" i="14"/>
  <c r="I128" i="14"/>
  <c r="I80" i="14"/>
  <c r="I39" i="14"/>
  <c r="I189" i="14"/>
  <c r="I275" i="14"/>
  <c r="I251" i="14"/>
  <c r="I314" i="14"/>
  <c r="I239" i="14"/>
  <c r="I298" i="14"/>
  <c r="G315" i="14"/>
  <c r="F315" i="14"/>
  <c r="I388" i="14"/>
  <c r="I92" i="14"/>
  <c r="I58" i="14"/>
  <c r="I328" i="14"/>
  <c r="F172" i="14"/>
  <c r="I172" i="14" s="1"/>
  <c r="I160" i="14"/>
  <c r="G172" i="14"/>
  <c r="G173" i="14" s="1"/>
  <c r="I181" i="14"/>
  <c r="F190" i="14"/>
  <c r="G190" i="14"/>
  <c r="E191" i="14"/>
  <c r="F59" i="14"/>
  <c r="G59" i="14"/>
  <c r="G23" i="14"/>
  <c r="F23" i="14"/>
  <c r="E24" i="14"/>
  <c r="I66" i="14"/>
  <c r="I340" i="14"/>
  <c r="F252" i="14"/>
  <c r="G252" i="14"/>
  <c r="E253" i="14"/>
  <c r="F389" i="14"/>
  <c r="E390" i="14"/>
  <c r="G389" i="14"/>
  <c r="F93" i="14"/>
  <c r="G93" i="14"/>
  <c r="E94" i="14"/>
  <c r="F341" i="14"/>
  <c r="G341" i="14"/>
  <c r="E342" i="14"/>
  <c r="F329" i="14"/>
  <c r="E330" i="14"/>
  <c r="G329" i="14"/>
  <c r="F173" i="14"/>
  <c r="E174" i="14"/>
  <c r="F129" i="14"/>
  <c r="G129" i="14"/>
  <c r="E130" i="14"/>
  <c r="F182" i="14"/>
  <c r="G182" i="14"/>
  <c r="F81" i="14"/>
  <c r="G81" i="14"/>
  <c r="E82" i="14"/>
  <c r="F240" i="14"/>
  <c r="E241" i="14"/>
  <c r="G240" i="14"/>
  <c r="I22" i="14"/>
  <c r="F299" i="14"/>
  <c r="G299" i="14"/>
  <c r="G67" i="14"/>
  <c r="F67" i="14"/>
  <c r="I67" i="14" s="1"/>
  <c r="E68" i="14"/>
  <c r="F161" i="14"/>
  <c r="E162" i="14"/>
  <c r="G161" i="14"/>
  <c r="E319" i="14"/>
  <c r="F40" i="14"/>
  <c r="E41" i="14"/>
  <c r="G40" i="14"/>
  <c r="F276" i="14"/>
  <c r="E277" i="14"/>
  <c r="G276" i="14"/>
  <c r="E269" i="14"/>
  <c r="G679" i="3"/>
  <c r="F819" i="3"/>
  <c r="I679" i="3"/>
  <c r="G392" i="3"/>
  <c r="F393" i="3" s="1"/>
  <c r="I520" i="3"/>
  <c r="G675" i="3"/>
  <c r="E680" i="3"/>
  <c r="G715" i="3"/>
  <c r="G716" i="3" s="1"/>
  <c r="F815" i="3"/>
  <c r="F853" i="3"/>
  <c r="I104" i="13"/>
  <c r="I120" i="13"/>
  <c r="G9" i="13"/>
  <c r="F9" i="13"/>
  <c r="I9" i="13" s="1"/>
  <c r="I224" i="13"/>
  <c r="I15" i="13"/>
  <c r="I8" i="13"/>
  <c r="I213" i="13"/>
  <c r="I167" i="13"/>
  <c r="G95" i="13"/>
  <c r="E96" i="13"/>
  <c r="F95" i="13"/>
  <c r="F178" i="13"/>
  <c r="I178" i="13" s="1"/>
  <c r="G178" i="13"/>
  <c r="E179" i="13"/>
  <c r="F121" i="13"/>
  <c r="G121" i="13"/>
  <c r="E122" i="13"/>
  <c r="G168" i="13"/>
  <c r="E169" i="13"/>
  <c r="F168" i="13"/>
  <c r="I78" i="13"/>
  <c r="F280" i="13"/>
  <c r="E281" i="13"/>
  <c r="G280" i="13"/>
  <c r="I177" i="13"/>
  <c r="G43" i="13"/>
  <c r="F44" i="13" s="1"/>
  <c r="I135" i="13"/>
  <c r="F105" i="13"/>
  <c r="I105" i="13" s="1"/>
  <c r="G105" i="13"/>
  <c r="E106" i="13"/>
  <c r="F214" i="13"/>
  <c r="I214" i="13" s="1"/>
  <c r="E215" i="13"/>
  <c r="G214" i="13"/>
  <c r="G79" i="13"/>
  <c r="E80" i="13"/>
  <c r="F79" i="13"/>
  <c r="I302" i="13"/>
  <c r="I223" i="13"/>
  <c r="F199" i="13"/>
  <c r="G199" i="13"/>
  <c r="E45" i="13"/>
  <c r="G44" i="13"/>
  <c r="G136" i="13"/>
  <c r="F136" i="13"/>
  <c r="E137" i="13"/>
  <c r="G225" i="13"/>
  <c r="F225" i="13"/>
  <c r="E226" i="13"/>
  <c r="F303" i="13"/>
  <c r="E304" i="13"/>
  <c r="G303" i="13"/>
  <c r="E203" i="13"/>
  <c r="F249" i="13"/>
  <c r="G249" i="13"/>
  <c r="E250" i="13"/>
  <c r="F43" i="13"/>
  <c r="E25" i="13"/>
  <c r="F24" i="13"/>
  <c r="I24" i="13" s="1"/>
  <c r="G24" i="13"/>
  <c r="F113" i="13"/>
  <c r="G113" i="13"/>
  <c r="E114" i="13"/>
  <c r="H1712" i="8"/>
  <c r="G1824" i="8"/>
  <c r="H2079" i="8"/>
  <c r="F2183" i="8"/>
  <c r="F2512" i="8"/>
  <c r="H2567" i="8"/>
  <c r="H3095" i="8"/>
  <c r="H3118" i="8"/>
  <c r="H3827" i="8"/>
  <c r="F4684" i="8"/>
  <c r="F4795" i="8"/>
  <c r="F4796" i="8" s="1"/>
  <c r="F4797" i="8" s="1"/>
  <c r="G4855" i="8"/>
  <c r="J4855" i="8" s="1"/>
  <c r="F5145" i="8"/>
  <c r="F5146" i="8" s="1"/>
  <c r="H5560" i="8"/>
  <c r="H638" i="8"/>
  <c r="H1700" i="8"/>
  <c r="F5030" i="8"/>
  <c r="H5448" i="8"/>
  <c r="F5561" i="8"/>
  <c r="F402" i="8"/>
  <c r="F622" i="8"/>
  <c r="F783" i="8"/>
  <c r="F1652" i="8"/>
  <c r="F1653" i="8" s="1"/>
  <c r="H2182" i="8"/>
  <c r="H2281" i="8"/>
  <c r="G2381" i="8"/>
  <c r="H2568" i="8"/>
  <c r="H4683" i="8"/>
  <c r="H4712" i="8"/>
  <c r="F4718" i="8"/>
  <c r="G4755" i="8"/>
  <c r="G4761" i="8"/>
  <c r="H5337" i="8"/>
  <c r="F5449" i="8"/>
  <c r="G5449" i="8" s="1"/>
  <c r="H18" i="8"/>
  <c r="H1134" i="8"/>
  <c r="H2282" i="8"/>
  <c r="H2511" i="8"/>
  <c r="G3118" i="8"/>
  <c r="J3118" i="8" s="1"/>
  <c r="G161" i="3"/>
  <c r="G251" i="3"/>
  <c r="G521" i="3"/>
  <c r="G525" i="3"/>
  <c r="F676" i="3"/>
  <c r="I853" i="3"/>
  <c r="G367" i="5"/>
  <c r="G1120" i="6"/>
  <c r="E1081" i="1"/>
  <c r="E570" i="1"/>
  <c r="G570" i="1" s="1"/>
  <c r="E556" i="1"/>
  <c r="F1135" i="8"/>
  <c r="H1278" i="8"/>
  <c r="J1667" i="8"/>
  <c r="F1720" i="8"/>
  <c r="F1721" i="8" s="1"/>
  <c r="G2101" i="8"/>
  <c r="G2105" i="8"/>
  <c r="F2278" i="8"/>
  <c r="G2301" i="8"/>
  <c r="H2382" i="8"/>
  <c r="F2386" i="8"/>
  <c r="G2453" i="8"/>
  <c r="F2811" i="8"/>
  <c r="G3187" i="8"/>
  <c r="H3231" i="8"/>
  <c r="H5132" i="8"/>
  <c r="G5254" i="8"/>
  <c r="J5337" i="8"/>
  <c r="F5372" i="8"/>
  <c r="H5483" i="8"/>
  <c r="G5484" i="8" s="1"/>
  <c r="E1811" i="1"/>
  <c r="E1721" i="1"/>
  <c r="G1080" i="1"/>
  <c r="F1004" i="1"/>
  <c r="F988" i="1"/>
  <c r="E974" i="1"/>
  <c r="F961" i="1"/>
  <c r="G833" i="1"/>
  <c r="F806" i="1"/>
  <c r="E710" i="1"/>
  <c r="F569" i="1"/>
  <c r="I569" i="1" s="1"/>
  <c r="G560" i="1"/>
  <c r="F555" i="1"/>
  <c r="I555" i="1" s="1"/>
  <c r="F402" i="1"/>
  <c r="F388" i="1"/>
  <c r="E252" i="1"/>
  <c r="I188" i="1"/>
  <c r="F117" i="8"/>
  <c r="F285" i="8"/>
  <c r="G638" i="8"/>
  <c r="H824" i="8"/>
  <c r="F1316" i="8"/>
  <c r="H1512" i="8"/>
  <c r="J1512" i="8" s="1"/>
  <c r="F2302" i="8"/>
  <c r="F2454" i="8"/>
  <c r="H2558" i="8"/>
  <c r="J3047" i="8"/>
  <c r="G3095" i="8"/>
  <c r="J3095" i="8" s="1"/>
  <c r="F3469" i="8"/>
  <c r="F3470" i="8" s="1"/>
  <c r="G4494" i="8"/>
  <c r="G4621" i="8"/>
  <c r="J4683" i="8"/>
  <c r="H4767" i="8"/>
  <c r="G4779" i="8"/>
  <c r="H4815" i="8"/>
  <c r="G4830" i="8"/>
  <c r="F4863" i="8"/>
  <c r="G5156" i="8"/>
  <c r="H5434" i="8"/>
  <c r="J5483" i="8"/>
  <c r="H5495" i="8"/>
  <c r="J5560" i="8"/>
  <c r="I355" i="2"/>
  <c r="F251" i="3"/>
  <c r="I251" i="3" s="1"/>
  <c r="G621" i="3"/>
  <c r="I621" i="3" s="1"/>
  <c r="E794" i="3"/>
  <c r="E795" i="3" s="1"/>
  <c r="E796" i="3" s="1"/>
  <c r="G3" i="5"/>
  <c r="G202" i="5"/>
  <c r="I202" i="5" s="1"/>
  <c r="F205" i="5"/>
  <c r="I1080" i="1"/>
  <c r="H1198" i="8"/>
  <c r="J1699" i="8"/>
  <c r="G1784" i="8"/>
  <c r="G1787" i="8"/>
  <c r="F1979" i="8"/>
  <c r="F1980" i="8" s="1"/>
  <c r="H2101" i="8"/>
  <c r="F2171" i="8"/>
  <c r="F2172" i="8" s="1"/>
  <c r="H2385" i="8"/>
  <c r="G3232" i="8"/>
  <c r="G3442" i="8"/>
  <c r="G4526" i="8"/>
  <c r="J4767" i="8"/>
  <c r="G5133" i="8"/>
  <c r="H5156" i="8"/>
  <c r="G5157" i="8" s="1"/>
  <c r="H5484" i="8"/>
  <c r="J5495" i="8"/>
  <c r="E642" i="10"/>
  <c r="E490" i="3"/>
  <c r="G490" i="3" s="1"/>
  <c r="G559" i="3"/>
  <c r="E622" i="3"/>
  <c r="I675" i="3"/>
  <c r="I715" i="3"/>
  <c r="G205" i="5"/>
  <c r="F396" i="5"/>
  <c r="I396" i="5" s="1"/>
  <c r="E1280" i="1"/>
  <c r="E1281" i="1" s="1"/>
  <c r="F979" i="1"/>
  <c r="G973" i="1"/>
  <c r="G806" i="1"/>
  <c r="G807" i="1" s="1"/>
  <c r="G580" i="1"/>
  <c r="I580" i="1" s="1"/>
  <c r="G251" i="1"/>
  <c r="I251" i="1" s="1"/>
  <c r="G168" i="1"/>
  <c r="F133" i="1"/>
  <c r="F168" i="8"/>
  <c r="F813" i="8"/>
  <c r="G824" i="8"/>
  <c r="G987" i="8"/>
  <c r="J2385" i="8"/>
  <c r="G2811" i="8"/>
  <c r="G3048" i="8"/>
  <c r="G3183" i="8"/>
  <c r="G3231" i="8"/>
  <c r="F4713" i="8"/>
  <c r="F4714" i="8" s="1"/>
  <c r="G4727" i="8"/>
  <c r="F4750" i="8"/>
  <c r="F4768" i="8"/>
  <c r="G4768" i="8" s="1"/>
  <c r="H4862" i="8"/>
  <c r="G4863" i="8" s="1"/>
  <c r="F5040" i="8"/>
  <c r="G5132" i="8"/>
  <c r="H5371" i="8"/>
  <c r="F5435" i="8"/>
  <c r="F5450" i="8"/>
  <c r="F5451" i="8" s="1"/>
  <c r="F5485" i="8"/>
  <c r="F5486" i="8" s="1"/>
  <c r="F5496" i="8"/>
  <c r="F5497" i="8" s="1"/>
  <c r="F5498" i="8" s="1"/>
  <c r="H5590" i="8"/>
  <c r="J5590" i="8" s="1"/>
  <c r="G30" i="10"/>
  <c r="F2027" i="8"/>
  <c r="F2028" i="8" s="1"/>
  <c r="G2080" i="8"/>
  <c r="H2080" i="8"/>
  <c r="G3096" i="8"/>
  <c r="F3097" i="8"/>
  <c r="F4872" i="8"/>
  <c r="F4888" i="8"/>
  <c r="F4904" i="8"/>
  <c r="F4920" i="8"/>
  <c r="F4709" i="8"/>
  <c r="E642" i="3"/>
  <c r="E643" i="3" s="1"/>
  <c r="E644" i="3" s="1"/>
  <c r="G2559" i="8"/>
  <c r="F2560" i="8"/>
  <c r="F2561" i="8" s="1"/>
  <c r="H2559" i="8"/>
  <c r="F3140" i="8"/>
  <c r="F4880" i="8"/>
  <c r="F4896" i="8"/>
  <c r="F4912" i="8"/>
  <c r="F5242" i="8"/>
  <c r="G2102" i="8"/>
  <c r="H2102" i="8"/>
  <c r="F4745" i="8"/>
  <c r="F490" i="3"/>
  <c r="G2972" i="8"/>
  <c r="I559" i="3"/>
  <c r="F716" i="3"/>
  <c r="I367" i="5"/>
  <c r="E460" i="2"/>
  <c r="G1861" i="1"/>
  <c r="G1825" i="1"/>
  <c r="G1700" i="1"/>
  <c r="F1081" i="1"/>
  <c r="G1034" i="1"/>
  <c r="I1034" i="1" s="1"/>
  <c r="I833" i="1"/>
  <c r="I825" i="1"/>
  <c r="G813" i="1"/>
  <c r="G739" i="1"/>
  <c r="G665" i="1"/>
  <c r="I665" i="1" s="1"/>
  <c r="I639" i="1"/>
  <c r="F612" i="1"/>
  <c r="F601" i="1"/>
  <c r="I560" i="1"/>
  <c r="F392" i="1"/>
  <c r="F346" i="1"/>
  <c r="I346" i="1" s="1"/>
  <c r="I296" i="1"/>
  <c r="F93" i="8"/>
  <c r="F204" i="8"/>
  <c r="G214" i="8"/>
  <c r="F322" i="8"/>
  <c r="F328" i="8"/>
  <c r="F388" i="8"/>
  <c r="F392" i="8"/>
  <c r="F560" i="8"/>
  <c r="F634" i="8"/>
  <c r="H639" i="8"/>
  <c r="F650" i="8"/>
  <c r="F774" i="8"/>
  <c r="H832" i="8"/>
  <c r="J832" i="8" s="1"/>
  <c r="F833" i="8"/>
  <c r="G972" i="8"/>
  <c r="G1062" i="8"/>
  <c r="G1289" i="8"/>
  <c r="F1325" i="8"/>
  <c r="G1700" i="8"/>
  <c r="H1728" i="8"/>
  <c r="F1788" i="8"/>
  <c r="H1824" i="8"/>
  <c r="G1905" i="8"/>
  <c r="J1905" i="8" s="1"/>
  <c r="G1939" i="8"/>
  <c r="G1962" i="8"/>
  <c r="G2025" i="8"/>
  <c r="G2106" i="8"/>
  <c r="H2386" i="8"/>
  <c r="F2387" i="8"/>
  <c r="G2387" i="8" s="1"/>
  <c r="F2399" i="8"/>
  <c r="F3042" i="8"/>
  <c r="G3138" i="8"/>
  <c r="H3169" i="8"/>
  <c r="H3183" i="8"/>
  <c r="J3183" i="8" s="1"/>
  <c r="H3187" i="8"/>
  <c r="J3187" i="8" s="1"/>
  <c r="G3235" i="8"/>
  <c r="G3270" i="8"/>
  <c r="F3465" i="8"/>
  <c r="H3521" i="8"/>
  <c r="H4473" i="8"/>
  <c r="H4694" i="8"/>
  <c r="J4694" i="8" s="1"/>
  <c r="H4702" i="8"/>
  <c r="G4707" i="8"/>
  <c r="F4728" i="8"/>
  <c r="F4729" i="8" s="1"/>
  <c r="F4730" i="8" s="1"/>
  <c r="H4743" i="8"/>
  <c r="G4744" i="8" s="1"/>
  <c r="F4756" i="8"/>
  <c r="F4757" i="8" s="1"/>
  <c r="F4758" i="8" s="1"/>
  <c r="H4768" i="8"/>
  <c r="F4780" i="8"/>
  <c r="G4785" i="8"/>
  <c r="H4830" i="8"/>
  <c r="H4831" i="8" s="1"/>
  <c r="G4870" i="8"/>
  <c r="G4878" i="8"/>
  <c r="G4886" i="8"/>
  <c r="G4894" i="8"/>
  <c r="G4902" i="8"/>
  <c r="G4910" i="8"/>
  <c r="G4918" i="8"/>
  <c r="G4991" i="8"/>
  <c r="G5216" i="8"/>
  <c r="G5240" i="8"/>
  <c r="G5372" i="8"/>
  <c r="G5473" i="8"/>
  <c r="G5485" i="8"/>
  <c r="E21" i="10"/>
  <c r="G113" i="10"/>
  <c r="F397" i="10"/>
  <c r="I397" i="10" s="1"/>
  <c r="G607" i="10"/>
  <c r="E716" i="10"/>
  <c r="I988" i="1"/>
  <c r="I161" i="3"/>
  <c r="F469" i="3"/>
  <c r="F640" i="3"/>
  <c r="F680" i="3"/>
  <c r="F169" i="5"/>
  <c r="I169" i="5" s="1"/>
  <c r="G213" i="5"/>
  <c r="I213" i="5" s="1"/>
  <c r="F459" i="2"/>
  <c r="I459" i="2" s="1"/>
  <c r="G252" i="3"/>
  <c r="G469" i="3"/>
  <c r="F470" i="3" s="1"/>
  <c r="E560" i="3"/>
  <c r="G640" i="3"/>
  <c r="F641" i="3" s="1"/>
  <c r="G854" i="3"/>
  <c r="E864" i="3"/>
  <c r="G44" i="5"/>
  <c r="F53" i="5"/>
  <c r="G97" i="5"/>
  <c r="F117" i="5"/>
  <c r="I117" i="5" s="1"/>
  <c r="G270" i="5"/>
  <c r="I270" i="5" s="1"/>
  <c r="F311" i="5"/>
  <c r="E368" i="5"/>
  <c r="E369" i="5" s="1"/>
  <c r="I1120" i="6"/>
  <c r="I558" i="2"/>
  <c r="E1920" i="1"/>
  <c r="G1738" i="1"/>
  <c r="G1720" i="1"/>
  <c r="G1721" i="1" s="1"/>
  <c r="E1094" i="1"/>
  <c r="G1094" i="1" s="1"/>
  <c r="E1005" i="1"/>
  <c r="E989" i="1"/>
  <c r="E990" i="1" s="1"/>
  <c r="F974" i="1"/>
  <c r="G966" i="1"/>
  <c r="I966" i="1" s="1"/>
  <c r="G957" i="1"/>
  <c r="I957" i="1" s="1"/>
  <c r="I813" i="1"/>
  <c r="E790" i="1"/>
  <c r="E762" i="1"/>
  <c r="I738" i="1"/>
  <c r="E666" i="1"/>
  <c r="G666" i="1" s="1"/>
  <c r="I611" i="1"/>
  <c r="E151" i="1"/>
  <c r="E152" i="1" s="1"/>
  <c r="G133" i="1"/>
  <c r="I133" i="1" s="1"/>
  <c r="F9" i="8"/>
  <c r="F19" i="8"/>
  <c r="F48" i="8"/>
  <c r="G132" i="8"/>
  <c r="F215" i="8"/>
  <c r="F346" i="8"/>
  <c r="J401" i="8"/>
  <c r="H622" i="8"/>
  <c r="F626" i="8"/>
  <c r="G626" i="8" s="1"/>
  <c r="F738" i="8"/>
  <c r="F973" i="8"/>
  <c r="G973" i="8" s="1"/>
  <c r="H1062" i="8"/>
  <c r="J1268" i="8"/>
  <c r="H1289" i="8"/>
  <c r="H1315" i="8"/>
  <c r="G1416" i="8"/>
  <c r="G1719" i="8"/>
  <c r="F1906" i="8"/>
  <c r="H1962" i="8"/>
  <c r="G1963" i="8" s="1"/>
  <c r="G1978" i="8"/>
  <c r="G2079" i="8"/>
  <c r="J2079" i="8" s="1"/>
  <c r="H2110" i="8"/>
  <c r="H2190" i="8"/>
  <c r="G2281" i="8"/>
  <c r="G2423" i="8"/>
  <c r="G2512" i="8"/>
  <c r="G2558" i="8"/>
  <c r="J2558" i="8" s="1"/>
  <c r="H2592" i="8"/>
  <c r="G2613" i="8"/>
  <c r="G2810" i="8"/>
  <c r="G2860" i="8"/>
  <c r="G2971" i="8"/>
  <c r="J2971" i="8" s="1"/>
  <c r="H3138" i="8"/>
  <c r="H3139" i="8" s="1"/>
  <c r="H3235" i="8"/>
  <c r="G3236" i="8" s="1"/>
  <c r="H3822" i="8"/>
  <c r="F4474" i="8"/>
  <c r="F4769" i="8"/>
  <c r="F4770" i="8" s="1"/>
  <c r="G4803" i="8"/>
  <c r="J4803" i="8" s="1"/>
  <c r="F4849" i="8"/>
  <c r="H4870" i="8"/>
  <c r="H4871" i="8" s="1"/>
  <c r="H4878" i="8"/>
  <c r="H4879" i="8" s="1"/>
  <c r="H4886" i="8"/>
  <c r="H4887" i="8" s="1"/>
  <c r="H4894" i="8"/>
  <c r="G4895" i="8" s="1"/>
  <c r="H4902" i="8"/>
  <c r="G4903" i="8" s="1"/>
  <c r="H4910" i="8"/>
  <c r="G4911" i="8" s="1"/>
  <c r="H4918" i="8"/>
  <c r="G4919" i="8" s="1"/>
  <c r="G4931" i="8"/>
  <c r="H4949" i="8"/>
  <c r="F4992" i="8"/>
  <c r="G4992" i="8" s="1"/>
  <c r="G5019" i="8"/>
  <c r="F5050" i="8"/>
  <c r="G5144" i="8"/>
  <c r="J5144" i="8" s="1"/>
  <c r="F5217" i="8"/>
  <c r="G5228" i="8"/>
  <c r="G5442" i="8"/>
  <c r="G5472" i="8"/>
  <c r="G5531" i="8"/>
  <c r="F5591" i="8"/>
  <c r="I113" i="10"/>
  <c r="I607" i="10"/>
  <c r="F708" i="10"/>
  <c r="F380" i="2"/>
  <c r="G560" i="3"/>
  <c r="G1739" i="1"/>
  <c r="I1700" i="1"/>
  <c r="I1004" i="1"/>
  <c r="J1787" i="8"/>
  <c r="G4684" i="8"/>
  <c r="G5145" i="8"/>
  <c r="F179" i="2"/>
  <c r="I179" i="2" s="1"/>
  <c r="F872" i="3"/>
  <c r="I872" i="3" s="1"/>
  <c r="G179" i="2"/>
  <c r="F180" i="2" s="1"/>
  <c r="F489" i="3"/>
  <c r="I489" i="3" s="1"/>
  <c r="F524" i="3"/>
  <c r="I524" i="3" s="1"/>
  <c r="I289" i="2"/>
  <c r="I379" i="2"/>
  <c r="G1173" i="3"/>
  <c r="G24" i="5"/>
  <c r="E45" i="5"/>
  <c r="E118" i="5"/>
  <c r="I246" i="5"/>
  <c r="E265" i="5"/>
  <c r="F260" i="2"/>
  <c r="G1919" i="1"/>
  <c r="I1919" i="1" s="1"/>
  <c r="G1841" i="1"/>
  <c r="G1644" i="1"/>
  <c r="G1645" i="1" s="1"/>
  <c r="E1592" i="1"/>
  <c r="E1317" i="1"/>
  <c r="E1117" i="1"/>
  <c r="E1098" i="1"/>
  <c r="F1098" i="1" s="1"/>
  <c r="I973" i="1"/>
  <c r="F953" i="1"/>
  <c r="E834" i="1"/>
  <c r="E826" i="1"/>
  <c r="G789" i="1"/>
  <c r="I789" i="1" s="1"/>
  <c r="F774" i="1"/>
  <c r="G761" i="1"/>
  <c r="I761" i="1" s="1"/>
  <c r="F677" i="1"/>
  <c r="F556" i="1"/>
  <c r="F450" i="1"/>
  <c r="G252" i="1"/>
  <c r="I168" i="1"/>
  <c r="G150" i="1"/>
  <c r="I150" i="1" s="1"/>
  <c r="I93" i="1"/>
  <c r="H327" i="8"/>
  <c r="H387" i="8"/>
  <c r="H402" i="8"/>
  <c r="G610" i="8"/>
  <c r="H617" i="8"/>
  <c r="H633" i="8"/>
  <c r="H649" i="8"/>
  <c r="F1093" i="8"/>
  <c r="F1101" i="8"/>
  <c r="F1109" i="8"/>
  <c r="F1110" i="8" s="1"/>
  <c r="F1269" i="8"/>
  <c r="F1738" i="8"/>
  <c r="H2025" i="8"/>
  <c r="G2026" i="8" s="1"/>
  <c r="H2170" i="8"/>
  <c r="F2191" i="8"/>
  <c r="F2192" i="8" s="1"/>
  <c r="H2348" i="8"/>
  <c r="H2398" i="8"/>
  <c r="F2490" i="8"/>
  <c r="F2593" i="8"/>
  <c r="H3041" i="8"/>
  <c r="H3119" i="8"/>
  <c r="F3170" i="8"/>
  <c r="F3174" i="8"/>
  <c r="G3364" i="8"/>
  <c r="H4707" i="8"/>
  <c r="G4708" i="8" s="1"/>
  <c r="F4932" i="8"/>
  <c r="G4932" i="8" s="1"/>
  <c r="F5020" i="8"/>
  <c r="G5020" i="8" s="1"/>
  <c r="G5039" i="8"/>
  <c r="H5049" i="8"/>
  <c r="H5050" i="8" s="1"/>
  <c r="H5240" i="8"/>
  <c r="H5241" i="8" s="1"/>
  <c r="I30" i="10"/>
  <c r="G483" i="10"/>
  <c r="I483" i="10" s="1"/>
  <c r="I627" i="10"/>
  <c r="J3270" i="8"/>
  <c r="H3349" i="8"/>
  <c r="J3349" i="8" s="1"/>
  <c r="F3522" i="8"/>
  <c r="H3522" i="8" s="1"/>
  <c r="H3525" i="8"/>
  <c r="G3822" i="8"/>
  <c r="G3827" i="8"/>
  <c r="J3827" i="8" s="1"/>
  <c r="F3271" i="8"/>
  <c r="H3289" i="8"/>
  <c r="H3464" i="8"/>
  <c r="J3464" i="8" s="1"/>
  <c r="H3468" i="8"/>
  <c r="J3468" i="8" s="1"/>
  <c r="F3503" i="8"/>
  <c r="G3503" i="8" s="1"/>
  <c r="J3289" i="8"/>
  <c r="G3465" i="8"/>
  <c r="F3526" i="8"/>
  <c r="F3527" i="8" s="1"/>
  <c r="F3290" i="8"/>
  <c r="H3465" i="8"/>
  <c r="G397" i="5"/>
  <c r="E398" i="5"/>
  <c r="F325" i="5"/>
  <c r="G204" i="5"/>
  <c r="I204" i="5"/>
  <c r="E390" i="5"/>
  <c r="F25" i="5"/>
  <c r="G31" i="5"/>
  <c r="I31" i="5"/>
  <c r="F45" i="5"/>
  <c r="G206" i="5"/>
  <c r="G207" i="5" s="1"/>
  <c r="G368" i="5"/>
  <c r="F389" i="5"/>
  <c r="I389" i="5" s="1"/>
  <c r="F397" i="5"/>
  <c r="E4" i="5"/>
  <c r="F4" i="5" s="1"/>
  <c r="G32" i="5"/>
  <c r="G89" i="5"/>
  <c r="G149" i="5"/>
  <c r="E170" i="5"/>
  <c r="E214" i="5"/>
  <c r="E247" i="5"/>
  <c r="F247" i="5" s="1"/>
  <c r="G264" i="5"/>
  <c r="G265" i="5" s="1"/>
  <c r="E271" i="5"/>
  <c r="F271" i="5" s="1"/>
  <c r="G311" i="5"/>
  <c r="G324" i="5"/>
  <c r="G325" i="5"/>
  <c r="G326" i="5" s="1"/>
  <c r="G351" i="5"/>
  <c r="I351" i="5" s="1"/>
  <c r="G388" i="5"/>
  <c r="G214" i="5"/>
  <c r="I311" i="5"/>
  <c r="I3" i="5"/>
  <c r="I32" i="5"/>
  <c r="G2" i="5"/>
  <c r="G23" i="5"/>
  <c r="I23" i="5"/>
  <c r="I24" i="5"/>
  <c r="E33" i="5"/>
  <c r="F33" i="5" s="1"/>
  <c r="G43" i="5"/>
  <c r="I43" i="5"/>
  <c r="I44" i="5"/>
  <c r="G96" i="5"/>
  <c r="I96" i="5"/>
  <c r="I97" i="5"/>
  <c r="G212" i="5"/>
  <c r="I212" i="5"/>
  <c r="G250" i="5"/>
  <c r="G278" i="5"/>
  <c r="G366" i="5"/>
  <c r="G395" i="5"/>
  <c r="I395" i="5"/>
  <c r="I1861" i="1"/>
  <c r="I1841" i="1"/>
  <c r="I1825" i="1"/>
  <c r="I1738" i="1"/>
  <c r="I1720" i="1"/>
  <c r="I1644" i="1"/>
  <c r="F1304" i="1"/>
  <c r="F1279" i="1"/>
  <c r="I1279" i="1" s="1"/>
  <c r="E1237" i="1"/>
  <c r="G1911" i="1"/>
  <c r="E1907" i="1"/>
  <c r="I1770" i="1"/>
  <c r="F1762" i="1"/>
  <c r="F1652" i="1"/>
  <c r="G1134" i="1"/>
  <c r="I1134" i="1"/>
  <c r="I1911" i="1"/>
  <c r="G1316" i="1"/>
  <c r="I1316" i="1" s="1"/>
  <c r="E1912" i="1"/>
  <c r="I1867" i="1"/>
  <c r="E1771" i="1"/>
  <c r="G1762" i="1"/>
  <c r="F1763" i="1" s="1"/>
  <c r="E1701" i="1"/>
  <c r="G1701" i="1" s="1"/>
  <c r="G1652" i="1"/>
  <c r="G1653" i="1" s="1"/>
  <c r="G1325" i="1"/>
  <c r="I1325" i="1" s="1"/>
  <c r="G1317" i="1"/>
  <c r="I1290" i="1"/>
  <c r="G1236" i="1"/>
  <c r="I1236" i="1" s="1"/>
  <c r="E1200" i="1"/>
  <c r="E746" i="10"/>
  <c r="E747" i="10" s="1"/>
  <c r="E739" i="10"/>
  <c r="F3" i="10"/>
  <c r="G20" i="10"/>
  <c r="I20" i="10" s="1"/>
  <c r="E27" i="10"/>
  <c r="G162" i="10"/>
  <c r="I162" i="10" s="1"/>
  <c r="G396" i="10"/>
  <c r="E628" i="10"/>
  <c r="E629" i="10" s="1"/>
  <c r="F724" i="10"/>
  <c r="F750" i="10"/>
  <c r="F754" i="10"/>
  <c r="G2" i="10"/>
  <c r="E31" i="10"/>
  <c r="G31" i="10" s="1"/>
  <c r="E163" i="10"/>
  <c r="E313" i="10"/>
  <c r="F577" i="10"/>
  <c r="I577" i="10" s="1"/>
  <c r="E608" i="10"/>
  <c r="G608" i="10" s="1"/>
  <c r="G696" i="10"/>
  <c r="G697" i="10" s="1"/>
  <c r="G744" i="10"/>
  <c r="F745" i="10" s="1"/>
  <c r="G749" i="10"/>
  <c r="G753" i="10"/>
  <c r="G312" i="10"/>
  <c r="G313" i="10" s="1"/>
  <c r="G576" i="10"/>
  <c r="G640" i="10"/>
  <c r="G652" i="10"/>
  <c r="G736" i="10"/>
  <c r="F737" i="10" s="1"/>
  <c r="F21" i="10"/>
  <c r="G21" i="10"/>
  <c r="G3" i="10"/>
  <c r="G4" i="10" s="1"/>
  <c r="E5" i="10"/>
  <c r="G26" i="10"/>
  <c r="F27" i="10" s="1"/>
  <c r="E22" i="10"/>
  <c r="F308" i="10"/>
  <c r="G308" i="10"/>
  <c r="E114" i="10"/>
  <c r="E398" i="10"/>
  <c r="F398" i="10" s="1"/>
  <c r="G112" i="10"/>
  <c r="G160" i="10"/>
  <c r="G161" i="10"/>
  <c r="E317" i="10"/>
  <c r="E309" i="10"/>
  <c r="G311" i="10"/>
  <c r="G316" i="10"/>
  <c r="I316" i="10" s="1"/>
  <c r="G315" i="10"/>
  <c r="G481" i="10"/>
  <c r="G534" i="10"/>
  <c r="I534" i="10" s="1"/>
  <c r="E578" i="10"/>
  <c r="F578" i="10" s="1"/>
  <c r="E484" i="10"/>
  <c r="F484" i="10" s="1"/>
  <c r="G549" i="10"/>
  <c r="E550" i="10"/>
  <c r="E551" i="10" s="1"/>
  <c r="E630" i="10"/>
  <c r="E631" i="10" s="1"/>
  <c r="E672" i="10"/>
  <c r="E535" i="10"/>
  <c r="E536" i="10" s="1"/>
  <c r="G628" i="10"/>
  <c r="G629" i="10" s="1"/>
  <c r="E654" i="10"/>
  <c r="E655" i="10" s="1"/>
  <c r="F653" i="10"/>
  <c r="G723" i="10"/>
  <c r="G606" i="10"/>
  <c r="G639" i="10"/>
  <c r="E643" i="10"/>
  <c r="G707" i="10"/>
  <c r="G715" i="10"/>
  <c r="I715" i="10" s="1"/>
  <c r="F697" i="10"/>
  <c r="I697" i="10" s="1"/>
  <c r="G625" i="10"/>
  <c r="G641" i="10"/>
  <c r="I641" i="10" s="1"/>
  <c r="G653" i="10"/>
  <c r="G654" i="10" s="1"/>
  <c r="G671" i="10"/>
  <c r="I671" i="10" s="1"/>
  <c r="E680" i="10"/>
  <c r="E740" i="10"/>
  <c r="G679" i="10"/>
  <c r="I679" i="10" s="1"/>
  <c r="E688" i="10"/>
  <c r="E698" i="10"/>
  <c r="F698" i="10" s="1"/>
  <c r="G708" i="10"/>
  <c r="E712" i="10"/>
  <c r="G724" i="10"/>
  <c r="E728" i="10"/>
  <c r="G687" i="10"/>
  <c r="I687" i="10" s="1"/>
  <c r="E717" i="10"/>
  <c r="G735" i="10"/>
  <c r="G670" i="10"/>
  <c r="G678" i="10"/>
  <c r="G686" i="10"/>
  <c r="G694" i="10"/>
  <c r="G698" i="10"/>
  <c r="G706" i="10"/>
  <c r="G714" i="10"/>
  <c r="G722" i="10"/>
  <c r="G734" i="10"/>
  <c r="G742" i="10"/>
  <c r="G750" i="10"/>
  <c r="G754" i="10"/>
  <c r="F696" i="10"/>
  <c r="I696" i="10" s="1"/>
  <c r="G743" i="10"/>
  <c r="G755" i="10"/>
  <c r="G1" i="10"/>
  <c r="F4624" i="8"/>
  <c r="J4473" i="8"/>
  <c r="F4699" i="8"/>
  <c r="F4719" i="8"/>
  <c r="J4813" i="8"/>
  <c r="H4813" i="8"/>
  <c r="J4861" i="8"/>
  <c r="H4861" i="8"/>
  <c r="H4474" i="8"/>
  <c r="H4482" i="8"/>
  <c r="G4483" i="8"/>
  <c r="J4483" i="8" s="1"/>
  <c r="F4484" i="8"/>
  <c r="H4490" i="8"/>
  <c r="H4491" i="8" s="1"/>
  <c r="H4494" i="8"/>
  <c r="J4494" i="8" s="1"/>
  <c r="F4496" i="8"/>
  <c r="H4526" i="8"/>
  <c r="H4527" i="8" s="1"/>
  <c r="H4528" i="8" s="1"/>
  <c r="F4528" i="8"/>
  <c r="H4558" i="8"/>
  <c r="G4559" i="8"/>
  <c r="J4559" i="8" s="1"/>
  <c r="F4560" i="8"/>
  <c r="H4560" i="8" s="1"/>
  <c r="J4619" i="8"/>
  <c r="H4621" i="8"/>
  <c r="J4621" i="8" s="1"/>
  <c r="J4681" i="8"/>
  <c r="J4701" i="8"/>
  <c r="F4703" i="8"/>
  <c r="J4712" i="8"/>
  <c r="G4713" i="8"/>
  <c r="H4722" i="8"/>
  <c r="G4722" i="8"/>
  <c r="G4728" i="8"/>
  <c r="F4735" i="8"/>
  <c r="F4746" i="8"/>
  <c r="J4747" i="8"/>
  <c r="G4756" i="8"/>
  <c r="J4768" i="8"/>
  <c r="G4769" i="8"/>
  <c r="J4779" i="8"/>
  <c r="F4787" i="8"/>
  <c r="J4814" i="8"/>
  <c r="G4831" i="8"/>
  <c r="F4856" i="8"/>
  <c r="G4856" i="8" s="1"/>
  <c r="H4860" i="8"/>
  <c r="J4860" i="8"/>
  <c r="J4862" i="8"/>
  <c r="F4951" i="8"/>
  <c r="G4950" i="8"/>
  <c r="H4950" i="8"/>
  <c r="J4950" i="8" s="1"/>
  <c r="H5037" i="8"/>
  <c r="J5037" i="8"/>
  <c r="J4488" i="8"/>
  <c r="J4492" i="8"/>
  <c r="F4685" i="8"/>
  <c r="H4734" i="8"/>
  <c r="G4734" i="8"/>
  <c r="F4775" i="8"/>
  <c r="F5041" i="8"/>
  <c r="H4622" i="8"/>
  <c r="G4623" i="8" s="1"/>
  <c r="F4625" i="8"/>
  <c r="J4702" i="8"/>
  <c r="F4723" i="8"/>
  <c r="H4723" i="8" s="1"/>
  <c r="F4751" i="8"/>
  <c r="J4524" i="8"/>
  <c r="H4623" i="8"/>
  <c r="H4624" i="8" s="1"/>
  <c r="H4625" i="8" s="1"/>
  <c r="H4684" i="8"/>
  <c r="J4684" i="8" s="1"/>
  <c r="J4693" i="8"/>
  <c r="F4695" i="8"/>
  <c r="G4695" i="8" s="1"/>
  <c r="H4698" i="8"/>
  <c r="J4698" i="8" s="1"/>
  <c r="J4705" i="8"/>
  <c r="H4705" i="8"/>
  <c r="J4715" i="8"/>
  <c r="J4727" i="8"/>
  <c r="F4731" i="8"/>
  <c r="J4755" i="8"/>
  <c r="F4763" i="8"/>
  <c r="J4771" i="8"/>
  <c r="G4780" i="8"/>
  <c r="F4804" i="8"/>
  <c r="G4804" i="8" s="1"/>
  <c r="J4830" i="8"/>
  <c r="H4713" i="8"/>
  <c r="H4714" i="8" s="1"/>
  <c r="H4717" i="8"/>
  <c r="G4718" i="8" s="1"/>
  <c r="H4721" i="8"/>
  <c r="H4725" i="8"/>
  <c r="H4733" i="8"/>
  <c r="H4741" i="8"/>
  <c r="H4749" i="8"/>
  <c r="G4750" i="8" s="1"/>
  <c r="H4753" i="8"/>
  <c r="H4761" i="8"/>
  <c r="H4762" i="8" s="1"/>
  <c r="H4763" i="8" s="1"/>
  <c r="H4765" i="8"/>
  <c r="H4769" i="8"/>
  <c r="H4773" i="8"/>
  <c r="H4774" i="8" s="1"/>
  <c r="H4777" i="8"/>
  <c r="H4785" i="8"/>
  <c r="J4792" i="8"/>
  <c r="H4794" i="8"/>
  <c r="H4795" i="8" s="1"/>
  <c r="H4796" i="8" s="1"/>
  <c r="J4815" i="8"/>
  <c r="H4846" i="8"/>
  <c r="J5017" i="8"/>
  <c r="J5029" i="8"/>
  <c r="F5051" i="8"/>
  <c r="G5050" i="8"/>
  <c r="J5050" i="8" s="1"/>
  <c r="J5143" i="8"/>
  <c r="H5143" i="8"/>
  <c r="J4713" i="8"/>
  <c r="J4769" i="8"/>
  <c r="F4816" i="8"/>
  <c r="J4831" i="8"/>
  <c r="J4931" i="8"/>
  <c r="J4991" i="8"/>
  <c r="J5019" i="8"/>
  <c r="F5031" i="8"/>
  <c r="G5030" i="8"/>
  <c r="F5042" i="8"/>
  <c r="F5243" i="8"/>
  <c r="G5242" i="8"/>
  <c r="F4798" i="8"/>
  <c r="F4832" i="8"/>
  <c r="H4848" i="8"/>
  <c r="F4850" i="8"/>
  <c r="F4873" i="8"/>
  <c r="F4881" i="8"/>
  <c r="F4882" i="8" s="1"/>
  <c r="F4889" i="8"/>
  <c r="H4895" i="8"/>
  <c r="G4896" i="8" s="1"/>
  <c r="F4897" i="8"/>
  <c r="F4898" i="8" s="1"/>
  <c r="H4903" i="8"/>
  <c r="J4903" i="8" s="1"/>
  <c r="F4905" i="8"/>
  <c r="H4911" i="8"/>
  <c r="G4912" i="8" s="1"/>
  <c r="F4913" i="8"/>
  <c r="F4914" i="8" s="1"/>
  <c r="H4919" i="8"/>
  <c r="J4919" i="8" s="1"/>
  <c r="F4921" i="8"/>
  <c r="F4933" i="8"/>
  <c r="F4934" i="8" s="1"/>
  <c r="J4949" i="8"/>
  <c r="F4969" i="8"/>
  <c r="F4970" i="8" s="1"/>
  <c r="F4993" i="8"/>
  <c r="F5021" i="8"/>
  <c r="F5022" i="8" s="1"/>
  <c r="H5030" i="8"/>
  <c r="J5030" i="8" s="1"/>
  <c r="J5039" i="8"/>
  <c r="G5040" i="8"/>
  <c r="F5122" i="8"/>
  <c r="F5123" i="8" s="1"/>
  <c r="G5121" i="8"/>
  <c r="F5067" i="8"/>
  <c r="J5154" i="8"/>
  <c r="F5158" i="8"/>
  <c r="G5217" i="8"/>
  <c r="H5217" i="8"/>
  <c r="F5256" i="8"/>
  <c r="H4868" i="8"/>
  <c r="H4872" i="8"/>
  <c r="H4876" i="8"/>
  <c r="H4880" i="8"/>
  <c r="H4881" i="8" s="1"/>
  <c r="H4884" i="8"/>
  <c r="H4888" i="8"/>
  <c r="H4892" i="8"/>
  <c r="H4896" i="8"/>
  <c r="H4900" i="8"/>
  <c r="H4908" i="8"/>
  <c r="H4912" i="8"/>
  <c r="H4916" i="8"/>
  <c r="H4932" i="8"/>
  <c r="H4948" i="8"/>
  <c r="H4968" i="8"/>
  <c r="J4968" i="8" s="1"/>
  <c r="H4992" i="8"/>
  <c r="J4992" i="8" s="1"/>
  <c r="H5020" i="8"/>
  <c r="H5021" i="8" s="1"/>
  <c r="H5028" i="8"/>
  <c r="H5040" i="8"/>
  <c r="H5041" i="8" s="1"/>
  <c r="H5048" i="8"/>
  <c r="H5066" i="8"/>
  <c r="F5091" i="8"/>
  <c r="J5132" i="8"/>
  <c r="F5134" i="8"/>
  <c r="F5147" i="8"/>
  <c r="J5156" i="8"/>
  <c r="H5228" i="8"/>
  <c r="H5229" i="8" s="1"/>
  <c r="G5230" i="8" s="1"/>
  <c r="J5228" i="8"/>
  <c r="F5244" i="8"/>
  <c r="H5252" i="8"/>
  <c r="J5252" i="8"/>
  <c r="J5065" i="8"/>
  <c r="H5065" i="8"/>
  <c r="H5090" i="8"/>
  <c r="J5090" i="8" s="1"/>
  <c r="H5214" i="8"/>
  <c r="J5214" i="8"/>
  <c r="H5089" i="8"/>
  <c r="H5121" i="8"/>
  <c r="H5133" i="8"/>
  <c r="J5133" i="8" s="1"/>
  <c r="H5145" i="8"/>
  <c r="H5146" i="8" s="1"/>
  <c r="H5157" i="8"/>
  <c r="H5158" i="8" s="1"/>
  <c r="H5177" i="8"/>
  <c r="J5177" i="8" s="1"/>
  <c r="G5229" i="8"/>
  <c r="J5229" i="8" s="1"/>
  <c r="H5279" i="8"/>
  <c r="G5279" i="8"/>
  <c r="H5336" i="8"/>
  <c r="J5336" i="8"/>
  <c r="F5394" i="8"/>
  <c r="J5176" i="8"/>
  <c r="J5216" i="8"/>
  <c r="F5218" i="8"/>
  <c r="H5218" i="8" s="1"/>
  <c r="G5241" i="8"/>
  <c r="J5241" i="8" s="1"/>
  <c r="F5280" i="8"/>
  <c r="F5178" i="8"/>
  <c r="J5217" i="8"/>
  <c r="F5232" i="8"/>
  <c r="G5435" i="8"/>
  <c r="J5435" i="8" s="1"/>
  <c r="H5435" i="8"/>
  <c r="H5226" i="8"/>
  <c r="H5230" i="8"/>
  <c r="G5231" i="8" s="1"/>
  <c r="H5238" i="8"/>
  <c r="H5242" i="8"/>
  <c r="H5254" i="8"/>
  <c r="J5254" i="8" s="1"/>
  <c r="H5278" i="8"/>
  <c r="H5353" i="8"/>
  <c r="G5353" i="8"/>
  <c r="F5373" i="8"/>
  <c r="H5449" i="8"/>
  <c r="G5450" i="8" s="1"/>
  <c r="J5448" i="8"/>
  <c r="F5455" i="8"/>
  <c r="F5354" i="8"/>
  <c r="H5354" i="8" s="1"/>
  <c r="F5338" i="8"/>
  <c r="H5338" i="8" s="1"/>
  <c r="J5371" i="8"/>
  <c r="H5393" i="8"/>
  <c r="J5393" i="8" s="1"/>
  <c r="G5393" i="8"/>
  <c r="H5352" i="8"/>
  <c r="H5372" i="8"/>
  <c r="J5372" i="8" s="1"/>
  <c r="H5392" i="8"/>
  <c r="J5434" i="8"/>
  <c r="J5471" i="8"/>
  <c r="H5473" i="8"/>
  <c r="G5474" i="8" s="1"/>
  <c r="J5472" i="8"/>
  <c r="J5484" i="8"/>
  <c r="F5487" i="8"/>
  <c r="H5496" i="8"/>
  <c r="F5510" i="8"/>
  <c r="F5444" i="8"/>
  <c r="F5463" i="8"/>
  <c r="H5532" i="8"/>
  <c r="H5533" i="8" s="1"/>
  <c r="J5531" i="8"/>
  <c r="G5532" i="8"/>
  <c r="F5439" i="8"/>
  <c r="F5475" i="8"/>
  <c r="F5499" i="8"/>
  <c r="F5534" i="8"/>
  <c r="H5561" i="8"/>
  <c r="F5562" i="8"/>
  <c r="G5561" i="8"/>
  <c r="J5561" i="8" s="1"/>
  <c r="H5438" i="8"/>
  <c r="J5438" i="8" s="1"/>
  <c r="H5442" i="8"/>
  <c r="G5443" i="8" s="1"/>
  <c r="H5446" i="8"/>
  <c r="H5450" i="8"/>
  <c r="H5451" i="8" s="1"/>
  <c r="H5454" i="8"/>
  <c r="J5454" i="8" s="1"/>
  <c r="H5462" i="8"/>
  <c r="J5462" i="8" s="1"/>
  <c r="H5470" i="8"/>
  <c r="H5474" i="8"/>
  <c r="H5475" i="8" s="1"/>
  <c r="H5482" i="8"/>
  <c r="H5494" i="8"/>
  <c r="H5509" i="8"/>
  <c r="G5509" i="8"/>
  <c r="G285" i="6"/>
  <c r="I285" i="6" s="1"/>
  <c r="G23" i="6"/>
  <c r="G24" i="6"/>
  <c r="I24" i="6" s="1"/>
  <c r="E522" i="6"/>
  <c r="E523" i="6" s="1"/>
  <c r="E524" i="6" s="1"/>
  <c r="E924" i="6"/>
  <c r="E925" i="6" s="1"/>
  <c r="G1025" i="6"/>
  <c r="I1025" i="6" s="1"/>
  <c r="E597" i="6"/>
  <c r="E598" i="6" s="1"/>
  <c r="E599" i="6" s="1"/>
  <c r="E600" i="6" s="1"/>
  <c r="E759" i="6"/>
  <c r="E760" i="6" s="1"/>
  <c r="E761" i="6" s="1"/>
  <c r="G620" i="6"/>
  <c r="G235" i="6"/>
  <c r="G323" i="6"/>
  <c r="E1014" i="6"/>
  <c r="E1015" i="6" s="1"/>
  <c r="E57" i="6"/>
  <c r="E58" i="6" s="1"/>
  <c r="E59" i="6" s="1"/>
  <c r="G231" i="6"/>
  <c r="G900" i="6"/>
  <c r="G1013" i="6"/>
  <c r="I1013" i="6" s="1"/>
  <c r="G1119" i="6"/>
  <c r="E560" i="6"/>
  <c r="G569" i="6"/>
  <c r="G230" i="6"/>
  <c r="E238" i="6"/>
  <c r="E239" i="6" s="1"/>
  <c r="E258" i="6"/>
  <c r="G291" i="6"/>
  <c r="G236" i="6"/>
  <c r="G559" i="6"/>
  <c r="I559" i="6" s="1"/>
  <c r="E233" i="6"/>
  <c r="E234" i="6" s="1"/>
  <c r="E334" i="6"/>
  <c r="E335" i="6" s="1"/>
  <c r="E386" i="6"/>
  <c r="E387" i="6" s="1"/>
  <c r="E388" i="6" s="1"/>
  <c r="G407" i="6"/>
  <c r="E652" i="6"/>
  <c r="E653" i="6" s="1"/>
  <c r="E785" i="6"/>
  <c r="E786" i="6" s="1"/>
  <c r="E152" i="6"/>
  <c r="E153" i="6" s="1"/>
  <c r="E154" i="6" s="1"/>
  <c r="E155" i="6" s="1"/>
  <c r="E156" i="6" s="1"/>
  <c r="E265" i="6"/>
  <c r="E266" i="6" s="1"/>
  <c r="E267" i="6" s="1"/>
  <c r="E268" i="6" s="1"/>
  <c r="G279" i="6"/>
  <c r="G315" i="6"/>
  <c r="G227" i="6"/>
  <c r="G232" i="6"/>
  <c r="I232" i="6" s="1"/>
  <c r="G263" i="6"/>
  <c r="E304" i="6"/>
  <c r="F315" i="6"/>
  <c r="G882" i="6"/>
  <c r="E298" i="6"/>
  <c r="E299" i="6" s="1"/>
  <c r="E550" i="6"/>
  <c r="E551" i="6" s="1"/>
  <c r="E552" i="6" s="1"/>
  <c r="E580" i="6"/>
  <c r="E581" i="6" s="1"/>
  <c r="E582" i="6" s="1"/>
  <c r="E583" i="6" s="1"/>
  <c r="E868" i="6"/>
  <c r="E869" i="6" s="1"/>
  <c r="G13" i="6"/>
  <c r="I13" i="6" s="1"/>
  <c r="G151" i="6"/>
  <c r="I151" i="6" s="1"/>
  <c r="G252" i="6"/>
  <c r="I252" i="6" s="1"/>
  <c r="G264" i="6"/>
  <c r="I264" i="6" s="1"/>
  <c r="G297" i="6"/>
  <c r="I297" i="6" s="1"/>
  <c r="G307" i="6"/>
  <c r="G391" i="6"/>
  <c r="G579" i="6"/>
  <c r="I579" i="6" s="1"/>
  <c r="G746" i="6"/>
  <c r="I746" i="6" s="1"/>
  <c r="G867" i="6"/>
  <c r="I867" i="6" s="1"/>
  <c r="G212" i="6"/>
  <c r="E253" i="6"/>
  <c r="E254" i="6" s="1"/>
  <c r="G302" i="6"/>
  <c r="G343" i="6"/>
  <c r="G358" i="6"/>
  <c r="G359" i="6"/>
  <c r="G377" i="6"/>
  <c r="G384" i="6"/>
  <c r="E708" i="6"/>
  <c r="E747" i="6"/>
  <c r="G976" i="6"/>
  <c r="G224" i="6"/>
  <c r="E310" i="6"/>
  <c r="G314" i="6"/>
  <c r="E316" i="6"/>
  <c r="E317" i="6" s="1"/>
  <c r="G322" i="6"/>
  <c r="E621" i="6"/>
  <c r="G672" i="6"/>
  <c r="G745" i="6"/>
  <c r="G809" i="6"/>
  <c r="G990" i="6"/>
  <c r="G1024" i="6"/>
  <c r="E1026" i="6"/>
  <c r="F1026" i="6" s="1"/>
  <c r="E21" i="6"/>
  <c r="E25" i="6"/>
  <c r="E26" i="6" s="1"/>
  <c r="E27" i="6" s="1"/>
  <c r="E28" i="6" s="1"/>
  <c r="G89" i="6"/>
  <c r="I89" i="6" s="1"/>
  <c r="F224" i="6"/>
  <c r="G251" i="6"/>
  <c r="E286" i="6"/>
  <c r="G286" i="6" s="1"/>
  <c r="G290" i="6"/>
  <c r="G414" i="6"/>
  <c r="G422" i="6"/>
  <c r="G430" i="6"/>
  <c r="G438" i="6"/>
  <c r="G446" i="6"/>
  <c r="G495" i="6"/>
  <c r="E499" i="6"/>
  <c r="E500" i="6" s="1"/>
  <c r="F620" i="6"/>
  <c r="I620" i="6" s="1"/>
  <c r="G705" i="6"/>
  <c r="F809" i="6"/>
  <c r="I809" i="6" s="1"/>
  <c r="G968" i="6"/>
  <c r="I968" i="6" s="1"/>
  <c r="G1037" i="6"/>
  <c r="G1088" i="6"/>
  <c r="G520" i="6"/>
  <c r="G557" i="6"/>
  <c r="G577" i="6"/>
  <c r="G971" i="6"/>
  <c r="G1001" i="6"/>
  <c r="G1061" i="6"/>
  <c r="I1061" i="6" s="1"/>
  <c r="G149" i="6"/>
  <c r="E225" i="6"/>
  <c r="G241" i="6"/>
  <c r="G246" i="6"/>
  <c r="G247" i="6"/>
  <c r="I247" i="6" s="1"/>
  <c r="G257" i="6"/>
  <c r="F257" i="6"/>
  <c r="I257" i="6" s="1"/>
  <c r="G273" i="6"/>
  <c r="I273" i="6" s="1"/>
  <c r="G277" i="6"/>
  <c r="G399" i="6"/>
  <c r="E462" i="6"/>
  <c r="G477" i="6"/>
  <c r="G479" i="6"/>
  <c r="I479" i="6" s="1"/>
  <c r="F498" i="6"/>
  <c r="G547" i="6"/>
  <c r="E570" i="6"/>
  <c r="G596" i="6"/>
  <c r="I596" i="6" s="1"/>
  <c r="G684" i="6"/>
  <c r="G758" i="6"/>
  <c r="I758" i="6" s="1"/>
  <c r="G967" i="6"/>
  <c r="G289" i="6"/>
  <c r="G783" i="6"/>
  <c r="G19" i="6"/>
  <c r="G256" i="6"/>
  <c r="G283" i="6"/>
  <c r="G331" i="6"/>
  <c r="G345" i="6"/>
  <c r="I345" i="6" s="1"/>
  <c r="G461" i="6"/>
  <c r="I461" i="6" s="1"/>
  <c r="G556" i="6"/>
  <c r="G782" i="6"/>
  <c r="G784" i="6"/>
  <c r="I784" i="6" s="1"/>
  <c r="G970" i="6"/>
  <c r="G972" i="6"/>
  <c r="I972" i="6" s="1"/>
  <c r="G1090" i="6"/>
  <c r="I1090" i="6" s="1"/>
  <c r="G20" i="6"/>
  <c r="I20" i="6" s="1"/>
  <c r="G222" i="6"/>
  <c r="G240" i="6"/>
  <c r="G245" i="6"/>
  <c r="G278" i="6"/>
  <c r="G295" i="6"/>
  <c r="G313" i="6"/>
  <c r="G398" i="6"/>
  <c r="G478" i="6"/>
  <c r="E561" i="6"/>
  <c r="G650" i="6"/>
  <c r="G769" i="6"/>
  <c r="G807" i="6"/>
  <c r="E810" i="6"/>
  <c r="E243" i="6"/>
  <c r="E274" i="6"/>
  <c r="E275" i="6" s="1"/>
  <c r="G298" i="6"/>
  <c r="E346" i="6"/>
  <c r="E347" i="6" s="1"/>
  <c r="G406" i="6"/>
  <c r="G496" i="6"/>
  <c r="G497" i="6"/>
  <c r="G568" i="6"/>
  <c r="G808" i="6"/>
  <c r="E90" i="6"/>
  <c r="G213" i="6"/>
  <c r="G237" i="6"/>
  <c r="E248" i="6"/>
  <c r="E249" i="6" s="1"/>
  <c r="G303" i="6"/>
  <c r="I303" i="6" s="1"/>
  <c r="G309" i="6"/>
  <c r="I309" i="6" s="1"/>
  <c r="G333" i="6"/>
  <c r="G385" i="6"/>
  <c r="G962" i="6"/>
  <c r="G964" i="6"/>
  <c r="I964" i="6" s="1"/>
  <c r="G966" i="6"/>
  <c r="G982" i="6"/>
  <c r="G1000" i="6"/>
  <c r="E1040" i="6"/>
  <c r="E1041" i="6" s="1"/>
  <c r="G1060" i="6"/>
  <c r="E1091" i="6"/>
  <c r="E1092" i="6" s="1"/>
  <c r="H3828" i="8"/>
  <c r="G3829" i="8" s="1"/>
  <c r="H3826" i="8"/>
  <c r="G3828" i="8"/>
  <c r="J3828" i="8" s="1"/>
  <c r="F3830" i="8"/>
  <c r="H3829" i="8"/>
  <c r="E4" i="4"/>
  <c r="G4" i="4" s="1"/>
  <c r="F3" i="4"/>
  <c r="I3" i="4" s="1"/>
  <c r="F2862" i="8"/>
  <c r="F2901" i="8"/>
  <c r="H2969" i="8"/>
  <c r="J2969" i="8"/>
  <c r="J2810" i="8"/>
  <c r="J2898" i="8"/>
  <c r="H2811" i="8"/>
  <c r="J2811" i="8" s="1"/>
  <c r="F2653" i="8"/>
  <c r="H2652" i="8"/>
  <c r="G2652" i="8"/>
  <c r="H2651" i="8"/>
  <c r="F2973" i="8"/>
  <c r="F2974" i="8" s="1"/>
  <c r="J3041" i="8"/>
  <c r="F3049" i="8"/>
  <c r="H3173" i="8"/>
  <c r="H3174" i="8" s="1"/>
  <c r="H3233" i="8"/>
  <c r="J3233" i="8"/>
  <c r="H3501" i="8"/>
  <c r="J3501" i="8"/>
  <c r="F3043" i="8"/>
  <c r="G3042" i="8"/>
  <c r="J3042" i="8" s="1"/>
  <c r="J3045" i="8"/>
  <c r="H3093" i="8"/>
  <c r="J3093" i="8"/>
  <c r="F3121" i="8"/>
  <c r="F3122" i="8" s="1"/>
  <c r="G3120" i="8"/>
  <c r="G3170" i="8"/>
  <c r="H3170" i="8"/>
  <c r="F2812" i="8"/>
  <c r="H3042" i="8"/>
  <c r="F3050" i="8"/>
  <c r="H3347" i="8"/>
  <c r="J3347" i="8"/>
  <c r="G3119" i="8"/>
  <c r="J3119" i="8" s="1"/>
  <c r="J3229" i="8"/>
  <c r="F3237" i="8"/>
  <c r="F3513" i="8"/>
  <c r="H2860" i="8"/>
  <c r="J2860" i="8" s="1"/>
  <c r="H2900" i="8"/>
  <c r="J2900" i="8" s="1"/>
  <c r="H2972" i="8"/>
  <c r="H2973" i="8" s="1"/>
  <c r="H3040" i="8"/>
  <c r="H3048" i="8"/>
  <c r="J3048" i="8" s="1"/>
  <c r="H3094" i="8"/>
  <c r="F3098" i="8"/>
  <c r="F3141" i="8"/>
  <c r="F3142" i="8" s="1"/>
  <c r="J3231" i="8"/>
  <c r="F3291" i="8"/>
  <c r="G3290" i="8"/>
  <c r="F3329" i="8"/>
  <c r="G3329" i="8" s="1"/>
  <c r="J3169" i="8"/>
  <c r="F3175" i="8"/>
  <c r="J3181" i="8"/>
  <c r="F3189" i="8"/>
  <c r="F3209" i="8"/>
  <c r="F3210" i="8" s="1"/>
  <c r="J3269" i="8"/>
  <c r="H3290" i="8"/>
  <c r="H3324" i="8"/>
  <c r="G3325" i="8" s="1"/>
  <c r="G3324" i="8"/>
  <c r="H3364" i="8"/>
  <c r="G3365" i="8" s="1"/>
  <c r="H3524" i="8"/>
  <c r="J3524" i="8"/>
  <c r="H3096" i="8"/>
  <c r="J3096" i="8" s="1"/>
  <c r="H3116" i="8"/>
  <c r="H3120" i="8"/>
  <c r="H3121" i="8" s="1"/>
  <c r="H3136" i="8"/>
  <c r="H3140" i="8"/>
  <c r="H3168" i="8"/>
  <c r="H3172" i="8"/>
  <c r="H3184" i="8"/>
  <c r="H3188" i="8"/>
  <c r="H3208" i="8"/>
  <c r="J3208" i="8" s="1"/>
  <c r="H3232" i="8"/>
  <c r="J3232" i="8" s="1"/>
  <c r="H3236" i="8"/>
  <c r="J3236" i="8" s="1"/>
  <c r="H3268" i="8"/>
  <c r="H3288" i="8"/>
  <c r="H3327" i="8"/>
  <c r="G3328" i="8"/>
  <c r="J3328" i="8" s="1"/>
  <c r="F3350" i="8"/>
  <c r="G3350" i="8" s="1"/>
  <c r="J3364" i="8"/>
  <c r="H3365" i="8"/>
  <c r="H3366" i="8" s="1"/>
  <c r="F3367" i="8"/>
  <c r="F3504" i="8"/>
  <c r="J3324" i="8"/>
  <c r="H3325" i="8"/>
  <c r="H3520" i="8"/>
  <c r="J3520" i="8"/>
  <c r="F3528" i="8"/>
  <c r="J3463" i="8"/>
  <c r="J3465" i="8"/>
  <c r="J3467" i="8"/>
  <c r="J3502" i="8"/>
  <c r="H3512" i="8"/>
  <c r="H3513" i="8" s="1"/>
  <c r="G3522" i="8"/>
  <c r="G3526" i="8"/>
  <c r="J3442" i="8"/>
  <c r="F3443" i="8"/>
  <c r="G3443" i="8" s="1"/>
  <c r="G3469" i="8"/>
  <c r="F3471" i="8"/>
  <c r="F3472" i="8" s="1"/>
  <c r="J3521" i="8"/>
  <c r="J3525" i="8"/>
  <c r="H3503" i="8"/>
  <c r="J3503" i="8" s="1"/>
  <c r="H3511" i="8"/>
  <c r="H3519" i="8"/>
  <c r="H3523" i="8"/>
  <c r="J3822" i="8"/>
  <c r="F3824" i="8"/>
  <c r="G3823" i="8"/>
  <c r="J3823" i="8" s="1"/>
  <c r="H3823" i="8"/>
  <c r="H3820" i="8"/>
  <c r="H3821" i="8"/>
  <c r="H757" i="8"/>
  <c r="J757" i="8"/>
  <c r="H773" i="8"/>
  <c r="H774" i="8" s="1"/>
  <c r="J1094" i="8"/>
  <c r="H1094" i="8"/>
  <c r="H1324" i="8"/>
  <c r="J1324" i="8" s="1"/>
  <c r="J1938" i="8"/>
  <c r="H1938" i="8"/>
  <c r="G2410" i="8"/>
  <c r="H2410" i="8"/>
  <c r="J2471" i="8"/>
  <c r="H2471" i="8"/>
  <c r="H5" i="8"/>
  <c r="H19" i="8"/>
  <c r="H187" i="8"/>
  <c r="G296" i="8"/>
  <c r="G388" i="8"/>
  <c r="G579" i="8"/>
  <c r="J623" i="8"/>
  <c r="H623" i="8"/>
  <c r="J674" i="8"/>
  <c r="H674" i="8"/>
  <c r="J803" i="8"/>
  <c r="H803" i="8"/>
  <c r="J955" i="8"/>
  <c r="H955" i="8"/>
  <c r="J1013" i="8"/>
  <c r="H1013" i="8"/>
  <c r="J1102" i="8"/>
  <c r="H1102" i="8"/>
  <c r="J1113" i="8"/>
  <c r="H1113" i="8"/>
  <c r="J1313" i="8"/>
  <c r="H1313" i="8"/>
  <c r="H1416" i="8"/>
  <c r="H1417" i="8" s="1"/>
  <c r="H1630" i="8"/>
  <c r="J1630" i="8"/>
  <c r="F1639" i="8"/>
  <c r="H1639" i="8" s="1"/>
  <c r="H1711" i="8"/>
  <c r="J1711" i="8"/>
  <c r="H1937" i="8"/>
  <c r="J1937" i="8"/>
  <c r="H2181" i="8"/>
  <c r="J2181" i="8"/>
  <c r="H2256" i="8"/>
  <c r="J2256" i="8" s="1"/>
  <c r="H2454" i="8"/>
  <c r="J399" i="8"/>
  <c r="H399" i="8"/>
  <c r="H554" i="8"/>
  <c r="J1002" i="8"/>
  <c r="H1002" i="8"/>
  <c r="J1233" i="8"/>
  <c r="H1233" i="8"/>
  <c r="G1417" i="8"/>
  <c r="H1499" i="8"/>
  <c r="J1499" i="8"/>
  <c r="J1870" i="8"/>
  <c r="H1870" i="8"/>
  <c r="J2346" i="8"/>
  <c r="H2346" i="8"/>
  <c r="H2397" i="8"/>
  <c r="J2397" i="8"/>
  <c r="H1" i="8"/>
  <c r="F20" i="8"/>
  <c r="G20" i="8" s="1"/>
  <c r="H115" i="8"/>
  <c r="H147" i="8"/>
  <c r="F188" i="8"/>
  <c r="H215" i="8"/>
  <c r="J343" i="8"/>
  <c r="H343" i="8"/>
  <c r="H389" i="8"/>
  <c r="J389" i="8"/>
  <c r="H391" i="8"/>
  <c r="G392" i="8" s="1"/>
  <c r="F450" i="8"/>
  <c r="H553" i="8"/>
  <c r="J553" i="8"/>
  <c r="H557" i="8"/>
  <c r="J557" i="8"/>
  <c r="H559" i="8"/>
  <c r="J559" i="8" s="1"/>
  <c r="H577" i="8"/>
  <c r="J577" i="8"/>
  <c r="J617" i="8"/>
  <c r="F658" i="8"/>
  <c r="H737" i="8"/>
  <c r="H738" i="8" s="1"/>
  <c r="H781" i="8"/>
  <c r="J781" i="8"/>
  <c r="G782" i="8"/>
  <c r="J782" i="8" s="1"/>
  <c r="F979" i="8"/>
  <c r="G978" i="8"/>
  <c r="J1001" i="8"/>
  <c r="H1001" i="8"/>
  <c r="J1078" i="8"/>
  <c r="H1078" i="8"/>
  <c r="J1095" i="8"/>
  <c r="H1095" i="8"/>
  <c r="H1303" i="8"/>
  <c r="J1303" i="8" s="1"/>
  <c r="J1315" i="8"/>
  <c r="J1451" i="8"/>
  <c r="H1451" i="8"/>
  <c r="H1727" i="8"/>
  <c r="J1727" i="8"/>
  <c r="F1872" i="8"/>
  <c r="F1932" i="8"/>
  <c r="G1931" i="8"/>
  <c r="J2328" i="8"/>
  <c r="H2328" i="8"/>
  <c r="J2408" i="8"/>
  <c r="H2408" i="8"/>
  <c r="J390" i="8"/>
  <c r="H390" i="8"/>
  <c r="J558" i="8"/>
  <c r="H558" i="8"/>
  <c r="F784" i="8"/>
  <c r="G783" i="8"/>
  <c r="F980" i="8"/>
  <c r="F981" i="8" s="1"/>
  <c r="H2" i="8"/>
  <c r="J2" i="8" s="1"/>
  <c r="H7" i="8"/>
  <c r="H47" i="8"/>
  <c r="J47" i="8" s="1"/>
  <c r="H91" i="8"/>
  <c r="H149" i="8"/>
  <c r="H167" i="8"/>
  <c r="J167" i="8" s="1"/>
  <c r="H185" i="8"/>
  <c r="H203" i="8"/>
  <c r="J203" i="8" s="1"/>
  <c r="F216" i="8"/>
  <c r="J232" i="8"/>
  <c r="H381" i="8"/>
  <c r="F555" i="8"/>
  <c r="H579" i="8"/>
  <c r="G580" i="8" s="1"/>
  <c r="H611" i="8"/>
  <c r="G612" i="8" s="1"/>
  <c r="G611" i="8"/>
  <c r="H627" i="8"/>
  <c r="J647" i="8"/>
  <c r="H647" i="8"/>
  <c r="J675" i="8"/>
  <c r="H675" i="8"/>
  <c r="G805" i="8"/>
  <c r="H805" i="8"/>
  <c r="J954" i="8"/>
  <c r="H954" i="8"/>
  <c r="J977" i="8"/>
  <c r="H977" i="8"/>
  <c r="J1103" i="8"/>
  <c r="H1103" i="8"/>
  <c r="F1111" i="8"/>
  <c r="H1149" i="8"/>
  <c r="J1149" i="8" s="1"/>
  <c r="J1314" i="8"/>
  <c r="H1314" i="8"/>
  <c r="H1632" i="8"/>
  <c r="G1632" i="8"/>
  <c r="H1643" i="8"/>
  <c r="G1644" i="8" s="1"/>
  <c r="G1643" i="8"/>
  <c r="H1697" i="8"/>
  <c r="J1697" i="8"/>
  <c r="F1770" i="8"/>
  <c r="G1769" i="8"/>
  <c r="H1871" i="8"/>
  <c r="J1871" i="8" s="1"/>
  <c r="F1926" i="8"/>
  <c r="F1927" i="8" s="1"/>
  <c r="G1925" i="8"/>
  <c r="F1936" i="8"/>
  <c r="G1935" i="8"/>
  <c r="J2108" i="8"/>
  <c r="H2108" i="8"/>
  <c r="J2186" i="8"/>
  <c r="H2186" i="8"/>
  <c r="H2302" i="8"/>
  <c r="J2434" i="8"/>
  <c r="H2434" i="8"/>
  <c r="H833" i="8"/>
  <c r="J987" i="8"/>
  <c r="H1003" i="8"/>
  <c r="F1097" i="8"/>
  <c r="F1105" i="8"/>
  <c r="J1198" i="8"/>
  <c r="J1289" i="8"/>
  <c r="J1962" i="8"/>
  <c r="G2593" i="8"/>
  <c r="H319" i="8"/>
  <c r="F382" i="8"/>
  <c r="H386" i="8"/>
  <c r="H562" i="8"/>
  <c r="H563" i="8"/>
  <c r="H578" i="8"/>
  <c r="F618" i="8"/>
  <c r="G618" i="8" s="1"/>
  <c r="F630" i="8"/>
  <c r="J633" i="8"/>
  <c r="H650" i="8"/>
  <c r="H973" i="8"/>
  <c r="G1003" i="8"/>
  <c r="H1652" i="8"/>
  <c r="G1653" i="8" s="1"/>
  <c r="F1766" i="8"/>
  <c r="J1978" i="8"/>
  <c r="J2110" i="8"/>
  <c r="F2303" i="8"/>
  <c r="F2304" i="8" s="1"/>
  <c r="F2411" i="8"/>
  <c r="G2411" i="8" s="1"/>
  <c r="F2455" i="8"/>
  <c r="F2456" i="8" s="1"/>
  <c r="F2457" i="8" s="1"/>
  <c r="J2511" i="8"/>
  <c r="F286" i="8"/>
  <c r="H345" i="8"/>
  <c r="J387" i="8"/>
  <c r="H449" i="8"/>
  <c r="H450" i="8" s="1"/>
  <c r="J610" i="8"/>
  <c r="H629" i="8"/>
  <c r="H634" i="8"/>
  <c r="H657" i="8"/>
  <c r="H753" i="8"/>
  <c r="J753" i="8" s="1"/>
  <c r="H817" i="8"/>
  <c r="J964" i="8"/>
  <c r="F1016" i="8"/>
  <c r="H1077" i="8"/>
  <c r="F1150" i="8"/>
  <c r="G1150" i="8" s="1"/>
  <c r="H1302" i="8"/>
  <c r="H1500" i="8"/>
  <c r="J1500" i="8" s="1"/>
  <c r="H1765" i="8"/>
  <c r="J1765" i="8" s="1"/>
  <c r="H1809" i="8"/>
  <c r="J1809" i="8" s="1"/>
  <c r="F1810" i="8"/>
  <c r="H1925" i="8"/>
  <c r="G1926" i="8" s="1"/>
  <c r="F2184" i="8"/>
  <c r="G2399" i="8"/>
  <c r="J1961" i="8"/>
  <c r="F2029" i="8"/>
  <c r="J1925" i="8"/>
  <c r="J1929" i="8"/>
  <c r="F1941" i="8"/>
  <c r="J1977" i="8"/>
  <c r="J1933" i="8"/>
  <c r="F1965" i="8"/>
  <c r="F1981" i="8"/>
  <c r="F2081" i="8"/>
  <c r="H2081" i="8" s="1"/>
  <c r="F2173" i="8"/>
  <c r="F2193" i="8"/>
  <c r="F2213" i="8"/>
  <c r="H2277" i="8"/>
  <c r="H2278" i="8" s="1"/>
  <c r="H1931" i="8"/>
  <c r="G1932" i="8" s="1"/>
  <c r="H1935" i="8"/>
  <c r="J1935" i="8" s="1"/>
  <c r="H1939" i="8"/>
  <c r="J1939" i="8" s="1"/>
  <c r="H1963" i="8"/>
  <c r="J1963" i="8" s="1"/>
  <c r="H1979" i="8"/>
  <c r="H2023" i="8"/>
  <c r="J2077" i="8"/>
  <c r="J2080" i="8"/>
  <c r="J2099" i="8"/>
  <c r="J2102" i="8"/>
  <c r="H2106" i="8"/>
  <c r="J2170" i="8"/>
  <c r="G2171" i="8"/>
  <c r="J2182" i="8"/>
  <c r="G2183" i="8"/>
  <c r="J2190" i="8"/>
  <c r="G2191" i="8"/>
  <c r="H1924" i="8"/>
  <c r="H1940" i="8"/>
  <c r="H1941" i="8" s="1"/>
  <c r="H1960" i="8"/>
  <c r="H1964" i="8"/>
  <c r="H1976" i="8"/>
  <c r="H2024" i="8"/>
  <c r="J2105" i="8"/>
  <c r="F2107" i="8"/>
  <c r="J2103" i="8"/>
  <c r="J2106" i="8"/>
  <c r="J2109" i="8"/>
  <c r="F2111" i="8"/>
  <c r="H2111" i="8" s="1"/>
  <c r="J2185" i="8"/>
  <c r="J2209" i="8"/>
  <c r="H2255" i="8"/>
  <c r="J2255" i="8"/>
  <c r="H2171" i="8"/>
  <c r="H2172" i="8" s="1"/>
  <c r="H2183" i="8"/>
  <c r="J2183" i="8" s="1"/>
  <c r="H2187" i="8"/>
  <c r="J2187" i="8" s="1"/>
  <c r="H2191" i="8"/>
  <c r="H2192" i="8" s="1"/>
  <c r="H2211" i="8"/>
  <c r="H2212" i="8" s="1"/>
  <c r="H2213" i="8" s="1"/>
  <c r="G2278" i="8"/>
  <c r="J2278" i="8" s="1"/>
  <c r="J2281" i="8"/>
  <c r="F2283" i="8"/>
  <c r="H2283" i="8" s="1"/>
  <c r="J2301" i="8"/>
  <c r="F2305" i="8"/>
  <c r="G2330" i="8"/>
  <c r="H2330" i="8"/>
  <c r="F2257" i="8"/>
  <c r="H2257" i="8" s="1"/>
  <c r="G2282" i="8"/>
  <c r="J2282" i="8" s="1"/>
  <c r="G2302" i="8"/>
  <c r="J2302" i="8" s="1"/>
  <c r="F2437" i="8"/>
  <c r="H2467" i="8"/>
  <c r="G2467" i="8"/>
  <c r="F2468" i="8"/>
  <c r="F2481" i="8"/>
  <c r="H2299" i="8"/>
  <c r="H2303" i="8"/>
  <c r="J2347" i="8"/>
  <c r="F2349" i="8"/>
  <c r="H2349" i="8" s="1"/>
  <c r="J2381" i="8"/>
  <c r="F2388" i="8"/>
  <c r="F2400" i="8"/>
  <c r="F2401" i="8" s="1"/>
  <c r="F2412" i="8"/>
  <c r="F2413" i="8" s="1"/>
  <c r="J2421" i="8"/>
  <c r="J2453" i="8"/>
  <c r="J2478" i="8"/>
  <c r="F2331" i="8"/>
  <c r="H2331" i="8" s="1"/>
  <c r="J2348" i="8"/>
  <c r="F2389" i="8"/>
  <c r="F2425" i="8"/>
  <c r="G2473" i="8"/>
  <c r="H2473" i="8"/>
  <c r="F2491" i="8"/>
  <c r="J2330" i="8"/>
  <c r="G2382" i="8"/>
  <c r="J2382" i="8" s="1"/>
  <c r="J2398" i="8"/>
  <c r="J2410" i="8"/>
  <c r="H2436" i="8"/>
  <c r="G2436" i="8"/>
  <c r="G2454" i="8"/>
  <c r="H2383" i="8"/>
  <c r="H2387" i="8"/>
  <c r="J2387" i="8" s="1"/>
  <c r="H2399" i="8"/>
  <c r="H2411" i="8"/>
  <c r="J2411" i="8" s="1"/>
  <c r="H2423" i="8"/>
  <c r="J2423" i="8" s="1"/>
  <c r="H2435" i="8"/>
  <c r="H2451" i="8"/>
  <c r="H2466" i="8"/>
  <c r="H2489" i="8"/>
  <c r="H2490" i="8" s="1"/>
  <c r="G2560" i="8"/>
  <c r="J2399" i="8"/>
  <c r="G2537" i="8"/>
  <c r="H2537" i="8"/>
  <c r="J2467" i="8"/>
  <c r="F2474" i="8"/>
  <c r="F2482" i="8"/>
  <c r="J2489" i="8"/>
  <c r="F2513" i="8"/>
  <c r="F2514" i="8" s="1"/>
  <c r="F2562" i="8"/>
  <c r="H2480" i="8"/>
  <c r="J2480" i="8" s="1"/>
  <c r="H2488" i="8"/>
  <c r="H2512" i="8"/>
  <c r="J2512" i="8" s="1"/>
  <c r="J2536" i="8"/>
  <c r="F2538" i="8"/>
  <c r="J2559" i="8"/>
  <c r="F2575" i="8"/>
  <c r="F2631" i="8"/>
  <c r="H2556" i="8"/>
  <c r="H2560" i="8"/>
  <c r="H2561" i="8" s="1"/>
  <c r="H2562" i="8" s="1"/>
  <c r="F2563" i="8"/>
  <c r="J2567" i="8"/>
  <c r="F2569" i="8"/>
  <c r="H2569" i="8" s="1"/>
  <c r="F2594" i="8"/>
  <c r="F2595" i="8" s="1"/>
  <c r="J2611" i="8"/>
  <c r="F2615" i="8"/>
  <c r="G2568" i="8"/>
  <c r="J2568" i="8" s="1"/>
  <c r="H2574" i="8"/>
  <c r="J2574" i="8" s="1"/>
  <c r="J2592" i="8"/>
  <c r="H2630" i="8"/>
  <c r="G2630" i="8"/>
  <c r="H2593" i="8"/>
  <c r="J2593" i="8" s="1"/>
  <c r="H2613" i="8"/>
  <c r="J2613" i="8" s="1"/>
  <c r="H2629" i="8"/>
  <c r="G19" i="8"/>
  <c r="J19" i="8" s="1"/>
  <c r="F189" i="8"/>
  <c r="G215" i="8"/>
  <c r="J215" i="8" s="1"/>
  <c r="F217" i="8"/>
  <c r="F218" i="8" s="1"/>
  <c r="G48" i="8"/>
  <c r="F49" i="8"/>
  <c r="F50" i="8" s="1"/>
  <c r="G168" i="8"/>
  <c r="F169" i="8"/>
  <c r="F170" i="8" s="1"/>
  <c r="F205" i="8"/>
  <c r="F206" i="8" s="1"/>
  <c r="J6" i="8"/>
  <c r="J130" i="8"/>
  <c r="J202" i="8"/>
  <c r="F287" i="8"/>
  <c r="F347" i="8"/>
  <c r="G346" i="8"/>
  <c r="F665" i="8"/>
  <c r="F761" i="8"/>
  <c r="H4" i="8"/>
  <c r="G5" i="8"/>
  <c r="J5" i="8" s="1"/>
  <c r="H8" i="8"/>
  <c r="F10" i="8"/>
  <c r="H16" i="8"/>
  <c r="H20" i="8"/>
  <c r="H48" i="8"/>
  <c r="H92" i="8"/>
  <c r="F94" i="8"/>
  <c r="H116" i="8"/>
  <c r="F118" i="8"/>
  <c r="H132" i="8"/>
  <c r="J132" i="8" s="1"/>
  <c r="F134" i="8"/>
  <c r="H148" i="8"/>
  <c r="G149" i="8"/>
  <c r="F150" i="8"/>
  <c r="H168" i="8"/>
  <c r="F190" i="8"/>
  <c r="H212" i="8"/>
  <c r="H216" i="8"/>
  <c r="F234" i="8"/>
  <c r="H250" i="8"/>
  <c r="J295" i="8"/>
  <c r="F297" i="8"/>
  <c r="H321" i="8"/>
  <c r="H322" i="8" s="1"/>
  <c r="J327" i="8"/>
  <c r="F329" i="8"/>
  <c r="H346" i="8"/>
  <c r="J579" i="8"/>
  <c r="J609" i="8"/>
  <c r="J625" i="8"/>
  <c r="G630" i="8"/>
  <c r="J638" i="8"/>
  <c r="G640" i="8"/>
  <c r="J657" i="8"/>
  <c r="F739" i="8"/>
  <c r="F775" i="8"/>
  <c r="G774" i="8"/>
  <c r="J774" i="8" s="1"/>
  <c r="F1017" i="8"/>
  <c r="G1316" i="8"/>
  <c r="H1316" i="8"/>
  <c r="J46" i="8"/>
  <c r="J186" i="8"/>
  <c r="J214" i="8"/>
  <c r="J294" i="8"/>
  <c r="J326" i="8"/>
  <c r="F403" i="8"/>
  <c r="G402" i="8"/>
  <c r="F635" i="8"/>
  <c r="G634" i="8"/>
  <c r="F677" i="8"/>
  <c r="F709" i="8"/>
  <c r="H822" i="8"/>
  <c r="J822" i="8"/>
  <c r="J168" i="8"/>
  <c r="J381" i="8"/>
  <c r="J449" i="8"/>
  <c r="F561" i="8"/>
  <c r="F565" i="8"/>
  <c r="F569" i="8"/>
  <c r="J611" i="8"/>
  <c r="J621" i="8"/>
  <c r="F641" i="8"/>
  <c r="F642" i="8" s="1"/>
  <c r="J649" i="8"/>
  <c r="F659" i="8"/>
  <c r="G658" i="8"/>
  <c r="F666" i="8"/>
  <c r="F710" i="8"/>
  <c r="F762" i="8"/>
  <c r="H798" i="8"/>
  <c r="J798" i="8" s="1"/>
  <c r="G825" i="8"/>
  <c r="H825" i="8"/>
  <c r="F834" i="8"/>
  <c r="H834" i="8" s="1"/>
  <c r="J18" i="8"/>
  <c r="J90" i="8"/>
  <c r="J114" i="8"/>
  <c r="J166" i="8"/>
  <c r="F323" i="8"/>
  <c r="G322" i="8"/>
  <c r="H799" i="8"/>
  <c r="F799" i="8"/>
  <c r="G819" i="8"/>
  <c r="H819" i="8"/>
  <c r="H1096" i="8"/>
  <c r="H1097" i="8" s="1"/>
  <c r="G1269" i="8"/>
  <c r="H1269" i="8"/>
  <c r="F253" i="8"/>
  <c r="F254" i="8" s="1"/>
  <c r="J293" i="8"/>
  <c r="F298" i="8"/>
  <c r="J321" i="8"/>
  <c r="J325" i="8"/>
  <c r="F330" i="8"/>
  <c r="J345" i="8"/>
  <c r="F383" i="8"/>
  <c r="G382" i="8"/>
  <c r="J385" i="8"/>
  <c r="F393" i="8"/>
  <c r="F451" i="8"/>
  <c r="G450" i="8"/>
  <c r="J450" i="8" s="1"/>
  <c r="F581" i="8"/>
  <c r="F582" i="8" s="1"/>
  <c r="F601" i="8"/>
  <c r="F613" i="8"/>
  <c r="F614" i="8" s="1"/>
  <c r="G622" i="8"/>
  <c r="J622" i="8" s="1"/>
  <c r="H626" i="8"/>
  <c r="J626" i="8" s="1"/>
  <c r="G639" i="8"/>
  <c r="J639" i="8" s="1"/>
  <c r="F651" i="8"/>
  <c r="G650" i="8"/>
  <c r="J650" i="8" s="1"/>
  <c r="H658" i="8"/>
  <c r="J658" i="8" s="1"/>
  <c r="J749" i="8"/>
  <c r="H783" i="8"/>
  <c r="J783" i="8" s="1"/>
  <c r="F785" i="8"/>
  <c r="F789" i="8"/>
  <c r="F790" i="8" s="1"/>
  <c r="F795" i="8"/>
  <c r="H812" i="8"/>
  <c r="J812" i="8" s="1"/>
  <c r="G952" i="8"/>
  <c r="F953" i="8"/>
  <c r="J402" i="8"/>
  <c r="F806" i="8"/>
  <c r="G1033" i="8"/>
  <c r="H1033" i="8"/>
  <c r="H1063" i="8"/>
  <c r="G1063" i="8"/>
  <c r="H1092" i="8"/>
  <c r="H1093" i="8" s="1"/>
  <c r="H1108" i="8"/>
  <c r="H1109" i="8" s="1"/>
  <c r="G1110" i="8" s="1"/>
  <c r="F1136" i="8"/>
  <c r="H248" i="8"/>
  <c r="H284" i="8"/>
  <c r="J284" i="8" s="1"/>
  <c r="H296" i="8"/>
  <c r="H297" i="8" s="1"/>
  <c r="H320" i="8"/>
  <c r="H328" i="8"/>
  <c r="H344" i="8"/>
  <c r="H380" i="8"/>
  <c r="H388" i="8"/>
  <c r="J388" i="8" s="1"/>
  <c r="H392" i="8"/>
  <c r="H400" i="8"/>
  <c r="H448" i="8"/>
  <c r="H552" i="8"/>
  <c r="H560" i="8"/>
  <c r="H564" i="8"/>
  <c r="J564" i="8" s="1"/>
  <c r="H568" i="8"/>
  <c r="J568" i="8" s="1"/>
  <c r="H580" i="8"/>
  <c r="H600" i="8"/>
  <c r="J600" i="8" s="1"/>
  <c r="H608" i="8"/>
  <c r="H612" i="8"/>
  <c r="H616" i="8"/>
  <c r="H620" i="8"/>
  <c r="H624" i="8"/>
  <c r="H628" i="8"/>
  <c r="H632" i="8"/>
  <c r="H636" i="8"/>
  <c r="H640" i="8"/>
  <c r="H648" i="8"/>
  <c r="H656" i="8"/>
  <c r="H664" i="8"/>
  <c r="J664" i="8" s="1"/>
  <c r="H676" i="8"/>
  <c r="J676" i="8" s="1"/>
  <c r="H708" i="8"/>
  <c r="J708" i="8" s="1"/>
  <c r="H736" i="8"/>
  <c r="H748" i="8"/>
  <c r="H752" i="8"/>
  <c r="H756" i="8"/>
  <c r="H760" i="8"/>
  <c r="J760" i="8" s="1"/>
  <c r="H772" i="8"/>
  <c r="H780" i="8"/>
  <c r="H788" i="8"/>
  <c r="J788" i="8" s="1"/>
  <c r="H796" i="8"/>
  <c r="J805" i="8"/>
  <c r="J818" i="8"/>
  <c r="F820" i="8"/>
  <c r="J824" i="8"/>
  <c r="F826" i="8"/>
  <c r="G833" i="8"/>
  <c r="J833" i="8" s="1"/>
  <c r="F957" i="8"/>
  <c r="J958" i="8"/>
  <c r="F1080" i="8"/>
  <c r="F1081" i="8" s="1"/>
  <c r="H1104" i="8"/>
  <c r="H1105" i="8" s="1"/>
  <c r="F1116" i="8"/>
  <c r="F1117" i="8" s="1"/>
  <c r="H1132" i="8"/>
  <c r="J1132" i="8"/>
  <c r="H794" i="8"/>
  <c r="J794" i="8" s="1"/>
  <c r="F814" i="8"/>
  <c r="J819" i="8"/>
  <c r="H956" i="8"/>
  <c r="J956" i="8" s="1"/>
  <c r="F988" i="8"/>
  <c r="G988" i="8" s="1"/>
  <c r="H1015" i="8"/>
  <c r="G1016" i="8" s="1"/>
  <c r="G1015" i="8"/>
  <c r="H1100" i="8"/>
  <c r="H1101" i="8" s="1"/>
  <c r="H950" i="8"/>
  <c r="H960" i="8"/>
  <c r="J960" i="8" s="1"/>
  <c r="F966" i="8"/>
  <c r="J972" i="8"/>
  <c r="J973" i="8"/>
  <c r="J976" i="8"/>
  <c r="H978" i="8"/>
  <c r="J978" i="8" s="1"/>
  <c r="H996" i="8"/>
  <c r="J996" i="8" s="1"/>
  <c r="H1014" i="8"/>
  <c r="F1064" i="8"/>
  <c r="G1064" i="8" s="1"/>
  <c r="F1112" i="8"/>
  <c r="H1235" i="8"/>
  <c r="G1235" i="8"/>
  <c r="H1290" i="8"/>
  <c r="G1290" i="8"/>
  <c r="H1299" i="8"/>
  <c r="J1299" i="8"/>
  <c r="F1326" i="8"/>
  <c r="F961" i="8"/>
  <c r="F974" i="8"/>
  <c r="F997" i="8"/>
  <c r="F998" i="8" s="1"/>
  <c r="J1003" i="8"/>
  <c r="J1134" i="8"/>
  <c r="F1137" i="8"/>
  <c r="H1199" i="8"/>
  <c r="G1199" i="8"/>
  <c r="F1236" i="8"/>
  <c r="F1270" i="8"/>
  <c r="H952" i="8"/>
  <c r="H965" i="8"/>
  <c r="J965" i="8" s="1"/>
  <c r="F982" i="8"/>
  <c r="F1004" i="8"/>
  <c r="J1015" i="8"/>
  <c r="H1016" i="8"/>
  <c r="H1017" i="8" s="1"/>
  <c r="F1018" i="8"/>
  <c r="F1034" i="8"/>
  <c r="J1060" i="8"/>
  <c r="J1062" i="8"/>
  <c r="H1079" i="8"/>
  <c r="G1079" i="8"/>
  <c r="J1079" i="8" s="1"/>
  <c r="G1101" i="8"/>
  <c r="J1101" i="8" s="1"/>
  <c r="G1105" i="8"/>
  <c r="J1105" i="8" s="1"/>
  <c r="H1115" i="8"/>
  <c r="H1116" i="8" s="1"/>
  <c r="G1115" i="8"/>
  <c r="H1135" i="8"/>
  <c r="H1136" i="8" s="1"/>
  <c r="G1135" i="8"/>
  <c r="J1148" i="8"/>
  <c r="F1200" i="8"/>
  <c r="G1200" i="8" s="1"/>
  <c r="J1300" i="8"/>
  <c r="H1300" i="8"/>
  <c r="H1342" i="8"/>
  <c r="J1342" i="8"/>
  <c r="J1269" i="8"/>
  <c r="F1418" i="8"/>
  <c r="J1278" i="8"/>
  <c r="F1304" i="8"/>
  <c r="G1304" i="8" s="1"/>
  <c r="F1317" i="8"/>
  <c r="G1325" i="8"/>
  <c r="F1344" i="8"/>
  <c r="J1417" i="8"/>
  <c r="H1453" i="8"/>
  <c r="G1453" i="8"/>
  <c r="H1589" i="8"/>
  <c r="J1589" i="8"/>
  <c r="G1590" i="8"/>
  <c r="J1590" i="8" s="1"/>
  <c r="H1590" i="8"/>
  <c r="F1279" i="8"/>
  <c r="G1279" i="8" s="1"/>
  <c r="F1293" i="8"/>
  <c r="H1325" i="8"/>
  <c r="H1343" i="8"/>
  <c r="J1343" i="8" s="1"/>
  <c r="J1666" i="8"/>
  <c r="H1666" i="8"/>
  <c r="H1454" i="8"/>
  <c r="F1454" i="8"/>
  <c r="F1683" i="8"/>
  <c r="F1501" i="8"/>
  <c r="H1501" i="8" s="1"/>
  <c r="F1513" i="8"/>
  <c r="H1513" i="8" s="1"/>
  <c r="J1643" i="8"/>
  <c r="F1654" i="8"/>
  <c r="F1655" i="8" s="1"/>
  <c r="H1807" i="8"/>
  <c r="J1807" i="8"/>
  <c r="F1591" i="8"/>
  <c r="H1591" i="8" s="1"/>
  <c r="F1722" i="8"/>
  <c r="F1723" i="8" s="1"/>
  <c r="G1788" i="8"/>
  <c r="H1788" i="8"/>
  <c r="F1618" i="8"/>
  <c r="G1668" i="8"/>
  <c r="H1668" i="8"/>
  <c r="J1710" i="8"/>
  <c r="H1710" i="8"/>
  <c r="F1619" i="8"/>
  <c r="H1644" i="8"/>
  <c r="H1653" i="8"/>
  <c r="H1665" i="8"/>
  <c r="J1665" i="8"/>
  <c r="H1682" i="8"/>
  <c r="J1700" i="8"/>
  <c r="F1701" i="8"/>
  <c r="G1701" i="8" s="1"/>
  <c r="J1719" i="8"/>
  <c r="J1726" i="8"/>
  <c r="H1726" i="8"/>
  <c r="H1737" i="8"/>
  <c r="G1738" i="8" s="1"/>
  <c r="F1747" i="8"/>
  <c r="F1811" i="8"/>
  <c r="F1867" i="8"/>
  <c r="F1919" i="8"/>
  <c r="F1633" i="8"/>
  <c r="G1633" i="8" s="1"/>
  <c r="J1651" i="8"/>
  <c r="F1713" i="8"/>
  <c r="H1720" i="8"/>
  <c r="G1721" i="8" s="1"/>
  <c r="G1720" i="8"/>
  <c r="J1786" i="8"/>
  <c r="H1786" i="8"/>
  <c r="G1825" i="8"/>
  <c r="H1840" i="8"/>
  <c r="J1840" i="8" s="1"/>
  <c r="H1903" i="8"/>
  <c r="J1903" i="8"/>
  <c r="H1617" i="8"/>
  <c r="J1617" i="8" s="1"/>
  <c r="F1640" i="8"/>
  <c r="G1639" i="8"/>
  <c r="F1669" i="8"/>
  <c r="H1746" i="8"/>
  <c r="J1746" i="8" s="1"/>
  <c r="H1759" i="8"/>
  <c r="J1759" i="8"/>
  <c r="H1860" i="8"/>
  <c r="J1860" i="8" s="1"/>
  <c r="H1785" i="8"/>
  <c r="J1785" i="8"/>
  <c r="H1839" i="8"/>
  <c r="J1839" i="8"/>
  <c r="J1865" i="8"/>
  <c r="H1869" i="8"/>
  <c r="H1910" i="8"/>
  <c r="G1910" i="8"/>
  <c r="F1729" i="8"/>
  <c r="H1729" i="8" s="1"/>
  <c r="H1745" i="8"/>
  <c r="J1745" i="8"/>
  <c r="G1766" i="8"/>
  <c r="J1784" i="8"/>
  <c r="F1841" i="8"/>
  <c r="F1873" i="8"/>
  <c r="F1647" i="8"/>
  <c r="J1712" i="8"/>
  <c r="H1713" i="8"/>
  <c r="F1739" i="8"/>
  <c r="H1761" i="8"/>
  <c r="J1761" i="8" s="1"/>
  <c r="F1762" i="8"/>
  <c r="H1766" i="8"/>
  <c r="F1789" i="8"/>
  <c r="F1790" i="8" s="1"/>
  <c r="F1861" i="8"/>
  <c r="G1866" i="8"/>
  <c r="H1866" i="8"/>
  <c r="G1906" i="8"/>
  <c r="F1911" i="8"/>
  <c r="G1911" i="8" s="1"/>
  <c r="H1915" i="8"/>
  <c r="J1915" i="8" s="1"/>
  <c r="J1728" i="8"/>
  <c r="H1769" i="8"/>
  <c r="F1771" i="8"/>
  <c r="J1824" i="8"/>
  <c r="H1825" i="8"/>
  <c r="F1827" i="8"/>
  <c r="H1859" i="8"/>
  <c r="J1859" i="8"/>
  <c r="H1914" i="8"/>
  <c r="H1918" i="8"/>
  <c r="J1918" i="8" s="1"/>
  <c r="H1922" i="8"/>
  <c r="J1922" i="8" s="1"/>
  <c r="E637" i="2"/>
  <c r="E638" i="2" s="1"/>
  <c r="F268" i="2"/>
  <c r="F359" i="2"/>
  <c r="G669" i="2"/>
  <c r="E553" i="2"/>
  <c r="E554" i="2" s="1"/>
  <c r="E617" i="2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47" i="2"/>
  <c r="E648" i="2" s="1"/>
  <c r="G359" i="2"/>
  <c r="G690" i="2"/>
  <c r="F1923" i="1"/>
  <c r="I1923" i="1" s="1"/>
  <c r="F1788" i="1"/>
  <c r="F1766" i="1"/>
  <c r="G1747" i="1"/>
  <c r="I1747" i="1" s="1"/>
  <c r="G1683" i="1"/>
  <c r="I1683" i="1" s="1"/>
  <c r="F1668" i="1"/>
  <c r="F1618" i="1"/>
  <c r="E1455" i="1"/>
  <c r="G1453" i="1"/>
  <c r="G1117" i="1"/>
  <c r="E1118" i="1"/>
  <c r="G708" i="1"/>
  <c r="F134" i="1"/>
  <c r="I134" i="1" s="1"/>
  <c r="G134" i="1"/>
  <c r="F135" i="1" s="1"/>
  <c r="G8" i="1"/>
  <c r="E1620" i="1"/>
  <c r="F1501" i="1"/>
  <c r="E1502" i="1"/>
  <c r="E1503" i="1" s="1"/>
  <c r="E1504" i="1" s="1"/>
  <c r="E1505" i="1" s="1"/>
  <c r="E1506" i="1" s="1"/>
  <c r="G1324" i="1"/>
  <c r="G1105" i="1"/>
  <c r="F1105" i="1"/>
  <c r="I1105" i="1" s="1"/>
  <c r="G1101" i="1"/>
  <c r="I1101" i="1" s="1"/>
  <c r="E1102" i="1"/>
  <c r="G1063" i="1"/>
  <c r="I1063" i="1" s="1"/>
  <c r="G805" i="1"/>
  <c r="G782" i="1"/>
  <c r="G633" i="1"/>
  <c r="G617" i="1"/>
  <c r="G579" i="1"/>
  <c r="F565" i="1"/>
  <c r="E566" i="1"/>
  <c r="F9" i="1"/>
  <c r="G9" i="1"/>
  <c r="F6" i="1"/>
  <c r="G6" i="1"/>
  <c r="G1920" i="1"/>
  <c r="G1906" i="1"/>
  <c r="I1906" i="1" s="1"/>
  <c r="E1862" i="1"/>
  <c r="E1863" i="1" s="1"/>
  <c r="E1864" i="1" s="1"/>
  <c r="E1842" i="1"/>
  <c r="E1843" i="1" s="1"/>
  <c r="E1844" i="1" s="1"/>
  <c r="E1845" i="1" s="1"/>
  <c r="E1826" i="1"/>
  <c r="E1827" i="1" s="1"/>
  <c r="E1828" i="1" s="1"/>
  <c r="E1829" i="1" s="1"/>
  <c r="G1810" i="1"/>
  <c r="I1810" i="1" s="1"/>
  <c r="G1788" i="1"/>
  <c r="G1766" i="1"/>
  <c r="G1767" i="1" s="1"/>
  <c r="G1668" i="1"/>
  <c r="G1669" i="1" s="1"/>
  <c r="E1640" i="1"/>
  <c r="G1618" i="1"/>
  <c r="F1619" i="1" s="1"/>
  <c r="G1512" i="1"/>
  <c r="F1344" i="1"/>
  <c r="F1280" i="1"/>
  <c r="F1116" i="1"/>
  <c r="I1116" i="1" s="1"/>
  <c r="G1115" i="1"/>
  <c r="G1110" i="1"/>
  <c r="G1015" i="1"/>
  <c r="F958" i="1"/>
  <c r="G649" i="1"/>
  <c r="F640" i="1"/>
  <c r="F215" i="1"/>
  <c r="E216" i="1"/>
  <c r="E217" i="1" s="1"/>
  <c r="E136" i="1"/>
  <c r="G1912" i="1"/>
  <c r="G1868" i="1"/>
  <c r="G1771" i="1"/>
  <c r="E1684" i="1"/>
  <c r="G1639" i="1"/>
  <c r="I1639" i="1" s="1"/>
  <c r="F1117" i="1"/>
  <c r="I1117" i="1" s="1"/>
  <c r="E1106" i="1"/>
  <c r="F1106" i="1" s="1"/>
  <c r="G1062" i="1"/>
  <c r="E1018" i="1"/>
  <c r="F1016" i="1"/>
  <c r="G1016" i="1"/>
  <c r="G1017" i="1" s="1"/>
  <c r="E998" i="1"/>
  <c r="F820" i="1"/>
  <c r="E821" i="1"/>
  <c r="G812" i="1"/>
  <c r="G638" i="1"/>
  <c r="G610" i="1"/>
  <c r="G568" i="1"/>
  <c r="G554" i="1"/>
  <c r="G382" i="1"/>
  <c r="F382" i="1"/>
  <c r="E383" i="1"/>
  <c r="G203" i="1"/>
  <c r="G167" i="1"/>
  <c r="G997" i="1"/>
  <c r="G820" i="1"/>
  <c r="G565" i="1"/>
  <c r="E394" i="1"/>
  <c r="F285" i="1"/>
  <c r="F252" i="1"/>
  <c r="I252" i="1" s="1"/>
  <c r="F151" i="1"/>
  <c r="G117" i="1"/>
  <c r="I117" i="1" s="1"/>
  <c r="E10" i="1"/>
  <c r="E11" i="1" s="1"/>
  <c r="E12" i="1" s="1"/>
  <c r="G1591" i="1"/>
  <c r="I1591" i="1" s="1"/>
  <c r="G1454" i="1"/>
  <c r="I1454" i="1" s="1"/>
  <c r="G1417" i="1"/>
  <c r="I1417" i="1" s="1"/>
  <c r="G1344" i="1"/>
  <c r="G1345" i="1" s="1"/>
  <c r="G1304" i="1"/>
  <c r="F1305" i="1" s="1"/>
  <c r="G1280" i="1"/>
  <c r="F1281" i="1" s="1"/>
  <c r="G1269" i="1"/>
  <c r="I1269" i="1" s="1"/>
  <c r="F1109" i="1"/>
  <c r="I1109" i="1" s="1"/>
  <c r="G1081" i="1"/>
  <c r="G1005" i="1"/>
  <c r="G979" i="1"/>
  <c r="I979" i="1" s="1"/>
  <c r="G961" i="1"/>
  <c r="I961" i="1" s="1"/>
  <c r="G953" i="1"/>
  <c r="F954" i="1" s="1"/>
  <c r="I954" i="1" s="1"/>
  <c r="G774" i="1"/>
  <c r="G775" i="1" s="1"/>
  <c r="G754" i="1"/>
  <c r="I754" i="1" s="1"/>
  <c r="G709" i="1"/>
  <c r="I709" i="1" s="1"/>
  <c r="G677" i="1"/>
  <c r="G678" i="1" s="1"/>
  <c r="G450" i="1"/>
  <c r="G451" i="1" s="1"/>
  <c r="G392" i="1"/>
  <c r="F393" i="1" s="1"/>
  <c r="E347" i="1"/>
  <c r="F347" i="1" s="1"/>
  <c r="G1305" i="1"/>
  <c r="G1281" i="1"/>
  <c r="G1199" i="1"/>
  <c r="I1199" i="1" s="1"/>
  <c r="G1135" i="1"/>
  <c r="I1135" i="1" s="1"/>
  <c r="E1082" i="1"/>
  <c r="F1082" i="1" s="1"/>
  <c r="E1064" i="1"/>
  <c r="E1065" i="1" s="1"/>
  <c r="G989" i="1"/>
  <c r="G990" i="1" s="1"/>
  <c r="G954" i="1"/>
  <c r="E641" i="1"/>
  <c r="E613" i="1"/>
  <c r="G601" i="1"/>
  <c r="G602" i="1" s="1"/>
  <c r="E561" i="1"/>
  <c r="F561" i="1" s="1"/>
  <c r="E557" i="1"/>
  <c r="G402" i="1"/>
  <c r="G388" i="1"/>
  <c r="I388" i="1" s="1"/>
  <c r="G285" i="1"/>
  <c r="E189" i="1"/>
  <c r="G189" i="1" s="1"/>
  <c r="G151" i="1"/>
  <c r="F152" i="1" s="1"/>
  <c r="F1907" i="1"/>
  <c r="E1908" i="1"/>
  <c r="G1907" i="1"/>
  <c r="F1811" i="1"/>
  <c r="E1812" i="1"/>
  <c r="E1813" i="1" s="1"/>
  <c r="E1814" i="1" s="1"/>
  <c r="G1811" i="1"/>
  <c r="G1862" i="1"/>
  <c r="F1826" i="1"/>
  <c r="G1826" i="1"/>
  <c r="F1920" i="1"/>
  <c r="I1920" i="1" s="1"/>
  <c r="F1916" i="1"/>
  <c r="I1916" i="1" s="1"/>
  <c r="E1913" i="1"/>
  <c r="F1912" i="1"/>
  <c r="I1912" i="1" s="1"/>
  <c r="E1873" i="1"/>
  <c r="F1873" i="1" s="1"/>
  <c r="F1872" i="1"/>
  <c r="I1872" i="1" s="1"/>
  <c r="E1869" i="1"/>
  <c r="F1869" i="1" s="1"/>
  <c r="F1868" i="1"/>
  <c r="I1868" i="1" s="1"/>
  <c r="F1789" i="1"/>
  <c r="G1763" i="1"/>
  <c r="E1740" i="1"/>
  <c r="G1740" i="1"/>
  <c r="G1729" i="1"/>
  <c r="F1729" i="1"/>
  <c r="E1621" i="1"/>
  <c r="E1622" i="1" s="1"/>
  <c r="E1772" i="1"/>
  <c r="G1772" i="1" s="1"/>
  <c r="F1640" i="1"/>
  <c r="E1641" i="1"/>
  <c r="G1619" i="1"/>
  <c r="F1620" i="1" s="1"/>
  <c r="F1592" i="1"/>
  <c r="E1593" i="1"/>
  <c r="E1594" i="1" s="1"/>
  <c r="E1790" i="1"/>
  <c r="G1785" i="1"/>
  <c r="I1785" i="1" s="1"/>
  <c r="F1767" i="1"/>
  <c r="E1748" i="1"/>
  <c r="G1748" i="1" s="1"/>
  <c r="F1739" i="1"/>
  <c r="I1739" i="1" s="1"/>
  <c r="G1789" i="1"/>
  <c r="F1771" i="1"/>
  <c r="I1771" i="1" s="1"/>
  <c r="E1730" i="1"/>
  <c r="G1730" i="1" s="1"/>
  <c r="E1722" i="1"/>
  <c r="G1722" i="1" s="1"/>
  <c r="F1721" i="1"/>
  <c r="I1721" i="1" s="1"/>
  <c r="E1714" i="1"/>
  <c r="G1714" i="1" s="1"/>
  <c r="F1713" i="1"/>
  <c r="I1713" i="1" s="1"/>
  <c r="E1702" i="1"/>
  <c r="F1701" i="1"/>
  <c r="I1701" i="1" s="1"/>
  <c r="E1670" i="1"/>
  <c r="F1669" i="1"/>
  <c r="I1669" i="1" s="1"/>
  <c r="E1654" i="1"/>
  <c r="F1653" i="1"/>
  <c r="E1646" i="1"/>
  <c r="F1645" i="1"/>
  <c r="I1645" i="1" s="1"/>
  <c r="G1640" i="1"/>
  <c r="E1634" i="1"/>
  <c r="F1633" i="1"/>
  <c r="I1633" i="1" s="1"/>
  <c r="G1620" i="1"/>
  <c r="G1592" i="1"/>
  <c r="E1514" i="1"/>
  <c r="F1513" i="1"/>
  <c r="I1513" i="1" s="1"/>
  <c r="G1501" i="1"/>
  <c r="G1502" i="1" s="1"/>
  <c r="F1291" i="1"/>
  <c r="G1291" i="1"/>
  <c r="F1292" i="1" s="1"/>
  <c r="F1455" i="1"/>
  <c r="E1456" i="1"/>
  <c r="G1237" i="1"/>
  <c r="E1418" i="1"/>
  <c r="E1346" i="1"/>
  <c r="E1326" i="1"/>
  <c r="G1326" i="1" s="1"/>
  <c r="E1318" i="1"/>
  <c r="E1306" i="1"/>
  <c r="G1306" i="1" s="1"/>
  <c r="E1294" i="1"/>
  <c r="E1282" i="1"/>
  <c r="E1270" i="1"/>
  <c r="E1238" i="1"/>
  <c r="E1151" i="1"/>
  <c r="E1152" i="1" s="1"/>
  <c r="F1110" i="1"/>
  <c r="I1110" i="1" s="1"/>
  <c r="G1098" i="1"/>
  <c r="F1094" i="1"/>
  <c r="I1094" i="1" s="1"/>
  <c r="G1082" i="1"/>
  <c r="E1201" i="1"/>
  <c r="F1136" i="1"/>
  <c r="E1137" i="1"/>
  <c r="G1136" i="1"/>
  <c r="G974" i="1"/>
  <c r="G958" i="1"/>
  <c r="G1150" i="1"/>
  <c r="I1150" i="1" s="1"/>
  <c r="F1118" i="1"/>
  <c r="F1102" i="1"/>
  <c r="F980" i="1"/>
  <c r="G980" i="1"/>
  <c r="F981" i="1" s="1"/>
  <c r="G1118" i="1"/>
  <c r="G1102" i="1"/>
  <c r="F1064" i="1"/>
  <c r="G962" i="1"/>
  <c r="F834" i="1"/>
  <c r="E835" i="1"/>
  <c r="F826" i="1"/>
  <c r="E827" i="1"/>
  <c r="E828" i="1" s="1"/>
  <c r="F790" i="1"/>
  <c r="E791" i="1"/>
  <c r="E792" i="1" s="1"/>
  <c r="F762" i="1"/>
  <c r="E763" i="1"/>
  <c r="E764" i="1" s="1"/>
  <c r="E1119" i="1"/>
  <c r="E1111" i="1"/>
  <c r="F1111" i="1" s="1"/>
  <c r="E1083" i="1"/>
  <c r="E1035" i="1"/>
  <c r="F1035" i="1" s="1"/>
  <c r="E1019" i="1"/>
  <c r="E999" i="1"/>
  <c r="E991" i="1"/>
  <c r="E983" i="1"/>
  <c r="E975" i="1"/>
  <c r="E967" i="1"/>
  <c r="G967" i="1" s="1"/>
  <c r="E963" i="1"/>
  <c r="G821" i="1"/>
  <c r="F814" i="1"/>
  <c r="E815" i="1"/>
  <c r="E816" i="1" s="1"/>
  <c r="F710" i="1"/>
  <c r="E711" i="1"/>
  <c r="E712" i="1" s="1"/>
  <c r="E836" i="1"/>
  <c r="G834" i="1"/>
  <c r="G826" i="1"/>
  <c r="G814" i="1"/>
  <c r="E808" i="1"/>
  <c r="F807" i="1"/>
  <c r="E800" i="1"/>
  <c r="G800" i="1" s="1"/>
  <c r="F799" i="1"/>
  <c r="I799" i="1" s="1"/>
  <c r="E796" i="1"/>
  <c r="F796" i="1" s="1"/>
  <c r="F795" i="1"/>
  <c r="I795" i="1" s="1"/>
  <c r="G790" i="1"/>
  <c r="E784" i="1"/>
  <c r="F783" i="1"/>
  <c r="I783" i="1" s="1"/>
  <c r="E776" i="1"/>
  <c r="G762" i="1"/>
  <c r="E740" i="1"/>
  <c r="F739" i="1"/>
  <c r="I739" i="1" s="1"/>
  <c r="G710" i="1"/>
  <c r="G640" i="1"/>
  <c r="G612" i="1"/>
  <c r="G613" i="1" s="1"/>
  <c r="G556" i="1"/>
  <c r="E679" i="1"/>
  <c r="F581" i="1"/>
  <c r="I581" i="1" s="1"/>
  <c r="E582" i="1"/>
  <c r="F678" i="1"/>
  <c r="E614" i="1"/>
  <c r="E615" i="1" s="1"/>
  <c r="E562" i="1"/>
  <c r="F557" i="1"/>
  <c r="E667" i="1"/>
  <c r="F666" i="1"/>
  <c r="I666" i="1" s="1"/>
  <c r="E659" i="1"/>
  <c r="F658" i="1"/>
  <c r="I658" i="1" s="1"/>
  <c r="E651" i="1"/>
  <c r="G651" i="1" s="1"/>
  <c r="F650" i="1"/>
  <c r="I650" i="1" s="1"/>
  <c r="E635" i="1"/>
  <c r="F634" i="1"/>
  <c r="I634" i="1" s="1"/>
  <c r="E631" i="1"/>
  <c r="F631" i="1" s="1"/>
  <c r="F630" i="1"/>
  <c r="I630" i="1" s="1"/>
  <c r="E627" i="1"/>
  <c r="F627" i="1" s="1"/>
  <c r="F626" i="1"/>
  <c r="I626" i="1" s="1"/>
  <c r="E623" i="1"/>
  <c r="F623" i="1" s="1"/>
  <c r="F622" i="1"/>
  <c r="I622" i="1" s="1"/>
  <c r="E619" i="1"/>
  <c r="F619" i="1" s="1"/>
  <c r="F618" i="1"/>
  <c r="I618" i="1" s="1"/>
  <c r="E603" i="1"/>
  <c r="F602" i="1"/>
  <c r="I602" i="1" s="1"/>
  <c r="E583" i="1"/>
  <c r="G581" i="1"/>
  <c r="E571" i="1"/>
  <c r="G571" i="1" s="1"/>
  <c r="F570" i="1"/>
  <c r="I570" i="1" s="1"/>
  <c r="E395" i="1"/>
  <c r="E396" i="1" s="1"/>
  <c r="G393" i="1"/>
  <c r="F394" i="1" s="1"/>
  <c r="G389" i="1"/>
  <c r="G403" i="1"/>
  <c r="E452" i="1"/>
  <c r="E404" i="1"/>
  <c r="G394" i="1"/>
  <c r="G347" i="1"/>
  <c r="E287" i="1"/>
  <c r="E235" i="1"/>
  <c r="F286" i="1"/>
  <c r="G286" i="1"/>
  <c r="F234" i="1"/>
  <c r="I234" i="1" s="1"/>
  <c r="G234" i="1"/>
  <c r="F204" i="1"/>
  <c r="G204" i="1"/>
  <c r="E329" i="1"/>
  <c r="E323" i="1"/>
  <c r="E297" i="1"/>
  <c r="G328" i="1"/>
  <c r="I328" i="1" s="1"/>
  <c r="G322" i="1"/>
  <c r="I322" i="1" s="1"/>
  <c r="E253" i="1"/>
  <c r="E205" i="1"/>
  <c r="E190" i="1"/>
  <c r="E169" i="1"/>
  <c r="E153" i="1"/>
  <c r="G19" i="1"/>
  <c r="G20" i="1" s="1"/>
  <c r="F19" i="1"/>
  <c r="E20" i="1"/>
  <c r="E21" i="1" s="1"/>
  <c r="E22" i="1" s="1"/>
  <c r="E95" i="1"/>
  <c r="G215" i="1"/>
  <c r="G152" i="1"/>
  <c r="G153" i="1" s="1"/>
  <c r="E137" i="1"/>
  <c r="F94" i="1"/>
  <c r="G94" i="1"/>
  <c r="E118" i="1"/>
  <c r="G10" i="1"/>
  <c r="F11" i="1" s="1"/>
  <c r="G48" i="1"/>
  <c r="I48" i="1" s="1"/>
  <c r="E13" i="1"/>
  <c r="G3" i="1"/>
  <c r="I3" i="1" s="1"/>
  <c r="E49" i="1"/>
  <c r="E14" i="1"/>
  <c r="G11" i="1"/>
  <c r="F12" i="1" s="1"/>
  <c r="E693" i="2"/>
  <c r="E694" i="2" s="1"/>
  <c r="G460" i="2"/>
  <c r="G567" i="2"/>
  <c r="I567" i="2" s="1"/>
  <c r="E515" i="2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59" i="2"/>
  <c r="E560" i="2" s="1"/>
  <c r="E561" i="2" s="1"/>
  <c r="E562" i="2" s="1"/>
  <c r="E563" i="2" s="1"/>
  <c r="E564" i="2" s="1"/>
  <c r="E653" i="2"/>
  <c r="E654" i="2" s="1"/>
  <c r="F183" i="2"/>
  <c r="G476" i="2"/>
  <c r="F477" i="2" s="1"/>
  <c r="G487" i="2"/>
  <c r="E671" i="2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G183" i="2"/>
  <c r="F184" i="2" s="1"/>
  <c r="E547" i="2"/>
  <c r="E548" i="2" s="1"/>
  <c r="E591" i="2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55" i="2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709" i="2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G426" i="2"/>
  <c r="I426" i="2" s="1"/>
  <c r="G543" i="2"/>
  <c r="G689" i="2"/>
  <c r="G587" i="2"/>
  <c r="E485" i="2"/>
  <c r="E491" i="2"/>
  <c r="E492" i="2" s="1"/>
  <c r="E493" i="2" s="1"/>
  <c r="E494" i="2" s="1"/>
  <c r="E495" i="2" s="1"/>
  <c r="E496" i="2" s="1"/>
  <c r="E497" i="2" s="1"/>
  <c r="E498" i="2" s="1"/>
  <c r="E503" i="2"/>
  <c r="E504" i="2" s="1"/>
  <c r="E505" i="2" s="1"/>
  <c r="E506" i="2" s="1"/>
  <c r="E507" i="2" s="1"/>
  <c r="E508" i="2" s="1"/>
  <c r="E509" i="2" s="1"/>
  <c r="E510" i="2" s="1"/>
  <c r="E511" i="2" s="1"/>
  <c r="E639" i="2"/>
  <c r="E640" i="2" s="1"/>
  <c r="E641" i="2" s="1"/>
  <c r="E642" i="2" s="1"/>
  <c r="E533" i="2"/>
  <c r="E534" i="2" s="1"/>
  <c r="E535" i="2" s="1"/>
  <c r="E536" i="2" s="1"/>
  <c r="E537" i="2" s="1"/>
  <c r="E538" i="2" s="1"/>
  <c r="E539" i="2" s="1"/>
  <c r="E540" i="2" s="1"/>
  <c r="E541" i="2" s="1"/>
  <c r="E542" i="2" s="1"/>
  <c r="E555" i="2"/>
  <c r="E569" i="2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649" i="2"/>
  <c r="E695" i="2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F13" i="2"/>
  <c r="F39" i="2"/>
  <c r="F40" i="2"/>
  <c r="G3" i="2"/>
  <c r="F4" i="2" s="1"/>
  <c r="F3" i="2"/>
  <c r="F9" i="2"/>
  <c r="G9" i="2"/>
  <c r="F10" i="2" s="1"/>
  <c r="F17" i="2"/>
  <c r="F55" i="2"/>
  <c r="F56" i="2"/>
  <c r="G333" i="2"/>
  <c r="F406" i="2"/>
  <c r="F408" i="2"/>
  <c r="F589" i="2"/>
  <c r="G635" i="2"/>
  <c r="G691" i="2"/>
  <c r="F333" i="2"/>
  <c r="F545" i="2"/>
  <c r="F259" i="2"/>
  <c r="F407" i="2"/>
  <c r="F360" i="2"/>
  <c r="F103" i="2"/>
  <c r="F334" i="2"/>
  <c r="I334" i="2" s="1"/>
  <c r="F463" i="2"/>
  <c r="F476" i="2"/>
  <c r="G2" i="2"/>
  <c r="G103" i="2"/>
  <c r="F104" i="2" s="1"/>
  <c r="G157" i="2"/>
  <c r="G265" i="2"/>
  <c r="I265" i="2" s="1"/>
  <c r="G334" i="2"/>
  <c r="G335" i="2" s="1"/>
  <c r="F336" i="2" s="1"/>
  <c r="G708" i="2"/>
  <c r="I708" i="2" s="1"/>
  <c r="G728" i="2"/>
  <c r="G1130" i="6"/>
  <c r="E1121" i="6"/>
  <c r="F1121" i="6" s="1"/>
  <c r="E4" i="6"/>
  <c r="G55" i="6"/>
  <c r="G211" i="6"/>
  <c r="F213" i="6"/>
  <c r="I213" i="6" s="1"/>
  <c r="E229" i="6"/>
  <c r="G242" i="6"/>
  <c r="I242" i="6" s="1"/>
  <c r="F279" i="6"/>
  <c r="I279" i="6" s="1"/>
  <c r="F291" i="6"/>
  <c r="I291" i="6" s="1"/>
  <c r="F298" i="6"/>
  <c r="I298" i="6" s="1"/>
  <c r="G460" i="6"/>
  <c r="E311" i="6"/>
  <c r="E361" i="6"/>
  <c r="E362" i="6" s="1"/>
  <c r="E379" i="6"/>
  <c r="E380" i="6" s="1"/>
  <c r="E393" i="6"/>
  <c r="G415" i="6"/>
  <c r="E425" i="6"/>
  <c r="E433" i="6"/>
  <c r="E441" i="6"/>
  <c r="G2" i="6"/>
  <c r="G11" i="6"/>
  <c r="E14" i="6"/>
  <c r="F14" i="6" s="1"/>
  <c r="G56" i="6"/>
  <c r="I56" i="6" s="1"/>
  <c r="G87" i="6"/>
  <c r="G228" i="6"/>
  <c r="I228" i="6" s="1"/>
  <c r="G255" i="6"/>
  <c r="E259" i="6"/>
  <c r="G271" i="6"/>
  <c r="E325" i="6"/>
  <c r="G416" i="6"/>
  <c r="I416" i="6" s="1"/>
  <c r="G424" i="6"/>
  <c r="I424" i="6" s="1"/>
  <c r="G432" i="6"/>
  <c r="I432" i="6" s="1"/>
  <c r="G440" i="6"/>
  <c r="I440" i="6" s="1"/>
  <c r="G448" i="6"/>
  <c r="I448" i="6" s="1"/>
  <c r="G459" i="6"/>
  <c r="E401" i="6"/>
  <c r="E409" i="6"/>
  <c r="E417" i="6"/>
  <c r="G423" i="6"/>
  <c r="G431" i="6"/>
  <c r="G439" i="6"/>
  <c r="G447" i="6"/>
  <c r="E449" i="6"/>
  <c r="E214" i="6"/>
  <c r="E280" i="6"/>
  <c r="E292" i="6"/>
  <c r="E305" i="6"/>
  <c r="G521" i="6"/>
  <c r="F521" i="6"/>
  <c r="I521" i="6" s="1"/>
  <c r="G549" i="6"/>
  <c r="I549" i="6" s="1"/>
  <c r="G578" i="6"/>
  <c r="E687" i="6"/>
  <c r="G296" i="6"/>
  <c r="G308" i="6"/>
  <c r="G324" i="6"/>
  <c r="I324" i="6" s="1"/>
  <c r="G332" i="6"/>
  <c r="G344" i="6"/>
  <c r="G360" i="6"/>
  <c r="I360" i="6" s="1"/>
  <c r="G376" i="6"/>
  <c r="G378" i="6"/>
  <c r="I378" i="6" s="1"/>
  <c r="G390" i="6"/>
  <c r="G392" i="6"/>
  <c r="I392" i="6" s="1"/>
  <c r="G400" i="6"/>
  <c r="I400" i="6" s="1"/>
  <c r="G408" i="6"/>
  <c r="I408" i="6" s="1"/>
  <c r="G519" i="6"/>
  <c r="G595" i="6"/>
  <c r="E709" i="6"/>
  <c r="E710" i="6" s="1"/>
  <c r="G558" i="6"/>
  <c r="G567" i="6"/>
  <c r="E675" i="6"/>
  <c r="G756" i="6"/>
  <c r="G923" i="6"/>
  <c r="I923" i="6" s="1"/>
  <c r="E480" i="6"/>
  <c r="F569" i="6"/>
  <c r="I569" i="6" s="1"/>
  <c r="E663" i="6"/>
  <c r="G498" i="6"/>
  <c r="G707" i="6"/>
  <c r="F708" i="6" s="1"/>
  <c r="F707" i="6"/>
  <c r="I707" i="6" s="1"/>
  <c r="G757" i="6"/>
  <c r="G649" i="6"/>
  <c r="G651" i="6"/>
  <c r="I651" i="6" s="1"/>
  <c r="G661" i="6"/>
  <c r="G673" i="6"/>
  <c r="G685" i="6"/>
  <c r="G706" i="6"/>
  <c r="E926" i="6"/>
  <c r="E927" i="6" s="1"/>
  <c r="G977" i="6"/>
  <c r="G660" i="6"/>
  <c r="G662" i="6"/>
  <c r="I662" i="6" s="1"/>
  <c r="G674" i="6"/>
  <c r="I674" i="6" s="1"/>
  <c r="G686" i="6"/>
  <c r="I686" i="6" s="1"/>
  <c r="E771" i="6"/>
  <c r="E965" i="6"/>
  <c r="E973" i="6"/>
  <c r="G770" i="6"/>
  <c r="I770" i="6" s="1"/>
  <c r="G865" i="6"/>
  <c r="F984" i="6"/>
  <c r="G984" i="6"/>
  <c r="G991" i="6"/>
  <c r="G1039" i="6"/>
  <c r="I1039" i="6" s="1"/>
  <c r="E902" i="6"/>
  <c r="E884" i="6"/>
  <c r="E969" i="6"/>
  <c r="G1023" i="6"/>
  <c r="G881" i="6"/>
  <c r="G883" i="6"/>
  <c r="I883" i="6" s="1"/>
  <c r="G899" i="6"/>
  <c r="G901" i="6"/>
  <c r="I901" i="6" s="1"/>
  <c r="G921" i="6"/>
  <c r="G978" i="6"/>
  <c r="I978" i="6" s="1"/>
  <c r="E985" i="6"/>
  <c r="G992" i="6"/>
  <c r="I992" i="6" s="1"/>
  <c r="E1003" i="6"/>
  <c r="E979" i="6"/>
  <c r="E993" i="6"/>
  <c r="G1002" i="6"/>
  <c r="I1002" i="6" s="1"/>
  <c r="G1059" i="6"/>
  <c r="E1062" i="6"/>
  <c r="G1026" i="6"/>
  <c r="G1038" i="6"/>
  <c r="G1089" i="6"/>
  <c r="G3" i="6"/>
  <c r="I3" i="6" s="1"/>
  <c r="G4" i="5"/>
  <c r="E26" i="5"/>
  <c r="E34" i="5"/>
  <c r="E35" i="5" s="1"/>
  <c r="E46" i="5"/>
  <c r="G90" i="5"/>
  <c r="I90" i="5" s="1"/>
  <c r="E63" i="5"/>
  <c r="E5" i="5"/>
  <c r="G5" i="5" s="1"/>
  <c r="E27" i="5"/>
  <c r="E55" i="5"/>
  <c r="G62" i="5"/>
  <c r="G63" i="5" s="1"/>
  <c r="F62" i="5"/>
  <c r="G91" i="5"/>
  <c r="E91" i="5"/>
  <c r="E92" i="5" s="1"/>
  <c r="G95" i="5"/>
  <c r="E171" i="5"/>
  <c r="E399" i="5"/>
  <c r="G25" i="5"/>
  <c r="G33" i="5"/>
  <c r="G45" i="5"/>
  <c r="G53" i="5"/>
  <c r="I53" i="5" s="1"/>
  <c r="G61" i="5"/>
  <c r="G77" i="5"/>
  <c r="I77" i="5" s="1"/>
  <c r="F118" i="5"/>
  <c r="G390" i="5"/>
  <c r="F390" i="5"/>
  <c r="E266" i="5"/>
  <c r="F265" i="5"/>
  <c r="E98" i="5"/>
  <c r="F98" i="5" s="1"/>
  <c r="E119" i="5"/>
  <c r="E120" i="5" s="1"/>
  <c r="E151" i="5"/>
  <c r="E152" i="5" s="1"/>
  <c r="E159" i="5"/>
  <c r="E160" i="5" s="1"/>
  <c r="F326" i="5"/>
  <c r="E208" i="5"/>
  <c r="E209" i="5" s="1"/>
  <c r="F207" i="5"/>
  <c r="G78" i="5"/>
  <c r="F79" i="5" s="1"/>
  <c r="E80" i="5"/>
  <c r="F170" i="5"/>
  <c r="G309" i="5"/>
  <c r="F206" i="5"/>
  <c r="F312" i="5"/>
  <c r="G312" i="5"/>
  <c r="E313" i="5"/>
  <c r="G118" i="5"/>
  <c r="G150" i="5"/>
  <c r="G158" i="5"/>
  <c r="I158" i="5" s="1"/>
  <c r="G166" i="5"/>
  <c r="G170" i="5"/>
  <c r="G201" i="5"/>
  <c r="G369" i="5"/>
  <c r="F369" i="5"/>
  <c r="E370" i="5"/>
  <c r="E371" i="5" s="1"/>
  <c r="E248" i="5"/>
  <c r="E252" i="5"/>
  <c r="E253" i="5" s="1"/>
  <c r="E272" i="5"/>
  <c r="E280" i="5"/>
  <c r="E281" i="5" s="1"/>
  <c r="E327" i="5"/>
  <c r="G327" i="5" s="1"/>
  <c r="G354" i="5"/>
  <c r="F354" i="5"/>
  <c r="E391" i="5"/>
  <c r="G391" i="5" s="1"/>
  <c r="G203" i="5"/>
  <c r="G211" i="5"/>
  <c r="G247" i="5"/>
  <c r="G251" i="5"/>
  <c r="G263" i="5"/>
  <c r="G271" i="5"/>
  <c r="G279" i="5"/>
  <c r="I279" i="5" s="1"/>
  <c r="E355" i="5"/>
  <c r="G398" i="5"/>
  <c r="F398" i="5"/>
  <c r="F368" i="5"/>
  <c r="I368" i="5" s="1"/>
  <c r="G2" i="4"/>
  <c r="E4" i="3"/>
  <c r="G321" i="3"/>
  <c r="F322" i="3"/>
  <c r="I322" i="3" s="1"/>
  <c r="G322" i="3"/>
  <c r="E399" i="3"/>
  <c r="E400" i="3" s="1"/>
  <c r="E535" i="3"/>
  <c r="E1175" i="3"/>
  <c r="F1174" i="3"/>
  <c r="G1174" i="3"/>
  <c r="G3" i="3"/>
  <c r="I3" i="3" s="1"/>
  <c r="G519" i="3"/>
  <c r="E527" i="3"/>
  <c r="E162" i="3"/>
  <c r="E253" i="3"/>
  <c r="G253" i="3" s="1"/>
  <c r="G160" i="3"/>
  <c r="F252" i="3"/>
  <c r="I252" i="3" s="1"/>
  <c r="E623" i="3"/>
  <c r="E624" i="3" s="1"/>
  <c r="G677" i="3"/>
  <c r="G211" i="3"/>
  <c r="E213" i="3"/>
  <c r="E323" i="3"/>
  <c r="E447" i="3"/>
  <c r="E448" i="3" s="1"/>
  <c r="G523" i="3"/>
  <c r="E539" i="3"/>
  <c r="G639" i="3"/>
  <c r="F521" i="3"/>
  <c r="F525" i="3"/>
  <c r="I525" i="3" s="1"/>
  <c r="E561" i="3"/>
  <c r="F560" i="3"/>
  <c r="I560" i="3" s="1"/>
  <c r="G793" i="3"/>
  <c r="E528" i="3"/>
  <c r="E856" i="3"/>
  <c r="E857" i="3" s="1"/>
  <c r="F855" i="3"/>
  <c r="E471" i="3"/>
  <c r="F526" i="3"/>
  <c r="E583" i="3"/>
  <c r="E587" i="3"/>
  <c r="E588" i="3" s="1"/>
  <c r="E681" i="3"/>
  <c r="E701" i="3"/>
  <c r="E865" i="3"/>
  <c r="G390" i="3"/>
  <c r="G398" i="3"/>
  <c r="I398" i="3" s="1"/>
  <c r="G446" i="3"/>
  <c r="I446" i="3" s="1"/>
  <c r="G470" i="3"/>
  <c r="G518" i="3"/>
  <c r="G522" i="3"/>
  <c r="G526" i="3"/>
  <c r="G534" i="3"/>
  <c r="G538" i="3"/>
  <c r="I538" i="3" s="1"/>
  <c r="G558" i="3"/>
  <c r="G582" i="3"/>
  <c r="I582" i="3" s="1"/>
  <c r="G586" i="3"/>
  <c r="I586" i="3" s="1"/>
  <c r="G638" i="3"/>
  <c r="E717" i="3"/>
  <c r="G861" i="3"/>
  <c r="E878" i="3"/>
  <c r="E879" i="3" s="1"/>
  <c r="G676" i="3"/>
  <c r="I676" i="3" s="1"/>
  <c r="G680" i="3"/>
  <c r="G700" i="3"/>
  <c r="I700" i="3" s="1"/>
  <c r="F854" i="3"/>
  <c r="I854" i="3" s="1"/>
  <c r="G876" i="3"/>
  <c r="F877" i="3" s="1"/>
  <c r="F876" i="3"/>
  <c r="E797" i="3"/>
  <c r="E821" i="3"/>
  <c r="G791" i="3"/>
  <c r="G815" i="3"/>
  <c r="I815" i="3" s="1"/>
  <c r="G819" i="3"/>
  <c r="I819" i="3" s="1"/>
  <c r="G851" i="3"/>
  <c r="G855" i="3"/>
  <c r="G863" i="3"/>
  <c r="I863" i="3" s="1"/>
  <c r="G875" i="3"/>
  <c r="E873" i="3"/>
  <c r="F873" i="3" s="1"/>
  <c r="G877" i="3"/>
  <c r="G1171" i="3"/>
  <c r="G1175" i="3"/>
  <c r="G1172" i="3"/>
  <c r="F1173" i="3"/>
  <c r="I1173" i="3" s="1"/>
  <c r="F671" i="2"/>
  <c r="G671" i="2"/>
  <c r="F672" i="2" s="1"/>
  <c r="F356" i="2"/>
  <c r="I356" i="2" s="1"/>
  <c r="F636" i="2"/>
  <c r="G357" i="2"/>
  <c r="G17" i="2"/>
  <c r="F290" i="2"/>
  <c r="G589" i="2"/>
  <c r="G613" i="2"/>
  <c r="G10" i="2"/>
  <c r="G290" i="2"/>
  <c r="F460" i="2"/>
  <c r="I460" i="2" s="1"/>
  <c r="F488" i="2"/>
  <c r="G565" i="2"/>
  <c r="G13" i="2"/>
  <c r="G14" i="2" s="1"/>
  <c r="G557" i="2"/>
  <c r="G559" i="2"/>
  <c r="F560" i="2" s="1"/>
  <c r="G4" i="2"/>
  <c r="G8" i="2"/>
  <c r="G12" i="2"/>
  <c r="G16" i="2"/>
  <c r="G40" i="2"/>
  <c r="G56" i="2"/>
  <c r="G156" i="2"/>
  <c r="G180" i="2"/>
  <c r="G188" i="2"/>
  <c r="G248" i="2"/>
  <c r="I248" i="2" s="1"/>
  <c r="G260" i="2"/>
  <c r="G264" i="2"/>
  <c r="G268" i="2"/>
  <c r="G288" i="2"/>
  <c r="G332" i="2"/>
  <c r="G336" i="2"/>
  <c r="G356" i="2"/>
  <c r="G360" i="2"/>
  <c r="G361" i="2" s="1"/>
  <c r="G362" i="2" s="1"/>
  <c r="G380" i="2"/>
  <c r="G408" i="2"/>
  <c r="G463" i="2"/>
  <c r="G464" i="2" s="1"/>
  <c r="G545" i="2"/>
  <c r="G566" i="2"/>
  <c r="G614" i="2"/>
  <c r="G501" i="2"/>
  <c r="I501" i="2" s="1"/>
  <c r="G488" i="2"/>
  <c r="F489" i="2" s="1"/>
  <c r="G500" i="2"/>
  <c r="G512" i="2"/>
  <c r="G544" i="2"/>
  <c r="G556" i="2"/>
  <c r="G588" i="2"/>
  <c r="G636" i="2"/>
  <c r="G644" i="2"/>
  <c r="G652" i="2"/>
  <c r="G668" i="2"/>
  <c r="G692" i="2"/>
  <c r="I1167" i="15" l="1"/>
  <c r="I1262" i="15"/>
  <c r="F1193" i="15"/>
  <c r="I1193" i="15" s="1"/>
  <c r="E1194" i="15"/>
  <c r="G1193" i="15"/>
  <c r="F21" i="15"/>
  <c r="G21" i="15"/>
  <c r="E22" i="15"/>
  <c r="F53" i="15"/>
  <c r="G53" i="15"/>
  <c r="E54" i="15"/>
  <c r="I1246" i="15"/>
  <c r="F1221" i="15"/>
  <c r="G1221" i="15"/>
  <c r="E1222" i="15"/>
  <c r="F1168" i="15"/>
  <c r="I1168" i="15" s="1"/>
  <c r="G1168" i="15"/>
  <c r="E1169" i="15"/>
  <c r="F1247" i="15"/>
  <c r="I1247" i="15" s="1"/>
  <c r="E1248" i="15"/>
  <c r="G1247" i="15"/>
  <c r="F848" i="15"/>
  <c r="E849" i="15"/>
  <c r="G848" i="15"/>
  <c r="I20" i="15"/>
  <c r="F1303" i="15"/>
  <c r="G1303" i="15"/>
  <c r="E1304" i="15"/>
  <c r="I847" i="15"/>
  <c r="F1263" i="15"/>
  <c r="G1263" i="15"/>
  <c r="E1264" i="15"/>
  <c r="I1192" i="15"/>
  <c r="I1220" i="15"/>
  <c r="I127" i="23"/>
  <c r="I74" i="23"/>
  <c r="G128" i="23"/>
  <c r="F128" i="23"/>
  <c r="I128" i="23" s="1"/>
  <c r="E129" i="23"/>
  <c r="F22" i="23"/>
  <c r="I22" i="23" s="1"/>
  <c r="E23" i="23"/>
  <c r="G22" i="23"/>
  <c r="E76" i="23"/>
  <c r="F75" i="23"/>
  <c r="I75" i="23" s="1"/>
  <c r="G75" i="23"/>
  <c r="I313" i="19"/>
  <c r="I16" i="19"/>
  <c r="I116" i="19"/>
  <c r="I253" i="19"/>
  <c r="F11" i="22"/>
  <c r="I11" i="22" s="1"/>
  <c r="G11" i="22"/>
  <c r="E12" i="22"/>
  <c r="I83" i="21"/>
  <c r="I39" i="21"/>
  <c r="G40" i="21"/>
  <c r="F40" i="21"/>
  <c r="E87" i="21"/>
  <c r="F84" i="21"/>
  <c r="G84" i="21"/>
  <c r="E44" i="21"/>
  <c r="E13" i="21"/>
  <c r="G12" i="21"/>
  <c r="F12" i="21"/>
  <c r="I39" i="20"/>
  <c r="I11" i="20"/>
  <c r="E76" i="20"/>
  <c r="F75" i="20"/>
  <c r="G75" i="20"/>
  <c r="F40" i="20"/>
  <c r="I40" i="20" s="1"/>
  <c r="G40" i="20"/>
  <c r="E41" i="20"/>
  <c r="F12" i="20"/>
  <c r="E13" i="20"/>
  <c r="G12" i="20"/>
  <c r="I302" i="19"/>
  <c r="I95" i="19"/>
  <c r="I75" i="19"/>
  <c r="I150" i="19"/>
  <c r="F314" i="19"/>
  <c r="I314" i="19" s="1"/>
  <c r="G314" i="19"/>
  <c r="F117" i="19"/>
  <c r="G117" i="19"/>
  <c r="E118" i="19"/>
  <c r="F266" i="19"/>
  <c r="E267" i="19"/>
  <c r="G266" i="19"/>
  <c r="I265" i="19"/>
  <c r="E152" i="19"/>
  <c r="F151" i="19"/>
  <c r="G151" i="19"/>
  <c r="F254" i="19"/>
  <c r="I254" i="19" s="1"/>
  <c r="G254" i="19"/>
  <c r="F17" i="19"/>
  <c r="G17" i="19"/>
  <c r="I29" i="19"/>
  <c r="F76" i="19"/>
  <c r="G76" i="19"/>
  <c r="E97" i="19"/>
  <c r="F96" i="19"/>
  <c r="G96" i="19"/>
  <c r="F30" i="19"/>
  <c r="E31" i="19"/>
  <c r="G30" i="19"/>
  <c r="I250" i="11"/>
  <c r="I182" i="11"/>
  <c r="F53" i="11"/>
  <c r="I53" i="11" s="1"/>
  <c r="G53" i="11"/>
  <c r="G183" i="11"/>
  <c r="F183" i="11"/>
  <c r="I38" i="11"/>
  <c r="E141" i="11"/>
  <c r="G140" i="11"/>
  <c r="F140" i="11"/>
  <c r="E302" i="11"/>
  <c r="F301" i="11"/>
  <c r="G301" i="11"/>
  <c r="I172" i="11"/>
  <c r="F323" i="11"/>
  <c r="E324" i="11"/>
  <c r="G323" i="11"/>
  <c r="I282" i="11"/>
  <c r="F107" i="11"/>
  <c r="G107" i="11"/>
  <c r="E108" i="11"/>
  <c r="F67" i="11"/>
  <c r="E68" i="11"/>
  <c r="G67" i="11"/>
  <c r="I300" i="11"/>
  <c r="I338" i="11"/>
  <c r="G173" i="11"/>
  <c r="F173" i="11"/>
  <c r="E85" i="11"/>
  <c r="G84" i="11"/>
  <c r="F84" i="11"/>
  <c r="F339" i="11"/>
  <c r="E340" i="11"/>
  <c r="G339" i="11"/>
  <c r="F251" i="11"/>
  <c r="E252" i="11"/>
  <c r="G251" i="11"/>
  <c r="G39" i="11"/>
  <c r="F39" i="11"/>
  <c r="I376" i="11"/>
  <c r="E187" i="11"/>
  <c r="I41" i="18"/>
  <c r="I97" i="18"/>
  <c r="I12" i="18"/>
  <c r="E43" i="18"/>
  <c r="F42" i="18"/>
  <c r="G42" i="18"/>
  <c r="I65" i="18"/>
  <c r="E99" i="18"/>
  <c r="F98" i="18"/>
  <c r="G98" i="18"/>
  <c r="E17" i="18"/>
  <c r="E67" i="18"/>
  <c r="F66" i="18"/>
  <c r="G66" i="18"/>
  <c r="G13" i="18"/>
  <c r="F13" i="18"/>
  <c r="I13" i="18" s="1"/>
  <c r="F1278" i="12"/>
  <c r="I1278" i="12" s="1"/>
  <c r="G1278" i="12"/>
  <c r="E1279" i="12"/>
  <c r="F1206" i="12"/>
  <c r="I1206" i="12" s="1"/>
  <c r="F1207" i="12"/>
  <c r="G1207" i="12"/>
  <c r="E1208" i="12"/>
  <c r="I1205" i="12"/>
  <c r="I79" i="12"/>
  <c r="I62" i="12"/>
  <c r="F80" i="12"/>
  <c r="G80" i="12"/>
  <c r="E81" i="12"/>
  <c r="I931" i="12"/>
  <c r="I847" i="12"/>
  <c r="I98" i="12"/>
  <c r="E64" i="12"/>
  <c r="F63" i="12"/>
  <c r="G63" i="12"/>
  <c r="I22" i="12"/>
  <c r="I610" i="12"/>
  <c r="I305" i="12"/>
  <c r="F23" i="12"/>
  <c r="E24" i="12"/>
  <c r="G23" i="12"/>
  <c r="F611" i="12"/>
  <c r="G611" i="12"/>
  <c r="E612" i="12"/>
  <c r="E849" i="12"/>
  <c r="G848" i="12"/>
  <c r="F848" i="12"/>
  <c r="E933" i="12"/>
  <c r="G932" i="12"/>
  <c r="F932" i="12"/>
  <c r="F99" i="12"/>
  <c r="G99" i="12"/>
  <c r="E100" i="12"/>
  <c r="E307" i="12"/>
  <c r="F306" i="12"/>
  <c r="G306" i="12"/>
  <c r="F267" i="14"/>
  <c r="G267" i="14"/>
  <c r="I266" i="14"/>
  <c r="I315" i="14"/>
  <c r="I276" i="14"/>
  <c r="I182" i="14"/>
  <c r="I341" i="14"/>
  <c r="I190" i="14"/>
  <c r="I329" i="14"/>
  <c r="I252" i="14"/>
  <c r="I59" i="14"/>
  <c r="I23" i="14"/>
  <c r="F316" i="14"/>
  <c r="G316" i="14"/>
  <c r="F41" i="14"/>
  <c r="G41" i="14"/>
  <c r="E42" i="14"/>
  <c r="I161" i="14"/>
  <c r="E242" i="14"/>
  <c r="F241" i="14"/>
  <c r="G241" i="14"/>
  <c r="I81" i="14"/>
  <c r="I173" i="14"/>
  <c r="F342" i="14"/>
  <c r="E343" i="14"/>
  <c r="G342" i="14"/>
  <c r="I389" i="14"/>
  <c r="E192" i="14"/>
  <c r="G191" i="14"/>
  <c r="F191" i="14"/>
  <c r="I191" i="14" s="1"/>
  <c r="E278" i="14"/>
  <c r="F277" i="14"/>
  <c r="G277" i="14"/>
  <c r="I40" i="14"/>
  <c r="F68" i="14"/>
  <c r="E69" i="14"/>
  <c r="G68" i="14"/>
  <c r="I299" i="14"/>
  <c r="I240" i="14"/>
  <c r="I129" i="14"/>
  <c r="I93" i="14"/>
  <c r="E254" i="14"/>
  <c r="F253" i="14"/>
  <c r="G253" i="14"/>
  <c r="E83" i="14"/>
  <c r="G82" i="14"/>
  <c r="F82" i="14"/>
  <c r="F174" i="14"/>
  <c r="G174" i="14"/>
  <c r="E331" i="14"/>
  <c r="F330" i="14"/>
  <c r="G330" i="14"/>
  <c r="E320" i="14"/>
  <c r="F162" i="14"/>
  <c r="G162" i="14"/>
  <c r="E163" i="14"/>
  <c r="E131" i="14"/>
  <c r="F130" i="14"/>
  <c r="G130" i="14"/>
  <c r="G94" i="14"/>
  <c r="F94" i="14"/>
  <c r="E95" i="14"/>
  <c r="E391" i="14"/>
  <c r="F390" i="14"/>
  <c r="G390" i="14"/>
  <c r="F24" i="14"/>
  <c r="E25" i="14"/>
  <c r="G24" i="14"/>
  <c r="G622" i="3"/>
  <c r="E491" i="3"/>
  <c r="F622" i="3"/>
  <c r="I622" i="3" s="1"/>
  <c r="I392" i="3"/>
  <c r="G393" i="3"/>
  <c r="G447" i="3"/>
  <c r="I521" i="3"/>
  <c r="I249" i="13"/>
  <c r="G10" i="13"/>
  <c r="F10" i="13"/>
  <c r="I10" i="13" s="1"/>
  <c r="I43" i="13"/>
  <c r="I225" i="13"/>
  <c r="I79" i="13"/>
  <c r="I168" i="13"/>
  <c r="I113" i="13"/>
  <c r="E204" i="13"/>
  <c r="F304" i="13"/>
  <c r="G304" i="13"/>
  <c r="E305" i="13"/>
  <c r="I199" i="13"/>
  <c r="F80" i="13"/>
  <c r="E81" i="13"/>
  <c r="G80" i="13"/>
  <c r="F281" i="13"/>
  <c r="G281" i="13"/>
  <c r="E282" i="13"/>
  <c r="F169" i="13"/>
  <c r="G169" i="13"/>
  <c r="E170" i="13"/>
  <c r="I121" i="13"/>
  <c r="I95" i="13"/>
  <c r="E251" i="13"/>
  <c r="F250" i="13"/>
  <c r="G250" i="13"/>
  <c r="I303" i="13"/>
  <c r="F137" i="13"/>
  <c r="E138" i="13"/>
  <c r="G137" i="13"/>
  <c r="F45" i="13"/>
  <c r="I45" i="13" s="1"/>
  <c r="G45" i="13"/>
  <c r="E46" i="13"/>
  <c r="F106" i="13"/>
  <c r="G106" i="13"/>
  <c r="I280" i="13"/>
  <c r="E180" i="13"/>
  <c r="F179" i="13"/>
  <c r="G179" i="13"/>
  <c r="F96" i="13"/>
  <c r="E97" i="13"/>
  <c r="G96" i="13"/>
  <c r="F114" i="13"/>
  <c r="G114" i="13"/>
  <c r="F226" i="13"/>
  <c r="E227" i="13"/>
  <c r="G226" i="13"/>
  <c r="I136" i="13"/>
  <c r="I44" i="13"/>
  <c r="E123" i="13"/>
  <c r="F122" i="13"/>
  <c r="I122" i="13" s="1"/>
  <c r="G122" i="13"/>
  <c r="F25" i="13"/>
  <c r="E26" i="13"/>
  <c r="G25" i="13"/>
  <c r="G200" i="13"/>
  <c r="F200" i="13"/>
  <c r="F215" i="13"/>
  <c r="G215" i="13"/>
  <c r="E216" i="13"/>
  <c r="J1910" i="8"/>
  <c r="H1669" i="8"/>
  <c r="J1199" i="8"/>
  <c r="J2473" i="8"/>
  <c r="G2107" i="8"/>
  <c r="J2171" i="8"/>
  <c r="J4895" i="8"/>
  <c r="G1652" i="8"/>
  <c r="J1652" i="8" s="1"/>
  <c r="J1788" i="8"/>
  <c r="J2277" i="8"/>
  <c r="H3824" i="8"/>
  <c r="J322" i="8"/>
  <c r="J48" i="8"/>
  <c r="J1632" i="8"/>
  <c r="J3170" i="8"/>
  <c r="I19" i="1"/>
  <c r="I268" i="2"/>
  <c r="J5230" i="8"/>
  <c r="G550" i="10"/>
  <c r="F313" i="10"/>
  <c r="I313" i="10" s="1"/>
  <c r="I754" i="10"/>
  <c r="I397" i="5"/>
  <c r="G5496" i="8"/>
  <c r="F4864" i="8"/>
  <c r="H4863" i="8"/>
  <c r="J4863" i="8" s="1"/>
  <c r="G2386" i="8"/>
  <c r="J2386" i="8" s="1"/>
  <c r="G560" i="2"/>
  <c r="G681" i="3"/>
  <c r="I354" i="5"/>
  <c r="I369" i="5"/>
  <c r="G171" i="5"/>
  <c r="I62" i="5"/>
  <c r="I183" i="2"/>
  <c r="F389" i="1"/>
  <c r="I9" i="1"/>
  <c r="F3330" i="8"/>
  <c r="F3331" i="8" s="1"/>
  <c r="J3290" i="8"/>
  <c r="G3237" i="8"/>
  <c r="I315" i="6"/>
  <c r="J5449" i="8"/>
  <c r="G4527" i="8"/>
  <c r="J4527" i="8" s="1"/>
  <c r="G3188" i="8"/>
  <c r="J3188" i="8" s="1"/>
  <c r="H5485" i="8"/>
  <c r="J5485" i="8" s="1"/>
  <c r="I806" i="1"/>
  <c r="J2101" i="8"/>
  <c r="F717" i="3"/>
  <c r="G527" i="3"/>
  <c r="F528" i="3" s="1"/>
  <c r="F613" i="1"/>
  <c r="I613" i="1" s="1"/>
  <c r="I807" i="1"/>
  <c r="I710" i="1"/>
  <c r="I826" i="1"/>
  <c r="I980" i="1"/>
  <c r="F990" i="1"/>
  <c r="I990" i="1" s="1"/>
  <c r="E348" i="1"/>
  <c r="E349" i="1" s="1"/>
  <c r="G383" i="1"/>
  <c r="G1018" i="1"/>
  <c r="G566" i="1"/>
  <c r="H1064" i="8"/>
  <c r="J3522" i="8"/>
  <c r="H5280" i="8"/>
  <c r="J5121" i="8"/>
  <c r="H4969" i="8"/>
  <c r="J5242" i="8"/>
  <c r="J4911" i="8"/>
  <c r="J4773" i="8"/>
  <c r="F4857" i="8"/>
  <c r="F4858" i="8" s="1"/>
  <c r="G317" i="10"/>
  <c r="I640" i="3"/>
  <c r="G1979" i="8"/>
  <c r="J1979" i="8" s="1"/>
  <c r="F820" i="3"/>
  <c r="G151" i="5"/>
  <c r="I312" i="5"/>
  <c r="G993" i="6"/>
  <c r="G808" i="1"/>
  <c r="G557" i="1"/>
  <c r="I151" i="1"/>
  <c r="I382" i="1"/>
  <c r="F821" i="1"/>
  <c r="I565" i="1"/>
  <c r="I359" i="2"/>
  <c r="J1639" i="8"/>
  <c r="F1065" i="8"/>
  <c r="F1066" i="8" s="1"/>
  <c r="H1980" i="8"/>
  <c r="H1981" i="8" s="1"/>
  <c r="H1926" i="8"/>
  <c r="J1926" i="8" s="1"/>
  <c r="H3122" i="8"/>
  <c r="J4623" i="8"/>
  <c r="I205" i="5"/>
  <c r="G535" i="3"/>
  <c r="I534" i="3"/>
  <c r="I855" i="3"/>
  <c r="G998" i="1"/>
  <c r="I997" i="1"/>
  <c r="F1017" i="1"/>
  <c r="I1017" i="1" s="1"/>
  <c r="I560" i="2"/>
  <c r="I488" i="2"/>
  <c r="F568" i="2"/>
  <c r="E682" i="3"/>
  <c r="G794" i="3"/>
  <c r="I793" i="3"/>
  <c r="E172" i="5"/>
  <c r="G189" i="2"/>
  <c r="G190" i="2" s="1"/>
  <c r="I188" i="2"/>
  <c r="G104" i="2"/>
  <c r="I104" i="2" s="1"/>
  <c r="I671" i="2"/>
  <c r="F864" i="3"/>
  <c r="I876" i="3"/>
  <c r="F816" i="3"/>
  <c r="I526" i="3"/>
  <c r="I1174" i="3"/>
  <c r="I118" i="5"/>
  <c r="I476" i="2"/>
  <c r="I360" i="2"/>
  <c r="I408" i="2"/>
  <c r="I3" i="2"/>
  <c r="I13" i="2"/>
  <c r="I11" i="1"/>
  <c r="F189" i="1"/>
  <c r="I189" i="1" s="1"/>
  <c r="G561" i="1"/>
  <c r="I561" i="1" s="1"/>
  <c r="I814" i="1"/>
  <c r="G1064" i="1"/>
  <c r="I1064" i="1" s="1"/>
  <c r="I1118" i="1"/>
  <c r="F1200" i="1"/>
  <c r="G1270" i="1"/>
  <c r="F1502" i="1"/>
  <c r="I1502" i="1" s="1"/>
  <c r="I1729" i="1"/>
  <c r="G1842" i="1"/>
  <c r="I347" i="1"/>
  <c r="G1106" i="1"/>
  <c r="I1106" i="1" s="1"/>
  <c r="I1305" i="1"/>
  <c r="I820" i="1"/>
  <c r="I640" i="1"/>
  <c r="H1738" i="8"/>
  <c r="H1739" i="8" s="1"/>
  <c r="H1344" i="8"/>
  <c r="G1109" i="8"/>
  <c r="J1109" i="8" s="1"/>
  <c r="H1326" i="8"/>
  <c r="H1110" i="8"/>
  <c r="G1111" i="8" s="1"/>
  <c r="J580" i="8"/>
  <c r="H613" i="8"/>
  <c r="J2436" i="8"/>
  <c r="H2193" i="8"/>
  <c r="H1932" i="8"/>
  <c r="G216" i="8"/>
  <c r="J20" i="8"/>
  <c r="G188" i="8"/>
  <c r="J2652" i="8"/>
  <c r="G386" i="6"/>
  <c r="G387" i="6" s="1"/>
  <c r="F388" i="6" s="1"/>
  <c r="I385" i="6"/>
  <c r="I498" i="6"/>
  <c r="I224" i="6"/>
  <c r="I1026" i="6"/>
  <c r="H5439" i="8"/>
  <c r="J5473" i="8"/>
  <c r="J5353" i="8"/>
  <c r="H5122" i="8"/>
  <c r="H5123" i="8" s="1"/>
  <c r="H4920" i="8"/>
  <c r="G4921" i="8" s="1"/>
  <c r="H4904" i="8"/>
  <c r="G587" i="3"/>
  <c r="I557" i="1"/>
  <c r="F653" i="2"/>
  <c r="I652" i="2"/>
  <c r="G568" i="2"/>
  <c r="G184" i="2"/>
  <c r="I184" i="2" s="1"/>
  <c r="I290" i="2"/>
  <c r="I636" i="2"/>
  <c r="G864" i="3"/>
  <c r="I877" i="3"/>
  <c r="F794" i="3"/>
  <c r="I794" i="3" s="1"/>
  <c r="F701" i="3"/>
  <c r="G212" i="3"/>
  <c r="I211" i="3"/>
  <c r="G4" i="3"/>
  <c r="G248" i="5"/>
  <c r="G98" i="5"/>
  <c r="G399" i="5"/>
  <c r="I463" i="2"/>
  <c r="F692" i="2"/>
  <c r="I692" i="2" s="1"/>
  <c r="I691" i="2"/>
  <c r="I17" i="2"/>
  <c r="I4" i="2"/>
  <c r="I394" i="1"/>
  <c r="F566" i="1"/>
  <c r="I566" i="1" s="1"/>
  <c r="F775" i="1"/>
  <c r="I775" i="1" s="1"/>
  <c r="I790" i="1"/>
  <c r="I834" i="1"/>
  <c r="F1842" i="1"/>
  <c r="I1811" i="1"/>
  <c r="F403" i="1"/>
  <c r="I403" i="1" s="1"/>
  <c r="I402" i="1"/>
  <c r="I393" i="1"/>
  <c r="I285" i="1"/>
  <c r="I389" i="1"/>
  <c r="F1684" i="1"/>
  <c r="I1344" i="1"/>
  <c r="H1861" i="8"/>
  <c r="H1721" i="8"/>
  <c r="H1722" i="8" s="1"/>
  <c r="H1723" i="8" s="1"/>
  <c r="J1720" i="8"/>
  <c r="J1668" i="8"/>
  <c r="J1235" i="8"/>
  <c r="J1100" i="8"/>
  <c r="H784" i="8"/>
  <c r="H785" i="8" s="1"/>
  <c r="J1108" i="8"/>
  <c r="H2437" i="8"/>
  <c r="H2468" i="8"/>
  <c r="J773" i="8"/>
  <c r="G3189" i="8"/>
  <c r="G2861" i="8"/>
  <c r="G334" i="6"/>
  <c r="I333" i="6"/>
  <c r="F238" i="6"/>
  <c r="I237" i="6"/>
  <c r="F810" i="6"/>
  <c r="J5532" i="8"/>
  <c r="I470" i="3"/>
  <c r="G5451" i="8"/>
  <c r="H5510" i="8"/>
  <c r="H5394" i="8"/>
  <c r="I10" i="2"/>
  <c r="I40" i="2"/>
  <c r="F641" i="1"/>
  <c r="F491" i="3"/>
  <c r="I984" i="6"/>
  <c r="I336" i="2"/>
  <c r="I103" i="2"/>
  <c r="I545" i="2"/>
  <c r="I589" i="2"/>
  <c r="I56" i="2"/>
  <c r="I9" i="2"/>
  <c r="I94" i="1"/>
  <c r="I204" i="1"/>
  <c r="I286" i="1"/>
  <c r="G641" i="1"/>
  <c r="I678" i="1"/>
  <c r="I762" i="1"/>
  <c r="I1102" i="1"/>
  <c r="F1418" i="1"/>
  <c r="I1082" i="1"/>
  <c r="I1281" i="1"/>
  <c r="I152" i="1"/>
  <c r="I821" i="1"/>
  <c r="I1016" i="1"/>
  <c r="I215" i="1"/>
  <c r="I958" i="1"/>
  <c r="I6" i="1"/>
  <c r="H1304" i="8"/>
  <c r="H2538" i="8"/>
  <c r="J634" i="8"/>
  <c r="G1097" i="8"/>
  <c r="J1097" i="8" s="1"/>
  <c r="H1936" i="8"/>
  <c r="J3829" i="8"/>
  <c r="J5474" i="8"/>
  <c r="J5040" i="8"/>
  <c r="J4912" i="8"/>
  <c r="J4896" i="8"/>
  <c r="J4761" i="8"/>
  <c r="J4734" i="8"/>
  <c r="J4794" i="8"/>
  <c r="J4722" i="8"/>
  <c r="J4526" i="8"/>
  <c r="I698" i="10"/>
  <c r="E579" i="10"/>
  <c r="F608" i="10"/>
  <c r="I608" i="10" s="1"/>
  <c r="E399" i="10"/>
  <c r="E400" i="10" s="1"/>
  <c r="G398" i="10"/>
  <c r="I21" i="10"/>
  <c r="F628" i="10"/>
  <c r="I628" i="10" s="1"/>
  <c r="I724" i="10"/>
  <c r="I1763" i="1"/>
  <c r="H3469" i="8"/>
  <c r="I556" i="1"/>
  <c r="I774" i="1"/>
  <c r="I953" i="1"/>
  <c r="I180" i="2"/>
  <c r="G5591" i="8"/>
  <c r="H5591" i="8"/>
  <c r="F5592" i="8"/>
  <c r="H1906" i="8"/>
  <c r="J1906" i="8" s="1"/>
  <c r="F1907" i="8"/>
  <c r="I469" i="3"/>
  <c r="J5240" i="8"/>
  <c r="J4910" i="8"/>
  <c r="J4878" i="8"/>
  <c r="F4781" i="8"/>
  <c r="H4780" i="8"/>
  <c r="G4781" i="8" s="1"/>
  <c r="J3235" i="8"/>
  <c r="J3138" i="8"/>
  <c r="I601" i="1"/>
  <c r="I716" i="3"/>
  <c r="G4879" i="8"/>
  <c r="J4879" i="8" s="1"/>
  <c r="G3139" i="8"/>
  <c r="J3139" i="8" s="1"/>
  <c r="F989" i="1"/>
  <c r="I989" i="1" s="1"/>
  <c r="H4756" i="8"/>
  <c r="G4888" i="8"/>
  <c r="J4888" i="8" s="1"/>
  <c r="H4718" i="8"/>
  <c r="H4719" i="8" s="1"/>
  <c r="H4699" i="8"/>
  <c r="H4856" i="8"/>
  <c r="J4856" i="8" s="1"/>
  <c r="G4495" i="8"/>
  <c r="I653" i="10"/>
  <c r="F31" i="10"/>
  <c r="I31" i="10" s="1"/>
  <c r="I25" i="5"/>
  <c r="I744" i="10"/>
  <c r="I677" i="1"/>
  <c r="I680" i="3"/>
  <c r="J4902" i="8"/>
  <c r="J4870" i="8"/>
  <c r="J4707" i="8"/>
  <c r="I612" i="1"/>
  <c r="I490" i="3"/>
  <c r="H4728" i="8"/>
  <c r="G4872" i="8"/>
  <c r="H2026" i="8"/>
  <c r="J4718" i="8"/>
  <c r="H4750" i="8"/>
  <c r="H4751" i="8" s="1"/>
  <c r="I3" i="10"/>
  <c r="I312" i="10"/>
  <c r="I1098" i="1"/>
  <c r="I260" i="2"/>
  <c r="I380" i="2"/>
  <c r="G4474" i="8"/>
  <c r="J4474" i="8" s="1"/>
  <c r="F4475" i="8"/>
  <c r="F4476" i="8" s="1"/>
  <c r="F4477" i="8" s="1"/>
  <c r="F1005" i="1"/>
  <c r="I1005" i="1" s="1"/>
  <c r="E1006" i="1"/>
  <c r="I736" i="10"/>
  <c r="J4894" i="8"/>
  <c r="J2025" i="8"/>
  <c r="I392" i="1"/>
  <c r="G3184" i="8"/>
  <c r="J3184" i="8" s="1"/>
  <c r="G641" i="3"/>
  <c r="H4708" i="8"/>
  <c r="H4709" i="8" s="1"/>
  <c r="G4871" i="8"/>
  <c r="J4871" i="8" s="1"/>
  <c r="H4695" i="8"/>
  <c r="J4695" i="8" s="1"/>
  <c r="H4495" i="8"/>
  <c r="H4496" i="8" s="1"/>
  <c r="I398" i="10"/>
  <c r="I308" i="10"/>
  <c r="E32" i="10"/>
  <c r="I750" i="10"/>
  <c r="I450" i="1"/>
  <c r="I708" i="10"/>
  <c r="I26" i="10"/>
  <c r="I974" i="1"/>
  <c r="J4918" i="8"/>
  <c r="J4886" i="8"/>
  <c r="H4744" i="8"/>
  <c r="H4745" i="8" s="1"/>
  <c r="J4743" i="8"/>
  <c r="G328" i="8"/>
  <c r="J328" i="8" s="1"/>
  <c r="I1081" i="1"/>
  <c r="I549" i="10"/>
  <c r="G4880" i="8"/>
  <c r="J4880" i="8" s="1"/>
  <c r="G3140" i="8"/>
  <c r="J3140" i="8" s="1"/>
  <c r="J5049" i="8"/>
  <c r="G4887" i="8"/>
  <c r="J4887" i="8" s="1"/>
  <c r="J3325" i="8"/>
  <c r="H3526" i="8"/>
  <c r="J3512" i="8"/>
  <c r="G3504" i="8"/>
  <c r="G3271" i="8"/>
  <c r="F3272" i="8"/>
  <c r="H3271" i="8"/>
  <c r="I207" i="5"/>
  <c r="I170" i="5"/>
  <c r="I264" i="5"/>
  <c r="I247" i="5"/>
  <c r="I45" i="5"/>
  <c r="I325" i="5"/>
  <c r="I150" i="5"/>
  <c r="G252" i="5"/>
  <c r="G253" i="5" s="1"/>
  <c r="I98" i="5"/>
  <c r="I390" i="5"/>
  <c r="I33" i="5"/>
  <c r="F214" i="5"/>
  <c r="I214" i="5" s="1"/>
  <c r="E215" i="5"/>
  <c r="F272" i="5"/>
  <c r="I326" i="5"/>
  <c r="I265" i="5"/>
  <c r="I398" i="5"/>
  <c r="G280" i="5"/>
  <c r="G313" i="5"/>
  <c r="I206" i="5"/>
  <c r="I271" i="5"/>
  <c r="I4" i="5"/>
  <c r="I251" i="5"/>
  <c r="G1238" i="1"/>
  <c r="G1654" i="1"/>
  <c r="I1620" i="1"/>
  <c r="I1826" i="1"/>
  <c r="G1455" i="1"/>
  <c r="I1455" i="1" s="1"/>
  <c r="F1237" i="1"/>
  <c r="I1237" i="1" s="1"/>
  <c r="I1907" i="1"/>
  <c r="I1619" i="1"/>
  <c r="I1501" i="1"/>
  <c r="I1618" i="1"/>
  <c r="I1766" i="1"/>
  <c r="F1317" i="1"/>
  <c r="I1317" i="1" s="1"/>
  <c r="I1652" i="1"/>
  <c r="I1291" i="1"/>
  <c r="I1640" i="1"/>
  <c r="I1789" i="1"/>
  <c r="I1842" i="1"/>
  <c r="I1280" i="1"/>
  <c r="G1200" i="1"/>
  <c r="I1200" i="1" s="1"/>
  <c r="I1668" i="1"/>
  <c r="I1788" i="1"/>
  <c r="I1304" i="1"/>
  <c r="I1136" i="1"/>
  <c r="I1653" i="1"/>
  <c r="I1767" i="1"/>
  <c r="I1592" i="1"/>
  <c r="I1762" i="1"/>
  <c r="G163" i="10"/>
  <c r="E164" i="10"/>
  <c r="G751" i="10"/>
  <c r="F642" i="10"/>
  <c r="E485" i="10"/>
  <c r="E609" i="10"/>
  <c r="E610" i="10" s="1"/>
  <c r="G484" i="10"/>
  <c r="I484" i="10" s="1"/>
  <c r="F4" i="10"/>
  <c r="I4" i="10" s="1"/>
  <c r="F755" i="10"/>
  <c r="I755" i="10" s="1"/>
  <c r="F550" i="10"/>
  <c r="I550" i="10" s="1"/>
  <c r="G578" i="10"/>
  <c r="I578" i="10" s="1"/>
  <c r="G737" i="10"/>
  <c r="I737" i="10" s="1"/>
  <c r="F163" i="10"/>
  <c r="I163" i="10" s="1"/>
  <c r="G745" i="10"/>
  <c r="I745" i="10" s="1"/>
  <c r="E644" i="10"/>
  <c r="F551" i="10"/>
  <c r="G551" i="10"/>
  <c r="E552" i="10"/>
  <c r="E401" i="10"/>
  <c r="E689" i="10"/>
  <c r="F688" i="10"/>
  <c r="G688" i="10"/>
  <c r="G716" i="10"/>
  <c r="G717" i="10" s="1"/>
  <c r="F716" i="10"/>
  <c r="E681" i="10"/>
  <c r="F680" i="10"/>
  <c r="G680" i="10"/>
  <c r="F629" i="10"/>
  <c r="I629" i="10" s="1"/>
  <c r="E537" i="10"/>
  <c r="E6" i="10"/>
  <c r="F5" i="10"/>
  <c r="F751" i="10"/>
  <c r="E729" i="10"/>
  <c r="G642" i="10"/>
  <c r="F654" i="10"/>
  <c r="I654" i="10" s="1"/>
  <c r="G672" i="10"/>
  <c r="F630" i="10"/>
  <c r="G27" i="10"/>
  <c r="I27" i="10" s="1"/>
  <c r="G725" i="10"/>
  <c r="F725" i="10"/>
  <c r="G709" i="10"/>
  <c r="F709" i="10"/>
  <c r="I709" i="10" s="1"/>
  <c r="E656" i="10"/>
  <c r="F655" i="10"/>
  <c r="E699" i="10"/>
  <c r="E580" i="10"/>
  <c r="G609" i="10"/>
  <c r="F609" i="10"/>
  <c r="G309" i="10"/>
  <c r="F309" i="10"/>
  <c r="I309" i="10" s="1"/>
  <c r="G32" i="10"/>
  <c r="E115" i="10"/>
  <c r="F114" i="10"/>
  <c r="G114" i="10"/>
  <c r="F717" i="10"/>
  <c r="E718" i="10"/>
  <c r="E741" i="10"/>
  <c r="E632" i="10"/>
  <c r="G655" i="10"/>
  <c r="F535" i="10"/>
  <c r="G535" i="10"/>
  <c r="G536" i="10" s="1"/>
  <c r="E673" i="10"/>
  <c r="F672" i="10"/>
  <c r="G630" i="10"/>
  <c r="F631" i="10" s="1"/>
  <c r="E486" i="10"/>
  <c r="F399" i="10"/>
  <c r="E318" i="10"/>
  <c r="F317" i="10"/>
  <c r="I317" i="10" s="1"/>
  <c r="E23" i="10"/>
  <c r="F22" i="10"/>
  <c r="G22" i="10"/>
  <c r="G5" i="10"/>
  <c r="J5451" i="8"/>
  <c r="F4915" i="8"/>
  <c r="F4899" i="8"/>
  <c r="G5533" i="8"/>
  <c r="J5533" i="8" s="1"/>
  <c r="F5500" i="8"/>
  <c r="F5476" i="8"/>
  <c r="G5475" i="8"/>
  <c r="J5475" i="8" s="1"/>
  <c r="F5464" i="8"/>
  <c r="G5463" i="8"/>
  <c r="J5450" i="8"/>
  <c r="J5442" i="8"/>
  <c r="H5443" i="8"/>
  <c r="J5443" i="8" s="1"/>
  <c r="F5339" i="8"/>
  <c r="G5338" i="8"/>
  <c r="J5338" i="8" s="1"/>
  <c r="F5456" i="8"/>
  <c r="G5455" i="8"/>
  <c r="G5255" i="8"/>
  <c r="H5231" i="8"/>
  <c r="H5232" i="8" s="1"/>
  <c r="F5124" i="8"/>
  <c r="G5123" i="8"/>
  <c r="J5123" i="8" s="1"/>
  <c r="G4832" i="8"/>
  <c r="H4832" i="8"/>
  <c r="F4833" i="8"/>
  <c r="J4785" i="8"/>
  <c r="H4786" i="8"/>
  <c r="H4787" i="8" s="1"/>
  <c r="G4786" i="8"/>
  <c r="J4786" i="8" s="1"/>
  <c r="H4770" i="8"/>
  <c r="G4770" i="8"/>
  <c r="J4770" i="8" s="1"/>
  <c r="F4859" i="8"/>
  <c r="H5534" i="8"/>
  <c r="F5535" i="8"/>
  <c r="G5534" i="8"/>
  <c r="H5463" i="8"/>
  <c r="H5497" i="8"/>
  <c r="G5497" i="8"/>
  <c r="F5488" i="8"/>
  <c r="H5373" i="8"/>
  <c r="G5373" i="8"/>
  <c r="H5255" i="8"/>
  <c r="H5256" i="8" s="1"/>
  <c r="G5178" i="8"/>
  <c r="F5179" i="8"/>
  <c r="G5218" i="8"/>
  <c r="J5218" i="8" s="1"/>
  <c r="F5219" i="8"/>
  <c r="H5178" i="8"/>
  <c r="J5066" i="8"/>
  <c r="H5067" i="8"/>
  <c r="H4933" i="8"/>
  <c r="H4934" i="8" s="1"/>
  <c r="J4932" i="8"/>
  <c r="F4922" i="8"/>
  <c r="H4921" i="8"/>
  <c r="G4905" i="8"/>
  <c r="F4906" i="8"/>
  <c r="H4905" i="8"/>
  <c r="G4889" i="8"/>
  <c r="J4889" i="8" s="1"/>
  <c r="F4890" i="8"/>
  <c r="H4889" i="8"/>
  <c r="F5023" i="8"/>
  <c r="G5022" i="8"/>
  <c r="H5022" i="8"/>
  <c r="J5509" i="8"/>
  <c r="H5562" i="8"/>
  <c r="F5563" i="8"/>
  <c r="G5562" i="8"/>
  <c r="J5496" i="8"/>
  <c r="F5511" i="8"/>
  <c r="G5510" i="8"/>
  <c r="J5510" i="8" s="1"/>
  <c r="F5374" i="8"/>
  <c r="F5355" i="8"/>
  <c r="G5354" i="8"/>
  <c r="J5354" i="8" s="1"/>
  <c r="H5455" i="8"/>
  <c r="F5233" i="8"/>
  <c r="G5232" i="8"/>
  <c r="J5232" i="8" s="1"/>
  <c r="F5281" i="8"/>
  <c r="G5280" i="8"/>
  <c r="J5280" i="8" s="1"/>
  <c r="J5279" i="8"/>
  <c r="G5146" i="8"/>
  <c r="J5146" i="8" s="1"/>
  <c r="J5145" i="8"/>
  <c r="J4872" i="8"/>
  <c r="H4873" i="8"/>
  <c r="G4993" i="8"/>
  <c r="F4994" i="8"/>
  <c r="H4993" i="8"/>
  <c r="F4971" i="8"/>
  <c r="G4970" i="8"/>
  <c r="H4970" i="8"/>
  <c r="F4883" i="8"/>
  <c r="G4882" i="8"/>
  <c r="H4882" i="8"/>
  <c r="G4797" i="8"/>
  <c r="H4797" i="8"/>
  <c r="H4798" i="8" s="1"/>
  <c r="G4796" i="8"/>
  <c r="J4796" i="8" s="1"/>
  <c r="G5439" i="8"/>
  <c r="F5445" i="8"/>
  <c r="H5444" i="8"/>
  <c r="F5395" i="8"/>
  <c r="G5394" i="8"/>
  <c r="J5157" i="8"/>
  <c r="F5092" i="8"/>
  <c r="G5091" i="8"/>
  <c r="H5091" i="8"/>
  <c r="F4935" i="8"/>
  <c r="G4934" i="8"/>
  <c r="G4913" i="8"/>
  <c r="H4913" i="8"/>
  <c r="G4914" i="8" s="1"/>
  <c r="G4897" i="8"/>
  <c r="H4897" i="8"/>
  <c r="G4898" i="8" s="1"/>
  <c r="G4849" i="8"/>
  <c r="J4848" i="8"/>
  <c r="H4849" i="8"/>
  <c r="G4850" i="8" s="1"/>
  <c r="G4816" i="8"/>
  <c r="F4817" i="8"/>
  <c r="H4816" i="8"/>
  <c r="H4735" i="8"/>
  <c r="G5158" i="8"/>
  <c r="J5158" i="8" s="1"/>
  <c r="F5159" i="8"/>
  <c r="F5068" i="8"/>
  <c r="G5067" i="8"/>
  <c r="J5067" i="8" s="1"/>
  <c r="G5122" i="8"/>
  <c r="H5243" i="8"/>
  <c r="H5244" i="8" s="1"/>
  <c r="G5243" i="8"/>
  <c r="J5243" i="8" s="1"/>
  <c r="F5043" i="8"/>
  <c r="G5042" i="8"/>
  <c r="H5042" i="8"/>
  <c r="G4920" i="8"/>
  <c r="G4904" i="8"/>
  <c r="J4904" i="8" s="1"/>
  <c r="H5051" i="8"/>
  <c r="F5052" i="8"/>
  <c r="G5051" i="8"/>
  <c r="J5020" i="8"/>
  <c r="J4717" i="8"/>
  <c r="G4625" i="8"/>
  <c r="J4625" i="8" s="1"/>
  <c r="F4626" i="8"/>
  <c r="F4776" i="8"/>
  <c r="G4775" i="8"/>
  <c r="H4685" i="8"/>
  <c r="J4749" i="8"/>
  <c r="G4703" i="8"/>
  <c r="F4704" i="8"/>
  <c r="F4485" i="8"/>
  <c r="G4484" i="8"/>
  <c r="H4484" i="8"/>
  <c r="G4624" i="8"/>
  <c r="J4624" i="8" s="1"/>
  <c r="F5245" i="8"/>
  <c r="F5148" i="8"/>
  <c r="G5147" i="8"/>
  <c r="H5147" i="8"/>
  <c r="G5134" i="8"/>
  <c r="F5257" i="8"/>
  <c r="H5134" i="8"/>
  <c r="F5135" i="8"/>
  <c r="G5021" i="8"/>
  <c r="J5021" i="8" s="1"/>
  <c r="G4933" i="8"/>
  <c r="G4873" i="8"/>
  <c r="J4873" i="8" s="1"/>
  <c r="F4799" i="8"/>
  <c r="F4874" i="8"/>
  <c r="G4774" i="8"/>
  <c r="J4774" i="8" s="1"/>
  <c r="F4764" i="8"/>
  <c r="G4763" i="8"/>
  <c r="J4763" i="8" s="1"/>
  <c r="G4857" i="8"/>
  <c r="G4762" i="8"/>
  <c r="J4762" i="8" s="1"/>
  <c r="G5041" i="8"/>
  <c r="J5041" i="8" s="1"/>
  <c r="F4805" i="8"/>
  <c r="H4775" i="8"/>
  <c r="G4685" i="8"/>
  <c r="F4686" i="8"/>
  <c r="H4951" i="8"/>
  <c r="G4951" i="8"/>
  <c r="F4952" i="8"/>
  <c r="G4795" i="8"/>
  <c r="J4795" i="8" s="1"/>
  <c r="F4788" i="8"/>
  <c r="G4787" i="8"/>
  <c r="J4787" i="8" s="1"/>
  <c r="H4703" i="8"/>
  <c r="G4622" i="8"/>
  <c r="J4622" i="8" s="1"/>
  <c r="F4561" i="8"/>
  <c r="G4560" i="8"/>
  <c r="J4560" i="8" s="1"/>
  <c r="G4491" i="8"/>
  <c r="J4491" i="8" s="1"/>
  <c r="G4699" i="8"/>
  <c r="J4699" i="8" s="1"/>
  <c r="J4490" i="8"/>
  <c r="G4714" i="8"/>
  <c r="J4714" i="8" s="1"/>
  <c r="G4475" i="8"/>
  <c r="G4969" i="8"/>
  <c r="J4969" i="8" s="1"/>
  <c r="G4881" i="8"/>
  <c r="J4881" i="8" s="1"/>
  <c r="F4851" i="8"/>
  <c r="H5031" i="8"/>
  <c r="F5032" i="8"/>
  <c r="G5031" i="8"/>
  <c r="J5031" i="8" s="1"/>
  <c r="H4804" i="8"/>
  <c r="J4804" i="8" s="1"/>
  <c r="H4857" i="8"/>
  <c r="G4858" i="8" s="1"/>
  <c r="F4752" i="8"/>
  <c r="F4724" i="8"/>
  <c r="G4723" i="8"/>
  <c r="J4723" i="8" s="1"/>
  <c r="H4746" i="8"/>
  <c r="G4746" i="8"/>
  <c r="F4736" i="8"/>
  <c r="G4735" i="8"/>
  <c r="J4735" i="8" s="1"/>
  <c r="F4529" i="8"/>
  <c r="G4528" i="8"/>
  <c r="J4528" i="8" s="1"/>
  <c r="F4497" i="8"/>
  <c r="G4496" i="8"/>
  <c r="G4719" i="8"/>
  <c r="J4719" i="8" s="1"/>
  <c r="G233" i="6"/>
  <c r="F597" i="6"/>
  <c r="G1121" i="6"/>
  <c r="I1121" i="6" s="1"/>
  <c r="G310" i="6"/>
  <c r="G311" i="6" s="1"/>
  <c r="F304" i="6"/>
  <c r="E1027" i="6"/>
  <c r="E1028" i="6" s="1"/>
  <c r="G258" i="6"/>
  <c r="F259" i="6" s="1"/>
  <c r="G759" i="6"/>
  <c r="F760" i="6" s="1"/>
  <c r="F570" i="6"/>
  <c r="G253" i="6"/>
  <c r="F254" i="6" s="1"/>
  <c r="F621" i="6"/>
  <c r="G747" i="6"/>
  <c r="F560" i="6"/>
  <c r="F785" i="6"/>
  <c r="G560" i="6"/>
  <c r="G561" i="6" s="1"/>
  <c r="G90" i="6"/>
  <c r="E571" i="6"/>
  <c r="G1014" i="6"/>
  <c r="F1015" i="6" s="1"/>
  <c r="G687" i="6"/>
  <c r="G570" i="6"/>
  <c r="E622" i="6"/>
  <c r="E623" i="6" s="1"/>
  <c r="G304" i="6"/>
  <c r="F280" i="6"/>
  <c r="G417" i="6"/>
  <c r="G868" i="6"/>
  <c r="F869" i="6" s="1"/>
  <c r="F21" i="6"/>
  <c r="F1014" i="6"/>
  <c r="I1014" i="6" s="1"/>
  <c r="G1091" i="6"/>
  <c r="G1092" i="6" s="1"/>
  <c r="F1091" i="6"/>
  <c r="I1091" i="6" s="1"/>
  <c r="G785" i="6"/>
  <c r="G621" i="6"/>
  <c r="G550" i="6"/>
  <c r="G551" i="6" s="1"/>
  <c r="G552" i="6" s="1"/>
  <c r="F233" i="6"/>
  <c r="I233" i="6" s="1"/>
  <c r="G265" i="6"/>
  <c r="G266" i="6" s="1"/>
  <c r="F267" i="6" s="1"/>
  <c r="G580" i="6"/>
  <c r="G581" i="6" s="1"/>
  <c r="G582" i="6" s="1"/>
  <c r="F265" i="6"/>
  <c r="I265" i="6" s="1"/>
  <c r="G401" i="6"/>
  <c r="F386" i="6"/>
  <c r="E287" i="6"/>
  <c r="G287" i="6" s="1"/>
  <c r="G25" i="6"/>
  <c r="F26" i="6" s="1"/>
  <c r="F243" i="6"/>
  <c r="F286" i="6"/>
  <c r="I286" i="6" s="1"/>
  <c r="F868" i="6"/>
  <c r="F580" i="6"/>
  <c r="I580" i="6" s="1"/>
  <c r="G152" i="6"/>
  <c r="G153" i="6" s="1"/>
  <c r="G154" i="6" s="1"/>
  <c r="F25" i="6"/>
  <c r="G652" i="6"/>
  <c r="G653" i="6" s="1"/>
  <c r="F310" i="6"/>
  <c r="I310" i="6" s="1"/>
  <c r="F152" i="6"/>
  <c r="I152" i="6" s="1"/>
  <c r="F462" i="6"/>
  <c r="G597" i="6"/>
  <c r="G598" i="6" s="1"/>
  <c r="F965" i="6"/>
  <c r="I965" i="6" s="1"/>
  <c r="G771" i="6"/>
  <c r="G810" i="6"/>
  <c r="E811" i="6"/>
  <c r="E812" i="6" s="1"/>
  <c r="E813" i="6" s="1"/>
  <c r="E748" i="6"/>
  <c r="G316" i="6"/>
  <c r="G361" i="6"/>
  <c r="G362" i="6" s="1"/>
  <c r="F316" i="6"/>
  <c r="I316" i="6" s="1"/>
  <c r="F225" i="6"/>
  <c r="F253" i="6"/>
  <c r="I253" i="6" s="1"/>
  <c r="F969" i="6"/>
  <c r="F747" i="6"/>
  <c r="I747" i="6" s="1"/>
  <c r="E91" i="6"/>
  <c r="E92" i="6" s="1"/>
  <c r="E93" i="6" s="1"/>
  <c r="G969" i="6"/>
  <c r="G663" i="6"/>
  <c r="F1040" i="6"/>
  <c r="F1027" i="6"/>
  <c r="G979" i="6"/>
  <c r="F652" i="6"/>
  <c r="G425" i="6"/>
  <c r="G243" i="6"/>
  <c r="G274" i="6"/>
  <c r="G275" i="6" s="1"/>
  <c r="G259" i="6"/>
  <c r="G346" i="6"/>
  <c r="G347" i="6" s="1"/>
  <c r="F258" i="6"/>
  <c r="I258" i="6" s="1"/>
  <c r="G708" i="6"/>
  <c r="G709" i="6" s="1"/>
  <c r="F710" i="6" s="1"/>
  <c r="G965" i="6"/>
  <c r="E562" i="6"/>
  <c r="F334" i="6"/>
  <c r="I334" i="6" s="1"/>
  <c r="E244" i="6"/>
  <c r="F346" i="6"/>
  <c r="F248" i="6"/>
  <c r="G225" i="6"/>
  <c r="F90" i="6"/>
  <c r="E870" i="6"/>
  <c r="E871" i="6" s="1"/>
  <c r="E872" i="6" s="1"/>
  <c r="G248" i="6"/>
  <c r="G249" i="6" s="1"/>
  <c r="G21" i="6"/>
  <c r="G1040" i="6"/>
  <c r="G1041" i="6" s="1"/>
  <c r="F759" i="6"/>
  <c r="I759" i="6" s="1"/>
  <c r="G238" i="6"/>
  <c r="F274" i="6"/>
  <c r="I274" i="6" s="1"/>
  <c r="E463" i="6"/>
  <c r="G462" i="6"/>
  <c r="G3830" i="8"/>
  <c r="H3830" i="8"/>
  <c r="F3831" i="8"/>
  <c r="E5" i="4"/>
  <c r="F4" i="4"/>
  <c r="I4" i="4" s="1"/>
  <c r="F3332" i="8"/>
  <c r="F3143" i="8"/>
  <c r="F3211" i="8"/>
  <c r="F2654" i="8"/>
  <c r="G2653" i="8"/>
  <c r="F3825" i="8"/>
  <c r="G3824" i="8"/>
  <c r="J3824" i="8" s="1"/>
  <c r="F3444" i="8"/>
  <c r="H3189" i="8"/>
  <c r="J3120" i="8"/>
  <c r="F3514" i="8"/>
  <c r="G3513" i="8"/>
  <c r="J3513" i="8" s="1"/>
  <c r="G3366" i="8"/>
  <c r="J3366" i="8" s="1"/>
  <c r="H3237" i="8"/>
  <c r="J3237" i="8" s="1"/>
  <c r="F3190" i="8"/>
  <c r="H3141" i="8"/>
  <c r="H3142" i="8" s="1"/>
  <c r="F3123" i="8"/>
  <c r="G3122" i="8"/>
  <c r="J3122" i="8" s="1"/>
  <c r="F2975" i="8"/>
  <c r="G2974" i="8"/>
  <c r="H2974" i="8"/>
  <c r="G2812" i="8"/>
  <c r="G3097" i="8"/>
  <c r="G2973" i="8"/>
  <c r="J2973" i="8" s="1"/>
  <c r="H2861" i="8"/>
  <c r="H2653" i="8"/>
  <c r="F2863" i="8"/>
  <c r="G2901" i="8"/>
  <c r="F3505" i="8"/>
  <c r="H3504" i="8"/>
  <c r="F3368" i="8"/>
  <c r="G3367" i="8"/>
  <c r="H3367" i="8"/>
  <c r="J3365" i="8"/>
  <c r="G3209" i="8"/>
  <c r="G3174" i="8"/>
  <c r="J3174" i="8" s="1"/>
  <c r="F3099" i="8"/>
  <c r="F3051" i="8"/>
  <c r="J2972" i="8"/>
  <c r="F2902" i="8"/>
  <c r="G3121" i="8"/>
  <c r="J3121" i="8" s="1"/>
  <c r="H2812" i="8"/>
  <c r="G3049" i="8"/>
  <c r="H2901" i="8"/>
  <c r="F3529" i="8"/>
  <c r="F3473" i="8"/>
  <c r="H3443" i="8"/>
  <c r="J3443" i="8" s="1"/>
  <c r="F3351" i="8"/>
  <c r="F3238" i="8"/>
  <c r="H3209" i="8"/>
  <c r="G3210" i="8" s="1"/>
  <c r="H3175" i="8"/>
  <c r="G3175" i="8"/>
  <c r="F3176" i="8"/>
  <c r="H3097" i="8"/>
  <c r="H3098" i="8" s="1"/>
  <c r="H3329" i="8"/>
  <c r="J3329" i="8" s="1"/>
  <c r="H3291" i="8"/>
  <c r="F3292" i="8"/>
  <c r="G3291" i="8"/>
  <c r="G3141" i="8"/>
  <c r="H3350" i="8"/>
  <c r="J3350" i="8" s="1"/>
  <c r="H3043" i="8"/>
  <c r="F3044" i="8"/>
  <c r="G3043" i="8"/>
  <c r="J3173" i="8"/>
  <c r="H3049" i="8"/>
  <c r="H3050" i="8" s="1"/>
  <c r="F2813" i="8"/>
  <c r="F1928" i="8"/>
  <c r="H1927" i="8"/>
  <c r="G953" i="8"/>
  <c r="F1151" i="8"/>
  <c r="F1152" i="8" s="1"/>
  <c r="F1153" i="8" s="1"/>
  <c r="H555" i="8"/>
  <c r="G2455" i="8"/>
  <c r="H1867" i="8"/>
  <c r="H1633" i="8"/>
  <c r="H1701" i="8"/>
  <c r="J1701" i="8" s="1"/>
  <c r="H1150" i="8"/>
  <c r="J1115" i="8"/>
  <c r="H826" i="8"/>
  <c r="H813" i="8"/>
  <c r="H814" i="8" s="1"/>
  <c r="J612" i="8"/>
  <c r="J1063" i="8"/>
  <c r="G813" i="8"/>
  <c r="J825" i="8"/>
  <c r="J640" i="8"/>
  <c r="H618" i="8"/>
  <c r="J618" i="8" s="1"/>
  <c r="J346" i="8"/>
  <c r="H188" i="8"/>
  <c r="J188" i="8" s="1"/>
  <c r="J149" i="8"/>
  <c r="F21" i="8"/>
  <c r="F22" i="8" s="1"/>
  <c r="J2630" i="8"/>
  <c r="J2537" i="8"/>
  <c r="H2455" i="8"/>
  <c r="H2456" i="8" s="1"/>
  <c r="H2457" i="8" s="1"/>
  <c r="J2454" i="8"/>
  <c r="G2490" i="8"/>
  <c r="J2490" i="8" s="1"/>
  <c r="H630" i="8"/>
  <c r="J630" i="8" s="1"/>
  <c r="J629" i="8"/>
  <c r="H382" i="8"/>
  <c r="H383" i="8" s="1"/>
  <c r="J187" i="8"/>
  <c r="J554" i="8"/>
  <c r="J392" i="8"/>
  <c r="J382" i="8"/>
  <c r="G555" i="8"/>
  <c r="F556" i="8"/>
  <c r="G1810" i="8"/>
  <c r="J1653" i="8"/>
  <c r="H641" i="8"/>
  <c r="G738" i="8"/>
  <c r="J738" i="8" s="1"/>
  <c r="H2575" i="8"/>
  <c r="G2184" i="8"/>
  <c r="H1965" i="8"/>
  <c r="J1932" i="8"/>
  <c r="G1927" i="8"/>
  <c r="G2303" i="8"/>
  <c r="J2303" i="8" s="1"/>
  <c r="H1872" i="8"/>
  <c r="H1873" i="8" s="1"/>
  <c r="G560" i="8"/>
  <c r="G1872" i="8"/>
  <c r="H1810" i="8"/>
  <c r="H1811" i="8" s="1"/>
  <c r="H1762" i="8"/>
  <c r="J1825" i="8"/>
  <c r="G1454" i="8"/>
  <c r="J1454" i="8" s="1"/>
  <c r="J1453" i="8"/>
  <c r="J1325" i="8"/>
  <c r="J1135" i="8"/>
  <c r="G1093" i="8"/>
  <c r="J1093" i="8" s="1"/>
  <c r="H1018" i="8"/>
  <c r="J1104" i="8"/>
  <c r="J560" i="8"/>
  <c r="H581" i="8"/>
  <c r="G582" i="8" s="1"/>
  <c r="J1096" i="8"/>
  <c r="H204" i="8"/>
  <c r="H205" i="8" s="1"/>
  <c r="G206" i="8" s="1"/>
  <c r="G204" i="8"/>
  <c r="H2513" i="8"/>
  <c r="G2514" i="8" s="1"/>
  <c r="J2191" i="8"/>
  <c r="H2173" i="8"/>
  <c r="J737" i="8"/>
  <c r="J391" i="8"/>
  <c r="J1416" i="8"/>
  <c r="H2563" i="8"/>
  <c r="F2515" i="8"/>
  <c r="G2614" i="8"/>
  <c r="H2594" i="8"/>
  <c r="H2595" i="8" s="1"/>
  <c r="G2594" i="8"/>
  <c r="G2562" i="8"/>
  <c r="J2562" i="8" s="1"/>
  <c r="H2304" i="8"/>
  <c r="G2304" i="8"/>
  <c r="J2304" i="8" s="1"/>
  <c r="G2481" i="8"/>
  <c r="H2614" i="8"/>
  <c r="G2615" i="8" s="1"/>
  <c r="G2569" i="8"/>
  <c r="J2569" i="8" s="1"/>
  <c r="F2570" i="8"/>
  <c r="F2632" i="8"/>
  <c r="G2631" i="8"/>
  <c r="F2475" i="8"/>
  <c r="H2474" i="8"/>
  <c r="G2474" i="8"/>
  <c r="F2414" i="8"/>
  <c r="F2390" i="8"/>
  <c r="G2424" i="8"/>
  <c r="H2412" i="8"/>
  <c r="G2413" i="8" s="1"/>
  <c r="G2412" i="8"/>
  <c r="J2412" i="8" s="1"/>
  <c r="J2560" i="8"/>
  <c r="H2631" i="8"/>
  <c r="G2561" i="8"/>
  <c r="J2561" i="8" s="1"/>
  <c r="G2513" i="8"/>
  <c r="F2483" i="8"/>
  <c r="H2491" i="8"/>
  <c r="G2491" i="8"/>
  <c r="F2492" i="8"/>
  <c r="F2458" i="8"/>
  <c r="G2457" i="8"/>
  <c r="J2457" i="8" s="1"/>
  <c r="H2424" i="8"/>
  <c r="H2425" i="8" s="1"/>
  <c r="H2400" i="8"/>
  <c r="H2401" i="8" s="1"/>
  <c r="G2400" i="8"/>
  <c r="H2481" i="8"/>
  <c r="H2482" i="8" s="1"/>
  <c r="G2456" i="8"/>
  <c r="J2456" i="8" s="1"/>
  <c r="F2438" i="8"/>
  <c r="G2437" i="8"/>
  <c r="J2437" i="8" s="1"/>
  <c r="F2616" i="8"/>
  <c r="F2596" i="8"/>
  <c r="G2563" i="8"/>
  <c r="J2563" i="8" s="1"/>
  <c r="F2564" i="8"/>
  <c r="G2575" i="8"/>
  <c r="J2575" i="8" s="1"/>
  <c r="F2576" i="8"/>
  <c r="G2538" i="8"/>
  <c r="J2538" i="8" s="1"/>
  <c r="F2539" i="8"/>
  <c r="F2426" i="8"/>
  <c r="F2402" i="8"/>
  <c r="G2401" i="8"/>
  <c r="G2331" i="8"/>
  <c r="J2331" i="8" s="1"/>
  <c r="F2332" i="8"/>
  <c r="H2388" i="8"/>
  <c r="H2389" i="8" s="1"/>
  <c r="G2388" i="8"/>
  <c r="G2349" i="8"/>
  <c r="J2349" i="8" s="1"/>
  <c r="F2350" i="8"/>
  <c r="G2468" i="8"/>
  <c r="F2469" i="8"/>
  <c r="J2211" i="8"/>
  <c r="H2107" i="8"/>
  <c r="J2107" i="8" s="1"/>
  <c r="F2214" i="8"/>
  <c r="G2213" i="8"/>
  <c r="J2213" i="8" s="1"/>
  <c r="F2194" i="8"/>
  <c r="G2193" i="8"/>
  <c r="G2081" i="8"/>
  <c r="J2081" i="8" s="1"/>
  <c r="F2082" i="8"/>
  <c r="H2184" i="8"/>
  <c r="J2184" i="8" s="1"/>
  <c r="J1931" i="8"/>
  <c r="G1964" i="8"/>
  <c r="J1964" i="8" s="1"/>
  <c r="J1927" i="8"/>
  <c r="G2172" i="8"/>
  <c r="J2172" i="8" s="1"/>
  <c r="F2306" i="8"/>
  <c r="G2305" i="8"/>
  <c r="G1936" i="8"/>
  <c r="J1936" i="8" s="1"/>
  <c r="G1940" i="8"/>
  <c r="J1940" i="8" s="1"/>
  <c r="H2305" i="8"/>
  <c r="G2212" i="8"/>
  <c r="J2212" i="8" s="1"/>
  <c r="F2174" i="8"/>
  <c r="G2173" i="8"/>
  <c r="F1982" i="8"/>
  <c r="G1981" i="8"/>
  <c r="J1981" i="8" s="1"/>
  <c r="G1980" i="8"/>
  <c r="J1980" i="8" s="1"/>
  <c r="G2192" i="8"/>
  <c r="J2192" i="8" s="1"/>
  <c r="F2258" i="8"/>
  <c r="G2257" i="8"/>
  <c r="J2257" i="8" s="1"/>
  <c r="G2283" i="8"/>
  <c r="J2283" i="8" s="1"/>
  <c r="F2284" i="8"/>
  <c r="F2112" i="8"/>
  <c r="G2111" i="8"/>
  <c r="J2111" i="8" s="1"/>
  <c r="F1966" i="8"/>
  <c r="G1965" i="8"/>
  <c r="F1942" i="8"/>
  <c r="G1941" i="8"/>
  <c r="J1941" i="8" s="1"/>
  <c r="F2030" i="8"/>
  <c r="F1828" i="8"/>
  <c r="H1770" i="8"/>
  <c r="J1769" i="8"/>
  <c r="G1770" i="8"/>
  <c r="F1791" i="8"/>
  <c r="G1645" i="8"/>
  <c r="J1644" i="8"/>
  <c r="G393" i="8"/>
  <c r="F394" i="8"/>
  <c r="H393" i="8"/>
  <c r="G561" i="8"/>
  <c r="H561" i="8"/>
  <c r="F171" i="8"/>
  <c r="G9" i="8"/>
  <c r="J8" i="8"/>
  <c r="H9" i="8"/>
  <c r="H10" i="8" s="1"/>
  <c r="J216" i="8"/>
  <c r="H1826" i="8"/>
  <c r="H1827" i="8" s="1"/>
  <c r="G1826" i="8"/>
  <c r="G1789" i="8"/>
  <c r="H1789" i="8"/>
  <c r="G1790" i="8" s="1"/>
  <c r="H1645" i="8"/>
  <c r="G1747" i="8"/>
  <c r="F1748" i="8"/>
  <c r="H1747" i="8"/>
  <c r="G1236" i="8"/>
  <c r="F1237" i="8"/>
  <c r="H1236" i="8"/>
  <c r="G1117" i="8"/>
  <c r="H1117" i="8"/>
  <c r="F1118" i="8"/>
  <c r="F999" i="8"/>
  <c r="H953" i="8"/>
  <c r="G614" i="8"/>
  <c r="H614" i="8"/>
  <c r="F763" i="8"/>
  <c r="F643" i="8"/>
  <c r="G642" i="8"/>
  <c r="H642" i="8"/>
  <c r="F235" i="8"/>
  <c r="G234" i="8"/>
  <c r="H234" i="8"/>
  <c r="G117" i="8"/>
  <c r="J116" i="8"/>
  <c r="J92" i="8"/>
  <c r="G93" i="8"/>
  <c r="H93" i="8"/>
  <c r="H94" i="8" s="1"/>
  <c r="H117" i="8"/>
  <c r="H118" i="8" s="1"/>
  <c r="F1620" i="8"/>
  <c r="F1318" i="8"/>
  <c r="G1317" i="8"/>
  <c r="H1317" i="8"/>
  <c r="G1418" i="8"/>
  <c r="F1419" i="8"/>
  <c r="H1418" i="8"/>
  <c r="F1067" i="8"/>
  <c r="G961" i="8"/>
  <c r="H961" i="8"/>
  <c r="F962" i="8"/>
  <c r="G1291" i="8"/>
  <c r="J1290" i="8"/>
  <c r="H1291" i="8"/>
  <c r="F815" i="8"/>
  <c r="G814" i="8"/>
  <c r="G795" i="8"/>
  <c r="H795" i="8"/>
  <c r="G569" i="8"/>
  <c r="F570" i="8"/>
  <c r="H569" i="8"/>
  <c r="G677" i="8"/>
  <c r="H677" i="8"/>
  <c r="F678" i="8"/>
  <c r="H403" i="8"/>
  <c r="G403" i="8"/>
  <c r="F404" i="8"/>
  <c r="J296" i="8"/>
  <c r="F255" i="8"/>
  <c r="F207" i="8"/>
  <c r="H133" i="8"/>
  <c r="H134" i="8" s="1"/>
  <c r="G133" i="8"/>
  <c r="F51" i="8"/>
  <c r="F1648" i="8"/>
  <c r="G1004" i="8"/>
  <c r="H1004" i="8"/>
  <c r="F1005" i="8"/>
  <c r="G806" i="8"/>
  <c r="F807" i="8"/>
  <c r="H806" i="8"/>
  <c r="F791" i="8"/>
  <c r="F1862" i="8"/>
  <c r="G1861" i="8"/>
  <c r="J1861" i="8" s="1"/>
  <c r="F1912" i="8"/>
  <c r="F1772" i="8"/>
  <c r="G1771" i="8"/>
  <c r="H1771" i="8"/>
  <c r="J1866" i="8"/>
  <c r="H1911" i="8"/>
  <c r="J1911" i="8" s="1"/>
  <c r="G1713" i="8"/>
  <c r="J1713" i="8" s="1"/>
  <c r="F1714" i="8"/>
  <c r="H1919" i="8"/>
  <c r="J1682" i="8"/>
  <c r="H1683" i="8"/>
  <c r="G1618" i="8"/>
  <c r="H1618" i="8"/>
  <c r="G1619" i="8" s="1"/>
  <c r="F1154" i="8"/>
  <c r="H966" i="8"/>
  <c r="F967" i="8"/>
  <c r="G966" i="8"/>
  <c r="J1016" i="8"/>
  <c r="F583" i="8"/>
  <c r="H582" i="8"/>
  <c r="H329" i="8"/>
  <c r="H665" i="8"/>
  <c r="G1762" i="8"/>
  <c r="F1740" i="8"/>
  <c r="F1874" i="8"/>
  <c r="F1656" i="8"/>
  <c r="J1737" i="8"/>
  <c r="G1591" i="8"/>
  <c r="J1591" i="8" s="1"/>
  <c r="F1592" i="8"/>
  <c r="G1654" i="8"/>
  <c r="F1455" i="8"/>
  <c r="F1294" i="8"/>
  <c r="J1304" i="8"/>
  <c r="F1305" i="8"/>
  <c r="H1034" i="8"/>
  <c r="G1034" i="8"/>
  <c r="F1035" i="8"/>
  <c r="G997" i="8"/>
  <c r="H997" i="8"/>
  <c r="H998" i="8" s="1"/>
  <c r="H988" i="8"/>
  <c r="J988" i="8" s="1"/>
  <c r="G1080" i="8"/>
  <c r="G957" i="8"/>
  <c r="G820" i="8"/>
  <c r="F821" i="8"/>
  <c r="J1033" i="8"/>
  <c r="G979" i="8"/>
  <c r="J952" i="8"/>
  <c r="G789" i="8"/>
  <c r="H651" i="8"/>
  <c r="F652" i="8"/>
  <c r="G651" i="8"/>
  <c r="G601" i="8"/>
  <c r="H451" i="8"/>
  <c r="F452" i="8"/>
  <c r="G451" i="8"/>
  <c r="G383" i="8"/>
  <c r="F384" i="8"/>
  <c r="F324" i="8"/>
  <c r="G323" i="8"/>
  <c r="H323" i="8"/>
  <c r="G709" i="8"/>
  <c r="J1316" i="8"/>
  <c r="H285" i="8"/>
  <c r="H251" i="8"/>
  <c r="G251" i="8"/>
  <c r="F151" i="8"/>
  <c r="G150" i="8"/>
  <c r="F23" i="8"/>
  <c r="G761" i="8"/>
  <c r="H169" i="8"/>
  <c r="H170" i="8" s="1"/>
  <c r="G169" i="8"/>
  <c r="G1841" i="8"/>
  <c r="J1841" i="8" s="1"/>
  <c r="F1842" i="8"/>
  <c r="H1841" i="8"/>
  <c r="F1724" i="8"/>
  <c r="G1723" i="8"/>
  <c r="G1669" i="8"/>
  <c r="J1669" i="8" s="1"/>
  <c r="F1670" i="8"/>
  <c r="G1867" i="8"/>
  <c r="F1868" i="8"/>
  <c r="F1634" i="8"/>
  <c r="F1702" i="8"/>
  <c r="H1654" i="8"/>
  <c r="H1655" i="8" s="1"/>
  <c r="F1502" i="8"/>
  <c r="G1501" i="8"/>
  <c r="J1501" i="8" s="1"/>
  <c r="G1683" i="8"/>
  <c r="F1684" i="8"/>
  <c r="H1200" i="8"/>
  <c r="J1200" i="8" s="1"/>
  <c r="F1280" i="8"/>
  <c r="H1270" i="8"/>
  <c r="G1270" i="8"/>
  <c r="F1271" i="8"/>
  <c r="G1137" i="8"/>
  <c r="H1137" i="8"/>
  <c r="G1326" i="8"/>
  <c r="J1326" i="8" s="1"/>
  <c r="F1327" i="8"/>
  <c r="F1201" i="8"/>
  <c r="F1138" i="8"/>
  <c r="G1116" i="8"/>
  <c r="J1116" i="8" s="1"/>
  <c r="H1080" i="8"/>
  <c r="H1081" i="8" s="1"/>
  <c r="H957" i="8"/>
  <c r="H820" i="8"/>
  <c r="G1136" i="8"/>
  <c r="J1136" i="8" s="1"/>
  <c r="J1092" i="8"/>
  <c r="H979" i="8"/>
  <c r="H789" i="8"/>
  <c r="H790" i="8" s="1"/>
  <c r="H601" i="8"/>
  <c r="F331" i="8"/>
  <c r="G330" i="8"/>
  <c r="H330" i="8"/>
  <c r="F989" i="8"/>
  <c r="G784" i="8"/>
  <c r="J784" i="8" s="1"/>
  <c r="F711" i="8"/>
  <c r="F667" i="8"/>
  <c r="G666" i="8"/>
  <c r="H666" i="8"/>
  <c r="H659" i="8"/>
  <c r="F660" i="8"/>
  <c r="G659" i="8"/>
  <c r="G565" i="8"/>
  <c r="G285" i="8"/>
  <c r="H709" i="8"/>
  <c r="G710" i="8" s="1"/>
  <c r="G1017" i="8"/>
  <c r="J1017" i="8" s="1"/>
  <c r="H775" i="8"/>
  <c r="G775" i="8"/>
  <c r="F776" i="8"/>
  <c r="G329" i="8"/>
  <c r="J329" i="8" s="1"/>
  <c r="F135" i="8"/>
  <c r="G134" i="8"/>
  <c r="J134" i="8" s="1"/>
  <c r="F119" i="8"/>
  <c r="G118" i="8"/>
  <c r="J118" i="8" s="1"/>
  <c r="F95" i="8"/>
  <c r="F11" i="8"/>
  <c r="H761" i="8"/>
  <c r="H762" i="8" s="1"/>
  <c r="F288" i="8"/>
  <c r="H150" i="8"/>
  <c r="H49" i="8"/>
  <c r="H50" i="8" s="1"/>
  <c r="G49" i="8"/>
  <c r="G21" i="8"/>
  <c r="J1766" i="8"/>
  <c r="G1729" i="8"/>
  <c r="J1729" i="8" s="1"/>
  <c r="F1730" i="8"/>
  <c r="G1640" i="8"/>
  <c r="H1640" i="8"/>
  <c r="J1633" i="8"/>
  <c r="G1919" i="8"/>
  <c r="J1919" i="8" s="1"/>
  <c r="F1812" i="8"/>
  <c r="G1811" i="8"/>
  <c r="G1722" i="8"/>
  <c r="J1722" i="8" s="1"/>
  <c r="F1514" i="8"/>
  <c r="G1513" i="8"/>
  <c r="J1513" i="8" s="1"/>
  <c r="G1344" i="8"/>
  <c r="J1344" i="8" s="1"/>
  <c r="F1345" i="8"/>
  <c r="H1279" i="8"/>
  <c r="J1279" i="8" s="1"/>
  <c r="G1065" i="8"/>
  <c r="H1065" i="8"/>
  <c r="H1066" i="8" s="1"/>
  <c r="F1019" i="8"/>
  <c r="G1018" i="8"/>
  <c r="J1018" i="8" s="1"/>
  <c r="F983" i="8"/>
  <c r="F975" i="8"/>
  <c r="G974" i="8"/>
  <c r="H974" i="8"/>
  <c r="J1064" i="8"/>
  <c r="G826" i="8"/>
  <c r="J826" i="8" s="1"/>
  <c r="F827" i="8"/>
  <c r="G785" i="8"/>
  <c r="G613" i="8"/>
  <c r="J613" i="8" s="1"/>
  <c r="G581" i="8"/>
  <c r="J581" i="8" s="1"/>
  <c r="F299" i="8"/>
  <c r="G298" i="8"/>
  <c r="H298" i="8"/>
  <c r="F1082" i="8"/>
  <c r="G799" i="8"/>
  <c r="J799" i="8" s="1"/>
  <c r="G834" i="8"/>
  <c r="J834" i="8" s="1"/>
  <c r="F835" i="8"/>
  <c r="G641" i="8"/>
  <c r="J641" i="8" s="1"/>
  <c r="H565" i="8"/>
  <c r="H635" i="8"/>
  <c r="G635" i="8"/>
  <c r="F800" i="8"/>
  <c r="H739" i="8"/>
  <c r="G739" i="8"/>
  <c r="F740" i="8"/>
  <c r="F602" i="8"/>
  <c r="G297" i="8"/>
  <c r="J297" i="8" s="1"/>
  <c r="F219" i="8"/>
  <c r="F191" i="8"/>
  <c r="G665" i="8"/>
  <c r="J665" i="8" s="1"/>
  <c r="H347" i="8"/>
  <c r="G347" i="8"/>
  <c r="F348" i="8"/>
  <c r="H217" i="8"/>
  <c r="G218" i="8" s="1"/>
  <c r="G217" i="8"/>
  <c r="J250" i="8"/>
  <c r="F335" i="2"/>
  <c r="I335" i="2" s="1"/>
  <c r="F20" i="1"/>
  <c r="I20" i="1" s="1"/>
  <c r="G287" i="1"/>
  <c r="E642" i="1"/>
  <c r="E643" i="1" s="1"/>
  <c r="F1019" i="1"/>
  <c r="F1119" i="1"/>
  <c r="G1292" i="1"/>
  <c r="G1293" i="1" s="1"/>
  <c r="E1685" i="1"/>
  <c r="E1686" i="1" s="1"/>
  <c r="E1687" i="1" s="1"/>
  <c r="F1913" i="1"/>
  <c r="F1862" i="1"/>
  <c r="I1862" i="1" s="1"/>
  <c r="F383" i="1"/>
  <c r="I383" i="1" s="1"/>
  <c r="F451" i="1"/>
  <c r="I451" i="1" s="1"/>
  <c r="F1345" i="1"/>
  <c r="I1345" i="1" s="1"/>
  <c r="F10" i="1"/>
  <c r="I10" i="1" s="1"/>
  <c r="E822" i="1"/>
  <c r="G822" i="1" s="1"/>
  <c r="G49" i="1"/>
  <c r="G603" i="1"/>
  <c r="F963" i="1"/>
  <c r="G991" i="1"/>
  <c r="G1151" i="1"/>
  <c r="G1152" i="1" s="1"/>
  <c r="G1346" i="1"/>
  <c r="G1684" i="1"/>
  <c r="F1843" i="1"/>
  <c r="F962" i="1"/>
  <c r="I962" i="1" s="1"/>
  <c r="G348" i="1"/>
  <c r="G349" i="1" s="1"/>
  <c r="G999" i="1"/>
  <c r="F1083" i="1"/>
  <c r="G135" i="1"/>
  <c r="G136" i="1" s="1"/>
  <c r="F998" i="1"/>
  <c r="I998" i="1" s="1"/>
  <c r="F1018" i="1"/>
  <c r="I1018" i="1" s="1"/>
  <c r="E384" i="1"/>
  <c r="G1827" i="1"/>
  <c r="G1863" i="1"/>
  <c r="F1864" i="1" s="1"/>
  <c r="E23" i="1"/>
  <c r="G12" i="1"/>
  <c r="I12" i="1" s="1"/>
  <c r="F137" i="1"/>
  <c r="E138" i="1"/>
  <c r="F95" i="1"/>
  <c r="E96" i="1"/>
  <c r="E330" i="1"/>
  <c r="F329" i="1"/>
  <c r="G329" i="1"/>
  <c r="E15" i="1"/>
  <c r="F49" i="1"/>
  <c r="I49" i="1" s="1"/>
  <c r="E50" i="1"/>
  <c r="F118" i="1"/>
  <c r="E119" i="1"/>
  <c r="G118" i="1"/>
  <c r="F216" i="1"/>
  <c r="E254" i="1"/>
  <c r="F253" i="1"/>
  <c r="G253" i="1"/>
  <c r="G216" i="1"/>
  <c r="G217" i="1" s="1"/>
  <c r="G323" i="1"/>
  <c r="F21" i="1"/>
  <c r="G21" i="1"/>
  <c r="F22" i="1" s="1"/>
  <c r="G95" i="1"/>
  <c r="F153" i="1"/>
  <c r="I153" i="1" s="1"/>
  <c r="E154" i="1"/>
  <c r="G1503" i="1"/>
  <c r="F1503" i="1"/>
  <c r="I1503" i="1" s="1"/>
  <c r="E1815" i="1"/>
  <c r="F13" i="1"/>
  <c r="F217" i="1"/>
  <c r="E218" i="1"/>
  <c r="F169" i="1"/>
  <c r="I169" i="1" s="1"/>
  <c r="E170" i="1"/>
  <c r="G169" i="1"/>
  <c r="G190" i="1"/>
  <c r="F190" i="1"/>
  <c r="E191" i="1"/>
  <c r="G205" i="1"/>
  <c r="F205" i="1"/>
  <c r="E206" i="1"/>
  <c r="E298" i="1"/>
  <c r="F297" i="1"/>
  <c r="G297" i="1"/>
  <c r="G1294" i="1"/>
  <c r="F235" i="1"/>
  <c r="E236" i="1"/>
  <c r="F404" i="1"/>
  <c r="E405" i="1"/>
  <c r="F395" i="1"/>
  <c r="G395" i="1"/>
  <c r="E584" i="1"/>
  <c r="F667" i="1"/>
  <c r="E668" i="1"/>
  <c r="G614" i="1"/>
  <c r="F614" i="1"/>
  <c r="I614" i="1" s="1"/>
  <c r="F776" i="1"/>
  <c r="I776" i="1" s="1"/>
  <c r="E777" i="1"/>
  <c r="F784" i="1"/>
  <c r="E785" i="1"/>
  <c r="E829" i="1"/>
  <c r="G796" i="1"/>
  <c r="I796" i="1" s="1"/>
  <c r="G776" i="1"/>
  <c r="F975" i="1"/>
  <c r="E976" i="1"/>
  <c r="G975" i="1"/>
  <c r="E1020" i="1"/>
  <c r="G1111" i="1"/>
  <c r="I1111" i="1" s="1"/>
  <c r="G963" i="1"/>
  <c r="G1119" i="1"/>
  <c r="F1282" i="1"/>
  <c r="E1283" i="1"/>
  <c r="E1419" i="1"/>
  <c r="F1634" i="1"/>
  <c r="E1635" i="1"/>
  <c r="F1646" i="1"/>
  <c r="E1647" i="1"/>
  <c r="F1702" i="1"/>
  <c r="E1703" i="1"/>
  <c r="G1634" i="1"/>
  <c r="F1722" i="1"/>
  <c r="I1722" i="1" s="1"/>
  <c r="E1723" i="1"/>
  <c r="G1641" i="1"/>
  <c r="F1641" i="1"/>
  <c r="G1828" i="1"/>
  <c r="F1829" i="1" s="1"/>
  <c r="F1828" i="1"/>
  <c r="G1843" i="1"/>
  <c r="F1863" i="1"/>
  <c r="F348" i="1"/>
  <c r="F349" i="1"/>
  <c r="E350" i="1"/>
  <c r="G404" i="1"/>
  <c r="F603" i="1"/>
  <c r="I603" i="1" s="1"/>
  <c r="E604" i="1"/>
  <c r="F615" i="1"/>
  <c r="E644" i="1"/>
  <c r="F651" i="1"/>
  <c r="I651" i="1" s="1"/>
  <c r="E652" i="1"/>
  <c r="F659" i="1"/>
  <c r="E660" i="1"/>
  <c r="G615" i="1"/>
  <c r="E713" i="1"/>
  <c r="E817" i="1"/>
  <c r="E984" i="1"/>
  <c r="G763" i="1"/>
  <c r="G764" i="1" s="1"/>
  <c r="F763" i="1"/>
  <c r="F1152" i="1"/>
  <c r="E1153" i="1"/>
  <c r="F1137" i="1"/>
  <c r="E1138" i="1"/>
  <c r="G1137" i="1"/>
  <c r="F1318" i="1"/>
  <c r="E1319" i="1"/>
  <c r="G1282" i="1"/>
  <c r="G1418" i="1"/>
  <c r="I1418" i="1" s="1"/>
  <c r="G1702" i="1"/>
  <c r="F1730" i="1"/>
  <c r="I1730" i="1" s="1"/>
  <c r="E1731" i="1"/>
  <c r="G1593" i="1"/>
  <c r="F1593" i="1"/>
  <c r="I1593" i="1" s="1"/>
  <c r="E1773" i="1"/>
  <c r="F1772" i="1"/>
  <c r="I1772" i="1" s="1"/>
  <c r="G1869" i="1"/>
  <c r="I1869" i="1" s="1"/>
  <c r="F1827" i="1"/>
  <c r="I1827" i="1" s="1"/>
  <c r="G1844" i="1"/>
  <c r="G1845" i="1" s="1"/>
  <c r="E1874" i="1"/>
  <c r="E324" i="1"/>
  <c r="F323" i="1"/>
  <c r="I323" i="1" s="1"/>
  <c r="F396" i="1"/>
  <c r="E397" i="1"/>
  <c r="F452" i="1"/>
  <c r="E453" i="1"/>
  <c r="G396" i="1"/>
  <c r="G623" i="1"/>
  <c r="I623" i="1" s="1"/>
  <c r="G659" i="1"/>
  <c r="G619" i="1"/>
  <c r="I619" i="1" s="1"/>
  <c r="G667" i="1"/>
  <c r="G631" i="1"/>
  <c r="I631" i="1" s="1"/>
  <c r="F679" i="1"/>
  <c r="E680" i="1"/>
  <c r="G627" i="1"/>
  <c r="I627" i="1" s="1"/>
  <c r="F740" i="1"/>
  <c r="E741" i="1"/>
  <c r="F808" i="1"/>
  <c r="I808" i="1" s="1"/>
  <c r="E809" i="1"/>
  <c r="F991" i="1"/>
  <c r="I991" i="1" s="1"/>
  <c r="E992" i="1"/>
  <c r="F822" i="1"/>
  <c r="I822" i="1" s="1"/>
  <c r="G835" i="1"/>
  <c r="G836" i="1" s="1"/>
  <c r="F835" i="1"/>
  <c r="G1083" i="1"/>
  <c r="E1084" i="1"/>
  <c r="G1201" i="1"/>
  <c r="F1201" i="1"/>
  <c r="E1202" i="1"/>
  <c r="G1019" i="1"/>
  <c r="F1238" i="1"/>
  <c r="I1238" i="1" s="1"/>
  <c r="E1239" i="1"/>
  <c r="F1270" i="1"/>
  <c r="I1270" i="1" s="1"/>
  <c r="E1271" i="1"/>
  <c r="F1294" i="1"/>
  <c r="E1295" i="1"/>
  <c r="G1456" i="1"/>
  <c r="F1456" i="1"/>
  <c r="E1457" i="1"/>
  <c r="F1293" i="1"/>
  <c r="I1293" i="1" s="1"/>
  <c r="F1594" i="1"/>
  <c r="E1595" i="1"/>
  <c r="E1623" i="1"/>
  <c r="F1670" i="1"/>
  <c r="E1671" i="1"/>
  <c r="F1714" i="1"/>
  <c r="I1714" i="1" s="1"/>
  <c r="E1715" i="1"/>
  <c r="G1594" i="1"/>
  <c r="E1749" i="1"/>
  <c r="F1748" i="1"/>
  <c r="I1748" i="1" s="1"/>
  <c r="E1791" i="1"/>
  <c r="F1790" i="1"/>
  <c r="G1621" i="1"/>
  <c r="F1622" i="1" s="1"/>
  <c r="F1621" i="1"/>
  <c r="E1830" i="1"/>
  <c r="G1873" i="1"/>
  <c r="I1873" i="1" s="1"/>
  <c r="G1913" i="1"/>
  <c r="G1908" i="1"/>
  <c r="F1908" i="1"/>
  <c r="G235" i="1"/>
  <c r="F287" i="1"/>
  <c r="I287" i="1" s="1"/>
  <c r="E288" i="1"/>
  <c r="G452" i="1"/>
  <c r="F571" i="1"/>
  <c r="I571" i="1" s="1"/>
  <c r="E572" i="1"/>
  <c r="F635" i="1"/>
  <c r="E636" i="1"/>
  <c r="G562" i="1"/>
  <c r="F562" i="1"/>
  <c r="G635" i="1"/>
  <c r="G582" i="1"/>
  <c r="F583" i="1" s="1"/>
  <c r="F582" i="1"/>
  <c r="G679" i="1"/>
  <c r="F764" i="1"/>
  <c r="I764" i="1" s="1"/>
  <c r="E765" i="1"/>
  <c r="F800" i="1"/>
  <c r="I800" i="1" s="1"/>
  <c r="E801" i="1"/>
  <c r="G740" i="1"/>
  <c r="G784" i="1"/>
  <c r="F836" i="1"/>
  <c r="I836" i="1" s="1"/>
  <c r="E837" i="1"/>
  <c r="G711" i="1"/>
  <c r="F712" i="1" s="1"/>
  <c r="F711" i="1"/>
  <c r="G815" i="1"/>
  <c r="G816" i="1" s="1"/>
  <c r="F815" i="1"/>
  <c r="F967" i="1"/>
  <c r="I967" i="1" s="1"/>
  <c r="E968" i="1"/>
  <c r="F999" i="1"/>
  <c r="I999" i="1" s="1"/>
  <c r="E1000" i="1"/>
  <c r="G791" i="1"/>
  <c r="F792" i="1" s="1"/>
  <c r="F791" i="1"/>
  <c r="G827" i="1"/>
  <c r="G828" i="1" s="1"/>
  <c r="F827" i="1"/>
  <c r="G1035" i="1"/>
  <c r="I1035" i="1" s="1"/>
  <c r="E1066" i="1"/>
  <c r="E1036" i="1"/>
  <c r="E1112" i="1"/>
  <c r="G981" i="1"/>
  <c r="I981" i="1" s="1"/>
  <c r="E1120" i="1"/>
  <c r="F1151" i="1"/>
  <c r="I1151" i="1" s="1"/>
  <c r="F1306" i="1"/>
  <c r="I1306" i="1" s="1"/>
  <c r="E1307" i="1"/>
  <c r="F1326" i="1"/>
  <c r="I1326" i="1" s="1"/>
  <c r="E1327" i="1"/>
  <c r="F1346" i="1"/>
  <c r="E1347" i="1"/>
  <c r="G1318" i="1"/>
  <c r="E1507" i="1"/>
  <c r="F1514" i="1"/>
  <c r="E1515" i="1"/>
  <c r="F1654" i="1"/>
  <c r="E1655" i="1"/>
  <c r="G1514" i="1"/>
  <c r="G1646" i="1"/>
  <c r="G1685" i="1"/>
  <c r="G1686" i="1" s="1"/>
  <c r="F1685" i="1"/>
  <c r="G1790" i="1"/>
  <c r="G1670" i="1"/>
  <c r="F1740" i="1"/>
  <c r="I1740" i="1" s="1"/>
  <c r="E1741" i="1"/>
  <c r="E1846" i="1"/>
  <c r="G1812" i="1"/>
  <c r="F1813" i="1" s="1"/>
  <c r="F1812" i="1"/>
  <c r="G1864" i="1"/>
  <c r="G477" i="2"/>
  <c r="I477" i="2" s="1"/>
  <c r="F559" i="2"/>
  <c r="I559" i="2" s="1"/>
  <c r="G409" i="2"/>
  <c r="F551" i="2"/>
  <c r="G551" i="2"/>
  <c r="G531" i="2"/>
  <c r="F531" i="2"/>
  <c r="F615" i="2"/>
  <c r="G615" i="2"/>
  <c r="F645" i="2"/>
  <c r="G645" i="2"/>
  <c r="F646" i="2" s="1"/>
  <c r="F513" i="2"/>
  <c r="F157" i="2"/>
  <c r="I157" i="2" s="1"/>
  <c r="F57" i="2"/>
  <c r="G337" i="2"/>
  <c r="F338" i="2" s="1"/>
  <c r="F189" i="2"/>
  <c r="I189" i="2" s="1"/>
  <c r="F561" i="2"/>
  <c r="F709" i="2"/>
  <c r="G709" i="2"/>
  <c r="E1122" i="6"/>
  <c r="E1123" i="6" s="1"/>
  <c r="E381" i="6"/>
  <c r="E762" i="6"/>
  <c r="F499" i="6"/>
  <c r="I499" i="6" s="1"/>
  <c r="G499" i="6"/>
  <c r="F500" i="6" s="1"/>
  <c r="G902" i="6"/>
  <c r="E363" i="6"/>
  <c r="F393" i="6"/>
  <c r="E394" i="6"/>
  <c r="G393" i="6"/>
  <c r="E269" i="6"/>
  <c r="G449" i="6"/>
  <c r="G14" i="6"/>
  <c r="I14" i="6" s="1"/>
  <c r="E1093" i="6"/>
  <c r="E1016" i="6"/>
  <c r="E601" i="6"/>
  <c r="F292" i="6"/>
  <c r="E293" i="6"/>
  <c r="G292" i="6"/>
  <c r="F214" i="6"/>
  <c r="I214" i="6" s="1"/>
  <c r="E215" i="6"/>
  <c r="G214" i="6"/>
  <c r="E276" i="6"/>
  <c r="E1042" i="6"/>
  <c r="F985" i="6"/>
  <c r="E986" i="6"/>
  <c r="E389" i="6"/>
  <c r="E348" i="6"/>
  <c r="F347" i="6"/>
  <c r="I347" i="6" s="1"/>
  <c r="G57" i="6"/>
  <c r="F58" i="6" s="1"/>
  <c r="F57" i="6"/>
  <c r="I57" i="6" s="1"/>
  <c r="F379" i="6"/>
  <c r="G379" i="6"/>
  <c r="F380" i="6" s="1"/>
  <c r="E60" i="6"/>
  <c r="F1062" i="6"/>
  <c r="E1063" i="6"/>
  <c r="G1062" i="6"/>
  <c r="F1003" i="6"/>
  <c r="G1003" i="6"/>
  <c r="E1004" i="6"/>
  <c r="G985" i="6"/>
  <c r="E928" i="6"/>
  <c r="F884" i="6"/>
  <c r="E885" i="6"/>
  <c r="G884" i="6"/>
  <c r="F973" i="6"/>
  <c r="E974" i="6"/>
  <c r="G973" i="6"/>
  <c r="G786" i="6"/>
  <c r="E787" i="6"/>
  <c r="E584" i="6"/>
  <c r="F522" i="6"/>
  <c r="G522" i="6"/>
  <c r="F523" i="6" s="1"/>
  <c r="G335" i="6"/>
  <c r="F335" i="6"/>
  <c r="I335" i="6" s="1"/>
  <c r="E336" i="6"/>
  <c r="E157" i="6"/>
  <c r="E410" i="6"/>
  <c r="F409" i="6"/>
  <c r="G409" i="6"/>
  <c r="E553" i="6"/>
  <c r="E15" i="6"/>
  <c r="F771" i="6"/>
  <c r="I771" i="6" s="1"/>
  <c r="E654" i="6"/>
  <c r="F924" i="6"/>
  <c r="I924" i="6" s="1"/>
  <c r="G924" i="6"/>
  <c r="E525" i="6"/>
  <c r="E29" i="6"/>
  <c r="F325" i="6"/>
  <c r="I325" i="6" s="1"/>
  <c r="G441" i="6"/>
  <c r="E434" i="6"/>
  <c r="F433" i="6"/>
  <c r="I433" i="6" s="1"/>
  <c r="E312" i="6"/>
  <c r="F229" i="6"/>
  <c r="G229" i="6"/>
  <c r="F4" i="6"/>
  <c r="E1124" i="6"/>
  <c r="E994" i="6"/>
  <c r="F993" i="6"/>
  <c r="I993" i="6" s="1"/>
  <c r="E980" i="6"/>
  <c r="F979" i="6"/>
  <c r="I979" i="6" s="1"/>
  <c r="F902" i="6"/>
  <c r="E772" i="6"/>
  <c r="E903" i="6"/>
  <c r="E676" i="6"/>
  <c r="F675" i="6"/>
  <c r="F550" i="6"/>
  <c r="I550" i="6" s="1"/>
  <c r="E418" i="6"/>
  <c r="F417" i="6"/>
  <c r="I417" i="6" s="1"/>
  <c r="G325" i="6"/>
  <c r="G280" i="6"/>
  <c r="E306" i="6"/>
  <c r="G4" i="6"/>
  <c r="E711" i="6"/>
  <c r="E501" i="6"/>
  <c r="E664" i="6"/>
  <c r="F663" i="6"/>
  <c r="I663" i="6" s="1"/>
  <c r="G480" i="6"/>
  <c r="E481" i="6"/>
  <c r="F480" i="6"/>
  <c r="I480" i="6" s="1"/>
  <c r="G675" i="6"/>
  <c r="E688" i="6"/>
  <c r="F687" i="6"/>
  <c r="I687" i="6" s="1"/>
  <c r="E450" i="6"/>
  <c r="F449" i="6"/>
  <c r="I449" i="6" s="1"/>
  <c r="F401" i="6"/>
  <c r="F387" i="6"/>
  <c r="E326" i="6"/>
  <c r="E402" i="6"/>
  <c r="F234" i="6"/>
  <c r="G234" i="6"/>
  <c r="E442" i="6"/>
  <c r="F441" i="6"/>
  <c r="I441" i="6" s="1"/>
  <c r="G433" i="6"/>
  <c r="E426" i="6"/>
  <c r="F425" i="6"/>
  <c r="I425" i="6" s="1"/>
  <c r="F361" i="6"/>
  <c r="I361" i="6" s="1"/>
  <c r="E318" i="6"/>
  <c r="G299" i="6"/>
  <c r="E300" i="6"/>
  <c r="F299" i="6"/>
  <c r="I299" i="6" s="1"/>
  <c r="E281" i="6"/>
  <c r="E260" i="6"/>
  <c r="E5" i="6"/>
  <c r="E153" i="5"/>
  <c r="F152" i="5"/>
  <c r="G152" i="5"/>
  <c r="E282" i="5"/>
  <c r="F281" i="5"/>
  <c r="G281" i="5"/>
  <c r="E93" i="5"/>
  <c r="F92" i="5"/>
  <c r="G92" i="5"/>
  <c r="E173" i="5"/>
  <c r="F172" i="5"/>
  <c r="G172" i="5"/>
  <c r="E56" i="5"/>
  <c r="G46" i="5"/>
  <c r="F46" i="5"/>
  <c r="E328" i="5"/>
  <c r="F327" i="5"/>
  <c r="I327" i="5" s="1"/>
  <c r="G272" i="5"/>
  <c r="F252" i="5"/>
  <c r="G370" i="5"/>
  <c r="G371" i="5" s="1"/>
  <c r="F370" i="5"/>
  <c r="G208" i="5"/>
  <c r="G209" i="5" s="1"/>
  <c r="E273" i="5"/>
  <c r="E121" i="5"/>
  <c r="E99" i="5"/>
  <c r="G266" i="5"/>
  <c r="F266" i="5"/>
  <c r="E267" i="5"/>
  <c r="E28" i="5"/>
  <c r="E64" i="5"/>
  <c r="F63" i="5"/>
  <c r="I63" i="5" s="1"/>
  <c r="G79" i="5"/>
  <c r="G80" i="5" s="1"/>
  <c r="F54" i="5"/>
  <c r="I54" i="5" s="1"/>
  <c r="G34" i="5"/>
  <c r="G35" i="5" s="1"/>
  <c r="F34" i="5"/>
  <c r="I34" i="5" s="1"/>
  <c r="E254" i="5"/>
  <c r="E356" i="5"/>
  <c r="F355" i="5"/>
  <c r="E210" i="5"/>
  <c r="F209" i="5"/>
  <c r="I209" i="5" s="1"/>
  <c r="F159" i="5"/>
  <c r="F119" i="5"/>
  <c r="F78" i="5"/>
  <c r="I78" i="5" s="1"/>
  <c r="E36" i="5"/>
  <c r="F35" i="5"/>
  <c r="I35" i="5" s="1"/>
  <c r="G54" i="5"/>
  <c r="F55" i="5" s="1"/>
  <c r="G26" i="5"/>
  <c r="G27" i="5" s="1"/>
  <c r="F26" i="5"/>
  <c r="E81" i="5"/>
  <c r="E372" i="5"/>
  <c r="G355" i="5"/>
  <c r="E392" i="5"/>
  <c r="F391" i="5"/>
  <c r="I391" i="5" s="1"/>
  <c r="F280" i="5"/>
  <c r="I280" i="5" s="1"/>
  <c r="F248" i="5"/>
  <c r="I248" i="5" s="1"/>
  <c r="F313" i="5"/>
  <c r="I313" i="5" s="1"/>
  <c r="E314" i="5"/>
  <c r="F208" i="5"/>
  <c r="I208" i="5" s="1"/>
  <c r="E161" i="5"/>
  <c r="G159" i="5"/>
  <c r="G160" i="5" s="1"/>
  <c r="F151" i="5"/>
  <c r="I151" i="5" s="1"/>
  <c r="G119" i="5"/>
  <c r="G120" i="5" s="1"/>
  <c r="E400" i="5"/>
  <c r="F399" i="5"/>
  <c r="I399" i="5" s="1"/>
  <c r="F171" i="5"/>
  <c r="I171" i="5" s="1"/>
  <c r="F91" i="5"/>
  <c r="I91" i="5" s="1"/>
  <c r="E47" i="5"/>
  <c r="F5" i="5"/>
  <c r="I5" i="5" s="1"/>
  <c r="E6" i="5"/>
  <c r="E449" i="3"/>
  <c r="F448" i="3"/>
  <c r="G448" i="3"/>
  <c r="E324" i="3"/>
  <c r="F323" i="3"/>
  <c r="E880" i="3"/>
  <c r="F878" i="3"/>
  <c r="G878" i="3"/>
  <c r="G879" i="3" s="1"/>
  <c r="G717" i="3"/>
  <c r="I717" i="3" s="1"/>
  <c r="F583" i="3"/>
  <c r="F471" i="3"/>
  <c r="E492" i="3"/>
  <c r="E589" i="3"/>
  <c r="F588" i="3"/>
  <c r="G588" i="3"/>
  <c r="E472" i="3"/>
  <c r="E401" i="3"/>
  <c r="F539" i="3"/>
  <c r="F623" i="3"/>
  <c r="E1176" i="3"/>
  <c r="F1175" i="3"/>
  <c r="I1175" i="3" s="1"/>
  <c r="F212" i="3"/>
  <c r="I212" i="3" s="1"/>
  <c r="G491" i="3"/>
  <c r="F399" i="3"/>
  <c r="E822" i="3"/>
  <c r="E645" i="3"/>
  <c r="G873" i="3"/>
  <c r="I873" i="3" s="1"/>
  <c r="G820" i="3"/>
  <c r="I820" i="3" s="1"/>
  <c r="G816" i="3"/>
  <c r="E702" i="3"/>
  <c r="E866" i="3"/>
  <c r="F865" i="3"/>
  <c r="G701" i="3"/>
  <c r="G583" i="3"/>
  <c r="G471" i="3"/>
  <c r="G856" i="3"/>
  <c r="G857" i="3" s="1"/>
  <c r="F856" i="3"/>
  <c r="E718" i="3"/>
  <c r="G561" i="3"/>
  <c r="E562" i="3"/>
  <c r="F561" i="3"/>
  <c r="G539" i="3"/>
  <c r="G623" i="3"/>
  <c r="F624" i="3" s="1"/>
  <c r="E163" i="3"/>
  <c r="F162" i="3"/>
  <c r="G162" i="3"/>
  <c r="G399" i="3"/>
  <c r="G400" i="3" s="1"/>
  <c r="E798" i="3"/>
  <c r="E858" i="3"/>
  <c r="E625" i="3"/>
  <c r="G624" i="3"/>
  <c r="E683" i="3"/>
  <c r="F682" i="3"/>
  <c r="G682" i="3"/>
  <c r="G865" i="3"/>
  <c r="F681" i="3"/>
  <c r="I681" i="3" s="1"/>
  <c r="F587" i="3"/>
  <c r="I587" i="3" s="1"/>
  <c r="E540" i="3"/>
  <c r="E529" i="3"/>
  <c r="F447" i="3"/>
  <c r="I447" i="3" s="1"/>
  <c r="G323" i="3"/>
  <c r="F213" i="3"/>
  <c r="G213" i="3"/>
  <c r="E214" i="3"/>
  <c r="E254" i="3"/>
  <c r="F253" i="3"/>
  <c r="I253" i="3" s="1"/>
  <c r="F527" i="3"/>
  <c r="F535" i="3"/>
  <c r="F4" i="3"/>
  <c r="I4" i="3" s="1"/>
  <c r="E5" i="3"/>
  <c r="G465" i="2"/>
  <c r="F590" i="2"/>
  <c r="G590" i="2"/>
  <c r="G569" i="2"/>
  <c r="F570" i="2" s="1"/>
  <c r="G489" i="2"/>
  <c r="I489" i="2" s="1"/>
  <c r="G693" i="2"/>
  <c r="F694" i="2" s="1"/>
  <c r="F249" i="2"/>
  <c r="F18" i="2"/>
  <c r="G18" i="2"/>
  <c r="G561" i="2"/>
  <c r="F409" i="2"/>
  <c r="F261" i="2"/>
  <c r="F190" i="2"/>
  <c r="I190" i="2" s="1"/>
  <c r="F105" i="2"/>
  <c r="F14" i="2"/>
  <c r="I14" i="2" s="1"/>
  <c r="G546" i="2"/>
  <c r="F490" i="2"/>
  <c r="G269" i="2"/>
  <c r="G270" i="2" s="1"/>
  <c r="F185" i="2"/>
  <c r="G653" i="2"/>
  <c r="F654" i="2" s="1"/>
  <c r="F465" i="2"/>
  <c r="G57" i="2"/>
  <c r="G291" i="2"/>
  <c r="F291" i="2"/>
  <c r="F637" i="2"/>
  <c r="F502" i="2"/>
  <c r="G502" i="2"/>
  <c r="F427" i="2"/>
  <c r="G427" i="2"/>
  <c r="F381" i="2"/>
  <c r="I381" i="2" s="1"/>
  <c r="F464" i="2"/>
  <c r="I464" i="2" s="1"/>
  <c r="G261" i="2"/>
  <c r="F361" i="2"/>
  <c r="I361" i="2" s="1"/>
  <c r="F569" i="2"/>
  <c r="I569" i="2" s="1"/>
  <c r="G672" i="2"/>
  <c r="F673" i="2" s="1"/>
  <c r="F478" i="2"/>
  <c r="G478" i="2"/>
  <c r="G637" i="2"/>
  <c r="F693" i="2"/>
  <c r="G654" i="2"/>
  <c r="G381" i="2"/>
  <c r="F362" i="2"/>
  <c r="I362" i="2" s="1"/>
  <c r="F337" i="2"/>
  <c r="F269" i="2"/>
  <c r="G249" i="2"/>
  <c r="F250" i="2" s="1"/>
  <c r="F5" i="2"/>
  <c r="I5" i="2" s="1"/>
  <c r="F546" i="2"/>
  <c r="I546" i="2" s="1"/>
  <c r="G105" i="2"/>
  <c r="G106" i="2" s="1"/>
  <c r="G5" i="2"/>
  <c r="G6" i="2" s="1"/>
  <c r="G185" i="2"/>
  <c r="I1263" i="15" l="1"/>
  <c r="I1303" i="15"/>
  <c r="I848" i="15"/>
  <c r="I21" i="15"/>
  <c r="F1169" i="15"/>
  <c r="G1169" i="15"/>
  <c r="E1170" i="15"/>
  <c r="I1221" i="15"/>
  <c r="I53" i="15"/>
  <c r="E1265" i="15"/>
  <c r="F1264" i="15"/>
  <c r="G1264" i="15"/>
  <c r="E1305" i="15"/>
  <c r="F1304" i="15"/>
  <c r="G1304" i="15"/>
  <c r="E1249" i="15"/>
  <c r="G1248" i="15"/>
  <c r="F1248" i="15"/>
  <c r="I1248" i="15" s="1"/>
  <c r="F22" i="15"/>
  <c r="E23" i="15"/>
  <c r="G22" i="15"/>
  <c r="F1194" i="15"/>
  <c r="E1195" i="15"/>
  <c r="G1194" i="15"/>
  <c r="F849" i="15"/>
  <c r="G849" i="15"/>
  <c r="E850" i="15"/>
  <c r="E1223" i="15"/>
  <c r="F1222" i="15"/>
  <c r="G1222" i="15"/>
  <c r="F54" i="15"/>
  <c r="E55" i="15"/>
  <c r="G54" i="15"/>
  <c r="E77" i="23"/>
  <c r="F76" i="23"/>
  <c r="G76" i="23"/>
  <c r="F129" i="23"/>
  <c r="I129" i="23" s="1"/>
  <c r="E130" i="23"/>
  <c r="G129" i="23"/>
  <c r="F23" i="23"/>
  <c r="G23" i="23"/>
  <c r="E24" i="23"/>
  <c r="G12" i="22"/>
  <c r="F12" i="22"/>
  <c r="I12" i="22" s="1"/>
  <c r="E13" i="22"/>
  <c r="I40" i="21"/>
  <c r="I84" i="21"/>
  <c r="I12" i="21"/>
  <c r="G41" i="21"/>
  <c r="F41" i="21"/>
  <c r="I41" i="21" s="1"/>
  <c r="E88" i="21"/>
  <c r="F85" i="21"/>
  <c r="G85" i="21"/>
  <c r="G13" i="21"/>
  <c r="E14" i="21"/>
  <c r="F13" i="21"/>
  <c r="E45" i="21"/>
  <c r="I12" i="20"/>
  <c r="I75" i="20"/>
  <c r="E42" i="20"/>
  <c r="F41" i="20"/>
  <c r="G41" i="20"/>
  <c r="G76" i="20"/>
  <c r="F76" i="20"/>
  <c r="E77" i="20"/>
  <c r="F13" i="20"/>
  <c r="E14" i="20"/>
  <c r="G13" i="20"/>
  <c r="F118" i="19"/>
  <c r="E119" i="19"/>
  <c r="G118" i="19"/>
  <c r="I151" i="19"/>
  <c r="F267" i="19"/>
  <c r="I267" i="19" s="1"/>
  <c r="E268" i="19"/>
  <c r="G267" i="19"/>
  <c r="I117" i="19"/>
  <c r="G152" i="19"/>
  <c r="F152" i="19"/>
  <c r="E153" i="19"/>
  <c r="I266" i="19"/>
  <c r="F31" i="19"/>
  <c r="G31" i="19"/>
  <c r="E32" i="19"/>
  <c r="I96" i="19"/>
  <c r="I17" i="19"/>
  <c r="I30" i="19"/>
  <c r="F97" i="19"/>
  <c r="G97" i="19"/>
  <c r="E98" i="19"/>
  <c r="I76" i="19"/>
  <c r="F184" i="11"/>
  <c r="G184" i="11"/>
  <c r="I173" i="11"/>
  <c r="I67" i="11"/>
  <c r="I183" i="11"/>
  <c r="I39" i="11"/>
  <c r="I251" i="11"/>
  <c r="I84" i="11"/>
  <c r="E69" i="11"/>
  <c r="F68" i="11"/>
  <c r="G68" i="11"/>
  <c r="I107" i="11"/>
  <c r="I323" i="11"/>
  <c r="F302" i="11"/>
  <c r="G302" i="11"/>
  <c r="E303" i="11"/>
  <c r="F340" i="11"/>
  <c r="G340" i="11"/>
  <c r="E341" i="11"/>
  <c r="I140" i="11"/>
  <c r="E188" i="11"/>
  <c r="G85" i="11"/>
  <c r="F85" i="11"/>
  <c r="E86" i="11"/>
  <c r="G108" i="11"/>
  <c r="F108" i="11"/>
  <c r="E109" i="11"/>
  <c r="F252" i="11"/>
  <c r="G252" i="11"/>
  <c r="E253" i="11"/>
  <c r="I339" i="11"/>
  <c r="G324" i="11"/>
  <c r="F324" i="11"/>
  <c r="E325" i="11"/>
  <c r="I301" i="11"/>
  <c r="G141" i="11"/>
  <c r="F141" i="11"/>
  <c r="E142" i="11"/>
  <c r="I66" i="18"/>
  <c r="F14" i="18"/>
  <c r="I14" i="18" s="1"/>
  <c r="G14" i="18"/>
  <c r="I98" i="18"/>
  <c r="I42" i="18"/>
  <c r="E18" i="18"/>
  <c r="F99" i="18"/>
  <c r="E100" i="18"/>
  <c r="G99" i="18"/>
  <c r="G43" i="18"/>
  <c r="F43" i="18"/>
  <c r="I43" i="18" s="1"/>
  <c r="E44" i="18"/>
  <c r="F67" i="18"/>
  <c r="E68" i="18"/>
  <c r="G67" i="18"/>
  <c r="G1279" i="12"/>
  <c r="F1279" i="12"/>
  <c r="I1279" i="12" s="1"/>
  <c r="E1280" i="12"/>
  <c r="I1207" i="12"/>
  <c r="F1208" i="12"/>
  <c r="I1208" i="12" s="1"/>
  <c r="G1208" i="12"/>
  <c r="E1209" i="12"/>
  <c r="I80" i="12"/>
  <c r="I848" i="12"/>
  <c r="F81" i="12"/>
  <c r="G81" i="12"/>
  <c r="E82" i="12"/>
  <c r="I23" i="12"/>
  <c r="I63" i="12"/>
  <c r="I611" i="12"/>
  <c r="I932" i="12"/>
  <c r="I306" i="12"/>
  <c r="I99" i="12"/>
  <c r="E65" i="12"/>
  <c r="F64" i="12"/>
  <c r="G64" i="12"/>
  <c r="F100" i="12"/>
  <c r="E101" i="12"/>
  <c r="G100" i="12"/>
  <c r="E850" i="12"/>
  <c r="F849" i="12"/>
  <c r="G849" i="12"/>
  <c r="E613" i="12"/>
  <c r="F612" i="12"/>
  <c r="G612" i="12"/>
  <c r="F24" i="12"/>
  <c r="G24" i="12"/>
  <c r="E25" i="12"/>
  <c r="E934" i="12"/>
  <c r="F933" i="12"/>
  <c r="G933" i="12"/>
  <c r="F307" i="12"/>
  <c r="G307" i="12"/>
  <c r="E308" i="12"/>
  <c r="G268" i="14"/>
  <c r="F268" i="14"/>
  <c r="I268" i="14" s="1"/>
  <c r="I277" i="14"/>
  <c r="I267" i="14"/>
  <c r="I24" i="14"/>
  <c r="I94" i="14"/>
  <c r="I253" i="14"/>
  <c r="I41" i="14"/>
  <c r="I330" i="14"/>
  <c r="I82" i="14"/>
  <c r="I68" i="14"/>
  <c r="I342" i="14"/>
  <c r="I241" i="14"/>
  <c r="F317" i="14"/>
  <c r="G317" i="14"/>
  <c r="I316" i="14"/>
  <c r="G131" i="14"/>
  <c r="E132" i="14"/>
  <c r="F131" i="14"/>
  <c r="I390" i="14"/>
  <c r="G163" i="14"/>
  <c r="F163" i="14"/>
  <c r="E164" i="14"/>
  <c r="F331" i="14"/>
  <c r="G331" i="14"/>
  <c r="E332" i="14"/>
  <c r="F69" i="14"/>
  <c r="I69" i="14" s="1"/>
  <c r="G69" i="14"/>
  <c r="E70" i="14"/>
  <c r="F343" i="14"/>
  <c r="G343" i="14"/>
  <c r="E344" i="14"/>
  <c r="G42" i="14"/>
  <c r="E43" i="14"/>
  <c r="F42" i="14"/>
  <c r="I42" i="14" s="1"/>
  <c r="F25" i="14"/>
  <c r="G25" i="14"/>
  <c r="E26" i="14"/>
  <c r="E392" i="14"/>
  <c r="F391" i="14"/>
  <c r="G391" i="14"/>
  <c r="E321" i="14"/>
  <c r="G83" i="14"/>
  <c r="F83" i="14"/>
  <c r="E84" i="14"/>
  <c r="G192" i="14"/>
  <c r="F192" i="14"/>
  <c r="E193" i="14"/>
  <c r="E96" i="14"/>
  <c r="G95" i="14"/>
  <c r="F95" i="14"/>
  <c r="I130" i="14"/>
  <c r="I162" i="14"/>
  <c r="I174" i="14"/>
  <c r="G254" i="14"/>
  <c r="F254" i="14"/>
  <c r="E255" i="14"/>
  <c r="G278" i="14"/>
  <c r="E279" i="14"/>
  <c r="F278" i="14"/>
  <c r="G242" i="14"/>
  <c r="F242" i="14"/>
  <c r="E243" i="14"/>
  <c r="I527" i="3"/>
  <c r="G528" i="3"/>
  <c r="F394" i="3"/>
  <c r="G394" i="3"/>
  <c r="I393" i="3"/>
  <c r="I200" i="13"/>
  <c r="I250" i="13"/>
  <c r="I80" i="13"/>
  <c r="I304" i="13"/>
  <c r="I96" i="13"/>
  <c r="G216" i="13"/>
  <c r="E217" i="13"/>
  <c r="F216" i="13"/>
  <c r="F201" i="13"/>
  <c r="G201" i="13"/>
  <c r="I137" i="13"/>
  <c r="G251" i="13"/>
  <c r="F251" i="13"/>
  <c r="E252" i="13"/>
  <c r="I281" i="13"/>
  <c r="I114" i="13"/>
  <c r="I169" i="13"/>
  <c r="E306" i="13"/>
  <c r="F305" i="13"/>
  <c r="G305" i="13"/>
  <c r="I215" i="13"/>
  <c r="E27" i="13"/>
  <c r="F26" i="13"/>
  <c r="G26" i="13"/>
  <c r="G123" i="13"/>
  <c r="E124" i="13"/>
  <c r="F123" i="13"/>
  <c r="I123" i="13" s="1"/>
  <c r="F227" i="13"/>
  <c r="E228" i="13"/>
  <c r="G227" i="13"/>
  <c r="I179" i="13"/>
  <c r="I106" i="13"/>
  <c r="E283" i="13"/>
  <c r="G282" i="13"/>
  <c r="F282" i="13"/>
  <c r="I282" i="13" s="1"/>
  <c r="F81" i="13"/>
  <c r="G81" i="13"/>
  <c r="E82" i="13"/>
  <c r="E205" i="13"/>
  <c r="I25" i="13"/>
  <c r="I226" i="13"/>
  <c r="F97" i="13"/>
  <c r="E98" i="13"/>
  <c r="G97" i="13"/>
  <c r="G180" i="13"/>
  <c r="E181" i="13"/>
  <c r="F180" i="13"/>
  <c r="E47" i="13"/>
  <c r="F46" i="13"/>
  <c r="I46" i="13" s="1"/>
  <c r="G46" i="13"/>
  <c r="F138" i="13"/>
  <c r="E139" i="13"/>
  <c r="G138" i="13"/>
  <c r="F170" i="13"/>
  <c r="E171" i="13"/>
  <c r="G170" i="13"/>
  <c r="J974" i="8"/>
  <c r="J1789" i="8"/>
  <c r="J1770" i="8"/>
  <c r="H2413" i="8"/>
  <c r="G1151" i="8"/>
  <c r="G1928" i="8"/>
  <c r="J3367" i="8"/>
  <c r="J4780" i="8"/>
  <c r="J785" i="8"/>
  <c r="J5051" i="8"/>
  <c r="J5534" i="8"/>
  <c r="J3271" i="8"/>
  <c r="I502" i="2"/>
  <c r="I269" i="2"/>
  <c r="I291" i="2"/>
  <c r="I162" i="3"/>
  <c r="I561" i="3"/>
  <c r="I856" i="3"/>
  <c r="I323" i="3"/>
  <c r="I827" i="1"/>
  <c r="I815" i="1"/>
  <c r="I562" i="1"/>
  <c r="I452" i="1"/>
  <c r="I297" i="1"/>
  <c r="I216" i="1"/>
  <c r="I329" i="1"/>
  <c r="I1019" i="1"/>
  <c r="J1004" i="8"/>
  <c r="J1747" i="8"/>
  <c r="I346" i="6"/>
  <c r="I652" i="6"/>
  <c r="I969" i="6"/>
  <c r="I597" i="6"/>
  <c r="I865" i="3"/>
  <c r="I399" i="3"/>
  <c r="I292" i="6"/>
  <c r="I1685" i="1"/>
  <c r="I1201" i="1"/>
  <c r="I835" i="1"/>
  <c r="I1828" i="1"/>
  <c r="I1634" i="1"/>
  <c r="I395" i="1"/>
  <c r="I235" i="1"/>
  <c r="G13" i="1"/>
  <c r="G14" i="1" s="1"/>
  <c r="J739" i="8"/>
  <c r="J806" i="8"/>
  <c r="J403" i="8"/>
  <c r="F571" i="6"/>
  <c r="I560" i="6"/>
  <c r="I304" i="6"/>
  <c r="J5562" i="8"/>
  <c r="J3189" i="8"/>
  <c r="I672" i="2"/>
  <c r="G5486" i="8"/>
  <c r="H5486" i="8"/>
  <c r="I624" i="3"/>
  <c r="I623" i="3"/>
  <c r="I531" i="2"/>
  <c r="I1812" i="1"/>
  <c r="I1908" i="1"/>
  <c r="I667" i="1"/>
  <c r="I190" i="1"/>
  <c r="I225" i="6"/>
  <c r="I630" i="10"/>
  <c r="J5591" i="8"/>
  <c r="I641" i="1"/>
  <c r="I568" i="2"/>
  <c r="H4864" i="8"/>
  <c r="G4864" i="8"/>
  <c r="J4864" i="8" s="1"/>
  <c r="F4865" i="8"/>
  <c r="I682" i="3"/>
  <c r="F857" i="3"/>
  <c r="I857" i="3" s="1"/>
  <c r="I539" i="3"/>
  <c r="I448" i="3"/>
  <c r="J582" i="8"/>
  <c r="J2901" i="8"/>
  <c r="J3830" i="8"/>
  <c r="I1040" i="6"/>
  <c r="I609" i="10"/>
  <c r="I655" i="10"/>
  <c r="I725" i="10"/>
  <c r="I708" i="6"/>
  <c r="I985" i="6"/>
  <c r="I217" i="1"/>
  <c r="I243" i="6"/>
  <c r="F32" i="10"/>
  <c r="I32" i="10" s="1"/>
  <c r="E33" i="10"/>
  <c r="E34" i="10" s="1"/>
  <c r="E35" i="10" s="1"/>
  <c r="J4495" i="8"/>
  <c r="G3470" i="8"/>
  <c r="J3470" i="8" s="1"/>
  <c r="H3470" i="8"/>
  <c r="I701" i="3"/>
  <c r="I465" i="2"/>
  <c r="I528" i="3"/>
  <c r="I92" i="5"/>
  <c r="I645" i="2"/>
  <c r="I1654" i="1"/>
  <c r="I1152" i="1"/>
  <c r="J1867" i="8"/>
  <c r="G50" i="8"/>
  <c r="J1317" i="8"/>
  <c r="J561" i="8"/>
  <c r="J1965" i="8"/>
  <c r="J2193" i="8"/>
  <c r="J2468" i="8"/>
  <c r="G2595" i="8"/>
  <c r="J813" i="8"/>
  <c r="G3142" i="8"/>
  <c r="I570" i="6"/>
  <c r="H4850" i="8"/>
  <c r="J4850" i="8" s="1"/>
  <c r="J4933" i="8"/>
  <c r="G5256" i="8"/>
  <c r="J5256" i="8" s="1"/>
  <c r="J5147" i="8"/>
  <c r="J4775" i="8"/>
  <c r="J4920" i="8"/>
  <c r="G5444" i="8"/>
  <c r="J5444" i="8" s="1"/>
  <c r="J4797" i="8"/>
  <c r="I680" i="10"/>
  <c r="F642" i="3"/>
  <c r="G642" i="3"/>
  <c r="G4709" i="8"/>
  <c r="J4709" i="8" s="1"/>
  <c r="F4782" i="8"/>
  <c r="H4781" i="8"/>
  <c r="F5593" i="8"/>
  <c r="G5592" i="8"/>
  <c r="H5592" i="8"/>
  <c r="H4475" i="8"/>
  <c r="G4476" i="8" s="1"/>
  <c r="J4708" i="8"/>
  <c r="I238" i="6"/>
  <c r="I653" i="2"/>
  <c r="F795" i="3"/>
  <c r="G795" i="3"/>
  <c r="I337" i="2"/>
  <c r="I213" i="3"/>
  <c r="I522" i="6"/>
  <c r="I379" i="6"/>
  <c r="I709" i="2"/>
  <c r="G1065" i="1"/>
  <c r="G1066" i="1" s="1"/>
  <c r="I679" i="1"/>
  <c r="I348" i="1"/>
  <c r="G189" i="8"/>
  <c r="J677" i="8"/>
  <c r="J1150" i="8"/>
  <c r="G570" i="2"/>
  <c r="I570" i="2" s="1"/>
  <c r="I654" i="2"/>
  <c r="I261" i="2"/>
  <c r="I18" i="2"/>
  <c r="G646" i="2"/>
  <c r="I646" i="2" s="1"/>
  <c r="I590" i="2"/>
  <c r="I471" i="3"/>
  <c r="I878" i="3"/>
  <c r="I387" i="6"/>
  <c r="I409" i="6"/>
  <c r="I884" i="6"/>
  <c r="I1062" i="6"/>
  <c r="I393" i="6"/>
  <c r="E1029" i="6"/>
  <c r="I561" i="2"/>
  <c r="F642" i="1"/>
  <c r="I1294" i="1"/>
  <c r="I740" i="1"/>
  <c r="G1829" i="1"/>
  <c r="I1829" i="1" s="1"/>
  <c r="I659" i="1"/>
  <c r="I615" i="1"/>
  <c r="I1863" i="1"/>
  <c r="I975" i="1"/>
  <c r="I404" i="1"/>
  <c r="I205" i="1"/>
  <c r="I13" i="1"/>
  <c r="I21" i="1"/>
  <c r="I253" i="1"/>
  <c r="I1083" i="1"/>
  <c r="J1065" i="8"/>
  <c r="J1640" i="8"/>
  <c r="J666" i="8"/>
  <c r="H189" i="8"/>
  <c r="G1739" i="8"/>
  <c r="H1151" i="8"/>
  <c r="J1151" i="8" s="1"/>
  <c r="J953" i="8"/>
  <c r="J2173" i="8"/>
  <c r="J2513" i="8"/>
  <c r="H2514" i="8"/>
  <c r="H2515" i="8" s="1"/>
  <c r="J1110" i="8"/>
  <c r="J1738" i="8"/>
  <c r="J1872" i="8"/>
  <c r="H1111" i="8"/>
  <c r="G3098" i="8"/>
  <c r="J3504" i="8"/>
  <c r="I90" i="6"/>
  <c r="I868" i="6"/>
  <c r="I280" i="6"/>
  <c r="I621" i="6"/>
  <c r="H4476" i="8"/>
  <c r="G4477" i="8" s="1"/>
  <c r="G4751" i="8"/>
  <c r="J4751" i="8" s="1"/>
  <c r="G4798" i="8"/>
  <c r="J5394" i="8"/>
  <c r="I22" i="10"/>
  <c r="G485" i="10"/>
  <c r="I535" i="10"/>
  <c r="I114" i="10"/>
  <c r="G579" i="10"/>
  <c r="I751" i="10"/>
  <c r="I688" i="10"/>
  <c r="J4750" i="8"/>
  <c r="G4729" i="8"/>
  <c r="H4729" i="8"/>
  <c r="I641" i="3"/>
  <c r="J4744" i="8"/>
  <c r="I491" i="3"/>
  <c r="I135" i="1"/>
  <c r="I864" i="3"/>
  <c r="I105" i="2"/>
  <c r="I349" i="1"/>
  <c r="J1723" i="8"/>
  <c r="I248" i="6"/>
  <c r="G1027" i="6"/>
  <c r="F1028" i="6" s="1"/>
  <c r="J4496" i="8"/>
  <c r="I717" i="10"/>
  <c r="I816" i="3"/>
  <c r="I693" i="2"/>
  <c r="I637" i="2"/>
  <c r="F821" i="3"/>
  <c r="I4" i="6"/>
  <c r="I57" i="2"/>
  <c r="J1683" i="8"/>
  <c r="G1081" i="8"/>
  <c r="J1762" i="8"/>
  <c r="I478" i="2"/>
  <c r="I427" i="2"/>
  <c r="I185" i="2"/>
  <c r="I409" i="2"/>
  <c r="I249" i="2"/>
  <c r="G338" i="2"/>
  <c r="I338" i="2" s="1"/>
  <c r="I535" i="3"/>
  <c r="F400" i="3"/>
  <c r="I400" i="3" s="1"/>
  <c r="I588" i="3"/>
  <c r="I583" i="3"/>
  <c r="G821" i="3"/>
  <c r="F822" i="3" s="1"/>
  <c r="I152" i="5"/>
  <c r="I234" i="6"/>
  <c r="I401" i="6"/>
  <c r="I675" i="6"/>
  <c r="I902" i="6"/>
  <c r="I229" i="6"/>
  <c r="I973" i="6"/>
  <c r="I1003" i="6"/>
  <c r="I615" i="2"/>
  <c r="I551" i="2"/>
  <c r="I1346" i="1"/>
  <c r="F1065" i="1"/>
  <c r="I791" i="1"/>
  <c r="I711" i="1"/>
  <c r="I582" i="1"/>
  <c r="G642" i="1"/>
  <c r="F643" i="1" s="1"/>
  <c r="I635" i="1"/>
  <c r="I396" i="1"/>
  <c r="I763" i="1"/>
  <c r="I784" i="1"/>
  <c r="I118" i="1"/>
  <c r="I95" i="1"/>
  <c r="I1684" i="1"/>
  <c r="I963" i="1"/>
  <c r="I1119" i="1"/>
  <c r="J49" i="8"/>
  <c r="G1873" i="8"/>
  <c r="J1873" i="8" s="1"/>
  <c r="J961" i="8"/>
  <c r="J1721" i="8"/>
  <c r="G1827" i="8"/>
  <c r="J1827" i="8" s="1"/>
  <c r="J2413" i="8"/>
  <c r="J3141" i="8"/>
  <c r="J2861" i="8"/>
  <c r="I462" i="6"/>
  <c r="I25" i="6"/>
  <c r="I386" i="6"/>
  <c r="I21" i="6"/>
  <c r="I785" i="6"/>
  <c r="I259" i="6"/>
  <c r="J4685" i="8"/>
  <c r="J5134" i="8"/>
  <c r="G5244" i="8"/>
  <c r="J5244" i="8" s="1"/>
  <c r="J4484" i="8"/>
  <c r="J5042" i="8"/>
  <c r="J5122" i="8"/>
  <c r="J5091" i="8"/>
  <c r="J5439" i="8"/>
  <c r="J4882" i="8"/>
  <c r="J4905" i="8"/>
  <c r="G399" i="10"/>
  <c r="F400" i="10" s="1"/>
  <c r="I672" i="10"/>
  <c r="F485" i="10"/>
  <c r="I485" i="10" s="1"/>
  <c r="I5" i="10"/>
  <c r="I716" i="10"/>
  <c r="I551" i="10"/>
  <c r="I642" i="10"/>
  <c r="F1006" i="1"/>
  <c r="I1006" i="1" s="1"/>
  <c r="G1006" i="1"/>
  <c r="E1007" i="1"/>
  <c r="G2027" i="8"/>
  <c r="H2027" i="8"/>
  <c r="J2026" i="8"/>
  <c r="G4757" i="8"/>
  <c r="J4756" i="8"/>
  <c r="H4757" i="8"/>
  <c r="G4745" i="8"/>
  <c r="J4745" i="8" s="1"/>
  <c r="H1907" i="8"/>
  <c r="G1907" i="8"/>
  <c r="J4728" i="8"/>
  <c r="I810" i="6"/>
  <c r="J3469" i="8"/>
  <c r="G3272" i="8"/>
  <c r="F3273" i="8"/>
  <c r="H3272" i="8"/>
  <c r="H3527" i="8"/>
  <c r="J3526" i="8"/>
  <c r="G3527" i="8"/>
  <c r="J3291" i="8"/>
  <c r="I119" i="5"/>
  <c r="I355" i="5"/>
  <c r="I252" i="5"/>
  <c r="I46" i="5"/>
  <c r="I172" i="5"/>
  <c r="F253" i="5"/>
  <c r="I253" i="5" s="1"/>
  <c r="I159" i="5"/>
  <c r="I272" i="5"/>
  <c r="F160" i="5"/>
  <c r="I160" i="5" s="1"/>
  <c r="I26" i="5"/>
  <c r="I266" i="5"/>
  <c r="I370" i="5"/>
  <c r="I281" i="5"/>
  <c r="I79" i="5"/>
  <c r="F215" i="5"/>
  <c r="E216" i="5"/>
  <c r="G215" i="5"/>
  <c r="I1594" i="1"/>
  <c r="I1702" i="1"/>
  <c r="I1913" i="1"/>
  <c r="I1790" i="1"/>
  <c r="I1670" i="1"/>
  <c r="I1292" i="1"/>
  <c r="I1137" i="1"/>
  <c r="I1641" i="1"/>
  <c r="I1646" i="1"/>
  <c r="I1843" i="1"/>
  <c r="I1864" i="1"/>
  <c r="I1514" i="1"/>
  <c r="I1621" i="1"/>
  <c r="I1456" i="1"/>
  <c r="I1318" i="1"/>
  <c r="I1282" i="1"/>
  <c r="F579" i="10"/>
  <c r="I579" i="10" s="1"/>
  <c r="F746" i="10"/>
  <c r="I746" i="10" s="1"/>
  <c r="G746" i="10"/>
  <c r="E165" i="10"/>
  <c r="F164" i="10"/>
  <c r="I164" i="10" s="1"/>
  <c r="G164" i="10"/>
  <c r="F536" i="10"/>
  <c r="I536" i="10" s="1"/>
  <c r="F643" i="10"/>
  <c r="F738" i="10"/>
  <c r="I738" i="10" s="1"/>
  <c r="G738" i="10"/>
  <c r="F115" i="10"/>
  <c r="E116" i="10"/>
  <c r="G115" i="10"/>
  <c r="G33" i="10"/>
  <c r="F710" i="10"/>
  <c r="G710" i="10"/>
  <c r="G681" i="10"/>
  <c r="F681" i="10"/>
  <c r="E682" i="10"/>
  <c r="G400" i="10"/>
  <c r="E645" i="10"/>
  <c r="F718" i="10"/>
  <c r="I718" i="10" s="1"/>
  <c r="G718" i="10"/>
  <c r="E719" i="10"/>
  <c r="F699" i="10"/>
  <c r="I699" i="10" s="1"/>
  <c r="E700" i="10"/>
  <c r="G699" i="10"/>
  <c r="E36" i="10"/>
  <c r="E674" i="10"/>
  <c r="G673" i="10"/>
  <c r="F673" i="10"/>
  <c r="G631" i="10"/>
  <c r="I631" i="10" s="1"/>
  <c r="E657" i="10"/>
  <c r="F656" i="10"/>
  <c r="I656" i="10" s="1"/>
  <c r="G656" i="10"/>
  <c r="F33" i="10"/>
  <c r="I33" i="10" s="1"/>
  <c r="F6" i="10"/>
  <c r="I6" i="10" s="1"/>
  <c r="G6" i="10"/>
  <c r="E7" i="10"/>
  <c r="G401" i="10"/>
  <c r="F401" i="10"/>
  <c r="I401" i="10" s="1"/>
  <c r="E402" i="10"/>
  <c r="G23" i="10"/>
  <c r="F23" i="10"/>
  <c r="I23" i="10" s="1"/>
  <c r="F632" i="10"/>
  <c r="E633" i="10"/>
  <c r="G552" i="10"/>
  <c r="E553" i="10"/>
  <c r="F552" i="10"/>
  <c r="G318" i="10"/>
  <c r="F318" i="10"/>
  <c r="E319" i="10"/>
  <c r="E487" i="10"/>
  <c r="F486" i="10"/>
  <c r="G486" i="10"/>
  <c r="F610" i="10"/>
  <c r="I610" i="10" s="1"/>
  <c r="E611" i="10"/>
  <c r="G610" i="10"/>
  <c r="F580" i="10"/>
  <c r="E581" i="10"/>
  <c r="G580" i="10"/>
  <c r="F726" i="10"/>
  <c r="G726" i="10"/>
  <c r="E730" i="10"/>
  <c r="G537" i="10"/>
  <c r="F537" i="10"/>
  <c r="E538" i="10"/>
  <c r="G689" i="10"/>
  <c r="F689" i="10"/>
  <c r="E690" i="10"/>
  <c r="G643" i="10"/>
  <c r="J4746" i="8"/>
  <c r="F4478" i="8"/>
  <c r="G4686" i="8"/>
  <c r="H4686" i="8"/>
  <c r="F4687" i="8"/>
  <c r="G4764" i="8"/>
  <c r="H4764" i="8"/>
  <c r="J4798" i="8"/>
  <c r="G5257" i="8"/>
  <c r="H5257" i="8"/>
  <c r="F5258" i="8"/>
  <c r="H5148" i="8"/>
  <c r="G5148" i="8"/>
  <c r="F5149" i="8"/>
  <c r="J4703" i="8"/>
  <c r="G4776" i="8"/>
  <c r="H4776" i="8"/>
  <c r="G5052" i="8"/>
  <c r="H5052" i="8"/>
  <c r="F5053" i="8"/>
  <c r="H5159" i="8"/>
  <c r="G5159" i="8"/>
  <c r="F5160" i="8"/>
  <c r="G4817" i="8"/>
  <c r="H4817" i="8"/>
  <c r="F4818" i="8"/>
  <c r="J4849" i="8"/>
  <c r="J4913" i="8"/>
  <c r="H5445" i="8"/>
  <c r="G5445" i="8"/>
  <c r="J4970" i="8"/>
  <c r="J4993" i="8"/>
  <c r="G5355" i="8"/>
  <c r="H5355" i="8"/>
  <c r="F5356" i="8"/>
  <c r="F5512" i="8"/>
  <c r="G5511" i="8"/>
  <c r="H5511" i="8"/>
  <c r="J5022" i="8"/>
  <c r="F4923" i="8"/>
  <c r="G4922" i="8"/>
  <c r="H4922" i="8"/>
  <c r="J5373" i="8"/>
  <c r="J5497" i="8"/>
  <c r="F5536" i="8"/>
  <c r="G5535" i="8"/>
  <c r="H5535" i="8"/>
  <c r="J4832" i="8"/>
  <c r="J5255" i="8"/>
  <c r="G5339" i="8"/>
  <c r="H5339" i="8"/>
  <c r="F5340" i="8"/>
  <c r="J5463" i="8"/>
  <c r="H4914" i="8"/>
  <c r="J4914" i="8" s="1"/>
  <c r="G4529" i="8"/>
  <c r="H4529" i="8"/>
  <c r="F4530" i="8"/>
  <c r="G4752" i="8"/>
  <c r="H4752" i="8"/>
  <c r="G4952" i="8"/>
  <c r="J4952" i="8" s="1"/>
  <c r="F4953" i="8"/>
  <c r="H4952" i="8"/>
  <c r="F5136" i="8"/>
  <c r="G5135" i="8"/>
  <c r="H5135" i="8"/>
  <c r="G4626" i="8"/>
  <c r="H4626" i="8"/>
  <c r="F4627" i="8"/>
  <c r="J4816" i="8"/>
  <c r="G5395" i="8"/>
  <c r="H5395" i="8"/>
  <c r="F5396" i="8"/>
  <c r="H4971" i="8"/>
  <c r="F4972" i="8"/>
  <c r="G4971" i="8"/>
  <c r="G5233" i="8"/>
  <c r="H5233" i="8"/>
  <c r="F5234" i="8"/>
  <c r="F5375" i="8"/>
  <c r="G5374" i="8"/>
  <c r="H5374" i="8"/>
  <c r="H5023" i="8"/>
  <c r="F5024" i="8"/>
  <c r="G5023" i="8"/>
  <c r="J5023" i="8" s="1"/>
  <c r="F4907" i="8"/>
  <c r="G4906" i="8"/>
  <c r="H4906" i="8"/>
  <c r="J4921" i="8"/>
  <c r="H5179" i="8"/>
  <c r="G5179" i="8"/>
  <c r="F5180" i="8"/>
  <c r="H5498" i="8"/>
  <c r="G5498" i="8"/>
  <c r="J5455" i="8"/>
  <c r="F5465" i="8"/>
  <c r="G5464" i="8"/>
  <c r="H5464" i="8"/>
  <c r="F5501" i="8"/>
  <c r="H4898" i="8"/>
  <c r="J4898" i="8" s="1"/>
  <c r="H4851" i="8"/>
  <c r="G4851" i="8"/>
  <c r="F4852" i="8"/>
  <c r="J4951" i="8"/>
  <c r="J4857" i="8"/>
  <c r="F4875" i="8"/>
  <c r="G4874" i="8"/>
  <c r="H4874" i="8"/>
  <c r="G5245" i="8"/>
  <c r="H5245" i="8"/>
  <c r="F5246" i="8"/>
  <c r="G4485" i="8"/>
  <c r="H4485" i="8"/>
  <c r="F4486" i="8"/>
  <c r="H5043" i="8"/>
  <c r="F5044" i="8"/>
  <c r="G5043" i="8"/>
  <c r="J4897" i="8"/>
  <c r="J4934" i="8"/>
  <c r="H5092" i="8"/>
  <c r="G5092" i="8"/>
  <c r="J5092" i="8" s="1"/>
  <c r="F5093" i="8"/>
  <c r="H4883" i="8"/>
  <c r="G4883" i="8"/>
  <c r="F4891" i="8"/>
  <c r="G4890" i="8"/>
  <c r="H4890" i="8"/>
  <c r="J5178" i="8"/>
  <c r="H4858" i="8"/>
  <c r="J4858" i="8" s="1"/>
  <c r="G4833" i="8"/>
  <c r="H4833" i="8"/>
  <c r="F4834" i="8"/>
  <c r="H5124" i="8"/>
  <c r="G5124" i="8"/>
  <c r="F5125" i="8"/>
  <c r="F5457" i="8"/>
  <c r="G5456" i="8"/>
  <c r="H5456" i="8"/>
  <c r="H4915" i="8"/>
  <c r="G4915" i="8"/>
  <c r="J4915" i="8" s="1"/>
  <c r="G4497" i="8"/>
  <c r="H4497" i="8"/>
  <c r="F4498" i="8"/>
  <c r="G4736" i="8"/>
  <c r="H4736" i="8"/>
  <c r="F4737" i="8"/>
  <c r="G4724" i="8"/>
  <c r="H4724" i="8"/>
  <c r="G5032" i="8"/>
  <c r="F5033" i="8"/>
  <c r="H5032" i="8"/>
  <c r="G4561" i="8"/>
  <c r="H4561" i="8"/>
  <c r="F4562" i="8"/>
  <c r="G4788" i="8"/>
  <c r="H4788" i="8"/>
  <c r="F4789" i="8"/>
  <c r="G4805" i="8"/>
  <c r="H4805" i="8"/>
  <c r="F4806" i="8"/>
  <c r="H4799" i="8"/>
  <c r="G4799" i="8"/>
  <c r="F4800" i="8"/>
  <c r="G4704" i="8"/>
  <c r="H4704" i="8"/>
  <c r="H5068" i="8"/>
  <c r="G5068" i="8"/>
  <c r="F5069" i="8"/>
  <c r="H4935" i="8"/>
  <c r="F4936" i="8"/>
  <c r="G4935" i="8"/>
  <c r="F4995" i="8"/>
  <c r="G4994" i="8"/>
  <c r="H4994" i="8"/>
  <c r="G5281" i="8"/>
  <c r="F5282" i="8"/>
  <c r="H5281" i="8"/>
  <c r="F5564" i="8"/>
  <c r="G5563" i="8"/>
  <c r="H5563" i="8"/>
  <c r="G5219" i="8"/>
  <c r="H5219" i="8"/>
  <c r="F5220" i="8"/>
  <c r="F5489" i="8"/>
  <c r="F5477" i="8"/>
  <c r="G5476" i="8"/>
  <c r="H5476" i="8"/>
  <c r="J5231" i="8"/>
  <c r="H4899" i="8"/>
  <c r="G4899" i="8"/>
  <c r="F551" i="6"/>
  <c r="I551" i="6" s="1"/>
  <c r="G760" i="6"/>
  <c r="F761" i="6" s="1"/>
  <c r="F1092" i="6"/>
  <c r="I1092" i="6" s="1"/>
  <c r="F311" i="6"/>
  <c r="I311" i="6" s="1"/>
  <c r="G1015" i="6"/>
  <c r="G1016" i="6" s="1"/>
  <c r="G710" i="6"/>
  <c r="I710" i="6" s="1"/>
  <c r="G305" i="6"/>
  <c r="F305" i="6"/>
  <c r="G869" i="6"/>
  <c r="I869" i="6" s="1"/>
  <c r="F581" i="6"/>
  <c r="I581" i="6" s="1"/>
  <c r="F244" i="6"/>
  <c r="E572" i="6"/>
  <c r="F362" i="6"/>
  <c r="I362" i="6" s="1"/>
  <c r="G91" i="6"/>
  <c r="F92" i="6" s="1"/>
  <c r="F266" i="6"/>
  <c r="I266" i="6" s="1"/>
  <c r="G254" i="6"/>
  <c r="I254" i="6" s="1"/>
  <c r="F154" i="6"/>
  <c r="I154" i="6" s="1"/>
  <c r="G562" i="6"/>
  <c r="G239" i="6"/>
  <c r="F561" i="6"/>
  <c r="I561" i="6" s="1"/>
  <c r="G26" i="6"/>
  <c r="I26" i="6" s="1"/>
  <c r="G622" i="6"/>
  <c r="G623" i="6" s="1"/>
  <c r="F786" i="6"/>
  <c r="I786" i="6" s="1"/>
  <c r="F622" i="6"/>
  <c r="F562" i="6"/>
  <c r="G317" i="6"/>
  <c r="G318" i="6" s="1"/>
  <c r="F317" i="6"/>
  <c r="G571" i="6"/>
  <c r="G572" i="6" s="1"/>
  <c r="F155" i="6"/>
  <c r="G155" i="6"/>
  <c r="G156" i="6" s="1"/>
  <c r="F157" i="6" s="1"/>
  <c r="F598" i="6"/>
  <c r="I598" i="6" s="1"/>
  <c r="F153" i="6"/>
  <c r="I153" i="6" s="1"/>
  <c r="G388" i="6"/>
  <c r="I388" i="6" s="1"/>
  <c r="F275" i="6"/>
  <c r="I275" i="6" s="1"/>
  <c r="G583" i="6"/>
  <c r="F584" i="6" s="1"/>
  <c r="F583" i="6"/>
  <c r="F287" i="6"/>
  <c r="I287" i="6" s="1"/>
  <c r="E563" i="6"/>
  <c r="F811" i="6"/>
  <c r="E288" i="6"/>
  <c r="G288" i="6" s="1"/>
  <c r="F709" i="6"/>
  <c r="I709" i="6" s="1"/>
  <c r="F582" i="6"/>
  <c r="I582" i="6" s="1"/>
  <c r="F91" i="6"/>
  <c r="G58" i="6"/>
  <c r="F59" i="6" s="1"/>
  <c r="F653" i="6"/>
  <c r="I653" i="6" s="1"/>
  <c r="G811" i="6"/>
  <c r="F748" i="6"/>
  <c r="E749" i="6"/>
  <c r="E750" i="6" s="1"/>
  <c r="E751" i="6" s="1"/>
  <c r="G748" i="6"/>
  <c r="G599" i="6"/>
  <c r="F600" i="6" s="1"/>
  <c r="E464" i="6"/>
  <c r="G463" i="6"/>
  <c r="F463" i="6"/>
  <c r="G244" i="6"/>
  <c r="G500" i="6"/>
  <c r="I500" i="6" s="1"/>
  <c r="F552" i="6"/>
  <c r="I552" i="6" s="1"/>
  <c r="F1041" i="6"/>
  <c r="I1041" i="6" s="1"/>
  <c r="F599" i="6"/>
  <c r="F239" i="6"/>
  <c r="G267" i="6"/>
  <c r="I267" i="6" s="1"/>
  <c r="F249" i="6"/>
  <c r="I249" i="6" s="1"/>
  <c r="H3831" i="8"/>
  <c r="G3831" i="8"/>
  <c r="F3832" i="8"/>
  <c r="F5" i="4"/>
  <c r="E6" i="4"/>
  <c r="G5" i="4"/>
  <c r="G3176" i="8"/>
  <c r="H3176" i="8"/>
  <c r="F3177" i="8"/>
  <c r="F3474" i="8"/>
  <c r="J3098" i="8"/>
  <c r="G2654" i="8"/>
  <c r="H2654" i="8"/>
  <c r="F2655" i="8"/>
  <c r="J3175" i="8"/>
  <c r="H3330" i="8"/>
  <c r="F3530" i="8"/>
  <c r="G3050" i="8"/>
  <c r="J3050" i="8" s="1"/>
  <c r="H3099" i="8"/>
  <c r="G3099" i="8"/>
  <c r="F3100" i="8"/>
  <c r="G3330" i="8"/>
  <c r="F3369" i="8"/>
  <c r="H3368" i="8"/>
  <c r="G3368" i="8"/>
  <c r="G2862" i="8"/>
  <c r="J2974" i="8"/>
  <c r="H3210" i="8"/>
  <c r="J3210" i="8" s="1"/>
  <c r="F3144" i="8"/>
  <c r="H3143" i="8"/>
  <c r="G3143" i="8"/>
  <c r="G3292" i="8"/>
  <c r="F3293" i="8"/>
  <c r="H3292" i="8"/>
  <c r="F3239" i="8"/>
  <c r="G3238" i="8"/>
  <c r="H3238" i="8"/>
  <c r="H3123" i="8"/>
  <c r="G3123" i="8"/>
  <c r="F3124" i="8"/>
  <c r="H2862" i="8"/>
  <c r="G2863" i="8" s="1"/>
  <c r="J3043" i="8"/>
  <c r="F3352" i="8"/>
  <c r="G3351" i="8"/>
  <c r="H3351" i="8"/>
  <c r="F2903" i="8"/>
  <c r="G2902" i="8"/>
  <c r="J2902" i="8" s="1"/>
  <c r="H2902" i="8"/>
  <c r="H3051" i="8"/>
  <c r="F3052" i="8"/>
  <c r="G3051" i="8"/>
  <c r="F2864" i="8"/>
  <c r="H2863" i="8"/>
  <c r="J3097" i="8"/>
  <c r="H2975" i="8"/>
  <c r="G2975" i="8"/>
  <c r="F2976" i="8"/>
  <c r="F3191" i="8"/>
  <c r="G3190" i="8"/>
  <c r="H3190" i="8"/>
  <c r="G3444" i="8"/>
  <c r="H3444" i="8"/>
  <c r="F3445" i="8"/>
  <c r="G3825" i="8"/>
  <c r="H3825" i="8"/>
  <c r="F3333" i="8"/>
  <c r="J3142" i="8"/>
  <c r="G2813" i="8"/>
  <c r="H2813" i="8"/>
  <c r="F2814" i="8"/>
  <c r="G3044" i="8"/>
  <c r="H3044" i="8"/>
  <c r="J3049" i="8"/>
  <c r="J3209" i="8"/>
  <c r="F3506" i="8"/>
  <c r="G3505" i="8"/>
  <c r="H3505" i="8"/>
  <c r="J2812" i="8"/>
  <c r="F3515" i="8"/>
  <c r="H3514" i="8"/>
  <c r="G3514" i="8"/>
  <c r="J2653" i="8"/>
  <c r="H3211" i="8"/>
  <c r="F3212" i="8"/>
  <c r="H21" i="8"/>
  <c r="G22" i="8" s="1"/>
  <c r="G205" i="8"/>
  <c r="J205" i="8" s="1"/>
  <c r="J150" i="8"/>
  <c r="J323" i="8"/>
  <c r="J601" i="8"/>
  <c r="J1654" i="8"/>
  <c r="J614" i="8"/>
  <c r="J1826" i="8"/>
  <c r="J1810" i="8"/>
  <c r="H1928" i="8"/>
  <c r="J1928" i="8" s="1"/>
  <c r="J659" i="8"/>
  <c r="J451" i="8"/>
  <c r="J651" i="8"/>
  <c r="J1418" i="8"/>
  <c r="G762" i="8"/>
  <c r="J2424" i="8"/>
  <c r="G556" i="8"/>
  <c r="H556" i="8"/>
  <c r="J1811" i="8"/>
  <c r="G10" i="8"/>
  <c r="J169" i="8"/>
  <c r="J814" i="8"/>
  <c r="J1291" i="8"/>
  <c r="J117" i="8"/>
  <c r="J1117" i="8"/>
  <c r="G170" i="8"/>
  <c r="J1645" i="8"/>
  <c r="G2425" i="8"/>
  <c r="J2425" i="8" s="1"/>
  <c r="J204" i="8"/>
  <c r="J555" i="8"/>
  <c r="J2455" i="8"/>
  <c r="G2402" i="8"/>
  <c r="H2402" i="8"/>
  <c r="F2403" i="8"/>
  <c r="G2174" i="8"/>
  <c r="H2174" i="8"/>
  <c r="F2175" i="8"/>
  <c r="G2194" i="8"/>
  <c r="H2194" i="8"/>
  <c r="F2195" i="8"/>
  <c r="G2350" i="8"/>
  <c r="H2350" i="8"/>
  <c r="F2351" i="8"/>
  <c r="G2332" i="8"/>
  <c r="H2332" i="8"/>
  <c r="F2333" i="8"/>
  <c r="G2576" i="8"/>
  <c r="H2576" i="8"/>
  <c r="F2577" i="8"/>
  <c r="J2595" i="8"/>
  <c r="J2400" i="8"/>
  <c r="G2458" i="8"/>
  <c r="H2458" i="8"/>
  <c r="F2459" i="8"/>
  <c r="J2491" i="8"/>
  <c r="G2483" i="8"/>
  <c r="F2484" i="8"/>
  <c r="H2483" i="8"/>
  <c r="G2389" i="8"/>
  <c r="J2389" i="8" s="1"/>
  <c r="J2474" i="8"/>
  <c r="G2632" i="8"/>
  <c r="H2632" i="8"/>
  <c r="F2633" i="8"/>
  <c r="J2481" i="8"/>
  <c r="J2594" i="8"/>
  <c r="F2031" i="8"/>
  <c r="G2306" i="8"/>
  <c r="H2306" i="8"/>
  <c r="F2307" i="8"/>
  <c r="J2631" i="8"/>
  <c r="H2615" i="8"/>
  <c r="J2615" i="8" s="1"/>
  <c r="F1943" i="8"/>
  <c r="G1942" i="8"/>
  <c r="H1942" i="8"/>
  <c r="G2112" i="8"/>
  <c r="H2112" i="8"/>
  <c r="F2113" i="8"/>
  <c r="G2258" i="8"/>
  <c r="H2258" i="8"/>
  <c r="F2259" i="8"/>
  <c r="F1983" i="8"/>
  <c r="G1982" i="8"/>
  <c r="H1982" i="8"/>
  <c r="G2082" i="8"/>
  <c r="H2082" i="8"/>
  <c r="F2083" i="8"/>
  <c r="G2426" i="8"/>
  <c r="H2426" i="8"/>
  <c r="F2427" i="8"/>
  <c r="G2596" i="8"/>
  <c r="H2596" i="8"/>
  <c r="F2597" i="8"/>
  <c r="G2438" i="8"/>
  <c r="H2438" i="8"/>
  <c r="F2439" i="8"/>
  <c r="G2390" i="8"/>
  <c r="H2390" i="8"/>
  <c r="F2391" i="8"/>
  <c r="G2570" i="8"/>
  <c r="H2570" i="8"/>
  <c r="F2571" i="8"/>
  <c r="F2516" i="8"/>
  <c r="F1967" i="8"/>
  <c r="G1966" i="8"/>
  <c r="H1966" i="8"/>
  <c r="G2616" i="8"/>
  <c r="H2616" i="8"/>
  <c r="F2617" i="8"/>
  <c r="G2492" i="8"/>
  <c r="H2492" i="8"/>
  <c r="F2493" i="8"/>
  <c r="G2482" i="8"/>
  <c r="J2482" i="8" s="1"/>
  <c r="G2414" i="8"/>
  <c r="H2414" i="8"/>
  <c r="F2415" i="8"/>
  <c r="G2284" i="8"/>
  <c r="H2284" i="8"/>
  <c r="F2285" i="8"/>
  <c r="J2305" i="8"/>
  <c r="G2214" i="8"/>
  <c r="H2214" i="8"/>
  <c r="F2215" i="8"/>
  <c r="G2469" i="8"/>
  <c r="H2469" i="8"/>
  <c r="F2470" i="8"/>
  <c r="J2388" i="8"/>
  <c r="J2401" i="8"/>
  <c r="G2539" i="8"/>
  <c r="H2539" i="8"/>
  <c r="F2540" i="8"/>
  <c r="G2564" i="8"/>
  <c r="H2564" i="8"/>
  <c r="F2476" i="8"/>
  <c r="H2475" i="8"/>
  <c r="G2475" i="8"/>
  <c r="J2614" i="8"/>
  <c r="F220" i="8"/>
  <c r="G835" i="8"/>
  <c r="H835" i="8"/>
  <c r="F836" i="8"/>
  <c r="G1730" i="8"/>
  <c r="H1730" i="8"/>
  <c r="F1731" i="8"/>
  <c r="G1502" i="8"/>
  <c r="F1503" i="8"/>
  <c r="H1502" i="8"/>
  <c r="H1842" i="8"/>
  <c r="G1842" i="8"/>
  <c r="F1843" i="8"/>
  <c r="G286" i="8"/>
  <c r="H286" i="8"/>
  <c r="H1740" i="8"/>
  <c r="G1740" i="8"/>
  <c r="F1741" i="8"/>
  <c r="G1912" i="8"/>
  <c r="H1912" i="8"/>
  <c r="G790" i="8"/>
  <c r="J790" i="8" s="1"/>
  <c r="H206" i="8"/>
  <c r="J206" i="8" s="1"/>
  <c r="G1419" i="8"/>
  <c r="H1419" i="8"/>
  <c r="F1420" i="8"/>
  <c r="G348" i="8"/>
  <c r="H348" i="8"/>
  <c r="F349" i="8"/>
  <c r="J298" i="8"/>
  <c r="H975" i="8"/>
  <c r="G975" i="8"/>
  <c r="H1019" i="8"/>
  <c r="G1019" i="8"/>
  <c r="F1020" i="8"/>
  <c r="G1345" i="8"/>
  <c r="H1345" i="8"/>
  <c r="F1346" i="8"/>
  <c r="G11" i="8"/>
  <c r="H11" i="8"/>
  <c r="F12" i="8"/>
  <c r="G119" i="8"/>
  <c r="H119" i="8"/>
  <c r="F120" i="8"/>
  <c r="G776" i="8"/>
  <c r="F777" i="8"/>
  <c r="H776" i="8"/>
  <c r="G660" i="8"/>
  <c r="F661" i="8"/>
  <c r="H660" i="8"/>
  <c r="H667" i="8"/>
  <c r="F668" i="8"/>
  <c r="G667" i="8"/>
  <c r="J330" i="8"/>
  <c r="G980" i="8"/>
  <c r="H980" i="8"/>
  <c r="G1201" i="8"/>
  <c r="H1201" i="8"/>
  <c r="F1202" i="8"/>
  <c r="J1137" i="8"/>
  <c r="G1280" i="8"/>
  <c r="H1280" i="8"/>
  <c r="F1281" i="8"/>
  <c r="G1684" i="8"/>
  <c r="H1684" i="8"/>
  <c r="F1685" i="8"/>
  <c r="G1868" i="8"/>
  <c r="H1868" i="8"/>
  <c r="J761" i="8"/>
  <c r="G151" i="8"/>
  <c r="H151" i="8"/>
  <c r="F152" i="8"/>
  <c r="G324" i="8"/>
  <c r="H324" i="8"/>
  <c r="J820" i="8"/>
  <c r="H1035" i="8"/>
  <c r="G1035" i="8"/>
  <c r="F1036" i="8"/>
  <c r="F1306" i="8"/>
  <c r="G1305" i="8"/>
  <c r="H1305" i="8"/>
  <c r="H1592" i="8"/>
  <c r="G1592" i="8"/>
  <c r="J1592" i="8" s="1"/>
  <c r="F1593" i="8"/>
  <c r="G1655" i="8"/>
  <c r="J1655" i="8" s="1"/>
  <c r="F1155" i="8"/>
  <c r="J1618" i="8"/>
  <c r="G1714" i="8"/>
  <c r="H1714" i="8"/>
  <c r="F1715" i="8"/>
  <c r="G791" i="8"/>
  <c r="J791" i="8" s="1"/>
  <c r="H791" i="8"/>
  <c r="G1005" i="8"/>
  <c r="H1005" i="8"/>
  <c r="F1006" i="8"/>
  <c r="G51" i="8"/>
  <c r="H51" i="8"/>
  <c r="F52" i="8"/>
  <c r="F256" i="8"/>
  <c r="J795" i="8"/>
  <c r="G815" i="8"/>
  <c r="H815" i="8"/>
  <c r="F816" i="8"/>
  <c r="H962" i="8"/>
  <c r="G962" i="8"/>
  <c r="G1066" i="8"/>
  <c r="J1066" i="8" s="1"/>
  <c r="J93" i="8"/>
  <c r="J642" i="8"/>
  <c r="H763" i="8"/>
  <c r="F764" i="8"/>
  <c r="G763" i="8"/>
  <c r="G998" i="8"/>
  <c r="J998" i="8" s="1"/>
  <c r="H1118" i="8"/>
  <c r="F1119" i="8"/>
  <c r="G1118" i="8"/>
  <c r="G1237" i="8"/>
  <c r="H1237" i="8"/>
  <c r="F1238" i="8"/>
  <c r="G171" i="8"/>
  <c r="J171" i="8" s="1"/>
  <c r="H171" i="8"/>
  <c r="F172" i="8"/>
  <c r="F395" i="8"/>
  <c r="G394" i="8"/>
  <c r="J394" i="8" s="1"/>
  <c r="H394" i="8"/>
  <c r="H1790" i="8"/>
  <c r="H1791" i="8" s="1"/>
  <c r="H1828" i="8"/>
  <c r="G1828" i="8"/>
  <c r="F1829" i="8"/>
  <c r="J789" i="8"/>
  <c r="H218" i="8"/>
  <c r="G219" i="8" s="1"/>
  <c r="J50" i="8"/>
  <c r="H1067" i="8"/>
  <c r="G1067" i="8"/>
  <c r="F1068" i="8"/>
  <c r="J347" i="8"/>
  <c r="F192" i="8"/>
  <c r="F603" i="8"/>
  <c r="G602" i="8"/>
  <c r="H602" i="8"/>
  <c r="F801" i="8"/>
  <c r="G800" i="8"/>
  <c r="H800" i="8"/>
  <c r="G299" i="8"/>
  <c r="J299" i="8" s="1"/>
  <c r="H299" i="8"/>
  <c r="F300" i="8"/>
  <c r="G827" i="8"/>
  <c r="H827" i="8"/>
  <c r="F828" i="8"/>
  <c r="F984" i="8"/>
  <c r="F289" i="8"/>
  <c r="G94" i="8"/>
  <c r="J94" i="8" s="1"/>
  <c r="J775" i="8"/>
  <c r="J285" i="8"/>
  <c r="H710" i="8"/>
  <c r="J710" i="8" s="1"/>
  <c r="G989" i="8"/>
  <c r="J989" i="8" s="1"/>
  <c r="H989" i="8"/>
  <c r="F990" i="8"/>
  <c r="G331" i="8"/>
  <c r="F332" i="8"/>
  <c r="H331" i="8"/>
  <c r="G1327" i="8"/>
  <c r="F1328" i="8"/>
  <c r="H1327" i="8"/>
  <c r="H1271" i="8"/>
  <c r="G1271" i="8"/>
  <c r="F1272" i="8"/>
  <c r="G1702" i="8"/>
  <c r="F1703" i="8"/>
  <c r="H1702" i="8"/>
  <c r="H1724" i="8"/>
  <c r="G1724" i="8"/>
  <c r="F1725" i="8"/>
  <c r="J189" i="8"/>
  <c r="J251" i="8"/>
  <c r="J709" i="8"/>
  <c r="G384" i="8"/>
  <c r="H384" i="8"/>
  <c r="G452" i="8"/>
  <c r="H452" i="8"/>
  <c r="F453" i="8"/>
  <c r="G652" i="8"/>
  <c r="H652" i="8"/>
  <c r="F653" i="8"/>
  <c r="J979" i="8"/>
  <c r="J957" i="8"/>
  <c r="J997" i="8"/>
  <c r="J1034" i="8"/>
  <c r="H1656" i="8"/>
  <c r="F1657" i="8"/>
  <c r="G1656" i="8"/>
  <c r="J1739" i="8"/>
  <c r="J966" i="8"/>
  <c r="J1771" i="8"/>
  <c r="H1862" i="8"/>
  <c r="G1862" i="8"/>
  <c r="F1863" i="8"/>
  <c r="J133" i="8"/>
  <c r="F208" i="8"/>
  <c r="F679" i="8"/>
  <c r="G678" i="8"/>
  <c r="H678" i="8"/>
  <c r="F571" i="8"/>
  <c r="G570" i="8"/>
  <c r="J570" i="8" s="1"/>
  <c r="H570" i="8"/>
  <c r="H1292" i="8"/>
  <c r="G1292" i="8"/>
  <c r="H1619" i="8"/>
  <c r="J1619" i="8" s="1"/>
  <c r="J234" i="8"/>
  <c r="H643" i="8"/>
  <c r="G643" i="8"/>
  <c r="F644" i="8"/>
  <c r="G999" i="8"/>
  <c r="F1000" i="8"/>
  <c r="H999" i="8"/>
  <c r="J1236" i="8"/>
  <c r="H1646" i="8"/>
  <c r="G1646" i="8"/>
  <c r="J9" i="8"/>
  <c r="J393" i="8"/>
  <c r="F1792" i="8"/>
  <c r="G1514" i="8"/>
  <c r="H1514" i="8"/>
  <c r="F1515" i="8"/>
  <c r="J10" i="8"/>
  <c r="F712" i="8"/>
  <c r="H1138" i="8"/>
  <c r="F1139" i="8"/>
  <c r="G1138" i="8"/>
  <c r="J1138" i="8" s="1"/>
  <c r="G821" i="8"/>
  <c r="H821" i="8"/>
  <c r="J1081" i="8"/>
  <c r="F1295" i="8"/>
  <c r="H1874" i="8"/>
  <c r="G1874" i="8"/>
  <c r="F1875" i="8"/>
  <c r="H583" i="8"/>
  <c r="G583" i="8"/>
  <c r="F584" i="8"/>
  <c r="H1318" i="8"/>
  <c r="G1318" i="8"/>
  <c r="F1319" i="8"/>
  <c r="F1621" i="8"/>
  <c r="J762" i="8"/>
  <c r="H1748" i="8"/>
  <c r="G1748" i="8"/>
  <c r="F1749" i="8"/>
  <c r="J170" i="8"/>
  <c r="J217" i="8"/>
  <c r="G740" i="8"/>
  <c r="F741" i="8"/>
  <c r="H740" i="8"/>
  <c r="J635" i="8"/>
  <c r="H1082" i="8"/>
  <c r="F1083" i="8"/>
  <c r="G1082" i="8"/>
  <c r="H1812" i="8"/>
  <c r="G1812" i="8"/>
  <c r="F1813" i="8"/>
  <c r="G95" i="8"/>
  <c r="H95" i="8"/>
  <c r="F96" i="8"/>
  <c r="G135" i="8"/>
  <c r="H135" i="8"/>
  <c r="F136" i="8"/>
  <c r="J565" i="8"/>
  <c r="J1270" i="8"/>
  <c r="G1634" i="8"/>
  <c r="H1634" i="8"/>
  <c r="F1635" i="8"/>
  <c r="G1670" i="8"/>
  <c r="H1670" i="8"/>
  <c r="F1671" i="8"/>
  <c r="F24" i="8"/>
  <c r="H252" i="8"/>
  <c r="G252" i="8"/>
  <c r="J252" i="8" s="1"/>
  <c r="J383" i="8"/>
  <c r="J1080" i="8"/>
  <c r="G1455" i="8"/>
  <c r="H1455" i="8"/>
  <c r="F1456" i="8"/>
  <c r="G967" i="8"/>
  <c r="F968" i="8"/>
  <c r="H967" i="8"/>
  <c r="F1773" i="8"/>
  <c r="H1772" i="8"/>
  <c r="G1772" i="8"/>
  <c r="G807" i="8"/>
  <c r="J807" i="8" s="1"/>
  <c r="H807" i="8"/>
  <c r="F808" i="8"/>
  <c r="G404" i="8"/>
  <c r="F405" i="8"/>
  <c r="H404" i="8"/>
  <c r="J569" i="8"/>
  <c r="G235" i="8"/>
  <c r="F236" i="8"/>
  <c r="H235" i="8"/>
  <c r="F136" i="1"/>
  <c r="I136" i="1" s="1"/>
  <c r="F1844" i="1"/>
  <c r="I1844" i="1" s="1"/>
  <c r="F384" i="1"/>
  <c r="I384" i="1" s="1"/>
  <c r="G384" i="1"/>
  <c r="E385" i="1"/>
  <c r="G137" i="1"/>
  <c r="G138" i="1" s="1"/>
  <c r="F1846" i="1"/>
  <c r="I1846" i="1" s="1"/>
  <c r="G1846" i="1"/>
  <c r="E1847" i="1"/>
  <c r="F1655" i="1"/>
  <c r="G1655" i="1"/>
  <c r="E1656" i="1"/>
  <c r="E1508" i="1"/>
  <c r="F1347" i="1"/>
  <c r="E1348" i="1"/>
  <c r="G1347" i="1"/>
  <c r="F1307" i="1"/>
  <c r="E1308" i="1"/>
  <c r="G1307" i="1"/>
  <c r="F982" i="1"/>
  <c r="G982" i="1"/>
  <c r="F1066" i="1"/>
  <c r="E1067" i="1"/>
  <c r="F765" i="1"/>
  <c r="G765" i="1"/>
  <c r="E766" i="1"/>
  <c r="F288" i="1"/>
  <c r="G288" i="1"/>
  <c r="E289" i="1"/>
  <c r="F1749" i="1"/>
  <c r="G1749" i="1"/>
  <c r="E1750" i="1"/>
  <c r="F1671" i="1"/>
  <c r="I1671" i="1" s="1"/>
  <c r="G1671" i="1"/>
  <c r="E1672" i="1"/>
  <c r="F1595" i="1"/>
  <c r="G1595" i="1"/>
  <c r="E1596" i="1"/>
  <c r="F1271" i="1"/>
  <c r="E1272" i="1"/>
  <c r="G1271" i="1"/>
  <c r="F1084" i="1"/>
  <c r="E1085" i="1"/>
  <c r="G1084" i="1"/>
  <c r="F741" i="1"/>
  <c r="I741" i="1" s="1"/>
  <c r="G741" i="1"/>
  <c r="E742" i="1"/>
  <c r="F453" i="1"/>
  <c r="G453" i="1"/>
  <c r="E454" i="1"/>
  <c r="F1773" i="1"/>
  <c r="G1773" i="1"/>
  <c r="E1774" i="1"/>
  <c r="F1731" i="1"/>
  <c r="G1731" i="1"/>
  <c r="E1732" i="1"/>
  <c r="F1686" i="1"/>
  <c r="I1686" i="1" s="1"/>
  <c r="F1319" i="1"/>
  <c r="E1320" i="1"/>
  <c r="G1319" i="1"/>
  <c r="E985" i="1"/>
  <c r="F816" i="1"/>
  <c r="I816" i="1" s="1"/>
  <c r="F652" i="1"/>
  <c r="G652" i="1"/>
  <c r="E653" i="1"/>
  <c r="G350" i="1"/>
  <c r="F350" i="1"/>
  <c r="E351" i="1"/>
  <c r="F1845" i="1"/>
  <c r="I1845" i="1" s="1"/>
  <c r="F1703" i="1"/>
  <c r="G1703" i="1"/>
  <c r="E1704" i="1"/>
  <c r="F1635" i="1"/>
  <c r="I1635" i="1" s="1"/>
  <c r="G1635" i="1"/>
  <c r="E1636" i="1"/>
  <c r="F1283" i="1"/>
  <c r="E1284" i="1"/>
  <c r="G1283" i="1"/>
  <c r="F1020" i="1"/>
  <c r="E1021" i="1"/>
  <c r="G1020" i="1"/>
  <c r="F829" i="1"/>
  <c r="G829" i="1"/>
  <c r="E830" i="1"/>
  <c r="F777" i="1"/>
  <c r="I777" i="1" s="1"/>
  <c r="G777" i="1"/>
  <c r="E778" i="1"/>
  <c r="F668" i="1"/>
  <c r="G668" i="1"/>
  <c r="E669" i="1"/>
  <c r="F236" i="1"/>
  <c r="G236" i="1"/>
  <c r="E237" i="1"/>
  <c r="F298" i="1"/>
  <c r="G298" i="1"/>
  <c r="E299" i="1"/>
  <c r="F191" i="1"/>
  <c r="I191" i="1" s="1"/>
  <c r="G191" i="1"/>
  <c r="E192" i="1"/>
  <c r="E171" i="1"/>
  <c r="F170" i="1"/>
  <c r="I170" i="1" s="1"/>
  <c r="G170" i="1"/>
  <c r="E219" i="1"/>
  <c r="F218" i="1"/>
  <c r="G218" i="1"/>
  <c r="G792" i="1"/>
  <c r="I792" i="1" s="1"/>
  <c r="F14" i="1"/>
  <c r="I14" i="1" s="1"/>
  <c r="E24" i="1"/>
  <c r="F1112" i="1"/>
  <c r="E1113" i="1"/>
  <c r="G1112" i="1"/>
  <c r="F1000" i="1"/>
  <c r="I1000" i="1" s="1"/>
  <c r="E1001" i="1"/>
  <c r="G1000" i="1"/>
  <c r="F837" i="1"/>
  <c r="G837" i="1"/>
  <c r="E838" i="1"/>
  <c r="F801" i="1"/>
  <c r="G801" i="1"/>
  <c r="E802" i="1"/>
  <c r="F1830" i="1"/>
  <c r="E1831" i="1"/>
  <c r="F1202" i="1"/>
  <c r="E1203" i="1"/>
  <c r="G1202" i="1"/>
  <c r="F324" i="1"/>
  <c r="G324" i="1"/>
  <c r="E325" i="1"/>
  <c r="F1723" i="1"/>
  <c r="I1723" i="1" s="1"/>
  <c r="G1723" i="1"/>
  <c r="E1724" i="1"/>
  <c r="F828" i="1"/>
  <c r="I828" i="1" s="1"/>
  <c r="F206" i="1"/>
  <c r="I206" i="1" s="1"/>
  <c r="G206" i="1"/>
  <c r="E207" i="1"/>
  <c r="F154" i="1"/>
  <c r="I154" i="1" s="1"/>
  <c r="E155" i="1"/>
  <c r="G154" i="1"/>
  <c r="F50" i="1"/>
  <c r="G50" i="1"/>
  <c r="E51" i="1"/>
  <c r="G15" i="1"/>
  <c r="F15" i="1"/>
  <c r="E16" i="1"/>
  <c r="F330" i="1"/>
  <c r="I330" i="1" s="1"/>
  <c r="G330" i="1"/>
  <c r="E331" i="1"/>
  <c r="E139" i="1"/>
  <c r="G22" i="1"/>
  <c r="I22" i="1" s="1"/>
  <c r="F1741" i="1"/>
  <c r="G1741" i="1"/>
  <c r="E1742" i="1"/>
  <c r="F1515" i="1"/>
  <c r="G1515" i="1"/>
  <c r="E1516" i="1"/>
  <c r="F1327" i="1"/>
  <c r="E1328" i="1"/>
  <c r="G1327" i="1"/>
  <c r="F1036" i="1"/>
  <c r="E1037" i="1"/>
  <c r="G1036" i="1"/>
  <c r="G1813" i="1"/>
  <c r="I1813" i="1" s="1"/>
  <c r="F1791" i="1"/>
  <c r="I1791" i="1" s="1"/>
  <c r="G1791" i="1"/>
  <c r="E1792" i="1"/>
  <c r="F1715" i="1"/>
  <c r="G1715" i="1"/>
  <c r="E1716" i="1"/>
  <c r="E1624" i="1"/>
  <c r="F1295" i="1"/>
  <c r="E1296" i="1"/>
  <c r="G1295" i="1"/>
  <c r="F1239" i="1"/>
  <c r="E1240" i="1"/>
  <c r="G1239" i="1"/>
  <c r="F992" i="1"/>
  <c r="E993" i="1"/>
  <c r="G992" i="1"/>
  <c r="F809" i="1"/>
  <c r="I809" i="1" s="1"/>
  <c r="G809" i="1"/>
  <c r="E810" i="1"/>
  <c r="F397" i="1"/>
  <c r="G397" i="1"/>
  <c r="E398" i="1"/>
  <c r="F1874" i="1"/>
  <c r="G1874" i="1"/>
  <c r="E1875" i="1"/>
  <c r="G1153" i="1"/>
  <c r="F1153" i="1"/>
  <c r="E1154" i="1"/>
  <c r="G712" i="1"/>
  <c r="F713" i="1" s="1"/>
  <c r="E714" i="1"/>
  <c r="F660" i="1"/>
  <c r="G660" i="1"/>
  <c r="E661" i="1"/>
  <c r="E645" i="1"/>
  <c r="F1647" i="1"/>
  <c r="I1647" i="1" s="1"/>
  <c r="G1647" i="1"/>
  <c r="E1648" i="1"/>
  <c r="F976" i="1"/>
  <c r="G976" i="1"/>
  <c r="F785" i="1"/>
  <c r="G785" i="1"/>
  <c r="E786" i="1"/>
  <c r="G583" i="1"/>
  <c r="F584" i="1" s="1"/>
  <c r="E585" i="1"/>
  <c r="F405" i="1"/>
  <c r="G405" i="1"/>
  <c r="E406" i="1"/>
  <c r="E1816" i="1"/>
  <c r="G1504" i="1"/>
  <c r="F1504" i="1"/>
  <c r="G1622" i="1"/>
  <c r="G1623" i="1" s="1"/>
  <c r="F1120" i="1"/>
  <c r="E1121" i="1"/>
  <c r="G1120" i="1"/>
  <c r="F968" i="1"/>
  <c r="E969" i="1"/>
  <c r="G968" i="1"/>
  <c r="F636" i="1"/>
  <c r="G636" i="1"/>
  <c r="F572" i="1"/>
  <c r="G572" i="1"/>
  <c r="E573" i="1"/>
  <c r="F1457" i="1"/>
  <c r="I1457" i="1" s="1"/>
  <c r="G1457" i="1"/>
  <c r="E1458" i="1"/>
  <c r="F680" i="1"/>
  <c r="G680" i="1"/>
  <c r="E681" i="1"/>
  <c r="F1687" i="1"/>
  <c r="G1687" i="1"/>
  <c r="E1688" i="1"/>
  <c r="F1138" i="1"/>
  <c r="E1139" i="1"/>
  <c r="G1138" i="1"/>
  <c r="F817" i="1"/>
  <c r="I817" i="1" s="1"/>
  <c r="G817" i="1"/>
  <c r="F604" i="1"/>
  <c r="G604" i="1"/>
  <c r="E605" i="1"/>
  <c r="F1419" i="1"/>
  <c r="E1420" i="1"/>
  <c r="G1419" i="1"/>
  <c r="F254" i="1"/>
  <c r="I254" i="1" s="1"/>
  <c r="G254" i="1"/>
  <c r="E255" i="1"/>
  <c r="G119" i="1"/>
  <c r="E120" i="1"/>
  <c r="F119" i="1"/>
  <c r="F96" i="1"/>
  <c r="E97" i="1"/>
  <c r="G96" i="1"/>
  <c r="G490" i="2"/>
  <c r="I490" i="2" s="1"/>
  <c r="G673" i="2"/>
  <c r="G674" i="2" s="1"/>
  <c r="G675" i="2" s="1"/>
  <c r="F6" i="2"/>
  <c r="I6" i="2" s="1"/>
  <c r="F514" i="2"/>
  <c r="I514" i="2" s="1"/>
  <c r="G514" i="2"/>
  <c r="F532" i="2"/>
  <c r="G532" i="2"/>
  <c r="F41" i="2"/>
  <c r="I41" i="2" s="1"/>
  <c r="G41" i="2"/>
  <c r="G616" i="2"/>
  <c r="G617" i="2" s="1"/>
  <c r="F616" i="2"/>
  <c r="G158" i="2"/>
  <c r="F158" i="2"/>
  <c r="F552" i="2"/>
  <c r="G552" i="2"/>
  <c r="F106" i="2"/>
  <c r="I106" i="2" s="1"/>
  <c r="F270" i="2"/>
  <c r="I270" i="2" s="1"/>
  <c r="F710" i="2"/>
  <c r="G710" i="2"/>
  <c r="F711" i="2" s="1"/>
  <c r="G1122" i="6"/>
  <c r="G1123" i="6" s="1"/>
  <c r="G1124" i="6" s="1"/>
  <c r="F1122" i="6"/>
  <c r="F312" i="6"/>
  <c r="G312" i="6"/>
  <c r="E763" i="6"/>
  <c r="F300" i="6"/>
  <c r="G300" i="6"/>
  <c r="G442" i="6"/>
  <c r="F442" i="6"/>
  <c r="E443" i="6"/>
  <c r="E689" i="6"/>
  <c r="F688" i="6"/>
  <c r="G688" i="6"/>
  <c r="G523" i="6"/>
  <c r="I523" i="6" s="1"/>
  <c r="F980" i="6"/>
  <c r="G980" i="6"/>
  <c r="E981" i="6"/>
  <c r="E526" i="6"/>
  <c r="G925" i="6"/>
  <c r="F925" i="6"/>
  <c r="F15" i="6"/>
  <c r="I15" i="6" s="1"/>
  <c r="G15" i="6"/>
  <c r="E16" i="6"/>
  <c r="F553" i="6"/>
  <c r="G553" i="6"/>
  <c r="E554" i="6"/>
  <c r="G410" i="6"/>
  <c r="F410" i="6"/>
  <c r="E411" i="6"/>
  <c r="F336" i="6"/>
  <c r="G336" i="6"/>
  <c r="E337" i="6"/>
  <c r="F787" i="6"/>
  <c r="I787" i="6" s="1"/>
  <c r="G787" i="6"/>
  <c r="E788" i="6"/>
  <c r="F974" i="6"/>
  <c r="G974" i="6"/>
  <c r="E975" i="6"/>
  <c r="G59" i="6"/>
  <c r="F348" i="6"/>
  <c r="G348" i="6"/>
  <c r="E349" i="6"/>
  <c r="F1042" i="6"/>
  <c r="G1042" i="6"/>
  <c r="E1043" i="6"/>
  <c r="E395" i="6"/>
  <c r="F394" i="6"/>
  <c r="G394" i="6"/>
  <c r="G363" i="6"/>
  <c r="E364" i="6"/>
  <c r="F363" i="6"/>
  <c r="G761" i="6"/>
  <c r="G762" i="6" s="1"/>
  <c r="G380" i="6"/>
  <c r="I380" i="6" s="1"/>
  <c r="E502" i="6"/>
  <c r="E677" i="6"/>
  <c r="F676" i="6"/>
  <c r="G676" i="6"/>
  <c r="E873" i="6"/>
  <c r="E886" i="6"/>
  <c r="F885" i="6"/>
  <c r="G885" i="6"/>
  <c r="E61" i="6"/>
  <c r="F276" i="6"/>
  <c r="G276" i="6"/>
  <c r="F215" i="6"/>
  <c r="I215" i="6" s="1"/>
  <c r="G215" i="6"/>
  <c r="E216" i="6"/>
  <c r="E1017" i="6"/>
  <c r="E403" i="6"/>
  <c r="F402" i="6"/>
  <c r="G402" i="6"/>
  <c r="E6" i="6"/>
  <c r="F5" i="6"/>
  <c r="I5" i="6" s="1"/>
  <c r="G5" i="6"/>
  <c r="G260" i="6"/>
  <c r="F260" i="6"/>
  <c r="I260" i="6" s="1"/>
  <c r="E261" i="6"/>
  <c r="G426" i="6"/>
  <c r="F426" i="6"/>
  <c r="I426" i="6" s="1"/>
  <c r="E427" i="6"/>
  <c r="E327" i="6"/>
  <c r="F326" i="6"/>
  <c r="G326" i="6"/>
  <c r="G450" i="6"/>
  <c r="F450" i="6"/>
  <c r="E451" i="6"/>
  <c r="E573" i="6"/>
  <c r="F481" i="6"/>
  <c r="I481" i="6" s="1"/>
  <c r="E482" i="6"/>
  <c r="G481" i="6"/>
  <c r="F306" i="6"/>
  <c r="G306" i="6"/>
  <c r="G418" i="6"/>
  <c r="F418" i="6"/>
  <c r="E419" i="6"/>
  <c r="G772" i="6"/>
  <c r="F772" i="6"/>
  <c r="E773" i="6"/>
  <c r="E1125" i="6"/>
  <c r="E30" i="6"/>
  <c r="E655" i="6"/>
  <c r="F654" i="6"/>
  <c r="G654" i="6"/>
  <c r="E585" i="6"/>
  <c r="G584" i="6"/>
  <c r="E1005" i="6"/>
  <c r="F1004" i="6"/>
  <c r="G1004" i="6"/>
  <c r="E1064" i="6"/>
  <c r="F1063" i="6"/>
  <c r="G1063" i="6"/>
  <c r="F986" i="6"/>
  <c r="G986" i="6"/>
  <c r="E987" i="6"/>
  <c r="F1093" i="6"/>
  <c r="E1094" i="6"/>
  <c r="G1093" i="6"/>
  <c r="G434" i="6"/>
  <c r="F434" i="6"/>
  <c r="I434" i="6" s="1"/>
  <c r="E435" i="6"/>
  <c r="E929" i="6"/>
  <c r="E1030" i="6"/>
  <c r="F281" i="6"/>
  <c r="G281" i="6"/>
  <c r="E282" i="6"/>
  <c r="E319" i="6"/>
  <c r="E665" i="6"/>
  <c r="F664" i="6"/>
  <c r="I664" i="6" s="1"/>
  <c r="G664" i="6"/>
  <c r="E712" i="6"/>
  <c r="E904" i="6"/>
  <c r="F903" i="6"/>
  <c r="I903" i="6" s="1"/>
  <c r="G903" i="6"/>
  <c r="F994" i="6"/>
  <c r="G994" i="6"/>
  <c r="E995" i="6"/>
  <c r="E94" i="6"/>
  <c r="E158" i="6"/>
  <c r="F293" i="6"/>
  <c r="G293" i="6"/>
  <c r="E294" i="6"/>
  <c r="E602" i="6"/>
  <c r="E624" i="6"/>
  <c r="E814" i="6"/>
  <c r="E270" i="6"/>
  <c r="E382" i="6"/>
  <c r="G81" i="5"/>
  <c r="F81" i="5"/>
  <c r="I81" i="5" s="1"/>
  <c r="E82" i="5"/>
  <c r="F36" i="5"/>
  <c r="G36" i="5"/>
  <c r="E37" i="5"/>
  <c r="G254" i="5"/>
  <c r="E255" i="5"/>
  <c r="F254" i="5"/>
  <c r="I254" i="5" s="1"/>
  <c r="F28" i="5"/>
  <c r="I28" i="5" s="1"/>
  <c r="G28" i="5"/>
  <c r="E29" i="5"/>
  <c r="E274" i="5"/>
  <c r="F273" i="5"/>
  <c r="I273" i="5" s="1"/>
  <c r="G273" i="5"/>
  <c r="G282" i="5"/>
  <c r="E283" i="5"/>
  <c r="F282" i="5"/>
  <c r="I282" i="5" s="1"/>
  <c r="G6" i="5"/>
  <c r="F6" i="5"/>
  <c r="E7" i="5"/>
  <c r="G161" i="5"/>
  <c r="F161" i="5"/>
  <c r="E162" i="5"/>
  <c r="F80" i="5"/>
  <c r="I80" i="5" s="1"/>
  <c r="E357" i="5"/>
  <c r="F356" i="5"/>
  <c r="G356" i="5"/>
  <c r="G55" i="5"/>
  <c r="I55" i="5" s="1"/>
  <c r="G121" i="5"/>
  <c r="F121" i="5"/>
  <c r="E122" i="5"/>
  <c r="E329" i="5"/>
  <c r="F328" i="5"/>
  <c r="I328" i="5" s="1"/>
  <c r="G328" i="5"/>
  <c r="G173" i="5"/>
  <c r="E174" i="5"/>
  <c r="F173" i="5"/>
  <c r="I173" i="5" s="1"/>
  <c r="E393" i="5"/>
  <c r="F392" i="5"/>
  <c r="G392" i="5"/>
  <c r="F371" i="5"/>
  <c r="I371" i="5" s="1"/>
  <c r="F64" i="5"/>
  <c r="G64" i="5"/>
  <c r="E65" i="5"/>
  <c r="F99" i="5"/>
  <c r="I99" i="5" s="1"/>
  <c r="E100" i="5"/>
  <c r="G99" i="5"/>
  <c r="E57" i="5"/>
  <c r="F120" i="5"/>
  <c r="I120" i="5" s="1"/>
  <c r="G93" i="5"/>
  <c r="F93" i="5"/>
  <c r="E94" i="5"/>
  <c r="E48" i="5"/>
  <c r="F47" i="5"/>
  <c r="G47" i="5"/>
  <c r="E401" i="5"/>
  <c r="F400" i="5"/>
  <c r="G400" i="5"/>
  <c r="F314" i="5"/>
  <c r="G314" i="5"/>
  <c r="E315" i="5"/>
  <c r="E373" i="5"/>
  <c r="F372" i="5"/>
  <c r="G372" i="5"/>
  <c r="G210" i="5"/>
  <c r="F210" i="5"/>
  <c r="F27" i="5"/>
  <c r="I27" i="5" s="1"/>
  <c r="F267" i="5"/>
  <c r="G267" i="5"/>
  <c r="G153" i="5"/>
  <c r="F153" i="5"/>
  <c r="E154" i="5"/>
  <c r="E703" i="3"/>
  <c r="F702" i="3"/>
  <c r="G702" i="3"/>
  <c r="E799" i="3"/>
  <c r="E823" i="3"/>
  <c r="F401" i="3"/>
  <c r="E402" i="3"/>
  <c r="G401" i="3"/>
  <c r="G589" i="3"/>
  <c r="E590" i="3"/>
  <c r="F589" i="3"/>
  <c r="F324" i="3"/>
  <c r="G324" i="3"/>
  <c r="E325" i="3"/>
  <c r="G625" i="3"/>
  <c r="E626" i="3"/>
  <c r="F625" i="3"/>
  <c r="I625" i="3" s="1"/>
  <c r="E719" i="3"/>
  <c r="F718" i="3"/>
  <c r="G718" i="3"/>
  <c r="G683" i="3"/>
  <c r="F683" i="3"/>
  <c r="E684" i="3"/>
  <c r="F254" i="3"/>
  <c r="G254" i="3"/>
  <c r="E255" i="3"/>
  <c r="G529" i="3"/>
  <c r="E530" i="3"/>
  <c r="F529" i="3"/>
  <c r="I529" i="3" s="1"/>
  <c r="F163" i="3"/>
  <c r="E164" i="3"/>
  <c r="G163" i="3"/>
  <c r="F562" i="3"/>
  <c r="I562" i="3" s="1"/>
  <c r="E563" i="3"/>
  <c r="G562" i="3"/>
  <c r="E473" i="3"/>
  <c r="F472" i="3"/>
  <c r="I472" i="3" s="1"/>
  <c r="G472" i="3"/>
  <c r="E493" i="3"/>
  <c r="F492" i="3"/>
  <c r="G492" i="3"/>
  <c r="F880" i="3"/>
  <c r="G880" i="3"/>
  <c r="E881" i="3"/>
  <c r="G449" i="3"/>
  <c r="F449" i="3"/>
  <c r="E450" i="3"/>
  <c r="F5" i="3"/>
  <c r="G5" i="3"/>
  <c r="E6" i="3"/>
  <c r="G214" i="3"/>
  <c r="F214" i="3"/>
  <c r="I214" i="3" s="1"/>
  <c r="E215" i="3"/>
  <c r="E541" i="3"/>
  <c r="F540" i="3"/>
  <c r="G540" i="3"/>
  <c r="F858" i="3"/>
  <c r="I858" i="3" s="1"/>
  <c r="G858" i="3"/>
  <c r="E859" i="3"/>
  <c r="F866" i="3"/>
  <c r="G866" i="3"/>
  <c r="E867" i="3"/>
  <c r="E646" i="3"/>
  <c r="F1176" i="3"/>
  <c r="G1176" i="3"/>
  <c r="F879" i="3"/>
  <c r="I879" i="3" s="1"/>
  <c r="F262" i="2"/>
  <c r="G262" i="2"/>
  <c r="G503" i="2"/>
  <c r="F503" i="2"/>
  <c r="G107" i="2"/>
  <c r="F107" i="2"/>
  <c r="F410" i="2"/>
  <c r="G410" i="2"/>
  <c r="F19" i="2"/>
  <c r="G19" i="2"/>
  <c r="G250" i="2"/>
  <c r="I250" i="2" s="1"/>
  <c r="G271" i="2"/>
  <c r="F271" i="2"/>
  <c r="I271" i="2" s="1"/>
  <c r="G339" i="2"/>
  <c r="F339" i="2"/>
  <c r="G547" i="2"/>
  <c r="F547" i="2"/>
  <c r="I547" i="2" s="1"/>
  <c r="G363" i="2"/>
  <c r="F363" i="2"/>
  <c r="F479" i="2"/>
  <c r="G479" i="2"/>
  <c r="G571" i="2"/>
  <c r="F571" i="2"/>
  <c r="G694" i="2"/>
  <c r="I694" i="2" s="1"/>
  <c r="F382" i="2"/>
  <c r="G382" i="2"/>
  <c r="G428" i="2"/>
  <c r="F428" i="2"/>
  <c r="F638" i="2"/>
  <c r="G638" i="2"/>
  <c r="F58" i="2"/>
  <c r="G58" i="2"/>
  <c r="G647" i="2"/>
  <c r="F647" i="2"/>
  <c r="F466" i="2"/>
  <c r="G466" i="2"/>
  <c r="F562" i="2"/>
  <c r="G562" i="2"/>
  <c r="F292" i="2"/>
  <c r="G292" i="2"/>
  <c r="G491" i="2"/>
  <c r="F491" i="2"/>
  <c r="G191" i="2"/>
  <c r="F191" i="2"/>
  <c r="G655" i="2"/>
  <c r="F655" i="2"/>
  <c r="F591" i="2"/>
  <c r="G591" i="2"/>
  <c r="I1304" i="15" l="1"/>
  <c r="F55" i="15"/>
  <c r="G55" i="15"/>
  <c r="E56" i="15"/>
  <c r="I54" i="15"/>
  <c r="F850" i="15"/>
  <c r="E851" i="15"/>
  <c r="G850" i="15"/>
  <c r="F1195" i="15"/>
  <c r="I1195" i="15" s="1"/>
  <c r="G1195" i="15"/>
  <c r="E1196" i="15"/>
  <c r="I22" i="15"/>
  <c r="I1264" i="15"/>
  <c r="F1170" i="15"/>
  <c r="E1171" i="15"/>
  <c r="G1170" i="15"/>
  <c r="G1249" i="15"/>
  <c r="F1249" i="15"/>
  <c r="E1250" i="15"/>
  <c r="I1194" i="15"/>
  <c r="F1265" i="15"/>
  <c r="I1265" i="15" s="1"/>
  <c r="E1266" i="15"/>
  <c r="G1265" i="15"/>
  <c r="F1223" i="15"/>
  <c r="G1223" i="15"/>
  <c r="E1224" i="15"/>
  <c r="F23" i="15"/>
  <c r="G23" i="15"/>
  <c r="E24" i="15"/>
  <c r="I1222" i="15"/>
  <c r="I849" i="15"/>
  <c r="F1305" i="15"/>
  <c r="E1306" i="15"/>
  <c r="G1305" i="15"/>
  <c r="I1169" i="15"/>
  <c r="I23" i="23"/>
  <c r="I76" i="23"/>
  <c r="G24" i="23"/>
  <c r="E25" i="23"/>
  <c r="F24" i="23"/>
  <c r="F130" i="23"/>
  <c r="E131" i="23"/>
  <c r="G130" i="23"/>
  <c r="F77" i="23"/>
  <c r="E78" i="23"/>
  <c r="G77" i="23"/>
  <c r="I118" i="19"/>
  <c r="I31" i="19"/>
  <c r="F13" i="22"/>
  <c r="I13" i="22" s="1"/>
  <c r="G13" i="22"/>
  <c r="E14" i="22"/>
  <c r="I13" i="21"/>
  <c r="I85" i="21"/>
  <c r="F42" i="21"/>
  <c r="G42" i="21"/>
  <c r="F86" i="21"/>
  <c r="G86" i="21"/>
  <c r="E89" i="21"/>
  <c r="E46" i="21"/>
  <c r="G14" i="21"/>
  <c r="E15" i="21"/>
  <c r="F14" i="21"/>
  <c r="I13" i="20"/>
  <c r="E78" i="20"/>
  <c r="F77" i="20"/>
  <c r="G77" i="20"/>
  <c r="I41" i="20"/>
  <c r="I76" i="20"/>
  <c r="F42" i="20"/>
  <c r="G42" i="20"/>
  <c r="E43" i="20"/>
  <c r="E15" i="20"/>
  <c r="F14" i="20"/>
  <c r="G14" i="20"/>
  <c r="I97" i="19"/>
  <c r="F153" i="19"/>
  <c r="I153" i="19" s="1"/>
  <c r="G153" i="19"/>
  <c r="E154" i="19"/>
  <c r="I152" i="19"/>
  <c r="E269" i="19"/>
  <c r="F268" i="19"/>
  <c r="G268" i="19"/>
  <c r="E120" i="19"/>
  <c r="F119" i="19"/>
  <c r="I119" i="19" s="1"/>
  <c r="G119" i="19"/>
  <c r="F98" i="19"/>
  <c r="E99" i="19"/>
  <c r="G98" i="19"/>
  <c r="E33" i="19"/>
  <c r="F32" i="19"/>
  <c r="G32" i="19"/>
  <c r="I184" i="11"/>
  <c r="I252" i="11"/>
  <c r="I302" i="11"/>
  <c r="F185" i="11"/>
  <c r="G185" i="11"/>
  <c r="I108" i="11"/>
  <c r="I68" i="11"/>
  <c r="I85" i="11"/>
  <c r="F142" i="11"/>
  <c r="I142" i="11" s="1"/>
  <c r="G142" i="11"/>
  <c r="E143" i="11"/>
  <c r="E326" i="11"/>
  <c r="F325" i="11"/>
  <c r="I325" i="11" s="1"/>
  <c r="G325" i="11"/>
  <c r="E254" i="11"/>
  <c r="G253" i="11"/>
  <c r="F253" i="11"/>
  <c r="F303" i="11"/>
  <c r="E304" i="11"/>
  <c r="G303" i="11"/>
  <c r="I141" i="11"/>
  <c r="I324" i="11"/>
  <c r="E342" i="11"/>
  <c r="F341" i="11"/>
  <c r="G341" i="11"/>
  <c r="F86" i="11"/>
  <c r="G86" i="11"/>
  <c r="E87" i="11"/>
  <c r="G109" i="11"/>
  <c r="F109" i="11"/>
  <c r="E110" i="11"/>
  <c r="E189" i="11"/>
  <c r="I340" i="11"/>
  <c r="G69" i="11"/>
  <c r="E70" i="11"/>
  <c r="F69" i="11"/>
  <c r="I69" i="11" s="1"/>
  <c r="I99" i="18"/>
  <c r="E69" i="18"/>
  <c r="F68" i="18"/>
  <c r="G68" i="18"/>
  <c r="E19" i="18"/>
  <c r="I67" i="18"/>
  <c r="G15" i="18"/>
  <c r="F15" i="18"/>
  <c r="E45" i="18"/>
  <c r="F44" i="18"/>
  <c r="G44" i="18"/>
  <c r="E101" i="18"/>
  <c r="F100" i="18"/>
  <c r="I100" i="18" s="1"/>
  <c r="G100" i="18"/>
  <c r="G1280" i="12"/>
  <c r="F1280" i="12"/>
  <c r="I1280" i="12" s="1"/>
  <c r="E1281" i="12"/>
  <c r="E1210" i="12"/>
  <c r="F1209" i="12"/>
  <c r="G1209" i="12"/>
  <c r="I24" i="12"/>
  <c r="F82" i="12"/>
  <c r="E83" i="12"/>
  <c r="G82" i="12"/>
  <c r="I81" i="12"/>
  <c r="I849" i="12"/>
  <c r="I64" i="12"/>
  <c r="I307" i="12"/>
  <c r="I933" i="12"/>
  <c r="F65" i="12"/>
  <c r="G65" i="12"/>
  <c r="E66" i="12"/>
  <c r="F308" i="12"/>
  <c r="G308" i="12"/>
  <c r="E309" i="12"/>
  <c r="G25" i="12"/>
  <c r="F25" i="12"/>
  <c r="E26" i="12"/>
  <c r="I612" i="12"/>
  <c r="F850" i="12"/>
  <c r="G850" i="12"/>
  <c r="E851" i="12"/>
  <c r="I100" i="12"/>
  <c r="G613" i="12"/>
  <c r="F613" i="12"/>
  <c r="E614" i="12"/>
  <c r="F934" i="12"/>
  <c r="G934" i="12"/>
  <c r="E935" i="12"/>
  <c r="G101" i="12"/>
  <c r="E102" i="12"/>
  <c r="F101" i="12"/>
  <c r="F269" i="14"/>
  <c r="I269" i="14" s="1"/>
  <c r="G269" i="14"/>
  <c r="I254" i="14"/>
  <c r="I83" i="14"/>
  <c r="I391" i="14"/>
  <c r="I25" i="14"/>
  <c r="I331" i="14"/>
  <c r="I317" i="14"/>
  <c r="G318" i="14"/>
  <c r="F318" i="14"/>
  <c r="I318" i="14" s="1"/>
  <c r="I278" i="14"/>
  <c r="F193" i="14"/>
  <c r="E194" i="14"/>
  <c r="G193" i="14"/>
  <c r="G26" i="14"/>
  <c r="F26" i="14"/>
  <c r="E27" i="14"/>
  <c r="G43" i="14"/>
  <c r="F43" i="14"/>
  <c r="E44" i="14"/>
  <c r="I343" i="14"/>
  <c r="F332" i="14"/>
  <c r="E333" i="14"/>
  <c r="G332" i="14"/>
  <c r="G164" i="14"/>
  <c r="F164" i="14"/>
  <c r="F243" i="14"/>
  <c r="G243" i="14"/>
  <c r="E280" i="14"/>
  <c r="F279" i="14"/>
  <c r="G279" i="14"/>
  <c r="I95" i="14"/>
  <c r="I192" i="14"/>
  <c r="G70" i="14"/>
  <c r="F70" i="14"/>
  <c r="I163" i="14"/>
  <c r="I131" i="14"/>
  <c r="I242" i="14"/>
  <c r="E345" i="14"/>
  <c r="F344" i="14"/>
  <c r="G344" i="14"/>
  <c r="F132" i="14"/>
  <c r="E133" i="14"/>
  <c r="G132" i="14"/>
  <c r="E256" i="14"/>
  <c r="F255" i="14"/>
  <c r="G255" i="14"/>
  <c r="F96" i="14"/>
  <c r="E97" i="14"/>
  <c r="G96" i="14"/>
  <c r="F84" i="14"/>
  <c r="E85" i="14"/>
  <c r="G84" i="14"/>
  <c r="E322" i="14"/>
  <c r="F392" i="14"/>
  <c r="E393" i="14"/>
  <c r="G392" i="14"/>
  <c r="G395" i="3"/>
  <c r="F395" i="3"/>
  <c r="I395" i="3" s="1"/>
  <c r="I394" i="3"/>
  <c r="I26" i="13"/>
  <c r="I305" i="13"/>
  <c r="I251" i="13"/>
  <c r="F171" i="13"/>
  <c r="I171" i="13" s="1"/>
  <c r="G171" i="13"/>
  <c r="I138" i="13"/>
  <c r="I180" i="13"/>
  <c r="F98" i="13"/>
  <c r="I98" i="13" s="1"/>
  <c r="G98" i="13"/>
  <c r="E206" i="13"/>
  <c r="G283" i="13"/>
  <c r="E284" i="13"/>
  <c r="F283" i="13"/>
  <c r="E229" i="13"/>
  <c r="F228" i="13"/>
  <c r="G228" i="13"/>
  <c r="I201" i="13"/>
  <c r="I170" i="13"/>
  <c r="F181" i="13"/>
  <c r="G181" i="13"/>
  <c r="E182" i="13"/>
  <c r="I97" i="13"/>
  <c r="I81" i="13"/>
  <c r="I227" i="13"/>
  <c r="I216" i="13"/>
  <c r="G217" i="13"/>
  <c r="F217" i="13"/>
  <c r="E218" i="13"/>
  <c r="E140" i="13"/>
  <c r="F139" i="13"/>
  <c r="G139" i="13"/>
  <c r="G47" i="13"/>
  <c r="F47" i="13"/>
  <c r="E48" i="13"/>
  <c r="E83" i="13"/>
  <c r="F82" i="13"/>
  <c r="G82" i="13"/>
  <c r="F124" i="13"/>
  <c r="E125" i="13"/>
  <c r="G124" i="13"/>
  <c r="G27" i="13"/>
  <c r="E28" i="13"/>
  <c r="F27" i="13"/>
  <c r="I27" i="13" s="1"/>
  <c r="G306" i="13"/>
  <c r="E307" i="13"/>
  <c r="F306" i="13"/>
  <c r="F252" i="13"/>
  <c r="G252" i="13"/>
  <c r="E253" i="13"/>
  <c r="F202" i="13"/>
  <c r="G202" i="13"/>
  <c r="J3123" i="8"/>
  <c r="J3143" i="8"/>
  <c r="J3176" i="8"/>
  <c r="J5592" i="8"/>
  <c r="J821" i="8"/>
  <c r="J324" i="8"/>
  <c r="J1280" i="8"/>
  <c r="J2539" i="8"/>
  <c r="J2214" i="8"/>
  <c r="J2284" i="8"/>
  <c r="J1966" i="8"/>
  <c r="J2813" i="8"/>
  <c r="J2654" i="8"/>
  <c r="F251" i="2"/>
  <c r="I292" i="2"/>
  <c r="I638" i="2"/>
  <c r="I655" i="2"/>
  <c r="I491" i="2"/>
  <c r="I428" i="2"/>
  <c r="I503" i="2"/>
  <c r="I880" i="3"/>
  <c r="I702" i="3"/>
  <c r="I47" i="5"/>
  <c r="I324" i="1"/>
  <c r="I801" i="1"/>
  <c r="I298" i="1"/>
  <c r="I829" i="1"/>
  <c r="I1703" i="1"/>
  <c r="I1731" i="1"/>
  <c r="I1749" i="1"/>
  <c r="I1347" i="1"/>
  <c r="I1655" i="1"/>
  <c r="J1656" i="8"/>
  <c r="J2632" i="8"/>
  <c r="I761" i="6"/>
  <c r="J4805" i="8"/>
  <c r="J4833" i="8"/>
  <c r="J4874" i="8"/>
  <c r="J4906" i="8"/>
  <c r="J5395" i="8"/>
  <c r="J4626" i="8"/>
  <c r="J4752" i="8"/>
  <c r="J5339" i="8"/>
  <c r="J5535" i="8"/>
  <c r="J4817" i="8"/>
  <c r="J4776" i="8"/>
  <c r="I580" i="10"/>
  <c r="I318" i="10"/>
  <c r="G1028" i="6"/>
  <c r="I1112" i="1"/>
  <c r="J1646" i="8"/>
  <c r="J1271" i="8"/>
  <c r="J1327" i="8"/>
  <c r="J962" i="8"/>
  <c r="J3099" i="8"/>
  <c r="I463" i="6"/>
  <c r="J5032" i="8"/>
  <c r="I215" i="5"/>
  <c r="J3527" i="8"/>
  <c r="I795" i="3"/>
  <c r="H4782" i="8"/>
  <c r="I642" i="3"/>
  <c r="I1027" i="6"/>
  <c r="G643" i="1"/>
  <c r="F644" i="1" s="1"/>
  <c r="J5486" i="8"/>
  <c r="G5487" i="8"/>
  <c r="H5487" i="8"/>
  <c r="I1176" i="3"/>
  <c r="I293" i="6"/>
  <c r="I986" i="6"/>
  <c r="I885" i="6"/>
  <c r="I676" i="6"/>
  <c r="I348" i="6"/>
  <c r="I974" i="6"/>
  <c r="I410" i="6"/>
  <c r="I553" i="6"/>
  <c r="I925" i="6"/>
  <c r="I688" i="6"/>
  <c r="I616" i="2"/>
  <c r="I680" i="1"/>
  <c r="I636" i="1"/>
  <c r="I1504" i="1"/>
  <c r="I976" i="1"/>
  <c r="J5445" i="8"/>
  <c r="J5159" i="8"/>
  <c r="J1907" i="8"/>
  <c r="J4729" i="8"/>
  <c r="F4866" i="8"/>
  <c r="H4865" i="8"/>
  <c r="G4865" i="8"/>
  <c r="I591" i="2"/>
  <c r="G251" i="2"/>
  <c r="I382" i="2"/>
  <c r="I19" i="2"/>
  <c r="I262" i="2"/>
  <c r="I1093" i="6"/>
  <c r="I363" i="6"/>
  <c r="I96" i="1"/>
  <c r="I1036" i="1"/>
  <c r="J2596" i="8"/>
  <c r="J1982" i="8"/>
  <c r="J2258" i="8"/>
  <c r="J2194" i="8"/>
  <c r="J3831" i="8"/>
  <c r="J5563" i="8"/>
  <c r="I1028" i="6"/>
  <c r="I1066" i="1"/>
  <c r="I866" i="3"/>
  <c r="I5" i="3"/>
  <c r="I994" i="6"/>
  <c r="I1004" i="6"/>
  <c r="I312" i="6"/>
  <c r="I552" i="2"/>
  <c r="I532" i="2"/>
  <c r="I405" i="1"/>
  <c r="I660" i="1"/>
  <c r="I397" i="1"/>
  <c r="F138" i="1"/>
  <c r="I138" i="1" s="1"/>
  <c r="I218" i="1"/>
  <c r="I668" i="1"/>
  <c r="I453" i="1"/>
  <c r="I765" i="1"/>
  <c r="J1670" i="8"/>
  <c r="J135" i="8"/>
  <c r="J21" i="8"/>
  <c r="H711" i="8"/>
  <c r="J1514" i="8"/>
  <c r="J652" i="8"/>
  <c r="J800" i="8"/>
  <c r="H22" i="8"/>
  <c r="J22" i="8" s="1"/>
  <c r="J815" i="8"/>
  <c r="J1005" i="8"/>
  <c r="J1868" i="8"/>
  <c r="J980" i="8"/>
  <c r="J11" i="8"/>
  <c r="J348" i="8"/>
  <c r="J286" i="8"/>
  <c r="J835" i="8"/>
  <c r="G2515" i="8"/>
  <c r="F156" i="6"/>
  <c r="I156" i="6" s="1"/>
  <c r="I155" i="6"/>
  <c r="I562" i="6"/>
  <c r="J5219" i="8"/>
  <c r="J4994" i="8"/>
  <c r="J4704" i="8"/>
  <c r="J4561" i="8"/>
  <c r="J4736" i="8"/>
  <c r="J5245" i="8"/>
  <c r="J5464" i="8"/>
  <c r="J5374" i="8"/>
  <c r="J5233" i="8"/>
  <c r="J5135" i="8"/>
  <c r="J5052" i="8"/>
  <c r="J4764" i="8"/>
  <c r="I643" i="10"/>
  <c r="I673" i="2"/>
  <c r="I760" i="6"/>
  <c r="G4782" i="8"/>
  <c r="J4782" i="8" s="1"/>
  <c r="J4781" i="8"/>
  <c r="H4758" i="8"/>
  <c r="G4758" i="8"/>
  <c r="J4758" i="8" s="1"/>
  <c r="J2027" i="8"/>
  <c r="H2028" i="8"/>
  <c r="G2028" i="8"/>
  <c r="I137" i="1"/>
  <c r="J4476" i="8"/>
  <c r="I324" i="3"/>
  <c r="G822" i="3"/>
  <c r="I822" i="3" s="1"/>
  <c r="I1042" i="6"/>
  <c r="I980" i="6"/>
  <c r="I604" i="1"/>
  <c r="G644" i="1"/>
  <c r="I644" i="1" s="1"/>
  <c r="I562" i="2"/>
  <c r="I466" i="2"/>
  <c r="I58" i="2"/>
  <c r="I571" i="2"/>
  <c r="I363" i="2"/>
  <c r="I339" i="2"/>
  <c r="I410" i="2"/>
  <c r="I540" i="3"/>
  <c r="I718" i="3"/>
  <c r="I589" i="3"/>
  <c r="I6" i="5"/>
  <c r="F623" i="6"/>
  <c r="I623" i="6" s="1"/>
  <c r="F318" i="6"/>
  <c r="I318" i="6" s="1"/>
  <c r="I281" i="6"/>
  <c r="I1063" i="6"/>
  <c r="I654" i="6"/>
  <c r="I418" i="6"/>
  <c r="I326" i="6"/>
  <c r="I402" i="6"/>
  <c r="I336" i="6"/>
  <c r="I300" i="6"/>
  <c r="I1122" i="6"/>
  <c r="I158" i="2"/>
  <c r="I119" i="1"/>
  <c r="I572" i="1"/>
  <c r="I1120" i="1"/>
  <c r="I785" i="1"/>
  <c r="I1874" i="1"/>
  <c r="I15" i="1"/>
  <c r="I50" i="1"/>
  <c r="I837" i="1"/>
  <c r="I236" i="1"/>
  <c r="I1020" i="1"/>
  <c r="I350" i="1"/>
  <c r="I652" i="1"/>
  <c r="I288" i="1"/>
  <c r="I982" i="1"/>
  <c r="J967" i="8"/>
  <c r="J999" i="8"/>
  <c r="J2414" i="8"/>
  <c r="J2492" i="8"/>
  <c r="J2570" i="8"/>
  <c r="J2426" i="8"/>
  <c r="J2112" i="8"/>
  <c r="J2514" i="8"/>
  <c r="G3211" i="8"/>
  <c r="J3211" i="8" s="1"/>
  <c r="J2863" i="8"/>
  <c r="J3330" i="8"/>
  <c r="I5" i="4"/>
  <c r="I239" i="6"/>
  <c r="I59" i="6"/>
  <c r="I583" i="6"/>
  <c r="I622" i="6"/>
  <c r="I305" i="6"/>
  <c r="J4935" i="8"/>
  <c r="J4971" i="8"/>
  <c r="H4477" i="8"/>
  <c r="J4477" i="8" s="1"/>
  <c r="I537" i="10"/>
  <c r="I726" i="10"/>
  <c r="I486" i="10"/>
  <c r="G632" i="10"/>
  <c r="I632" i="10" s="1"/>
  <c r="I673" i="10"/>
  <c r="I710" i="10"/>
  <c r="I115" i="10"/>
  <c r="J4757" i="8"/>
  <c r="F1007" i="1"/>
  <c r="I1007" i="1" s="1"/>
  <c r="G1007" i="1"/>
  <c r="E1008" i="1"/>
  <c r="I1015" i="6"/>
  <c r="I643" i="1"/>
  <c r="I1065" i="1"/>
  <c r="H4730" i="8"/>
  <c r="G4730" i="8"/>
  <c r="J4730" i="8" s="1"/>
  <c r="H190" i="8"/>
  <c r="G190" i="8"/>
  <c r="I399" i="10"/>
  <c r="J4475" i="8"/>
  <c r="I712" i="1"/>
  <c r="G563" i="6"/>
  <c r="H1112" i="8"/>
  <c r="G1112" i="8"/>
  <c r="J1111" i="8"/>
  <c r="H1152" i="8"/>
  <c r="G1152" i="8"/>
  <c r="J1152" i="8" s="1"/>
  <c r="I479" i="2"/>
  <c r="I492" i="3"/>
  <c r="I254" i="3"/>
  <c r="G157" i="6"/>
  <c r="I157" i="6" s="1"/>
  <c r="I306" i="6"/>
  <c r="I276" i="6"/>
  <c r="I394" i="6"/>
  <c r="I710" i="2"/>
  <c r="I191" i="2"/>
  <c r="I251" i="2"/>
  <c r="I647" i="2"/>
  <c r="I107" i="2"/>
  <c r="I449" i="3"/>
  <c r="I163" i="3"/>
  <c r="I683" i="3"/>
  <c r="I401" i="3"/>
  <c r="I210" i="5"/>
  <c r="I772" i="6"/>
  <c r="I450" i="6"/>
  <c r="I442" i="6"/>
  <c r="I968" i="1"/>
  <c r="I992" i="1"/>
  <c r="I1327" i="1"/>
  <c r="G1830" i="1"/>
  <c r="I1830" i="1" s="1"/>
  <c r="I1319" i="1"/>
  <c r="I1084" i="1"/>
  <c r="J1812" i="8"/>
  <c r="J1748" i="8"/>
  <c r="J583" i="8"/>
  <c r="G711" i="8"/>
  <c r="J711" i="8" s="1"/>
  <c r="J1862" i="8"/>
  <c r="J1724" i="8"/>
  <c r="J1828" i="8"/>
  <c r="J1035" i="8"/>
  <c r="J556" i="8"/>
  <c r="J2975" i="8"/>
  <c r="G870" i="6"/>
  <c r="I599" i="6"/>
  <c r="G92" i="6"/>
  <c r="G93" i="6" s="1"/>
  <c r="I748" i="6"/>
  <c r="I91" i="6"/>
  <c r="I811" i="6"/>
  <c r="I584" i="6"/>
  <c r="I317" i="6"/>
  <c r="I244" i="6"/>
  <c r="J4799" i="8"/>
  <c r="J5124" i="8"/>
  <c r="J5179" i="8"/>
  <c r="I689" i="10"/>
  <c r="I552" i="10"/>
  <c r="I681" i="10"/>
  <c r="F165" i="10"/>
  <c r="I400" i="10"/>
  <c r="I58" i="6"/>
  <c r="I821" i="3"/>
  <c r="I583" i="1"/>
  <c r="I642" i="1"/>
  <c r="I571" i="6"/>
  <c r="G796" i="3"/>
  <c r="F796" i="3"/>
  <c r="I796" i="3" s="1"/>
  <c r="G5593" i="8"/>
  <c r="H5593" i="8"/>
  <c r="F5594" i="8"/>
  <c r="F643" i="3"/>
  <c r="G643" i="3"/>
  <c r="G3471" i="8"/>
  <c r="J3471" i="8" s="1"/>
  <c r="H3471" i="8"/>
  <c r="J3505" i="8"/>
  <c r="J3825" i="8"/>
  <c r="J3292" i="8"/>
  <c r="G3528" i="8"/>
  <c r="H3528" i="8"/>
  <c r="J3272" i="8"/>
  <c r="G3273" i="8"/>
  <c r="H3273" i="8"/>
  <c r="F3274" i="8"/>
  <c r="I400" i="5"/>
  <c r="I392" i="5"/>
  <c r="I36" i="5"/>
  <c r="I267" i="5"/>
  <c r="I153" i="5"/>
  <c r="I372" i="5"/>
  <c r="I314" i="5"/>
  <c r="I93" i="5"/>
  <c r="I64" i="5"/>
  <c r="I121" i="5"/>
  <c r="I356" i="5"/>
  <c r="I161" i="5"/>
  <c r="G216" i="5"/>
  <c r="F216" i="5"/>
  <c r="E217" i="5"/>
  <c r="I1687" i="1"/>
  <c r="I1295" i="1"/>
  <c r="I1715" i="1"/>
  <c r="I1741" i="1"/>
  <c r="I1202" i="1"/>
  <c r="I1283" i="1"/>
  <c r="I1595" i="1"/>
  <c r="I1307" i="1"/>
  <c r="I1419" i="1"/>
  <c r="I1138" i="1"/>
  <c r="I1153" i="1"/>
  <c r="I1239" i="1"/>
  <c r="I1515" i="1"/>
  <c r="I1773" i="1"/>
  <c r="I1271" i="1"/>
  <c r="I1622" i="1"/>
  <c r="E166" i="10"/>
  <c r="G165" i="10"/>
  <c r="G739" i="10"/>
  <c r="F739" i="10"/>
  <c r="F747" i="10"/>
  <c r="G747" i="10"/>
  <c r="E683" i="10"/>
  <c r="F682" i="10"/>
  <c r="G682" i="10"/>
  <c r="F116" i="10"/>
  <c r="E117" i="10"/>
  <c r="G116" i="10"/>
  <c r="E731" i="10"/>
  <c r="F727" i="10"/>
  <c r="G727" i="10"/>
  <c r="F487" i="10"/>
  <c r="G487" i="10"/>
  <c r="E488" i="10"/>
  <c r="E8" i="10"/>
  <c r="F7" i="10"/>
  <c r="G7" i="10"/>
  <c r="E675" i="10"/>
  <c r="F674" i="10"/>
  <c r="G674" i="10"/>
  <c r="F719" i="10"/>
  <c r="E720" i="10"/>
  <c r="G719" i="10"/>
  <c r="F644" i="10"/>
  <c r="F711" i="10"/>
  <c r="G711" i="10"/>
  <c r="G581" i="10"/>
  <c r="F581" i="10"/>
  <c r="E582" i="10"/>
  <c r="E701" i="10"/>
  <c r="F700" i="10"/>
  <c r="G700" i="10"/>
  <c r="G34" i="10"/>
  <c r="F34" i="10"/>
  <c r="F538" i="10"/>
  <c r="G538" i="10"/>
  <c r="E539" i="10"/>
  <c r="F319" i="10"/>
  <c r="E320" i="10"/>
  <c r="G319" i="10"/>
  <c r="F633" i="10"/>
  <c r="I633" i="10" s="1"/>
  <c r="G633" i="10"/>
  <c r="E634" i="10"/>
  <c r="F402" i="10"/>
  <c r="G402" i="10"/>
  <c r="E403" i="10"/>
  <c r="G644" i="10"/>
  <c r="G645" i="10" s="1"/>
  <c r="E37" i="10"/>
  <c r="E646" i="10"/>
  <c r="F690" i="10"/>
  <c r="E691" i="10"/>
  <c r="G690" i="10"/>
  <c r="F611" i="10"/>
  <c r="I611" i="10" s="1"/>
  <c r="E612" i="10"/>
  <c r="G611" i="10"/>
  <c r="G553" i="10"/>
  <c r="E554" i="10"/>
  <c r="F553" i="10"/>
  <c r="F657" i="10"/>
  <c r="E658" i="10"/>
  <c r="G657" i="10"/>
  <c r="H5564" i="8"/>
  <c r="G5564" i="8"/>
  <c r="F5565" i="8"/>
  <c r="G4789" i="8"/>
  <c r="H4789" i="8"/>
  <c r="F4790" i="8"/>
  <c r="J4497" i="8"/>
  <c r="J5456" i="8"/>
  <c r="J4890" i="8"/>
  <c r="G5093" i="8"/>
  <c r="F5094" i="8"/>
  <c r="H5093" i="8"/>
  <c r="F4487" i="8"/>
  <c r="G4486" i="8"/>
  <c r="H4486" i="8"/>
  <c r="H4875" i="8"/>
  <c r="G4875" i="8"/>
  <c r="J4851" i="8"/>
  <c r="H5465" i="8"/>
  <c r="G5465" i="8"/>
  <c r="F5466" i="8"/>
  <c r="G5180" i="8"/>
  <c r="F5181" i="8"/>
  <c r="H5180" i="8"/>
  <c r="G5024" i="8"/>
  <c r="F5025" i="8"/>
  <c r="H5024" i="8"/>
  <c r="G5375" i="8"/>
  <c r="H5375" i="8"/>
  <c r="F5376" i="8"/>
  <c r="F5137" i="8"/>
  <c r="H5136" i="8"/>
  <c r="G5136" i="8"/>
  <c r="J4529" i="8"/>
  <c r="G4859" i="8"/>
  <c r="H5536" i="8"/>
  <c r="G5536" i="8"/>
  <c r="F5537" i="8"/>
  <c r="J4922" i="8"/>
  <c r="G5356" i="8"/>
  <c r="F5357" i="8"/>
  <c r="H5356" i="8"/>
  <c r="G5160" i="8"/>
  <c r="F5161" i="8"/>
  <c r="H5160" i="8"/>
  <c r="F5259" i="8"/>
  <c r="G5258" i="8"/>
  <c r="H5258" i="8"/>
  <c r="J4686" i="8"/>
  <c r="F5070" i="8"/>
  <c r="G5069" i="8"/>
  <c r="H5069" i="8"/>
  <c r="F4807" i="8"/>
  <c r="G4806" i="8"/>
  <c r="H4806" i="8"/>
  <c r="G5457" i="8"/>
  <c r="F5458" i="8"/>
  <c r="H5457" i="8"/>
  <c r="F4835" i="8"/>
  <c r="G4834" i="8"/>
  <c r="H4834" i="8"/>
  <c r="H4891" i="8"/>
  <c r="G4891" i="8"/>
  <c r="J5043" i="8"/>
  <c r="F5502" i="8"/>
  <c r="F5235" i="8"/>
  <c r="G5234" i="8"/>
  <c r="H5234" i="8"/>
  <c r="G4972" i="8"/>
  <c r="J4972" i="8" s="1"/>
  <c r="H4972" i="8"/>
  <c r="F4973" i="8"/>
  <c r="H4859" i="8"/>
  <c r="H4923" i="8"/>
  <c r="F4924" i="8"/>
  <c r="G4923" i="8"/>
  <c r="F4819" i="8"/>
  <c r="G4818" i="8"/>
  <c r="J4818" i="8" s="1"/>
  <c r="H4818" i="8"/>
  <c r="G5149" i="8"/>
  <c r="F5150" i="8"/>
  <c r="H5149" i="8"/>
  <c r="F4479" i="8"/>
  <c r="G4478" i="8"/>
  <c r="H4478" i="8"/>
  <c r="J4899" i="8"/>
  <c r="J5476" i="8"/>
  <c r="F5490" i="8"/>
  <c r="G5282" i="8"/>
  <c r="F5283" i="8"/>
  <c r="H5282" i="8"/>
  <c r="H4995" i="8"/>
  <c r="F4996" i="8"/>
  <c r="G4995" i="8"/>
  <c r="J5068" i="8"/>
  <c r="G4800" i="8"/>
  <c r="H4800" i="8"/>
  <c r="J4788" i="8"/>
  <c r="J4724" i="8"/>
  <c r="G4498" i="8"/>
  <c r="F4499" i="8"/>
  <c r="H4498" i="8"/>
  <c r="F5126" i="8"/>
  <c r="G5125" i="8"/>
  <c r="H5125" i="8"/>
  <c r="J4883" i="8"/>
  <c r="G5044" i="8"/>
  <c r="F5045" i="8"/>
  <c r="H5044" i="8"/>
  <c r="J4485" i="8"/>
  <c r="J5498" i="8"/>
  <c r="H4907" i="8"/>
  <c r="G4907" i="8"/>
  <c r="G4953" i="8"/>
  <c r="F4954" i="8"/>
  <c r="H4953" i="8"/>
  <c r="G4530" i="8"/>
  <c r="F4531" i="8"/>
  <c r="H4530" i="8"/>
  <c r="J5511" i="8"/>
  <c r="J5355" i="8"/>
  <c r="J5148" i="8"/>
  <c r="J5257" i="8"/>
  <c r="G4687" i="8"/>
  <c r="F4688" i="8"/>
  <c r="H4687" i="8"/>
  <c r="H5477" i="8"/>
  <c r="F5478" i="8"/>
  <c r="G5477" i="8"/>
  <c r="G5220" i="8"/>
  <c r="F5221" i="8"/>
  <c r="H5220" i="8"/>
  <c r="J5281" i="8"/>
  <c r="G4936" i="8"/>
  <c r="F4937" i="8"/>
  <c r="H4936" i="8"/>
  <c r="F4563" i="8"/>
  <c r="G4562" i="8"/>
  <c r="H4562" i="8"/>
  <c r="G5033" i="8"/>
  <c r="H5033" i="8"/>
  <c r="F5034" i="8"/>
  <c r="G4737" i="8"/>
  <c r="F4738" i="8"/>
  <c r="H4737" i="8"/>
  <c r="F5247" i="8"/>
  <c r="G5246" i="8"/>
  <c r="H5246" i="8"/>
  <c r="G4852" i="8"/>
  <c r="H4852" i="8"/>
  <c r="H5499" i="8"/>
  <c r="G5499" i="8"/>
  <c r="F5397" i="8"/>
  <c r="G5396" i="8"/>
  <c r="H5396" i="8"/>
  <c r="F4628" i="8"/>
  <c r="G4627" i="8"/>
  <c r="H4627" i="8"/>
  <c r="F5341" i="8"/>
  <c r="G5340" i="8"/>
  <c r="J5340" i="8" s="1"/>
  <c r="H5340" i="8"/>
  <c r="H5512" i="8"/>
  <c r="G5512" i="8"/>
  <c r="F5513" i="8"/>
  <c r="G5053" i="8"/>
  <c r="F5054" i="8"/>
  <c r="H5053" i="8"/>
  <c r="F1016" i="6"/>
  <c r="I1016" i="6" s="1"/>
  <c r="G501" i="6"/>
  <c r="F563" i="6"/>
  <c r="I563" i="6" s="1"/>
  <c r="F749" i="6"/>
  <c r="F711" i="6"/>
  <c r="F870" i="6"/>
  <c r="I870" i="6" s="1"/>
  <c r="G711" i="6"/>
  <c r="F288" i="6"/>
  <c r="I288" i="6" s="1"/>
  <c r="F381" i="6"/>
  <c r="I381" i="6" s="1"/>
  <c r="G749" i="6"/>
  <c r="F750" i="6" s="1"/>
  <c r="G27" i="6"/>
  <c r="F27" i="6"/>
  <c r="F1124" i="6"/>
  <c r="I1124" i="6" s="1"/>
  <c r="F572" i="6"/>
  <c r="I572" i="6" s="1"/>
  <c r="E564" i="6"/>
  <c r="G564" i="6" s="1"/>
  <c r="G600" i="6"/>
  <c r="G601" i="6" s="1"/>
  <c r="G602" i="6" s="1"/>
  <c r="F389" i="6"/>
  <c r="F501" i="6"/>
  <c r="I501" i="6" s="1"/>
  <c r="G389" i="6"/>
  <c r="F93" i="6"/>
  <c r="I93" i="6" s="1"/>
  <c r="F812" i="6"/>
  <c r="I812" i="6" s="1"/>
  <c r="G812" i="6"/>
  <c r="F1123" i="6"/>
  <c r="I1123" i="6" s="1"/>
  <c r="G381" i="6"/>
  <c r="G60" i="6"/>
  <c r="F61" i="6" s="1"/>
  <c r="F60" i="6"/>
  <c r="G871" i="6"/>
  <c r="F871" i="6"/>
  <c r="F762" i="6"/>
  <c r="I762" i="6" s="1"/>
  <c r="G268" i="6"/>
  <c r="F268" i="6"/>
  <c r="I268" i="6" s="1"/>
  <c r="E465" i="6"/>
  <c r="G464" i="6"/>
  <c r="F464" i="6"/>
  <c r="H3832" i="8"/>
  <c r="F3833" i="8"/>
  <c r="G3832" i="8"/>
  <c r="G6" i="4"/>
  <c r="E7" i="4"/>
  <c r="F6" i="4"/>
  <c r="F2815" i="8"/>
  <c r="G2814" i="8"/>
  <c r="H2814" i="8"/>
  <c r="F3334" i="8"/>
  <c r="G3293" i="8"/>
  <c r="H3293" i="8"/>
  <c r="F3294" i="8"/>
  <c r="G3144" i="8"/>
  <c r="F3145" i="8"/>
  <c r="H3144" i="8"/>
  <c r="J2862" i="8"/>
  <c r="G3331" i="8"/>
  <c r="H3331" i="8"/>
  <c r="G3177" i="8"/>
  <c r="F3178" i="8"/>
  <c r="H3177" i="8"/>
  <c r="J3514" i="8"/>
  <c r="F3446" i="8"/>
  <c r="G3445" i="8"/>
  <c r="H3445" i="8"/>
  <c r="J3190" i="8"/>
  <c r="F2865" i="8"/>
  <c r="G2864" i="8"/>
  <c r="H2864" i="8"/>
  <c r="J3351" i="8"/>
  <c r="F3125" i="8"/>
  <c r="G3124" i="8"/>
  <c r="H3124" i="8"/>
  <c r="J3238" i="8"/>
  <c r="J3368" i="8"/>
  <c r="G3100" i="8"/>
  <c r="F3101" i="8"/>
  <c r="H3100" i="8"/>
  <c r="G3212" i="8"/>
  <c r="F3213" i="8"/>
  <c r="H3212" i="8"/>
  <c r="H3191" i="8"/>
  <c r="F3192" i="8"/>
  <c r="G3191" i="8"/>
  <c r="J3051" i="8"/>
  <c r="G3352" i="8"/>
  <c r="H3352" i="8"/>
  <c r="F3353" i="8"/>
  <c r="H3239" i="8"/>
  <c r="G3239" i="8"/>
  <c r="J3239" i="8" s="1"/>
  <c r="F3240" i="8"/>
  <c r="F2656" i="8"/>
  <c r="G2655" i="8"/>
  <c r="H2655" i="8"/>
  <c r="F3516" i="8"/>
  <c r="G3515" i="8"/>
  <c r="H3515" i="8"/>
  <c r="G3506" i="8"/>
  <c r="F3507" i="8"/>
  <c r="H3506" i="8"/>
  <c r="J3044" i="8"/>
  <c r="J3444" i="8"/>
  <c r="G2976" i="8"/>
  <c r="F2977" i="8"/>
  <c r="H2976" i="8"/>
  <c r="G3052" i="8"/>
  <c r="F3053" i="8"/>
  <c r="H3052" i="8"/>
  <c r="G2903" i="8"/>
  <c r="F2904" i="8"/>
  <c r="H2903" i="8"/>
  <c r="F3370" i="8"/>
  <c r="G3369" i="8"/>
  <c r="H3369" i="8"/>
  <c r="F3531" i="8"/>
  <c r="F3475" i="8"/>
  <c r="H1620" i="8"/>
  <c r="J119" i="8"/>
  <c r="J740" i="8"/>
  <c r="H207" i="8"/>
  <c r="H208" i="8" s="1"/>
  <c r="J1201" i="8"/>
  <c r="J667" i="8"/>
  <c r="J776" i="8"/>
  <c r="J1842" i="8"/>
  <c r="J1502" i="8"/>
  <c r="H219" i="8"/>
  <c r="J219" i="8" s="1"/>
  <c r="J2616" i="8"/>
  <c r="J2390" i="8"/>
  <c r="J2082" i="8"/>
  <c r="J2576" i="8"/>
  <c r="J2332" i="8"/>
  <c r="J2402" i="8"/>
  <c r="G1620" i="8"/>
  <c r="J1620" i="8" s="1"/>
  <c r="G207" i="8"/>
  <c r="J218" i="8"/>
  <c r="G2083" i="8"/>
  <c r="F2084" i="8"/>
  <c r="H2083" i="8"/>
  <c r="G2484" i="8"/>
  <c r="F2485" i="8"/>
  <c r="H2484" i="8"/>
  <c r="G2577" i="8"/>
  <c r="F2578" i="8"/>
  <c r="H2577" i="8"/>
  <c r="G2333" i="8"/>
  <c r="F2334" i="8"/>
  <c r="H2333" i="8"/>
  <c r="G2403" i="8"/>
  <c r="F2404" i="8"/>
  <c r="H2403" i="8"/>
  <c r="J2475" i="8"/>
  <c r="J2564" i="8"/>
  <c r="J2469" i="8"/>
  <c r="G2415" i="8"/>
  <c r="F2416" i="8"/>
  <c r="H2415" i="8"/>
  <c r="G2493" i="8"/>
  <c r="F2494" i="8"/>
  <c r="H2493" i="8"/>
  <c r="G1967" i="8"/>
  <c r="F1968" i="8"/>
  <c r="H1967" i="8"/>
  <c r="G2571" i="8"/>
  <c r="H2571" i="8"/>
  <c r="J2438" i="8"/>
  <c r="G2427" i="8"/>
  <c r="F2428" i="8"/>
  <c r="H2427" i="8"/>
  <c r="F1984" i="8"/>
  <c r="G1983" i="8"/>
  <c r="H1983" i="8"/>
  <c r="G2113" i="8"/>
  <c r="F2114" i="8"/>
  <c r="H2113" i="8"/>
  <c r="J1942" i="8"/>
  <c r="G2307" i="8"/>
  <c r="F2308" i="8"/>
  <c r="H2307" i="8"/>
  <c r="J2483" i="8"/>
  <c r="J2458" i="8"/>
  <c r="J2350" i="8"/>
  <c r="F2176" i="8"/>
  <c r="G2175" i="8"/>
  <c r="H2175" i="8"/>
  <c r="G2540" i="8"/>
  <c r="F2541" i="8"/>
  <c r="H2540" i="8"/>
  <c r="F2216" i="8"/>
  <c r="G2215" i="8"/>
  <c r="H2215" i="8"/>
  <c r="F2286" i="8"/>
  <c r="G2285" i="8"/>
  <c r="H2285" i="8"/>
  <c r="J2515" i="8"/>
  <c r="G2597" i="8"/>
  <c r="F2598" i="8"/>
  <c r="H2597" i="8"/>
  <c r="G2259" i="8"/>
  <c r="F2260" i="8"/>
  <c r="H2259" i="8"/>
  <c r="G1943" i="8"/>
  <c r="F1944" i="8"/>
  <c r="H1943" i="8"/>
  <c r="F2032" i="8"/>
  <c r="F2634" i="8"/>
  <c r="G2633" i="8"/>
  <c r="J2633" i="8" s="1"/>
  <c r="H2633" i="8"/>
  <c r="F2196" i="8"/>
  <c r="G2195" i="8"/>
  <c r="H2195" i="8"/>
  <c r="G2617" i="8"/>
  <c r="F2618" i="8"/>
  <c r="H2617" i="8"/>
  <c r="G2391" i="8"/>
  <c r="F2392" i="8"/>
  <c r="H2391" i="8"/>
  <c r="F2477" i="8"/>
  <c r="G2476" i="8"/>
  <c r="J2476" i="8" s="1"/>
  <c r="H2476" i="8"/>
  <c r="H2470" i="8"/>
  <c r="G2470" i="8"/>
  <c r="G2516" i="8"/>
  <c r="F2517" i="8"/>
  <c r="H2516" i="8"/>
  <c r="F2440" i="8"/>
  <c r="G2439" i="8"/>
  <c r="J2439" i="8" s="1"/>
  <c r="H2439" i="8"/>
  <c r="J2306" i="8"/>
  <c r="G2459" i="8"/>
  <c r="F2460" i="8"/>
  <c r="H2459" i="8"/>
  <c r="F2352" i="8"/>
  <c r="G2351" i="8"/>
  <c r="H2351" i="8"/>
  <c r="J2174" i="8"/>
  <c r="G136" i="8"/>
  <c r="F137" i="8"/>
  <c r="H136" i="8"/>
  <c r="G1515" i="8"/>
  <c r="F1516" i="8"/>
  <c r="H1515" i="8"/>
  <c r="G1000" i="8"/>
  <c r="H1000" i="8"/>
  <c r="H1293" i="8"/>
  <c r="G1293" i="8"/>
  <c r="F991" i="8"/>
  <c r="G990" i="8"/>
  <c r="H990" i="8"/>
  <c r="G172" i="8"/>
  <c r="F173" i="8"/>
  <c r="H172" i="8"/>
  <c r="G349" i="8"/>
  <c r="J349" i="8" s="1"/>
  <c r="H349" i="8"/>
  <c r="F350" i="8"/>
  <c r="F1774" i="8"/>
  <c r="G1773" i="8"/>
  <c r="J1773" i="8" s="1"/>
  <c r="H1773" i="8"/>
  <c r="H1456" i="8"/>
  <c r="F1457" i="8"/>
  <c r="G1456" i="8"/>
  <c r="H23" i="8"/>
  <c r="J1634" i="8"/>
  <c r="J95" i="8"/>
  <c r="G584" i="8"/>
  <c r="F585" i="8"/>
  <c r="H584" i="8"/>
  <c r="J1874" i="8"/>
  <c r="G712" i="8"/>
  <c r="F713" i="8"/>
  <c r="H712" i="8"/>
  <c r="G1791" i="8"/>
  <c r="J1791" i="8" s="1"/>
  <c r="G1647" i="8"/>
  <c r="J1647" i="8" s="1"/>
  <c r="H1647" i="8"/>
  <c r="J678" i="8"/>
  <c r="G1863" i="8"/>
  <c r="H1863" i="8"/>
  <c r="G453" i="8"/>
  <c r="F454" i="8"/>
  <c r="H453" i="8"/>
  <c r="J384" i="8"/>
  <c r="G1725" i="8"/>
  <c r="H1725" i="8"/>
  <c r="F1704" i="8"/>
  <c r="G1703" i="8"/>
  <c r="H1703" i="8"/>
  <c r="F290" i="8"/>
  <c r="G828" i="8"/>
  <c r="F829" i="8"/>
  <c r="H828" i="8"/>
  <c r="H801" i="8"/>
  <c r="G801" i="8"/>
  <c r="F802" i="8"/>
  <c r="F193" i="8"/>
  <c r="F1830" i="8"/>
  <c r="G1829" i="8"/>
  <c r="H1829" i="8"/>
  <c r="J1237" i="8"/>
  <c r="F53" i="8"/>
  <c r="G52" i="8"/>
  <c r="H52" i="8"/>
  <c r="H1715" i="8"/>
  <c r="F1716" i="8"/>
  <c r="G1715" i="8"/>
  <c r="F1594" i="8"/>
  <c r="G1593" i="8"/>
  <c r="H1593" i="8"/>
  <c r="J1305" i="8"/>
  <c r="G152" i="8"/>
  <c r="F153" i="8"/>
  <c r="H152" i="8"/>
  <c r="J1684" i="8"/>
  <c r="H981" i="8"/>
  <c r="G981" i="8"/>
  <c r="G668" i="8"/>
  <c r="H668" i="8"/>
  <c r="F669" i="8"/>
  <c r="J660" i="8"/>
  <c r="F121" i="8"/>
  <c r="G120" i="8"/>
  <c r="H120" i="8"/>
  <c r="J1345" i="8"/>
  <c r="J975" i="8"/>
  <c r="J1419" i="8"/>
  <c r="J1912" i="8"/>
  <c r="H287" i="8"/>
  <c r="G287" i="8"/>
  <c r="H1731" i="8"/>
  <c r="F1732" i="8"/>
  <c r="G1731" i="8"/>
  <c r="G1671" i="8"/>
  <c r="F1672" i="8"/>
  <c r="H1671" i="8"/>
  <c r="G1621" i="8"/>
  <c r="H1621" i="8"/>
  <c r="F1622" i="8"/>
  <c r="G1875" i="8"/>
  <c r="F1876" i="8"/>
  <c r="H1875" i="8"/>
  <c r="F257" i="8"/>
  <c r="G661" i="8"/>
  <c r="H661" i="8"/>
  <c r="G236" i="8"/>
  <c r="F237" i="8"/>
  <c r="H236" i="8"/>
  <c r="G405" i="8"/>
  <c r="H405" i="8"/>
  <c r="F406" i="8"/>
  <c r="G23" i="8"/>
  <c r="J23" i="8" s="1"/>
  <c r="J1082" i="8"/>
  <c r="G1319" i="8"/>
  <c r="F1320" i="8"/>
  <c r="H1319" i="8"/>
  <c r="H1139" i="8"/>
  <c r="G1139" i="8"/>
  <c r="F1140" i="8"/>
  <c r="G644" i="8"/>
  <c r="H644" i="8"/>
  <c r="F645" i="8"/>
  <c r="H679" i="8"/>
  <c r="F680" i="8"/>
  <c r="G679" i="8"/>
  <c r="G653" i="8"/>
  <c r="H653" i="8"/>
  <c r="F654" i="8"/>
  <c r="J1702" i="8"/>
  <c r="G332" i="8"/>
  <c r="H332" i="8"/>
  <c r="F333" i="8"/>
  <c r="G1068" i="8"/>
  <c r="H1068" i="8"/>
  <c r="F1069" i="8"/>
  <c r="J1118" i="8"/>
  <c r="J763" i="8"/>
  <c r="G816" i="8"/>
  <c r="H816" i="8"/>
  <c r="F1156" i="8"/>
  <c r="G1306" i="8"/>
  <c r="H1306" i="8"/>
  <c r="F1307" i="8"/>
  <c r="F1282" i="8"/>
  <c r="G1281" i="8"/>
  <c r="H1281" i="8"/>
  <c r="H1202" i="8"/>
  <c r="F1203" i="8"/>
  <c r="G1202" i="8"/>
  <c r="G1020" i="8"/>
  <c r="F1021" i="8"/>
  <c r="H1020" i="8"/>
  <c r="G1741" i="8"/>
  <c r="F1742" i="8"/>
  <c r="H1741" i="8"/>
  <c r="J1790" i="8"/>
  <c r="F809" i="8"/>
  <c r="G808" i="8"/>
  <c r="H808" i="8"/>
  <c r="F25" i="8"/>
  <c r="G24" i="8"/>
  <c r="H24" i="8"/>
  <c r="G1792" i="8"/>
  <c r="H1792" i="8"/>
  <c r="F1793" i="8"/>
  <c r="G1657" i="8"/>
  <c r="H1657" i="8"/>
  <c r="F1658" i="8"/>
  <c r="G300" i="8"/>
  <c r="H300" i="8"/>
  <c r="F301" i="8"/>
  <c r="H603" i="8"/>
  <c r="G603" i="8"/>
  <c r="F604" i="8"/>
  <c r="F1007" i="8"/>
  <c r="G1006" i="8"/>
  <c r="J1006" i="8" s="1"/>
  <c r="H1006" i="8"/>
  <c r="G12" i="8"/>
  <c r="F13" i="8"/>
  <c r="H12" i="8"/>
  <c r="G836" i="8"/>
  <c r="F837" i="8"/>
  <c r="H836" i="8"/>
  <c r="J235" i="8"/>
  <c r="J404" i="8"/>
  <c r="J1772" i="8"/>
  <c r="G968" i="8"/>
  <c r="J968" i="8" s="1"/>
  <c r="F969" i="8"/>
  <c r="H968" i="8"/>
  <c r="J1455" i="8"/>
  <c r="G253" i="8"/>
  <c r="H253" i="8"/>
  <c r="G1635" i="8"/>
  <c r="H1635" i="8"/>
  <c r="F97" i="8"/>
  <c r="G96" i="8"/>
  <c r="J96" i="8" s="1"/>
  <c r="H96" i="8"/>
  <c r="G1813" i="8"/>
  <c r="H1813" i="8"/>
  <c r="F1814" i="8"/>
  <c r="H1083" i="8"/>
  <c r="G1083" i="8"/>
  <c r="J1083" i="8" s="1"/>
  <c r="F1084" i="8"/>
  <c r="G741" i="8"/>
  <c r="J741" i="8" s="1"/>
  <c r="H741" i="8"/>
  <c r="F742" i="8"/>
  <c r="G1749" i="8"/>
  <c r="J1749" i="8" s="1"/>
  <c r="F1750" i="8"/>
  <c r="H1749" i="8"/>
  <c r="J1318" i="8"/>
  <c r="F1296" i="8"/>
  <c r="J643" i="8"/>
  <c r="J1292" i="8"/>
  <c r="H571" i="8"/>
  <c r="G571" i="8"/>
  <c r="F572" i="8"/>
  <c r="F209" i="8"/>
  <c r="G208" i="8"/>
  <c r="J452" i="8"/>
  <c r="G1272" i="8"/>
  <c r="F1273" i="8"/>
  <c r="H1272" i="8"/>
  <c r="G1328" i="8"/>
  <c r="F1329" i="8"/>
  <c r="H1328" i="8"/>
  <c r="J331" i="8"/>
  <c r="J827" i="8"/>
  <c r="J602" i="8"/>
  <c r="J1067" i="8"/>
  <c r="H395" i="8"/>
  <c r="F396" i="8"/>
  <c r="G395" i="8"/>
  <c r="H1238" i="8"/>
  <c r="G1238" i="8"/>
  <c r="J1238" i="8" s="1"/>
  <c r="F1239" i="8"/>
  <c r="H1119" i="8"/>
  <c r="G1119" i="8"/>
  <c r="F1120" i="8"/>
  <c r="G764" i="8"/>
  <c r="F765" i="8"/>
  <c r="H764" i="8"/>
  <c r="J51" i="8"/>
  <c r="J1714" i="8"/>
  <c r="G1036" i="8"/>
  <c r="H1036" i="8"/>
  <c r="F1037" i="8"/>
  <c r="J151" i="8"/>
  <c r="G1685" i="8"/>
  <c r="F1686" i="8"/>
  <c r="H1685" i="8"/>
  <c r="G777" i="8"/>
  <c r="F778" i="8"/>
  <c r="H777" i="8"/>
  <c r="G1346" i="8"/>
  <c r="F1347" i="8"/>
  <c r="H1346" i="8"/>
  <c r="J1019" i="8"/>
  <c r="G1420" i="8"/>
  <c r="H1420" i="8"/>
  <c r="F1421" i="8"/>
  <c r="J1740" i="8"/>
  <c r="G1843" i="8"/>
  <c r="H1843" i="8"/>
  <c r="F1844" i="8"/>
  <c r="G1503" i="8"/>
  <c r="F1504" i="8"/>
  <c r="H1503" i="8"/>
  <c r="J1730" i="8"/>
  <c r="F221" i="8"/>
  <c r="G220" i="8"/>
  <c r="H220" i="8"/>
  <c r="F385" i="1"/>
  <c r="I385" i="1" s="1"/>
  <c r="G385" i="1"/>
  <c r="G713" i="1"/>
  <c r="I713" i="1" s="1"/>
  <c r="E121" i="1"/>
  <c r="F120" i="1"/>
  <c r="I120" i="1" s="1"/>
  <c r="G120" i="1"/>
  <c r="F969" i="1"/>
  <c r="E970" i="1"/>
  <c r="G969" i="1"/>
  <c r="F1505" i="1"/>
  <c r="G1505" i="1"/>
  <c r="F406" i="1"/>
  <c r="I406" i="1" s="1"/>
  <c r="E407" i="1"/>
  <c r="G406" i="1"/>
  <c r="G584" i="1"/>
  <c r="I584" i="1" s="1"/>
  <c r="F1648" i="1"/>
  <c r="E1649" i="1"/>
  <c r="G1648" i="1"/>
  <c r="F1875" i="1"/>
  <c r="E1876" i="1"/>
  <c r="G1875" i="1"/>
  <c r="F1296" i="1"/>
  <c r="E1297" i="1"/>
  <c r="G1296" i="1"/>
  <c r="F1623" i="1"/>
  <c r="I1623" i="1" s="1"/>
  <c r="F1792" i="1"/>
  <c r="E1793" i="1"/>
  <c r="G1792" i="1"/>
  <c r="F16" i="1"/>
  <c r="I16" i="1" s="1"/>
  <c r="G16" i="1"/>
  <c r="E156" i="1"/>
  <c r="F155" i="1"/>
  <c r="G155" i="1"/>
  <c r="F207" i="1"/>
  <c r="E208" i="1"/>
  <c r="G207" i="1"/>
  <c r="F1203" i="1"/>
  <c r="G1203" i="1"/>
  <c r="E1204" i="1"/>
  <c r="E839" i="1"/>
  <c r="F838" i="1"/>
  <c r="I838" i="1" s="1"/>
  <c r="G838" i="1"/>
  <c r="F1001" i="1"/>
  <c r="G1001" i="1"/>
  <c r="F669" i="1"/>
  <c r="I669" i="1" s="1"/>
  <c r="E670" i="1"/>
  <c r="G669" i="1"/>
  <c r="F778" i="1"/>
  <c r="I778" i="1" s="1"/>
  <c r="E779" i="1"/>
  <c r="G778" i="1"/>
  <c r="F1636" i="1"/>
  <c r="G1636" i="1"/>
  <c r="F454" i="1"/>
  <c r="I454" i="1" s="1"/>
  <c r="E455" i="1"/>
  <c r="G454" i="1"/>
  <c r="F742" i="1"/>
  <c r="I742" i="1" s="1"/>
  <c r="E743" i="1"/>
  <c r="G742" i="1"/>
  <c r="F1085" i="1"/>
  <c r="E1086" i="1"/>
  <c r="G1085" i="1"/>
  <c r="F1750" i="1"/>
  <c r="E1751" i="1"/>
  <c r="G1750" i="1"/>
  <c r="F766" i="1"/>
  <c r="I766" i="1" s="1"/>
  <c r="E767" i="1"/>
  <c r="G766" i="1"/>
  <c r="F1067" i="1"/>
  <c r="G1067" i="1"/>
  <c r="E1068" i="1"/>
  <c r="F97" i="1"/>
  <c r="G97" i="1"/>
  <c r="E98" i="1"/>
  <c r="F605" i="1"/>
  <c r="E606" i="1"/>
  <c r="G605" i="1"/>
  <c r="F1139" i="1"/>
  <c r="E1140" i="1"/>
  <c r="G1139" i="1"/>
  <c r="F714" i="1"/>
  <c r="E715" i="1"/>
  <c r="F1154" i="1"/>
  <c r="G1154" i="1"/>
  <c r="E1155" i="1"/>
  <c r="F1240" i="1"/>
  <c r="E1241" i="1"/>
  <c r="G1240" i="1"/>
  <c r="F1716" i="1"/>
  <c r="E1717" i="1"/>
  <c r="G1716" i="1"/>
  <c r="F1328" i="1"/>
  <c r="E1329" i="1"/>
  <c r="G1328" i="1"/>
  <c r="F331" i="1"/>
  <c r="G331" i="1"/>
  <c r="E332" i="1"/>
  <c r="F1831" i="1"/>
  <c r="E1832" i="1"/>
  <c r="G1831" i="1"/>
  <c r="F802" i="1"/>
  <c r="I802" i="1" s="1"/>
  <c r="E803" i="1"/>
  <c r="G802" i="1"/>
  <c r="E25" i="1"/>
  <c r="F237" i="1"/>
  <c r="I237" i="1" s="1"/>
  <c r="E238" i="1"/>
  <c r="G237" i="1"/>
  <c r="E1775" i="1"/>
  <c r="F1774" i="1"/>
  <c r="G1774" i="1"/>
  <c r="F1672" i="1"/>
  <c r="E1673" i="1"/>
  <c r="G1672" i="1"/>
  <c r="F1348" i="1"/>
  <c r="E1349" i="1"/>
  <c r="G1348" i="1"/>
  <c r="F255" i="1"/>
  <c r="I255" i="1" s="1"/>
  <c r="E256" i="1"/>
  <c r="G255" i="1"/>
  <c r="F1420" i="1"/>
  <c r="E1421" i="1"/>
  <c r="G1420" i="1"/>
  <c r="F1458" i="1"/>
  <c r="E1459" i="1"/>
  <c r="G1458" i="1"/>
  <c r="F573" i="1"/>
  <c r="E574" i="1"/>
  <c r="G573" i="1"/>
  <c r="E1817" i="1"/>
  <c r="F661" i="1"/>
  <c r="E662" i="1"/>
  <c r="G661" i="1"/>
  <c r="F810" i="1"/>
  <c r="I810" i="1" s="1"/>
  <c r="G810" i="1"/>
  <c r="F993" i="1"/>
  <c r="E994" i="1"/>
  <c r="G993" i="1"/>
  <c r="F1624" i="1"/>
  <c r="E1625" i="1"/>
  <c r="G1624" i="1"/>
  <c r="F1037" i="1"/>
  <c r="I1037" i="1" s="1"/>
  <c r="E1038" i="1"/>
  <c r="G1037" i="1"/>
  <c r="E1743" i="1"/>
  <c r="F1742" i="1"/>
  <c r="G1742" i="1"/>
  <c r="F1724" i="1"/>
  <c r="E1725" i="1"/>
  <c r="G1724" i="1"/>
  <c r="F23" i="1"/>
  <c r="F171" i="1"/>
  <c r="G171" i="1"/>
  <c r="E172" i="1"/>
  <c r="F299" i="1"/>
  <c r="E300" i="1"/>
  <c r="G299" i="1"/>
  <c r="F1284" i="1"/>
  <c r="E1285" i="1"/>
  <c r="G1284" i="1"/>
  <c r="F653" i="1"/>
  <c r="E654" i="1"/>
  <c r="G653" i="1"/>
  <c r="F1732" i="1"/>
  <c r="E1733" i="1"/>
  <c r="G1732" i="1"/>
  <c r="F1596" i="1"/>
  <c r="E1597" i="1"/>
  <c r="G1596" i="1"/>
  <c r="F1308" i="1"/>
  <c r="E1309" i="1"/>
  <c r="G1308" i="1"/>
  <c r="F1656" i="1"/>
  <c r="E1657" i="1"/>
  <c r="G1656" i="1"/>
  <c r="F1847" i="1"/>
  <c r="E1848" i="1"/>
  <c r="G1847" i="1"/>
  <c r="F1688" i="1"/>
  <c r="E1689" i="1"/>
  <c r="G1688" i="1"/>
  <c r="E682" i="1"/>
  <c r="F681" i="1"/>
  <c r="G681" i="1"/>
  <c r="F1121" i="1"/>
  <c r="E1122" i="1"/>
  <c r="G1121" i="1"/>
  <c r="F585" i="1"/>
  <c r="E586" i="1"/>
  <c r="G585" i="1"/>
  <c r="F786" i="1"/>
  <c r="G786" i="1"/>
  <c r="F645" i="1"/>
  <c r="E646" i="1"/>
  <c r="G645" i="1"/>
  <c r="F398" i="1"/>
  <c r="E399" i="1"/>
  <c r="G398" i="1"/>
  <c r="G1814" i="1"/>
  <c r="F1814" i="1"/>
  <c r="F1516" i="1"/>
  <c r="E1517" i="1"/>
  <c r="G1516" i="1"/>
  <c r="F139" i="1"/>
  <c r="E140" i="1"/>
  <c r="G139" i="1"/>
  <c r="F51" i="1"/>
  <c r="E52" i="1"/>
  <c r="G51" i="1"/>
  <c r="F325" i="1"/>
  <c r="I325" i="1" s="1"/>
  <c r="G325" i="1"/>
  <c r="F1113" i="1"/>
  <c r="G1113" i="1"/>
  <c r="G23" i="1"/>
  <c r="G24" i="1" s="1"/>
  <c r="E220" i="1"/>
  <c r="F219" i="1"/>
  <c r="G219" i="1"/>
  <c r="F192" i="1"/>
  <c r="I192" i="1" s="1"/>
  <c r="G192" i="1"/>
  <c r="E193" i="1"/>
  <c r="F830" i="1"/>
  <c r="G830" i="1"/>
  <c r="F1021" i="1"/>
  <c r="E1022" i="1"/>
  <c r="G1021" i="1"/>
  <c r="F1704" i="1"/>
  <c r="E1705" i="1"/>
  <c r="G1704" i="1"/>
  <c r="F351" i="1"/>
  <c r="E352" i="1"/>
  <c r="G351" i="1"/>
  <c r="F1320" i="1"/>
  <c r="E1321" i="1"/>
  <c r="G1320" i="1"/>
  <c r="F1272" i="1"/>
  <c r="E1273" i="1"/>
  <c r="G1272" i="1"/>
  <c r="F289" i="1"/>
  <c r="I289" i="1" s="1"/>
  <c r="E290" i="1"/>
  <c r="G289" i="1"/>
  <c r="G983" i="1"/>
  <c r="F983" i="1"/>
  <c r="I983" i="1" s="1"/>
  <c r="E1509" i="1"/>
  <c r="F675" i="2"/>
  <c r="I675" i="2" s="1"/>
  <c r="F674" i="2"/>
  <c r="I674" i="2" s="1"/>
  <c r="G42" i="2"/>
  <c r="F42" i="2"/>
  <c r="F695" i="2"/>
  <c r="I695" i="2" s="1"/>
  <c r="G695" i="2"/>
  <c r="G533" i="2"/>
  <c r="F533" i="2"/>
  <c r="F515" i="2"/>
  <c r="I515" i="2" s="1"/>
  <c r="G515" i="2"/>
  <c r="G553" i="2"/>
  <c r="F553" i="2"/>
  <c r="F159" i="2"/>
  <c r="I159" i="2" s="1"/>
  <c r="G159" i="2"/>
  <c r="F617" i="2"/>
  <c r="I617" i="2" s="1"/>
  <c r="G711" i="2"/>
  <c r="I711" i="2" s="1"/>
  <c r="F1125" i="6"/>
  <c r="E1126" i="6"/>
  <c r="G1125" i="6"/>
  <c r="F482" i="6"/>
  <c r="E483" i="6"/>
  <c r="G482" i="6"/>
  <c r="F427" i="6"/>
  <c r="I427" i="6" s="1"/>
  <c r="E428" i="6"/>
  <c r="G427" i="6"/>
  <c r="F6" i="6"/>
  <c r="G6" i="6"/>
  <c r="E7" i="6"/>
  <c r="F364" i="6"/>
  <c r="I364" i="6" s="1"/>
  <c r="G364" i="6"/>
  <c r="E365" i="6"/>
  <c r="E905" i="6"/>
  <c r="G904" i="6"/>
  <c r="F904" i="6"/>
  <c r="F665" i="6"/>
  <c r="I665" i="6" s="1"/>
  <c r="E666" i="6"/>
  <c r="G665" i="6"/>
  <c r="F435" i="6"/>
  <c r="G435" i="6"/>
  <c r="E436" i="6"/>
  <c r="F1094" i="6"/>
  <c r="E1095" i="6"/>
  <c r="G1094" i="6"/>
  <c r="F987" i="6"/>
  <c r="E988" i="6"/>
  <c r="G987" i="6"/>
  <c r="G1005" i="6"/>
  <c r="F1005" i="6"/>
  <c r="E1006" i="6"/>
  <c r="F419" i="6"/>
  <c r="G419" i="6"/>
  <c r="E420" i="6"/>
  <c r="F1017" i="6"/>
  <c r="E1018" i="6"/>
  <c r="G1017" i="6"/>
  <c r="E62" i="6"/>
  <c r="F677" i="6"/>
  <c r="E678" i="6"/>
  <c r="G677" i="6"/>
  <c r="F411" i="6"/>
  <c r="E412" i="6"/>
  <c r="G411" i="6"/>
  <c r="E527" i="6"/>
  <c r="G524" i="6"/>
  <c r="F524" i="6"/>
  <c r="E690" i="6"/>
  <c r="F689" i="6"/>
  <c r="I689" i="6" s="1"/>
  <c r="G689" i="6"/>
  <c r="F763" i="6"/>
  <c r="I763" i="6" s="1"/>
  <c r="G763" i="6"/>
  <c r="E764" i="6"/>
  <c r="E603" i="6"/>
  <c r="G282" i="6"/>
  <c r="F282" i="6"/>
  <c r="G554" i="6"/>
  <c r="F554" i="6"/>
  <c r="E555" i="6"/>
  <c r="E815" i="6"/>
  <c r="E752" i="6"/>
  <c r="F1064" i="6"/>
  <c r="G1064" i="6"/>
  <c r="E1065" i="6"/>
  <c r="G585" i="6"/>
  <c r="F585" i="6"/>
  <c r="E586" i="6"/>
  <c r="E656" i="6"/>
  <c r="F655" i="6"/>
  <c r="I655" i="6" s="1"/>
  <c r="G655" i="6"/>
  <c r="G773" i="6"/>
  <c r="F773" i="6"/>
  <c r="E774" i="6"/>
  <c r="G573" i="6"/>
  <c r="F573" i="6"/>
  <c r="E574" i="6"/>
  <c r="F451" i="6"/>
  <c r="I451" i="6" s="1"/>
  <c r="G451" i="6"/>
  <c r="E452" i="6"/>
  <c r="G403" i="6"/>
  <c r="E404" i="6"/>
  <c r="F403" i="6"/>
  <c r="E217" i="6"/>
  <c r="G216" i="6"/>
  <c r="F216" i="6"/>
  <c r="I216" i="6" s="1"/>
  <c r="E874" i="6"/>
  <c r="E1044" i="6"/>
  <c r="F1043" i="6"/>
  <c r="G1043" i="6"/>
  <c r="E789" i="6"/>
  <c r="G788" i="6"/>
  <c r="F788" i="6"/>
  <c r="F337" i="6"/>
  <c r="I337" i="6" s="1"/>
  <c r="G337" i="6"/>
  <c r="E338" i="6"/>
  <c r="F981" i="6"/>
  <c r="G981" i="6"/>
  <c r="F443" i="6"/>
  <c r="E444" i="6"/>
  <c r="G443" i="6"/>
  <c r="F995" i="6"/>
  <c r="I995" i="6" s="1"/>
  <c r="E996" i="6"/>
  <c r="G995" i="6"/>
  <c r="F712" i="6"/>
  <c r="E713" i="6"/>
  <c r="G712" i="6"/>
  <c r="E31" i="6"/>
  <c r="G886" i="6"/>
  <c r="F886" i="6"/>
  <c r="I886" i="6" s="1"/>
  <c r="E887" i="6"/>
  <c r="G395" i="6"/>
  <c r="E396" i="6"/>
  <c r="F395" i="6"/>
  <c r="I395" i="6" s="1"/>
  <c r="G926" i="6"/>
  <c r="F926" i="6"/>
  <c r="E625" i="6"/>
  <c r="G624" i="6"/>
  <c r="F624" i="6"/>
  <c r="F294" i="6"/>
  <c r="G294" i="6"/>
  <c r="F158" i="6"/>
  <c r="I158" i="6" s="1"/>
  <c r="E159" i="6"/>
  <c r="G158" i="6"/>
  <c r="F94" i="6"/>
  <c r="E95" i="6"/>
  <c r="G94" i="6"/>
  <c r="G319" i="6"/>
  <c r="F319" i="6"/>
  <c r="E320" i="6"/>
  <c r="E1031" i="6"/>
  <c r="E930" i="6"/>
  <c r="G327" i="6"/>
  <c r="F327" i="6"/>
  <c r="E328" i="6"/>
  <c r="G261" i="6"/>
  <c r="F261" i="6"/>
  <c r="E503" i="6"/>
  <c r="F502" i="6"/>
  <c r="G502" i="6"/>
  <c r="F349" i="6"/>
  <c r="G349" i="6"/>
  <c r="E350" i="6"/>
  <c r="F975" i="6"/>
  <c r="I975" i="6" s="1"/>
  <c r="G975" i="6"/>
  <c r="G16" i="6"/>
  <c r="E17" i="6"/>
  <c r="F16" i="6"/>
  <c r="I16" i="6" s="1"/>
  <c r="F174" i="5"/>
  <c r="E175" i="5"/>
  <c r="G174" i="5"/>
  <c r="F82" i="5"/>
  <c r="E83" i="5"/>
  <c r="G82" i="5"/>
  <c r="F154" i="5"/>
  <c r="G154" i="5"/>
  <c r="E155" i="5"/>
  <c r="G373" i="5"/>
  <c r="F373" i="5"/>
  <c r="E374" i="5"/>
  <c r="G56" i="5"/>
  <c r="G57" i="5" s="1"/>
  <c r="E101" i="5"/>
  <c r="F100" i="5"/>
  <c r="G100" i="5"/>
  <c r="F122" i="5"/>
  <c r="E123" i="5"/>
  <c r="G122" i="5"/>
  <c r="F37" i="5"/>
  <c r="E38" i="5"/>
  <c r="G37" i="5"/>
  <c r="E58" i="5"/>
  <c r="G329" i="5"/>
  <c r="F329" i="5"/>
  <c r="E330" i="5"/>
  <c r="G357" i="5"/>
  <c r="F357" i="5"/>
  <c r="E358" i="5"/>
  <c r="E316" i="5"/>
  <c r="F315" i="5"/>
  <c r="G315" i="5"/>
  <c r="F48" i="5"/>
  <c r="G48" i="5"/>
  <c r="E49" i="5"/>
  <c r="F56" i="5"/>
  <c r="I56" i="5" s="1"/>
  <c r="E66" i="5"/>
  <c r="F65" i="5"/>
  <c r="G65" i="5"/>
  <c r="E8" i="5"/>
  <c r="F7" i="5"/>
  <c r="G7" i="5"/>
  <c r="F283" i="5"/>
  <c r="G283" i="5"/>
  <c r="E284" i="5"/>
  <c r="G274" i="5"/>
  <c r="E275" i="5"/>
  <c r="F274" i="5"/>
  <c r="I274" i="5" s="1"/>
  <c r="G393" i="5"/>
  <c r="F393" i="5"/>
  <c r="G401" i="5"/>
  <c r="E402" i="5"/>
  <c r="F401" i="5"/>
  <c r="F94" i="5"/>
  <c r="G94" i="5"/>
  <c r="F162" i="5"/>
  <c r="I162" i="5" s="1"/>
  <c r="E163" i="5"/>
  <c r="G162" i="5"/>
  <c r="F29" i="5"/>
  <c r="G29" i="5"/>
  <c r="F255" i="5"/>
  <c r="E256" i="5"/>
  <c r="G255" i="5"/>
  <c r="F450" i="3"/>
  <c r="I450" i="3" s="1"/>
  <c r="E451" i="3"/>
  <c r="G450" i="3"/>
  <c r="F684" i="3"/>
  <c r="G684" i="3"/>
  <c r="E685" i="3"/>
  <c r="E647" i="3"/>
  <c r="F215" i="3"/>
  <c r="E216" i="3"/>
  <c r="G215" i="3"/>
  <c r="E7" i="3"/>
  <c r="G6" i="3"/>
  <c r="F6" i="3"/>
  <c r="F255" i="3"/>
  <c r="E256" i="3"/>
  <c r="G255" i="3"/>
  <c r="F626" i="3"/>
  <c r="E627" i="3"/>
  <c r="G626" i="3"/>
  <c r="F590" i="3"/>
  <c r="G590" i="3"/>
  <c r="E591" i="3"/>
  <c r="G541" i="3"/>
  <c r="E542" i="3"/>
  <c r="F541" i="3"/>
  <c r="F325" i="3"/>
  <c r="I325" i="3" s="1"/>
  <c r="E326" i="3"/>
  <c r="G325" i="3"/>
  <c r="F402" i="3"/>
  <c r="E403" i="3"/>
  <c r="G402" i="3"/>
  <c r="E860" i="3"/>
  <c r="F859" i="3"/>
  <c r="G859" i="3"/>
  <c r="E824" i="3"/>
  <c r="F823" i="3"/>
  <c r="G823" i="3"/>
  <c r="E800" i="3"/>
  <c r="G493" i="3"/>
  <c r="E494" i="3"/>
  <c r="F493" i="3"/>
  <c r="I493" i="3" s="1"/>
  <c r="F563" i="3"/>
  <c r="E564" i="3"/>
  <c r="G563" i="3"/>
  <c r="E868" i="3"/>
  <c r="F867" i="3"/>
  <c r="G867" i="3"/>
  <c r="F881" i="3"/>
  <c r="E882" i="3"/>
  <c r="G881" i="3"/>
  <c r="G473" i="3"/>
  <c r="E474" i="3"/>
  <c r="F473" i="3"/>
  <c r="I473" i="3" s="1"/>
  <c r="F164" i="3"/>
  <c r="E165" i="3"/>
  <c r="G164" i="3"/>
  <c r="F530" i="3"/>
  <c r="I530" i="3" s="1"/>
  <c r="G530" i="3"/>
  <c r="E531" i="3"/>
  <c r="G719" i="3"/>
  <c r="F719" i="3"/>
  <c r="I719" i="3" s="1"/>
  <c r="E720" i="3"/>
  <c r="G703" i="3"/>
  <c r="F703" i="3"/>
  <c r="E704" i="3"/>
  <c r="F192" i="2"/>
  <c r="G192" i="2"/>
  <c r="F364" i="2"/>
  <c r="G364" i="2"/>
  <c r="F20" i="2"/>
  <c r="G20" i="2"/>
  <c r="F108" i="2"/>
  <c r="G108" i="2"/>
  <c r="F252" i="2"/>
  <c r="G252" i="2"/>
  <c r="F340" i="2"/>
  <c r="G340" i="2"/>
  <c r="F429" i="2"/>
  <c r="G429" i="2"/>
  <c r="G383" i="2"/>
  <c r="F383" i="2"/>
  <c r="I383" i="2" s="1"/>
  <c r="G411" i="2"/>
  <c r="F411" i="2"/>
  <c r="F504" i="2"/>
  <c r="G504" i="2"/>
  <c r="F592" i="2"/>
  <c r="G592" i="2"/>
  <c r="F467" i="2"/>
  <c r="G467" i="2"/>
  <c r="G59" i="2"/>
  <c r="F59" i="2"/>
  <c r="F548" i="2"/>
  <c r="G548" i="2"/>
  <c r="F272" i="2"/>
  <c r="G272" i="2"/>
  <c r="F676" i="2"/>
  <c r="G676" i="2"/>
  <c r="F656" i="2"/>
  <c r="G656" i="2"/>
  <c r="F492" i="2"/>
  <c r="G492" i="2"/>
  <c r="F293" i="2"/>
  <c r="G293" i="2"/>
  <c r="F563" i="2"/>
  <c r="G563" i="2"/>
  <c r="F648" i="2"/>
  <c r="G648" i="2"/>
  <c r="F696" i="2"/>
  <c r="G696" i="2"/>
  <c r="G639" i="2"/>
  <c r="F639" i="2"/>
  <c r="F572" i="2"/>
  <c r="G572" i="2"/>
  <c r="G480" i="2"/>
  <c r="F480" i="2"/>
  <c r="I23" i="15" l="1"/>
  <c r="I1170" i="15"/>
  <c r="I850" i="15"/>
  <c r="F1306" i="15"/>
  <c r="I1306" i="15" s="1"/>
  <c r="E1307" i="15"/>
  <c r="G1306" i="15"/>
  <c r="I1305" i="15"/>
  <c r="I1223" i="15"/>
  <c r="E57" i="15"/>
  <c r="F56" i="15"/>
  <c r="G56" i="15"/>
  <c r="F24" i="15"/>
  <c r="I24" i="15" s="1"/>
  <c r="E25" i="15"/>
  <c r="G24" i="15"/>
  <c r="F1250" i="15"/>
  <c r="I1250" i="15" s="1"/>
  <c r="E1251" i="15"/>
  <c r="G1250" i="15"/>
  <c r="F1171" i="15"/>
  <c r="G1171" i="15"/>
  <c r="E1172" i="15"/>
  <c r="F1196" i="15"/>
  <c r="I1196" i="15" s="1"/>
  <c r="G1196" i="15"/>
  <c r="E1197" i="15"/>
  <c r="G851" i="15"/>
  <c r="F851" i="15"/>
  <c r="E852" i="15"/>
  <c r="F1224" i="15"/>
  <c r="E1225" i="15"/>
  <c r="G1224" i="15"/>
  <c r="F1266" i="15"/>
  <c r="G1266" i="15"/>
  <c r="E1267" i="15"/>
  <c r="I1249" i="15"/>
  <c r="I55" i="15"/>
  <c r="G25" i="23"/>
  <c r="F25" i="23"/>
  <c r="E26" i="23"/>
  <c r="E132" i="23"/>
  <c r="F131" i="23"/>
  <c r="G131" i="23"/>
  <c r="F78" i="23"/>
  <c r="I78" i="23" s="1"/>
  <c r="E79" i="23"/>
  <c r="G78" i="23"/>
  <c r="I130" i="23"/>
  <c r="I77" i="23"/>
  <c r="I24" i="23"/>
  <c r="I98" i="19"/>
  <c r="G14" i="22"/>
  <c r="F14" i="22"/>
  <c r="I14" i="22" s="1"/>
  <c r="E15" i="22"/>
  <c r="I77" i="20"/>
  <c r="I42" i="21"/>
  <c r="I86" i="21"/>
  <c r="I14" i="21"/>
  <c r="F43" i="21"/>
  <c r="G43" i="21"/>
  <c r="F87" i="21"/>
  <c r="I87" i="21" s="1"/>
  <c r="G87" i="21"/>
  <c r="E90" i="21"/>
  <c r="E47" i="21"/>
  <c r="E16" i="21"/>
  <c r="F15" i="21"/>
  <c r="G15" i="21"/>
  <c r="F43" i="20"/>
  <c r="I43" i="20" s="1"/>
  <c r="E44" i="20"/>
  <c r="G43" i="20"/>
  <c r="I14" i="20"/>
  <c r="I42" i="20"/>
  <c r="F78" i="20"/>
  <c r="G78" i="20"/>
  <c r="E79" i="20"/>
  <c r="E16" i="20"/>
  <c r="F15" i="20"/>
  <c r="G15" i="20"/>
  <c r="I268" i="19"/>
  <c r="G269" i="19"/>
  <c r="F269" i="19"/>
  <c r="E270" i="19"/>
  <c r="F154" i="19"/>
  <c r="I154" i="19" s="1"/>
  <c r="G154" i="19"/>
  <c r="E155" i="19"/>
  <c r="F120" i="19"/>
  <c r="G120" i="19"/>
  <c r="E121" i="19"/>
  <c r="I32" i="19"/>
  <c r="F33" i="19"/>
  <c r="G33" i="19"/>
  <c r="E34" i="19"/>
  <c r="F99" i="19"/>
  <c r="G99" i="19"/>
  <c r="E100" i="19"/>
  <c r="I253" i="11"/>
  <c r="G186" i="11"/>
  <c r="F186" i="11"/>
  <c r="I185" i="11"/>
  <c r="I86" i="11"/>
  <c r="F87" i="11"/>
  <c r="G87" i="11"/>
  <c r="E88" i="11"/>
  <c r="I341" i="11"/>
  <c r="F326" i="11"/>
  <c r="G326" i="11"/>
  <c r="E327" i="11"/>
  <c r="F110" i="11"/>
  <c r="E111" i="11"/>
  <c r="G110" i="11"/>
  <c r="E343" i="11"/>
  <c r="F342" i="11"/>
  <c r="I342" i="11" s="1"/>
  <c r="G342" i="11"/>
  <c r="G304" i="11"/>
  <c r="F304" i="11"/>
  <c r="I304" i="11" s="1"/>
  <c r="E305" i="11"/>
  <c r="G254" i="11"/>
  <c r="E255" i="11"/>
  <c r="F254" i="11"/>
  <c r="I254" i="11" s="1"/>
  <c r="F143" i="11"/>
  <c r="I143" i="11" s="1"/>
  <c r="G143" i="11"/>
  <c r="E144" i="11"/>
  <c r="E190" i="11"/>
  <c r="I109" i="11"/>
  <c r="I303" i="11"/>
  <c r="F70" i="11"/>
  <c r="E71" i="11"/>
  <c r="G70" i="11"/>
  <c r="I68" i="18"/>
  <c r="I44" i="18"/>
  <c r="F45" i="18"/>
  <c r="I45" i="18" s="1"/>
  <c r="G45" i="18"/>
  <c r="E46" i="18"/>
  <c r="E102" i="18"/>
  <c r="F101" i="18"/>
  <c r="I101" i="18" s="1"/>
  <c r="G101" i="18"/>
  <c r="I15" i="18"/>
  <c r="E70" i="18"/>
  <c r="F69" i="18"/>
  <c r="I69" i="18" s="1"/>
  <c r="G69" i="18"/>
  <c r="F16" i="18"/>
  <c r="G16" i="18"/>
  <c r="E20" i="18"/>
  <c r="F1281" i="12"/>
  <c r="I1281" i="12" s="1"/>
  <c r="G1281" i="12"/>
  <c r="E1282" i="12"/>
  <c r="I1209" i="12"/>
  <c r="G1210" i="12"/>
  <c r="F1210" i="12"/>
  <c r="E1211" i="12"/>
  <c r="F83" i="12"/>
  <c r="I83" i="12" s="1"/>
  <c r="G83" i="12"/>
  <c r="E84" i="12"/>
  <c r="I82" i="12"/>
  <c r="I850" i="12"/>
  <c r="I308" i="12"/>
  <c r="I65" i="12"/>
  <c r="I613" i="12"/>
  <c r="E67" i="12"/>
  <c r="G66" i="12"/>
  <c r="F66" i="12"/>
  <c r="E936" i="12"/>
  <c r="F935" i="12"/>
  <c r="G935" i="12"/>
  <c r="E615" i="12"/>
  <c r="F614" i="12"/>
  <c r="G614" i="12"/>
  <c r="I101" i="12"/>
  <c r="E852" i="12"/>
  <c r="F851" i="12"/>
  <c r="G851" i="12"/>
  <c r="G26" i="12"/>
  <c r="F26" i="12"/>
  <c r="E27" i="12"/>
  <c r="F309" i="12"/>
  <c r="G309" i="12"/>
  <c r="E310" i="12"/>
  <c r="E103" i="12"/>
  <c r="G102" i="12"/>
  <c r="F102" i="12"/>
  <c r="I934" i="12"/>
  <c r="I25" i="12"/>
  <c r="I255" i="14"/>
  <c r="I132" i="14"/>
  <c r="I279" i="14"/>
  <c r="I26" i="14"/>
  <c r="I392" i="14"/>
  <c r="I164" i="14"/>
  <c r="I332" i="14"/>
  <c r="F319" i="14"/>
  <c r="G319" i="14"/>
  <c r="F97" i="14"/>
  <c r="G97" i="14"/>
  <c r="E98" i="14"/>
  <c r="F256" i="14"/>
  <c r="E257" i="14"/>
  <c r="G256" i="14"/>
  <c r="F280" i="14"/>
  <c r="E281" i="14"/>
  <c r="G280" i="14"/>
  <c r="G27" i="14"/>
  <c r="F27" i="14"/>
  <c r="E28" i="14"/>
  <c r="F85" i="14"/>
  <c r="G85" i="14"/>
  <c r="E86" i="14"/>
  <c r="I96" i="14"/>
  <c r="I344" i="14"/>
  <c r="F44" i="14"/>
  <c r="G44" i="14"/>
  <c r="E45" i="14"/>
  <c r="F194" i="14"/>
  <c r="I194" i="14" s="1"/>
  <c r="G194" i="14"/>
  <c r="E195" i="14"/>
  <c r="I84" i="14"/>
  <c r="F133" i="14"/>
  <c r="E134" i="14"/>
  <c r="G133" i="14"/>
  <c r="F345" i="14"/>
  <c r="G345" i="14"/>
  <c r="E346" i="14"/>
  <c r="I70" i="14"/>
  <c r="I243" i="14"/>
  <c r="F333" i="14"/>
  <c r="G333" i="14"/>
  <c r="I43" i="14"/>
  <c r="I193" i="14"/>
  <c r="F393" i="14"/>
  <c r="G393" i="14"/>
  <c r="E394" i="14"/>
  <c r="I674" i="10"/>
  <c r="I553" i="10"/>
  <c r="I252" i="13"/>
  <c r="I181" i="13"/>
  <c r="I202" i="13"/>
  <c r="I306" i="13"/>
  <c r="I124" i="13"/>
  <c r="I139" i="13"/>
  <c r="I47" i="13"/>
  <c r="I283" i="13"/>
  <c r="F253" i="13"/>
  <c r="G253" i="13"/>
  <c r="E254" i="13"/>
  <c r="F307" i="13"/>
  <c r="E308" i="13"/>
  <c r="G307" i="13"/>
  <c r="G140" i="13"/>
  <c r="F140" i="13"/>
  <c r="I140" i="13" s="1"/>
  <c r="E141" i="13"/>
  <c r="F182" i="13"/>
  <c r="E183" i="13"/>
  <c r="G182" i="13"/>
  <c r="I82" i="13"/>
  <c r="F218" i="13"/>
  <c r="I218" i="13" s="1"/>
  <c r="G218" i="13"/>
  <c r="F284" i="13"/>
  <c r="E285" i="13"/>
  <c r="G284" i="13"/>
  <c r="E207" i="13"/>
  <c r="F203" i="13"/>
  <c r="I203" i="13" s="1"/>
  <c r="G203" i="13"/>
  <c r="F125" i="13"/>
  <c r="E126" i="13"/>
  <c r="G125" i="13"/>
  <c r="G83" i="13"/>
  <c r="E84" i="13"/>
  <c r="F83" i="13"/>
  <c r="I83" i="13" s="1"/>
  <c r="I217" i="13"/>
  <c r="I228" i="13"/>
  <c r="E29" i="13"/>
  <c r="F28" i="13"/>
  <c r="G28" i="13"/>
  <c r="F48" i="13"/>
  <c r="E49" i="13"/>
  <c r="G48" i="13"/>
  <c r="G229" i="13"/>
  <c r="F229" i="13"/>
  <c r="E230" i="13"/>
  <c r="J2976" i="8"/>
  <c r="J3212" i="8"/>
  <c r="J3177" i="8"/>
  <c r="J5375" i="8"/>
  <c r="J4789" i="8"/>
  <c r="J2028" i="8"/>
  <c r="J816" i="8"/>
  <c r="J3052" i="8"/>
  <c r="J5499" i="8"/>
  <c r="J5033" i="8"/>
  <c r="J5125" i="8"/>
  <c r="J4800" i="8"/>
  <c r="J4865" i="8"/>
  <c r="J2285" i="8"/>
  <c r="J5396" i="8"/>
  <c r="J4562" i="8"/>
  <c r="J4936" i="8"/>
  <c r="J5220" i="8"/>
  <c r="J4953" i="8"/>
  <c r="J4995" i="8"/>
  <c r="J4478" i="8"/>
  <c r="J4923" i="8"/>
  <c r="J5234" i="8"/>
  <c r="J4891" i="8"/>
  <c r="J5069" i="8"/>
  <c r="I581" i="10"/>
  <c r="H4866" i="8"/>
  <c r="G1029" i="6"/>
  <c r="F1029" i="6"/>
  <c r="I1029" i="6" s="1"/>
  <c r="I108" i="2"/>
  <c r="I703" i="3"/>
  <c r="I881" i="3"/>
  <c r="I823" i="3"/>
  <c r="I590" i="3"/>
  <c r="I319" i="6"/>
  <c r="I788" i="6"/>
  <c r="I1067" i="1"/>
  <c r="I155" i="1"/>
  <c r="J5053" i="8"/>
  <c r="J5477" i="8"/>
  <c r="J5282" i="8"/>
  <c r="F4867" i="8"/>
  <c r="G4866" i="8"/>
  <c r="J4866" i="8" s="1"/>
  <c r="I219" i="1"/>
  <c r="I1113" i="1"/>
  <c r="I171" i="1"/>
  <c r="G5488" i="8"/>
  <c r="J5488" i="8" s="1"/>
  <c r="H5488" i="8"/>
  <c r="I648" i="2"/>
  <c r="I293" i="2"/>
  <c r="I656" i="2"/>
  <c r="I272" i="2"/>
  <c r="I592" i="2"/>
  <c r="I429" i="2"/>
  <c r="I252" i="2"/>
  <c r="I20" i="2"/>
  <c r="I192" i="2"/>
  <c r="I867" i="3"/>
  <c r="I255" i="3"/>
  <c r="I7" i="5"/>
  <c r="I48" i="5"/>
  <c r="I174" i="5"/>
  <c r="I349" i="6"/>
  <c r="I443" i="6"/>
  <c r="I403" i="6"/>
  <c r="I1064" i="6"/>
  <c r="I411" i="6"/>
  <c r="I987" i="6"/>
  <c r="I482" i="6"/>
  <c r="I1021" i="1"/>
  <c r="I51" i="1"/>
  <c r="I786" i="1"/>
  <c r="I681" i="1"/>
  <c r="I299" i="1"/>
  <c r="I661" i="1"/>
  <c r="I573" i="1"/>
  <c r="G714" i="1"/>
  <c r="I714" i="1" s="1"/>
  <c r="I1505" i="1"/>
  <c r="J2459" i="8"/>
  <c r="I711" i="10"/>
  <c r="I719" i="10"/>
  <c r="I747" i="10"/>
  <c r="I643" i="3"/>
  <c r="J5487" i="8"/>
  <c r="I572" i="2"/>
  <c r="I563" i="2"/>
  <c r="I676" i="2"/>
  <c r="I467" i="2"/>
  <c r="I684" i="3"/>
  <c r="J1139" i="8"/>
  <c r="J668" i="8"/>
  <c r="J52" i="8"/>
  <c r="J1829" i="8"/>
  <c r="J3832" i="8"/>
  <c r="I389" i="6"/>
  <c r="I711" i="6"/>
  <c r="J5465" i="8"/>
  <c r="I690" i="10"/>
  <c r="I319" i="10"/>
  <c r="I34" i="10"/>
  <c r="I727" i="10"/>
  <c r="I116" i="10"/>
  <c r="F644" i="3"/>
  <c r="G644" i="3"/>
  <c r="J5593" i="8"/>
  <c r="H4731" i="8"/>
  <c r="G4731" i="8"/>
  <c r="J4731" i="8" s="1"/>
  <c r="F1008" i="1"/>
  <c r="I1008" i="1" s="1"/>
  <c r="G1008" i="1"/>
  <c r="E1009" i="1"/>
  <c r="I696" i="2"/>
  <c r="I492" i="2"/>
  <c r="I548" i="2"/>
  <c r="I504" i="2"/>
  <c r="I340" i="2"/>
  <c r="I364" i="2"/>
  <c r="I480" i="2"/>
  <c r="I639" i="2"/>
  <c r="I59" i="2"/>
  <c r="I411" i="2"/>
  <c r="I859" i="3"/>
  <c r="I402" i="3"/>
  <c r="I541" i="3"/>
  <c r="I626" i="3"/>
  <c r="I6" i="3"/>
  <c r="I94" i="5"/>
  <c r="I65" i="5"/>
  <c r="F57" i="5"/>
  <c r="I100" i="5"/>
  <c r="I154" i="5"/>
  <c r="I502" i="6"/>
  <c r="I94" i="6"/>
  <c r="I712" i="6"/>
  <c r="I981" i="6"/>
  <c r="I1043" i="6"/>
  <c r="I773" i="6"/>
  <c r="I282" i="6"/>
  <c r="I419" i="6"/>
  <c r="I435" i="6"/>
  <c r="I904" i="6"/>
  <c r="I6" i="6"/>
  <c r="I351" i="1"/>
  <c r="I830" i="1"/>
  <c r="I1516" i="1"/>
  <c r="I645" i="1"/>
  <c r="I1121" i="1"/>
  <c r="I1656" i="1"/>
  <c r="I653" i="1"/>
  <c r="I1420" i="1"/>
  <c r="I331" i="1"/>
  <c r="I1154" i="1"/>
  <c r="I97" i="1"/>
  <c r="I1085" i="1"/>
  <c r="I1636" i="1"/>
  <c r="I1001" i="1"/>
  <c r="I1875" i="1"/>
  <c r="I969" i="1"/>
  <c r="J712" i="8"/>
  <c r="J584" i="8"/>
  <c r="J1456" i="8"/>
  <c r="J136" i="8"/>
  <c r="J2259" i="8"/>
  <c r="J2571" i="8"/>
  <c r="J2484" i="8"/>
  <c r="J3331" i="8"/>
  <c r="I6" i="4"/>
  <c r="I871" i="6"/>
  <c r="I27" i="6"/>
  <c r="I749" i="6"/>
  <c r="I165" i="10"/>
  <c r="J1112" i="8"/>
  <c r="J190" i="8"/>
  <c r="H2029" i="8"/>
  <c r="G2029" i="8"/>
  <c r="I164" i="3"/>
  <c r="I563" i="3"/>
  <c r="I215" i="3"/>
  <c r="I255" i="5"/>
  <c r="I401" i="5"/>
  <c r="I329" i="5"/>
  <c r="I327" i="6"/>
  <c r="I294" i="6"/>
  <c r="I926" i="6"/>
  <c r="I573" i="6"/>
  <c r="I524" i="6"/>
  <c r="I677" i="6"/>
  <c r="I1017" i="6"/>
  <c r="I1094" i="6"/>
  <c r="I1125" i="6"/>
  <c r="I1320" i="1"/>
  <c r="I139" i="1"/>
  <c r="I1814" i="1"/>
  <c r="I398" i="1"/>
  <c r="I585" i="1"/>
  <c r="I1847" i="1"/>
  <c r="I1732" i="1"/>
  <c r="I1724" i="1"/>
  <c r="I993" i="1"/>
  <c r="I1458" i="1"/>
  <c r="I1672" i="1"/>
  <c r="I1240" i="1"/>
  <c r="I605" i="1"/>
  <c r="I1750" i="1"/>
  <c r="I207" i="1"/>
  <c r="I1792" i="1"/>
  <c r="I1296" i="1"/>
  <c r="J644" i="8"/>
  <c r="J661" i="8"/>
  <c r="J801" i="8"/>
  <c r="J1863" i="8"/>
  <c r="J2427" i="8"/>
  <c r="J2415" i="8"/>
  <c r="J3191" i="8"/>
  <c r="J4486" i="8"/>
  <c r="I402" i="10"/>
  <c r="I644" i="10"/>
  <c r="I7" i="10"/>
  <c r="I487" i="10"/>
  <c r="I682" i="10"/>
  <c r="I739" i="10"/>
  <c r="H3472" i="8"/>
  <c r="G3472" i="8"/>
  <c r="H5594" i="8"/>
  <c r="F5595" i="8"/>
  <c r="G5594" i="8"/>
  <c r="F797" i="3"/>
  <c r="G797" i="3"/>
  <c r="H191" i="8"/>
  <c r="G191" i="8"/>
  <c r="I92" i="6"/>
  <c r="I357" i="5"/>
  <c r="I261" i="6"/>
  <c r="I624" i="6"/>
  <c r="I585" i="6"/>
  <c r="I554" i="6"/>
  <c r="I1005" i="6"/>
  <c r="I553" i="2"/>
  <c r="I533" i="2"/>
  <c r="I42" i="2"/>
  <c r="I23" i="1"/>
  <c r="J1685" i="8"/>
  <c r="J1036" i="8"/>
  <c r="J395" i="8"/>
  <c r="J2814" i="8"/>
  <c r="I464" i="6"/>
  <c r="I60" i="6"/>
  <c r="J4530" i="8"/>
  <c r="J5024" i="8"/>
  <c r="I657" i="10"/>
  <c r="I538" i="10"/>
  <c r="I700" i="10"/>
  <c r="G1153" i="8"/>
  <c r="H1153" i="8"/>
  <c r="I600" i="6"/>
  <c r="J3515" i="8"/>
  <c r="J3273" i="8"/>
  <c r="F3275" i="8"/>
  <c r="G3274" i="8"/>
  <c r="H3274" i="8"/>
  <c r="J3528" i="8"/>
  <c r="G3529" i="8"/>
  <c r="J3529" i="8" s="1"/>
  <c r="H3529" i="8"/>
  <c r="F217" i="5"/>
  <c r="G217" i="5"/>
  <c r="E218" i="5"/>
  <c r="I29" i="5"/>
  <c r="I283" i="5"/>
  <c r="I315" i="5"/>
  <c r="I122" i="5"/>
  <c r="I82" i="5"/>
  <c r="I216" i="5"/>
  <c r="I57" i="5"/>
  <c r="I393" i="5"/>
  <c r="I37" i="5"/>
  <c r="I373" i="5"/>
  <c r="I1272" i="1"/>
  <c r="I1688" i="1"/>
  <c r="I1596" i="1"/>
  <c r="I1624" i="1"/>
  <c r="I1348" i="1"/>
  <c r="I1831" i="1"/>
  <c r="I1716" i="1"/>
  <c r="I1139" i="1"/>
  <c r="I1203" i="1"/>
  <c r="I1704" i="1"/>
  <c r="I1308" i="1"/>
  <c r="I1284" i="1"/>
  <c r="I1742" i="1"/>
  <c r="I1774" i="1"/>
  <c r="I1328" i="1"/>
  <c r="I1648" i="1"/>
  <c r="F645" i="10"/>
  <c r="I645" i="10" s="1"/>
  <c r="G740" i="10"/>
  <c r="F740" i="10"/>
  <c r="E167" i="10"/>
  <c r="F166" i="10"/>
  <c r="I166" i="10" s="1"/>
  <c r="G166" i="10"/>
  <c r="F634" i="10"/>
  <c r="G634" i="10"/>
  <c r="E635" i="10"/>
  <c r="F582" i="10"/>
  <c r="G582" i="10"/>
  <c r="E583" i="10"/>
  <c r="G712" i="10"/>
  <c r="F712" i="10"/>
  <c r="F683" i="10"/>
  <c r="E684" i="10"/>
  <c r="G683" i="10"/>
  <c r="F646" i="10"/>
  <c r="I646" i="10" s="1"/>
  <c r="E647" i="10"/>
  <c r="G646" i="10"/>
  <c r="F403" i="10"/>
  <c r="G403" i="10"/>
  <c r="E404" i="10"/>
  <c r="F320" i="10"/>
  <c r="E321" i="10"/>
  <c r="G320" i="10"/>
  <c r="F675" i="10"/>
  <c r="E676" i="10"/>
  <c r="G675" i="10"/>
  <c r="G8" i="10"/>
  <c r="F8" i="10"/>
  <c r="E9" i="10"/>
  <c r="E732" i="10"/>
  <c r="E38" i="10"/>
  <c r="F539" i="10"/>
  <c r="G539" i="10"/>
  <c r="E540" i="10"/>
  <c r="F658" i="10"/>
  <c r="I658" i="10" s="1"/>
  <c r="E659" i="10"/>
  <c r="G658" i="10"/>
  <c r="F554" i="10"/>
  <c r="E555" i="10"/>
  <c r="G554" i="10"/>
  <c r="E613" i="10"/>
  <c r="F612" i="10"/>
  <c r="G612" i="10"/>
  <c r="F691" i="10"/>
  <c r="E692" i="10"/>
  <c r="G691" i="10"/>
  <c r="F488" i="10"/>
  <c r="I488" i="10" s="1"/>
  <c r="E489" i="10"/>
  <c r="G488" i="10"/>
  <c r="F728" i="10"/>
  <c r="G728" i="10"/>
  <c r="G35" i="10"/>
  <c r="F35" i="10"/>
  <c r="E721" i="10"/>
  <c r="F720" i="10"/>
  <c r="I720" i="10" s="1"/>
  <c r="G720" i="10"/>
  <c r="F117" i="10"/>
  <c r="E118" i="10"/>
  <c r="G117" i="10"/>
  <c r="F701" i="10"/>
  <c r="E702" i="10"/>
  <c r="G701" i="10"/>
  <c r="J4627" i="8"/>
  <c r="H5397" i="8"/>
  <c r="G5397" i="8"/>
  <c r="F5398" i="8"/>
  <c r="J4852" i="8"/>
  <c r="H4563" i="8"/>
  <c r="G4563" i="8"/>
  <c r="J4563" i="8" s="1"/>
  <c r="F4564" i="8"/>
  <c r="G4688" i="8"/>
  <c r="J4688" i="8" s="1"/>
  <c r="H4688" i="8"/>
  <c r="F4689" i="8"/>
  <c r="J4907" i="8"/>
  <c r="H4499" i="8"/>
  <c r="G4499" i="8"/>
  <c r="F4500" i="8"/>
  <c r="G4996" i="8"/>
  <c r="J4996" i="8" s="1"/>
  <c r="F4997" i="8"/>
  <c r="H4996" i="8"/>
  <c r="H4479" i="8"/>
  <c r="G4479" i="8"/>
  <c r="F4480" i="8"/>
  <c r="G4924" i="8"/>
  <c r="H4924" i="8"/>
  <c r="F4925" i="8"/>
  <c r="H5235" i="8"/>
  <c r="G5235" i="8"/>
  <c r="F5236" i="8"/>
  <c r="J4834" i="8"/>
  <c r="J5457" i="8"/>
  <c r="J5258" i="8"/>
  <c r="J5160" i="8"/>
  <c r="J4859" i="8"/>
  <c r="G5137" i="8"/>
  <c r="F5138" i="8"/>
  <c r="H5137" i="8"/>
  <c r="G5181" i="8"/>
  <c r="J5181" i="8" s="1"/>
  <c r="F5182" i="8"/>
  <c r="H5181" i="8"/>
  <c r="G5094" i="8"/>
  <c r="F5095" i="8"/>
  <c r="H5094" i="8"/>
  <c r="H5513" i="8"/>
  <c r="G5513" i="8"/>
  <c r="J5513" i="8" s="1"/>
  <c r="F5514" i="8"/>
  <c r="G4628" i="8"/>
  <c r="H4628" i="8"/>
  <c r="F4629" i="8"/>
  <c r="H4738" i="8"/>
  <c r="G4738" i="8"/>
  <c r="F4739" i="8"/>
  <c r="G5478" i="8"/>
  <c r="H5478" i="8"/>
  <c r="F5479" i="8"/>
  <c r="J4687" i="8"/>
  <c r="G5045" i="8"/>
  <c r="H5045" i="8"/>
  <c r="F5046" i="8"/>
  <c r="J4498" i="8"/>
  <c r="F5491" i="8"/>
  <c r="H4835" i="8"/>
  <c r="G4835" i="8"/>
  <c r="J4835" i="8" s="1"/>
  <c r="F4836" i="8"/>
  <c r="H5259" i="8"/>
  <c r="G5259" i="8"/>
  <c r="F5260" i="8"/>
  <c r="H5537" i="8"/>
  <c r="F5538" i="8"/>
  <c r="G5537" i="8"/>
  <c r="G5376" i="8"/>
  <c r="F5377" i="8"/>
  <c r="H5376" i="8"/>
  <c r="G5025" i="8"/>
  <c r="H5025" i="8"/>
  <c r="J5180" i="8"/>
  <c r="J5093" i="8"/>
  <c r="F4791" i="8"/>
  <c r="G4790" i="8"/>
  <c r="H4790" i="8"/>
  <c r="H5565" i="8"/>
  <c r="F5566" i="8"/>
  <c r="G5565" i="8"/>
  <c r="J5512" i="8"/>
  <c r="H5341" i="8"/>
  <c r="G5341" i="8"/>
  <c r="F5342" i="8"/>
  <c r="H5500" i="8"/>
  <c r="G5500" i="8"/>
  <c r="J5246" i="8"/>
  <c r="J4737" i="8"/>
  <c r="G4937" i="8"/>
  <c r="F4938" i="8"/>
  <c r="H4937" i="8"/>
  <c r="G5221" i="8"/>
  <c r="H5221" i="8"/>
  <c r="F5222" i="8"/>
  <c r="F4955" i="8"/>
  <c r="G4954" i="8"/>
  <c r="H4954" i="8"/>
  <c r="J5044" i="8"/>
  <c r="G5126" i="8"/>
  <c r="F5127" i="8"/>
  <c r="H5126" i="8"/>
  <c r="G5150" i="8"/>
  <c r="F5151" i="8"/>
  <c r="H5150" i="8"/>
  <c r="G4819" i="8"/>
  <c r="F4820" i="8"/>
  <c r="H4819" i="8"/>
  <c r="F5503" i="8"/>
  <c r="J4806" i="8"/>
  <c r="G5070" i="8"/>
  <c r="H5070" i="8"/>
  <c r="F5071" i="8"/>
  <c r="H5357" i="8"/>
  <c r="G5357" i="8"/>
  <c r="F5358" i="8"/>
  <c r="J5536" i="8"/>
  <c r="J5136" i="8"/>
  <c r="G5466" i="8"/>
  <c r="H5466" i="8"/>
  <c r="F5467" i="8"/>
  <c r="J4875" i="8"/>
  <c r="H4487" i="8"/>
  <c r="G4487" i="8"/>
  <c r="J5564" i="8"/>
  <c r="F5055" i="8"/>
  <c r="G5054" i="8"/>
  <c r="H5054" i="8"/>
  <c r="H5247" i="8"/>
  <c r="G5247" i="8"/>
  <c r="F5248" i="8"/>
  <c r="F5035" i="8"/>
  <c r="G5034" i="8"/>
  <c r="H5034" i="8"/>
  <c r="H4531" i="8"/>
  <c r="G4531" i="8"/>
  <c r="F4532" i="8"/>
  <c r="G5283" i="8"/>
  <c r="H5283" i="8"/>
  <c r="F5284" i="8"/>
  <c r="J5149" i="8"/>
  <c r="G4973" i="8"/>
  <c r="F4974" i="8"/>
  <c r="H4973" i="8"/>
  <c r="G5458" i="8"/>
  <c r="J5458" i="8" s="1"/>
  <c r="F5459" i="8"/>
  <c r="H5458" i="8"/>
  <c r="H4807" i="8"/>
  <c r="G4807" i="8"/>
  <c r="F4808" i="8"/>
  <c r="G5161" i="8"/>
  <c r="F5162" i="8"/>
  <c r="H5161" i="8"/>
  <c r="J5356" i="8"/>
  <c r="G61" i="6"/>
  <c r="I61" i="6" s="1"/>
  <c r="F564" i="6"/>
  <c r="I564" i="6" s="1"/>
  <c r="G750" i="6"/>
  <c r="I750" i="6" s="1"/>
  <c r="E565" i="6"/>
  <c r="E566" i="6" s="1"/>
  <c r="G28" i="6"/>
  <c r="F28" i="6"/>
  <c r="I28" i="6" s="1"/>
  <c r="F382" i="6"/>
  <c r="F601" i="6"/>
  <c r="I601" i="6" s="1"/>
  <c r="G813" i="6"/>
  <c r="F813" i="6"/>
  <c r="I813" i="6" s="1"/>
  <c r="G382" i="6"/>
  <c r="F602" i="6"/>
  <c r="I602" i="6" s="1"/>
  <c r="F269" i="6"/>
  <c r="G269" i="6"/>
  <c r="G465" i="6"/>
  <c r="F465" i="6"/>
  <c r="I465" i="6" s="1"/>
  <c r="E466" i="6"/>
  <c r="G872" i="6"/>
  <c r="F872" i="6"/>
  <c r="G3833" i="8"/>
  <c r="F3834" i="8"/>
  <c r="H3833" i="8"/>
  <c r="F7" i="4"/>
  <c r="G7" i="4"/>
  <c r="E8" i="4"/>
  <c r="F3476" i="8"/>
  <c r="G3507" i="8"/>
  <c r="H3507" i="8"/>
  <c r="F3508" i="8"/>
  <c r="G2904" i="8"/>
  <c r="H2904" i="8"/>
  <c r="F2905" i="8"/>
  <c r="J3506" i="8"/>
  <c r="J3352" i="8"/>
  <c r="H3332" i="8"/>
  <c r="G3332" i="8"/>
  <c r="G3145" i="8"/>
  <c r="H3145" i="8"/>
  <c r="F3146" i="8"/>
  <c r="J3293" i="8"/>
  <c r="G3053" i="8"/>
  <c r="H3053" i="8"/>
  <c r="F3054" i="8"/>
  <c r="G3240" i="8"/>
  <c r="F3241" i="8"/>
  <c r="H3240" i="8"/>
  <c r="G2865" i="8"/>
  <c r="F2866" i="8"/>
  <c r="H2865" i="8"/>
  <c r="J3369" i="8"/>
  <c r="J2903" i="8"/>
  <c r="J2655" i="8"/>
  <c r="G3101" i="8"/>
  <c r="H3101" i="8"/>
  <c r="F3102" i="8"/>
  <c r="J3144" i="8"/>
  <c r="G3516" i="8"/>
  <c r="F3517" i="8"/>
  <c r="H3516" i="8"/>
  <c r="G3192" i="8"/>
  <c r="F3193" i="8"/>
  <c r="H3192" i="8"/>
  <c r="G3125" i="8"/>
  <c r="H3125" i="8"/>
  <c r="F3126" i="8"/>
  <c r="H3446" i="8"/>
  <c r="G3446" i="8"/>
  <c r="F3447" i="8"/>
  <c r="F3532" i="8"/>
  <c r="G3370" i="8"/>
  <c r="H3370" i="8"/>
  <c r="F3371" i="8"/>
  <c r="G2977" i="8"/>
  <c r="H2977" i="8"/>
  <c r="F2978" i="8"/>
  <c r="H2656" i="8"/>
  <c r="G2656" i="8"/>
  <c r="F2657" i="8"/>
  <c r="G3353" i="8"/>
  <c r="F3354" i="8"/>
  <c r="H3353" i="8"/>
  <c r="G3213" i="8"/>
  <c r="F3214" i="8"/>
  <c r="H3213" i="8"/>
  <c r="J3100" i="8"/>
  <c r="J3124" i="8"/>
  <c r="J2864" i="8"/>
  <c r="J3445" i="8"/>
  <c r="F3179" i="8"/>
  <c r="G3178" i="8"/>
  <c r="H3178" i="8"/>
  <c r="G3294" i="8"/>
  <c r="H3294" i="8"/>
  <c r="F3295" i="8"/>
  <c r="F3335" i="8"/>
  <c r="H2815" i="8"/>
  <c r="G2815" i="8"/>
  <c r="F2816" i="8"/>
  <c r="J777" i="8"/>
  <c r="J764" i="8"/>
  <c r="J1272" i="8"/>
  <c r="J207" i="8"/>
  <c r="J990" i="8"/>
  <c r="J1515" i="8"/>
  <c r="J2577" i="8"/>
  <c r="J208" i="8"/>
  <c r="J1671" i="8"/>
  <c r="J1715" i="8"/>
  <c r="J253" i="8"/>
  <c r="J1792" i="8"/>
  <c r="J1068" i="8"/>
  <c r="J1621" i="8"/>
  <c r="J1731" i="8"/>
  <c r="J981" i="8"/>
  <c r="J1593" i="8"/>
  <c r="J2597" i="8"/>
  <c r="J2175" i="8"/>
  <c r="G2352" i="8"/>
  <c r="H2352" i="8"/>
  <c r="F2353" i="8"/>
  <c r="H2196" i="8"/>
  <c r="G2196" i="8"/>
  <c r="F2197" i="8"/>
  <c r="G1944" i="8"/>
  <c r="H1944" i="8"/>
  <c r="F1945" i="8"/>
  <c r="H2428" i="8"/>
  <c r="G2428" i="8"/>
  <c r="F2429" i="8"/>
  <c r="G2517" i="8"/>
  <c r="H2517" i="8"/>
  <c r="F2518" i="8"/>
  <c r="H2392" i="8"/>
  <c r="G2392" i="8"/>
  <c r="F2393" i="8"/>
  <c r="J2617" i="8"/>
  <c r="J1943" i="8"/>
  <c r="J2215" i="8"/>
  <c r="J2540" i="8"/>
  <c r="J1983" i="8"/>
  <c r="F2495" i="8"/>
  <c r="G2494" i="8"/>
  <c r="H2494" i="8"/>
  <c r="G2334" i="8"/>
  <c r="H2334" i="8"/>
  <c r="F2335" i="8"/>
  <c r="G2541" i="8"/>
  <c r="H2541" i="8"/>
  <c r="F2542" i="8"/>
  <c r="H2416" i="8"/>
  <c r="G2416" i="8"/>
  <c r="F2417" i="8"/>
  <c r="H2460" i="8"/>
  <c r="G2460" i="8"/>
  <c r="F2461" i="8"/>
  <c r="J2516" i="8"/>
  <c r="J2391" i="8"/>
  <c r="F2033" i="8"/>
  <c r="H2598" i="8"/>
  <c r="G2598" i="8"/>
  <c r="F2599" i="8"/>
  <c r="H2216" i="8"/>
  <c r="G2216" i="8"/>
  <c r="F2217" i="8"/>
  <c r="H2308" i="8"/>
  <c r="G2308" i="8"/>
  <c r="F2309" i="8"/>
  <c r="G2114" i="8"/>
  <c r="H2114" i="8"/>
  <c r="F2115" i="8"/>
  <c r="G1984" i="8"/>
  <c r="F1985" i="8"/>
  <c r="H1984" i="8"/>
  <c r="G1968" i="8"/>
  <c r="H1968" i="8"/>
  <c r="F1969" i="8"/>
  <c r="J2493" i="8"/>
  <c r="H2404" i="8"/>
  <c r="G2404" i="8"/>
  <c r="F2405" i="8"/>
  <c r="J2333" i="8"/>
  <c r="G2084" i="8"/>
  <c r="H2084" i="8"/>
  <c r="F2085" i="8"/>
  <c r="H2618" i="8"/>
  <c r="G2618" i="8"/>
  <c r="F2619" i="8"/>
  <c r="H2176" i="8"/>
  <c r="G2176" i="8"/>
  <c r="F2177" i="8"/>
  <c r="G2578" i="8"/>
  <c r="H2578" i="8"/>
  <c r="F2579" i="8"/>
  <c r="J2351" i="8"/>
  <c r="H2440" i="8"/>
  <c r="G2440" i="8"/>
  <c r="F2441" i="8"/>
  <c r="J2470" i="8"/>
  <c r="G2477" i="8"/>
  <c r="H2477" i="8"/>
  <c r="J2195" i="8"/>
  <c r="H2634" i="8"/>
  <c r="G2634" i="8"/>
  <c r="F2635" i="8"/>
  <c r="G2260" i="8"/>
  <c r="H2260" i="8"/>
  <c r="F2261" i="8"/>
  <c r="G2286" i="8"/>
  <c r="H2286" i="8"/>
  <c r="F2287" i="8"/>
  <c r="J2307" i="8"/>
  <c r="J2113" i="8"/>
  <c r="J1967" i="8"/>
  <c r="J2403" i="8"/>
  <c r="G2485" i="8"/>
  <c r="H2485" i="8"/>
  <c r="F2486" i="8"/>
  <c r="J2083" i="8"/>
  <c r="G1347" i="8"/>
  <c r="F1348" i="8"/>
  <c r="H1347" i="8"/>
  <c r="H13" i="8"/>
  <c r="G13" i="8"/>
  <c r="F14" i="8"/>
  <c r="G301" i="8"/>
  <c r="H301" i="8"/>
  <c r="F302" i="8"/>
  <c r="G1307" i="8"/>
  <c r="H1307" i="8"/>
  <c r="F1308" i="8"/>
  <c r="G1320" i="8"/>
  <c r="H1320" i="8"/>
  <c r="F1321" i="8"/>
  <c r="H153" i="8"/>
  <c r="G153" i="8"/>
  <c r="F154" i="8"/>
  <c r="H53" i="8"/>
  <c r="G53" i="8"/>
  <c r="F54" i="8"/>
  <c r="G829" i="8"/>
  <c r="H829" i="8"/>
  <c r="J220" i="8"/>
  <c r="G1504" i="8"/>
  <c r="F1505" i="8"/>
  <c r="H1504" i="8"/>
  <c r="J1843" i="8"/>
  <c r="J1420" i="8"/>
  <c r="J1346" i="8"/>
  <c r="G1037" i="8"/>
  <c r="F1038" i="8"/>
  <c r="H1037" i="8"/>
  <c r="G1120" i="8"/>
  <c r="F1121" i="8"/>
  <c r="H1120" i="8"/>
  <c r="J1328" i="8"/>
  <c r="G572" i="8"/>
  <c r="H572" i="8"/>
  <c r="F573" i="8"/>
  <c r="F743" i="8"/>
  <c r="G742" i="8"/>
  <c r="H742" i="8"/>
  <c r="J1813" i="8"/>
  <c r="G837" i="8"/>
  <c r="H837" i="8"/>
  <c r="F838" i="8"/>
  <c r="J12" i="8"/>
  <c r="G604" i="8"/>
  <c r="H604" i="8"/>
  <c r="F605" i="8"/>
  <c r="J1657" i="8"/>
  <c r="J808" i="8"/>
  <c r="G1742" i="8"/>
  <c r="H1742" i="8"/>
  <c r="F1743" i="8"/>
  <c r="J1020" i="8"/>
  <c r="J332" i="8"/>
  <c r="J653" i="8"/>
  <c r="G645" i="8"/>
  <c r="H645" i="8"/>
  <c r="F646" i="8"/>
  <c r="J1319" i="8"/>
  <c r="J236" i="8"/>
  <c r="F258" i="8"/>
  <c r="J1875" i="8"/>
  <c r="G1732" i="8"/>
  <c r="F1733" i="8"/>
  <c r="H1732" i="8"/>
  <c r="G669" i="8"/>
  <c r="H669" i="8"/>
  <c r="F670" i="8"/>
  <c r="G982" i="8"/>
  <c r="H982" i="8"/>
  <c r="J152" i="8"/>
  <c r="G1594" i="8"/>
  <c r="H1594" i="8"/>
  <c r="F1595" i="8"/>
  <c r="J828" i="8"/>
  <c r="J1725" i="8"/>
  <c r="J453" i="8"/>
  <c r="F351" i="8"/>
  <c r="G350" i="8"/>
  <c r="H350" i="8"/>
  <c r="H173" i="8"/>
  <c r="G173" i="8"/>
  <c r="F174" i="8"/>
  <c r="H991" i="8"/>
  <c r="G991" i="8"/>
  <c r="F992" i="8"/>
  <c r="J1000" i="8"/>
  <c r="H1239" i="8"/>
  <c r="G1239" i="8"/>
  <c r="F1240" i="8"/>
  <c r="H209" i="8"/>
  <c r="G209" i="8"/>
  <c r="F210" i="8"/>
  <c r="G1084" i="8"/>
  <c r="H1084" i="8"/>
  <c r="F1085" i="8"/>
  <c r="G1021" i="8"/>
  <c r="H1021" i="8"/>
  <c r="F1022" i="8"/>
  <c r="F407" i="8"/>
  <c r="G406" i="8"/>
  <c r="H406" i="8"/>
  <c r="G1876" i="8"/>
  <c r="H1876" i="8"/>
  <c r="F1877" i="8"/>
  <c r="H1830" i="8"/>
  <c r="G1830" i="8"/>
  <c r="F1831" i="8"/>
  <c r="F455" i="8"/>
  <c r="G454" i="8"/>
  <c r="H454" i="8"/>
  <c r="G1774" i="8"/>
  <c r="H1774" i="8"/>
  <c r="F1775" i="8"/>
  <c r="H221" i="8"/>
  <c r="G221" i="8"/>
  <c r="F222" i="8"/>
  <c r="J1503" i="8"/>
  <c r="G1686" i="8"/>
  <c r="F1687" i="8"/>
  <c r="H1686" i="8"/>
  <c r="J1119" i="8"/>
  <c r="J571" i="8"/>
  <c r="J1635" i="8"/>
  <c r="J836" i="8"/>
  <c r="J603" i="8"/>
  <c r="J300" i="8"/>
  <c r="G1793" i="8"/>
  <c r="H1793" i="8"/>
  <c r="F1794" i="8"/>
  <c r="J24" i="8"/>
  <c r="G809" i="8"/>
  <c r="H809" i="8"/>
  <c r="J1741" i="8"/>
  <c r="J1202" i="8"/>
  <c r="J1281" i="8"/>
  <c r="J1306" i="8"/>
  <c r="G1069" i="8"/>
  <c r="H1069" i="8"/>
  <c r="F1070" i="8"/>
  <c r="J679" i="8"/>
  <c r="J405" i="8"/>
  <c r="G1622" i="8"/>
  <c r="H1622" i="8"/>
  <c r="F1623" i="8"/>
  <c r="G1672" i="8"/>
  <c r="H1672" i="8"/>
  <c r="F1673" i="8"/>
  <c r="J120" i="8"/>
  <c r="F291" i="8"/>
  <c r="J1703" i="8"/>
  <c r="G1648" i="8"/>
  <c r="H1648" i="8"/>
  <c r="G713" i="8"/>
  <c r="H713" i="8"/>
  <c r="F714" i="8"/>
  <c r="G585" i="8"/>
  <c r="F586" i="8"/>
  <c r="H585" i="8"/>
  <c r="J172" i="8"/>
  <c r="J1293" i="8"/>
  <c r="H137" i="8"/>
  <c r="G137" i="8"/>
  <c r="F138" i="8"/>
  <c r="G396" i="8"/>
  <c r="H396" i="8"/>
  <c r="F397" i="8"/>
  <c r="G1329" i="8"/>
  <c r="H1329" i="8"/>
  <c r="F1330" i="8"/>
  <c r="H97" i="8"/>
  <c r="G97" i="8"/>
  <c r="F98" i="8"/>
  <c r="H1007" i="8"/>
  <c r="G1007" i="8"/>
  <c r="F1008" i="8"/>
  <c r="G1140" i="8"/>
  <c r="H1140" i="8"/>
  <c r="F1141" i="8"/>
  <c r="G237" i="8"/>
  <c r="F238" i="8"/>
  <c r="H237" i="8"/>
  <c r="H288" i="8"/>
  <c r="G288" i="8"/>
  <c r="G1716" i="8"/>
  <c r="H1716" i="8"/>
  <c r="G802" i="8"/>
  <c r="H802" i="8"/>
  <c r="H1457" i="8"/>
  <c r="G1457" i="8"/>
  <c r="F1458" i="8"/>
  <c r="G1844" i="8"/>
  <c r="H1844" i="8"/>
  <c r="F1845" i="8"/>
  <c r="H1421" i="8"/>
  <c r="G1421" i="8"/>
  <c r="F1422" i="8"/>
  <c r="F779" i="8"/>
  <c r="G778" i="8"/>
  <c r="H778" i="8"/>
  <c r="G765" i="8"/>
  <c r="F766" i="8"/>
  <c r="H765" i="8"/>
  <c r="G1273" i="8"/>
  <c r="H1273" i="8"/>
  <c r="F1274" i="8"/>
  <c r="G1750" i="8"/>
  <c r="F1751" i="8"/>
  <c r="H1750" i="8"/>
  <c r="G1814" i="8"/>
  <c r="H1814" i="8"/>
  <c r="F1815" i="8"/>
  <c r="H254" i="8"/>
  <c r="G254" i="8"/>
  <c r="G969" i="8"/>
  <c r="H969" i="8"/>
  <c r="G1658" i="8"/>
  <c r="F1659" i="8"/>
  <c r="H1658" i="8"/>
  <c r="H25" i="8"/>
  <c r="G25" i="8"/>
  <c r="F26" i="8"/>
  <c r="H1203" i="8"/>
  <c r="G1203" i="8"/>
  <c r="F1204" i="8"/>
  <c r="H1282" i="8"/>
  <c r="G1282" i="8"/>
  <c r="F1283" i="8"/>
  <c r="F1157" i="8"/>
  <c r="G333" i="8"/>
  <c r="H333" i="8"/>
  <c r="F334" i="8"/>
  <c r="G654" i="8"/>
  <c r="H654" i="8"/>
  <c r="G680" i="8"/>
  <c r="F681" i="8"/>
  <c r="H680" i="8"/>
  <c r="J287" i="8"/>
  <c r="H121" i="8"/>
  <c r="G121" i="8"/>
  <c r="F122" i="8"/>
  <c r="F194" i="8"/>
  <c r="G1704" i="8"/>
  <c r="H1704" i="8"/>
  <c r="F1705" i="8"/>
  <c r="G1294" i="8"/>
  <c r="H1294" i="8"/>
  <c r="H1516" i="8"/>
  <c r="G1516" i="8"/>
  <c r="F1517" i="8"/>
  <c r="F24" i="1"/>
  <c r="I24" i="1" s="1"/>
  <c r="E1510" i="1"/>
  <c r="F1273" i="1"/>
  <c r="E1274" i="1"/>
  <c r="G1273" i="1"/>
  <c r="G682" i="1"/>
  <c r="F682" i="1"/>
  <c r="E683" i="1"/>
  <c r="F300" i="1"/>
  <c r="G300" i="1"/>
  <c r="E301" i="1"/>
  <c r="F352" i="1"/>
  <c r="E353" i="1"/>
  <c r="G352" i="1"/>
  <c r="F220" i="1"/>
  <c r="G220" i="1"/>
  <c r="E221" i="1"/>
  <c r="G1517" i="1"/>
  <c r="F1517" i="1"/>
  <c r="E1518" i="1"/>
  <c r="G586" i="1"/>
  <c r="F586" i="1"/>
  <c r="E587" i="1"/>
  <c r="F1309" i="1"/>
  <c r="G1309" i="1"/>
  <c r="E1310" i="1"/>
  <c r="F1285" i="1"/>
  <c r="G1285" i="1"/>
  <c r="E1286" i="1"/>
  <c r="F1038" i="1"/>
  <c r="G1038" i="1"/>
  <c r="E1039" i="1"/>
  <c r="F1459" i="1"/>
  <c r="E1460" i="1"/>
  <c r="G1459" i="1"/>
  <c r="G1673" i="1"/>
  <c r="F1673" i="1"/>
  <c r="E1674" i="1"/>
  <c r="G1717" i="1"/>
  <c r="F1717" i="1"/>
  <c r="F1241" i="1"/>
  <c r="E1242" i="1"/>
  <c r="G1241" i="1"/>
  <c r="F455" i="1"/>
  <c r="G455" i="1"/>
  <c r="E456" i="1"/>
  <c r="F1022" i="1"/>
  <c r="E1023" i="1"/>
  <c r="G1022" i="1"/>
  <c r="G646" i="1"/>
  <c r="F646" i="1"/>
  <c r="E647" i="1"/>
  <c r="F1321" i="1"/>
  <c r="G1321" i="1"/>
  <c r="E1322" i="1"/>
  <c r="G1705" i="1"/>
  <c r="F1705" i="1"/>
  <c r="E1706" i="1"/>
  <c r="F193" i="1"/>
  <c r="E194" i="1"/>
  <c r="G193" i="1"/>
  <c r="G984" i="1"/>
  <c r="F984" i="1"/>
  <c r="F52" i="1"/>
  <c r="E53" i="1"/>
  <c r="G52" i="1"/>
  <c r="F140" i="1"/>
  <c r="G140" i="1"/>
  <c r="E141" i="1"/>
  <c r="G1689" i="1"/>
  <c r="F1689" i="1"/>
  <c r="E1690" i="1"/>
  <c r="G1657" i="1"/>
  <c r="F1657" i="1"/>
  <c r="E1658" i="1"/>
  <c r="G654" i="1"/>
  <c r="F654" i="1"/>
  <c r="E655" i="1"/>
  <c r="F172" i="1"/>
  <c r="G172" i="1"/>
  <c r="E173" i="1"/>
  <c r="E1818" i="1"/>
  <c r="G574" i="1"/>
  <c r="F574" i="1"/>
  <c r="E575" i="1"/>
  <c r="F1349" i="1"/>
  <c r="G1349" i="1"/>
  <c r="E1350" i="1"/>
  <c r="F1775" i="1"/>
  <c r="G1775" i="1"/>
  <c r="E1776" i="1"/>
  <c r="G1832" i="1"/>
  <c r="F1832" i="1"/>
  <c r="E1833" i="1"/>
  <c r="F332" i="1"/>
  <c r="E333" i="1"/>
  <c r="G332" i="1"/>
  <c r="F1329" i="1"/>
  <c r="I1329" i="1" s="1"/>
  <c r="G1329" i="1"/>
  <c r="E1330" i="1"/>
  <c r="G606" i="1"/>
  <c r="F606" i="1"/>
  <c r="I606" i="1" s="1"/>
  <c r="E607" i="1"/>
  <c r="F1751" i="1"/>
  <c r="I1751" i="1" s="1"/>
  <c r="G1751" i="1"/>
  <c r="E1752" i="1"/>
  <c r="G743" i="1"/>
  <c r="F743" i="1"/>
  <c r="I743" i="1" s="1"/>
  <c r="E744" i="1"/>
  <c r="G670" i="1"/>
  <c r="F670" i="1"/>
  <c r="E671" i="1"/>
  <c r="G839" i="1"/>
  <c r="F839" i="1"/>
  <c r="I839" i="1" s="1"/>
  <c r="E840" i="1"/>
  <c r="F1793" i="1"/>
  <c r="I1793" i="1" s="1"/>
  <c r="G1793" i="1"/>
  <c r="E1794" i="1"/>
  <c r="F1297" i="1"/>
  <c r="G1297" i="1"/>
  <c r="G1876" i="1"/>
  <c r="F1876" i="1"/>
  <c r="I1876" i="1" s="1"/>
  <c r="E1877" i="1"/>
  <c r="G1649" i="1"/>
  <c r="F1649" i="1"/>
  <c r="F407" i="1"/>
  <c r="I407" i="1" s="1"/>
  <c r="G407" i="1"/>
  <c r="E408" i="1"/>
  <c r="F399" i="1"/>
  <c r="G399" i="1"/>
  <c r="G1848" i="1"/>
  <c r="F1848" i="1"/>
  <c r="I1848" i="1" s="1"/>
  <c r="E1849" i="1"/>
  <c r="G1733" i="1"/>
  <c r="F1733" i="1"/>
  <c r="E1734" i="1"/>
  <c r="G1725" i="1"/>
  <c r="F1725" i="1"/>
  <c r="I1725" i="1" s="1"/>
  <c r="E1726" i="1"/>
  <c r="F1743" i="1"/>
  <c r="I1743" i="1" s="1"/>
  <c r="G1743" i="1"/>
  <c r="E1744" i="1"/>
  <c r="F994" i="1"/>
  <c r="G994" i="1"/>
  <c r="F256" i="1"/>
  <c r="G256" i="1"/>
  <c r="E257" i="1"/>
  <c r="F25" i="1"/>
  <c r="I25" i="1" s="1"/>
  <c r="G25" i="1"/>
  <c r="E26" i="1"/>
  <c r="G803" i="1"/>
  <c r="F803" i="1"/>
  <c r="I803" i="1" s="1"/>
  <c r="F1155" i="1"/>
  <c r="E1156" i="1"/>
  <c r="G1155" i="1"/>
  <c r="G715" i="1"/>
  <c r="F715" i="1"/>
  <c r="E716" i="1"/>
  <c r="F1140" i="1"/>
  <c r="E1141" i="1"/>
  <c r="G1140" i="1"/>
  <c r="F1068" i="1"/>
  <c r="I1068" i="1" s="1"/>
  <c r="E1069" i="1"/>
  <c r="G1068" i="1"/>
  <c r="G767" i="1"/>
  <c r="F767" i="1"/>
  <c r="I767" i="1" s="1"/>
  <c r="E768" i="1"/>
  <c r="F1086" i="1"/>
  <c r="I1086" i="1" s="1"/>
  <c r="G1086" i="1"/>
  <c r="E1087" i="1"/>
  <c r="G779" i="1"/>
  <c r="F779" i="1"/>
  <c r="I779" i="1" s="1"/>
  <c r="E780" i="1"/>
  <c r="F1204" i="1"/>
  <c r="I1204" i="1" s="1"/>
  <c r="E1205" i="1"/>
  <c r="G1204" i="1"/>
  <c r="F121" i="1"/>
  <c r="G121" i="1"/>
  <c r="E122" i="1"/>
  <c r="F290" i="1"/>
  <c r="I290" i="1" s="1"/>
  <c r="G290" i="1"/>
  <c r="E291" i="1"/>
  <c r="F1815" i="1"/>
  <c r="G1815" i="1"/>
  <c r="F1122" i="1"/>
  <c r="G1122" i="1"/>
  <c r="E1123" i="1"/>
  <c r="G1597" i="1"/>
  <c r="F1597" i="1"/>
  <c r="E1598" i="1"/>
  <c r="G1625" i="1"/>
  <c r="F1625" i="1"/>
  <c r="I1625" i="1" s="1"/>
  <c r="E1626" i="1"/>
  <c r="G662" i="1"/>
  <c r="F662" i="1"/>
  <c r="F1421" i="1"/>
  <c r="I1421" i="1" s="1"/>
  <c r="G1421" i="1"/>
  <c r="E1422" i="1"/>
  <c r="F238" i="1"/>
  <c r="G238" i="1"/>
  <c r="E239" i="1"/>
  <c r="F98" i="1"/>
  <c r="I98" i="1" s="1"/>
  <c r="E99" i="1"/>
  <c r="G98" i="1"/>
  <c r="F208" i="1"/>
  <c r="G208" i="1"/>
  <c r="E209" i="1"/>
  <c r="F156" i="1"/>
  <c r="I156" i="1" s="1"/>
  <c r="G156" i="1"/>
  <c r="E157" i="1"/>
  <c r="G1506" i="1"/>
  <c r="F1506" i="1"/>
  <c r="I1506" i="1" s="1"/>
  <c r="F970" i="1"/>
  <c r="G970" i="1"/>
  <c r="G43" i="2"/>
  <c r="F43" i="2"/>
  <c r="I43" i="2" s="1"/>
  <c r="F160" i="2"/>
  <c r="G160" i="2"/>
  <c r="F618" i="2"/>
  <c r="G618" i="2"/>
  <c r="G516" i="2"/>
  <c r="F516" i="2"/>
  <c r="I516" i="2" s="1"/>
  <c r="F554" i="2"/>
  <c r="G554" i="2"/>
  <c r="F534" i="2"/>
  <c r="G534" i="2"/>
  <c r="G712" i="2"/>
  <c r="G713" i="2" s="1"/>
  <c r="F712" i="2"/>
  <c r="I712" i="2" s="1"/>
  <c r="F656" i="6"/>
  <c r="I656" i="6" s="1"/>
  <c r="G656" i="6"/>
  <c r="E657" i="6"/>
  <c r="F1065" i="6"/>
  <c r="E1066" i="6"/>
  <c r="G1065" i="6"/>
  <c r="F678" i="6"/>
  <c r="E679" i="6"/>
  <c r="G678" i="6"/>
  <c r="F436" i="6"/>
  <c r="E437" i="6"/>
  <c r="G436" i="6"/>
  <c r="F666" i="6"/>
  <c r="I666" i="6" s="1"/>
  <c r="G666" i="6"/>
  <c r="E667" i="6"/>
  <c r="F7" i="6"/>
  <c r="E8" i="6"/>
  <c r="G7" i="6"/>
  <c r="F428" i="6"/>
  <c r="E429" i="6"/>
  <c r="G428" i="6"/>
  <c r="F17" i="6"/>
  <c r="G17" i="6"/>
  <c r="E351" i="6"/>
  <c r="F350" i="6"/>
  <c r="I350" i="6" s="1"/>
  <c r="G350" i="6"/>
  <c r="F328" i="6"/>
  <c r="E329" i="6"/>
  <c r="G328" i="6"/>
  <c r="E931" i="6"/>
  <c r="E1032" i="6"/>
  <c r="F159" i="6"/>
  <c r="G159" i="6"/>
  <c r="E160" i="6"/>
  <c r="F396" i="6"/>
  <c r="I396" i="6" s="1"/>
  <c r="E397" i="6"/>
  <c r="G396" i="6"/>
  <c r="F996" i="6"/>
  <c r="G996" i="6"/>
  <c r="E997" i="6"/>
  <c r="F586" i="6"/>
  <c r="E587" i="6"/>
  <c r="G586" i="6"/>
  <c r="E816" i="6"/>
  <c r="G525" i="6"/>
  <c r="F525" i="6"/>
  <c r="F905" i="6"/>
  <c r="I905" i="6" s="1"/>
  <c r="E906" i="6"/>
  <c r="G905" i="6"/>
  <c r="F365" i="6"/>
  <c r="G365" i="6"/>
  <c r="E366" i="6"/>
  <c r="F503" i="6"/>
  <c r="I503" i="6" s="1"/>
  <c r="G503" i="6"/>
  <c r="E504" i="6"/>
  <c r="E32" i="6"/>
  <c r="F404" i="6"/>
  <c r="E405" i="6"/>
  <c r="G404" i="6"/>
  <c r="G555" i="6"/>
  <c r="F555" i="6"/>
  <c r="I555" i="6" s="1"/>
  <c r="F95" i="6"/>
  <c r="G95" i="6"/>
  <c r="E96" i="6"/>
  <c r="F713" i="6"/>
  <c r="I713" i="6" s="1"/>
  <c r="G713" i="6"/>
  <c r="E714" i="6"/>
  <c r="F444" i="6"/>
  <c r="G444" i="6"/>
  <c r="E445" i="6"/>
  <c r="E339" i="6"/>
  <c r="F338" i="6"/>
  <c r="G338" i="6"/>
  <c r="G1044" i="6"/>
  <c r="F1044" i="6"/>
  <c r="I1044" i="6" s="1"/>
  <c r="E1045" i="6"/>
  <c r="E875" i="6"/>
  <c r="G217" i="6"/>
  <c r="E218" i="6"/>
  <c r="F217" i="6"/>
  <c r="F574" i="6"/>
  <c r="I574" i="6" s="1"/>
  <c r="G574" i="6"/>
  <c r="E575" i="6"/>
  <c r="F774" i="6"/>
  <c r="G774" i="6"/>
  <c r="E775" i="6"/>
  <c r="E753" i="6"/>
  <c r="F603" i="6"/>
  <c r="G603" i="6"/>
  <c r="E604" i="6"/>
  <c r="F764" i="6"/>
  <c r="I764" i="6" s="1"/>
  <c r="E765" i="6"/>
  <c r="G764" i="6"/>
  <c r="E1007" i="6"/>
  <c r="F1006" i="6"/>
  <c r="I1006" i="6" s="1"/>
  <c r="G1006" i="6"/>
  <c r="E1096" i="6"/>
  <c r="F1095" i="6"/>
  <c r="G1095" i="6"/>
  <c r="F1126" i="6"/>
  <c r="E1127" i="6"/>
  <c r="G1126" i="6"/>
  <c r="F320" i="6"/>
  <c r="I320" i="6" s="1"/>
  <c r="E321" i="6"/>
  <c r="G320" i="6"/>
  <c r="F625" i="6"/>
  <c r="I625" i="6" s="1"/>
  <c r="E626" i="6"/>
  <c r="G625" i="6"/>
  <c r="F927" i="6"/>
  <c r="I927" i="6" s="1"/>
  <c r="G927" i="6"/>
  <c r="F887" i="6"/>
  <c r="I887" i="6" s="1"/>
  <c r="E888" i="6"/>
  <c r="G887" i="6"/>
  <c r="G789" i="6"/>
  <c r="F789" i="6"/>
  <c r="I789" i="6" s="1"/>
  <c r="E790" i="6"/>
  <c r="F452" i="6"/>
  <c r="I452" i="6" s="1"/>
  <c r="G452" i="6"/>
  <c r="E453" i="6"/>
  <c r="F690" i="6"/>
  <c r="G690" i="6"/>
  <c r="E691" i="6"/>
  <c r="E528" i="6"/>
  <c r="F412" i="6"/>
  <c r="G412" i="6"/>
  <c r="E413" i="6"/>
  <c r="F62" i="6"/>
  <c r="I62" i="6" s="1"/>
  <c r="E63" i="6"/>
  <c r="G62" i="6"/>
  <c r="F1018" i="6"/>
  <c r="G1018" i="6"/>
  <c r="E1019" i="6"/>
  <c r="F420" i="6"/>
  <c r="I420" i="6" s="1"/>
  <c r="G420" i="6"/>
  <c r="E421" i="6"/>
  <c r="F988" i="6"/>
  <c r="G988" i="6"/>
  <c r="E989" i="6"/>
  <c r="F483" i="6"/>
  <c r="I483" i="6" s="1"/>
  <c r="G483" i="6"/>
  <c r="E484" i="6"/>
  <c r="F163" i="5"/>
  <c r="G163" i="5"/>
  <c r="E164" i="5"/>
  <c r="F275" i="5"/>
  <c r="E276" i="5"/>
  <c r="G275" i="5"/>
  <c r="G330" i="5"/>
  <c r="F330" i="5"/>
  <c r="I330" i="5" s="1"/>
  <c r="E331" i="5"/>
  <c r="G58" i="5"/>
  <c r="F58" i="5"/>
  <c r="E59" i="5"/>
  <c r="F123" i="5"/>
  <c r="G123" i="5"/>
  <c r="E124" i="5"/>
  <c r="F101" i="5"/>
  <c r="E102" i="5"/>
  <c r="G101" i="5"/>
  <c r="F49" i="5"/>
  <c r="E50" i="5"/>
  <c r="G49" i="5"/>
  <c r="G358" i="5"/>
  <c r="F358" i="5"/>
  <c r="E359" i="5"/>
  <c r="F175" i="5"/>
  <c r="G175" i="5"/>
  <c r="E176" i="5"/>
  <c r="F8" i="5"/>
  <c r="G8" i="5"/>
  <c r="E9" i="5"/>
  <c r="E317" i="5"/>
  <c r="F316" i="5"/>
  <c r="G316" i="5"/>
  <c r="G38" i="5"/>
  <c r="F38" i="5"/>
  <c r="E39" i="5"/>
  <c r="F256" i="5"/>
  <c r="G256" i="5"/>
  <c r="E257" i="5"/>
  <c r="G402" i="5"/>
  <c r="F402" i="5"/>
  <c r="F284" i="5"/>
  <c r="I284" i="5" s="1"/>
  <c r="G284" i="5"/>
  <c r="E285" i="5"/>
  <c r="G66" i="5"/>
  <c r="F66" i="5"/>
  <c r="I66" i="5" s="1"/>
  <c r="E67" i="5"/>
  <c r="G374" i="5"/>
  <c r="F374" i="5"/>
  <c r="E375" i="5"/>
  <c r="F155" i="5"/>
  <c r="G155" i="5"/>
  <c r="F83" i="5"/>
  <c r="G83" i="5"/>
  <c r="E84" i="5"/>
  <c r="F882" i="3"/>
  <c r="G882" i="3"/>
  <c r="E883" i="3"/>
  <c r="F216" i="3"/>
  <c r="G216" i="3"/>
  <c r="E217" i="3"/>
  <c r="F720" i="3"/>
  <c r="E721" i="3"/>
  <c r="G720" i="3"/>
  <c r="F165" i="3"/>
  <c r="G165" i="3"/>
  <c r="E166" i="3"/>
  <c r="F591" i="3"/>
  <c r="E592" i="3"/>
  <c r="G591" i="3"/>
  <c r="F627" i="3"/>
  <c r="G627" i="3"/>
  <c r="E628" i="3"/>
  <c r="F256" i="3"/>
  <c r="G256" i="3"/>
  <c r="E257" i="3"/>
  <c r="F326" i="3"/>
  <c r="G326" i="3"/>
  <c r="E327" i="3"/>
  <c r="E648" i="3"/>
  <c r="F704" i="3"/>
  <c r="E705" i="3"/>
  <c r="G704" i="3"/>
  <c r="F868" i="3"/>
  <c r="E869" i="3"/>
  <c r="G868" i="3"/>
  <c r="G824" i="3"/>
  <c r="F824" i="3"/>
  <c r="E825" i="3"/>
  <c r="G860" i="3"/>
  <c r="F860" i="3"/>
  <c r="G7" i="3"/>
  <c r="F7" i="3"/>
  <c r="E8" i="3"/>
  <c r="F685" i="3"/>
  <c r="G685" i="3"/>
  <c r="E686" i="3"/>
  <c r="F451" i="3"/>
  <c r="E452" i="3"/>
  <c r="G451" i="3"/>
  <c r="F474" i="3"/>
  <c r="G474" i="3"/>
  <c r="E475" i="3"/>
  <c r="E565" i="3"/>
  <c r="F564" i="3"/>
  <c r="G564" i="3"/>
  <c r="F531" i="3"/>
  <c r="G531" i="3"/>
  <c r="F403" i="3"/>
  <c r="E404" i="3"/>
  <c r="G403" i="3"/>
  <c r="F494" i="3"/>
  <c r="I494" i="3" s="1"/>
  <c r="G494" i="3"/>
  <c r="E495" i="3"/>
  <c r="E801" i="3"/>
  <c r="F542" i="3"/>
  <c r="E543" i="3"/>
  <c r="G542" i="3"/>
  <c r="F697" i="2"/>
  <c r="G697" i="2"/>
  <c r="F593" i="2"/>
  <c r="G593" i="2"/>
  <c r="F657" i="2"/>
  <c r="G657" i="2"/>
  <c r="F341" i="2"/>
  <c r="G341" i="2"/>
  <c r="F640" i="2"/>
  <c r="G640" i="2"/>
  <c r="F649" i="2"/>
  <c r="G649" i="2"/>
  <c r="F505" i="2"/>
  <c r="G505" i="2"/>
  <c r="F253" i="2"/>
  <c r="G253" i="2"/>
  <c r="F481" i="2"/>
  <c r="G481" i="2"/>
  <c r="F573" i="2"/>
  <c r="G573" i="2"/>
  <c r="F294" i="2"/>
  <c r="G294" i="2"/>
  <c r="F493" i="2"/>
  <c r="G493" i="2"/>
  <c r="F677" i="2"/>
  <c r="G677" i="2"/>
  <c r="F60" i="2"/>
  <c r="G60" i="2"/>
  <c r="G468" i="2"/>
  <c r="F468" i="2"/>
  <c r="I468" i="2" s="1"/>
  <c r="F384" i="2"/>
  <c r="G384" i="2"/>
  <c r="F412" i="2"/>
  <c r="G412" i="2"/>
  <c r="F564" i="2"/>
  <c r="G564" i="2"/>
  <c r="F273" i="2"/>
  <c r="G273" i="2"/>
  <c r="F430" i="2"/>
  <c r="G430" i="2"/>
  <c r="F109" i="2"/>
  <c r="G109" i="2"/>
  <c r="F21" i="2"/>
  <c r="G21" i="2"/>
  <c r="F365" i="2"/>
  <c r="G365" i="2"/>
  <c r="F193" i="2"/>
  <c r="G193" i="2"/>
  <c r="I1224" i="15" l="1"/>
  <c r="I851" i="15"/>
  <c r="I1266" i="15"/>
  <c r="F852" i="15"/>
  <c r="E853" i="15"/>
  <c r="G852" i="15"/>
  <c r="I1171" i="15"/>
  <c r="I56" i="15"/>
  <c r="F1197" i="15"/>
  <c r="E1198" i="15"/>
  <c r="G1197" i="15"/>
  <c r="F25" i="15"/>
  <c r="G25" i="15"/>
  <c r="E26" i="15"/>
  <c r="F57" i="15"/>
  <c r="G57" i="15"/>
  <c r="E58" i="15"/>
  <c r="F1307" i="15"/>
  <c r="G1307" i="15"/>
  <c r="E1308" i="15"/>
  <c r="F1267" i="15"/>
  <c r="G1267" i="15"/>
  <c r="E1268" i="15"/>
  <c r="F1225" i="15"/>
  <c r="G1225" i="15"/>
  <c r="E1226" i="15"/>
  <c r="F1172" i="15"/>
  <c r="G1172" i="15"/>
  <c r="E1173" i="15"/>
  <c r="F1251" i="15"/>
  <c r="G1251" i="15"/>
  <c r="I25" i="23"/>
  <c r="E80" i="23"/>
  <c r="F79" i="23"/>
  <c r="G79" i="23"/>
  <c r="G132" i="23"/>
  <c r="F132" i="23"/>
  <c r="E133" i="23"/>
  <c r="F26" i="23"/>
  <c r="G26" i="23"/>
  <c r="E27" i="23"/>
  <c r="I131" i="23"/>
  <c r="I99" i="19"/>
  <c r="F15" i="22"/>
  <c r="I15" i="22" s="1"/>
  <c r="E16" i="22"/>
  <c r="G15" i="22"/>
  <c r="I15" i="20"/>
  <c r="I43" i="21"/>
  <c r="I15" i="21"/>
  <c r="F44" i="21"/>
  <c r="G44" i="21"/>
  <c r="I78" i="20"/>
  <c r="E91" i="21"/>
  <c r="F88" i="21"/>
  <c r="G88" i="21"/>
  <c r="E17" i="21"/>
  <c r="G16" i="21"/>
  <c r="F16" i="21"/>
  <c r="E48" i="21"/>
  <c r="F16" i="20"/>
  <c r="I16" i="20" s="1"/>
  <c r="E17" i="20"/>
  <c r="G16" i="20"/>
  <c r="E80" i="20"/>
  <c r="F79" i="20"/>
  <c r="G79" i="20"/>
  <c r="F44" i="20"/>
  <c r="G44" i="20"/>
  <c r="E45" i="20"/>
  <c r="I120" i="19"/>
  <c r="F270" i="19"/>
  <c r="E271" i="19"/>
  <c r="G270" i="19"/>
  <c r="E156" i="19"/>
  <c r="F155" i="19"/>
  <c r="G155" i="19"/>
  <c r="I269" i="19"/>
  <c r="F121" i="19"/>
  <c r="G121" i="19"/>
  <c r="E122" i="19"/>
  <c r="F34" i="19"/>
  <c r="E35" i="19"/>
  <c r="G34" i="19"/>
  <c r="E101" i="19"/>
  <c r="F100" i="19"/>
  <c r="G100" i="19"/>
  <c r="I33" i="19"/>
  <c r="I326" i="11"/>
  <c r="I186" i="11"/>
  <c r="I70" i="11"/>
  <c r="I110" i="11"/>
  <c r="G187" i="11"/>
  <c r="F187" i="11"/>
  <c r="E191" i="11"/>
  <c r="F343" i="11"/>
  <c r="E344" i="11"/>
  <c r="G343" i="11"/>
  <c r="F327" i="11"/>
  <c r="G327" i="11"/>
  <c r="E89" i="11"/>
  <c r="G88" i="11"/>
  <c r="F88" i="11"/>
  <c r="E145" i="11"/>
  <c r="G144" i="11"/>
  <c r="F144" i="11"/>
  <c r="F255" i="11"/>
  <c r="E256" i="11"/>
  <c r="G255" i="11"/>
  <c r="E72" i="11"/>
  <c r="F71" i="11"/>
  <c r="I71" i="11" s="1"/>
  <c r="G71" i="11"/>
  <c r="F111" i="11"/>
  <c r="G111" i="11"/>
  <c r="E112" i="11"/>
  <c r="I87" i="11"/>
  <c r="E306" i="11"/>
  <c r="F305" i="11"/>
  <c r="G305" i="11"/>
  <c r="E21" i="18"/>
  <c r="I16" i="18"/>
  <c r="E47" i="18"/>
  <c r="F46" i="18"/>
  <c r="I46" i="18" s="1"/>
  <c r="G46" i="18"/>
  <c r="G17" i="18"/>
  <c r="F17" i="18"/>
  <c r="E71" i="18"/>
  <c r="F70" i="18"/>
  <c r="G70" i="18"/>
  <c r="E103" i="18"/>
  <c r="F102" i="18"/>
  <c r="I102" i="18" s="1"/>
  <c r="G102" i="18"/>
  <c r="F1282" i="12"/>
  <c r="I1282" i="12" s="1"/>
  <c r="G1282" i="12"/>
  <c r="E1283" i="12"/>
  <c r="I1210" i="12"/>
  <c r="F1211" i="12"/>
  <c r="E1212" i="12"/>
  <c r="G1211" i="12"/>
  <c r="F84" i="12"/>
  <c r="E85" i="12"/>
  <c r="G84" i="12"/>
  <c r="I102" i="12"/>
  <c r="I614" i="12"/>
  <c r="I66" i="12"/>
  <c r="F67" i="12"/>
  <c r="G67" i="12"/>
  <c r="E68" i="12"/>
  <c r="I309" i="12"/>
  <c r="F27" i="12"/>
  <c r="E28" i="12"/>
  <c r="G27" i="12"/>
  <c r="I851" i="12"/>
  <c r="I935" i="12"/>
  <c r="F103" i="12"/>
  <c r="E104" i="12"/>
  <c r="G103" i="12"/>
  <c r="E311" i="12"/>
  <c r="F310" i="12"/>
  <c r="G310" i="12"/>
  <c r="I26" i="12"/>
  <c r="E853" i="12"/>
  <c r="G852" i="12"/>
  <c r="F852" i="12"/>
  <c r="E937" i="12"/>
  <c r="G936" i="12"/>
  <c r="F936" i="12"/>
  <c r="F615" i="12"/>
  <c r="G615" i="12"/>
  <c r="E616" i="12"/>
  <c r="I27" i="14"/>
  <c r="I319" i="14"/>
  <c r="I85" i="14"/>
  <c r="I256" i="14"/>
  <c r="F320" i="14"/>
  <c r="G320" i="14"/>
  <c r="I280" i="14"/>
  <c r="F346" i="14"/>
  <c r="E347" i="14"/>
  <c r="G346" i="14"/>
  <c r="E135" i="14"/>
  <c r="F134" i="14"/>
  <c r="G134" i="14"/>
  <c r="F45" i="14"/>
  <c r="G45" i="14"/>
  <c r="E46" i="14"/>
  <c r="F28" i="14"/>
  <c r="G28" i="14"/>
  <c r="E29" i="14"/>
  <c r="E282" i="14"/>
  <c r="F281" i="14"/>
  <c r="G281" i="14"/>
  <c r="I393" i="14"/>
  <c r="I333" i="14"/>
  <c r="I133" i="14"/>
  <c r="E196" i="14"/>
  <c r="F195" i="14"/>
  <c r="G195" i="14"/>
  <c r="G86" i="14"/>
  <c r="F86" i="14"/>
  <c r="E99" i="14"/>
  <c r="G98" i="14"/>
  <c r="F98" i="14"/>
  <c r="I345" i="14"/>
  <c r="I44" i="14"/>
  <c r="E395" i="14"/>
  <c r="F394" i="14"/>
  <c r="G394" i="14"/>
  <c r="E258" i="14"/>
  <c r="F257" i="14"/>
  <c r="I257" i="14" s="1"/>
  <c r="G257" i="14"/>
  <c r="I97" i="14"/>
  <c r="I554" i="10"/>
  <c r="I582" i="10"/>
  <c r="I256" i="3"/>
  <c r="I720" i="3"/>
  <c r="I824" i="3"/>
  <c r="I882" i="3"/>
  <c r="I28" i="13"/>
  <c r="I182" i="13"/>
  <c r="I253" i="13"/>
  <c r="F230" i="13"/>
  <c r="I230" i="13" s="1"/>
  <c r="G230" i="13"/>
  <c r="E231" i="13"/>
  <c r="F49" i="13"/>
  <c r="G49" i="13"/>
  <c r="E50" i="13"/>
  <c r="F29" i="13"/>
  <c r="E30" i="13"/>
  <c r="G29" i="13"/>
  <c r="F84" i="13"/>
  <c r="E85" i="13"/>
  <c r="G84" i="13"/>
  <c r="I125" i="13"/>
  <c r="I284" i="13"/>
  <c r="I307" i="13"/>
  <c r="I229" i="13"/>
  <c r="I48" i="13"/>
  <c r="G204" i="13"/>
  <c r="F204" i="13"/>
  <c r="I204" i="13" s="1"/>
  <c r="E184" i="13"/>
  <c r="F183" i="13"/>
  <c r="I183" i="13" s="1"/>
  <c r="G183" i="13"/>
  <c r="E255" i="13"/>
  <c r="F254" i="13"/>
  <c r="G254" i="13"/>
  <c r="E127" i="13"/>
  <c r="F126" i="13"/>
  <c r="G126" i="13"/>
  <c r="F285" i="13"/>
  <c r="I285" i="13" s="1"/>
  <c r="E286" i="13"/>
  <c r="G285" i="13"/>
  <c r="F141" i="13"/>
  <c r="E142" i="13"/>
  <c r="G141" i="13"/>
  <c r="F308" i="13"/>
  <c r="E309" i="13"/>
  <c r="G308" i="13"/>
  <c r="J809" i="8"/>
  <c r="J1793" i="8"/>
  <c r="J1774" i="8"/>
  <c r="J1594" i="8"/>
  <c r="J645" i="8"/>
  <c r="J53" i="8"/>
  <c r="J2618" i="8"/>
  <c r="J2084" i="8"/>
  <c r="J1968" i="8"/>
  <c r="J2308" i="8"/>
  <c r="J2334" i="8"/>
  <c r="J3240" i="8"/>
  <c r="I868" i="3"/>
  <c r="I172" i="1"/>
  <c r="I1689" i="1"/>
  <c r="I140" i="1"/>
  <c r="I984" i="1"/>
  <c r="I646" i="1"/>
  <c r="I1285" i="1"/>
  <c r="I1517" i="1"/>
  <c r="I220" i="1"/>
  <c r="I682" i="1"/>
  <c r="J1516" i="8"/>
  <c r="J654" i="8"/>
  <c r="J1716" i="8"/>
  <c r="G5489" i="8"/>
  <c r="H5489" i="8"/>
  <c r="J4954" i="8"/>
  <c r="J5221" i="8"/>
  <c r="J5565" i="8"/>
  <c r="J4790" i="8"/>
  <c r="J5376" i="8"/>
  <c r="J5094" i="8"/>
  <c r="F1030" i="6"/>
  <c r="I1030" i="6" s="1"/>
  <c r="G1030" i="6"/>
  <c r="I7" i="6"/>
  <c r="I1065" i="6"/>
  <c r="F713" i="2"/>
  <c r="I713" i="2" s="1"/>
  <c r="I1832" i="1"/>
  <c r="I1775" i="1"/>
  <c r="I654" i="1"/>
  <c r="I1705" i="1"/>
  <c r="I1321" i="1"/>
  <c r="I300" i="1"/>
  <c r="J1704" i="8"/>
  <c r="J969" i="8"/>
  <c r="J778" i="8"/>
  <c r="J802" i="8"/>
  <c r="J1007" i="8"/>
  <c r="J137" i="8"/>
  <c r="J1686" i="8"/>
  <c r="J5341" i="8"/>
  <c r="J5259" i="8"/>
  <c r="I539" i="10"/>
  <c r="I797" i="3"/>
  <c r="J3472" i="8"/>
  <c r="H4867" i="8"/>
  <c r="G4867" i="8"/>
  <c r="I52" i="1"/>
  <c r="I352" i="1"/>
  <c r="I712" i="10"/>
  <c r="J191" i="8"/>
  <c r="I451" i="3"/>
  <c r="I365" i="2"/>
  <c r="I109" i="2"/>
  <c r="I273" i="2"/>
  <c r="I412" i="2"/>
  <c r="I677" i="2"/>
  <c r="I294" i="2"/>
  <c r="I481" i="2"/>
  <c r="I505" i="2"/>
  <c r="I640" i="2"/>
  <c r="I657" i="2"/>
  <c r="I697" i="2"/>
  <c r="I403" i="3"/>
  <c r="I564" i="3"/>
  <c r="I474" i="3"/>
  <c r="I7" i="3"/>
  <c r="I704" i="3"/>
  <c r="I627" i="3"/>
  <c r="I216" i="3"/>
  <c r="I155" i="5"/>
  <c r="I988" i="6"/>
  <c r="I412" i="6"/>
  <c r="I690" i="6"/>
  <c r="I1126" i="6"/>
  <c r="I603" i="6"/>
  <c r="I774" i="6"/>
  <c r="I217" i="6"/>
  <c r="I338" i="6"/>
  <c r="I444" i="6"/>
  <c r="I159" i="6"/>
  <c r="I17" i="6"/>
  <c r="I436" i="6"/>
  <c r="I554" i="2"/>
  <c r="I618" i="2"/>
  <c r="I238" i="1"/>
  <c r="I662" i="1"/>
  <c r="I1140" i="1"/>
  <c r="I994" i="1"/>
  <c r="I670" i="1"/>
  <c r="I332" i="1"/>
  <c r="I1038" i="1"/>
  <c r="I586" i="1"/>
  <c r="J1273" i="8"/>
  <c r="J1844" i="8"/>
  <c r="J237" i="8"/>
  <c r="J1329" i="8"/>
  <c r="J1648" i="8"/>
  <c r="J604" i="8"/>
  <c r="J1504" i="8"/>
  <c r="J1320" i="8"/>
  <c r="J2485" i="8"/>
  <c r="J2477" i="8"/>
  <c r="J2578" i="8"/>
  <c r="J2865" i="8"/>
  <c r="I269" i="6"/>
  <c r="J5161" i="8"/>
  <c r="J4973" i="8"/>
  <c r="J5283" i="8"/>
  <c r="J5247" i="8"/>
  <c r="I701" i="10"/>
  <c r="I691" i="10"/>
  <c r="I8" i="10"/>
  <c r="I675" i="10"/>
  <c r="I683" i="10"/>
  <c r="I634" i="10"/>
  <c r="I740" i="10"/>
  <c r="G798" i="3"/>
  <c r="F798" i="3"/>
  <c r="I644" i="3"/>
  <c r="J3213" i="8"/>
  <c r="J3833" i="8"/>
  <c r="J4807" i="8"/>
  <c r="H1154" i="8"/>
  <c r="G1154" i="8"/>
  <c r="J2029" i="8"/>
  <c r="F1009" i="1"/>
  <c r="E1010" i="1"/>
  <c r="G1009" i="1"/>
  <c r="I193" i="2"/>
  <c r="I21" i="2"/>
  <c r="I430" i="2"/>
  <c r="I564" i="2"/>
  <c r="I384" i="2"/>
  <c r="I60" i="2"/>
  <c r="I493" i="2"/>
  <c r="I573" i="2"/>
  <c r="I253" i="2"/>
  <c r="I649" i="2"/>
  <c r="I341" i="2"/>
  <c r="I593" i="2"/>
  <c r="I531" i="3"/>
  <c r="I685" i="3"/>
  <c r="I860" i="3"/>
  <c r="I326" i="3"/>
  <c r="I165" i="3"/>
  <c r="I374" i="5"/>
  <c r="I402" i="5"/>
  <c r="I123" i="5"/>
  <c r="I163" i="5"/>
  <c r="I1018" i="6"/>
  <c r="I1095" i="6"/>
  <c r="I95" i="6"/>
  <c r="I365" i="6"/>
  <c r="I525" i="6"/>
  <c r="I996" i="6"/>
  <c r="I534" i="2"/>
  <c r="I160" i="2"/>
  <c r="I970" i="1"/>
  <c r="I208" i="1"/>
  <c r="I1122" i="1"/>
  <c r="I121" i="1"/>
  <c r="I715" i="1"/>
  <c r="I256" i="1"/>
  <c r="I399" i="1"/>
  <c r="I574" i="1"/>
  <c r="I455" i="1"/>
  <c r="I1309" i="1"/>
  <c r="J2176" i="8"/>
  <c r="J2416" i="8"/>
  <c r="J2815" i="8"/>
  <c r="J2656" i="8"/>
  <c r="J2977" i="8"/>
  <c r="J3053" i="8"/>
  <c r="J3145" i="8"/>
  <c r="I7" i="4"/>
  <c r="I872" i="6"/>
  <c r="I382" i="6"/>
  <c r="I728" i="10"/>
  <c r="I612" i="10"/>
  <c r="I403" i="10"/>
  <c r="J1153" i="8"/>
  <c r="J5594" i="8"/>
  <c r="G3473" i="8"/>
  <c r="H3473" i="8"/>
  <c r="H2030" i="8"/>
  <c r="G2030" i="8"/>
  <c r="I542" i="3"/>
  <c r="I591" i="3"/>
  <c r="I275" i="5"/>
  <c r="I404" i="6"/>
  <c r="I586" i="6"/>
  <c r="I328" i="6"/>
  <c r="I428" i="6"/>
  <c r="I678" i="6"/>
  <c r="I193" i="1"/>
  <c r="I1022" i="1"/>
  <c r="I1273" i="1"/>
  <c r="J5054" i="8"/>
  <c r="J5466" i="8"/>
  <c r="J5070" i="8"/>
  <c r="J5150" i="8"/>
  <c r="J5126" i="8"/>
  <c r="J5537" i="8"/>
  <c r="J5397" i="8"/>
  <c r="I117" i="10"/>
  <c r="I35" i="10"/>
  <c r="I320" i="10"/>
  <c r="I217" i="5"/>
  <c r="G192" i="8"/>
  <c r="H192" i="8"/>
  <c r="H5595" i="8"/>
  <c r="G5595" i="8"/>
  <c r="F5596" i="8"/>
  <c r="G645" i="3"/>
  <c r="F645" i="3"/>
  <c r="J3507" i="8"/>
  <c r="G3530" i="8"/>
  <c r="H3530" i="8"/>
  <c r="J3274" i="8"/>
  <c r="H3275" i="8"/>
  <c r="G3275" i="8"/>
  <c r="F3276" i="8"/>
  <c r="I83" i="5"/>
  <c r="F218" i="5"/>
  <c r="E219" i="5"/>
  <c r="G218" i="5"/>
  <c r="I256" i="5"/>
  <c r="I175" i="5"/>
  <c r="I316" i="5"/>
  <c r="I8" i="5"/>
  <c r="I101" i="5"/>
  <c r="I58" i="5"/>
  <c r="I38" i="5"/>
  <c r="I358" i="5"/>
  <c r="I49" i="5"/>
  <c r="I1241" i="1"/>
  <c r="I1673" i="1"/>
  <c r="I1459" i="1"/>
  <c r="I1597" i="1"/>
  <c r="I1155" i="1"/>
  <c r="I1649" i="1"/>
  <c r="I1717" i="1"/>
  <c r="I1815" i="1"/>
  <c r="I1733" i="1"/>
  <c r="I1297" i="1"/>
  <c r="I1349" i="1"/>
  <c r="I1657" i="1"/>
  <c r="F167" i="10"/>
  <c r="E168" i="10"/>
  <c r="G167" i="10"/>
  <c r="G741" i="10"/>
  <c r="F741" i="10"/>
  <c r="F702" i="10"/>
  <c r="G702" i="10"/>
  <c r="E703" i="10"/>
  <c r="G729" i="10"/>
  <c r="F729" i="10"/>
  <c r="F540" i="10"/>
  <c r="E541" i="10"/>
  <c r="G540" i="10"/>
  <c r="E636" i="10"/>
  <c r="F635" i="10"/>
  <c r="G635" i="10"/>
  <c r="E322" i="10"/>
  <c r="F321" i="10"/>
  <c r="G321" i="10"/>
  <c r="E119" i="10"/>
  <c r="F118" i="10"/>
  <c r="G118" i="10"/>
  <c r="F721" i="10"/>
  <c r="G721" i="10"/>
  <c r="E693" i="10"/>
  <c r="F692" i="10"/>
  <c r="G692" i="10"/>
  <c r="G613" i="10"/>
  <c r="F613" i="10"/>
  <c r="E614" i="10"/>
  <c r="G404" i="10"/>
  <c r="E405" i="10"/>
  <c r="F404" i="10"/>
  <c r="I404" i="10" s="1"/>
  <c r="E648" i="10"/>
  <c r="F647" i="10"/>
  <c r="G647" i="10"/>
  <c r="F684" i="10"/>
  <c r="I684" i="10" s="1"/>
  <c r="G684" i="10"/>
  <c r="F583" i="10"/>
  <c r="G583" i="10"/>
  <c r="E584" i="10"/>
  <c r="G36" i="10"/>
  <c r="F36" i="10"/>
  <c r="G489" i="10"/>
  <c r="F489" i="10"/>
  <c r="I489" i="10" s="1"/>
  <c r="E490" i="10"/>
  <c r="F555" i="10"/>
  <c r="G555" i="10"/>
  <c r="E556" i="10"/>
  <c r="E39" i="10"/>
  <c r="E733" i="10"/>
  <c r="E660" i="10"/>
  <c r="F659" i="10"/>
  <c r="G659" i="10"/>
  <c r="F9" i="10"/>
  <c r="G9" i="10"/>
  <c r="E10" i="10"/>
  <c r="F676" i="10"/>
  <c r="G676" i="10"/>
  <c r="G4808" i="8"/>
  <c r="F4809" i="8"/>
  <c r="H4808" i="8"/>
  <c r="G5459" i="8"/>
  <c r="H5459" i="8"/>
  <c r="H5055" i="8"/>
  <c r="F5056" i="8"/>
  <c r="G5055" i="8"/>
  <c r="F5152" i="8"/>
  <c r="G5151" i="8"/>
  <c r="H5151" i="8"/>
  <c r="F5128" i="8"/>
  <c r="G5127" i="8"/>
  <c r="H5127" i="8"/>
  <c r="F5343" i="8"/>
  <c r="G5342" i="8"/>
  <c r="H5342" i="8"/>
  <c r="F5261" i="8"/>
  <c r="G5260" i="8"/>
  <c r="J5260" i="8" s="1"/>
  <c r="H5260" i="8"/>
  <c r="J5045" i="8"/>
  <c r="J5478" i="8"/>
  <c r="G4629" i="8"/>
  <c r="F4630" i="8"/>
  <c r="H4629" i="8"/>
  <c r="G4925" i="8"/>
  <c r="H4925" i="8"/>
  <c r="F4926" i="8"/>
  <c r="J4479" i="8"/>
  <c r="F4565" i="8"/>
  <c r="G4564" i="8"/>
  <c r="J4564" i="8" s="1"/>
  <c r="H4564" i="8"/>
  <c r="F5399" i="8"/>
  <c r="G5398" i="8"/>
  <c r="H5398" i="8"/>
  <c r="F4533" i="8"/>
  <c r="G4532" i="8"/>
  <c r="H4532" i="8"/>
  <c r="J5034" i="8"/>
  <c r="F5468" i="8"/>
  <c r="G5467" i="8"/>
  <c r="H5467" i="8"/>
  <c r="F5072" i="8"/>
  <c r="G5071" i="8"/>
  <c r="H5071" i="8"/>
  <c r="G4820" i="8"/>
  <c r="J4820" i="8" s="1"/>
  <c r="F4821" i="8"/>
  <c r="H4820" i="8"/>
  <c r="H4955" i="8"/>
  <c r="G4955" i="8"/>
  <c r="F4956" i="8"/>
  <c r="H5566" i="8"/>
  <c r="F5567" i="8"/>
  <c r="G5566" i="8"/>
  <c r="J5566" i="8" s="1"/>
  <c r="H4791" i="8"/>
  <c r="G4791" i="8"/>
  <c r="J5025" i="8"/>
  <c r="F4740" i="8"/>
  <c r="G4739" i="8"/>
  <c r="J4739" i="8" s="1"/>
  <c r="H4739" i="8"/>
  <c r="G5138" i="8"/>
  <c r="F5139" i="8"/>
  <c r="H5138" i="8"/>
  <c r="F5237" i="8"/>
  <c r="G5236" i="8"/>
  <c r="H5236" i="8"/>
  <c r="F4501" i="8"/>
  <c r="G4500" i="8"/>
  <c r="H4500" i="8"/>
  <c r="F4690" i="8"/>
  <c r="G4689" i="8"/>
  <c r="J4689" i="8" s="1"/>
  <c r="H4689" i="8"/>
  <c r="F5285" i="8"/>
  <c r="G5284" i="8"/>
  <c r="H5284" i="8"/>
  <c r="J4531" i="8"/>
  <c r="H5035" i="8"/>
  <c r="F5036" i="8"/>
  <c r="G5035" i="8"/>
  <c r="J5035" i="8" s="1"/>
  <c r="J4487" i="8"/>
  <c r="F5359" i="8"/>
  <c r="G5358" i="8"/>
  <c r="H5358" i="8"/>
  <c r="F5504" i="8"/>
  <c r="J4819" i="8"/>
  <c r="G5222" i="8"/>
  <c r="F5223" i="8"/>
  <c r="H5222" i="8"/>
  <c r="F4939" i="8"/>
  <c r="G4938" i="8"/>
  <c r="H4938" i="8"/>
  <c r="J5500" i="8"/>
  <c r="H5538" i="8"/>
  <c r="F5539" i="8"/>
  <c r="G5538" i="8"/>
  <c r="G5046" i="8"/>
  <c r="H5046" i="8"/>
  <c r="F5480" i="8"/>
  <c r="G5479" i="8"/>
  <c r="H5479" i="8"/>
  <c r="J4738" i="8"/>
  <c r="J4628" i="8"/>
  <c r="G5182" i="8"/>
  <c r="F5183" i="8"/>
  <c r="H5182" i="8"/>
  <c r="J5137" i="8"/>
  <c r="J5235" i="8"/>
  <c r="J4924" i="8"/>
  <c r="J4499" i="8"/>
  <c r="G5162" i="8"/>
  <c r="F5163" i="8"/>
  <c r="H5162" i="8"/>
  <c r="F4975" i="8"/>
  <c r="G4974" i="8"/>
  <c r="H4974" i="8"/>
  <c r="F5249" i="8"/>
  <c r="G5248" i="8"/>
  <c r="H5248" i="8"/>
  <c r="J5357" i="8"/>
  <c r="J4937" i="8"/>
  <c r="H5501" i="8"/>
  <c r="G5501" i="8"/>
  <c r="H5377" i="8"/>
  <c r="G5377" i="8"/>
  <c r="F5378" i="8"/>
  <c r="G4836" i="8"/>
  <c r="H4836" i="8"/>
  <c r="F4837" i="8"/>
  <c r="F5492" i="8"/>
  <c r="F5515" i="8"/>
  <c r="G5514" i="8"/>
  <c r="H5514" i="8"/>
  <c r="F5096" i="8"/>
  <c r="G5095" i="8"/>
  <c r="H5095" i="8"/>
  <c r="G4480" i="8"/>
  <c r="H4480" i="8"/>
  <c r="G4997" i="8"/>
  <c r="H4997" i="8"/>
  <c r="F4998" i="8"/>
  <c r="F565" i="6"/>
  <c r="G565" i="6"/>
  <c r="F751" i="6"/>
  <c r="G751" i="6"/>
  <c r="F29" i="6"/>
  <c r="G29" i="6"/>
  <c r="G814" i="6"/>
  <c r="F814" i="6"/>
  <c r="I814" i="6" s="1"/>
  <c r="G873" i="6"/>
  <c r="F873" i="6"/>
  <c r="I873" i="6" s="1"/>
  <c r="G270" i="6"/>
  <c r="F270" i="6"/>
  <c r="I270" i="6" s="1"/>
  <c r="E467" i="6"/>
  <c r="G466" i="6"/>
  <c r="F466" i="6"/>
  <c r="G3834" i="8"/>
  <c r="H3834" i="8"/>
  <c r="F3835" i="8"/>
  <c r="F8" i="4"/>
  <c r="G8" i="4"/>
  <c r="E9" i="4"/>
  <c r="F3147" i="8"/>
  <c r="G3146" i="8"/>
  <c r="H3146" i="8"/>
  <c r="G2816" i="8"/>
  <c r="H2816" i="8"/>
  <c r="F2817" i="8"/>
  <c r="F3336" i="8"/>
  <c r="J3294" i="8"/>
  <c r="G3354" i="8"/>
  <c r="H3354" i="8"/>
  <c r="F3355" i="8"/>
  <c r="F3372" i="8"/>
  <c r="G3371" i="8"/>
  <c r="H3371" i="8"/>
  <c r="F3127" i="8"/>
  <c r="G3126" i="8"/>
  <c r="H3126" i="8"/>
  <c r="G3193" i="8"/>
  <c r="F3194" i="8"/>
  <c r="H3193" i="8"/>
  <c r="J3516" i="8"/>
  <c r="J3101" i="8"/>
  <c r="J2904" i="8"/>
  <c r="H3179" i="8"/>
  <c r="G3179" i="8"/>
  <c r="F3180" i="8"/>
  <c r="F3518" i="8"/>
  <c r="G3517" i="8"/>
  <c r="H3517" i="8"/>
  <c r="H3333" i="8"/>
  <c r="G3333" i="8"/>
  <c r="F3215" i="8"/>
  <c r="G3214" i="8"/>
  <c r="H3214" i="8"/>
  <c r="J3353" i="8"/>
  <c r="F2979" i="8"/>
  <c r="G2978" i="8"/>
  <c r="H2978" i="8"/>
  <c r="G3447" i="8"/>
  <c r="F3448" i="8"/>
  <c r="H3447" i="8"/>
  <c r="J3192" i="8"/>
  <c r="G3241" i="8"/>
  <c r="H3241" i="8"/>
  <c r="F3242" i="8"/>
  <c r="G3508" i="8"/>
  <c r="H3508" i="8"/>
  <c r="F3509" i="8"/>
  <c r="F3477" i="8"/>
  <c r="F3533" i="8"/>
  <c r="F3055" i="8"/>
  <c r="G3054" i="8"/>
  <c r="H3054" i="8"/>
  <c r="F3296" i="8"/>
  <c r="G3295" i="8"/>
  <c r="H3295" i="8"/>
  <c r="J3178" i="8"/>
  <c r="F2658" i="8"/>
  <c r="G2657" i="8"/>
  <c r="H2657" i="8"/>
  <c r="J3370" i="8"/>
  <c r="J3446" i="8"/>
  <c r="J3125" i="8"/>
  <c r="F3103" i="8"/>
  <c r="G3102" i="8"/>
  <c r="H3102" i="8"/>
  <c r="F2867" i="8"/>
  <c r="G2866" i="8"/>
  <c r="H2866" i="8"/>
  <c r="J3332" i="8"/>
  <c r="G2905" i="8"/>
  <c r="H2905" i="8"/>
  <c r="F2906" i="8"/>
  <c r="J1294" i="8"/>
  <c r="J1814" i="8"/>
  <c r="J1622" i="8"/>
  <c r="J1876" i="8"/>
  <c r="J350" i="8"/>
  <c r="J1732" i="8"/>
  <c r="J2428" i="8"/>
  <c r="J680" i="8"/>
  <c r="J25" i="8"/>
  <c r="J1658" i="8"/>
  <c r="J1140" i="8"/>
  <c r="J396" i="8"/>
  <c r="J1672" i="8"/>
  <c r="J1069" i="8"/>
  <c r="J454" i="8"/>
  <c r="J1084" i="8"/>
  <c r="J173" i="8"/>
  <c r="J669" i="8"/>
  <c r="J1742" i="8"/>
  <c r="J742" i="8"/>
  <c r="J572" i="8"/>
  <c r="J829" i="8"/>
  <c r="J1307" i="8"/>
  <c r="J1347" i="8"/>
  <c r="J1984" i="8"/>
  <c r="J2517" i="8"/>
  <c r="F2178" i="8"/>
  <c r="G2177" i="8"/>
  <c r="H2177" i="8"/>
  <c r="F2034" i="8"/>
  <c r="F2418" i="8"/>
  <c r="G2417" i="8"/>
  <c r="H2417" i="8"/>
  <c r="G2486" i="8"/>
  <c r="H2486" i="8"/>
  <c r="J2260" i="8"/>
  <c r="F2442" i="8"/>
  <c r="G2441" i="8"/>
  <c r="H2441" i="8"/>
  <c r="G2579" i="8"/>
  <c r="F2580" i="8"/>
  <c r="H2579" i="8"/>
  <c r="F2600" i="8"/>
  <c r="G2599" i="8"/>
  <c r="H2599" i="8"/>
  <c r="F2462" i="8"/>
  <c r="G2461" i="8"/>
  <c r="H2461" i="8"/>
  <c r="J2541" i="8"/>
  <c r="G2518" i="8"/>
  <c r="H2518" i="8"/>
  <c r="F2519" i="8"/>
  <c r="J1944" i="8"/>
  <c r="G2353" i="8"/>
  <c r="F2354" i="8"/>
  <c r="H2353" i="8"/>
  <c r="F2116" i="8"/>
  <c r="G2115" i="8"/>
  <c r="H2115" i="8"/>
  <c r="F2430" i="8"/>
  <c r="G2429" i="8"/>
  <c r="H2429" i="8"/>
  <c r="J2286" i="8"/>
  <c r="F2636" i="8"/>
  <c r="G2635" i="8"/>
  <c r="H2635" i="8"/>
  <c r="J2440" i="8"/>
  <c r="G2085" i="8"/>
  <c r="F2086" i="8"/>
  <c r="H2085" i="8"/>
  <c r="F2406" i="8"/>
  <c r="G2405" i="8"/>
  <c r="H2405" i="8"/>
  <c r="F1970" i="8"/>
  <c r="G1969" i="8"/>
  <c r="H1969" i="8"/>
  <c r="F1986" i="8"/>
  <c r="G1985" i="8"/>
  <c r="H1985" i="8"/>
  <c r="J2114" i="8"/>
  <c r="F2218" i="8"/>
  <c r="G2217" i="8"/>
  <c r="H2217" i="8"/>
  <c r="J2598" i="8"/>
  <c r="J2460" i="8"/>
  <c r="G2335" i="8"/>
  <c r="F2336" i="8"/>
  <c r="H2335" i="8"/>
  <c r="J2494" i="8"/>
  <c r="F2394" i="8"/>
  <c r="G2393" i="8"/>
  <c r="H2393" i="8"/>
  <c r="F2198" i="8"/>
  <c r="G2197" i="8"/>
  <c r="H2197" i="8"/>
  <c r="G2287" i="8"/>
  <c r="F2288" i="8"/>
  <c r="H2287" i="8"/>
  <c r="F2262" i="8"/>
  <c r="G2261" i="8"/>
  <c r="H2261" i="8"/>
  <c r="J2634" i="8"/>
  <c r="F2620" i="8"/>
  <c r="G2619" i="8"/>
  <c r="H2619" i="8"/>
  <c r="J2404" i="8"/>
  <c r="F2310" i="8"/>
  <c r="G2309" i="8"/>
  <c r="H2309" i="8"/>
  <c r="J2216" i="8"/>
  <c r="G2542" i="8"/>
  <c r="F2543" i="8"/>
  <c r="H2542" i="8"/>
  <c r="H2495" i="8"/>
  <c r="G2495" i="8"/>
  <c r="F2496" i="8"/>
  <c r="J2392" i="8"/>
  <c r="F1946" i="8"/>
  <c r="G1945" i="8"/>
  <c r="H1945" i="8"/>
  <c r="J2196" i="8"/>
  <c r="J2352" i="8"/>
  <c r="G1141" i="8"/>
  <c r="H1141" i="8"/>
  <c r="F1142" i="8"/>
  <c r="G397" i="8"/>
  <c r="F398" i="8"/>
  <c r="H397" i="8"/>
  <c r="G1794" i="8"/>
  <c r="F1795" i="8"/>
  <c r="H1794" i="8"/>
  <c r="G992" i="8"/>
  <c r="F993" i="8"/>
  <c r="H992" i="8"/>
  <c r="H1743" i="8"/>
  <c r="G1743" i="8"/>
  <c r="H1038" i="8"/>
  <c r="G1038" i="8"/>
  <c r="F1039" i="8"/>
  <c r="G1308" i="8"/>
  <c r="H1308" i="8"/>
  <c r="F1309" i="8"/>
  <c r="J333" i="8"/>
  <c r="G1283" i="8"/>
  <c r="F1284" i="8"/>
  <c r="H1283" i="8"/>
  <c r="J1203" i="8"/>
  <c r="F1816" i="8"/>
  <c r="G1815" i="8"/>
  <c r="H1815" i="8"/>
  <c r="G1751" i="8"/>
  <c r="F1752" i="8"/>
  <c r="H1751" i="8"/>
  <c r="H1274" i="8"/>
  <c r="G1274" i="8"/>
  <c r="F1275" i="8"/>
  <c r="F767" i="8"/>
  <c r="G766" i="8"/>
  <c r="H766" i="8"/>
  <c r="H779" i="8"/>
  <c r="G779" i="8"/>
  <c r="G1845" i="8"/>
  <c r="F1846" i="8"/>
  <c r="H1845" i="8"/>
  <c r="J1457" i="8"/>
  <c r="G1330" i="8"/>
  <c r="F1331" i="8"/>
  <c r="H1330" i="8"/>
  <c r="F587" i="8"/>
  <c r="G586" i="8"/>
  <c r="H586" i="8"/>
  <c r="J713" i="8"/>
  <c r="F1624" i="8"/>
  <c r="G1623" i="8"/>
  <c r="H1623" i="8"/>
  <c r="F223" i="8"/>
  <c r="G222" i="8"/>
  <c r="H222" i="8"/>
  <c r="H455" i="8"/>
  <c r="G455" i="8"/>
  <c r="F456" i="8"/>
  <c r="F1878" i="8"/>
  <c r="G1877" i="8"/>
  <c r="H1877" i="8"/>
  <c r="J406" i="8"/>
  <c r="J1021" i="8"/>
  <c r="F211" i="8"/>
  <c r="G210" i="8"/>
  <c r="H210" i="8"/>
  <c r="J1239" i="8"/>
  <c r="J991" i="8"/>
  <c r="J982" i="8"/>
  <c r="G605" i="8"/>
  <c r="H605" i="8"/>
  <c r="F606" i="8"/>
  <c r="G838" i="8"/>
  <c r="F839" i="8"/>
  <c r="H838" i="8"/>
  <c r="G1121" i="8"/>
  <c r="H1121" i="8"/>
  <c r="F1122" i="8"/>
  <c r="J1037" i="8"/>
  <c r="G1321" i="8"/>
  <c r="H1321" i="8"/>
  <c r="J301" i="8"/>
  <c r="G1705" i="8"/>
  <c r="F1706" i="8"/>
  <c r="H1705" i="8"/>
  <c r="G1204" i="8"/>
  <c r="H1204" i="8"/>
  <c r="F1205" i="8"/>
  <c r="H289" i="8"/>
  <c r="G289" i="8"/>
  <c r="F1776" i="8"/>
  <c r="G1775" i="8"/>
  <c r="H1775" i="8"/>
  <c r="G1240" i="8"/>
  <c r="H1240" i="8"/>
  <c r="F1241" i="8"/>
  <c r="G1595" i="8"/>
  <c r="F1596" i="8"/>
  <c r="H1595" i="8"/>
  <c r="G573" i="8"/>
  <c r="H573" i="8"/>
  <c r="F574" i="8"/>
  <c r="H1295" i="8"/>
  <c r="G1295" i="8"/>
  <c r="F123" i="8"/>
  <c r="G122" i="8"/>
  <c r="H122" i="8"/>
  <c r="J1282" i="8"/>
  <c r="J1750" i="8"/>
  <c r="J765" i="8"/>
  <c r="G1422" i="8"/>
  <c r="H1422" i="8"/>
  <c r="F1423" i="8"/>
  <c r="F239" i="8"/>
  <c r="G238" i="8"/>
  <c r="H238" i="8"/>
  <c r="F99" i="8"/>
  <c r="G98" i="8"/>
  <c r="H98" i="8"/>
  <c r="J585" i="8"/>
  <c r="G1673" i="8"/>
  <c r="F1674" i="8"/>
  <c r="H1673" i="8"/>
  <c r="H1070" i="8"/>
  <c r="G1070" i="8"/>
  <c r="F1071" i="8"/>
  <c r="G1687" i="8"/>
  <c r="F1688" i="8"/>
  <c r="H1687" i="8"/>
  <c r="J221" i="8"/>
  <c r="G1831" i="8"/>
  <c r="F1832" i="8"/>
  <c r="H1831" i="8"/>
  <c r="H407" i="8"/>
  <c r="G407" i="8"/>
  <c r="F408" i="8"/>
  <c r="G1085" i="8"/>
  <c r="H1085" i="8"/>
  <c r="F1086" i="8"/>
  <c r="J209" i="8"/>
  <c r="F671" i="8"/>
  <c r="G670" i="8"/>
  <c r="H670" i="8"/>
  <c r="G1733" i="8"/>
  <c r="F1734" i="8"/>
  <c r="H1733" i="8"/>
  <c r="F259" i="8"/>
  <c r="G646" i="8"/>
  <c r="H646" i="8"/>
  <c r="J1120" i="8"/>
  <c r="F1506" i="8"/>
  <c r="G1505" i="8"/>
  <c r="H1505" i="8"/>
  <c r="F155" i="8"/>
  <c r="G154" i="8"/>
  <c r="H154" i="8"/>
  <c r="F15" i="8"/>
  <c r="G14" i="8"/>
  <c r="H14" i="8"/>
  <c r="G1348" i="8"/>
  <c r="F1349" i="8"/>
  <c r="H1348" i="8"/>
  <c r="H255" i="8"/>
  <c r="G255" i="8"/>
  <c r="G1458" i="8"/>
  <c r="F1459" i="8"/>
  <c r="H1458" i="8"/>
  <c r="H351" i="8"/>
  <c r="G351" i="8"/>
  <c r="F352" i="8"/>
  <c r="G983" i="8"/>
  <c r="H983" i="8"/>
  <c r="G1517" i="8"/>
  <c r="H1517" i="8"/>
  <c r="F1518" i="8"/>
  <c r="F195" i="8"/>
  <c r="J121" i="8"/>
  <c r="G681" i="8"/>
  <c r="H681" i="8"/>
  <c r="F682" i="8"/>
  <c r="F335" i="8"/>
  <c r="G334" i="8"/>
  <c r="H334" i="8"/>
  <c r="F1158" i="8"/>
  <c r="F27" i="8"/>
  <c r="G26" i="8"/>
  <c r="H26" i="8"/>
  <c r="F1660" i="8"/>
  <c r="G1659" i="8"/>
  <c r="H1659" i="8"/>
  <c r="J254" i="8"/>
  <c r="J1421" i="8"/>
  <c r="J288" i="8"/>
  <c r="G1008" i="8"/>
  <c r="F1009" i="8"/>
  <c r="H1008" i="8"/>
  <c r="J97" i="8"/>
  <c r="F139" i="8"/>
  <c r="G138" i="8"/>
  <c r="H138" i="8"/>
  <c r="F715" i="8"/>
  <c r="G714" i="8"/>
  <c r="H714" i="8"/>
  <c r="F292" i="8"/>
  <c r="J1830" i="8"/>
  <c r="F1023" i="8"/>
  <c r="G1022" i="8"/>
  <c r="H1022" i="8"/>
  <c r="F175" i="8"/>
  <c r="G174" i="8"/>
  <c r="H174" i="8"/>
  <c r="J837" i="8"/>
  <c r="H743" i="8"/>
  <c r="G743" i="8"/>
  <c r="F744" i="8"/>
  <c r="F55" i="8"/>
  <c r="G54" i="8"/>
  <c r="H54" i="8"/>
  <c r="J153" i="8"/>
  <c r="F303" i="8"/>
  <c r="G302" i="8"/>
  <c r="H302" i="8"/>
  <c r="J13" i="8"/>
  <c r="F239" i="1"/>
  <c r="I239" i="1" s="1"/>
  <c r="E240" i="1"/>
  <c r="G239" i="1"/>
  <c r="E292" i="1"/>
  <c r="F291" i="1"/>
  <c r="I291" i="1" s="1"/>
  <c r="G291" i="1"/>
  <c r="F1087" i="1"/>
  <c r="E1088" i="1"/>
  <c r="G1087" i="1"/>
  <c r="F716" i="1"/>
  <c r="E717" i="1"/>
  <c r="G716" i="1"/>
  <c r="F1156" i="1"/>
  <c r="I1156" i="1" s="1"/>
  <c r="E1157" i="1"/>
  <c r="G1156" i="1"/>
  <c r="F26" i="1"/>
  <c r="G26" i="1"/>
  <c r="E27" i="1"/>
  <c r="F1744" i="1"/>
  <c r="G1744" i="1"/>
  <c r="E1795" i="1"/>
  <c r="F1794" i="1"/>
  <c r="G1794" i="1"/>
  <c r="F607" i="1"/>
  <c r="I607" i="1" s="1"/>
  <c r="E608" i="1"/>
  <c r="G607" i="1"/>
  <c r="E1819" i="1"/>
  <c r="F1690" i="1"/>
  <c r="E1691" i="1"/>
  <c r="G1690" i="1"/>
  <c r="F1706" i="1"/>
  <c r="E1707" i="1"/>
  <c r="G1706" i="1"/>
  <c r="F157" i="1"/>
  <c r="E158" i="1"/>
  <c r="G157" i="1"/>
  <c r="G1816" i="1"/>
  <c r="F1816" i="1"/>
  <c r="F780" i="1"/>
  <c r="G780" i="1"/>
  <c r="F1849" i="1"/>
  <c r="I1849" i="1" s="1"/>
  <c r="G1849" i="1"/>
  <c r="E1850" i="1"/>
  <c r="E1753" i="1"/>
  <c r="F1752" i="1"/>
  <c r="I1752" i="1" s="1"/>
  <c r="G1752" i="1"/>
  <c r="F1330" i="1"/>
  <c r="E1331" i="1"/>
  <c r="G1330" i="1"/>
  <c r="F333" i="1"/>
  <c r="E334" i="1"/>
  <c r="G333" i="1"/>
  <c r="E1777" i="1"/>
  <c r="F1776" i="1"/>
  <c r="G1776" i="1"/>
  <c r="F1350" i="1"/>
  <c r="E1351" i="1"/>
  <c r="G1350" i="1"/>
  <c r="F575" i="1"/>
  <c r="E576" i="1"/>
  <c r="G575" i="1"/>
  <c r="F173" i="1"/>
  <c r="E174" i="1"/>
  <c r="G173" i="1"/>
  <c r="F655" i="1"/>
  <c r="I655" i="1" s="1"/>
  <c r="G655" i="1"/>
  <c r="F1658" i="1"/>
  <c r="E1659" i="1"/>
  <c r="G1658" i="1"/>
  <c r="F141" i="1"/>
  <c r="E142" i="1"/>
  <c r="G141" i="1"/>
  <c r="F53" i="1"/>
  <c r="I53" i="1" s="1"/>
  <c r="E54" i="1"/>
  <c r="G53" i="1"/>
  <c r="F456" i="1"/>
  <c r="E457" i="1"/>
  <c r="G456" i="1"/>
  <c r="F1674" i="1"/>
  <c r="E1675" i="1"/>
  <c r="G1674" i="1"/>
  <c r="F221" i="1"/>
  <c r="E222" i="1"/>
  <c r="G221" i="1"/>
  <c r="F1626" i="1"/>
  <c r="I1626" i="1" s="1"/>
  <c r="E1627" i="1"/>
  <c r="G1626" i="1"/>
  <c r="F1507" i="1"/>
  <c r="G1507" i="1"/>
  <c r="F209" i="1"/>
  <c r="E210" i="1"/>
  <c r="G209" i="1"/>
  <c r="F1422" i="1"/>
  <c r="I1422" i="1" s="1"/>
  <c r="G1422" i="1"/>
  <c r="E1423" i="1"/>
  <c r="F1123" i="1"/>
  <c r="G1123" i="1"/>
  <c r="E1124" i="1"/>
  <c r="F1141" i="1"/>
  <c r="E1142" i="1"/>
  <c r="G1141" i="1"/>
  <c r="F1734" i="1"/>
  <c r="E1735" i="1"/>
  <c r="G1734" i="1"/>
  <c r="F408" i="1"/>
  <c r="I408" i="1" s="1"/>
  <c r="E409" i="1"/>
  <c r="G408" i="1"/>
  <c r="F671" i="1"/>
  <c r="E672" i="1"/>
  <c r="G671" i="1"/>
  <c r="F744" i="1"/>
  <c r="E745" i="1"/>
  <c r="G744" i="1"/>
  <c r="F1833" i="1"/>
  <c r="E1834" i="1"/>
  <c r="G1833" i="1"/>
  <c r="G194" i="1"/>
  <c r="F194" i="1"/>
  <c r="E195" i="1"/>
  <c r="F647" i="1"/>
  <c r="G647" i="1"/>
  <c r="F1023" i="1"/>
  <c r="G1023" i="1"/>
  <c r="E1024" i="1"/>
  <c r="G1460" i="1"/>
  <c r="F1460" i="1"/>
  <c r="E1461" i="1"/>
  <c r="F1039" i="1"/>
  <c r="E1040" i="1"/>
  <c r="G1039" i="1"/>
  <c r="F1518" i="1"/>
  <c r="E1519" i="1"/>
  <c r="G1518" i="1"/>
  <c r="F353" i="1"/>
  <c r="E354" i="1"/>
  <c r="G353" i="1"/>
  <c r="F683" i="1"/>
  <c r="I683" i="1" s="1"/>
  <c r="E684" i="1"/>
  <c r="G683" i="1"/>
  <c r="E100" i="1"/>
  <c r="F99" i="1"/>
  <c r="I99" i="1" s="1"/>
  <c r="G99" i="1"/>
  <c r="F1598" i="1"/>
  <c r="E1599" i="1"/>
  <c r="G1598" i="1"/>
  <c r="F122" i="1"/>
  <c r="E123" i="1"/>
  <c r="G122" i="1"/>
  <c r="G1205" i="1"/>
  <c r="F1205" i="1"/>
  <c r="E1206" i="1"/>
  <c r="F768" i="1"/>
  <c r="E769" i="1"/>
  <c r="G768" i="1"/>
  <c r="F1069" i="1"/>
  <c r="E1070" i="1"/>
  <c r="G1069" i="1"/>
  <c r="E258" i="1"/>
  <c r="F257" i="1"/>
  <c r="G257" i="1"/>
  <c r="F1726" i="1"/>
  <c r="I1726" i="1" s="1"/>
  <c r="G1726" i="1"/>
  <c r="F1877" i="1"/>
  <c r="G1877" i="1"/>
  <c r="E1878" i="1"/>
  <c r="F840" i="1"/>
  <c r="E841" i="1"/>
  <c r="G840" i="1"/>
  <c r="F985" i="1"/>
  <c r="G985" i="1"/>
  <c r="F1322" i="1"/>
  <c r="G1322" i="1"/>
  <c r="F1242" i="1"/>
  <c r="E1243" i="1"/>
  <c r="G1242" i="1"/>
  <c r="F1286" i="1"/>
  <c r="E1287" i="1"/>
  <c r="G1286" i="1"/>
  <c r="F1310" i="1"/>
  <c r="E1311" i="1"/>
  <c r="G1310" i="1"/>
  <c r="F587" i="1"/>
  <c r="E588" i="1"/>
  <c r="G587" i="1"/>
  <c r="E302" i="1"/>
  <c r="F301" i="1"/>
  <c r="I301" i="1" s="1"/>
  <c r="G301" i="1"/>
  <c r="F1274" i="1"/>
  <c r="E1275" i="1"/>
  <c r="G1274" i="1"/>
  <c r="F44" i="2"/>
  <c r="G44" i="2"/>
  <c r="G517" i="2"/>
  <c r="G518" i="2" s="1"/>
  <c r="F517" i="2"/>
  <c r="F555" i="2"/>
  <c r="G555" i="2"/>
  <c r="F535" i="2"/>
  <c r="G535" i="2"/>
  <c r="G619" i="2"/>
  <c r="F619" i="2"/>
  <c r="I619" i="2" s="1"/>
  <c r="F161" i="2"/>
  <c r="G161" i="2"/>
  <c r="F714" i="2"/>
  <c r="G714" i="2"/>
  <c r="E485" i="6"/>
  <c r="F484" i="6"/>
  <c r="I484" i="6" s="1"/>
  <c r="G484" i="6"/>
  <c r="F421" i="6"/>
  <c r="G421" i="6"/>
  <c r="E529" i="6"/>
  <c r="G339" i="6"/>
  <c r="F339" i="6"/>
  <c r="I339" i="6" s="1"/>
  <c r="E340" i="6"/>
  <c r="F566" i="6"/>
  <c r="I566" i="6" s="1"/>
  <c r="G566" i="6"/>
  <c r="F413" i="6"/>
  <c r="G413" i="6"/>
  <c r="F928" i="6"/>
  <c r="I928" i="6" s="1"/>
  <c r="G928" i="6"/>
  <c r="G604" i="6"/>
  <c r="F604" i="6"/>
  <c r="E605" i="6"/>
  <c r="E754" i="6"/>
  <c r="E876" i="6"/>
  <c r="F445" i="6"/>
  <c r="G445" i="6"/>
  <c r="E715" i="6"/>
  <c r="F714" i="6"/>
  <c r="G714" i="6"/>
  <c r="E33" i="6"/>
  <c r="G526" i="6"/>
  <c r="F526" i="6"/>
  <c r="I526" i="6" s="1"/>
  <c r="E817" i="6"/>
  <c r="E1033" i="6"/>
  <c r="E668" i="6"/>
  <c r="F667" i="6"/>
  <c r="I667" i="6" s="1"/>
  <c r="G667" i="6"/>
  <c r="F437" i="6"/>
  <c r="G437" i="6"/>
  <c r="E658" i="6"/>
  <c r="F657" i="6"/>
  <c r="G657" i="6"/>
  <c r="F626" i="6"/>
  <c r="E627" i="6"/>
  <c r="G626" i="6"/>
  <c r="F587" i="6"/>
  <c r="G587" i="6"/>
  <c r="E588" i="6"/>
  <c r="E932" i="6"/>
  <c r="F1007" i="6"/>
  <c r="E1008" i="6"/>
  <c r="G1007" i="6"/>
  <c r="F575" i="6"/>
  <c r="G575" i="6"/>
  <c r="E576" i="6"/>
  <c r="F218" i="6"/>
  <c r="E219" i="6"/>
  <c r="G218" i="6"/>
  <c r="G96" i="6"/>
  <c r="E97" i="6"/>
  <c r="F96" i="6"/>
  <c r="F160" i="6"/>
  <c r="E161" i="6"/>
  <c r="G160" i="6"/>
  <c r="F989" i="6"/>
  <c r="G989" i="6"/>
  <c r="E454" i="6"/>
  <c r="F453" i="6"/>
  <c r="I453" i="6" s="1"/>
  <c r="G453" i="6"/>
  <c r="F329" i="6"/>
  <c r="G329" i="6"/>
  <c r="E330" i="6"/>
  <c r="G351" i="6"/>
  <c r="E352" i="6"/>
  <c r="F351" i="6"/>
  <c r="F429" i="6"/>
  <c r="I429" i="6" s="1"/>
  <c r="G429" i="6"/>
  <c r="E680" i="6"/>
  <c r="F679" i="6"/>
  <c r="G679" i="6"/>
  <c r="F1019" i="6"/>
  <c r="G1019" i="6"/>
  <c r="E1020" i="6"/>
  <c r="F63" i="6"/>
  <c r="I63" i="6" s="1"/>
  <c r="G63" i="6"/>
  <c r="E64" i="6"/>
  <c r="E692" i="6"/>
  <c r="F691" i="6"/>
  <c r="I691" i="6" s="1"/>
  <c r="G691" i="6"/>
  <c r="F790" i="6"/>
  <c r="G790" i="6"/>
  <c r="E791" i="6"/>
  <c r="F888" i="6"/>
  <c r="E889" i="6"/>
  <c r="G888" i="6"/>
  <c r="F321" i="6"/>
  <c r="I321" i="6" s="1"/>
  <c r="G321" i="6"/>
  <c r="E1128" i="6"/>
  <c r="F1127" i="6"/>
  <c r="G1127" i="6"/>
  <c r="G1096" i="6"/>
  <c r="E1097" i="6"/>
  <c r="F1096" i="6"/>
  <c r="I1096" i="6" s="1"/>
  <c r="F765" i="6"/>
  <c r="I765" i="6" s="1"/>
  <c r="E766" i="6"/>
  <c r="G765" i="6"/>
  <c r="F775" i="6"/>
  <c r="G775" i="6"/>
  <c r="E776" i="6"/>
  <c r="F1045" i="6"/>
  <c r="E1046" i="6"/>
  <c r="G1045" i="6"/>
  <c r="F405" i="6"/>
  <c r="G405" i="6"/>
  <c r="G504" i="6"/>
  <c r="F504" i="6"/>
  <c r="E505" i="6"/>
  <c r="E367" i="6"/>
  <c r="F366" i="6"/>
  <c r="G366" i="6"/>
  <c r="F906" i="6"/>
  <c r="G906" i="6"/>
  <c r="E907" i="6"/>
  <c r="E998" i="6"/>
  <c r="F997" i="6"/>
  <c r="G997" i="6"/>
  <c r="F397" i="6"/>
  <c r="G397" i="6"/>
  <c r="F8" i="6"/>
  <c r="E9" i="6"/>
  <c r="G8" i="6"/>
  <c r="F1066" i="6"/>
  <c r="I1066" i="6" s="1"/>
  <c r="E1067" i="6"/>
  <c r="G1066" i="6"/>
  <c r="E376" i="5"/>
  <c r="F375" i="5"/>
  <c r="G375" i="5"/>
  <c r="E258" i="5"/>
  <c r="F257" i="5"/>
  <c r="G257" i="5"/>
  <c r="G317" i="5"/>
  <c r="E318" i="5"/>
  <c r="F317" i="5"/>
  <c r="E177" i="5"/>
  <c r="F176" i="5"/>
  <c r="G176" i="5"/>
  <c r="E125" i="5"/>
  <c r="F124" i="5"/>
  <c r="G124" i="5"/>
  <c r="F59" i="5"/>
  <c r="G59" i="5"/>
  <c r="F276" i="5"/>
  <c r="G276" i="5"/>
  <c r="F164" i="5"/>
  <c r="G164" i="5"/>
  <c r="E286" i="5"/>
  <c r="F285" i="5"/>
  <c r="G285" i="5"/>
  <c r="F9" i="5"/>
  <c r="E10" i="5"/>
  <c r="G9" i="5"/>
  <c r="E360" i="5"/>
  <c r="F359" i="5"/>
  <c r="G359" i="5"/>
  <c r="G50" i="5"/>
  <c r="F50" i="5"/>
  <c r="G84" i="5"/>
  <c r="F84" i="5"/>
  <c r="I84" i="5" s="1"/>
  <c r="E85" i="5"/>
  <c r="E68" i="5"/>
  <c r="F67" i="5"/>
  <c r="G67" i="5"/>
  <c r="E40" i="5"/>
  <c r="F39" i="5"/>
  <c r="G39" i="5"/>
  <c r="E332" i="5"/>
  <c r="F331" i="5"/>
  <c r="G331" i="5"/>
  <c r="F102" i="5"/>
  <c r="E103" i="5"/>
  <c r="G102" i="5"/>
  <c r="F543" i="3"/>
  <c r="G543" i="3"/>
  <c r="E544" i="3"/>
  <c r="E405" i="3"/>
  <c r="F404" i="3"/>
  <c r="G404" i="3"/>
  <c r="F475" i="3"/>
  <c r="E476" i="3"/>
  <c r="G475" i="3"/>
  <c r="E453" i="3"/>
  <c r="F452" i="3"/>
  <c r="G452" i="3"/>
  <c r="F869" i="3"/>
  <c r="G869" i="3"/>
  <c r="F705" i="3"/>
  <c r="I705" i="3" s="1"/>
  <c r="G705" i="3"/>
  <c r="E706" i="3"/>
  <c r="E649" i="3"/>
  <c r="E629" i="3"/>
  <c r="F628" i="3"/>
  <c r="G628" i="3"/>
  <c r="E593" i="3"/>
  <c r="F592" i="3"/>
  <c r="I592" i="3" s="1"/>
  <c r="G592" i="3"/>
  <c r="F883" i="3"/>
  <c r="E884" i="3"/>
  <c r="G883" i="3"/>
  <c r="F721" i="3"/>
  <c r="G721" i="3"/>
  <c r="E722" i="3"/>
  <c r="F495" i="3"/>
  <c r="E496" i="3"/>
  <c r="G495" i="3"/>
  <c r="F8" i="3"/>
  <c r="I8" i="3" s="1"/>
  <c r="E9" i="3"/>
  <c r="G8" i="3"/>
  <c r="E258" i="3"/>
  <c r="F257" i="3"/>
  <c r="G257" i="3"/>
  <c r="F217" i="3"/>
  <c r="G217" i="3"/>
  <c r="E218" i="3"/>
  <c r="G565" i="3"/>
  <c r="E566" i="3"/>
  <c r="F565" i="3"/>
  <c r="E167" i="3"/>
  <c r="F166" i="3"/>
  <c r="I166" i="3" s="1"/>
  <c r="G166" i="3"/>
  <c r="E802" i="3"/>
  <c r="E687" i="3"/>
  <c r="F686" i="3"/>
  <c r="I686" i="3" s="1"/>
  <c r="G686" i="3"/>
  <c r="E826" i="3"/>
  <c r="F825" i="3"/>
  <c r="G825" i="3"/>
  <c r="E328" i="3"/>
  <c r="F327" i="3"/>
  <c r="G327" i="3"/>
  <c r="F366" i="2"/>
  <c r="I366" i="2" s="1"/>
  <c r="G366" i="2"/>
  <c r="F431" i="2"/>
  <c r="G431" i="2"/>
  <c r="F61" i="2"/>
  <c r="I61" i="2" s="1"/>
  <c r="G61" i="2"/>
  <c r="F494" i="2"/>
  <c r="G494" i="2"/>
  <c r="G295" i="2"/>
  <c r="F295" i="2"/>
  <c r="F482" i="2"/>
  <c r="G482" i="2"/>
  <c r="F506" i="2"/>
  <c r="I506" i="2" s="1"/>
  <c r="G506" i="2"/>
  <c r="F194" i="2"/>
  <c r="G194" i="2"/>
  <c r="F110" i="2"/>
  <c r="I110" i="2" s="1"/>
  <c r="G110" i="2"/>
  <c r="F413" i="2"/>
  <c r="G413" i="2"/>
  <c r="F678" i="2"/>
  <c r="I678" i="2" s="1"/>
  <c r="G678" i="2"/>
  <c r="F574" i="2"/>
  <c r="G574" i="2"/>
  <c r="F254" i="2"/>
  <c r="I254" i="2" s="1"/>
  <c r="G254" i="2"/>
  <c r="F698" i="2"/>
  <c r="G698" i="2"/>
  <c r="F22" i="2"/>
  <c r="I22" i="2" s="1"/>
  <c r="G22" i="2"/>
  <c r="F274" i="2"/>
  <c r="G274" i="2"/>
  <c r="F385" i="2"/>
  <c r="I385" i="2" s="1"/>
  <c r="G385" i="2"/>
  <c r="F469" i="2"/>
  <c r="G469" i="2"/>
  <c r="F641" i="2"/>
  <c r="I641" i="2" s="1"/>
  <c r="G641" i="2"/>
  <c r="F342" i="2"/>
  <c r="G342" i="2"/>
  <c r="F658" i="2"/>
  <c r="I658" i="2" s="1"/>
  <c r="G658" i="2"/>
  <c r="F594" i="2"/>
  <c r="G594" i="2"/>
  <c r="I1307" i="15" l="1"/>
  <c r="I1172" i="15"/>
  <c r="I57" i="15"/>
  <c r="I1251" i="15"/>
  <c r="I1197" i="15"/>
  <c r="F26" i="15"/>
  <c r="E27" i="15"/>
  <c r="G26" i="15"/>
  <c r="F1173" i="15"/>
  <c r="E1174" i="15"/>
  <c r="G1173" i="15"/>
  <c r="I1267" i="15"/>
  <c r="F58" i="15"/>
  <c r="E59" i="15"/>
  <c r="G58" i="15"/>
  <c r="F853" i="15"/>
  <c r="I853" i="15" s="1"/>
  <c r="G853" i="15"/>
  <c r="E854" i="15"/>
  <c r="E1227" i="15"/>
  <c r="F1226" i="15"/>
  <c r="I1226" i="15" s="1"/>
  <c r="G1226" i="15"/>
  <c r="F1198" i="15"/>
  <c r="E1199" i="15"/>
  <c r="G1198" i="15"/>
  <c r="I1225" i="15"/>
  <c r="E1309" i="15"/>
  <c r="F1308" i="15"/>
  <c r="G1308" i="15"/>
  <c r="I25" i="15"/>
  <c r="I852" i="15"/>
  <c r="E1269" i="15"/>
  <c r="F1268" i="15"/>
  <c r="I1268" i="15" s="1"/>
  <c r="G1268" i="15"/>
  <c r="F133" i="23"/>
  <c r="E134" i="23"/>
  <c r="G133" i="23"/>
  <c r="I79" i="23"/>
  <c r="I26" i="23"/>
  <c r="F27" i="23"/>
  <c r="G27" i="23"/>
  <c r="E28" i="23"/>
  <c r="I132" i="23"/>
  <c r="F80" i="23"/>
  <c r="E81" i="23"/>
  <c r="G80" i="23"/>
  <c r="I155" i="19"/>
  <c r="I270" i="19"/>
  <c r="G16" i="22"/>
  <c r="F16" i="22"/>
  <c r="I16" i="22" s="1"/>
  <c r="E17" i="22"/>
  <c r="I44" i="21"/>
  <c r="I88" i="21"/>
  <c r="I16" i="21"/>
  <c r="G45" i="21"/>
  <c r="F45" i="21"/>
  <c r="E92" i="21"/>
  <c r="G89" i="21"/>
  <c r="F89" i="21"/>
  <c r="E49" i="21"/>
  <c r="G17" i="21"/>
  <c r="E18" i="21"/>
  <c r="F17" i="21"/>
  <c r="E46" i="20"/>
  <c r="F45" i="20"/>
  <c r="G45" i="20"/>
  <c r="I79" i="20"/>
  <c r="G80" i="20"/>
  <c r="F80" i="20"/>
  <c r="E81" i="20"/>
  <c r="I44" i="20"/>
  <c r="F17" i="20"/>
  <c r="G17" i="20"/>
  <c r="E18" i="20"/>
  <c r="I34" i="19"/>
  <c r="F122" i="19"/>
  <c r="I122" i="19" s="1"/>
  <c r="G122" i="19"/>
  <c r="E123" i="19"/>
  <c r="F271" i="19"/>
  <c r="G271" i="19"/>
  <c r="E272" i="19"/>
  <c r="I121" i="19"/>
  <c r="G156" i="19"/>
  <c r="F156" i="19"/>
  <c r="E157" i="19"/>
  <c r="I100" i="19"/>
  <c r="F101" i="19"/>
  <c r="G101" i="19"/>
  <c r="E102" i="19"/>
  <c r="F35" i="19"/>
  <c r="G35" i="19"/>
  <c r="E36" i="19"/>
  <c r="I327" i="11"/>
  <c r="I187" i="11"/>
  <c r="I255" i="11"/>
  <c r="G188" i="11"/>
  <c r="F188" i="11"/>
  <c r="I88" i="11"/>
  <c r="I111" i="11"/>
  <c r="F256" i="11"/>
  <c r="G256" i="11"/>
  <c r="E257" i="11"/>
  <c r="G145" i="11"/>
  <c r="F145" i="11"/>
  <c r="I145" i="11" s="1"/>
  <c r="E146" i="11"/>
  <c r="I343" i="11"/>
  <c r="G112" i="11"/>
  <c r="F112" i="11"/>
  <c r="I112" i="11" s="1"/>
  <c r="E113" i="11"/>
  <c r="E192" i="11"/>
  <c r="I305" i="11"/>
  <c r="F72" i="11"/>
  <c r="I72" i="11" s="1"/>
  <c r="G72" i="11"/>
  <c r="I144" i="11"/>
  <c r="F306" i="11"/>
  <c r="G306" i="11"/>
  <c r="E307" i="11"/>
  <c r="G89" i="11"/>
  <c r="F89" i="11"/>
  <c r="I89" i="11" s="1"/>
  <c r="E90" i="11"/>
  <c r="F344" i="11"/>
  <c r="E345" i="11"/>
  <c r="G344" i="11"/>
  <c r="F18" i="18"/>
  <c r="G18" i="18"/>
  <c r="I70" i="18"/>
  <c r="F71" i="18"/>
  <c r="E72" i="18"/>
  <c r="G71" i="18"/>
  <c r="F103" i="18"/>
  <c r="G103" i="18"/>
  <c r="E104" i="18"/>
  <c r="I17" i="18"/>
  <c r="G47" i="18"/>
  <c r="F47" i="18"/>
  <c r="E48" i="18"/>
  <c r="G1283" i="12"/>
  <c r="F1283" i="12"/>
  <c r="I1283" i="12" s="1"/>
  <c r="E1284" i="12"/>
  <c r="I1211" i="12"/>
  <c r="F1212" i="12"/>
  <c r="I1212" i="12" s="1"/>
  <c r="G1212" i="12"/>
  <c r="E1213" i="12"/>
  <c r="I67" i="12"/>
  <c r="F85" i="12"/>
  <c r="G85" i="12"/>
  <c r="E86" i="12"/>
  <c r="I84" i="12"/>
  <c r="I615" i="12"/>
  <c r="I103" i="12"/>
  <c r="G68" i="12"/>
  <c r="F68" i="12"/>
  <c r="E69" i="12"/>
  <c r="I852" i="12"/>
  <c r="E938" i="12"/>
  <c r="F937" i="12"/>
  <c r="I937" i="12" s="1"/>
  <c r="G937" i="12"/>
  <c r="F104" i="12"/>
  <c r="G104" i="12"/>
  <c r="E105" i="12"/>
  <c r="I936" i="12"/>
  <c r="I310" i="12"/>
  <c r="F28" i="12"/>
  <c r="G28" i="12"/>
  <c r="E29" i="12"/>
  <c r="E617" i="12"/>
  <c r="F616" i="12"/>
  <c r="G616" i="12"/>
  <c r="E854" i="12"/>
  <c r="F853" i="12"/>
  <c r="G853" i="12"/>
  <c r="F311" i="12"/>
  <c r="I311" i="12" s="1"/>
  <c r="G311" i="12"/>
  <c r="E312" i="12"/>
  <c r="I27" i="12"/>
  <c r="I320" i="14"/>
  <c r="I134" i="14"/>
  <c r="I195" i="14"/>
  <c r="I86" i="14"/>
  <c r="G321" i="14"/>
  <c r="F321" i="14"/>
  <c r="G258" i="14"/>
  <c r="F258" i="14"/>
  <c r="I258" i="14" s="1"/>
  <c r="G99" i="14"/>
  <c r="F99" i="14"/>
  <c r="I99" i="14" s="1"/>
  <c r="E100" i="14"/>
  <c r="G135" i="14"/>
  <c r="E136" i="14"/>
  <c r="F135" i="14"/>
  <c r="F29" i="14"/>
  <c r="G29" i="14"/>
  <c r="E30" i="14"/>
  <c r="I45" i="14"/>
  <c r="I394" i="14"/>
  <c r="I98" i="14"/>
  <c r="I281" i="14"/>
  <c r="I28" i="14"/>
  <c r="F347" i="14"/>
  <c r="G347" i="14"/>
  <c r="E348" i="14"/>
  <c r="G196" i="14"/>
  <c r="F196" i="14"/>
  <c r="E197" i="14"/>
  <c r="E396" i="14"/>
  <c r="F395" i="14"/>
  <c r="G395" i="14"/>
  <c r="G282" i="14"/>
  <c r="E283" i="14"/>
  <c r="F282" i="14"/>
  <c r="E47" i="14"/>
  <c r="G46" i="14"/>
  <c r="F46" i="14"/>
  <c r="I346" i="14"/>
  <c r="I9" i="10"/>
  <c r="I167" i="10"/>
  <c r="I452" i="3"/>
  <c r="I475" i="3"/>
  <c r="I798" i="3"/>
  <c r="I254" i="13"/>
  <c r="I49" i="13"/>
  <c r="E287" i="13"/>
  <c r="G286" i="13"/>
  <c r="F286" i="13"/>
  <c r="G184" i="13"/>
  <c r="E185" i="13"/>
  <c r="F184" i="13"/>
  <c r="I184" i="13" s="1"/>
  <c r="E31" i="13"/>
  <c r="F30" i="13"/>
  <c r="G30" i="13"/>
  <c r="F142" i="13"/>
  <c r="I142" i="13" s="1"/>
  <c r="G142" i="13"/>
  <c r="E143" i="13"/>
  <c r="I126" i="13"/>
  <c r="G255" i="13"/>
  <c r="F255" i="13"/>
  <c r="E256" i="13"/>
  <c r="F85" i="13"/>
  <c r="G85" i="13"/>
  <c r="E86" i="13"/>
  <c r="I29" i="13"/>
  <c r="F231" i="13"/>
  <c r="G231" i="13"/>
  <c r="E232" i="13"/>
  <c r="E310" i="13"/>
  <c r="F309" i="13"/>
  <c r="G309" i="13"/>
  <c r="I141" i="13"/>
  <c r="G127" i="13"/>
  <c r="E128" i="13"/>
  <c r="F127" i="13"/>
  <c r="G205" i="13"/>
  <c r="F205" i="13"/>
  <c r="I84" i="13"/>
  <c r="E51" i="13"/>
  <c r="F50" i="13"/>
  <c r="G50" i="13"/>
  <c r="I308" i="13"/>
  <c r="J2978" i="8"/>
  <c r="J3214" i="8"/>
  <c r="J3179" i="8"/>
  <c r="J4997" i="8"/>
  <c r="J5095" i="8"/>
  <c r="J4836" i="8"/>
  <c r="J5501" i="8"/>
  <c r="J4974" i="8"/>
  <c r="J4938" i="8"/>
  <c r="J5358" i="8"/>
  <c r="J5284" i="8"/>
  <c r="J5595" i="8"/>
  <c r="J1154" i="8"/>
  <c r="J2657" i="8"/>
  <c r="J3295" i="8"/>
  <c r="J3241" i="8"/>
  <c r="J3834" i="8"/>
  <c r="J4480" i="8"/>
  <c r="J2030" i="8"/>
  <c r="J4867" i="8"/>
  <c r="J5489" i="8"/>
  <c r="I342" i="2"/>
  <c r="I274" i="2"/>
  <c r="I574" i="2"/>
  <c r="I194" i="2"/>
  <c r="I494" i="2"/>
  <c r="I327" i="3"/>
  <c r="I565" i="3"/>
  <c r="I883" i="3"/>
  <c r="I869" i="3"/>
  <c r="I404" i="3"/>
  <c r="I790" i="6"/>
  <c r="I329" i="6"/>
  <c r="I587" i="6"/>
  <c r="I437" i="6"/>
  <c r="I714" i="6"/>
  <c r="I413" i="6"/>
  <c r="I421" i="6"/>
  <c r="I594" i="2"/>
  <c r="I469" i="2"/>
  <c r="I698" i="2"/>
  <c r="I413" i="2"/>
  <c r="I482" i="2"/>
  <c r="I431" i="2"/>
  <c r="I543" i="3"/>
  <c r="I888" i="6"/>
  <c r="I96" i="6"/>
  <c r="I1310" i="1"/>
  <c r="I1877" i="1"/>
  <c r="I257" i="1"/>
  <c r="I780" i="1"/>
  <c r="I1744" i="1"/>
  <c r="J5236" i="8"/>
  <c r="J5467" i="8"/>
  <c r="J4532" i="8"/>
  <c r="F1031" i="6"/>
  <c r="I1031" i="6" s="1"/>
  <c r="G1031" i="6"/>
  <c r="H5490" i="8"/>
  <c r="G5490" i="8"/>
  <c r="J5490" i="8" s="1"/>
  <c r="I504" i="6"/>
  <c r="I218" i="6"/>
  <c r="I517" i="2"/>
  <c r="I587" i="1"/>
  <c r="I840" i="1"/>
  <c r="I122" i="1"/>
  <c r="I353" i="1"/>
  <c r="I1833" i="1"/>
  <c r="I209" i="1"/>
  <c r="J2287" i="8"/>
  <c r="J5377" i="8"/>
  <c r="J5046" i="8"/>
  <c r="J255" i="8"/>
  <c r="J1348" i="8"/>
  <c r="J573" i="8"/>
  <c r="J1775" i="8"/>
  <c r="J1751" i="8"/>
  <c r="J1141" i="8"/>
  <c r="I676" i="10"/>
  <c r="I692" i="10"/>
  <c r="I321" i="10"/>
  <c r="I702" i="10"/>
  <c r="I495" i="3"/>
  <c r="I1045" i="6"/>
  <c r="I160" i="6"/>
  <c r="I1007" i="6"/>
  <c r="I1274" i="1"/>
  <c r="I1069" i="1"/>
  <c r="I744" i="1"/>
  <c r="I575" i="1"/>
  <c r="I1706" i="1"/>
  <c r="I1087" i="1"/>
  <c r="I729" i="10"/>
  <c r="G646" i="3"/>
  <c r="F646" i="3"/>
  <c r="I646" i="3" s="1"/>
  <c r="G193" i="8"/>
  <c r="H193" i="8"/>
  <c r="I1009" i="1"/>
  <c r="I295" i="2"/>
  <c r="I257" i="3"/>
  <c r="I331" i="5"/>
  <c r="I285" i="5"/>
  <c r="I176" i="5"/>
  <c r="I8" i="6"/>
  <c r="I997" i="6"/>
  <c r="I906" i="6"/>
  <c r="I405" i="6"/>
  <c r="I1019" i="6"/>
  <c r="I989" i="6"/>
  <c r="I575" i="6"/>
  <c r="I657" i="6"/>
  <c r="I714" i="2"/>
  <c r="I555" i="2"/>
  <c r="I44" i="2"/>
  <c r="I1023" i="1"/>
  <c r="I194" i="1"/>
  <c r="I221" i="1"/>
  <c r="I141" i="1"/>
  <c r="I173" i="1"/>
  <c r="I333" i="1"/>
  <c r="I157" i="1"/>
  <c r="I716" i="1"/>
  <c r="J1659" i="8"/>
  <c r="J1517" i="8"/>
  <c r="J210" i="8"/>
  <c r="J1308" i="8"/>
  <c r="J2309" i="8"/>
  <c r="J2619" i="8"/>
  <c r="J2261" i="8"/>
  <c r="J2635" i="8"/>
  <c r="J2429" i="8"/>
  <c r="J2816" i="8"/>
  <c r="I29" i="6"/>
  <c r="I565" i="6"/>
  <c r="I659" i="10"/>
  <c r="I613" i="10"/>
  <c r="I118" i="10"/>
  <c r="I741" i="10"/>
  <c r="J3275" i="8"/>
  <c r="J3530" i="8"/>
  <c r="H5596" i="8"/>
  <c r="G5596" i="8"/>
  <c r="J5596" i="8" s="1"/>
  <c r="F5597" i="8"/>
  <c r="J192" i="8"/>
  <c r="G2031" i="8"/>
  <c r="H2031" i="8"/>
  <c r="F799" i="3"/>
  <c r="I799" i="3" s="1"/>
  <c r="G799" i="3"/>
  <c r="J2542" i="8"/>
  <c r="J2085" i="8"/>
  <c r="J2579" i="8"/>
  <c r="J5162" i="8"/>
  <c r="J5138" i="8"/>
  <c r="J5127" i="8"/>
  <c r="J4808" i="8"/>
  <c r="H3474" i="8"/>
  <c r="G3474" i="8"/>
  <c r="I825" i="3"/>
  <c r="I217" i="3"/>
  <c r="I721" i="3"/>
  <c r="I628" i="3"/>
  <c r="I397" i="6"/>
  <c r="I366" i="6"/>
  <c r="I775" i="6"/>
  <c r="I1127" i="6"/>
  <c r="I679" i="6"/>
  <c r="I351" i="6"/>
  <c r="I626" i="6"/>
  <c r="I445" i="6"/>
  <c r="I604" i="6"/>
  <c r="I161" i="2"/>
  <c r="I535" i="2"/>
  <c r="I985" i="1"/>
  <c r="I768" i="1"/>
  <c r="I1039" i="1"/>
  <c r="I647" i="1"/>
  <c r="I671" i="1"/>
  <c r="I1123" i="1"/>
  <c r="I456" i="1"/>
  <c r="I26" i="1"/>
  <c r="J407" i="8"/>
  <c r="J1831" i="8"/>
  <c r="J1687" i="8"/>
  <c r="J1705" i="8"/>
  <c r="J1330" i="8"/>
  <c r="J1038" i="8"/>
  <c r="J2866" i="8"/>
  <c r="J3146" i="8"/>
  <c r="I8" i="4"/>
  <c r="I466" i="6"/>
  <c r="I751" i="6"/>
  <c r="J5055" i="8"/>
  <c r="I555" i="10"/>
  <c r="I36" i="10"/>
  <c r="I583" i="10"/>
  <c r="I647" i="10"/>
  <c r="I721" i="10"/>
  <c r="I635" i="10"/>
  <c r="I540" i="10"/>
  <c r="I645" i="3"/>
  <c r="J3473" i="8"/>
  <c r="F1010" i="1"/>
  <c r="I1010" i="1" s="1"/>
  <c r="G1010" i="1"/>
  <c r="E1011" i="1"/>
  <c r="H1155" i="8"/>
  <c r="G1155" i="8"/>
  <c r="J1155" i="8" s="1"/>
  <c r="F3277" i="8"/>
  <c r="G3276" i="8"/>
  <c r="H3276" i="8"/>
  <c r="G3531" i="8"/>
  <c r="J3531" i="8" s="1"/>
  <c r="H3531" i="8"/>
  <c r="J3333" i="8"/>
  <c r="I375" i="5"/>
  <c r="G219" i="5"/>
  <c r="E220" i="5"/>
  <c r="F219" i="5"/>
  <c r="I102" i="5"/>
  <c r="I67" i="5"/>
  <c r="I359" i="5"/>
  <c r="I9" i="5"/>
  <c r="I317" i="5"/>
  <c r="I257" i="5"/>
  <c r="I218" i="5"/>
  <c r="I276" i="5"/>
  <c r="I124" i="5"/>
  <c r="I39" i="5"/>
  <c r="I50" i="5"/>
  <c r="I164" i="5"/>
  <c r="I59" i="5"/>
  <c r="I1286" i="1"/>
  <c r="I1598" i="1"/>
  <c r="I1518" i="1"/>
  <c r="I1141" i="1"/>
  <c r="I1674" i="1"/>
  <c r="I1658" i="1"/>
  <c r="I1330" i="1"/>
  <c r="I1322" i="1"/>
  <c r="I1205" i="1"/>
  <c r="I1460" i="1"/>
  <c r="I1734" i="1"/>
  <c r="I1776" i="1"/>
  <c r="I1816" i="1"/>
  <c r="I1794" i="1"/>
  <c r="I1242" i="1"/>
  <c r="I1507" i="1"/>
  <c r="I1350" i="1"/>
  <c r="I1690" i="1"/>
  <c r="E169" i="10"/>
  <c r="G168" i="10"/>
  <c r="F168" i="10"/>
  <c r="F703" i="10"/>
  <c r="G703" i="10"/>
  <c r="E704" i="10"/>
  <c r="E11" i="10"/>
  <c r="F10" i="10"/>
  <c r="G10" i="10"/>
  <c r="E40" i="10"/>
  <c r="F490" i="10"/>
  <c r="I490" i="10" s="1"/>
  <c r="G490" i="10"/>
  <c r="E491" i="10"/>
  <c r="F37" i="10"/>
  <c r="G37" i="10"/>
  <c r="F584" i="10"/>
  <c r="E585" i="10"/>
  <c r="G584" i="10"/>
  <c r="G693" i="10"/>
  <c r="F693" i="10"/>
  <c r="F636" i="10"/>
  <c r="E637" i="10"/>
  <c r="G636" i="10"/>
  <c r="G648" i="10"/>
  <c r="F648" i="10"/>
  <c r="E649" i="10"/>
  <c r="E661" i="10"/>
  <c r="F660" i="10"/>
  <c r="G660" i="10"/>
  <c r="G556" i="10"/>
  <c r="E557" i="10"/>
  <c r="F556" i="10"/>
  <c r="G405" i="10"/>
  <c r="F405" i="10"/>
  <c r="I405" i="10" s="1"/>
  <c r="E406" i="10"/>
  <c r="E120" i="10"/>
  <c r="F119" i="10"/>
  <c r="G119" i="10"/>
  <c r="G322" i="10"/>
  <c r="F322" i="10"/>
  <c r="E323" i="10"/>
  <c r="F730" i="10"/>
  <c r="G730" i="10"/>
  <c r="F614" i="10"/>
  <c r="E615" i="10"/>
  <c r="G614" i="10"/>
  <c r="G541" i="10"/>
  <c r="F541" i="10"/>
  <c r="E542" i="10"/>
  <c r="H5096" i="8"/>
  <c r="G5096" i="8"/>
  <c r="F5097" i="8"/>
  <c r="H5163" i="8"/>
  <c r="G5163" i="8"/>
  <c r="F5164" i="8"/>
  <c r="J5182" i="8"/>
  <c r="J5479" i="8"/>
  <c r="J5538" i="8"/>
  <c r="H5223" i="8"/>
  <c r="G5223" i="8"/>
  <c r="F5224" i="8"/>
  <c r="G5359" i="8"/>
  <c r="H5359" i="8"/>
  <c r="F5360" i="8"/>
  <c r="G5285" i="8"/>
  <c r="F5286" i="8"/>
  <c r="H5285" i="8"/>
  <c r="J4500" i="8"/>
  <c r="G5237" i="8"/>
  <c r="H5237" i="8"/>
  <c r="J4791" i="8"/>
  <c r="J5071" i="8"/>
  <c r="F5469" i="8"/>
  <c r="G5468" i="8"/>
  <c r="H5468" i="8"/>
  <c r="G4533" i="8"/>
  <c r="H4533" i="8"/>
  <c r="F4534" i="8"/>
  <c r="F4927" i="8"/>
  <c r="G4926" i="8"/>
  <c r="H4926" i="8"/>
  <c r="G4630" i="8"/>
  <c r="H4630" i="8"/>
  <c r="F4631" i="8"/>
  <c r="J5342" i="8"/>
  <c r="H5128" i="8"/>
  <c r="G5128" i="8"/>
  <c r="F5129" i="8"/>
  <c r="J5459" i="8"/>
  <c r="F4999" i="8"/>
  <c r="G4998" i="8"/>
  <c r="H4998" i="8"/>
  <c r="G5480" i="8"/>
  <c r="H5480" i="8"/>
  <c r="F5540" i="8"/>
  <c r="G5539" i="8"/>
  <c r="H5539" i="8"/>
  <c r="J5222" i="8"/>
  <c r="F5505" i="8"/>
  <c r="G4501" i="8"/>
  <c r="H4501" i="8"/>
  <c r="F4502" i="8"/>
  <c r="G4956" i="8"/>
  <c r="F4957" i="8"/>
  <c r="H4956" i="8"/>
  <c r="G4821" i="8"/>
  <c r="F4822" i="8"/>
  <c r="H4821" i="8"/>
  <c r="H5072" i="8"/>
  <c r="G5072" i="8"/>
  <c r="F5073" i="8"/>
  <c r="J4629" i="8"/>
  <c r="G5343" i="8"/>
  <c r="H5343" i="8"/>
  <c r="F5344" i="8"/>
  <c r="G5056" i="8"/>
  <c r="F5057" i="8"/>
  <c r="H5056" i="8"/>
  <c r="J5514" i="8"/>
  <c r="F5379" i="8"/>
  <c r="G5378" i="8"/>
  <c r="H5378" i="8"/>
  <c r="G5502" i="8"/>
  <c r="H5502" i="8"/>
  <c r="J5248" i="8"/>
  <c r="H4975" i="8"/>
  <c r="F4976" i="8"/>
  <c r="G4975" i="8"/>
  <c r="H4939" i="8"/>
  <c r="F4940" i="8"/>
  <c r="G4939" i="8"/>
  <c r="G4690" i="8"/>
  <c r="H4690" i="8"/>
  <c r="F4691" i="8"/>
  <c r="F5140" i="8"/>
  <c r="G5139" i="8"/>
  <c r="H5139" i="8"/>
  <c r="G4740" i="8"/>
  <c r="H4740" i="8"/>
  <c r="J4955" i="8"/>
  <c r="J5398" i="8"/>
  <c r="G4565" i="8"/>
  <c r="H4565" i="8"/>
  <c r="F4566" i="8"/>
  <c r="J4925" i="8"/>
  <c r="G5261" i="8"/>
  <c r="H5261" i="8"/>
  <c r="F5262" i="8"/>
  <c r="J5151" i="8"/>
  <c r="G4809" i="8"/>
  <c r="H4809" i="8"/>
  <c r="F4810" i="8"/>
  <c r="F5516" i="8"/>
  <c r="G5515" i="8"/>
  <c r="H5515" i="8"/>
  <c r="G4837" i="8"/>
  <c r="H4837" i="8"/>
  <c r="F4838" i="8"/>
  <c r="G5249" i="8"/>
  <c r="H5249" i="8"/>
  <c r="F5250" i="8"/>
  <c r="H5183" i="8"/>
  <c r="G5183" i="8"/>
  <c r="J5183" i="8" s="1"/>
  <c r="F5184" i="8"/>
  <c r="G5036" i="8"/>
  <c r="J5036" i="8" s="1"/>
  <c r="H5036" i="8"/>
  <c r="F5568" i="8"/>
  <c r="G5567" i="8"/>
  <c r="H5567" i="8"/>
  <c r="G5399" i="8"/>
  <c r="H5399" i="8"/>
  <c r="F5400" i="8"/>
  <c r="H5152" i="8"/>
  <c r="G5152" i="8"/>
  <c r="F5153" i="8"/>
  <c r="F752" i="6"/>
  <c r="G752" i="6"/>
  <c r="F30" i="6"/>
  <c r="G30" i="6"/>
  <c r="G815" i="6"/>
  <c r="F815" i="6"/>
  <c r="G874" i="6"/>
  <c r="F874" i="6"/>
  <c r="I874" i="6" s="1"/>
  <c r="E468" i="6"/>
  <c r="F467" i="6"/>
  <c r="I467" i="6" s="1"/>
  <c r="G467" i="6"/>
  <c r="H3835" i="8"/>
  <c r="G3835" i="8"/>
  <c r="F3836" i="8"/>
  <c r="F9" i="4"/>
  <c r="E10" i="4"/>
  <c r="G9" i="4"/>
  <c r="F2907" i="8"/>
  <c r="G2906" i="8"/>
  <c r="H2906" i="8"/>
  <c r="J3102" i="8"/>
  <c r="J3054" i="8"/>
  <c r="G3509" i="8"/>
  <c r="H3509" i="8"/>
  <c r="G3448" i="8"/>
  <c r="H3448" i="8"/>
  <c r="F3449" i="8"/>
  <c r="H2979" i="8"/>
  <c r="G2979" i="8"/>
  <c r="F2980" i="8"/>
  <c r="H3215" i="8"/>
  <c r="F3216" i="8"/>
  <c r="G3215" i="8"/>
  <c r="J3215" i="8" s="1"/>
  <c r="J3517" i="8"/>
  <c r="J3126" i="8"/>
  <c r="J3371" i="8"/>
  <c r="J3354" i="8"/>
  <c r="F3337" i="8"/>
  <c r="F3243" i="8"/>
  <c r="G3242" i="8"/>
  <c r="H3242" i="8"/>
  <c r="H3103" i="8"/>
  <c r="G3103" i="8"/>
  <c r="F3104" i="8"/>
  <c r="H3055" i="8"/>
  <c r="G3055" i="8"/>
  <c r="F3056" i="8"/>
  <c r="F3478" i="8"/>
  <c r="J3447" i="8"/>
  <c r="H3518" i="8"/>
  <c r="G3518" i="8"/>
  <c r="F3195" i="8"/>
  <c r="G3194" i="8"/>
  <c r="H3194" i="8"/>
  <c r="H3127" i="8"/>
  <c r="G3127" i="8"/>
  <c r="F3128" i="8"/>
  <c r="H3372" i="8"/>
  <c r="G3372" i="8"/>
  <c r="F3373" i="8"/>
  <c r="G2817" i="8"/>
  <c r="H2817" i="8"/>
  <c r="F2818" i="8"/>
  <c r="J2905" i="8"/>
  <c r="F2868" i="8"/>
  <c r="H2867" i="8"/>
  <c r="G2867" i="8"/>
  <c r="G2658" i="8"/>
  <c r="H2658" i="8"/>
  <c r="F2659" i="8"/>
  <c r="F3297" i="8"/>
  <c r="H3296" i="8"/>
  <c r="G3296" i="8"/>
  <c r="F3534" i="8"/>
  <c r="J3508" i="8"/>
  <c r="H3334" i="8"/>
  <c r="G3334" i="8"/>
  <c r="G3180" i="8"/>
  <c r="H3180" i="8"/>
  <c r="J3193" i="8"/>
  <c r="H3355" i="8"/>
  <c r="F3356" i="8"/>
  <c r="G3355" i="8"/>
  <c r="F3148" i="8"/>
  <c r="H3147" i="8"/>
  <c r="G3147" i="8"/>
  <c r="J3147" i="8" s="1"/>
  <c r="J1022" i="8"/>
  <c r="J238" i="8"/>
  <c r="J1422" i="8"/>
  <c r="J1623" i="8"/>
  <c r="J586" i="8"/>
  <c r="J1845" i="8"/>
  <c r="J766" i="8"/>
  <c r="J397" i="8"/>
  <c r="J2197" i="8"/>
  <c r="J1969" i="8"/>
  <c r="J2461" i="8"/>
  <c r="J743" i="8"/>
  <c r="J351" i="8"/>
  <c r="J1458" i="8"/>
  <c r="J1070" i="8"/>
  <c r="J455" i="8"/>
  <c r="J1945" i="8"/>
  <c r="J2495" i="8"/>
  <c r="G2310" i="8"/>
  <c r="H2310" i="8"/>
  <c r="F2311" i="8"/>
  <c r="G2620" i="8"/>
  <c r="H2620" i="8"/>
  <c r="F2621" i="8"/>
  <c r="G2262" i="8"/>
  <c r="H2262" i="8"/>
  <c r="F2263" i="8"/>
  <c r="J2393" i="8"/>
  <c r="G2336" i="8"/>
  <c r="H2336" i="8"/>
  <c r="F2337" i="8"/>
  <c r="J2405" i="8"/>
  <c r="G2636" i="8"/>
  <c r="H2636" i="8"/>
  <c r="F2637" i="8"/>
  <c r="G2430" i="8"/>
  <c r="H2430" i="8"/>
  <c r="F2431" i="8"/>
  <c r="G2519" i="8"/>
  <c r="F2520" i="8"/>
  <c r="H2519" i="8"/>
  <c r="J2599" i="8"/>
  <c r="J2417" i="8"/>
  <c r="F2035" i="8"/>
  <c r="F1947" i="8"/>
  <c r="G1946" i="8"/>
  <c r="H1946" i="8"/>
  <c r="G2394" i="8"/>
  <c r="H2394" i="8"/>
  <c r="F2395" i="8"/>
  <c r="J2335" i="8"/>
  <c r="G2406" i="8"/>
  <c r="H2406" i="8"/>
  <c r="F2407" i="8"/>
  <c r="G2354" i="8"/>
  <c r="H2354" i="8"/>
  <c r="F2355" i="8"/>
  <c r="G2600" i="8"/>
  <c r="H2600" i="8"/>
  <c r="F2601" i="8"/>
  <c r="G2418" i="8"/>
  <c r="H2418" i="8"/>
  <c r="F2419" i="8"/>
  <c r="G2288" i="8"/>
  <c r="H2288" i="8"/>
  <c r="F2289" i="8"/>
  <c r="G2198" i="8"/>
  <c r="H2198" i="8"/>
  <c r="F2199" i="8"/>
  <c r="J2217" i="8"/>
  <c r="J1985" i="8"/>
  <c r="F1971" i="8"/>
  <c r="G1970" i="8"/>
  <c r="H1970" i="8"/>
  <c r="J2115" i="8"/>
  <c r="J2353" i="8"/>
  <c r="J2518" i="8"/>
  <c r="G2462" i="8"/>
  <c r="H2462" i="8"/>
  <c r="F2463" i="8"/>
  <c r="J2441" i="8"/>
  <c r="J2486" i="8"/>
  <c r="J2177" i="8"/>
  <c r="G2496" i="8"/>
  <c r="F2497" i="8"/>
  <c r="H2496" i="8"/>
  <c r="G2543" i="8"/>
  <c r="H2543" i="8"/>
  <c r="F2544" i="8"/>
  <c r="G2218" i="8"/>
  <c r="H2218" i="8"/>
  <c r="F2219" i="8"/>
  <c r="F1987" i="8"/>
  <c r="G1986" i="8"/>
  <c r="H1986" i="8"/>
  <c r="G2086" i="8"/>
  <c r="H2086" i="8"/>
  <c r="F2087" i="8"/>
  <c r="H2116" i="8"/>
  <c r="G2116" i="8"/>
  <c r="F2117" i="8"/>
  <c r="G2580" i="8"/>
  <c r="H2580" i="8"/>
  <c r="F2581" i="8"/>
  <c r="G2442" i="8"/>
  <c r="H2442" i="8"/>
  <c r="F2443" i="8"/>
  <c r="G2178" i="8"/>
  <c r="H2178" i="8"/>
  <c r="F2179" i="8"/>
  <c r="G744" i="8"/>
  <c r="J744" i="8" s="1"/>
  <c r="F745" i="8"/>
  <c r="H744" i="8"/>
  <c r="G27" i="8"/>
  <c r="H27" i="8"/>
  <c r="F28" i="8"/>
  <c r="G15" i="8"/>
  <c r="H15" i="8"/>
  <c r="H1086" i="8"/>
  <c r="F1087" i="8"/>
  <c r="G1086" i="8"/>
  <c r="J174" i="8"/>
  <c r="H1660" i="8"/>
  <c r="F1661" i="8"/>
  <c r="G1660" i="8"/>
  <c r="J334" i="8"/>
  <c r="J681" i="8"/>
  <c r="F196" i="8"/>
  <c r="G984" i="8"/>
  <c r="H984" i="8"/>
  <c r="J1505" i="8"/>
  <c r="J646" i="8"/>
  <c r="J670" i="8"/>
  <c r="H1071" i="8"/>
  <c r="G1071" i="8"/>
  <c r="F1072" i="8"/>
  <c r="G1674" i="8"/>
  <c r="H1674" i="8"/>
  <c r="F1675" i="8"/>
  <c r="J98" i="8"/>
  <c r="H239" i="8"/>
  <c r="G239" i="8"/>
  <c r="F240" i="8"/>
  <c r="J122" i="8"/>
  <c r="F575" i="8"/>
  <c r="G574" i="8"/>
  <c r="H574" i="8"/>
  <c r="H1596" i="8"/>
  <c r="G1596" i="8"/>
  <c r="F1597" i="8"/>
  <c r="J1240" i="8"/>
  <c r="J289" i="8"/>
  <c r="J1204" i="8"/>
  <c r="H1122" i="8"/>
  <c r="F1123" i="8"/>
  <c r="G1122" i="8"/>
  <c r="G839" i="8"/>
  <c r="H839" i="8"/>
  <c r="F840" i="8"/>
  <c r="J605" i="8"/>
  <c r="G456" i="8"/>
  <c r="F457" i="8"/>
  <c r="H456" i="8"/>
  <c r="J222" i="8"/>
  <c r="G1624" i="8"/>
  <c r="H1624" i="8"/>
  <c r="F1625" i="8"/>
  <c r="H587" i="8"/>
  <c r="F588" i="8"/>
  <c r="G587" i="8"/>
  <c r="J779" i="8"/>
  <c r="H767" i="8"/>
  <c r="F768" i="8"/>
  <c r="G767" i="8"/>
  <c r="J1815" i="8"/>
  <c r="G1284" i="8"/>
  <c r="H1284" i="8"/>
  <c r="F1285" i="8"/>
  <c r="G993" i="8"/>
  <c r="H993" i="8"/>
  <c r="J1794" i="8"/>
  <c r="H1142" i="8"/>
  <c r="F1143" i="8"/>
  <c r="G1142" i="8"/>
  <c r="F260" i="8"/>
  <c r="F1777" i="8"/>
  <c r="H1776" i="8"/>
  <c r="G1776" i="8"/>
  <c r="J1776" i="8" s="1"/>
  <c r="F1310" i="8"/>
  <c r="G1309" i="8"/>
  <c r="H1309" i="8"/>
  <c r="G1795" i="8"/>
  <c r="J1795" i="8" s="1"/>
  <c r="F1796" i="8"/>
  <c r="H1795" i="8"/>
  <c r="J302" i="8"/>
  <c r="J54" i="8"/>
  <c r="G175" i="8"/>
  <c r="H175" i="8"/>
  <c r="F176" i="8"/>
  <c r="J138" i="8"/>
  <c r="G1009" i="8"/>
  <c r="H1009" i="8"/>
  <c r="F1010" i="8"/>
  <c r="G335" i="8"/>
  <c r="J335" i="8" s="1"/>
  <c r="F336" i="8"/>
  <c r="H335" i="8"/>
  <c r="G1518" i="8"/>
  <c r="H1518" i="8"/>
  <c r="F1519" i="8"/>
  <c r="J983" i="8"/>
  <c r="G256" i="8"/>
  <c r="H256" i="8"/>
  <c r="J154" i="8"/>
  <c r="G1506" i="8"/>
  <c r="F1507" i="8"/>
  <c r="H1506" i="8"/>
  <c r="G1734" i="8"/>
  <c r="H1734" i="8"/>
  <c r="H671" i="8"/>
  <c r="F672" i="8"/>
  <c r="G671" i="8"/>
  <c r="J1085" i="8"/>
  <c r="J1673" i="8"/>
  <c r="G99" i="8"/>
  <c r="H99" i="8"/>
  <c r="F100" i="8"/>
  <c r="G1423" i="8"/>
  <c r="H1423" i="8"/>
  <c r="F1424" i="8"/>
  <c r="G123" i="8"/>
  <c r="H123" i="8"/>
  <c r="F124" i="8"/>
  <c r="J1595" i="8"/>
  <c r="G290" i="8"/>
  <c r="H290" i="8"/>
  <c r="J838" i="8"/>
  <c r="G223" i="8"/>
  <c r="H223" i="8"/>
  <c r="F224" i="8"/>
  <c r="H1275" i="8"/>
  <c r="G1275" i="8"/>
  <c r="H1752" i="8"/>
  <c r="G1752" i="8"/>
  <c r="F1753" i="8"/>
  <c r="H1816" i="8"/>
  <c r="G1816" i="8"/>
  <c r="F1817" i="8"/>
  <c r="J1283" i="8"/>
  <c r="J1743" i="8"/>
  <c r="J992" i="8"/>
  <c r="H715" i="8"/>
  <c r="F716" i="8"/>
  <c r="G715" i="8"/>
  <c r="G1349" i="8"/>
  <c r="H1349" i="8"/>
  <c r="F1350" i="8"/>
  <c r="H1296" i="8"/>
  <c r="G1296" i="8"/>
  <c r="H1878" i="8"/>
  <c r="G1878" i="8"/>
  <c r="J1878" i="8" s="1"/>
  <c r="F1879" i="8"/>
  <c r="H1023" i="8"/>
  <c r="G1023" i="8"/>
  <c r="F1024" i="8"/>
  <c r="F1159" i="8"/>
  <c r="G303" i="8"/>
  <c r="F304" i="8"/>
  <c r="H303" i="8"/>
  <c r="G55" i="8"/>
  <c r="H55" i="8"/>
  <c r="F56" i="8"/>
  <c r="J714" i="8"/>
  <c r="G139" i="8"/>
  <c r="H139" i="8"/>
  <c r="F140" i="8"/>
  <c r="J1008" i="8"/>
  <c r="J26" i="8"/>
  <c r="F683" i="8"/>
  <c r="G682" i="8"/>
  <c r="H682" i="8"/>
  <c r="G352" i="8"/>
  <c r="F353" i="8"/>
  <c r="H352" i="8"/>
  <c r="G1459" i="8"/>
  <c r="H1459" i="8"/>
  <c r="F1460" i="8"/>
  <c r="J14" i="8"/>
  <c r="G155" i="8"/>
  <c r="H155" i="8"/>
  <c r="F156" i="8"/>
  <c r="J1733" i="8"/>
  <c r="G408" i="8"/>
  <c r="F409" i="8"/>
  <c r="H408" i="8"/>
  <c r="G1832" i="8"/>
  <c r="H1832" i="8"/>
  <c r="F1833" i="8"/>
  <c r="G1688" i="8"/>
  <c r="H1688" i="8"/>
  <c r="F1689" i="8"/>
  <c r="J1295" i="8"/>
  <c r="G1241" i="8"/>
  <c r="H1241" i="8"/>
  <c r="F1242" i="8"/>
  <c r="G1205" i="8"/>
  <c r="H1205" i="8"/>
  <c r="F1206" i="8"/>
  <c r="G1706" i="8"/>
  <c r="F1707" i="8"/>
  <c r="H1706" i="8"/>
  <c r="J1321" i="8"/>
  <c r="J1121" i="8"/>
  <c r="F607" i="8"/>
  <c r="G606" i="8"/>
  <c r="H606" i="8"/>
  <c r="G211" i="8"/>
  <c r="H211" i="8"/>
  <c r="J1877" i="8"/>
  <c r="G1331" i="8"/>
  <c r="F1332" i="8"/>
  <c r="H1331" i="8"/>
  <c r="H1846" i="8"/>
  <c r="G1846" i="8"/>
  <c r="F1847" i="8"/>
  <c r="J1274" i="8"/>
  <c r="H1039" i="8"/>
  <c r="G1039" i="8"/>
  <c r="F1040" i="8"/>
  <c r="G398" i="8"/>
  <c r="H398" i="8"/>
  <c r="F1275" i="1"/>
  <c r="E1276" i="1"/>
  <c r="G1275" i="1"/>
  <c r="F302" i="1"/>
  <c r="G302" i="1"/>
  <c r="E303" i="1"/>
  <c r="F1287" i="1"/>
  <c r="G1287" i="1"/>
  <c r="F1070" i="1"/>
  <c r="E1071" i="1"/>
  <c r="G1070" i="1"/>
  <c r="F1599" i="1"/>
  <c r="G1599" i="1"/>
  <c r="E1600" i="1"/>
  <c r="E101" i="1"/>
  <c r="F100" i="1"/>
  <c r="G100" i="1"/>
  <c r="F1519" i="1"/>
  <c r="G1519" i="1"/>
  <c r="E1520" i="1"/>
  <c r="F1423" i="1"/>
  <c r="E1424" i="1"/>
  <c r="G1423" i="1"/>
  <c r="F210" i="1"/>
  <c r="G210" i="1"/>
  <c r="E211" i="1"/>
  <c r="F54" i="1"/>
  <c r="G54" i="1"/>
  <c r="E55" i="1"/>
  <c r="G334" i="1"/>
  <c r="F334" i="1"/>
  <c r="E335" i="1"/>
  <c r="F1691" i="1"/>
  <c r="G1691" i="1"/>
  <c r="E1692" i="1"/>
  <c r="F1088" i="1"/>
  <c r="E1089" i="1"/>
  <c r="G1088" i="1"/>
  <c r="F292" i="1"/>
  <c r="G292" i="1"/>
  <c r="E293" i="1"/>
  <c r="F1311" i="1"/>
  <c r="E1312" i="1"/>
  <c r="G1311" i="1"/>
  <c r="F841" i="1"/>
  <c r="G841" i="1"/>
  <c r="E842" i="1"/>
  <c r="F1206" i="1"/>
  <c r="G1206" i="1"/>
  <c r="E1207" i="1"/>
  <c r="G123" i="1"/>
  <c r="E124" i="1"/>
  <c r="F123" i="1"/>
  <c r="G354" i="1"/>
  <c r="F354" i="1"/>
  <c r="E355" i="1"/>
  <c r="F1461" i="1"/>
  <c r="G1461" i="1"/>
  <c r="E1462" i="1"/>
  <c r="F1024" i="1"/>
  <c r="E1025" i="1"/>
  <c r="G1024" i="1"/>
  <c r="F672" i="1"/>
  <c r="G672" i="1"/>
  <c r="E673" i="1"/>
  <c r="F409" i="1"/>
  <c r="G409" i="1"/>
  <c r="E410" i="1"/>
  <c r="F1735" i="1"/>
  <c r="G1735" i="1"/>
  <c r="F1124" i="1"/>
  <c r="E1125" i="1"/>
  <c r="G1124" i="1"/>
  <c r="F1627" i="1"/>
  <c r="G1627" i="1"/>
  <c r="E1628" i="1"/>
  <c r="F1675" i="1"/>
  <c r="G1675" i="1"/>
  <c r="E1676" i="1"/>
  <c r="F457" i="1"/>
  <c r="G457" i="1"/>
  <c r="E458" i="1"/>
  <c r="F1351" i="1"/>
  <c r="E1352" i="1"/>
  <c r="G1351" i="1"/>
  <c r="F1777" i="1"/>
  <c r="G1777" i="1"/>
  <c r="E1778" i="1"/>
  <c r="F1850" i="1"/>
  <c r="G1850" i="1"/>
  <c r="E1851" i="1"/>
  <c r="F1707" i="1"/>
  <c r="G1707" i="1"/>
  <c r="E1708" i="1"/>
  <c r="F717" i="1"/>
  <c r="G717" i="1"/>
  <c r="E718" i="1"/>
  <c r="F588" i="1"/>
  <c r="G588" i="1"/>
  <c r="E589" i="1"/>
  <c r="F258" i="1"/>
  <c r="G258" i="1"/>
  <c r="E259" i="1"/>
  <c r="F684" i="1"/>
  <c r="G684" i="1"/>
  <c r="E685" i="1"/>
  <c r="F195" i="1"/>
  <c r="E196" i="1"/>
  <c r="G195" i="1"/>
  <c r="F1834" i="1"/>
  <c r="G1834" i="1"/>
  <c r="E1835" i="1"/>
  <c r="F745" i="1"/>
  <c r="G745" i="1"/>
  <c r="E746" i="1"/>
  <c r="G1508" i="1"/>
  <c r="F1508" i="1"/>
  <c r="F222" i="1"/>
  <c r="I222" i="1" s="1"/>
  <c r="G222" i="1"/>
  <c r="E223" i="1"/>
  <c r="F1659" i="1"/>
  <c r="G1659" i="1"/>
  <c r="E1660" i="1"/>
  <c r="F576" i="1"/>
  <c r="G576" i="1"/>
  <c r="E577" i="1"/>
  <c r="F1817" i="1"/>
  <c r="G1817" i="1"/>
  <c r="F158" i="1"/>
  <c r="I158" i="1" s="1"/>
  <c r="E159" i="1"/>
  <c r="G158" i="1"/>
  <c r="E1820" i="1"/>
  <c r="F608" i="1"/>
  <c r="G608" i="1"/>
  <c r="F1795" i="1"/>
  <c r="G1795" i="1"/>
  <c r="E1796" i="1"/>
  <c r="G27" i="1"/>
  <c r="F27" i="1"/>
  <c r="E28" i="1"/>
  <c r="G1157" i="1"/>
  <c r="F1157" i="1"/>
  <c r="E1158" i="1"/>
  <c r="F240" i="1"/>
  <c r="G240" i="1"/>
  <c r="E241" i="1"/>
  <c r="F1243" i="1"/>
  <c r="E1244" i="1"/>
  <c r="G1243" i="1"/>
  <c r="F1878" i="1"/>
  <c r="G1878" i="1"/>
  <c r="E1879" i="1"/>
  <c r="F769" i="1"/>
  <c r="G769" i="1"/>
  <c r="E770" i="1"/>
  <c r="F1040" i="1"/>
  <c r="E1041" i="1"/>
  <c r="G1040" i="1"/>
  <c r="F1142" i="1"/>
  <c r="G1142" i="1"/>
  <c r="E1143" i="1"/>
  <c r="F142" i="1"/>
  <c r="E143" i="1"/>
  <c r="G142" i="1"/>
  <c r="E175" i="1"/>
  <c r="F174" i="1"/>
  <c r="I174" i="1" s="1"/>
  <c r="G174" i="1"/>
  <c r="F1331" i="1"/>
  <c r="E1332" i="1"/>
  <c r="G1331" i="1"/>
  <c r="F1753" i="1"/>
  <c r="G1753" i="1"/>
  <c r="E1754" i="1"/>
  <c r="F45" i="2"/>
  <c r="I45" i="2" s="1"/>
  <c r="G45" i="2"/>
  <c r="G536" i="2"/>
  <c r="F536" i="2"/>
  <c r="I536" i="2" s="1"/>
  <c r="F518" i="2"/>
  <c r="I518" i="2" s="1"/>
  <c r="F162" i="2"/>
  <c r="G162" i="2"/>
  <c r="F620" i="2"/>
  <c r="G620" i="2"/>
  <c r="F715" i="2"/>
  <c r="G715" i="2"/>
  <c r="E693" i="6"/>
  <c r="F692" i="6"/>
  <c r="I692" i="6" s="1"/>
  <c r="G692" i="6"/>
  <c r="E10" i="6"/>
  <c r="F9" i="6"/>
  <c r="G9" i="6"/>
  <c r="G1128" i="6"/>
  <c r="E1129" i="6"/>
  <c r="F1128" i="6"/>
  <c r="I1128" i="6" s="1"/>
  <c r="E65" i="6"/>
  <c r="F64" i="6"/>
  <c r="G64" i="6"/>
  <c r="E681" i="6"/>
  <c r="F680" i="6"/>
  <c r="I680" i="6" s="1"/>
  <c r="G680" i="6"/>
  <c r="F352" i="6"/>
  <c r="E353" i="6"/>
  <c r="G352" i="6"/>
  <c r="G161" i="6"/>
  <c r="F161" i="6"/>
  <c r="I161" i="6" s="1"/>
  <c r="E162" i="6"/>
  <c r="F97" i="6"/>
  <c r="E98" i="6"/>
  <c r="G97" i="6"/>
  <c r="F219" i="6"/>
  <c r="G219" i="6"/>
  <c r="E220" i="6"/>
  <c r="E669" i="6"/>
  <c r="F668" i="6"/>
  <c r="G668" i="6"/>
  <c r="F527" i="6"/>
  <c r="G527" i="6"/>
  <c r="E34" i="6"/>
  <c r="G715" i="6"/>
  <c r="F715" i="6"/>
  <c r="E716" i="6"/>
  <c r="F929" i="6"/>
  <c r="G929" i="6"/>
  <c r="F340" i="6"/>
  <c r="E341" i="6"/>
  <c r="G340" i="6"/>
  <c r="E908" i="6"/>
  <c r="F907" i="6"/>
  <c r="G907" i="6"/>
  <c r="E1009" i="6"/>
  <c r="F1008" i="6"/>
  <c r="I1008" i="6" s="1"/>
  <c r="G1008" i="6"/>
  <c r="G605" i="6"/>
  <c r="F605" i="6"/>
  <c r="I605" i="6" s="1"/>
  <c r="E606" i="6"/>
  <c r="E530" i="6"/>
  <c r="G367" i="6"/>
  <c r="E368" i="6"/>
  <c r="F367" i="6"/>
  <c r="F1097" i="6"/>
  <c r="E1098" i="6"/>
  <c r="G1097" i="6"/>
  <c r="E890" i="6"/>
  <c r="F889" i="6"/>
  <c r="G889" i="6"/>
  <c r="E1068" i="6"/>
  <c r="F1067" i="6"/>
  <c r="I1067" i="6" s="1"/>
  <c r="G1067" i="6"/>
  <c r="G505" i="6"/>
  <c r="E506" i="6"/>
  <c r="F505" i="6"/>
  <c r="G776" i="6"/>
  <c r="F776" i="6"/>
  <c r="I776" i="6" s="1"/>
  <c r="E777" i="6"/>
  <c r="E767" i="6"/>
  <c r="G766" i="6"/>
  <c r="F766" i="6"/>
  <c r="I766" i="6" s="1"/>
  <c r="E933" i="6"/>
  <c r="E1034" i="6"/>
  <c r="E877" i="6"/>
  <c r="E755" i="6"/>
  <c r="F1046" i="6"/>
  <c r="E1047" i="6"/>
  <c r="G1046" i="6"/>
  <c r="E1021" i="6"/>
  <c r="F1020" i="6"/>
  <c r="G1020" i="6"/>
  <c r="F998" i="6"/>
  <c r="G998" i="6"/>
  <c r="E999" i="6"/>
  <c r="F791" i="6"/>
  <c r="G791" i="6"/>
  <c r="E792" i="6"/>
  <c r="F330" i="6"/>
  <c r="G330" i="6"/>
  <c r="G454" i="6"/>
  <c r="F454" i="6"/>
  <c r="E455" i="6"/>
  <c r="G576" i="6"/>
  <c r="F576" i="6"/>
  <c r="I576" i="6" s="1"/>
  <c r="E589" i="6"/>
  <c r="G588" i="6"/>
  <c r="F588" i="6"/>
  <c r="I588" i="6" s="1"/>
  <c r="E628" i="6"/>
  <c r="F627" i="6"/>
  <c r="I627" i="6" s="1"/>
  <c r="G627" i="6"/>
  <c r="E659" i="6"/>
  <c r="F658" i="6"/>
  <c r="G658" i="6"/>
  <c r="E818" i="6"/>
  <c r="E486" i="6"/>
  <c r="G485" i="6"/>
  <c r="F485" i="6"/>
  <c r="E333" i="5"/>
  <c r="F332" i="5"/>
  <c r="G332" i="5"/>
  <c r="G318" i="5"/>
  <c r="F318" i="5"/>
  <c r="E319" i="5"/>
  <c r="G258" i="5"/>
  <c r="E259" i="5"/>
  <c r="F258" i="5"/>
  <c r="G286" i="5"/>
  <c r="E287" i="5"/>
  <c r="F286" i="5"/>
  <c r="F103" i="5"/>
  <c r="E104" i="5"/>
  <c r="G103" i="5"/>
  <c r="F68" i="5"/>
  <c r="I68" i="5" s="1"/>
  <c r="G68" i="5"/>
  <c r="E69" i="5"/>
  <c r="G10" i="5"/>
  <c r="F10" i="5"/>
  <c r="E11" i="5"/>
  <c r="G177" i="5"/>
  <c r="E178" i="5"/>
  <c r="F177" i="5"/>
  <c r="E361" i="5"/>
  <c r="F360" i="5"/>
  <c r="G360" i="5"/>
  <c r="F40" i="5"/>
  <c r="G40" i="5"/>
  <c r="E41" i="5"/>
  <c r="G85" i="5"/>
  <c r="F85" i="5"/>
  <c r="E86" i="5"/>
  <c r="G125" i="5"/>
  <c r="F125" i="5"/>
  <c r="I125" i="5" s="1"/>
  <c r="E126" i="5"/>
  <c r="E377" i="5"/>
  <c r="F376" i="5"/>
  <c r="G376" i="5"/>
  <c r="E545" i="3"/>
  <c r="F544" i="3"/>
  <c r="G544" i="3"/>
  <c r="G687" i="3"/>
  <c r="F687" i="3"/>
  <c r="E688" i="3"/>
  <c r="G218" i="3"/>
  <c r="F218" i="3"/>
  <c r="I218" i="3" s="1"/>
  <c r="E219" i="3"/>
  <c r="E497" i="3"/>
  <c r="F496" i="3"/>
  <c r="G496" i="3"/>
  <c r="G593" i="3"/>
  <c r="E594" i="3"/>
  <c r="F593" i="3"/>
  <c r="E707" i="3"/>
  <c r="F706" i="3"/>
  <c r="G706" i="3"/>
  <c r="F405" i="3"/>
  <c r="E406" i="3"/>
  <c r="G405" i="3"/>
  <c r="F328" i="3"/>
  <c r="G328" i="3"/>
  <c r="E329" i="3"/>
  <c r="E803" i="3"/>
  <c r="G453" i="3"/>
  <c r="F453" i="3"/>
  <c r="E454" i="3"/>
  <c r="F566" i="3"/>
  <c r="I566" i="3" s="1"/>
  <c r="E567" i="3"/>
  <c r="G566" i="3"/>
  <c r="F258" i="3"/>
  <c r="G258" i="3"/>
  <c r="E259" i="3"/>
  <c r="F826" i="3"/>
  <c r="G826" i="3"/>
  <c r="E827" i="3"/>
  <c r="F167" i="3"/>
  <c r="G167" i="3"/>
  <c r="E168" i="3"/>
  <c r="F9" i="3"/>
  <c r="G9" i="3"/>
  <c r="E10" i="3"/>
  <c r="E723" i="3"/>
  <c r="F722" i="3"/>
  <c r="G722" i="3"/>
  <c r="F884" i="3"/>
  <c r="G884" i="3"/>
  <c r="E885" i="3"/>
  <c r="G629" i="3"/>
  <c r="E630" i="3"/>
  <c r="F629" i="3"/>
  <c r="E650" i="3"/>
  <c r="E477" i="3"/>
  <c r="F476" i="3"/>
  <c r="G476" i="3"/>
  <c r="G275" i="2"/>
  <c r="F275" i="2"/>
  <c r="G495" i="2"/>
  <c r="F495" i="2"/>
  <c r="I495" i="2" s="1"/>
  <c r="G432" i="2"/>
  <c r="F432" i="2"/>
  <c r="G659" i="2"/>
  <c r="F659" i="2"/>
  <c r="I659" i="2" s="1"/>
  <c r="F470" i="2"/>
  <c r="I470" i="2" s="1"/>
  <c r="G470" i="2"/>
  <c r="F62" i="2"/>
  <c r="G62" i="2"/>
  <c r="F483" i="2"/>
  <c r="I483" i="2" s="1"/>
  <c r="G483" i="2"/>
  <c r="F642" i="2"/>
  <c r="G642" i="2"/>
  <c r="F699" i="2"/>
  <c r="I699" i="2" s="1"/>
  <c r="G699" i="2"/>
  <c r="G575" i="2"/>
  <c r="F575" i="2"/>
  <c r="I575" i="2" s="1"/>
  <c r="F679" i="2"/>
  <c r="I679" i="2" s="1"/>
  <c r="G679" i="2"/>
  <c r="F414" i="2"/>
  <c r="G414" i="2"/>
  <c r="G111" i="2"/>
  <c r="F111" i="2"/>
  <c r="G195" i="2"/>
  <c r="F195" i="2"/>
  <c r="I195" i="2" s="1"/>
  <c r="G343" i="2"/>
  <c r="F343" i="2"/>
  <c r="F386" i="2"/>
  <c r="G386" i="2"/>
  <c r="F595" i="2"/>
  <c r="I595" i="2" s="1"/>
  <c r="G595" i="2"/>
  <c r="F23" i="2"/>
  <c r="G23" i="2"/>
  <c r="G255" i="2"/>
  <c r="F255" i="2"/>
  <c r="G507" i="2"/>
  <c r="F507" i="2"/>
  <c r="I507" i="2" s="1"/>
  <c r="F296" i="2"/>
  <c r="I296" i="2" s="1"/>
  <c r="G296" i="2"/>
  <c r="G367" i="2"/>
  <c r="F367" i="2"/>
  <c r="I367" i="2" s="1"/>
  <c r="I26" i="15" l="1"/>
  <c r="I58" i="15"/>
  <c r="I1173" i="15"/>
  <c r="F1269" i="15"/>
  <c r="E1270" i="15"/>
  <c r="G1269" i="15"/>
  <c r="I1308" i="15"/>
  <c r="F1199" i="15"/>
  <c r="I1199" i="15" s="1"/>
  <c r="G1199" i="15"/>
  <c r="E1200" i="15"/>
  <c r="F1227" i="15"/>
  <c r="G1227" i="15"/>
  <c r="E1228" i="15"/>
  <c r="F27" i="15"/>
  <c r="G27" i="15"/>
  <c r="E28" i="15"/>
  <c r="F1309" i="15"/>
  <c r="E1310" i="15"/>
  <c r="G1309" i="15"/>
  <c r="I1198" i="15"/>
  <c r="F854" i="15"/>
  <c r="E855" i="15"/>
  <c r="G854" i="15"/>
  <c r="F59" i="15"/>
  <c r="I59" i="15" s="1"/>
  <c r="G59" i="15"/>
  <c r="E60" i="15"/>
  <c r="F1174" i="15"/>
  <c r="I1174" i="15" s="1"/>
  <c r="E1175" i="15"/>
  <c r="G1174" i="15"/>
  <c r="F81" i="23"/>
  <c r="E82" i="23"/>
  <c r="G81" i="23"/>
  <c r="E29" i="23"/>
  <c r="G28" i="23"/>
  <c r="F28" i="23"/>
  <c r="I28" i="23" s="1"/>
  <c r="I80" i="23"/>
  <c r="I27" i="23"/>
  <c r="F134" i="23"/>
  <c r="G134" i="23"/>
  <c r="E135" i="23"/>
  <c r="I133" i="23"/>
  <c r="I101" i="19"/>
  <c r="I271" i="19"/>
  <c r="G17" i="22"/>
  <c r="E18" i="22"/>
  <c r="F17" i="22"/>
  <c r="I80" i="20"/>
  <c r="I45" i="20"/>
  <c r="I45" i="21"/>
  <c r="I17" i="21"/>
  <c r="I89" i="21"/>
  <c r="F46" i="21"/>
  <c r="G46" i="21"/>
  <c r="F90" i="21"/>
  <c r="G90" i="21"/>
  <c r="E93" i="21"/>
  <c r="E50" i="21"/>
  <c r="G18" i="21"/>
  <c r="E19" i="21"/>
  <c r="F18" i="21"/>
  <c r="I18" i="21" s="1"/>
  <c r="I17" i="20"/>
  <c r="E19" i="20"/>
  <c r="F18" i="20"/>
  <c r="G18" i="20"/>
  <c r="E82" i="20"/>
  <c r="F81" i="20"/>
  <c r="G81" i="20"/>
  <c r="F46" i="20"/>
  <c r="G46" i="20"/>
  <c r="E47" i="20"/>
  <c r="E124" i="19"/>
  <c r="F123" i="19"/>
  <c r="G123" i="19"/>
  <c r="F157" i="19"/>
  <c r="E158" i="19"/>
  <c r="G157" i="19"/>
  <c r="E273" i="19"/>
  <c r="F272" i="19"/>
  <c r="G272" i="19"/>
  <c r="I156" i="19"/>
  <c r="F102" i="19"/>
  <c r="G102" i="19"/>
  <c r="F36" i="19"/>
  <c r="E37" i="19"/>
  <c r="G36" i="19"/>
  <c r="I35" i="19"/>
  <c r="I306" i="11"/>
  <c r="I188" i="11"/>
  <c r="I256" i="11"/>
  <c r="F189" i="11"/>
  <c r="G189" i="11"/>
  <c r="I344" i="11"/>
  <c r="F90" i="11"/>
  <c r="I90" i="11" s="1"/>
  <c r="E91" i="11"/>
  <c r="G90" i="11"/>
  <c r="E193" i="11"/>
  <c r="E258" i="11"/>
  <c r="G257" i="11"/>
  <c r="F257" i="11"/>
  <c r="E346" i="11"/>
  <c r="F345" i="11"/>
  <c r="G345" i="11"/>
  <c r="G113" i="11"/>
  <c r="F113" i="11"/>
  <c r="E114" i="11"/>
  <c r="F146" i="11"/>
  <c r="I146" i="11" s="1"/>
  <c r="G146" i="11"/>
  <c r="E147" i="11"/>
  <c r="F307" i="11"/>
  <c r="G307" i="11"/>
  <c r="I103" i="18"/>
  <c r="I18" i="18"/>
  <c r="I71" i="18"/>
  <c r="E49" i="18"/>
  <c r="F48" i="18"/>
  <c r="I48" i="18" s="1"/>
  <c r="G48" i="18"/>
  <c r="E105" i="18"/>
  <c r="F104" i="18"/>
  <c r="I104" i="18" s="1"/>
  <c r="G104" i="18"/>
  <c r="I47" i="18"/>
  <c r="G19" i="18"/>
  <c r="F19" i="18"/>
  <c r="I19" i="18" s="1"/>
  <c r="E73" i="18"/>
  <c r="F72" i="18"/>
  <c r="G72" i="18"/>
  <c r="G1284" i="12"/>
  <c r="F1284" i="12"/>
  <c r="I1284" i="12" s="1"/>
  <c r="E1285" i="12"/>
  <c r="I104" i="12"/>
  <c r="E1214" i="12"/>
  <c r="F1213" i="12"/>
  <c r="G1213" i="12"/>
  <c r="I85" i="12"/>
  <c r="G86" i="12"/>
  <c r="F86" i="12"/>
  <c r="E87" i="12"/>
  <c r="I68" i="12"/>
  <c r="G69" i="12"/>
  <c r="E70" i="12"/>
  <c r="F69" i="12"/>
  <c r="I616" i="12"/>
  <c r="G29" i="12"/>
  <c r="E30" i="12"/>
  <c r="F29" i="12"/>
  <c r="F312" i="12"/>
  <c r="G312" i="12"/>
  <c r="E313" i="12"/>
  <c r="I853" i="12"/>
  <c r="G617" i="12"/>
  <c r="F617" i="12"/>
  <c r="E618" i="12"/>
  <c r="G105" i="12"/>
  <c r="E106" i="12"/>
  <c r="F105" i="12"/>
  <c r="F854" i="12"/>
  <c r="G854" i="12"/>
  <c r="E855" i="12"/>
  <c r="I28" i="12"/>
  <c r="F938" i="12"/>
  <c r="E939" i="12"/>
  <c r="G938" i="12"/>
  <c r="I321" i="14"/>
  <c r="I282" i="14"/>
  <c r="G322" i="14"/>
  <c r="F322" i="14"/>
  <c r="I196" i="14"/>
  <c r="I347" i="14"/>
  <c r="I395" i="14"/>
  <c r="I135" i="14"/>
  <c r="I46" i="14"/>
  <c r="F283" i="14"/>
  <c r="E284" i="14"/>
  <c r="G283" i="14"/>
  <c r="F396" i="14"/>
  <c r="I396" i="14" s="1"/>
  <c r="E397" i="14"/>
  <c r="G396" i="14"/>
  <c r="E349" i="14"/>
  <c r="F348" i="14"/>
  <c r="I348" i="14" s="1"/>
  <c r="G348" i="14"/>
  <c r="G30" i="14"/>
  <c r="F30" i="14"/>
  <c r="E31" i="14"/>
  <c r="E137" i="14"/>
  <c r="F136" i="14"/>
  <c r="G136" i="14"/>
  <c r="F197" i="14"/>
  <c r="I197" i="14" s="1"/>
  <c r="E198" i="14"/>
  <c r="G197" i="14"/>
  <c r="G47" i="14"/>
  <c r="F47" i="14"/>
  <c r="I29" i="14"/>
  <c r="F100" i="14"/>
  <c r="G100" i="14"/>
  <c r="I706" i="3"/>
  <c r="I309" i="13"/>
  <c r="I231" i="13"/>
  <c r="I85" i="13"/>
  <c r="I205" i="13"/>
  <c r="G310" i="13"/>
  <c r="E311" i="13"/>
  <c r="F310" i="13"/>
  <c r="I310" i="13" s="1"/>
  <c r="F256" i="13"/>
  <c r="I256" i="13" s="1"/>
  <c r="E257" i="13"/>
  <c r="G256" i="13"/>
  <c r="E144" i="13"/>
  <c r="F143" i="13"/>
  <c r="I143" i="13" s="1"/>
  <c r="G143" i="13"/>
  <c r="I30" i="13"/>
  <c r="I50" i="13"/>
  <c r="F206" i="13"/>
  <c r="I206" i="13" s="1"/>
  <c r="G206" i="13"/>
  <c r="G232" i="13"/>
  <c r="E233" i="13"/>
  <c r="F232" i="13"/>
  <c r="I232" i="13" s="1"/>
  <c r="E87" i="13"/>
  <c r="F86" i="13"/>
  <c r="G86" i="13"/>
  <c r="I255" i="13"/>
  <c r="E32" i="13"/>
  <c r="G31" i="13"/>
  <c r="F31" i="13"/>
  <c r="I31" i="13" s="1"/>
  <c r="I286" i="13"/>
  <c r="G51" i="13"/>
  <c r="F51" i="13"/>
  <c r="I51" i="13" s="1"/>
  <c r="E52" i="13"/>
  <c r="I127" i="13"/>
  <c r="F128" i="13"/>
  <c r="E129" i="13"/>
  <c r="G128" i="13"/>
  <c r="F185" i="13"/>
  <c r="I185" i="13" s="1"/>
  <c r="G185" i="13"/>
  <c r="E186" i="13"/>
  <c r="G287" i="13"/>
  <c r="F287" i="13"/>
  <c r="I287" i="13" s="1"/>
  <c r="E288" i="13"/>
  <c r="J2979" i="8"/>
  <c r="J3835" i="8"/>
  <c r="I658" i="6"/>
  <c r="I998" i="6"/>
  <c r="I929" i="6"/>
  <c r="I668" i="6"/>
  <c r="I219" i="6"/>
  <c r="I9" i="6"/>
  <c r="I620" i="2"/>
  <c r="I769" i="1"/>
  <c r="I608" i="1"/>
  <c r="I745" i="1"/>
  <c r="I258" i="1"/>
  <c r="I841" i="1"/>
  <c r="I1691" i="1"/>
  <c r="J2543" i="8"/>
  <c r="J2198" i="8"/>
  <c r="J2354" i="8"/>
  <c r="J3448" i="8"/>
  <c r="I752" i="6"/>
  <c r="J4630" i="8"/>
  <c r="J5468" i="8"/>
  <c r="J5359" i="8"/>
  <c r="I730" i="10"/>
  <c r="I37" i="10"/>
  <c r="J3474" i="8"/>
  <c r="F1032" i="6"/>
  <c r="G1032" i="6"/>
  <c r="I884" i="3"/>
  <c r="I405" i="3"/>
  <c r="I352" i="6"/>
  <c r="I1331" i="1"/>
  <c r="I1040" i="1"/>
  <c r="I457" i="1"/>
  <c r="I1024" i="1"/>
  <c r="I1088" i="1"/>
  <c r="I210" i="1"/>
  <c r="I100" i="1"/>
  <c r="I302" i="1"/>
  <c r="J303" i="8"/>
  <c r="J2658" i="8"/>
  <c r="J5502" i="8"/>
  <c r="J5343" i="8"/>
  <c r="J5285" i="8"/>
  <c r="I648" i="10"/>
  <c r="I826" i="3"/>
  <c r="I593" i="3"/>
  <c r="I167" i="3"/>
  <c r="I1124" i="1"/>
  <c r="I354" i="1"/>
  <c r="I334" i="1"/>
  <c r="J352" i="8"/>
  <c r="J223" i="8"/>
  <c r="J456" i="8"/>
  <c r="J2636" i="8"/>
  <c r="J2336" i="8"/>
  <c r="J3355" i="8"/>
  <c r="J2867" i="8"/>
  <c r="J3372" i="8"/>
  <c r="J3518" i="8"/>
  <c r="J5223" i="8"/>
  <c r="I541" i="10"/>
  <c r="J193" i="8"/>
  <c r="H5491" i="8"/>
  <c r="G5491" i="8"/>
  <c r="J5491" i="8" s="1"/>
  <c r="I119" i="10"/>
  <c r="I636" i="10"/>
  <c r="I219" i="5"/>
  <c r="J3276" i="8"/>
  <c r="G1156" i="8"/>
  <c r="H1156" i="8"/>
  <c r="J2031" i="8"/>
  <c r="F647" i="3"/>
  <c r="G647" i="3"/>
  <c r="I23" i="2"/>
  <c r="I414" i="2"/>
  <c r="I642" i="2"/>
  <c r="I722" i="3"/>
  <c r="I496" i="3"/>
  <c r="I360" i="5"/>
  <c r="I332" i="5"/>
  <c r="I791" i="6"/>
  <c r="I240" i="1"/>
  <c r="I576" i="1"/>
  <c r="I684" i="1"/>
  <c r="I717" i="1"/>
  <c r="I672" i="1"/>
  <c r="I292" i="1"/>
  <c r="I54" i="1"/>
  <c r="I1287" i="1"/>
  <c r="J398" i="8"/>
  <c r="J1205" i="8"/>
  <c r="J99" i="8"/>
  <c r="J27" i="8"/>
  <c r="J3180" i="8"/>
  <c r="J3242" i="8"/>
  <c r="J5249" i="8"/>
  <c r="J5378" i="8"/>
  <c r="J4956" i="8"/>
  <c r="J5539" i="8"/>
  <c r="J4926" i="8"/>
  <c r="J4533" i="8"/>
  <c r="I614" i="10"/>
  <c r="I322" i="10"/>
  <c r="I556" i="10"/>
  <c r="I660" i="10"/>
  <c r="I693" i="10"/>
  <c r="I584" i="10"/>
  <c r="I10" i="10"/>
  <c r="I703" i="10"/>
  <c r="F1011" i="1"/>
  <c r="E1012" i="1"/>
  <c r="G1011" i="1"/>
  <c r="G3475" i="8"/>
  <c r="J3475" i="8" s="1"/>
  <c r="H3475" i="8"/>
  <c r="G800" i="3"/>
  <c r="F800" i="3"/>
  <c r="G194" i="8"/>
  <c r="J194" i="8" s="1"/>
  <c r="H194" i="8"/>
  <c r="I386" i="2"/>
  <c r="I62" i="2"/>
  <c r="I476" i="3"/>
  <c r="I9" i="3"/>
  <c r="I255" i="2"/>
  <c r="I343" i="2"/>
  <c r="I111" i="2"/>
  <c r="I432" i="2"/>
  <c r="I275" i="2"/>
  <c r="I629" i="3"/>
  <c r="I258" i="3"/>
  <c r="I328" i="3"/>
  <c r="I544" i="3"/>
  <c r="I103" i="5"/>
  <c r="I258" i="5"/>
  <c r="I330" i="6"/>
  <c r="I1020" i="6"/>
  <c r="I1046" i="6"/>
  <c r="I889" i="6"/>
  <c r="I1097" i="6"/>
  <c r="I907" i="6"/>
  <c r="I340" i="6"/>
  <c r="I715" i="6"/>
  <c r="I527" i="6"/>
  <c r="I64" i="6"/>
  <c r="I715" i="2"/>
  <c r="I162" i="2"/>
  <c r="I1753" i="1"/>
  <c r="I1142" i="1"/>
  <c r="I1243" i="1"/>
  <c r="I27" i="1"/>
  <c r="I1795" i="1"/>
  <c r="I1817" i="1"/>
  <c r="I195" i="1"/>
  <c r="I588" i="1"/>
  <c r="I1777" i="1"/>
  <c r="I1627" i="1"/>
  <c r="I409" i="1"/>
  <c r="I1311" i="1"/>
  <c r="J1023" i="8"/>
  <c r="J1752" i="8"/>
  <c r="J2817" i="8"/>
  <c r="J3194" i="8"/>
  <c r="J3103" i="8"/>
  <c r="J3509" i="8"/>
  <c r="I9" i="4"/>
  <c r="I30" i="6"/>
  <c r="J4975" i="8"/>
  <c r="J4821" i="8"/>
  <c r="I168" i="10"/>
  <c r="H5597" i="8"/>
  <c r="F5598" i="8"/>
  <c r="G5597" i="8"/>
  <c r="J5597" i="8" s="1"/>
  <c r="I453" i="3"/>
  <c r="I687" i="3"/>
  <c r="I177" i="5"/>
  <c r="I10" i="5"/>
  <c r="I286" i="5"/>
  <c r="I485" i="6"/>
  <c r="I454" i="6"/>
  <c r="I505" i="6"/>
  <c r="I367" i="6"/>
  <c r="I97" i="6"/>
  <c r="I142" i="1"/>
  <c r="I1157" i="1"/>
  <c r="I123" i="1"/>
  <c r="I1070" i="1"/>
  <c r="I1275" i="1"/>
  <c r="I815" i="6"/>
  <c r="J5163" i="8"/>
  <c r="G2032" i="8"/>
  <c r="H2032" i="8"/>
  <c r="G3532" i="8"/>
  <c r="H3532" i="8"/>
  <c r="G3277" i="8"/>
  <c r="H3277" i="8"/>
  <c r="F3278" i="8"/>
  <c r="I85" i="5"/>
  <c r="I40" i="5"/>
  <c r="F220" i="5"/>
  <c r="I220" i="5" s="1"/>
  <c r="G220" i="5"/>
  <c r="E221" i="5"/>
  <c r="I376" i="5"/>
  <c r="I318" i="5"/>
  <c r="I1519" i="1"/>
  <c r="I1878" i="1"/>
  <c r="I1834" i="1"/>
  <c r="I1850" i="1"/>
  <c r="I1675" i="1"/>
  <c r="I1735" i="1"/>
  <c r="I1461" i="1"/>
  <c r="I1423" i="1"/>
  <c r="I1659" i="1"/>
  <c r="I1508" i="1"/>
  <c r="I1707" i="1"/>
  <c r="I1206" i="1"/>
  <c r="I1599" i="1"/>
  <c r="I1351" i="1"/>
  <c r="F169" i="10"/>
  <c r="E170" i="10"/>
  <c r="G169" i="10"/>
  <c r="F11" i="10"/>
  <c r="E12" i="10"/>
  <c r="G11" i="10"/>
  <c r="F120" i="10"/>
  <c r="E121" i="10"/>
  <c r="G120" i="10"/>
  <c r="F661" i="10"/>
  <c r="E662" i="10"/>
  <c r="G661" i="10"/>
  <c r="G38" i="10"/>
  <c r="F38" i="10"/>
  <c r="E705" i="10"/>
  <c r="F704" i="10"/>
  <c r="G704" i="10"/>
  <c r="F542" i="10"/>
  <c r="E543" i="10"/>
  <c r="G542" i="10"/>
  <c r="F323" i="10"/>
  <c r="E324" i="10"/>
  <c r="G323" i="10"/>
  <c r="F731" i="10"/>
  <c r="G731" i="10"/>
  <c r="F406" i="10"/>
  <c r="E407" i="10"/>
  <c r="G406" i="10"/>
  <c r="F649" i="10"/>
  <c r="E650" i="10"/>
  <c r="G649" i="10"/>
  <c r="E41" i="10"/>
  <c r="F615" i="10"/>
  <c r="E616" i="10"/>
  <c r="G615" i="10"/>
  <c r="G557" i="10"/>
  <c r="E558" i="10"/>
  <c r="F557" i="10"/>
  <c r="F637" i="10"/>
  <c r="E638" i="10"/>
  <c r="G637" i="10"/>
  <c r="G585" i="10"/>
  <c r="F585" i="10"/>
  <c r="E586" i="10"/>
  <c r="F491" i="10"/>
  <c r="G491" i="10"/>
  <c r="E492" i="10"/>
  <c r="J5152" i="8"/>
  <c r="J5399" i="8"/>
  <c r="F4839" i="8"/>
  <c r="G4838" i="8"/>
  <c r="H4838" i="8"/>
  <c r="J5515" i="8"/>
  <c r="J4809" i="8"/>
  <c r="J5261" i="8"/>
  <c r="J4565" i="8"/>
  <c r="J4740" i="8"/>
  <c r="G4691" i="8"/>
  <c r="J4691" i="8" s="1"/>
  <c r="H4691" i="8"/>
  <c r="H5503" i="8"/>
  <c r="G5503" i="8"/>
  <c r="G5379" i="8"/>
  <c r="H5379" i="8"/>
  <c r="F5380" i="8"/>
  <c r="J5072" i="8"/>
  <c r="G4502" i="8"/>
  <c r="F4503" i="8"/>
  <c r="H4502" i="8"/>
  <c r="J5480" i="8"/>
  <c r="H5469" i="8"/>
  <c r="G5469" i="8"/>
  <c r="J5237" i="8"/>
  <c r="F5225" i="8"/>
  <c r="G5224" i="8"/>
  <c r="H5224" i="8"/>
  <c r="F5251" i="8"/>
  <c r="G5250" i="8"/>
  <c r="H5250" i="8"/>
  <c r="H5516" i="8"/>
  <c r="G5516" i="8"/>
  <c r="F5517" i="8"/>
  <c r="J4939" i="8"/>
  <c r="G4976" i="8"/>
  <c r="F4977" i="8"/>
  <c r="H4976" i="8"/>
  <c r="G5057" i="8"/>
  <c r="H5057" i="8"/>
  <c r="F5058" i="8"/>
  <c r="F5506" i="8"/>
  <c r="G5129" i="8"/>
  <c r="H5129" i="8"/>
  <c r="G4631" i="8"/>
  <c r="F4632" i="8"/>
  <c r="H4631" i="8"/>
  <c r="G5360" i="8"/>
  <c r="F5361" i="8"/>
  <c r="H5360" i="8"/>
  <c r="G5097" i="8"/>
  <c r="F5098" i="8"/>
  <c r="H5097" i="8"/>
  <c r="F5401" i="8"/>
  <c r="G5400" i="8"/>
  <c r="H5400" i="8"/>
  <c r="J5567" i="8"/>
  <c r="G5184" i="8"/>
  <c r="F5185" i="8"/>
  <c r="H5184" i="8"/>
  <c r="J4837" i="8"/>
  <c r="F4811" i="8"/>
  <c r="G4810" i="8"/>
  <c r="H4810" i="8"/>
  <c r="F5263" i="8"/>
  <c r="G5262" i="8"/>
  <c r="H5262" i="8"/>
  <c r="G4566" i="8"/>
  <c r="F4567" i="8"/>
  <c r="H4566" i="8"/>
  <c r="J5139" i="8"/>
  <c r="J4690" i="8"/>
  <c r="G4940" i="8"/>
  <c r="H4940" i="8"/>
  <c r="F4941" i="8"/>
  <c r="J5056" i="8"/>
  <c r="G4957" i="8"/>
  <c r="H4957" i="8"/>
  <c r="F4958" i="8"/>
  <c r="J4501" i="8"/>
  <c r="H5540" i="8"/>
  <c r="G5540" i="8"/>
  <c r="F5541" i="8"/>
  <c r="J4998" i="8"/>
  <c r="J5128" i="8"/>
  <c r="H4927" i="8"/>
  <c r="F4928" i="8"/>
  <c r="G4927" i="8"/>
  <c r="J4927" i="8" s="1"/>
  <c r="G5164" i="8"/>
  <c r="F5165" i="8"/>
  <c r="H5164" i="8"/>
  <c r="J5096" i="8"/>
  <c r="G5153" i="8"/>
  <c r="H5153" i="8"/>
  <c r="H5568" i="8"/>
  <c r="G5568" i="8"/>
  <c r="F5569" i="8"/>
  <c r="F5141" i="8"/>
  <c r="H5140" i="8"/>
  <c r="G5140" i="8"/>
  <c r="F5345" i="8"/>
  <c r="G5344" i="8"/>
  <c r="H5344" i="8"/>
  <c r="F5074" i="8"/>
  <c r="G5073" i="8"/>
  <c r="J5073" i="8" s="1"/>
  <c r="H5073" i="8"/>
  <c r="F4823" i="8"/>
  <c r="G4822" i="8"/>
  <c r="H4822" i="8"/>
  <c r="H4999" i="8"/>
  <c r="F5000" i="8"/>
  <c r="G4999" i="8"/>
  <c r="J4999" i="8" s="1"/>
  <c r="F4535" i="8"/>
  <c r="G4534" i="8"/>
  <c r="H4534" i="8"/>
  <c r="G5286" i="8"/>
  <c r="J5286" i="8" s="1"/>
  <c r="F5287" i="8"/>
  <c r="H5286" i="8"/>
  <c r="F753" i="6"/>
  <c r="G753" i="6"/>
  <c r="F31" i="6"/>
  <c r="I31" i="6" s="1"/>
  <c r="G31" i="6"/>
  <c r="G816" i="6"/>
  <c r="F816" i="6"/>
  <c r="I816" i="6" s="1"/>
  <c r="F875" i="6"/>
  <c r="I875" i="6" s="1"/>
  <c r="G875" i="6"/>
  <c r="E469" i="6"/>
  <c r="F468" i="6"/>
  <c r="G468" i="6"/>
  <c r="H3836" i="8"/>
  <c r="G3836" i="8"/>
  <c r="F3837" i="8"/>
  <c r="E11" i="4"/>
  <c r="F10" i="4"/>
  <c r="G10" i="4"/>
  <c r="J3334" i="8"/>
  <c r="F3298" i="8"/>
  <c r="G3297" i="8"/>
  <c r="H3297" i="8"/>
  <c r="G3373" i="8"/>
  <c r="F3374" i="8"/>
  <c r="H3373" i="8"/>
  <c r="J3127" i="8"/>
  <c r="H3195" i="8"/>
  <c r="F3196" i="8"/>
  <c r="G3195" i="8"/>
  <c r="J3055" i="8"/>
  <c r="F3338" i="8"/>
  <c r="G3216" i="8"/>
  <c r="H3216" i="8"/>
  <c r="F3217" i="8"/>
  <c r="F2869" i="8"/>
  <c r="G2868" i="8"/>
  <c r="H2868" i="8"/>
  <c r="G3148" i="8"/>
  <c r="F3149" i="8"/>
  <c r="H3148" i="8"/>
  <c r="H3335" i="8"/>
  <c r="G3335" i="8"/>
  <c r="F3535" i="8"/>
  <c r="F2660" i="8"/>
  <c r="G2659" i="8"/>
  <c r="H2659" i="8"/>
  <c r="F2819" i="8"/>
  <c r="G2818" i="8"/>
  <c r="J2818" i="8" s="1"/>
  <c r="H2818" i="8"/>
  <c r="F3450" i="8"/>
  <c r="G3449" i="8"/>
  <c r="H3449" i="8"/>
  <c r="J2906" i="8"/>
  <c r="G3356" i="8"/>
  <c r="H3356" i="8"/>
  <c r="F3357" i="8"/>
  <c r="F3129" i="8"/>
  <c r="G3128" i="8"/>
  <c r="H3128" i="8"/>
  <c r="G3056" i="8"/>
  <c r="J3056" i="8" s="1"/>
  <c r="H3056" i="8"/>
  <c r="F3057" i="8"/>
  <c r="H3243" i="8"/>
  <c r="G3243" i="8"/>
  <c r="F3244" i="8"/>
  <c r="J3296" i="8"/>
  <c r="F3479" i="8"/>
  <c r="G3104" i="8"/>
  <c r="F3105" i="8"/>
  <c r="H3104" i="8"/>
  <c r="G2980" i="8"/>
  <c r="F2981" i="8"/>
  <c r="H2980" i="8"/>
  <c r="G2907" i="8"/>
  <c r="F2908" i="8"/>
  <c r="H2907" i="8"/>
  <c r="J1706" i="8"/>
  <c r="J408" i="8"/>
  <c r="J1086" i="8"/>
  <c r="J2442" i="8"/>
  <c r="J1970" i="8"/>
  <c r="J2418" i="8"/>
  <c r="J2310" i="8"/>
  <c r="J1039" i="8"/>
  <c r="J1846" i="8"/>
  <c r="J767" i="8"/>
  <c r="J587" i="8"/>
  <c r="J574" i="8"/>
  <c r="J239" i="8"/>
  <c r="J1596" i="8"/>
  <c r="J2262" i="8"/>
  <c r="G2179" i="8"/>
  <c r="J2179" i="8" s="1"/>
  <c r="H2179" i="8"/>
  <c r="J2580" i="8"/>
  <c r="G2087" i="8"/>
  <c r="F2088" i="8"/>
  <c r="H2087" i="8"/>
  <c r="J1986" i="8"/>
  <c r="J2218" i="8"/>
  <c r="J2462" i="8"/>
  <c r="F2290" i="8"/>
  <c r="G2289" i="8"/>
  <c r="H2289" i="8"/>
  <c r="J2600" i="8"/>
  <c r="G2407" i="8"/>
  <c r="H2407" i="8"/>
  <c r="G2395" i="8"/>
  <c r="H2395" i="8"/>
  <c r="J1946" i="8"/>
  <c r="F2036" i="8"/>
  <c r="F2521" i="8"/>
  <c r="G2520" i="8"/>
  <c r="J2520" i="8" s="1"/>
  <c r="H2520" i="8"/>
  <c r="J2430" i="8"/>
  <c r="G2621" i="8"/>
  <c r="F2622" i="8"/>
  <c r="H2621" i="8"/>
  <c r="F2118" i="8"/>
  <c r="G2117" i="8"/>
  <c r="H2117" i="8"/>
  <c r="F1988" i="8"/>
  <c r="G1987" i="8"/>
  <c r="H1987" i="8"/>
  <c r="G2544" i="8"/>
  <c r="F2545" i="8"/>
  <c r="H2544" i="8"/>
  <c r="G2497" i="8"/>
  <c r="F2498" i="8"/>
  <c r="H2497" i="8"/>
  <c r="F2200" i="8"/>
  <c r="G2199" i="8"/>
  <c r="H2199" i="8"/>
  <c r="F2356" i="8"/>
  <c r="G2355" i="8"/>
  <c r="H2355" i="8"/>
  <c r="G1947" i="8"/>
  <c r="F1948" i="8"/>
  <c r="H1947" i="8"/>
  <c r="J2519" i="8"/>
  <c r="F2638" i="8"/>
  <c r="G2637" i="8"/>
  <c r="H2637" i="8"/>
  <c r="G2337" i="8"/>
  <c r="F2338" i="8"/>
  <c r="H2337" i="8"/>
  <c r="G2263" i="8"/>
  <c r="F2264" i="8"/>
  <c r="H2263" i="8"/>
  <c r="J2178" i="8"/>
  <c r="G2581" i="8"/>
  <c r="F2582" i="8"/>
  <c r="H2581" i="8"/>
  <c r="J2116" i="8"/>
  <c r="J2086" i="8"/>
  <c r="F2220" i="8"/>
  <c r="G2219" i="8"/>
  <c r="J2219" i="8" s="1"/>
  <c r="H2219" i="8"/>
  <c r="J2496" i="8"/>
  <c r="G2463" i="8"/>
  <c r="H2463" i="8"/>
  <c r="F2464" i="8"/>
  <c r="G1971" i="8"/>
  <c r="F1972" i="8"/>
  <c r="H1971" i="8"/>
  <c r="J2288" i="8"/>
  <c r="G2601" i="8"/>
  <c r="F2602" i="8"/>
  <c r="H2601" i="8"/>
  <c r="J2406" i="8"/>
  <c r="J2394" i="8"/>
  <c r="G2431" i="8"/>
  <c r="F2432" i="8"/>
  <c r="H2431" i="8"/>
  <c r="J2620" i="8"/>
  <c r="F2444" i="8"/>
  <c r="G2443" i="8"/>
  <c r="J2443" i="8" s="1"/>
  <c r="H2443" i="8"/>
  <c r="G2419" i="8"/>
  <c r="F2420" i="8"/>
  <c r="H2419" i="8"/>
  <c r="G2311" i="8"/>
  <c r="F2312" i="8"/>
  <c r="H2311" i="8"/>
  <c r="F1708" i="8"/>
  <c r="G1707" i="8"/>
  <c r="H1707" i="8"/>
  <c r="F1834" i="8"/>
  <c r="H1833" i="8"/>
  <c r="G1833" i="8"/>
  <c r="G1024" i="8"/>
  <c r="F1025" i="8"/>
  <c r="H1024" i="8"/>
  <c r="G716" i="8"/>
  <c r="H716" i="8"/>
  <c r="F717" i="8"/>
  <c r="G257" i="8"/>
  <c r="H257" i="8"/>
  <c r="G1597" i="8"/>
  <c r="F1598" i="8"/>
  <c r="H1597" i="8"/>
  <c r="G1040" i="8"/>
  <c r="F1041" i="8"/>
  <c r="H1040" i="8"/>
  <c r="G1847" i="8"/>
  <c r="H1847" i="8"/>
  <c r="F1848" i="8"/>
  <c r="G1332" i="8"/>
  <c r="F1333" i="8"/>
  <c r="H1332" i="8"/>
  <c r="J211" i="8"/>
  <c r="H1242" i="8"/>
  <c r="G1242" i="8"/>
  <c r="F1243" i="8"/>
  <c r="G1689" i="8"/>
  <c r="F1690" i="8"/>
  <c r="H1689" i="8"/>
  <c r="J155" i="8"/>
  <c r="J1459" i="8"/>
  <c r="J139" i="8"/>
  <c r="J55" i="8"/>
  <c r="G1817" i="8"/>
  <c r="H1817" i="8"/>
  <c r="F1818" i="8"/>
  <c r="F225" i="8"/>
  <c r="G224" i="8"/>
  <c r="H224" i="8"/>
  <c r="H291" i="8"/>
  <c r="G291" i="8"/>
  <c r="J1423" i="8"/>
  <c r="G1507" i="8"/>
  <c r="F1508" i="8"/>
  <c r="H1507" i="8"/>
  <c r="J256" i="8"/>
  <c r="J1518" i="8"/>
  <c r="F1011" i="8"/>
  <c r="G1010" i="8"/>
  <c r="H1010" i="8"/>
  <c r="G176" i="8"/>
  <c r="F177" i="8"/>
  <c r="H176" i="8"/>
  <c r="F261" i="8"/>
  <c r="G768" i="8"/>
  <c r="H768" i="8"/>
  <c r="F769" i="8"/>
  <c r="G588" i="8"/>
  <c r="H588" i="8"/>
  <c r="F589" i="8"/>
  <c r="J1624" i="8"/>
  <c r="J839" i="8"/>
  <c r="H575" i="8"/>
  <c r="G575" i="8"/>
  <c r="F576" i="8"/>
  <c r="J1674" i="8"/>
  <c r="J984" i="8"/>
  <c r="J15" i="8"/>
  <c r="H607" i="8"/>
  <c r="G607" i="8"/>
  <c r="G124" i="8"/>
  <c r="F125" i="8"/>
  <c r="H124" i="8"/>
  <c r="G672" i="8"/>
  <c r="H672" i="8"/>
  <c r="F673" i="8"/>
  <c r="F1286" i="8"/>
  <c r="G1285" i="8"/>
  <c r="H1285" i="8"/>
  <c r="J1331" i="8"/>
  <c r="H1206" i="8"/>
  <c r="F1207" i="8"/>
  <c r="G1206" i="8"/>
  <c r="J1832" i="8"/>
  <c r="J682" i="8"/>
  <c r="F1160" i="8"/>
  <c r="J1296" i="8"/>
  <c r="J1349" i="8"/>
  <c r="J1816" i="8"/>
  <c r="J290" i="8"/>
  <c r="J123" i="8"/>
  <c r="G100" i="8"/>
  <c r="J100" i="8" s="1"/>
  <c r="F101" i="8"/>
  <c r="H100" i="8"/>
  <c r="J1506" i="8"/>
  <c r="J1309" i="8"/>
  <c r="F1778" i="8"/>
  <c r="G1777" i="8"/>
  <c r="H1777" i="8"/>
  <c r="J1142" i="8"/>
  <c r="J1284" i="8"/>
  <c r="J1122" i="8"/>
  <c r="G1072" i="8"/>
  <c r="F1073" i="8"/>
  <c r="H1072" i="8"/>
  <c r="F197" i="8"/>
  <c r="H1087" i="8"/>
  <c r="G1087" i="8"/>
  <c r="F1088" i="8"/>
  <c r="G28" i="8"/>
  <c r="F29" i="8"/>
  <c r="H28" i="8"/>
  <c r="G745" i="8"/>
  <c r="J745" i="8" s="1"/>
  <c r="F746" i="8"/>
  <c r="H745" i="8"/>
  <c r="G409" i="8"/>
  <c r="F410" i="8"/>
  <c r="H409" i="8"/>
  <c r="G1350" i="8"/>
  <c r="F1351" i="8"/>
  <c r="H1350" i="8"/>
  <c r="G1753" i="8"/>
  <c r="F1754" i="8"/>
  <c r="H1753" i="8"/>
  <c r="G457" i="8"/>
  <c r="H457" i="8"/>
  <c r="F458" i="8"/>
  <c r="G1661" i="8"/>
  <c r="H1661" i="8"/>
  <c r="F1662" i="8"/>
  <c r="J606" i="8"/>
  <c r="J1241" i="8"/>
  <c r="J1688" i="8"/>
  <c r="G156" i="8"/>
  <c r="F157" i="8"/>
  <c r="H156" i="8"/>
  <c r="H1460" i="8"/>
  <c r="F1461" i="8"/>
  <c r="G1460" i="8"/>
  <c r="G353" i="8"/>
  <c r="F354" i="8"/>
  <c r="H353" i="8"/>
  <c r="H683" i="8"/>
  <c r="F684" i="8"/>
  <c r="G683" i="8"/>
  <c r="J683" i="8" s="1"/>
  <c r="G140" i="8"/>
  <c r="F141" i="8"/>
  <c r="H140" i="8"/>
  <c r="G56" i="8"/>
  <c r="J56" i="8" s="1"/>
  <c r="F57" i="8"/>
  <c r="H56" i="8"/>
  <c r="G304" i="8"/>
  <c r="H304" i="8"/>
  <c r="F305" i="8"/>
  <c r="G1879" i="8"/>
  <c r="H1879" i="8"/>
  <c r="F1880" i="8"/>
  <c r="J715" i="8"/>
  <c r="J1275" i="8"/>
  <c r="G1424" i="8"/>
  <c r="H1424" i="8"/>
  <c r="F1425" i="8"/>
  <c r="J671" i="8"/>
  <c r="J1734" i="8"/>
  <c r="G1519" i="8"/>
  <c r="J1519" i="8" s="1"/>
  <c r="F1520" i="8"/>
  <c r="H1519" i="8"/>
  <c r="G336" i="8"/>
  <c r="F337" i="8"/>
  <c r="H336" i="8"/>
  <c r="J1009" i="8"/>
  <c r="J175" i="8"/>
  <c r="G1796" i="8"/>
  <c r="H1796" i="8"/>
  <c r="F1797" i="8"/>
  <c r="G1310" i="8"/>
  <c r="H1310" i="8"/>
  <c r="F1311" i="8"/>
  <c r="H1143" i="8"/>
  <c r="G1143" i="8"/>
  <c r="F1144" i="8"/>
  <c r="J993" i="8"/>
  <c r="G1625" i="8"/>
  <c r="H1625" i="8"/>
  <c r="F1626" i="8"/>
  <c r="G840" i="8"/>
  <c r="F841" i="8"/>
  <c r="H840" i="8"/>
  <c r="H1123" i="8"/>
  <c r="G1123" i="8"/>
  <c r="F1124" i="8"/>
  <c r="F241" i="8"/>
  <c r="G240" i="8"/>
  <c r="H240" i="8"/>
  <c r="G1675" i="8"/>
  <c r="F1676" i="8"/>
  <c r="H1675" i="8"/>
  <c r="J1071" i="8"/>
  <c r="J1660" i="8"/>
  <c r="F143" i="1"/>
  <c r="E144" i="1"/>
  <c r="G143" i="1"/>
  <c r="F770" i="1"/>
  <c r="E771" i="1"/>
  <c r="G770" i="1"/>
  <c r="F1158" i="1"/>
  <c r="E1159" i="1"/>
  <c r="G1158" i="1"/>
  <c r="E1821" i="1"/>
  <c r="E686" i="1"/>
  <c r="F685" i="1"/>
  <c r="G685" i="1"/>
  <c r="F259" i="1"/>
  <c r="E260" i="1"/>
  <c r="G259" i="1"/>
  <c r="F1676" i="1"/>
  <c r="I1676" i="1" s="1"/>
  <c r="E1677" i="1"/>
  <c r="G1676" i="1"/>
  <c r="F1125" i="1"/>
  <c r="E1126" i="1"/>
  <c r="G1125" i="1"/>
  <c r="F410" i="1"/>
  <c r="E411" i="1"/>
  <c r="G410" i="1"/>
  <c r="F1207" i="1"/>
  <c r="I1207" i="1" s="1"/>
  <c r="G1207" i="1"/>
  <c r="E1208" i="1"/>
  <c r="E843" i="1"/>
  <c r="F842" i="1"/>
  <c r="I842" i="1" s="1"/>
  <c r="G842" i="1"/>
  <c r="F1692" i="1"/>
  <c r="E1693" i="1"/>
  <c r="G1692" i="1"/>
  <c r="F335" i="1"/>
  <c r="G335" i="1"/>
  <c r="E336" i="1"/>
  <c r="F1071" i="1"/>
  <c r="I1071" i="1" s="1"/>
  <c r="G1071" i="1"/>
  <c r="E1072" i="1"/>
  <c r="F241" i="1"/>
  <c r="I241" i="1" s="1"/>
  <c r="E242" i="1"/>
  <c r="G241" i="1"/>
  <c r="G1818" i="1"/>
  <c r="F1818" i="1"/>
  <c r="I1818" i="1" s="1"/>
  <c r="F223" i="1"/>
  <c r="I223" i="1" s="1"/>
  <c r="E224" i="1"/>
  <c r="G223" i="1"/>
  <c r="G1509" i="1"/>
  <c r="F1509" i="1"/>
  <c r="F1835" i="1"/>
  <c r="E1836" i="1"/>
  <c r="G1835" i="1"/>
  <c r="F196" i="1"/>
  <c r="I196" i="1" s="1"/>
  <c r="G196" i="1"/>
  <c r="E197" i="1"/>
  <c r="F458" i="1"/>
  <c r="I458" i="1" s="1"/>
  <c r="E459" i="1"/>
  <c r="G458" i="1"/>
  <c r="F1462" i="1"/>
  <c r="E1463" i="1"/>
  <c r="G1462" i="1"/>
  <c r="F355" i="1"/>
  <c r="E356" i="1"/>
  <c r="G355" i="1"/>
  <c r="F1312" i="1"/>
  <c r="I1312" i="1" s="1"/>
  <c r="E1313" i="1"/>
  <c r="G1312" i="1"/>
  <c r="F293" i="1"/>
  <c r="G293" i="1"/>
  <c r="F1089" i="1"/>
  <c r="G1089" i="1"/>
  <c r="F211" i="1"/>
  <c r="I211" i="1" s="1"/>
  <c r="E212" i="1"/>
  <c r="G211" i="1"/>
  <c r="F1424" i="1"/>
  <c r="E1425" i="1"/>
  <c r="G1424" i="1"/>
  <c r="F1520" i="1"/>
  <c r="E1521" i="1"/>
  <c r="G1520" i="1"/>
  <c r="F1754" i="1"/>
  <c r="I1754" i="1" s="1"/>
  <c r="E1755" i="1"/>
  <c r="G1754" i="1"/>
  <c r="F1332" i="1"/>
  <c r="I1332" i="1" s="1"/>
  <c r="E1333" i="1"/>
  <c r="G1332" i="1"/>
  <c r="F175" i="1"/>
  <c r="E176" i="1"/>
  <c r="G175" i="1"/>
  <c r="F1143" i="1"/>
  <c r="G1143" i="1"/>
  <c r="E1144" i="1"/>
  <c r="F1041" i="1"/>
  <c r="I1041" i="1" s="1"/>
  <c r="E1042" i="1"/>
  <c r="G1041" i="1"/>
  <c r="F1796" i="1"/>
  <c r="I1796" i="1" s="1"/>
  <c r="E1797" i="1"/>
  <c r="G1796" i="1"/>
  <c r="F1660" i="1"/>
  <c r="E1661" i="1"/>
  <c r="G1660" i="1"/>
  <c r="F746" i="1"/>
  <c r="E747" i="1"/>
  <c r="G746" i="1"/>
  <c r="F589" i="1"/>
  <c r="I589" i="1" s="1"/>
  <c r="E590" i="1"/>
  <c r="G589" i="1"/>
  <c r="F718" i="1"/>
  <c r="I718" i="1" s="1"/>
  <c r="E719" i="1"/>
  <c r="G718" i="1"/>
  <c r="F1708" i="1"/>
  <c r="E1709" i="1"/>
  <c r="G1708" i="1"/>
  <c r="F1851" i="1"/>
  <c r="E1852" i="1"/>
  <c r="G1851" i="1"/>
  <c r="E1779" i="1"/>
  <c r="F1778" i="1"/>
  <c r="G1778" i="1"/>
  <c r="F1352" i="1"/>
  <c r="I1352" i="1" s="1"/>
  <c r="E1353" i="1"/>
  <c r="G1352" i="1"/>
  <c r="E125" i="1"/>
  <c r="F124" i="1"/>
  <c r="I124" i="1" s="1"/>
  <c r="G124" i="1"/>
  <c r="F55" i="1"/>
  <c r="E56" i="1"/>
  <c r="G55" i="1"/>
  <c r="F101" i="1"/>
  <c r="I101" i="1" s="1"/>
  <c r="G101" i="1"/>
  <c r="E102" i="1"/>
  <c r="F303" i="1"/>
  <c r="I303" i="1" s="1"/>
  <c r="E304" i="1"/>
  <c r="G303" i="1"/>
  <c r="F1276" i="1"/>
  <c r="G1276" i="1"/>
  <c r="F1879" i="1"/>
  <c r="I1879" i="1" s="1"/>
  <c r="E1880" i="1"/>
  <c r="G1879" i="1"/>
  <c r="F1244" i="1"/>
  <c r="I1244" i="1" s="1"/>
  <c r="E1245" i="1"/>
  <c r="G1244" i="1"/>
  <c r="F28" i="1"/>
  <c r="G28" i="1"/>
  <c r="E29" i="1"/>
  <c r="E160" i="1"/>
  <c r="F159" i="1"/>
  <c r="G159" i="1"/>
  <c r="F577" i="1"/>
  <c r="I577" i="1" s="1"/>
  <c r="G577" i="1"/>
  <c r="F1628" i="1"/>
  <c r="E1629" i="1"/>
  <c r="G1628" i="1"/>
  <c r="E674" i="1"/>
  <c r="F673" i="1"/>
  <c r="G673" i="1"/>
  <c r="F1025" i="1"/>
  <c r="I1025" i="1" s="1"/>
  <c r="E1026" i="1"/>
  <c r="G1025" i="1"/>
  <c r="F1600" i="1"/>
  <c r="I1600" i="1" s="1"/>
  <c r="E1601" i="1"/>
  <c r="G1600" i="1"/>
  <c r="F46" i="2"/>
  <c r="G46" i="2"/>
  <c r="G519" i="2"/>
  <c r="F519" i="2"/>
  <c r="G621" i="2"/>
  <c r="F621" i="2"/>
  <c r="I621" i="2" s="1"/>
  <c r="F163" i="2"/>
  <c r="I163" i="2" s="1"/>
  <c r="G163" i="2"/>
  <c r="F537" i="2"/>
  <c r="G537" i="2"/>
  <c r="F716" i="2"/>
  <c r="I716" i="2" s="1"/>
  <c r="G716" i="2"/>
  <c r="E1048" i="6"/>
  <c r="F1047" i="6"/>
  <c r="G1047" i="6"/>
  <c r="G777" i="6"/>
  <c r="F777" i="6"/>
  <c r="E778" i="6"/>
  <c r="F1068" i="6"/>
  <c r="I1068" i="6" s="1"/>
  <c r="G1068" i="6"/>
  <c r="E1069" i="6"/>
  <c r="E507" i="6"/>
  <c r="F506" i="6"/>
  <c r="I506" i="6" s="1"/>
  <c r="G506" i="6"/>
  <c r="F1098" i="6"/>
  <c r="G1098" i="6"/>
  <c r="E1099" i="6"/>
  <c r="F606" i="6"/>
  <c r="E607" i="6"/>
  <c r="G606" i="6"/>
  <c r="E909" i="6"/>
  <c r="G908" i="6"/>
  <c r="F908" i="6"/>
  <c r="I908" i="6" s="1"/>
  <c r="F716" i="6"/>
  <c r="I716" i="6" s="1"/>
  <c r="E717" i="6"/>
  <c r="G716" i="6"/>
  <c r="E35" i="6"/>
  <c r="F162" i="6"/>
  <c r="G162" i="6"/>
  <c r="E163" i="6"/>
  <c r="F368" i="6"/>
  <c r="G368" i="6"/>
  <c r="E369" i="6"/>
  <c r="F669" i="6"/>
  <c r="E670" i="6"/>
  <c r="G669" i="6"/>
  <c r="F1129" i="6"/>
  <c r="I1129" i="6" s="1"/>
  <c r="G1129" i="6"/>
  <c r="G10" i="6"/>
  <c r="F10" i="6"/>
  <c r="I10" i="6" s="1"/>
  <c r="F659" i="6"/>
  <c r="I659" i="6" s="1"/>
  <c r="G659" i="6"/>
  <c r="E793" i="6"/>
  <c r="G792" i="6"/>
  <c r="F792" i="6"/>
  <c r="E487" i="6"/>
  <c r="F486" i="6"/>
  <c r="G486" i="6"/>
  <c r="F455" i="6"/>
  <c r="I455" i="6" s="1"/>
  <c r="E456" i="6"/>
  <c r="G455" i="6"/>
  <c r="F1021" i="6"/>
  <c r="I1021" i="6" s="1"/>
  <c r="E1022" i="6"/>
  <c r="G1021" i="6"/>
  <c r="E934" i="6"/>
  <c r="E531" i="6"/>
  <c r="E1010" i="6"/>
  <c r="G1009" i="6"/>
  <c r="F1009" i="6"/>
  <c r="I1009" i="6" s="1"/>
  <c r="F930" i="6"/>
  <c r="G930" i="6"/>
  <c r="G65" i="6"/>
  <c r="F65" i="6"/>
  <c r="I65" i="6" s="1"/>
  <c r="E66" i="6"/>
  <c r="E819" i="6"/>
  <c r="E629" i="6"/>
  <c r="G628" i="6"/>
  <c r="F628" i="6"/>
  <c r="I628" i="6" s="1"/>
  <c r="E1035" i="6"/>
  <c r="E878" i="6"/>
  <c r="G589" i="6"/>
  <c r="F589" i="6"/>
  <c r="E590" i="6"/>
  <c r="F999" i="6"/>
  <c r="G999" i="6"/>
  <c r="G767" i="6"/>
  <c r="F767" i="6"/>
  <c r="I767" i="6" s="1"/>
  <c r="G890" i="6"/>
  <c r="F890" i="6"/>
  <c r="E891" i="6"/>
  <c r="F341" i="6"/>
  <c r="G341" i="6"/>
  <c r="E342" i="6"/>
  <c r="G528" i="6"/>
  <c r="F528" i="6"/>
  <c r="I528" i="6" s="1"/>
  <c r="E221" i="6"/>
  <c r="G220" i="6"/>
  <c r="F220" i="6"/>
  <c r="F98" i="6"/>
  <c r="E99" i="6"/>
  <c r="G98" i="6"/>
  <c r="F353" i="6"/>
  <c r="E354" i="6"/>
  <c r="G353" i="6"/>
  <c r="F681" i="6"/>
  <c r="I681" i="6" s="1"/>
  <c r="E682" i="6"/>
  <c r="G681" i="6"/>
  <c r="E694" i="6"/>
  <c r="F693" i="6"/>
  <c r="I693" i="6" s="1"/>
  <c r="G693" i="6"/>
  <c r="E12" i="5"/>
  <c r="F11" i="5"/>
  <c r="G11" i="5"/>
  <c r="F287" i="5"/>
  <c r="E288" i="5"/>
  <c r="G287" i="5"/>
  <c r="G377" i="5"/>
  <c r="F377" i="5"/>
  <c r="E378" i="5"/>
  <c r="F86" i="5"/>
  <c r="I86" i="5" s="1"/>
  <c r="E87" i="5"/>
  <c r="G86" i="5"/>
  <c r="F178" i="5"/>
  <c r="G178" i="5"/>
  <c r="E179" i="5"/>
  <c r="E320" i="5"/>
  <c r="F319" i="5"/>
  <c r="G319" i="5"/>
  <c r="G361" i="5"/>
  <c r="F361" i="5"/>
  <c r="E362" i="5"/>
  <c r="F259" i="5"/>
  <c r="I259" i="5" s="1"/>
  <c r="E260" i="5"/>
  <c r="G259" i="5"/>
  <c r="F126" i="5"/>
  <c r="G126" i="5"/>
  <c r="E127" i="5"/>
  <c r="F41" i="5"/>
  <c r="G41" i="5"/>
  <c r="E70" i="5"/>
  <c r="F69" i="5"/>
  <c r="I69" i="5" s="1"/>
  <c r="G69" i="5"/>
  <c r="G104" i="5"/>
  <c r="E105" i="5"/>
  <c r="F104" i="5"/>
  <c r="I104" i="5" s="1"/>
  <c r="G333" i="5"/>
  <c r="F333" i="5"/>
  <c r="I333" i="5" s="1"/>
  <c r="E334" i="5"/>
  <c r="G477" i="3"/>
  <c r="E478" i="3"/>
  <c r="F477" i="3"/>
  <c r="F329" i="3"/>
  <c r="I329" i="3" s="1"/>
  <c r="E330" i="3"/>
  <c r="G329" i="3"/>
  <c r="G707" i="3"/>
  <c r="F707" i="3"/>
  <c r="I707" i="3" s="1"/>
  <c r="E708" i="3"/>
  <c r="F630" i="3"/>
  <c r="E631" i="3"/>
  <c r="G630" i="3"/>
  <c r="G723" i="3"/>
  <c r="F723" i="3"/>
  <c r="E724" i="3"/>
  <c r="E828" i="3"/>
  <c r="F827" i="3"/>
  <c r="I827" i="3" s="1"/>
  <c r="G827" i="3"/>
  <c r="E804" i="3"/>
  <c r="F406" i="3"/>
  <c r="E407" i="3"/>
  <c r="G406" i="3"/>
  <c r="E651" i="3"/>
  <c r="E11" i="3"/>
  <c r="G10" i="3"/>
  <c r="F10" i="3"/>
  <c r="F168" i="3"/>
  <c r="E169" i="3"/>
  <c r="G168" i="3"/>
  <c r="F454" i="3"/>
  <c r="G454" i="3"/>
  <c r="E455" i="3"/>
  <c r="F594" i="3"/>
  <c r="I594" i="3" s="1"/>
  <c r="E595" i="3"/>
  <c r="G594" i="3"/>
  <c r="G497" i="3"/>
  <c r="E498" i="3"/>
  <c r="F497" i="3"/>
  <c r="F688" i="3"/>
  <c r="E689" i="3"/>
  <c r="G688" i="3"/>
  <c r="F885" i="3"/>
  <c r="E886" i="3"/>
  <c r="G885" i="3"/>
  <c r="F567" i="3"/>
  <c r="I567" i="3" s="1"/>
  <c r="E568" i="3"/>
  <c r="G567" i="3"/>
  <c r="F259" i="3"/>
  <c r="I259" i="3" s="1"/>
  <c r="E260" i="3"/>
  <c r="G259" i="3"/>
  <c r="F219" i="3"/>
  <c r="E220" i="3"/>
  <c r="G219" i="3"/>
  <c r="G545" i="3"/>
  <c r="E546" i="3"/>
  <c r="F545" i="3"/>
  <c r="I545" i="3" s="1"/>
  <c r="G387" i="2"/>
  <c r="F387" i="2"/>
  <c r="F63" i="2"/>
  <c r="G63" i="2"/>
  <c r="F368" i="2"/>
  <c r="I368" i="2" s="1"/>
  <c r="G368" i="2"/>
  <c r="F256" i="2"/>
  <c r="G256" i="2"/>
  <c r="F24" i="2"/>
  <c r="I24" i="2" s="1"/>
  <c r="G24" i="2"/>
  <c r="F196" i="2"/>
  <c r="G196" i="2"/>
  <c r="G415" i="2"/>
  <c r="F415" i="2"/>
  <c r="F576" i="2"/>
  <c r="G576" i="2"/>
  <c r="F700" i="2"/>
  <c r="I700" i="2" s="1"/>
  <c r="G700" i="2"/>
  <c r="F433" i="2"/>
  <c r="G433" i="2"/>
  <c r="F596" i="2"/>
  <c r="I596" i="2" s="1"/>
  <c r="G596" i="2"/>
  <c r="F680" i="2"/>
  <c r="G680" i="2"/>
  <c r="G484" i="2"/>
  <c r="F484" i="2"/>
  <c r="F508" i="2"/>
  <c r="G508" i="2"/>
  <c r="F112" i="2"/>
  <c r="I112" i="2" s="1"/>
  <c r="G112" i="2"/>
  <c r="G471" i="2"/>
  <c r="F471" i="2"/>
  <c r="I471" i="2" s="1"/>
  <c r="F660" i="2"/>
  <c r="I660" i="2" s="1"/>
  <c r="G660" i="2"/>
  <c r="F496" i="2"/>
  <c r="G496" i="2"/>
  <c r="F297" i="2"/>
  <c r="I297" i="2" s="1"/>
  <c r="G297" i="2"/>
  <c r="F344" i="2"/>
  <c r="G344" i="2"/>
  <c r="F276" i="2"/>
  <c r="I276" i="2" s="1"/>
  <c r="G276" i="2"/>
  <c r="I1227" i="15" l="1"/>
  <c r="I854" i="15"/>
  <c r="I1309" i="15"/>
  <c r="F1228" i="15"/>
  <c r="I1228" i="15" s="1"/>
  <c r="G1228" i="15"/>
  <c r="E1229" i="15"/>
  <c r="F1270" i="15"/>
  <c r="E1271" i="15"/>
  <c r="G1270" i="15"/>
  <c r="F1175" i="15"/>
  <c r="G1175" i="15"/>
  <c r="E1176" i="15"/>
  <c r="F28" i="15"/>
  <c r="E29" i="15"/>
  <c r="G28" i="15"/>
  <c r="I1269" i="15"/>
  <c r="E61" i="15"/>
  <c r="F60" i="15"/>
  <c r="I60" i="15" s="1"/>
  <c r="G60" i="15"/>
  <c r="G855" i="15"/>
  <c r="F855" i="15"/>
  <c r="E856" i="15"/>
  <c r="F1310" i="15"/>
  <c r="I1310" i="15" s="1"/>
  <c r="E1311" i="15"/>
  <c r="G1310" i="15"/>
  <c r="I27" i="15"/>
  <c r="F1200" i="15"/>
  <c r="G1200" i="15"/>
  <c r="E1201" i="15"/>
  <c r="E136" i="23"/>
  <c r="F135" i="23"/>
  <c r="G135" i="23"/>
  <c r="F82" i="23"/>
  <c r="I82" i="23" s="1"/>
  <c r="E83" i="23"/>
  <c r="G82" i="23"/>
  <c r="G29" i="23"/>
  <c r="F29" i="23"/>
  <c r="I29" i="23" s="1"/>
  <c r="E30" i="23"/>
  <c r="I134" i="23"/>
  <c r="I81" i="23"/>
  <c r="I102" i="19"/>
  <c r="I123" i="19"/>
  <c r="I17" i="22"/>
  <c r="G18" i="22"/>
  <c r="F18" i="22"/>
  <c r="E19" i="22"/>
  <c r="I46" i="20"/>
  <c r="I46" i="21"/>
  <c r="I90" i="21"/>
  <c r="F47" i="21"/>
  <c r="G47" i="21"/>
  <c r="I81" i="20"/>
  <c r="F91" i="21"/>
  <c r="G91" i="21"/>
  <c r="E94" i="21"/>
  <c r="E51" i="21"/>
  <c r="E20" i="21"/>
  <c r="F19" i="21"/>
  <c r="G19" i="21"/>
  <c r="F82" i="20"/>
  <c r="I82" i="20" s="1"/>
  <c r="G82" i="20"/>
  <c r="E83" i="20"/>
  <c r="I18" i="20"/>
  <c r="F47" i="20"/>
  <c r="E48" i="20"/>
  <c r="G47" i="20"/>
  <c r="E20" i="20"/>
  <c r="F19" i="20"/>
  <c r="G19" i="20"/>
  <c r="I272" i="19"/>
  <c r="I157" i="19"/>
  <c r="G273" i="19"/>
  <c r="F273" i="19"/>
  <c r="I273" i="19" s="1"/>
  <c r="E274" i="19"/>
  <c r="F158" i="19"/>
  <c r="E159" i="19"/>
  <c r="G158" i="19"/>
  <c r="F124" i="19"/>
  <c r="G124" i="19"/>
  <c r="E125" i="19"/>
  <c r="F37" i="19"/>
  <c r="G37" i="19"/>
  <c r="E38" i="19"/>
  <c r="I36" i="19"/>
  <c r="G190" i="11"/>
  <c r="F190" i="11"/>
  <c r="I190" i="11" s="1"/>
  <c r="I189" i="11"/>
  <c r="I307" i="11"/>
  <c r="F114" i="11"/>
  <c r="E115" i="11"/>
  <c r="G114" i="11"/>
  <c r="I345" i="11"/>
  <c r="G258" i="11"/>
  <c r="E259" i="11"/>
  <c r="F258" i="11"/>
  <c r="I258" i="11" s="1"/>
  <c r="F147" i="11"/>
  <c r="I147" i="11" s="1"/>
  <c r="G147" i="11"/>
  <c r="E148" i="11"/>
  <c r="I113" i="11"/>
  <c r="E347" i="11"/>
  <c r="F346" i="11"/>
  <c r="G346" i="11"/>
  <c r="I257" i="11"/>
  <c r="E194" i="11"/>
  <c r="F91" i="11"/>
  <c r="I91" i="11" s="1"/>
  <c r="E92" i="11"/>
  <c r="G91" i="11"/>
  <c r="I72" i="18"/>
  <c r="E74" i="18"/>
  <c r="F73" i="18"/>
  <c r="G73" i="18"/>
  <c r="F49" i="18"/>
  <c r="I49" i="18" s="1"/>
  <c r="G49" i="18"/>
  <c r="E50" i="18"/>
  <c r="F20" i="18"/>
  <c r="G20" i="18"/>
  <c r="E106" i="18"/>
  <c r="F105" i="18"/>
  <c r="G105" i="18"/>
  <c r="F1285" i="12"/>
  <c r="I1285" i="12" s="1"/>
  <c r="E1286" i="12"/>
  <c r="G1285" i="12"/>
  <c r="I1213" i="12"/>
  <c r="F1214" i="12"/>
  <c r="G1214" i="12"/>
  <c r="E1215" i="12"/>
  <c r="I69" i="12"/>
  <c r="F87" i="12"/>
  <c r="G87" i="12"/>
  <c r="I86" i="12"/>
  <c r="I105" i="12"/>
  <c r="I617" i="12"/>
  <c r="G70" i="12"/>
  <c r="F70" i="12"/>
  <c r="E71" i="12"/>
  <c r="E940" i="12"/>
  <c r="F939" i="12"/>
  <c r="G939" i="12"/>
  <c r="E856" i="12"/>
  <c r="F855" i="12"/>
  <c r="G855" i="12"/>
  <c r="F106" i="12"/>
  <c r="G106" i="12"/>
  <c r="E107" i="12"/>
  <c r="I312" i="12"/>
  <c r="I938" i="12"/>
  <c r="I29" i="12"/>
  <c r="I854" i="12"/>
  <c r="E619" i="12"/>
  <c r="F618" i="12"/>
  <c r="G618" i="12"/>
  <c r="F313" i="12"/>
  <c r="G313" i="12"/>
  <c r="E314" i="12"/>
  <c r="G30" i="12"/>
  <c r="F30" i="12"/>
  <c r="E31" i="12"/>
  <c r="I47" i="14"/>
  <c r="I30" i="14"/>
  <c r="I322" i="14"/>
  <c r="E199" i="14"/>
  <c r="F198" i="14"/>
  <c r="G198" i="14"/>
  <c r="F137" i="14"/>
  <c r="E138" i="14"/>
  <c r="G137" i="14"/>
  <c r="F397" i="14"/>
  <c r="G397" i="14"/>
  <c r="E398" i="14"/>
  <c r="I283" i="14"/>
  <c r="G31" i="14"/>
  <c r="F31" i="14"/>
  <c r="E32" i="14"/>
  <c r="F349" i="14"/>
  <c r="G349" i="14"/>
  <c r="E350" i="14"/>
  <c r="I100" i="14"/>
  <c r="I136" i="14"/>
  <c r="F284" i="14"/>
  <c r="E285" i="14"/>
  <c r="G284" i="14"/>
  <c r="I731" i="10"/>
  <c r="I704" i="10"/>
  <c r="I38" i="10"/>
  <c r="F52" i="13"/>
  <c r="I52" i="13" s="1"/>
  <c r="E53" i="13"/>
  <c r="G52" i="13"/>
  <c r="G233" i="13"/>
  <c r="F233" i="13"/>
  <c r="E234" i="13"/>
  <c r="G144" i="13"/>
  <c r="F144" i="13"/>
  <c r="I144" i="13" s="1"/>
  <c r="E145" i="13"/>
  <c r="F186" i="13"/>
  <c r="E187" i="13"/>
  <c r="G186" i="13"/>
  <c r="F129" i="13"/>
  <c r="I129" i="13" s="1"/>
  <c r="E130" i="13"/>
  <c r="G129" i="13"/>
  <c r="I86" i="13"/>
  <c r="F311" i="13"/>
  <c r="I311" i="13" s="1"/>
  <c r="G311" i="13"/>
  <c r="E312" i="13"/>
  <c r="F288" i="13"/>
  <c r="I288" i="13" s="1"/>
  <c r="E289" i="13"/>
  <c r="G288" i="13"/>
  <c r="I128" i="13"/>
  <c r="E33" i="13"/>
  <c r="F32" i="13"/>
  <c r="I32" i="13" s="1"/>
  <c r="G32" i="13"/>
  <c r="G87" i="13"/>
  <c r="E88" i="13"/>
  <c r="F87" i="13"/>
  <c r="I87" i="13" s="1"/>
  <c r="F207" i="13"/>
  <c r="G207" i="13"/>
  <c r="F257" i="13"/>
  <c r="I257" i="13" s="1"/>
  <c r="E258" i="13"/>
  <c r="G257" i="13"/>
  <c r="I930" i="6"/>
  <c r="I1047" i="6"/>
  <c r="I293" i="1"/>
  <c r="I11" i="10"/>
  <c r="J1156" i="8"/>
  <c r="I11" i="5"/>
  <c r="I999" i="6"/>
  <c r="I162" i="6"/>
  <c r="I777" i="6"/>
  <c r="I685" i="1"/>
  <c r="J1072" i="8"/>
  <c r="J2355" i="8"/>
  <c r="J1987" i="8"/>
  <c r="J2289" i="8"/>
  <c r="J2907" i="8"/>
  <c r="J5469" i="8"/>
  <c r="I1158" i="1"/>
  <c r="J840" i="8"/>
  <c r="J140" i="8"/>
  <c r="J156" i="8"/>
  <c r="J1753" i="8"/>
  <c r="J28" i="8"/>
  <c r="J2311" i="8"/>
  <c r="G5492" i="8"/>
  <c r="H5492" i="8"/>
  <c r="G1033" i="6"/>
  <c r="F1033" i="6"/>
  <c r="I1033" i="6" s="1"/>
  <c r="J5153" i="8"/>
  <c r="J4957" i="8"/>
  <c r="J5262" i="8"/>
  <c r="J5250" i="8"/>
  <c r="J5503" i="8"/>
  <c r="I615" i="10"/>
  <c r="I649" i="10"/>
  <c r="I169" i="10"/>
  <c r="I1032" i="6"/>
  <c r="I344" i="2"/>
  <c r="I508" i="2"/>
  <c r="I433" i="2"/>
  <c r="I196" i="2"/>
  <c r="I63" i="2"/>
  <c r="I219" i="3"/>
  <c r="I168" i="3"/>
  <c r="I484" i="2"/>
  <c r="I415" i="2"/>
  <c r="I387" i="2"/>
  <c r="I885" i="3"/>
  <c r="I497" i="3"/>
  <c r="I454" i="3"/>
  <c r="I10" i="3"/>
  <c r="I406" i="3"/>
  <c r="I723" i="3"/>
  <c r="I630" i="3"/>
  <c r="I377" i="5"/>
  <c r="I353" i="6"/>
  <c r="I220" i="6"/>
  <c r="I589" i="6"/>
  <c r="I669" i="6"/>
  <c r="I606" i="6"/>
  <c r="I519" i="2"/>
  <c r="I55" i="1"/>
  <c r="I746" i="1"/>
  <c r="I1089" i="1"/>
  <c r="I355" i="1"/>
  <c r="I335" i="1"/>
  <c r="I410" i="1"/>
  <c r="I143" i="1"/>
  <c r="I10" i="4"/>
  <c r="J5097" i="8"/>
  <c r="I585" i="10"/>
  <c r="I637" i="10"/>
  <c r="I120" i="10"/>
  <c r="J3532" i="8"/>
  <c r="I800" i="3"/>
  <c r="I647" i="3"/>
  <c r="I890" i="6"/>
  <c r="I792" i="6"/>
  <c r="I770" i="1"/>
  <c r="I557" i="10"/>
  <c r="I406" i="10"/>
  <c r="I542" i="10"/>
  <c r="I661" i="10"/>
  <c r="G2033" i="8"/>
  <c r="J2033" i="8" s="1"/>
  <c r="H2033" i="8"/>
  <c r="H5598" i="8"/>
  <c r="F5599" i="8"/>
  <c r="G5598" i="8"/>
  <c r="J5598" i="8" s="1"/>
  <c r="F801" i="3"/>
  <c r="G801" i="3"/>
  <c r="F1012" i="1"/>
  <c r="I1012" i="1" s="1"/>
  <c r="E1013" i="1"/>
  <c r="G1012" i="1"/>
  <c r="J3449" i="8"/>
  <c r="I468" i="6"/>
  <c r="J4822" i="8"/>
  <c r="J5140" i="8"/>
  <c r="J5568" i="8"/>
  <c r="I491" i="10"/>
  <c r="I323" i="10"/>
  <c r="J3277" i="8"/>
  <c r="J2032" i="8"/>
  <c r="G195" i="8"/>
  <c r="H195" i="8"/>
  <c r="H3476" i="8"/>
  <c r="G3476" i="8"/>
  <c r="J3476" i="8" s="1"/>
  <c r="I1011" i="1"/>
  <c r="H1157" i="8"/>
  <c r="G1157" i="8"/>
  <c r="I496" i="2"/>
  <c r="I680" i="2"/>
  <c r="I576" i="2"/>
  <c r="I256" i="2"/>
  <c r="I688" i="3"/>
  <c r="I477" i="3"/>
  <c r="I98" i="6"/>
  <c r="I341" i="6"/>
  <c r="I486" i="6"/>
  <c r="I368" i="6"/>
  <c r="I1098" i="6"/>
  <c r="I537" i="2"/>
  <c r="I46" i="2"/>
  <c r="I673" i="1"/>
  <c r="I159" i="1"/>
  <c r="I28" i="1"/>
  <c r="I175" i="1"/>
  <c r="I1125" i="1"/>
  <c r="I259" i="1"/>
  <c r="J3104" i="8"/>
  <c r="I753" i="6"/>
  <c r="J5360" i="8"/>
  <c r="F648" i="3"/>
  <c r="I648" i="3" s="1"/>
  <c r="G648" i="3"/>
  <c r="J3373" i="8"/>
  <c r="J3836" i="8"/>
  <c r="H3533" i="8"/>
  <c r="G3533" i="8"/>
  <c r="G3278" i="8"/>
  <c r="H3278" i="8"/>
  <c r="F3279" i="8"/>
  <c r="I126" i="5"/>
  <c r="I319" i="5"/>
  <c r="I178" i="5"/>
  <c r="I287" i="5"/>
  <c r="I41" i="5"/>
  <c r="I361" i="5"/>
  <c r="F221" i="5"/>
  <c r="G221" i="5"/>
  <c r="E222" i="5"/>
  <c r="I1628" i="1"/>
  <c r="I1276" i="1"/>
  <c r="I1708" i="1"/>
  <c r="I1660" i="1"/>
  <c r="I1424" i="1"/>
  <c r="I1462" i="1"/>
  <c r="I1692" i="1"/>
  <c r="I1778" i="1"/>
  <c r="I1851" i="1"/>
  <c r="I1143" i="1"/>
  <c r="I1520" i="1"/>
  <c r="I1835" i="1"/>
  <c r="I1509" i="1"/>
  <c r="E171" i="10"/>
  <c r="F170" i="10"/>
  <c r="I170" i="10" s="1"/>
  <c r="G170" i="10"/>
  <c r="E42" i="10"/>
  <c r="F39" i="10"/>
  <c r="G39" i="10"/>
  <c r="F586" i="10"/>
  <c r="E587" i="10"/>
  <c r="G586" i="10"/>
  <c r="F558" i="10"/>
  <c r="E559" i="10"/>
  <c r="G558" i="10"/>
  <c r="E617" i="10"/>
  <c r="F616" i="10"/>
  <c r="I616" i="10" s="1"/>
  <c r="G616" i="10"/>
  <c r="F650" i="10"/>
  <c r="G650" i="10"/>
  <c r="F407" i="10"/>
  <c r="I407" i="10" s="1"/>
  <c r="G407" i="10"/>
  <c r="E408" i="10"/>
  <c r="F543" i="10"/>
  <c r="G543" i="10"/>
  <c r="E544" i="10"/>
  <c r="F705" i="10"/>
  <c r="G705" i="10"/>
  <c r="F121" i="10"/>
  <c r="E122" i="10"/>
  <c r="G121" i="10"/>
  <c r="F12" i="10"/>
  <c r="I12" i="10" s="1"/>
  <c r="E13" i="10"/>
  <c r="G12" i="10"/>
  <c r="G732" i="10"/>
  <c r="F732" i="10"/>
  <c r="F492" i="10"/>
  <c r="E493" i="10"/>
  <c r="G492" i="10"/>
  <c r="F638" i="10"/>
  <c r="G638" i="10"/>
  <c r="F324" i="10"/>
  <c r="G324" i="10"/>
  <c r="E325" i="10"/>
  <c r="G662" i="10"/>
  <c r="F662" i="10"/>
  <c r="E663" i="10"/>
  <c r="G5074" i="8"/>
  <c r="F5075" i="8"/>
  <c r="H5074" i="8"/>
  <c r="J4940" i="8"/>
  <c r="H4567" i="8"/>
  <c r="G4567" i="8"/>
  <c r="F4568" i="8"/>
  <c r="H5263" i="8"/>
  <c r="G5263" i="8"/>
  <c r="F5264" i="8"/>
  <c r="H5361" i="8"/>
  <c r="G5361" i="8"/>
  <c r="F5362" i="8"/>
  <c r="J4631" i="8"/>
  <c r="J5057" i="8"/>
  <c r="J5224" i="8"/>
  <c r="J4502" i="8"/>
  <c r="J5379" i="8"/>
  <c r="J4838" i="8"/>
  <c r="G5000" i="8"/>
  <c r="F5001" i="8"/>
  <c r="H5000" i="8"/>
  <c r="G4823" i="8"/>
  <c r="F4824" i="8"/>
  <c r="H4823" i="8"/>
  <c r="G4928" i="8"/>
  <c r="H4928" i="8"/>
  <c r="H5541" i="8"/>
  <c r="F5542" i="8"/>
  <c r="G5541" i="8"/>
  <c r="J5541" i="8" s="1"/>
  <c r="F4959" i="8"/>
  <c r="G4958" i="8"/>
  <c r="H4958" i="8"/>
  <c r="J4566" i="8"/>
  <c r="G5098" i="8"/>
  <c r="H5098" i="8"/>
  <c r="F5099" i="8"/>
  <c r="H5517" i="8"/>
  <c r="F5518" i="8"/>
  <c r="G5517" i="8"/>
  <c r="G5225" i="8"/>
  <c r="H5225" i="8"/>
  <c r="H4839" i="8"/>
  <c r="G4839" i="8"/>
  <c r="F4840" i="8"/>
  <c r="J4534" i="8"/>
  <c r="J5344" i="8"/>
  <c r="G5141" i="8"/>
  <c r="H5141" i="8"/>
  <c r="G5165" i="8"/>
  <c r="J5165" i="8" s="1"/>
  <c r="F5166" i="8"/>
  <c r="H5165" i="8"/>
  <c r="J5540" i="8"/>
  <c r="G4941" i="8"/>
  <c r="J4941" i="8" s="1"/>
  <c r="F4942" i="8"/>
  <c r="H4941" i="8"/>
  <c r="J4810" i="8"/>
  <c r="G5185" i="8"/>
  <c r="J5185" i="8" s="1"/>
  <c r="F5186" i="8"/>
  <c r="H5185" i="8"/>
  <c r="J5400" i="8"/>
  <c r="J5129" i="8"/>
  <c r="F5059" i="8"/>
  <c r="G5058" i="8"/>
  <c r="H5058" i="8"/>
  <c r="G4977" i="8"/>
  <c r="J4977" i="8" s="1"/>
  <c r="H4977" i="8"/>
  <c r="F4978" i="8"/>
  <c r="J5516" i="8"/>
  <c r="H5251" i="8"/>
  <c r="G5251" i="8"/>
  <c r="G5380" i="8"/>
  <c r="F5381" i="8"/>
  <c r="H5380" i="8"/>
  <c r="G5504" i="8"/>
  <c r="H5504" i="8"/>
  <c r="G5287" i="8"/>
  <c r="H5287" i="8"/>
  <c r="F5288" i="8"/>
  <c r="H4535" i="8"/>
  <c r="G4535" i="8"/>
  <c r="J4535" i="8" s="1"/>
  <c r="F4536" i="8"/>
  <c r="H5345" i="8"/>
  <c r="G5345" i="8"/>
  <c r="F5346" i="8"/>
  <c r="H5569" i="8"/>
  <c r="F5570" i="8"/>
  <c r="G5569" i="8"/>
  <c r="J5164" i="8"/>
  <c r="H4811" i="8"/>
  <c r="G4811" i="8"/>
  <c r="F4812" i="8"/>
  <c r="J5184" i="8"/>
  <c r="H5401" i="8"/>
  <c r="G5401" i="8"/>
  <c r="F5402" i="8"/>
  <c r="G4632" i="8"/>
  <c r="H4632" i="8"/>
  <c r="F4633" i="8"/>
  <c r="J4976" i="8"/>
  <c r="H4503" i="8"/>
  <c r="G4503" i="8"/>
  <c r="F4504" i="8"/>
  <c r="F754" i="6"/>
  <c r="G754" i="6"/>
  <c r="G32" i="6"/>
  <c r="F32" i="6"/>
  <c r="G817" i="6"/>
  <c r="F817" i="6"/>
  <c r="I817" i="6" s="1"/>
  <c r="E470" i="6"/>
  <c r="G469" i="6"/>
  <c r="F469" i="6"/>
  <c r="G876" i="6"/>
  <c r="F876" i="6"/>
  <c r="G3837" i="8"/>
  <c r="F3838" i="8"/>
  <c r="H3837" i="8"/>
  <c r="E12" i="4"/>
  <c r="F11" i="4"/>
  <c r="G11" i="4"/>
  <c r="J2980" i="8"/>
  <c r="F3480" i="8"/>
  <c r="G3244" i="8"/>
  <c r="F3245" i="8"/>
  <c r="H3244" i="8"/>
  <c r="G3129" i="8"/>
  <c r="F3130" i="8"/>
  <c r="H3129" i="8"/>
  <c r="J2659" i="8"/>
  <c r="G3149" i="8"/>
  <c r="F3150" i="8"/>
  <c r="H3149" i="8"/>
  <c r="G2869" i="8"/>
  <c r="J2869" i="8" s="1"/>
  <c r="H2869" i="8"/>
  <c r="F2870" i="8"/>
  <c r="J3195" i="8"/>
  <c r="J3297" i="8"/>
  <c r="G3105" i="8"/>
  <c r="H3105" i="8"/>
  <c r="F3106" i="8"/>
  <c r="H2819" i="8"/>
  <c r="G2819" i="8"/>
  <c r="F2820" i="8"/>
  <c r="G2908" i="8"/>
  <c r="H2908" i="8"/>
  <c r="F2909" i="8"/>
  <c r="J3243" i="8"/>
  <c r="G3357" i="8"/>
  <c r="H3357" i="8"/>
  <c r="F3358" i="8"/>
  <c r="H2660" i="8"/>
  <c r="G2660" i="8"/>
  <c r="F2661" i="8"/>
  <c r="J3335" i="8"/>
  <c r="J3148" i="8"/>
  <c r="G3217" i="8"/>
  <c r="F3218" i="8"/>
  <c r="H3217" i="8"/>
  <c r="F3339" i="8"/>
  <c r="G3196" i="8"/>
  <c r="F3197" i="8"/>
  <c r="H3196" i="8"/>
  <c r="G3374" i="8"/>
  <c r="H3374" i="8"/>
  <c r="F3375" i="8"/>
  <c r="G3298" i="8"/>
  <c r="J3298" i="8" s="1"/>
  <c r="H3298" i="8"/>
  <c r="F3299" i="8"/>
  <c r="H3336" i="8"/>
  <c r="G3336" i="8"/>
  <c r="G2981" i="8"/>
  <c r="J2981" i="8" s="1"/>
  <c r="H2981" i="8"/>
  <c r="F2982" i="8"/>
  <c r="G3057" i="8"/>
  <c r="F3058" i="8"/>
  <c r="H3057" i="8"/>
  <c r="J3128" i="8"/>
  <c r="J3356" i="8"/>
  <c r="H3450" i="8"/>
  <c r="G3450" i="8"/>
  <c r="F3451" i="8"/>
  <c r="F3536" i="8"/>
  <c r="J2868" i="8"/>
  <c r="J3216" i="8"/>
  <c r="J1143" i="8"/>
  <c r="J1310" i="8"/>
  <c r="J1424" i="8"/>
  <c r="J304" i="8"/>
  <c r="J1661" i="8"/>
  <c r="J1087" i="8"/>
  <c r="J1777" i="8"/>
  <c r="J575" i="8"/>
  <c r="J1332" i="8"/>
  <c r="J2337" i="8"/>
  <c r="J176" i="8"/>
  <c r="J1507" i="8"/>
  <c r="J1689" i="8"/>
  <c r="J2419" i="8"/>
  <c r="J2601" i="8"/>
  <c r="J1971" i="8"/>
  <c r="J2581" i="8"/>
  <c r="J2263" i="8"/>
  <c r="J1123" i="8"/>
  <c r="J1285" i="8"/>
  <c r="J672" i="8"/>
  <c r="J607" i="8"/>
  <c r="J588" i="8"/>
  <c r="J224" i="8"/>
  <c r="J1817" i="8"/>
  <c r="J716" i="8"/>
  <c r="J1833" i="8"/>
  <c r="J1707" i="8"/>
  <c r="G2464" i="8"/>
  <c r="H2464" i="8"/>
  <c r="J2637" i="8"/>
  <c r="G1948" i="8"/>
  <c r="F1949" i="8"/>
  <c r="H1948" i="8"/>
  <c r="G2356" i="8"/>
  <c r="H2356" i="8"/>
  <c r="F2357" i="8"/>
  <c r="G2545" i="8"/>
  <c r="J2545" i="8" s="1"/>
  <c r="H2545" i="8"/>
  <c r="F2546" i="8"/>
  <c r="G1988" i="8"/>
  <c r="H1988" i="8"/>
  <c r="F1989" i="8"/>
  <c r="J2395" i="8"/>
  <c r="J2087" i="8"/>
  <c r="H2432" i="8"/>
  <c r="G2432" i="8"/>
  <c r="F2433" i="8"/>
  <c r="G2338" i="8"/>
  <c r="J2338" i="8" s="1"/>
  <c r="H2338" i="8"/>
  <c r="F2339" i="8"/>
  <c r="H2638" i="8"/>
  <c r="G2638" i="8"/>
  <c r="F2639" i="8"/>
  <c r="J1947" i="8"/>
  <c r="F2499" i="8"/>
  <c r="G2498" i="8"/>
  <c r="J2498" i="8" s="1"/>
  <c r="H2498" i="8"/>
  <c r="J2544" i="8"/>
  <c r="H2622" i="8"/>
  <c r="G2622" i="8"/>
  <c r="J2622" i="8" s="1"/>
  <c r="F2623" i="8"/>
  <c r="F2037" i="8"/>
  <c r="H2420" i="8"/>
  <c r="G2420" i="8"/>
  <c r="H2444" i="8"/>
  <c r="G2444" i="8"/>
  <c r="F2445" i="8"/>
  <c r="J2431" i="8"/>
  <c r="H2602" i="8"/>
  <c r="G2602" i="8"/>
  <c r="F2603" i="8"/>
  <c r="G1972" i="8"/>
  <c r="J1972" i="8" s="1"/>
  <c r="H1972" i="8"/>
  <c r="F1973" i="8"/>
  <c r="J2463" i="8"/>
  <c r="H2220" i="8"/>
  <c r="G2220" i="8"/>
  <c r="F2221" i="8"/>
  <c r="G2582" i="8"/>
  <c r="H2582" i="8"/>
  <c r="F2583" i="8"/>
  <c r="G2264" i="8"/>
  <c r="J2264" i="8" s="1"/>
  <c r="H2264" i="8"/>
  <c r="F2265" i="8"/>
  <c r="J2199" i="8"/>
  <c r="J2497" i="8"/>
  <c r="J2117" i="8"/>
  <c r="J2621" i="8"/>
  <c r="H2521" i="8"/>
  <c r="G2521" i="8"/>
  <c r="F2522" i="8"/>
  <c r="J2407" i="8"/>
  <c r="G2290" i="8"/>
  <c r="H2290" i="8"/>
  <c r="F2291" i="8"/>
  <c r="H2312" i="8"/>
  <c r="G2312" i="8"/>
  <c r="F2313" i="8"/>
  <c r="H2200" i="8"/>
  <c r="G2200" i="8"/>
  <c r="J2200" i="8" s="1"/>
  <c r="F2201" i="8"/>
  <c r="G2118" i="8"/>
  <c r="J2118" i="8" s="1"/>
  <c r="H2118" i="8"/>
  <c r="F2119" i="8"/>
  <c r="G2088" i="8"/>
  <c r="H2088" i="8"/>
  <c r="F2089" i="8"/>
  <c r="H1425" i="8"/>
  <c r="G1425" i="8"/>
  <c r="F1426" i="8"/>
  <c r="G305" i="8"/>
  <c r="H305" i="8"/>
  <c r="F306" i="8"/>
  <c r="G746" i="8"/>
  <c r="H746" i="8"/>
  <c r="G1073" i="8"/>
  <c r="H1073" i="8"/>
  <c r="F1074" i="8"/>
  <c r="F262" i="8"/>
  <c r="G1508" i="8"/>
  <c r="H1508" i="8"/>
  <c r="F1509" i="8"/>
  <c r="G1818" i="8"/>
  <c r="H1818" i="8"/>
  <c r="F1819" i="8"/>
  <c r="G1690" i="8"/>
  <c r="H1690" i="8"/>
  <c r="F1691" i="8"/>
  <c r="G717" i="8"/>
  <c r="H717" i="8"/>
  <c r="F718" i="8"/>
  <c r="J240" i="8"/>
  <c r="G1626" i="8"/>
  <c r="H1626" i="8"/>
  <c r="F1627" i="8"/>
  <c r="G1144" i="8"/>
  <c r="F1145" i="8"/>
  <c r="H1144" i="8"/>
  <c r="J1796" i="8"/>
  <c r="G337" i="8"/>
  <c r="F338" i="8"/>
  <c r="H337" i="8"/>
  <c r="G1880" i="8"/>
  <c r="H1880" i="8"/>
  <c r="F1881" i="8"/>
  <c r="F355" i="8"/>
  <c r="G354" i="8"/>
  <c r="H354" i="8"/>
  <c r="J457" i="8"/>
  <c r="F411" i="8"/>
  <c r="G410" i="8"/>
  <c r="H410" i="8"/>
  <c r="G1088" i="8"/>
  <c r="H1088" i="8"/>
  <c r="F198" i="8"/>
  <c r="H1286" i="8"/>
  <c r="G1286" i="8"/>
  <c r="G576" i="8"/>
  <c r="H576" i="8"/>
  <c r="G769" i="8"/>
  <c r="H769" i="8"/>
  <c r="F770" i="8"/>
  <c r="G1848" i="8"/>
  <c r="F1849" i="8"/>
  <c r="H1848" i="8"/>
  <c r="G1041" i="8"/>
  <c r="F1042" i="8"/>
  <c r="H1041" i="8"/>
  <c r="J1597" i="8"/>
  <c r="J1024" i="8"/>
  <c r="H1520" i="8"/>
  <c r="G1520" i="8"/>
  <c r="F1521" i="8"/>
  <c r="G1662" i="8"/>
  <c r="H1662" i="8"/>
  <c r="F1663" i="8"/>
  <c r="H1207" i="8"/>
  <c r="G1207" i="8"/>
  <c r="F1208" i="8"/>
  <c r="H1011" i="8"/>
  <c r="G1011" i="8"/>
  <c r="F1012" i="8"/>
  <c r="G292" i="8"/>
  <c r="H292" i="8"/>
  <c r="G1025" i="8"/>
  <c r="H1025" i="8"/>
  <c r="F1026" i="8"/>
  <c r="G1676" i="8"/>
  <c r="H1676" i="8"/>
  <c r="F1677" i="8"/>
  <c r="G241" i="8"/>
  <c r="F242" i="8"/>
  <c r="H241" i="8"/>
  <c r="J336" i="8"/>
  <c r="G684" i="8"/>
  <c r="H684" i="8"/>
  <c r="F685" i="8"/>
  <c r="J353" i="8"/>
  <c r="G1351" i="8"/>
  <c r="F1352" i="8"/>
  <c r="H1351" i="8"/>
  <c r="J409" i="8"/>
  <c r="F1161" i="8"/>
  <c r="G673" i="8"/>
  <c r="H673" i="8"/>
  <c r="H125" i="8"/>
  <c r="G125" i="8"/>
  <c r="F126" i="8"/>
  <c r="G589" i="8"/>
  <c r="H589" i="8"/>
  <c r="F590" i="8"/>
  <c r="H1243" i="8"/>
  <c r="G1243" i="8"/>
  <c r="F1244" i="8"/>
  <c r="J1040" i="8"/>
  <c r="G258" i="8"/>
  <c r="H258" i="8"/>
  <c r="G1311" i="8"/>
  <c r="F1312" i="8"/>
  <c r="H1311" i="8"/>
  <c r="H57" i="8"/>
  <c r="G57" i="8"/>
  <c r="F58" i="8"/>
  <c r="H1461" i="8"/>
  <c r="G1461" i="8"/>
  <c r="F1462" i="8"/>
  <c r="H177" i="8"/>
  <c r="G177" i="8"/>
  <c r="F178" i="8"/>
  <c r="G1598" i="8"/>
  <c r="H1598" i="8"/>
  <c r="F1599" i="8"/>
  <c r="H1834" i="8"/>
  <c r="F1835" i="8"/>
  <c r="G1834" i="8"/>
  <c r="J1675" i="8"/>
  <c r="G1124" i="8"/>
  <c r="H1124" i="8"/>
  <c r="F1125" i="8"/>
  <c r="G841" i="8"/>
  <c r="H841" i="8"/>
  <c r="F842" i="8"/>
  <c r="J1625" i="8"/>
  <c r="G1797" i="8"/>
  <c r="H1797" i="8"/>
  <c r="F1798" i="8"/>
  <c r="J1879" i="8"/>
  <c r="H141" i="8"/>
  <c r="G141" i="8"/>
  <c r="F142" i="8"/>
  <c r="J1460" i="8"/>
  <c r="H157" i="8"/>
  <c r="G157" i="8"/>
  <c r="F158" i="8"/>
  <c r="F459" i="8"/>
  <c r="G458" i="8"/>
  <c r="H458" i="8"/>
  <c r="G1754" i="8"/>
  <c r="F1755" i="8"/>
  <c r="H1754" i="8"/>
  <c r="J1350" i="8"/>
  <c r="H29" i="8"/>
  <c r="G29" i="8"/>
  <c r="F30" i="8"/>
  <c r="G1778" i="8"/>
  <c r="H1778" i="8"/>
  <c r="F1779" i="8"/>
  <c r="H101" i="8"/>
  <c r="G101" i="8"/>
  <c r="F102" i="8"/>
  <c r="J1206" i="8"/>
  <c r="J124" i="8"/>
  <c r="J768" i="8"/>
  <c r="J1010" i="8"/>
  <c r="J291" i="8"/>
  <c r="H225" i="8"/>
  <c r="G225" i="8"/>
  <c r="F226" i="8"/>
  <c r="J1242" i="8"/>
  <c r="G1333" i="8"/>
  <c r="H1333" i="8"/>
  <c r="F1334" i="8"/>
  <c r="J1847" i="8"/>
  <c r="J257" i="8"/>
  <c r="G1708" i="8"/>
  <c r="H1708" i="8"/>
  <c r="F1709" i="8"/>
  <c r="G1629" i="1"/>
  <c r="F1629" i="1"/>
  <c r="E1630" i="1"/>
  <c r="F1245" i="1"/>
  <c r="G1245" i="1"/>
  <c r="E1246" i="1"/>
  <c r="F1026" i="1"/>
  <c r="I1026" i="1" s="1"/>
  <c r="G1026" i="1"/>
  <c r="E1027" i="1"/>
  <c r="G674" i="1"/>
  <c r="F674" i="1"/>
  <c r="I674" i="1" s="1"/>
  <c r="G590" i="1"/>
  <c r="F590" i="1"/>
  <c r="I590" i="1" s="1"/>
  <c r="E591" i="1"/>
  <c r="F1042" i="1"/>
  <c r="I1042" i="1" s="1"/>
  <c r="G1042" i="1"/>
  <c r="E1043" i="1"/>
  <c r="F1755" i="1"/>
  <c r="G1755" i="1"/>
  <c r="E1756" i="1"/>
  <c r="F1425" i="1"/>
  <c r="G1425" i="1"/>
  <c r="E1426" i="1"/>
  <c r="F197" i="1"/>
  <c r="I197" i="1" s="1"/>
  <c r="E198" i="1"/>
  <c r="G197" i="1"/>
  <c r="G1836" i="1"/>
  <c r="F1836" i="1"/>
  <c r="E1837" i="1"/>
  <c r="G1819" i="1"/>
  <c r="F1819" i="1"/>
  <c r="E1822" i="1"/>
  <c r="G1601" i="1"/>
  <c r="F1601" i="1"/>
  <c r="E1602" i="1"/>
  <c r="F160" i="1"/>
  <c r="I160" i="1" s="1"/>
  <c r="E161" i="1"/>
  <c r="G160" i="1"/>
  <c r="F102" i="1"/>
  <c r="E103" i="1"/>
  <c r="G102" i="1"/>
  <c r="F56" i="1"/>
  <c r="E57" i="1"/>
  <c r="G56" i="1"/>
  <c r="F1353" i="1"/>
  <c r="E1354" i="1"/>
  <c r="G1353" i="1"/>
  <c r="F1779" i="1"/>
  <c r="G1779" i="1"/>
  <c r="E1780" i="1"/>
  <c r="G719" i="1"/>
  <c r="F719" i="1"/>
  <c r="E720" i="1"/>
  <c r="F1797" i="1"/>
  <c r="G1797" i="1"/>
  <c r="E1798" i="1"/>
  <c r="F1333" i="1"/>
  <c r="G1333" i="1"/>
  <c r="E1334" i="1"/>
  <c r="G1521" i="1"/>
  <c r="F1521" i="1"/>
  <c r="I1521" i="1" s="1"/>
  <c r="E1522" i="1"/>
  <c r="F1463" i="1"/>
  <c r="E1464" i="1"/>
  <c r="G1463" i="1"/>
  <c r="F459" i="1"/>
  <c r="G459" i="1"/>
  <c r="E460" i="1"/>
  <c r="F224" i="1"/>
  <c r="I224" i="1" s="1"/>
  <c r="G224" i="1"/>
  <c r="E225" i="1"/>
  <c r="F1072" i="1"/>
  <c r="I1072" i="1" s="1"/>
  <c r="E1073" i="1"/>
  <c r="G1072" i="1"/>
  <c r="F336" i="1"/>
  <c r="E337" i="1"/>
  <c r="G336" i="1"/>
  <c r="G1693" i="1"/>
  <c r="F1693" i="1"/>
  <c r="E1694" i="1"/>
  <c r="G843" i="1"/>
  <c r="F843" i="1"/>
  <c r="E844" i="1"/>
  <c r="G1677" i="1"/>
  <c r="F1677" i="1"/>
  <c r="I1677" i="1" s="1"/>
  <c r="E1678" i="1"/>
  <c r="F1159" i="1"/>
  <c r="E1160" i="1"/>
  <c r="G1159" i="1"/>
  <c r="G771" i="1"/>
  <c r="F771" i="1"/>
  <c r="I771" i="1" s="1"/>
  <c r="F144" i="1"/>
  <c r="I144" i="1" s="1"/>
  <c r="E145" i="1"/>
  <c r="G144" i="1"/>
  <c r="F29" i="1"/>
  <c r="I29" i="1" s="1"/>
  <c r="G29" i="1"/>
  <c r="E30" i="1"/>
  <c r="G1880" i="1"/>
  <c r="F1880" i="1"/>
  <c r="E1881" i="1"/>
  <c r="F125" i="1"/>
  <c r="I125" i="1" s="1"/>
  <c r="G125" i="1"/>
  <c r="E126" i="1"/>
  <c r="G1709" i="1"/>
  <c r="F1709" i="1"/>
  <c r="E1710" i="1"/>
  <c r="G1661" i="1"/>
  <c r="F1661" i="1"/>
  <c r="E1662" i="1"/>
  <c r="F1144" i="1"/>
  <c r="E1145" i="1"/>
  <c r="G1144" i="1"/>
  <c r="F176" i="1"/>
  <c r="I176" i="1" s="1"/>
  <c r="G176" i="1"/>
  <c r="E177" i="1"/>
  <c r="F1313" i="1"/>
  <c r="G1313" i="1"/>
  <c r="F356" i="1"/>
  <c r="E357" i="1"/>
  <c r="G356" i="1"/>
  <c r="E1209" i="1"/>
  <c r="F1208" i="1"/>
  <c r="G1208" i="1"/>
  <c r="F1126" i="1"/>
  <c r="G1126" i="1"/>
  <c r="E1127" i="1"/>
  <c r="F304" i="1"/>
  <c r="I304" i="1" s="1"/>
  <c r="G304" i="1"/>
  <c r="E305" i="1"/>
  <c r="G1852" i="1"/>
  <c r="F1852" i="1"/>
  <c r="E1853" i="1"/>
  <c r="G747" i="1"/>
  <c r="F747" i="1"/>
  <c r="F212" i="1"/>
  <c r="I212" i="1" s="1"/>
  <c r="G212" i="1"/>
  <c r="G1510" i="1"/>
  <c r="F1510" i="1"/>
  <c r="F242" i="1"/>
  <c r="I242" i="1" s="1"/>
  <c r="G242" i="1"/>
  <c r="E243" i="1"/>
  <c r="F411" i="1"/>
  <c r="G411" i="1"/>
  <c r="E412" i="1"/>
  <c r="F260" i="1"/>
  <c r="I260" i="1" s="1"/>
  <c r="G260" i="1"/>
  <c r="E261" i="1"/>
  <c r="F686" i="1"/>
  <c r="G686" i="1"/>
  <c r="E687" i="1"/>
  <c r="G47" i="2"/>
  <c r="F47" i="2"/>
  <c r="G164" i="2"/>
  <c r="F164" i="2"/>
  <c r="F622" i="2"/>
  <c r="I622" i="2" s="1"/>
  <c r="G622" i="2"/>
  <c r="G538" i="2"/>
  <c r="F538" i="2"/>
  <c r="G520" i="2"/>
  <c r="F520" i="2"/>
  <c r="G717" i="2"/>
  <c r="F717" i="2"/>
  <c r="F682" i="6"/>
  <c r="E683" i="6"/>
  <c r="G682" i="6"/>
  <c r="F1022" i="6"/>
  <c r="G1022" i="6"/>
  <c r="F163" i="6"/>
  <c r="G163" i="6"/>
  <c r="E164" i="6"/>
  <c r="F694" i="6"/>
  <c r="E695" i="6"/>
  <c r="G694" i="6"/>
  <c r="F529" i="6"/>
  <c r="G529" i="6"/>
  <c r="E879" i="6"/>
  <c r="G931" i="6"/>
  <c r="F931" i="6"/>
  <c r="F1010" i="6"/>
  <c r="I1010" i="6" s="1"/>
  <c r="G1010" i="6"/>
  <c r="E1100" i="6"/>
  <c r="F1099" i="6"/>
  <c r="G1099" i="6"/>
  <c r="F909" i="6"/>
  <c r="I909" i="6" s="1"/>
  <c r="E910" i="6"/>
  <c r="G909" i="6"/>
  <c r="F99" i="6"/>
  <c r="I99" i="6" s="1"/>
  <c r="G99" i="6"/>
  <c r="E100" i="6"/>
  <c r="G221" i="6"/>
  <c r="F221" i="6"/>
  <c r="I221" i="6" s="1"/>
  <c r="E1036" i="6"/>
  <c r="F629" i="6"/>
  <c r="E630" i="6"/>
  <c r="G629" i="6"/>
  <c r="F66" i="6"/>
  <c r="E67" i="6"/>
  <c r="G66" i="6"/>
  <c r="E532" i="6"/>
  <c r="E935" i="6"/>
  <c r="F456" i="6"/>
  <c r="E457" i="6"/>
  <c r="G456" i="6"/>
  <c r="F487" i="6"/>
  <c r="G487" i="6"/>
  <c r="E488" i="6"/>
  <c r="G793" i="6"/>
  <c r="F793" i="6"/>
  <c r="E794" i="6"/>
  <c r="F670" i="6"/>
  <c r="G670" i="6"/>
  <c r="E671" i="6"/>
  <c r="E36" i="6"/>
  <c r="F507" i="6"/>
  <c r="G507" i="6"/>
  <c r="E508" i="6"/>
  <c r="F778" i="6"/>
  <c r="E779" i="6"/>
  <c r="G778" i="6"/>
  <c r="F369" i="6"/>
  <c r="G369" i="6"/>
  <c r="E370" i="6"/>
  <c r="F717" i="6"/>
  <c r="E718" i="6"/>
  <c r="G717" i="6"/>
  <c r="E355" i="6"/>
  <c r="F354" i="6"/>
  <c r="I354" i="6" s="1"/>
  <c r="G354" i="6"/>
  <c r="F342" i="6"/>
  <c r="I342" i="6" s="1"/>
  <c r="G342" i="6"/>
  <c r="F891" i="6"/>
  <c r="E892" i="6"/>
  <c r="G891" i="6"/>
  <c r="F590" i="6"/>
  <c r="G590" i="6"/>
  <c r="E591" i="6"/>
  <c r="E820" i="6"/>
  <c r="F607" i="6"/>
  <c r="G607" i="6"/>
  <c r="E608" i="6"/>
  <c r="F1069" i="6"/>
  <c r="I1069" i="6" s="1"/>
  <c r="G1069" i="6"/>
  <c r="E1070" i="6"/>
  <c r="G1048" i="6"/>
  <c r="F1048" i="6"/>
  <c r="I1048" i="6" s="1"/>
  <c r="E1049" i="6"/>
  <c r="G334" i="5"/>
  <c r="F334" i="5"/>
  <c r="E335" i="5"/>
  <c r="E321" i="5"/>
  <c r="F320" i="5"/>
  <c r="I320" i="5" s="1"/>
  <c r="G320" i="5"/>
  <c r="F105" i="5"/>
  <c r="E106" i="5"/>
  <c r="G105" i="5"/>
  <c r="G70" i="5"/>
  <c r="F70" i="5"/>
  <c r="I70" i="5" s="1"/>
  <c r="E71" i="5"/>
  <c r="F127" i="5"/>
  <c r="E128" i="5"/>
  <c r="G127" i="5"/>
  <c r="F260" i="5"/>
  <c r="I260" i="5" s="1"/>
  <c r="E261" i="5"/>
  <c r="G260" i="5"/>
  <c r="F179" i="5"/>
  <c r="E180" i="5"/>
  <c r="G179" i="5"/>
  <c r="F87" i="5"/>
  <c r="G87" i="5"/>
  <c r="G362" i="5"/>
  <c r="F362" i="5"/>
  <c r="I362" i="5" s="1"/>
  <c r="E363" i="5"/>
  <c r="G378" i="5"/>
  <c r="F378" i="5"/>
  <c r="E379" i="5"/>
  <c r="F288" i="5"/>
  <c r="E289" i="5"/>
  <c r="G288" i="5"/>
  <c r="F12" i="5"/>
  <c r="I12" i="5" s="1"/>
  <c r="G12" i="5"/>
  <c r="E13" i="5"/>
  <c r="F407" i="3"/>
  <c r="I407" i="3" s="1"/>
  <c r="E408" i="3"/>
  <c r="G407" i="3"/>
  <c r="E569" i="3"/>
  <c r="F568" i="3"/>
  <c r="G568" i="3"/>
  <c r="F595" i="3"/>
  <c r="G595" i="3"/>
  <c r="E596" i="3"/>
  <c r="E652" i="3"/>
  <c r="F724" i="3"/>
  <c r="G724" i="3"/>
  <c r="E725" i="3"/>
  <c r="F631" i="3"/>
  <c r="G631" i="3"/>
  <c r="E632" i="3"/>
  <c r="F260" i="3"/>
  <c r="G260" i="3"/>
  <c r="E261" i="3"/>
  <c r="G828" i="3"/>
  <c r="F828" i="3"/>
  <c r="E829" i="3"/>
  <c r="F220" i="3"/>
  <c r="G220" i="3"/>
  <c r="E221" i="3"/>
  <c r="F498" i="3"/>
  <c r="E499" i="3"/>
  <c r="G498" i="3"/>
  <c r="F478" i="3"/>
  <c r="E479" i="3"/>
  <c r="G478" i="3"/>
  <c r="F886" i="3"/>
  <c r="I886" i="3" s="1"/>
  <c r="G886" i="3"/>
  <c r="E887" i="3"/>
  <c r="F546" i="3"/>
  <c r="E547" i="3"/>
  <c r="G546" i="3"/>
  <c r="F689" i="3"/>
  <c r="E690" i="3"/>
  <c r="G689" i="3"/>
  <c r="F455" i="3"/>
  <c r="G455" i="3"/>
  <c r="E456" i="3"/>
  <c r="F169" i="3"/>
  <c r="I169" i="3" s="1"/>
  <c r="G169" i="3"/>
  <c r="E170" i="3"/>
  <c r="G11" i="3"/>
  <c r="F11" i="3"/>
  <c r="I11" i="3" s="1"/>
  <c r="E12" i="3"/>
  <c r="E805" i="3"/>
  <c r="F708" i="3"/>
  <c r="E709" i="3"/>
  <c r="G708" i="3"/>
  <c r="F330" i="3"/>
  <c r="I330" i="3" s="1"/>
  <c r="G330" i="3"/>
  <c r="E331" i="3"/>
  <c r="F497" i="2"/>
  <c r="G497" i="2"/>
  <c r="F597" i="2"/>
  <c r="G597" i="2"/>
  <c r="F113" i="2"/>
  <c r="G113" i="2"/>
  <c r="F485" i="2"/>
  <c r="G485" i="2"/>
  <c r="F681" i="2"/>
  <c r="G681" i="2"/>
  <c r="F25" i="2"/>
  <c r="G25" i="2"/>
  <c r="F257" i="2"/>
  <c r="G257" i="2"/>
  <c r="F388" i="2"/>
  <c r="G388" i="2"/>
  <c r="F197" i="2"/>
  <c r="G197" i="2"/>
  <c r="F277" i="2"/>
  <c r="G277" i="2"/>
  <c r="F661" i="2"/>
  <c r="G661" i="2"/>
  <c r="F509" i="2"/>
  <c r="G509" i="2"/>
  <c r="F701" i="2"/>
  <c r="G701" i="2"/>
  <c r="F577" i="2"/>
  <c r="G577" i="2"/>
  <c r="F416" i="2"/>
  <c r="G416" i="2"/>
  <c r="F64" i="2"/>
  <c r="G64" i="2"/>
  <c r="F369" i="2"/>
  <c r="G369" i="2"/>
  <c r="F345" i="2"/>
  <c r="G345" i="2"/>
  <c r="F298" i="2"/>
  <c r="G298" i="2"/>
  <c r="G472" i="2"/>
  <c r="F472" i="2"/>
  <c r="I472" i="2" s="1"/>
  <c r="F434" i="2"/>
  <c r="G434" i="2"/>
  <c r="I1270" i="15" l="1"/>
  <c r="F1201" i="15"/>
  <c r="G1201" i="15"/>
  <c r="E1202" i="15"/>
  <c r="I855" i="15"/>
  <c r="F61" i="15"/>
  <c r="G61" i="15"/>
  <c r="E62" i="15"/>
  <c r="I28" i="15"/>
  <c r="F1311" i="15"/>
  <c r="G1311" i="15"/>
  <c r="E1312" i="15"/>
  <c r="F1176" i="15"/>
  <c r="G1176" i="15"/>
  <c r="E1177" i="15"/>
  <c r="F1271" i="15"/>
  <c r="G1271" i="15"/>
  <c r="E1272" i="15"/>
  <c r="I1200" i="15"/>
  <c r="F856" i="15"/>
  <c r="E857" i="15"/>
  <c r="G856" i="15"/>
  <c r="F29" i="15"/>
  <c r="G29" i="15"/>
  <c r="E30" i="15"/>
  <c r="I1175" i="15"/>
  <c r="F1229" i="15"/>
  <c r="G1229" i="15"/>
  <c r="E1230" i="15"/>
  <c r="I135" i="23"/>
  <c r="F30" i="23"/>
  <c r="G30" i="23"/>
  <c r="E31" i="23"/>
  <c r="E84" i="23"/>
  <c r="F83" i="23"/>
  <c r="G83" i="23"/>
  <c r="G136" i="23"/>
  <c r="F136" i="23"/>
  <c r="E137" i="23"/>
  <c r="I158" i="19"/>
  <c r="F19" i="22"/>
  <c r="I19" i="22" s="1"/>
  <c r="G19" i="22"/>
  <c r="E20" i="22"/>
  <c r="I18" i="22"/>
  <c r="I47" i="20"/>
  <c r="I91" i="21"/>
  <c r="I19" i="21"/>
  <c r="G48" i="21"/>
  <c r="F48" i="21"/>
  <c r="I47" i="21"/>
  <c r="E95" i="21"/>
  <c r="F92" i="21"/>
  <c r="G92" i="21"/>
  <c r="F20" i="21"/>
  <c r="I20" i="21" s="1"/>
  <c r="G20" i="21"/>
  <c r="E21" i="21"/>
  <c r="E52" i="21"/>
  <c r="I19" i="20"/>
  <c r="F20" i="20"/>
  <c r="E21" i="20"/>
  <c r="G20" i="20"/>
  <c r="E84" i="20"/>
  <c r="F83" i="20"/>
  <c r="G83" i="20"/>
  <c r="F48" i="20"/>
  <c r="I48" i="20" s="1"/>
  <c r="G48" i="20"/>
  <c r="E49" i="20"/>
  <c r="I37" i="19"/>
  <c r="F125" i="19"/>
  <c r="E126" i="19"/>
  <c r="G125" i="19"/>
  <c r="G159" i="19"/>
  <c r="F159" i="19"/>
  <c r="E160" i="19"/>
  <c r="I124" i="19"/>
  <c r="F274" i="19"/>
  <c r="I274" i="19" s="1"/>
  <c r="E275" i="19"/>
  <c r="G274" i="19"/>
  <c r="F38" i="19"/>
  <c r="E39" i="19"/>
  <c r="G38" i="19"/>
  <c r="F191" i="11"/>
  <c r="G191" i="11"/>
  <c r="E149" i="11"/>
  <c r="G148" i="11"/>
  <c r="F148" i="11"/>
  <c r="F259" i="11"/>
  <c r="E260" i="11"/>
  <c r="G259" i="11"/>
  <c r="F115" i="11"/>
  <c r="G115" i="11"/>
  <c r="E116" i="11"/>
  <c r="I346" i="11"/>
  <c r="I114" i="11"/>
  <c r="E93" i="11"/>
  <c r="G92" i="11"/>
  <c r="F92" i="11"/>
  <c r="E195" i="11"/>
  <c r="F347" i="11"/>
  <c r="E348" i="11"/>
  <c r="G347" i="11"/>
  <c r="I105" i="18"/>
  <c r="I73" i="18"/>
  <c r="I20" i="18"/>
  <c r="E51" i="18"/>
  <c r="F50" i="18"/>
  <c r="G50" i="18"/>
  <c r="E107" i="18"/>
  <c r="F106" i="18"/>
  <c r="I106" i="18" s="1"/>
  <c r="G106" i="18"/>
  <c r="E75" i="18"/>
  <c r="F74" i="18"/>
  <c r="G74" i="18"/>
  <c r="F21" i="18"/>
  <c r="G21" i="18"/>
  <c r="F1286" i="12"/>
  <c r="I1286" i="12" s="1"/>
  <c r="G1286" i="12"/>
  <c r="E1287" i="12"/>
  <c r="I1214" i="12"/>
  <c r="F1215" i="12"/>
  <c r="E1216" i="12"/>
  <c r="G1215" i="12"/>
  <c r="I30" i="12"/>
  <c r="I87" i="12"/>
  <c r="I313" i="12"/>
  <c r="I855" i="12"/>
  <c r="I618" i="12"/>
  <c r="I70" i="12"/>
  <c r="I939" i="12"/>
  <c r="G71" i="12"/>
  <c r="F71" i="12"/>
  <c r="E857" i="12"/>
  <c r="G856" i="12"/>
  <c r="F856" i="12"/>
  <c r="E315" i="12"/>
  <c r="F314" i="12"/>
  <c r="G314" i="12"/>
  <c r="I106" i="12"/>
  <c r="F31" i="12"/>
  <c r="E32" i="12"/>
  <c r="G31" i="12"/>
  <c r="F619" i="12"/>
  <c r="G619" i="12"/>
  <c r="E620" i="12"/>
  <c r="F107" i="12"/>
  <c r="E108" i="12"/>
  <c r="G107" i="12"/>
  <c r="E941" i="12"/>
  <c r="G940" i="12"/>
  <c r="F940" i="12"/>
  <c r="I137" i="14"/>
  <c r="I349" i="14"/>
  <c r="I31" i="14"/>
  <c r="I284" i="14"/>
  <c r="I397" i="14"/>
  <c r="G285" i="14"/>
  <c r="F285" i="14"/>
  <c r="E286" i="14"/>
  <c r="F350" i="14"/>
  <c r="E351" i="14"/>
  <c r="G350" i="14"/>
  <c r="I198" i="14"/>
  <c r="F32" i="14"/>
  <c r="G32" i="14"/>
  <c r="F398" i="14"/>
  <c r="E399" i="14"/>
  <c r="G398" i="14"/>
  <c r="E139" i="14"/>
  <c r="F138" i="14"/>
  <c r="G138" i="14"/>
  <c r="E200" i="14"/>
  <c r="F199" i="14"/>
  <c r="G199" i="14"/>
  <c r="I638" i="10"/>
  <c r="I39" i="10"/>
  <c r="I689" i="3"/>
  <c r="I498" i="3"/>
  <c r="I631" i="3"/>
  <c r="F33" i="13"/>
  <c r="E34" i="13"/>
  <c r="G33" i="13"/>
  <c r="F312" i="13"/>
  <c r="I312" i="13" s="1"/>
  <c r="G312" i="13"/>
  <c r="E313" i="13"/>
  <c r="E188" i="13"/>
  <c r="F187" i="13"/>
  <c r="I187" i="13" s="1"/>
  <c r="G187" i="13"/>
  <c r="I207" i="13"/>
  <c r="F130" i="13"/>
  <c r="G130" i="13"/>
  <c r="I186" i="13"/>
  <c r="F234" i="13"/>
  <c r="G234" i="13"/>
  <c r="E235" i="13"/>
  <c r="F53" i="13"/>
  <c r="G53" i="13"/>
  <c r="E54" i="13"/>
  <c r="F88" i="13"/>
  <c r="I88" i="13" s="1"/>
  <c r="G88" i="13"/>
  <c r="G258" i="13"/>
  <c r="F258" i="13"/>
  <c r="I258" i="13" s="1"/>
  <c r="E259" i="13"/>
  <c r="F289" i="13"/>
  <c r="I289" i="13" s="1"/>
  <c r="G289" i="13"/>
  <c r="E290" i="13"/>
  <c r="F145" i="13"/>
  <c r="I145" i="13" s="1"/>
  <c r="E146" i="13"/>
  <c r="G145" i="13"/>
  <c r="I233" i="13"/>
  <c r="J4632" i="8"/>
  <c r="J5225" i="8"/>
  <c r="J5263" i="8"/>
  <c r="J5074" i="8"/>
  <c r="I179" i="5"/>
  <c r="I105" i="5"/>
  <c r="I778" i="6"/>
  <c r="I456" i="6"/>
  <c r="I629" i="6"/>
  <c r="I694" i="6"/>
  <c r="I682" i="6"/>
  <c r="I336" i="1"/>
  <c r="I102" i="1"/>
  <c r="J1207" i="8"/>
  <c r="J2521" i="8"/>
  <c r="J2602" i="8"/>
  <c r="J2444" i="8"/>
  <c r="I11" i="4"/>
  <c r="J5492" i="8"/>
  <c r="I546" i="3"/>
  <c r="J3336" i="8"/>
  <c r="F1034" i="6"/>
  <c r="I1034" i="6" s="1"/>
  <c r="G1034" i="6"/>
  <c r="J29" i="8"/>
  <c r="J1834" i="8"/>
  <c r="J125" i="8"/>
  <c r="J3357" i="8"/>
  <c r="I705" i="10"/>
  <c r="I650" i="10"/>
  <c r="J1041" i="8"/>
  <c r="J337" i="8"/>
  <c r="J1144" i="8"/>
  <c r="J2420" i="8"/>
  <c r="J2432" i="8"/>
  <c r="J3217" i="8"/>
  <c r="J2660" i="8"/>
  <c r="J3837" i="8"/>
  <c r="I32" i="6"/>
  <c r="J5401" i="8"/>
  <c r="J5504" i="8"/>
  <c r="J5098" i="8"/>
  <c r="I662" i="10"/>
  <c r="I324" i="10"/>
  <c r="I586" i="10"/>
  <c r="J3533" i="8"/>
  <c r="F649" i="3"/>
  <c r="I649" i="3" s="1"/>
  <c r="G649" i="3"/>
  <c r="J1157" i="8"/>
  <c r="H3477" i="8"/>
  <c r="G3477" i="8"/>
  <c r="I801" i="3"/>
  <c r="H2034" i="8"/>
  <c r="G2034" i="8"/>
  <c r="I345" i="2"/>
  <c r="I64" i="2"/>
  <c r="I577" i="2"/>
  <c r="I509" i="2"/>
  <c r="I277" i="2"/>
  <c r="I388" i="2"/>
  <c r="I25" i="2"/>
  <c r="I485" i="2"/>
  <c r="I597" i="2"/>
  <c r="I708" i="3"/>
  <c r="I455" i="3"/>
  <c r="I478" i="3"/>
  <c r="I828" i="3"/>
  <c r="I260" i="3"/>
  <c r="I595" i="3"/>
  <c r="I369" i="6"/>
  <c r="I793" i="6"/>
  <c r="I487" i="6"/>
  <c r="I66" i="6"/>
  <c r="I1099" i="6"/>
  <c r="I931" i="6"/>
  <c r="I529" i="6"/>
  <c r="I1022" i="6"/>
  <c r="I717" i="2"/>
  <c r="I538" i="2"/>
  <c r="I164" i="2"/>
  <c r="I411" i="1"/>
  <c r="I1510" i="1"/>
  <c r="I747" i="1"/>
  <c r="I1208" i="1"/>
  <c r="I356" i="1"/>
  <c r="I1144" i="1"/>
  <c r="I843" i="1"/>
  <c r="I459" i="1"/>
  <c r="I1797" i="1"/>
  <c r="I56" i="1"/>
  <c r="I1601" i="1"/>
  <c r="I1755" i="1"/>
  <c r="I1629" i="1"/>
  <c r="J225" i="8"/>
  <c r="I876" i="6"/>
  <c r="I492" i="10"/>
  <c r="I121" i="10"/>
  <c r="I558" i="10"/>
  <c r="G1158" i="8"/>
  <c r="H1158" i="8"/>
  <c r="H196" i="8"/>
  <c r="G196" i="8"/>
  <c r="G1013" i="1"/>
  <c r="F1013" i="1"/>
  <c r="I891" i="6"/>
  <c r="I717" i="6"/>
  <c r="I732" i="10"/>
  <c r="I543" i="10"/>
  <c r="J195" i="8"/>
  <c r="G5599" i="8"/>
  <c r="H5599" i="8"/>
  <c r="I434" i="2"/>
  <c r="I298" i="2"/>
  <c r="I369" i="2"/>
  <c r="I416" i="2"/>
  <c r="I701" i="2"/>
  <c r="I661" i="2"/>
  <c r="I197" i="2"/>
  <c r="I257" i="2"/>
  <c r="I681" i="2"/>
  <c r="I113" i="2"/>
  <c r="I497" i="2"/>
  <c r="I220" i="3"/>
  <c r="I724" i="3"/>
  <c r="I568" i="3"/>
  <c r="I378" i="5"/>
  <c r="I607" i="6"/>
  <c r="I590" i="6"/>
  <c r="I507" i="6"/>
  <c r="I670" i="6"/>
  <c r="I163" i="6"/>
  <c r="I520" i="2"/>
  <c r="I47" i="2"/>
  <c r="I686" i="1"/>
  <c r="I1126" i="1"/>
  <c r="I1313" i="1"/>
  <c r="I1661" i="1"/>
  <c r="I719" i="1"/>
  <c r="I1779" i="1"/>
  <c r="I1836" i="1"/>
  <c r="J458" i="8"/>
  <c r="J1797" i="8"/>
  <c r="J841" i="8"/>
  <c r="J258" i="8"/>
  <c r="J673" i="8"/>
  <c r="J1351" i="8"/>
  <c r="J241" i="8"/>
  <c r="J1848" i="8"/>
  <c r="J3105" i="8"/>
  <c r="J3149" i="8"/>
  <c r="J3129" i="8"/>
  <c r="I469" i="6"/>
  <c r="I754" i="6"/>
  <c r="J3278" i="8"/>
  <c r="F802" i="3"/>
  <c r="G802" i="3"/>
  <c r="J3374" i="8"/>
  <c r="F3280" i="8"/>
  <c r="H3279" i="8"/>
  <c r="G3279" i="8"/>
  <c r="G3534" i="8"/>
  <c r="H3534" i="8"/>
  <c r="I87" i="5"/>
  <c r="I334" i="5"/>
  <c r="I221" i="5"/>
  <c r="I288" i="5"/>
  <c r="I127" i="5"/>
  <c r="G222" i="5"/>
  <c r="F222" i="5"/>
  <c r="E223" i="5"/>
  <c r="I1709" i="1"/>
  <c r="I1333" i="1"/>
  <c r="I1353" i="1"/>
  <c r="I1425" i="1"/>
  <c r="I1245" i="1"/>
  <c r="I1852" i="1"/>
  <c r="I1880" i="1"/>
  <c r="I1159" i="1"/>
  <c r="I1693" i="1"/>
  <c r="I1463" i="1"/>
  <c r="I1819" i="1"/>
  <c r="F171" i="10"/>
  <c r="G171" i="10"/>
  <c r="E172" i="10"/>
  <c r="F663" i="10"/>
  <c r="I663" i="10" s="1"/>
  <c r="G663" i="10"/>
  <c r="E664" i="10"/>
  <c r="G408" i="10"/>
  <c r="E409" i="10"/>
  <c r="F408" i="10"/>
  <c r="E43" i="10"/>
  <c r="G493" i="10"/>
  <c r="F493" i="10"/>
  <c r="I493" i="10" s="1"/>
  <c r="E494" i="10"/>
  <c r="E123" i="10"/>
  <c r="F122" i="10"/>
  <c r="G122" i="10"/>
  <c r="F544" i="10"/>
  <c r="E545" i="10"/>
  <c r="G544" i="10"/>
  <c r="F559" i="10"/>
  <c r="I559" i="10" s="1"/>
  <c r="E560" i="10"/>
  <c r="G559" i="10"/>
  <c r="F587" i="10"/>
  <c r="G587" i="10"/>
  <c r="E588" i="10"/>
  <c r="F13" i="10"/>
  <c r="G13" i="10"/>
  <c r="E14" i="10"/>
  <c r="G733" i="10"/>
  <c r="F733" i="10"/>
  <c r="E326" i="10"/>
  <c r="F325" i="10"/>
  <c r="I325" i="10" s="1"/>
  <c r="G325" i="10"/>
  <c r="G617" i="10"/>
  <c r="F617" i="10"/>
  <c r="E618" i="10"/>
  <c r="F40" i="10"/>
  <c r="G40" i="10"/>
  <c r="J4503" i="8"/>
  <c r="F5403" i="8"/>
  <c r="G5402" i="8"/>
  <c r="H5402" i="8"/>
  <c r="G4812" i="8"/>
  <c r="H4812" i="8"/>
  <c r="J5569" i="8"/>
  <c r="J5345" i="8"/>
  <c r="H5505" i="8"/>
  <c r="G5505" i="8"/>
  <c r="J5380" i="8"/>
  <c r="F4979" i="8"/>
  <c r="G4978" i="8"/>
  <c r="H4978" i="8"/>
  <c r="J5058" i="8"/>
  <c r="J5141" i="8"/>
  <c r="J4839" i="8"/>
  <c r="J5517" i="8"/>
  <c r="J4958" i="8"/>
  <c r="G4824" i="8"/>
  <c r="F4825" i="8"/>
  <c r="H4824" i="8"/>
  <c r="J5000" i="8"/>
  <c r="J5361" i="8"/>
  <c r="G4633" i="8"/>
  <c r="F4634" i="8"/>
  <c r="H4633" i="8"/>
  <c r="J4811" i="8"/>
  <c r="H5570" i="8"/>
  <c r="F5571" i="8"/>
  <c r="G5570" i="8"/>
  <c r="J5570" i="8" s="1"/>
  <c r="F5289" i="8"/>
  <c r="G5288" i="8"/>
  <c r="H5288" i="8"/>
  <c r="J5251" i="8"/>
  <c r="H5059" i="8"/>
  <c r="F5060" i="8"/>
  <c r="G5059" i="8"/>
  <c r="G5186" i="8"/>
  <c r="J5186" i="8" s="1"/>
  <c r="F5187" i="8"/>
  <c r="H5186" i="8"/>
  <c r="F4943" i="8"/>
  <c r="G4942" i="8"/>
  <c r="J4942" i="8" s="1"/>
  <c r="H4942" i="8"/>
  <c r="G5166" i="8"/>
  <c r="F5167" i="8"/>
  <c r="H5166" i="8"/>
  <c r="H5518" i="8"/>
  <c r="F5519" i="8"/>
  <c r="G5518" i="8"/>
  <c r="H4959" i="8"/>
  <c r="G4959" i="8"/>
  <c r="F4960" i="8"/>
  <c r="J4823" i="8"/>
  <c r="F4569" i="8"/>
  <c r="G4568" i="8"/>
  <c r="H4568" i="8"/>
  <c r="F4537" i="8"/>
  <c r="G4536" i="8"/>
  <c r="J4536" i="8" s="1"/>
  <c r="H4536" i="8"/>
  <c r="J4928" i="8"/>
  <c r="F5265" i="8"/>
  <c r="G5264" i="8"/>
  <c r="J5264" i="8" s="1"/>
  <c r="H5264" i="8"/>
  <c r="J4567" i="8"/>
  <c r="F5076" i="8"/>
  <c r="G5075" i="8"/>
  <c r="J5075" i="8" s="1"/>
  <c r="H5075" i="8"/>
  <c r="F4505" i="8"/>
  <c r="G4504" i="8"/>
  <c r="H4504" i="8"/>
  <c r="F5347" i="8"/>
  <c r="G5346" i="8"/>
  <c r="H5346" i="8"/>
  <c r="J5287" i="8"/>
  <c r="H5381" i="8"/>
  <c r="G5381" i="8"/>
  <c r="F5382" i="8"/>
  <c r="G4840" i="8"/>
  <c r="J4840" i="8" s="1"/>
  <c r="F4841" i="8"/>
  <c r="H4840" i="8"/>
  <c r="F5100" i="8"/>
  <c r="G5099" i="8"/>
  <c r="J5099" i="8" s="1"/>
  <c r="H5099" i="8"/>
  <c r="H5542" i="8"/>
  <c r="F5543" i="8"/>
  <c r="G5542" i="8"/>
  <c r="J5542" i="8" s="1"/>
  <c r="G5001" i="8"/>
  <c r="H5001" i="8"/>
  <c r="F5002" i="8"/>
  <c r="F5363" i="8"/>
  <c r="G5362" i="8"/>
  <c r="H5362" i="8"/>
  <c r="F755" i="6"/>
  <c r="G755" i="6"/>
  <c r="F33" i="6"/>
  <c r="G33" i="6"/>
  <c r="G818" i="6"/>
  <c r="F818" i="6"/>
  <c r="I818" i="6" s="1"/>
  <c r="F877" i="6"/>
  <c r="G877" i="6"/>
  <c r="E471" i="6"/>
  <c r="F470" i="6"/>
  <c r="I470" i="6" s="1"/>
  <c r="G470" i="6"/>
  <c r="G3838" i="8"/>
  <c r="H3838" i="8"/>
  <c r="F3839" i="8"/>
  <c r="F12" i="4"/>
  <c r="E13" i="4"/>
  <c r="G12" i="4"/>
  <c r="F3481" i="8"/>
  <c r="J3057" i="8"/>
  <c r="G3337" i="8"/>
  <c r="H3337" i="8"/>
  <c r="G3375" i="8"/>
  <c r="F3376" i="8"/>
  <c r="H3375" i="8"/>
  <c r="G3197" i="8"/>
  <c r="H3197" i="8"/>
  <c r="F3198" i="8"/>
  <c r="J2908" i="8"/>
  <c r="F3107" i="8"/>
  <c r="G3106" i="8"/>
  <c r="H3106" i="8"/>
  <c r="G3245" i="8"/>
  <c r="H3245" i="8"/>
  <c r="F3246" i="8"/>
  <c r="F3059" i="8"/>
  <c r="G3058" i="8"/>
  <c r="H3058" i="8"/>
  <c r="F3340" i="8"/>
  <c r="G3451" i="8"/>
  <c r="F3452" i="8"/>
  <c r="H3451" i="8"/>
  <c r="F2983" i="8"/>
  <c r="G2982" i="8"/>
  <c r="H2982" i="8"/>
  <c r="F3300" i="8"/>
  <c r="G3299" i="8"/>
  <c r="H3299" i="8"/>
  <c r="J3196" i="8"/>
  <c r="G3358" i="8"/>
  <c r="H3358" i="8"/>
  <c r="F3359" i="8"/>
  <c r="G2820" i="8"/>
  <c r="F2821" i="8"/>
  <c r="H2820" i="8"/>
  <c r="F2871" i="8"/>
  <c r="G2870" i="8"/>
  <c r="J2870" i="8" s="1"/>
  <c r="H2870" i="8"/>
  <c r="F3151" i="8"/>
  <c r="G3150" i="8"/>
  <c r="H3150" i="8"/>
  <c r="F3131" i="8"/>
  <c r="G3130" i="8"/>
  <c r="H3130" i="8"/>
  <c r="J3244" i="8"/>
  <c r="F3537" i="8"/>
  <c r="J3450" i="8"/>
  <c r="F3219" i="8"/>
  <c r="G3218" i="8"/>
  <c r="J3218" i="8" s="1"/>
  <c r="H3218" i="8"/>
  <c r="F2662" i="8"/>
  <c r="G2661" i="8"/>
  <c r="H2661" i="8"/>
  <c r="G2909" i="8"/>
  <c r="H2909" i="8"/>
  <c r="F2910" i="8"/>
  <c r="J2819" i="8"/>
  <c r="J57" i="8"/>
  <c r="J1011" i="8"/>
  <c r="J1286" i="8"/>
  <c r="J410" i="8"/>
  <c r="J354" i="8"/>
  <c r="J1818" i="8"/>
  <c r="J305" i="8"/>
  <c r="J177" i="8"/>
  <c r="J684" i="8"/>
  <c r="J292" i="8"/>
  <c r="J1088" i="8"/>
  <c r="J1626" i="8"/>
  <c r="J717" i="8"/>
  <c r="J1425" i="8"/>
  <c r="J2312" i="8"/>
  <c r="J1988" i="8"/>
  <c r="J2464" i="8"/>
  <c r="F2120" i="8"/>
  <c r="G2119" i="8"/>
  <c r="H2119" i="8"/>
  <c r="F2266" i="8"/>
  <c r="G2265" i="8"/>
  <c r="H2265" i="8"/>
  <c r="G2339" i="8"/>
  <c r="F2340" i="8"/>
  <c r="H2339" i="8"/>
  <c r="G2546" i="8"/>
  <c r="F2547" i="8"/>
  <c r="H2546" i="8"/>
  <c r="J1948" i="8"/>
  <c r="G2089" i="8"/>
  <c r="F2090" i="8"/>
  <c r="H2089" i="8"/>
  <c r="F2292" i="8"/>
  <c r="G2291" i="8"/>
  <c r="H2291" i="8"/>
  <c r="G2522" i="8"/>
  <c r="F2523" i="8"/>
  <c r="H2522" i="8"/>
  <c r="J2582" i="8"/>
  <c r="F2604" i="8"/>
  <c r="G2603" i="8"/>
  <c r="H2603" i="8"/>
  <c r="F2446" i="8"/>
  <c r="G2445" i="8"/>
  <c r="H2445" i="8"/>
  <c r="F2624" i="8"/>
  <c r="G2623" i="8"/>
  <c r="H2623" i="8"/>
  <c r="F2640" i="8"/>
  <c r="G2639" i="8"/>
  <c r="H2639" i="8"/>
  <c r="F1990" i="8"/>
  <c r="G1989" i="8"/>
  <c r="H1989" i="8"/>
  <c r="J2356" i="8"/>
  <c r="F2314" i="8"/>
  <c r="G2313" i="8"/>
  <c r="H2313" i="8"/>
  <c r="F2222" i="8"/>
  <c r="G2221" i="8"/>
  <c r="H2221" i="8"/>
  <c r="F1974" i="8"/>
  <c r="G1973" i="8"/>
  <c r="H1973" i="8"/>
  <c r="F2038" i="8"/>
  <c r="J2638" i="8"/>
  <c r="J2088" i="8"/>
  <c r="F2202" i="8"/>
  <c r="G2201" i="8"/>
  <c r="H2201" i="8"/>
  <c r="J2290" i="8"/>
  <c r="G2583" i="8"/>
  <c r="F2584" i="8"/>
  <c r="H2583" i="8"/>
  <c r="J2220" i="8"/>
  <c r="H2499" i="8"/>
  <c r="G2499" i="8"/>
  <c r="F2500" i="8"/>
  <c r="G2433" i="8"/>
  <c r="H2433" i="8"/>
  <c r="G2357" i="8"/>
  <c r="F2358" i="8"/>
  <c r="H2357" i="8"/>
  <c r="F1950" i="8"/>
  <c r="G1949" i="8"/>
  <c r="H1949" i="8"/>
  <c r="G1709" i="8"/>
  <c r="H1709" i="8"/>
  <c r="F31" i="8"/>
  <c r="G30" i="8"/>
  <c r="H30" i="8"/>
  <c r="F127" i="8"/>
  <c r="G126" i="8"/>
  <c r="H126" i="8"/>
  <c r="F199" i="8"/>
  <c r="F1882" i="8"/>
  <c r="G1881" i="8"/>
  <c r="H1881" i="8"/>
  <c r="F1820" i="8"/>
  <c r="G1819" i="8"/>
  <c r="H1819" i="8"/>
  <c r="G1334" i="8"/>
  <c r="F1335" i="8"/>
  <c r="H1334" i="8"/>
  <c r="F227" i="8"/>
  <c r="G226" i="8"/>
  <c r="H226" i="8"/>
  <c r="F1780" i="8"/>
  <c r="G1779" i="8"/>
  <c r="H1779" i="8"/>
  <c r="G1755" i="8"/>
  <c r="F1756" i="8"/>
  <c r="H1755" i="8"/>
  <c r="H459" i="8"/>
  <c r="F460" i="8"/>
  <c r="G459" i="8"/>
  <c r="G1125" i="8"/>
  <c r="H1125" i="8"/>
  <c r="F1126" i="8"/>
  <c r="F59" i="8"/>
  <c r="G58" i="8"/>
  <c r="H58" i="8"/>
  <c r="G1312" i="8"/>
  <c r="H1312" i="8"/>
  <c r="F591" i="8"/>
  <c r="G590" i="8"/>
  <c r="H590" i="8"/>
  <c r="G1677" i="8"/>
  <c r="F1678" i="8"/>
  <c r="H1677" i="8"/>
  <c r="G1012" i="8"/>
  <c r="H1012" i="8"/>
  <c r="J1662" i="8"/>
  <c r="G770" i="8"/>
  <c r="H770" i="8"/>
  <c r="J576" i="8"/>
  <c r="G1691" i="8"/>
  <c r="F1692" i="8"/>
  <c r="H1691" i="8"/>
  <c r="J1508" i="8"/>
  <c r="H1074" i="8"/>
  <c r="G1074" i="8"/>
  <c r="F1075" i="8"/>
  <c r="J746" i="8"/>
  <c r="G1426" i="8"/>
  <c r="H1426" i="8"/>
  <c r="F1427" i="8"/>
  <c r="G1208" i="8"/>
  <c r="J1208" i="8" s="1"/>
  <c r="F1209" i="8"/>
  <c r="H1208" i="8"/>
  <c r="H1042" i="8"/>
  <c r="G1042" i="8"/>
  <c r="F1043" i="8"/>
  <c r="G1145" i="8"/>
  <c r="H1145" i="8"/>
  <c r="F1146" i="8"/>
  <c r="J1708" i="8"/>
  <c r="F103" i="8"/>
  <c r="G102" i="8"/>
  <c r="H102" i="8"/>
  <c r="J1754" i="8"/>
  <c r="F159" i="8"/>
  <c r="G158" i="8"/>
  <c r="H158" i="8"/>
  <c r="F143" i="8"/>
  <c r="G142" i="8"/>
  <c r="H142" i="8"/>
  <c r="G1798" i="8"/>
  <c r="J1798" i="8" s="1"/>
  <c r="F1799" i="8"/>
  <c r="H1798" i="8"/>
  <c r="G842" i="8"/>
  <c r="F843" i="8"/>
  <c r="H842" i="8"/>
  <c r="G1835" i="8"/>
  <c r="F1836" i="8"/>
  <c r="H1835" i="8"/>
  <c r="J1598" i="8"/>
  <c r="G1462" i="8"/>
  <c r="F1463" i="8"/>
  <c r="H1462" i="8"/>
  <c r="J1311" i="8"/>
  <c r="G1244" i="8"/>
  <c r="F1245" i="8"/>
  <c r="H1244" i="8"/>
  <c r="F1162" i="8"/>
  <c r="G685" i="8"/>
  <c r="H685" i="8"/>
  <c r="F686" i="8"/>
  <c r="J1025" i="8"/>
  <c r="G1521" i="8"/>
  <c r="H1521" i="8"/>
  <c r="F1522" i="8"/>
  <c r="J1880" i="8"/>
  <c r="G1627" i="8"/>
  <c r="F1628" i="8"/>
  <c r="H1627" i="8"/>
  <c r="F719" i="8"/>
  <c r="G718" i="8"/>
  <c r="H718" i="8"/>
  <c r="F307" i="8"/>
  <c r="G306" i="8"/>
  <c r="H306" i="8"/>
  <c r="G1599" i="8"/>
  <c r="F1600" i="8"/>
  <c r="H1599" i="8"/>
  <c r="H1026" i="8"/>
  <c r="F1027" i="8"/>
  <c r="G1026" i="8"/>
  <c r="F339" i="8"/>
  <c r="G338" i="8"/>
  <c r="H338" i="8"/>
  <c r="J1333" i="8"/>
  <c r="J101" i="8"/>
  <c r="J1778" i="8"/>
  <c r="J157" i="8"/>
  <c r="J141" i="8"/>
  <c r="J1124" i="8"/>
  <c r="F179" i="8"/>
  <c r="G178" i="8"/>
  <c r="H178" i="8"/>
  <c r="J1461" i="8"/>
  <c r="G259" i="8"/>
  <c r="H259" i="8"/>
  <c r="J1243" i="8"/>
  <c r="J589" i="8"/>
  <c r="G1352" i="8"/>
  <c r="F1353" i="8"/>
  <c r="H1352" i="8"/>
  <c r="F243" i="8"/>
  <c r="G242" i="8"/>
  <c r="H242" i="8"/>
  <c r="J1676" i="8"/>
  <c r="F1664" i="8"/>
  <c r="G1663" i="8"/>
  <c r="H1663" i="8"/>
  <c r="J1520" i="8"/>
  <c r="G1849" i="8"/>
  <c r="J1849" i="8" s="1"/>
  <c r="F1850" i="8"/>
  <c r="H1849" i="8"/>
  <c r="J769" i="8"/>
  <c r="H411" i="8"/>
  <c r="G411" i="8"/>
  <c r="F412" i="8"/>
  <c r="H355" i="8"/>
  <c r="G355" i="8"/>
  <c r="F356" i="8"/>
  <c r="J1690" i="8"/>
  <c r="G1509" i="8"/>
  <c r="H1509" i="8"/>
  <c r="F263" i="8"/>
  <c r="J1073" i="8"/>
  <c r="E688" i="1"/>
  <c r="F687" i="1"/>
  <c r="I687" i="1" s="1"/>
  <c r="G687" i="1"/>
  <c r="F1881" i="1"/>
  <c r="E1882" i="1"/>
  <c r="G1881" i="1"/>
  <c r="F1160" i="1"/>
  <c r="E1161" i="1"/>
  <c r="G1160" i="1"/>
  <c r="F1694" i="1"/>
  <c r="E1695" i="1"/>
  <c r="G1694" i="1"/>
  <c r="F337" i="1"/>
  <c r="I337" i="1" s="1"/>
  <c r="E338" i="1"/>
  <c r="G337" i="1"/>
  <c r="F1522" i="1"/>
  <c r="E1523" i="1"/>
  <c r="G1522" i="1"/>
  <c r="F1334" i="1"/>
  <c r="E1335" i="1"/>
  <c r="G1334" i="1"/>
  <c r="E1799" i="1"/>
  <c r="F1798" i="1"/>
  <c r="G1798" i="1"/>
  <c r="F720" i="1"/>
  <c r="I720" i="1" s="1"/>
  <c r="E721" i="1"/>
  <c r="G720" i="1"/>
  <c r="F161" i="1"/>
  <c r="E162" i="1"/>
  <c r="G161" i="1"/>
  <c r="F1837" i="1"/>
  <c r="G1837" i="1"/>
  <c r="E1838" i="1"/>
  <c r="G198" i="1"/>
  <c r="F198" i="1"/>
  <c r="E199" i="1"/>
  <c r="F1426" i="1"/>
  <c r="G1426" i="1"/>
  <c r="E1427" i="1"/>
  <c r="F243" i="1"/>
  <c r="E244" i="1"/>
  <c r="G243" i="1"/>
  <c r="F1127" i="1"/>
  <c r="G1127" i="1"/>
  <c r="E1128" i="1"/>
  <c r="F357" i="1"/>
  <c r="I357" i="1" s="1"/>
  <c r="E358" i="1"/>
  <c r="G357" i="1"/>
  <c r="F177" i="1"/>
  <c r="I177" i="1" s="1"/>
  <c r="E178" i="1"/>
  <c r="G177" i="1"/>
  <c r="F1145" i="1"/>
  <c r="E1146" i="1"/>
  <c r="G1145" i="1"/>
  <c r="F126" i="1"/>
  <c r="E127" i="1"/>
  <c r="G126" i="1"/>
  <c r="E845" i="1"/>
  <c r="F844" i="1"/>
  <c r="G844" i="1"/>
  <c r="F225" i="1"/>
  <c r="I225" i="1" s="1"/>
  <c r="E226" i="1"/>
  <c r="G225" i="1"/>
  <c r="F460" i="1"/>
  <c r="E461" i="1"/>
  <c r="G460" i="1"/>
  <c r="G1464" i="1"/>
  <c r="F1464" i="1"/>
  <c r="E1465" i="1"/>
  <c r="E104" i="1"/>
  <c r="F103" i="1"/>
  <c r="G103" i="1"/>
  <c r="F1246" i="1"/>
  <c r="I1246" i="1" s="1"/>
  <c r="E1247" i="1"/>
  <c r="G1246" i="1"/>
  <c r="F1630" i="1"/>
  <c r="G1630" i="1"/>
  <c r="F412" i="1"/>
  <c r="I412" i="1" s="1"/>
  <c r="E413" i="1"/>
  <c r="G412" i="1"/>
  <c r="F1853" i="1"/>
  <c r="G1853" i="1"/>
  <c r="E1854" i="1"/>
  <c r="E306" i="1"/>
  <c r="F305" i="1"/>
  <c r="G305" i="1"/>
  <c r="G1209" i="1"/>
  <c r="F1209" i="1"/>
  <c r="E1210" i="1"/>
  <c r="F1710" i="1"/>
  <c r="G1710" i="1"/>
  <c r="F1678" i="1"/>
  <c r="E1679" i="1"/>
  <c r="G1678" i="1"/>
  <c r="F57" i="1"/>
  <c r="E58" i="1"/>
  <c r="G57" i="1"/>
  <c r="F1027" i="1"/>
  <c r="I1027" i="1" s="1"/>
  <c r="E1028" i="1"/>
  <c r="G1027" i="1"/>
  <c r="E262" i="1"/>
  <c r="F261" i="1"/>
  <c r="I261" i="1" s="1"/>
  <c r="G261" i="1"/>
  <c r="F1662" i="1"/>
  <c r="E1663" i="1"/>
  <c r="G1662" i="1"/>
  <c r="F30" i="1"/>
  <c r="G30" i="1"/>
  <c r="E31" i="1"/>
  <c r="F145" i="1"/>
  <c r="I145" i="1" s="1"/>
  <c r="E146" i="1"/>
  <c r="G145" i="1"/>
  <c r="F1073" i="1"/>
  <c r="I1073" i="1" s="1"/>
  <c r="E1074" i="1"/>
  <c r="G1073" i="1"/>
  <c r="E1781" i="1"/>
  <c r="F1780" i="1"/>
  <c r="G1780" i="1"/>
  <c r="F1354" i="1"/>
  <c r="E1355" i="1"/>
  <c r="G1354" i="1"/>
  <c r="F1602" i="1"/>
  <c r="E1603" i="1"/>
  <c r="G1602" i="1"/>
  <c r="G1820" i="1"/>
  <c r="F1820" i="1"/>
  <c r="E1757" i="1"/>
  <c r="F1756" i="1"/>
  <c r="G1756" i="1"/>
  <c r="F1043" i="1"/>
  <c r="I1043" i="1" s="1"/>
  <c r="E1044" i="1"/>
  <c r="G1043" i="1"/>
  <c r="F591" i="1"/>
  <c r="I591" i="1" s="1"/>
  <c r="E592" i="1"/>
  <c r="G591" i="1"/>
  <c r="F48" i="2"/>
  <c r="G48" i="2"/>
  <c r="F521" i="2"/>
  <c r="I521" i="2" s="1"/>
  <c r="G521" i="2"/>
  <c r="G539" i="2"/>
  <c r="F539" i="2"/>
  <c r="I539" i="2" s="1"/>
  <c r="G623" i="2"/>
  <c r="F623" i="2"/>
  <c r="G165" i="2"/>
  <c r="F165" i="2"/>
  <c r="I165" i="2" s="1"/>
  <c r="F718" i="2"/>
  <c r="I718" i="2" s="1"/>
  <c r="G718" i="2"/>
  <c r="E37" i="6"/>
  <c r="E458" i="6"/>
  <c r="F457" i="6"/>
  <c r="I457" i="6" s="1"/>
  <c r="G457" i="6"/>
  <c r="F1049" i="6"/>
  <c r="G1049" i="6"/>
  <c r="E1050" i="6"/>
  <c r="F1070" i="6"/>
  <c r="E1071" i="6"/>
  <c r="G1070" i="6"/>
  <c r="G608" i="6"/>
  <c r="F608" i="6"/>
  <c r="E609" i="6"/>
  <c r="F794" i="6"/>
  <c r="I794" i="6" s="1"/>
  <c r="E795" i="6"/>
  <c r="G794" i="6"/>
  <c r="F932" i="6"/>
  <c r="I932" i="6" s="1"/>
  <c r="G932" i="6"/>
  <c r="F892" i="6"/>
  <c r="G892" i="6"/>
  <c r="E893" i="6"/>
  <c r="F67" i="6"/>
  <c r="E68" i="6"/>
  <c r="G67" i="6"/>
  <c r="G1100" i="6"/>
  <c r="E1101" i="6"/>
  <c r="F1100" i="6"/>
  <c r="F591" i="6"/>
  <c r="G591" i="6"/>
  <c r="E592" i="6"/>
  <c r="G355" i="6"/>
  <c r="E356" i="6"/>
  <c r="F355" i="6"/>
  <c r="I355" i="6" s="1"/>
  <c r="E371" i="6"/>
  <c r="F370" i="6"/>
  <c r="G370" i="6"/>
  <c r="F779" i="6"/>
  <c r="I779" i="6" s="1"/>
  <c r="E780" i="6"/>
  <c r="G779" i="6"/>
  <c r="F671" i="6"/>
  <c r="G671" i="6"/>
  <c r="E936" i="6"/>
  <c r="G100" i="6"/>
  <c r="E101" i="6"/>
  <c r="F100" i="6"/>
  <c r="I100" i="6" s="1"/>
  <c r="F910" i="6"/>
  <c r="E911" i="6"/>
  <c r="G910" i="6"/>
  <c r="G530" i="6"/>
  <c r="F530" i="6"/>
  <c r="E696" i="6"/>
  <c r="F695" i="6"/>
  <c r="G695" i="6"/>
  <c r="F683" i="6"/>
  <c r="G683" i="6"/>
  <c r="E719" i="6"/>
  <c r="F718" i="6"/>
  <c r="I718" i="6" s="1"/>
  <c r="G718" i="6"/>
  <c r="G508" i="6"/>
  <c r="F508" i="6"/>
  <c r="I508" i="6" s="1"/>
  <c r="E509" i="6"/>
  <c r="E489" i="6"/>
  <c r="F488" i="6"/>
  <c r="G488" i="6"/>
  <c r="E533" i="6"/>
  <c r="F164" i="6"/>
  <c r="G164" i="6"/>
  <c r="E165" i="6"/>
  <c r="E821" i="6"/>
  <c r="F630" i="6"/>
  <c r="E631" i="6"/>
  <c r="G630" i="6"/>
  <c r="E880" i="6"/>
  <c r="F13" i="5"/>
  <c r="E14" i="5"/>
  <c r="G13" i="5"/>
  <c r="G321" i="5"/>
  <c r="E322" i="5"/>
  <c r="F321" i="5"/>
  <c r="E129" i="5"/>
  <c r="F128" i="5"/>
  <c r="G128" i="5"/>
  <c r="E336" i="5"/>
  <c r="F335" i="5"/>
  <c r="G335" i="5"/>
  <c r="E380" i="5"/>
  <c r="F379" i="5"/>
  <c r="G379" i="5"/>
  <c r="F261" i="5"/>
  <c r="I261" i="5" s="1"/>
  <c r="G261" i="5"/>
  <c r="E290" i="5"/>
  <c r="F289" i="5"/>
  <c r="G289" i="5"/>
  <c r="E364" i="5"/>
  <c r="F363" i="5"/>
  <c r="G363" i="5"/>
  <c r="E181" i="5"/>
  <c r="F180" i="5"/>
  <c r="G180" i="5"/>
  <c r="E72" i="5"/>
  <c r="F71" i="5"/>
  <c r="I71" i="5" s="1"/>
  <c r="G71" i="5"/>
  <c r="F106" i="5"/>
  <c r="E107" i="5"/>
  <c r="G106" i="5"/>
  <c r="E691" i="3"/>
  <c r="F690" i="3"/>
  <c r="G690" i="3"/>
  <c r="F547" i="3"/>
  <c r="I547" i="3" s="1"/>
  <c r="E548" i="3"/>
  <c r="G547" i="3"/>
  <c r="F499" i="3"/>
  <c r="G499" i="3"/>
  <c r="E500" i="3"/>
  <c r="E633" i="3"/>
  <c r="F632" i="3"/>
  <c r="G632" i="3"/>
  <c r="E13" i="3"/>
  <c r="F12" i="3"/>
  <c r="G12" i="3"/>
  <c r="F887" i="3"/>
  <c r="I887" i="3" s="1"/>
  <c r="E888" i="3"/>
  <c r="G887" i="3"/>
  <c r="F479" i="3"/>
  <c r="I479" i="3" s="1"/>
  <c r="E480" i="3"/>
  <c r="G479" i="3"/>
  <c r="E830" i="3"/>
  <c r="F829" i="3"/>
  <c r="G829" i="3"/>
  <c r="E409" i="3"/>
  <c r="F408" i="3"/>
  <c r="G408" i="3"/>
  <c r="E332" i="3"/>
  <c r="F331" i="3"/>
  <c r="G331" i="3"/>
  <c r="F709" i="3"/>
  <c r="G709" i="3"/>
  <c r="E710" i="3"/>
  <c r="E457" i="3"/>
  <c r="F456" i="3"/>
  <c r="G456" i="3"/>
  <c r="G569" i="3"/>
  <c r="E570" i="3"/>
  <c r="F569" i="3"/>
  <c r="I569" i="3" s="1"/>
  <c r="E171" i="3"/>
  <c r="F170" i="3"/>
  <c r="G170" i="3"/>
  <c r="F261" i="3"/>
  <c r="I261" i="3" s="1"/>
  <c r="E262" i="3"/>
  <c r="G261" i="3"/>
  <c r="E806" i="3"/>
  <c r="F221" i="3"/>
  <c r="G221" i="3"/>
  <c r="E222" i="3"/>
  <c r="F725" i="3"/>
  <c r="G725" i="3"/>
  <c r="E726" i="3"/>
  <c r="E653" i="3"/>
  <c r="E597" i="3"/>
  <c r="F596" i="3"/>
  <c r="G596" i="3"/>
  <c r="F473" i="2"/>
  <c r="G473" i="2"/>
  <c r="G299" i="2"/>
  <c r="F299" i="2"/>
  <c r="F510" i="2"/>
  <c r="G510" i="2"/>
  <c r="F662" i="2"/>
  <c r="G662" i="2"/>
  <c r="F682" i="2"/>
  <c r="G682" i="2"/>
  <c r="F578" i="2"/>
  <c r="G578" i="2"/>
  <c r="F278" i="2"/>
  <c r="G278" i="2"/>
  <c r="F435" i="2"/>
  <c r="G435" i="2"/>
  <c r="F370" i="2"/>
  <c r="G370" i="2"/>
  <c r="F65" i="2"/>
  <c r="G65" i="2"/>
  <c r="F417" i="2"/>
  <c r="G417" i="2"/>
  <c r="F389" i="2"/>
  <c r="G389" i="2"/>
  <c r="F114" i="2"/>
  <c r="G114" i="2"/>
  <c r="F598" i="2"/>
  <c r="G598" i="2"/>
  <c r="F498" i="2"/>
  <c r="G498" i="2"/>
  <c r="F346" i="2"/>
  <c r="G346" i="2"/>
  <c r="F702" i="2"/>
  <c r="G702" i="2"/>
  <c r="F198" i="2"/>
  <c r="G198" i="2"/>
  <c r="F26" i="2"/>
  <c r="G26" i="2"/>
  <c r="I1311" i="15" l="1"/>
  <c r="I61" i="15"/>
  <c r="I1201" i="15"/>
  <c r="E1231" i="15"/>
  <c r="F1230" i="15"/>
  <c r="G1230" i="15"/>
  <c r="F30" i="15"/>
  <c r="E31" i="15"/>
  <c r="G30" i="15"/>
  <c r="F857" i="15"/>
  <c r="I857" i="15" s="1"/>
  <c r="G857" i="15"/>
  <c r="E858" i="15"/>
  <c r="I1176" i="15"/>
  <c r="I856" i="15"/>
  <c r="I1271" i="15"/>
  <c r="E1313" i="15"/>
  <c r="F1312" i="15"/>
  <c r="G1312" i="15"/>
  <c r="F62" i="15"/>
  <c r="E63" i="15"/>
  <c r="G62" i="15"/>
  <c r="E1203" i="15"/>
  <c r="F1202" i="15"/>
  <c r="G1202" i="15"/>
  <c r="I1229" i="15"/>
  <c r="I29" i="15"/>
  <c r="F1177" i="15"/>
  <c r="E1178" i="15"/>
  <c r="G1177" i="15"/>
  <c r="E1273" i="15"/>
  <c r="F1272" i="15"/>
  <c r="G1272" i="15"/>
  <c r="F31" i="23"/>
  <c r="G31" i="23"/>
  <c r="E32" i="23"/>
  <c r="F137" i="23"/>
  <c r="I137" i="23" s="1"/>
  <c r="E138" i="23"/>
  <c r="G137" i="23"/>
  <c r="I83" i="23"/>
  <c r="I30" i="23"/>
  <c r="I136" i="23"/>
  <c r="G84" i="23"/>
  <c r="F84" i="23"/>
  <c r="I84" i="23" s="1"/>
  <c r="E85" i="23"/>
  <c r="I159" i="19"/>
  <c r="I125" i="19"/>
  <c r="F20" i="22"/>
  <c r="I20" i="22" s="1"/>
  <c r="G20" i="22"/>
  <c r="E21" i="22"/>
  <c r="I20" i="20"/>
  <c r="I48" i="21"/>
  <c r="I92" i="21"/>
  <c r="F49" i="21"/>
  <c r="I49" i="21" s="1"/>
  <c r="G49" i="21"/>
  <c r="I83" i="20"/>
  <c r="E96" i="21"/>
  <c r="G93" i="21"/>
  <c r="F93" i="21"/>
  <c r="E53" i="21"/>
  <c r="G21" i="21"/>
  <c r="E22" i="21"/>
  <c r="F21" i="21"/>
  <c r="G84" i="20"/>
  <c r="F84" i="20"/>
  <c r="E85" i="20"/>
  <c r="F21" i="20"/>
  <c r="E22" i="20"/>
  <c r="G21" i="20"/>
  <c r="E50" i="20"/>
  <c r="F49" i="20"/>
  <c r="G49" i="20"/>
  <c r="G160" i="19"/>
  <c r="F160" i="19"/>
  <c r="E161" i="19"/>
  <c r="F126" i="19"/>
  <c r="G126" i="19"/>
  <c r="E127" i="19"/>
  <c r="F275" i="19"/>
  <c r="E276" i="19"/>
  <c r="G275" i="19"/>
  <c r="F39" i="19"/>
  <c r="G39" i="19"/>
  <c r="E40" i="19"/>
  <c r="I38" i="19"/>
  <c r="I191" i="11"/>
  <c r="I115" i="11"/>
  <c r="I148" i="11"/>
  <c r="F192" i="11"/>
  <c r="G192" i="11"/>
  <c r="I347" i="11"/>
  <c r="I92" i="11"/>
  <c r="G93" i="11"/>
  <c r="F93" i="11"/>
  <c r="E94" i="11"/>
  <c r="I259" i="11"/>
  <c r="F348" i="11"/>
  <c r="E349" i="11"/>
  <c r="G348" i="11"/>
  <c r="E196" i="11"/>
  <c r="G116" i="11"/>
  <c r="F116" i="11"/>
  <c r="E117" i="11"/>
  <c r="F260" i="11"/>
  <c r="G260" i="11"/>
  <c r="E261" i="11"/>
  <c r="G149" i="11"/>
  <c r="F149" i="11"/>
  <c r="E150" i="11"/>
  <c r="I74" i="18"/>
  <c r="I21" i="18"/>
  <c r="I50" i="18"/>
  <c r="F75" i="18"/>
  <c r="G75" i="18"/>
  <c r="E76" i="18"/>
  <c r="G51" i="18"/>
  <c r="F51" i="18"/>
  <c r="I51" i="18" s="1"/>
  <c r="E52" i="18"/>
  <c r="F107" i="18"/>
  <c r="G107" i="18"/>
  <c r="G1287" i="12"/>
  <c r="E1288" i="12"/>
  <c r="F1287" i="12"/>
  <c r="I1287" i="12" s="1"/>
  <c r="I1215" i="12"/>
  <c r="F1216" i="12"/>
  <c r="E1217" i="12"/>
  <c r="G1216" i="12"/>
  <c r="I619" i="12"/>
  <c r="I107" i="12"/>
  <c r="I314" i="12"/>
  <c r="I856" i="12"/>
  <c r="I71" i="12"/>
  <c r="E942" i="12"/>
  <c r="F941" i="12"/>
  <c r="G941" i="12"/>
  <c r="E621" i="12"/>
  <c r="F620" i="12"/>
  <c r="G620" i="12"/>
  <c r="F32" i="12"/>
  <c r="G32" i="12"/>
  <c r="E33" i="12"/>
  <c r="F315" i="12"/>
  <c r="G315" i="12"/>
  <c r="E316" i="12"/>
  <c r="I31" i="12"/>
  <c r="I940" i="12"/>
  <c r="F108" i="12"/>
  <c r="E109" i="12"/>
  <c r="G108" i="12"/>
  <c r="E858" i="12"/>
  <c r="F857" i="12"/>
  <c r="G857" i="12"/>
  <c r="I285" i="14"/>
  <c r="I32" i="14"/>
  <c r="I138" i="14"/>
  <c r="I398" i="14"/>
  <c r="I199" i="14"/>
  <c r="G139" i="14"/>
  <c r="F139" i="14"/>
  <c r="E140" i="14"/>
  <c r="F351" i="14"/>
  <c r="G351" i="14"/>
  <c r="F200" i="14"/>
  <c r="E201" i="14"/>
  <c r="G200" i="14"/>
  <c r="I350" i="14"/>
  <c r="E400" i="14"/>
  <c r="F399" i="14"/>
  <c r="G399" i="14"/>
  <c r="F286" i="14"/>
  <c r="E287" i="14"/>
  <c r="G286" i="14"/>
  <c r="I53" i="13"/>
  <c r="G259" i="13"/>
  <c r="F259" i="13"/>
  <c r="E260" i="13"/>
  <c r="F235" i="13"/>
  <c r="I235" i="13" s="1"/>
  <c r="G235" i="13"/>
  <c r="E236" i="13"/>
  <c r="G290" i="13"/>
  <c r="F290" i="13"/>
  <c r="E291" i="13"/>
  <c r="E55" i="13"/>
  <c r="F54" i="13"/>
  <c r="G54" i="13"/>
  <c r="I130" i="13"/>
  <c r="I234" i="13"/>
  <c r="E314" i="13"/>
  <c r="F313" i="13"/>
  <c r="I313" i="13" s="1"/>
  <c r="G313" i="13"/>
  <c r="E35" i="13"/>
  <c r="F34" i="13"/>
  <c r="G34" i="13"/>
  <c r="G188" i="13"/>
  <c r="E189" i="13"/>
  <c r="F188" i="13"/>
  <c r="F146" i="13"/>
  <c r="I146" i="13" s="1"/>
  <c r="E147" i="13"/>
  <c r="G146" i="13"/>
  <c r="I33" i="13"/>
  <c r="J3245" i="8"/>
  <c r="J5381" i="8"/>
  <c r="J3279" i="8"/>
  <c r="J1158" i="8"/>
  <c r="J3477" i="8"/>
  <c r="I346" i="2"/>
  <c r="I65" i="2"/>
  <c r="I662" i="2"/>
  <c r="I221" i="3"/>
  <c r="I456" i="3"/>
  <c r="I829" i="3"/>
  <c r="I499" i="3"/>
  <c r="I335" i="5"/>
  <c r="I725" i="3"/>
  <c r="J3337" i="8"/>
  <c r="J5346" i="8"/>
  <c r="I598" i="2"/>
  <c r="I435" i="2"/>
  <c r="I596" i="3"/>
  <c r="I289" i="5"/>
  <c r="I695" i="6"/>
  <c r="I26" i="2"/>
  <c r="I702" i="2"/>
  <c r="I498" i="2"/>
  <c r="I114" i="2"/>
  <c r="I417" i="2"/>
  <c r="I370" i="2"/>
  <c r="I278" i="2"/>
  <c r="I682" i="2"/>
  <c r="I510" i="2"/>
  <c r="I473" i="2"/>
  <c r="I170" i="3"/>
  <c r="I331" i="3"/>
  <c r="I164" i="6"/>
  <c r="I683" i="6"/>
  <c r="I30" i="1"/>
  <c r="I103" i="1"/>
  <c r="I844" i="1"/>
  <c r="I1127" i="1"/>
  <c r="J1663" i="8"/>
  <c r="J1627" i="8"/>
  <c r="J226" i="8"/>
  <c r="J2639" i="8"/>
  <c r="J2291" i="8"/>
  <c r="I733" i="10"/>
  <c r="F1035" i="6"/>
  <c r="I1035" i="6" s="1"/>
  <c r="G1035" i="6"/>
  <c r="I198" i="2"/>
  <c r="I389" i="2"/>
  <c r="I578" i="2"/>
  <c r="I709" i="3"/>
  <c r="I632" i="3"/>
  <c r="I671" i="6"/>
  <c r="I591" i="6"/>
  <c r="I1780" i="1"/>
  <c r="I305" i="1"/>
  <c r="I1853" i="1"/>
  <c r="I1426" i="1"/>
  <c r="J1509" i="8"/>
  <c r="I222" i="5"/>
  <c r="J3534" i="8"/>
  <c r="J196" i="8"/>
  <c r="J306" i="8"/>
  <c r="J158" i="8"/>
  <c r="J102" i="8"/>
  <c r="J1819" i="8"/>
  <c r="J30" i="8"/>
  <c r="J2221" i="8"/>
  <c r="J2445" i="8"/>
  <c r="J2265" i="8"/>
  <c r="J3130" i="8"/>
  <c r="J3299" i="8"/>
  <c r="I755" i="6"/>
  <c r="J5599" i="8"/>
  <c r="J2034" i="8"/>
  <c r="H3478" i="8"/>
  <c r="G3478" i="8"/>
  <c r="J3478" i="8" s="1"/>
  <c r="I408" i="3"/>
  <c r="I12" i="3"/>
  <c r="I690" i="3"/>
  <c r="I379" i="5"/>
  <c r="I321" i="5"/>
  <c r="I488" i="6"/>
  <c r="I370" i="6"/>
  <c r="I1100" i="6"/>
  <c r="I892" i="6"/>
  <c r="I1049" i="6"/>
  <c r="I48" i="2"/>
  <c r="I1756" i="1"/>
  <c r="I1662" i="1"/>
  <c r="I1678" i="1"/>
  <c r="I1209" i="1"/>
  <c r="I1630" i="1"/>
  <c r="I1464" i="1"/>
  <c r="I460" i="1"/>
  <c r="I1145" i="1"/>
  <c r="I243" i="1"/>
  <c r="I161" i="1"/>
  <c r="I1522" i="1"/>
  <c r="I1881" i="1"/>
  <c r="J5288" i="8"/>
  <c r="J4978" i="8"/>
  <c r="J4812" i="8"/>
  <c r="I617" i="10"/>
  <c r="I587" i="10"/>
  <c r="I122" i="10"/>
  <c r="F803" i="3"/>
  <c r="G803" i="3"/>
  <c r="H197" i="8"/>
  <c r="G197" i="8"/>
  <c r="G2035" i="8"/>
  <c r="H2035" i="8"/>
  <c r="I13" i="5"/>
  <c r="I630" i="6"/>
  <c r="I530" i="6"/>
  <c r="I910" i="6"/>
  <c r="I67" i="6"/>
  <c r="I608" i="6"/>
  <c r="I1070" i="6"/>
  <c r="I623" i="2"/>
  <c r="I57" i="1"/>
  <c r="I126" i="1"/>
  <c r="I198" i="1"/>
  <c r="I1334" i="1"/>
  <c r="J2583" i="8"/>
  <c r="J2089" i="8"/>
  <c r="J2820" i="8"/>
  <c r="J3058" i="8"/>
  <c r="J3197" i="8"/>
  <c r="I12" i="4"/>
  <c r="I877" i="6"/>
  <c r="I33" i="6"/>
  <c r="J4824" i="8"/>
  <c r="I13" i="10"/>
  <c r="I802" i="3"/>
  <c r="I1013" i="1"/>
  <c r="H1159" i="8"/>
  <c r="G1159" i="8"/>
  <c r="G650" i="3"/>
  <c r="F650" i="3"/>
  <c r="I650" i="3" s="1"/>
  <c r="I299" i="2"/>
  <c r="J5402" i="8"/>
  <c r="I40" i="10"/>
  <c r="I544" i="10"/>
  <c r="I408" i="10"/>
  <c r="I171" i="10"/>
  <c r="J3358" i="8"/>
  <c r="J3838" i="8"/>
  <c r="G3535" i="8"/>
  <c r="H3535" i="8"/>
  <c r="H3280" i="8"/>
  <c r="F3281" i="8"/>
  <c r="G3280" i="8"/>
  <c r="J3280" i="8" s="1"/>
  <c r="E224" i="5"/>
  <c r="F223" i="5"/>
  <c r="G223" i="5"/>
  <c r="I106" i="5"/>
  <c r="I363" i="5"/>
  <c r="I180" i="5"/>
  <c r="I128" i="5"/>
  <c r="I1354" i="1"/>
  <c r="I1837" i="1"/>
  <c r="I1798" i="1"/>
  <c r="I1160" i="1"/>
  <c r="I1820" i="1"/>
  <c r="I1602" i="1"/>
  <c r="I1710" i="1"/>
  <c r="I1694" i="1"/>
  <c r="G172" i="10"/>
  <c r="F172" i="10"/>
  <c r="E173" i="10"/>
  <c r="G545" i="10"/>
  <c r="F545" i="10"/>
  <c r="I545" i="10" s="1"/>
  <c r="E546" i="10"/>
  <c r="E124" i="10"/>
  <c r="F123" i="10"/>
  <c r="G123" i="10"/>
  <c r="E44" i="10"/>
  <c r="E665" i="10"/>
  <c r="F664" i="10"/>
  <c r="G664" i="10"/>
  <c r="F618" i="10"/>
  <c r="I618" i="10" s="1"/>
  <c r="G618" i="10"/>
  <c r="E619" i="10"/>
  <c r="E15" i="10"/>
  <c r="F14" i="10"/>
  <c r="I14" i="10" s="1"/>
  <c r="G14" i="10"/>
  <c r="E589" i="10"/>
  <c r="F588" i="10"/>
  <c r="G588" i="10"/>
  <c r="G560" i="10"/>
  <c r="F560" i="10"/>
  <c r="I560" i="10" s="1"/>
  <c r="E561" i="10"/>
  <c r="F494" i="10"/>
  <c r="I494" i="10" s="1"/>
  <c r="G494" i="10"/>
  <c r="E495" i="10"/>
  <c r="G41" i="10"/>
  <c r="F41" i="10"/>
  <c r="I41" i="10" s="1"/>
  <c r="G326" i="10"/>
  <c r="F326" i="10"/>
  <c r="I326" i="10" s="1"/>
  <c r="E327" i="10"/>
  <c r="G409" i="10"/>
  <c r="F409" i="10"/>
  <c r="E410" i="10"/>
  <c r="J5362" i="8"/>
  <c r="J5001" i="8"/>
  <c r="G4841" i="8"/>
  <c r="H4841" i="8"/>
  <c r="F4842" i="8"/>
  <c r="G5347" i="8"/>
  <c r="H5347" i="8"/>
  <c r="F5348" i="8"/>
  <c r="J4568" i="8"/>
  <c r="J4959" i="8"/>
  <c r="H5187" i="8"/>
  <c r="G5187" i="8"/>
  <c r="F5188" i="8"/>
  <c r="G5289" i="8"/>
  <c r="J5289" i="8" s="1"/>
  <c r="F5290" i="8"/>
  <c r="H5289" i="8"/>
  <c r="H4979" i="8"/>
  <c r="F4980" i="8"/>
  <c r="G4979" i="8"/>
  <c r="G5363" i="8"/>
  <c r="H5363" i="8"/>
  <c r="F5364" i="8"/>
  <c r="G4569" i="8"/>
  <c r="H4569" i="8"/>
  <c r="F4570" i="8"/>
  <c r="F5003" i="8"/>
  <c r="G5002" i="8"/>
  <c r="H5002" i="8"/>
  <c r="F5544" i="8"/>
  <c r="G5543" i="8"/>
  <c r="H5543" i="8"/>
  <c r="H5100" i="8"/>
  <c r="G5100" i="8"/>
  <c r="J5100" i="8" s="1"/>
  <c r="F5101" i="8"/>
  <c r="F5383" i="8"/>
  <c r="G5382" i="8"/>
  <c r="H5382" i="8"/>
  <c r="J4504" i="8"/>
  <c r="H5076" i="8"/>
  <c r="G5076" i="8"/>
  <c r="F5077" i="8"/>
  <c r="G5265" i="8"/>
  <c r="H5265" i="8"/>
  <c r="F5266" i="8"/>
  <c r="G4537" i="8"/>
  <c r="H4537" i="8"/>
  <c r="F4538" i="8"/>
  <c r="J5518" i="8"/>
  <c r="H5167" i="8"/>
  <c r="G5167" i="8"/>
  <c r="F5168" i="8"/>
  <c r="H4943" i="8"/>
  <c r="F4944" i="8"/>
  <c r="G4943" i="8"/>
  <c r="J4943" i="8" s="1"/>
  <c r="J5059" i="8"/>
  <c r="F5572" i="8"/>
  <c r="G5571" i="8"/>
  <c r="H5571" i="8"/>
  <c r="G4634" i="8"/>
  <c r="H4634" i="8"/>
  <c r="F4635" i="8"/>
  <c r="J5505" i="8"/>
  <c r="G5403" i="8"/>
  <c r="H5403" i="8"/>
  <c r="F5404" i="8"/>
  <c r="G4505" i="8"/>
  <c r="H4505" i="8"/>
  <c r="F4506" i="8"/>
  <c r="G4960" i="8"/>
  <c r="F4961" i="8"/>
  <c r="H4960" i="8"/>
  <c r="F5520" i="8"/>
  <c r="G5519" i="8"/>
  <c r="H5519" i="8"/>
  <c r="J5166" i="8"/>
  <c r="G5060" i="8"/>
  <c r="F5061" i="8"/>
  <c r="H5060" i="8"/>
  <c r="J4633" i="8"/>
  <c r="G4825" i="8"/>
  <c r="F4826" i="8"/>
  <c r="H4825" i="8"/>
  <c r="H5506" i="8"/>
  <c r="G5506" i="8"/>
  <c r="F34" i="6"/>
  <c r="G34" i="6"/>
  <c r="F819" i="6"/>
  <c r="G819" i="6"/>
  <c r="G878" i="6"/>
  <c r="F878" i="6"/>
  <c r="I878" i="6" s="1"/>
  <c r="E472" i="6"/>
  <c r="F471" i="6"/>
  <c r="G471" i="6"/>
  <c r="H3839" i="8"/>
  <c r="G3839" i="8"/>
  <c r="F3840" i="8"/>
  <c r="E14" i="4"/>
  <c r="G13" i="4"/>
  <c r="F13" i="4"/>
  <c r="F3341" i="8"/>
  <c r="F3199" i="8"/>
  <c r="G3198" i="8"/>
  <c r="H3198" i="8"/>
  <c r="J2909" i="8"/>
  <c r="F3538" i="8"/>
  <c r="J3150" i="8"/>
  <c r="F2872" i="8"/>
  <c r="H2871" i="8"/>
  <c r="G2871" i="8"/>
  <c r="H3359" i="8"/>
  <c r="F3360" i="8"/>
  <c r="G3359" i="8"/>
  <c r="J2982" i="8"/>
  <c r="J3451" i="8"/>
  <c r="F3247" i="8"/>
  <c r="G3246" i="8"/>
  <c r="H3246" i="8"/>
  <c r="J3106" i="8"/>
  <c r="J3375" i="8"/>
  <c r="F3482" i="8"/>
  <c r="G3452" i="8"/>
  <c r="H3452" i="8"/>
  <c r="F3453" i="8"/>
  <c r="G3376" i="8"/>
  <c r="H3376" i="8"/>
  <c r="F3377" i="8"/>
  <c r="H3151" i="8"/>
  <c r="F3152" i="8"/>
  <c r="G3151" i="8"/>
  <c r="J3151" i="8" s="1"/>
  <c r="H2983" i="8"/>
  <c r="G2983" i="8"/>
  <c r="F2984" i="8"/>
  <c r="H3107" i="8"/>
  <c r="G3107" i="8"/>
  <c r="F3108" i="8"/>
  <c r="H3338" i="8"/>
  <c r="G3338" i="8"/>
  <c r="G2662" i="8"/>
  <c r="H2662" i="8"/>
  <c r="F2663" i="8"/>
  <c r="F2911" i="8"/>
  <c r="G2910" i="8"/>
  <c r="H2910" i="8"/>
  <c r="J2661" i="8"/>
  <c r="H3219" i="8"/>
  <c r="F3220" i="8"/>
  <c r="G3219" i="8"/>
  <c r="H3131" i="8"/>
  <c r="G3131" i="8"/>
  <c r="F3132" i="8"/>
  <c r="G2821" i="8"/>
  <c r="H2821" i="8"/>
  <c r="F2822" i="8"/>
  <c r="F3301" i="8"/>
  <c r="H3300" i="8"/>
  <c r="G3300" i="8"/>
  <c r="H3059" i="8"/>
  <c r="F3060" i="8"/>
  <c r="G3059" i="8"/>
  <c r="J259" i="8"/>
  <c r="J338" i="8"/>
  <c r="J718" i="8"/>
  <c r="J1521" i="8"/>
  <c r="J685" i="8"/>
  <c r="J58" i="8"/>
  <c r="J1125" i="8"/>
  <c r="J1779" i="8"/>
  <c r="J1881" i="8"/>
  <c r="J1709" i="8"/>
  <c r="J842" i="8"/>
  <c r="J1677" i="8"/>
  <c r="J459" i="8"/>
  <c r="J1074" i="8"/>
  <c r="J1949" i="8"/>
  <c r="J2357" i="8"/>
  <c r="J2499" i="8"/>
  <c r="G2584" i="8"/>
  <c r="H2584" i="8"/>
  <c r="F2585" i="8"/>
  <c r="J2201" i="8"/>
  <c r="J1973" i="8"/>
  <c r="G2222" i="8"/>
  <c r="H2222" i="8"/>
  <c r="F2223" i="8"/>
  <c r="J2623" i="8"/>
  <c r="G2446" i="8"/>
  <c r="H2446" i="8"/>
  <c r="F2447" i="8"/>
  <c r="G2090" i="8"/>
  <c r="H2090" i="8"/>
  <c r="F2091" i="8"/>
  <c r="G2547" i="8"/>
  <c r="H2547" i="8"/>
  <c r="F2548" i="8"/>
  <c r="J2339" i="8"/>
  <c r="G2266" i="8"/>
  <c r="H2266" i="8"/>
  <c r="F2267" i="8"/>
  <c r="F1951" i="8"/>
  <c r="G1950" i="8"/>
  <c r="H1950" i="8"/>
  <c r="G2202" i="8"/>
  <c r="H2202" i="8"/>
  <c r="F2203" i="8"/>
  <c r="F1975" i="8"/>
  <c r="G1974" i="8"/>
  <c r="H1974" i="8"/>
  <c r="G2624" i="8"/>
  <c r="H2624" i="8"/>
  <c r="F2625" i="8"/>
  <c r="J2546" i="8"/>
  <c r="J2433" i="8"/>
  <c r="F2039" i="8"/>
  <c r="J2313" i="8"/>
  <c r="J1989" i="8"/>
  <c r="G2640" i="8"/>
  <c r="H2640" i="8"/>
  <c r="F2641" i="8"/>
  <c r="J2603" i="8"/>
  <c r="G2523" i="8"/>
  <c r="H2523" i="8"/>
  <c r="F2524" i="8"/>
  <c r="H2292" i="8"/>
  <c r="G2292" i="8"/>
  <c r="F2293" i="8"/>
  <c r="J2119" i="8"/>
  <c r="G2358" i="8"/>
  <c r="H2358" i="8"/>
  <c r="F2359" i="8"/>
  <c r="G2500" i="8"/>
  <c r="H2500" i="8"/>
  <c r="F2501" i="8"/>
  <c r="G2314" i="8"/>
  <c r="H2314" i="8"/>
  <c r="F2315" i="8"/>
  <c r="F1991" i="8"/>
  <c r="G1990" i="8"/>
  <c r="H1990" i="8"/>
  <c r="G2604" i="8"/>
  <c r="H2604" i="8"/>
  <c r="F2605" i="8"/>
  <c r="J2522" i="8"/>
  <c r="G2340" i="8"/>
  <c r="H2340" i="8"/>
  <c r="F2341" i="8"/>
  <c r="H2120" i="8"/>
  <c r="G2120" i="8"/>
  <c r="F2121" i="8"/>
  <c r="H719" i="8"/>
  <c r="F720" i="8"/>
  <c r="G719" i="8"/>
  <c r="F1163" i="8"/>
  <c r="H1075" i="8"/>
  <c r="G1075" i="8"/>
  <c r="F1076" i="8"/>
  <c r="G59" i="8"/>
  <c r="H59" i="8"/>
  <c r="F60" i="8"/>
  <c r="H1756" i="8"/>
  <c r="G1756" i="8"/>
  <c r="F1757" i="8"/>
  <c r="G412" i="8"/>
  <c r="F413" i="8"/>
  <c r="H412" i="8"/>
  <c r="G1353" i="8"/>
  <c r="H1353" i="8"/>
  <c r="F1354" i="8"/>
  <c r="J1026" i="8"/>
  <c r="H1600" i="8"/>
  <c r="G1600" i="8"/>
  <c r="F1601" i="8"/>
  <c r="G307" i="8"/>
  <c r="H307" i="8"/>
  <c r="F308" i="8"/>
  <c r="G1522" i="8"/>
  <c r="H1522" i="8"/>
  <c r="F1523" i="8"/>
  <c r="F687" i="8"/>
  <c r="G686" i="8"/>
  <c r="H686" i="8"/>
  <c r="J1244" i="8"/>
  <c r="J1462" i="8"/>
  <c r="J1835" i="8"/>
  <c r="J142" i="8"/>
  <c r="G159" i="8"/>
  <c r="H159" i="8"/>
  <c r="F160" i="8"/>
  <c r="G103" i="8"/>
  <c r="H103" i="8"/>
  <c r="F104" i="8"/>
  <c r="J1145" i="8"/>
  <c r="G1692" i="8"/>
  <c r="H1692" i="8"/>
  <c r="F1693" i="8"/>
  <c r="J1012" i="8"/>
  <c r="J1312" i="8"/>
  <c r="H1126" i="8"/>
  <c r="F1127" i="8"/>
  <c r="G1126" i="8"/>
  <c r="G460" i="8"/>
  <c r="H460" i="8"/>
  <c r="F461" i="8"/>
  <c r="J1755" i="8"/>
  <c r="G1335" i="8"/>
  <c r="F1336" i="8"/>
  <c r="H1335" i="8"/>
  <c r="H1820" i="8"/>
  <c r="G1820" i="8"/>
  <c r="F1821" i="8"/>
  <c r="J126" i="8"/>
  <c r="G31" i="8"/>
  <c r="H31" i="8"/>
  <c r="F32" i="8"/>
  <c r="G339" i="8"/>
  <c r="F340" i="8"/>
  <c r="H339" i="8"/>
  <c r="G1245" i="8"/>
  <c r="H1245" i="8"/>
  <c r="F1246" i="8"/>
  <c r="G1836" i="8"/>
  <c r="H1836" i="8"/>
  <c r="F1837" i="8"/>
  <c r="F1781" i="8"/>
  <c r="H1780" i="8"/>
  <c r="G1780" i="8"/>
  <c r="H1882" i="8"/>
  <c r="G1882" i="8"/>
  <c r="F1883" i="8"/>
  <c r="F264" i="8"/>
  <c r="G356" i="8"/>
  <c r="H356" i="8"/>
  <c r="F357" i="8"/>
  <c r="J411" i="8"/>
  <c r="H1850" i="8"/>
  <c r="G1850" i="8"/>
  <c r="F1851" i="8"/>
  <c r="J242" i="8"/>
  <c r="J1352" i="8"/>
  <c r="G260" i="8"/>
  <c r="H260" i="8"/>
  <c r="J178" i="8"/>
  <c r="H1027" i="8"/>
  <c r="G1027" i="8"/>
  <c r="F1028" i="8"/>
  <c r="J1599" i="8"/>
  <c r="G1628" i="8"/>
  <c r="H1628" i="8"/>
  <c r="F1629" i="8"/>
  <c r="G1799" i="8"/>
  <c r="F1800" i="8"/>
  <c r="H1799" i="8"/>
  <c r="G143" i="8"/>
  <c r="H143" i="8"/>
  <c r="F144" i="8"/>
  <c r="H1043" i="8"/>
  <c r="G1043" i="8"/>
  <c r="F1044" i="8"/>
  <c r="G1209" i="8"/>
  <c r="H1209" i="8"/>
  <c r="F1210" i="8"/>
  <c r="J1426" i="8"/>
  <c r="J1691" i="8"/>
  <c r="J770" i="8"/>
  <c r="J590" i="8"/>
  <c r="J1334" i="8"/>
  <c r="G127" i="8"/>
  <c r="H127" i="8"/>
  <c r="F128" i="8"/>
  <c r="G1463" i="8"/>
  <c r="H1463" i="8"/>
  <c r="F1464" i="8"/>
  <c r="G1427" i="8"/>
  <c r="H1427" i="8"/>
  <c r="F1428" i="8"/>
  <c r="J355" i="8"/>
  <c r="H1664" i="8"/>
  <c r="G1664" i="8"/>
  <c r="H243" i="8"/>
  <c r="G243" i="8"/>
  <c r="F244" i="8"/>
  <c r="G179" i="8"/>
  <c r="H179" i="8"/>
  <c r="F180" i="8"/>
  <c r="G843" i="8"/>
  <c r="H843" i="8"/>
  <c r="F844" i="8"/>
  <c r="H1146" i="8"/>
  <c r="G1146" i="8"/>
  <c r="J1042" i="8"/>
  <c r="G1678" i="8"/>
  <c r="F1679" i="8"/>
  <c r="H1678" i="8"/>
  <c r="H591" i="8"/>
  <c r="F592" i="8"/>
  <c r="G591" i="8"/>
  <c r="G227" i="8"/>
  <c r="H227" i="8"/>
  <c r="F228" i="8"/>
  <c r="F200" i="8"/>
  <c r="F1044" i="1"/>
  <c r="E1045" i="1"/>
  <c r="G1044" i="1"/>
  <c r="F1757" i="1"/>
  <c r="G1757" i="1"/>
  <c r="E1758" i="1"/>
  <c r="F146" i="1"/>
  <c r="E147" i="1"/>
  <c r="G146" i="1"/>
  <c r="F1247" i="1"/>
  <c r="E1248" i="1"/>
  <c r="G1247" i="1"/>
  <c r="F226" i="1"/>
  <c r="G226" i="1"/>
  <c r="E227" i="1"/>
  <c r="G358" i="1"/>
  <c r="F358" i="1"/>
  <c r="I358" i="1" s="1"/>
  <c r="E359" i="1"/>
  <c r="F1427" i="1"/>
  <c r="E1428" i="1"/>
  <c r="G1427" i="1"/>
  <c r="F1335" i="1"/>
  <c r="E1336" i="1"/>
  <c r="G1335" i="1"/>
  <c r="G1821" i="1"/>
  <c r="F1821" i="1"/>
  <c r="I1821" i="1" s="1"/>
  <c r="F592" i="1"/>
  <c r="I592" i="1" s="1"/>
  <c r="G592" i="1"/>
  <c r="E593" i="1"/>
  <c r="F1355" i="1"/>
  <c r="I1355" i="1" s="1"/>
  <c r="E1356" i="1"/>
  <c r="G1355" i="1"/>
  <c r="F1781" i="1"/>
  <c r="G1781" i="1"/>
  <c r="E1782" i="1"/>
  <c r="F1074" i="1"/>
  <c r="E1075" i="1"/>
  <c r="G1074" i="1"/>
  <c r="F262" i="1"/>
  <c r="I262" i="1" s="1"/>
  <c r="G262" i="1"/>
  <c r="E263" i="1"/>
  <c r="F1679" i="1"/>
  <c r="G1679" i="1"/>
  <c r="E1680" i="1"/>
  <c r="F1210" i="1"/>
  <c r="G1210" i="1"/>
  <c r="E1211" i="1"/>
  <c r="E105" i="1"/>
  <c r="F104" i="1"/>
  <c r="G104" i="1"/>
  <c r="F1465" i="1"/>
  <c r="I1465" i="1" s="1"/>
  <c r="G1465" i="1"/>
  <c r="E1466" i="1"/>
  <c r="F461" i="1"/>
  <c r="G461" i="1"/>
  <c r="E462" i="1"/>
  <c r="E179" i="1"/>
  <c r="F178" i="1"/>
  <c r="G178" i="1"/>
  <c r="G1161" i="1"/>
  <c r="F1161" i="1"/>
  <c r="I1161" i="1" s="1"/>
  <c r="E1162" i="1"/>
  <c r="F1882" i="1"/>
  <c r="I1882" i="1" s="1"/>
  <c r="G1882" i="1"/>
  <c r="E1883" i="1"/>
  <c r="F1603" i="1"/>
  <c r="G1603" i="1"/>
  <c r="E1604" i="1"/>
  <c r="G31" i="1"/>
  <c r="F31" i="1"/>
  <c r="I31" i="1" s="1"/>
  <c r="E32" i="1"/>
  <c r="F58" i="1"/>
  <c r="G58" i="1"/>
  <c r="E59" i="1"/>
  <c r="F306" i="1"/>
  <c r="I306" i="1" s="1"/>
  <c r="G306" i="1"/>
  <c r="E307" i="1"/>
  <c r="F845" i="1"/>
  <c r="G845" i="1"/>
  <c r="E846" i="1"/>
  <c r="F1146" i="1"/>
  <c r="E1147" i="1"/>
  <c r="G1146" i="1"/>
  <c r="F1128" i="1"/>
  <c r="E1129" i="1"/>
  <c r="G1128" i="1"/>
  <c r="F244" i="1"/>
  <c r="I244" i="1" s="1"/>
  <c r="G244" i="1"/>
  <c r="E245" i="1"/>
  <c r="F1838" i="1"/>
  <c r="G1838" i="1"/>
  <c r="G162" i="1"/>
  <c r="E163" i="1"/>
  <c r="F162" i="1"/>
  <c r="I162" i="1" s="1"/>
  <c r="F721" i="1"/>
  <c r="I721" i="1" s="1"/>
  <c r="G721" i="1"/>
  <c r="E722" i="1"/>
  <c r="F1799" i="1"/>
  <c r="G1799" i="1"/>
  <c r="E1800" i="1"/>
  <c r="F1695" i="1"/>
  <c r="G1695" i="1"/>
  <c r="E1696" i="1"/>
  <c r="F1663" i="1"/>
  <c r="G1663" i="1"/>
  <c r="E1664" i="1"/>
  <c r="F1028" i="1"/>
  <c r="E1029" i="1"/>
  <c r="G1028" i="1"/>
  <c r="F1854" i="1"/>
  <c r="G1854" i="1"/>
  <c r="E1855" i="1"/>
  <c r="F413" i="1"/>
  <c r="G413" i="1"/>
  <c r="E414" i="1"/>
  <c r="E128" i="1"/>
  <c r="F127" i="1"/>
  <c r="G127" i="1"/>
  <c r="F199" i="1"/>
  <c r="I199" i="1" s="1"/>
  <c r="G199" i="1"/>
  <c r="E200" i="1"/>
  <c r="F1523" i="1"/>
  <c r="G1523" i="1"/>
  <c r="E1524" i="1"/>
  <c r="G338" i="1"/>
  <c r="F338" i="1"/>
  <c r="I338" i="1" s="1"/>
  <c r="E339" i="1"/>
  <c r="F688" i="1"/>
  <c r="G688" i="1"/>
  <c r="E689" i="1"/>
  <c r="F49" i="2"/>
  <c r="I49" i="2" s="1"/>
  <c r="G49" i="2"/>
  <c r="G624" i="2"/>
  <c r="F624" i="2"/>
  <c r="I624" i="2" s="1"/>
  <c r="F166" i="2"/>
  <c r="I166" i="2" s="1"/>
  <c r="G166" i="2"/>
  <c r="G540" i="2"/>
  <c r="F540" i="2"/>
  <c r="I540" i="2" s="1"/>
  <c r="F522" i="2"/>
  <c r="I522" i="2" s="1"/>
  <c r="G522" i="2"/>
  <c r="F719" i="2"/>
  <c r="G719" i="2"/>
  <c r="E632" i="6"/>
  <c r="F631" i="6"/>
  <c r="G631" i="6"/>
  <c r="E490" i="6"/>
  <c r="G489" i="6"/>
  <c r="F489" i="6"/>
  <c r="E894" i="6"/>
  <c r="F893" i="6"/>
  <c r="G893" i="6"/>
  <c r="F531" i="6"/>
  <c r="G531" i="6"/>
  <c r="G609" i="6"/>
  <c r="F609" i="6"/>
  <c r="E610" i="6"/>
  <c r="E1072" i="6"/>
  <c r="F1071" i="6"/>
  <c r="G1071" i="6"/>
  <c r="G458" i="6"/>
  <c r="F458" i="6"/>
  <c r="I458" i="6" s="1"/>
  <c r="G509" i="6"/>
  <c r="E510" i="6"/>
  <c r="F509" i="6"/>
  <c r="E822" i="6"/>
  <c r="G719" i="6"/>
  <c r="F719" i="6"/>
  <c r="E720" i="6"/>
  <c r="F101" i="6"/>
  <c r="G101" i="6"/>
  <c r="E102" i="6"/>
  <c r="E937" i="6"/>
  <c r="G780" i="6"/>
  <c r="F780" i="6"/>
  <c r="I780" i="6" s="1"/>
  <c r="E781" i="6"/>
  <c r="G371" i="6"/>
  <c r="E372" i="6"/>
  <c r="F371" i="6"/>
  <c r="I371" i="6" s="1"/>
  <c r="E593" i="6"/>
  <c r="G592" i="6"/>
  <c r="F592" i="6"/>
  <c r="I592" i="6" s="1"/>
  <c r="E69" i="6"/>
  <c r="F68" i="6"/>
  <c r="I68" i="6" s="1"/>
  <c r="G68" i="6"/>
  <c r="F795" i="6"/>
  <c r="E796" i="6"/>
  <c r="G795" i="6"/>
  <c r="E38" i="6"/>
  <c r="G165" i="6"/>
  <c r="F165" i="6"/>
  <c r="I165" i="6" s="1"/>
  <c r="E166" i="6"/>
  <c r="F356" i="6"/>
  <c r="E357" i="6"/>
  <c r="G356" i="6"/>
  <c r="E534" i="6"/>
  <c r="E697" i="6"/>
  <c r="F696" i="6"/>
  <c r="G696" i="6"/>
  <c r="E912" i="6"/>
  <c r="F911" i="6"/>
  <c r="G911" i="6"/>
  <c r="F1101" i="6"/>
  <c r="G1101" i="6"/>
  <c r="E1102" i="6"/>
  <c r="G933" i="6"/>
  <c r="F933" i="6"/>
  <c r="I933" i="6" s="1"/>
  <c r="F1050" i="6"/>
  <c r="I1050" i="6" s="1"/>
  <c r="G1050" i="6"/>
  <c r="E1051" i="6"/>
  <c r="F364" i="5"/>
  <c r="G364" i="5"/>
  <c r="G181" i="5"/>
  <c r="E182" i="5"/>
  <c r="F181" i="5"/>
  <c r="E381" i="5"/>
  <c r="F380" i="5"/>
  <c r="G380" i="5"/>
  <c r="F107" i="5"/>
  <c r="G107" i="5"/>
  <c r="E108" i="5"/>
  <c r="F72" i="5"/>
  <c r="G72" i="5"/>
  <c r="E73" i="5"/>
  <c r="G14" i="5"/>
  <c r="F14" i="5"/>
  <c r="E15" i="5"/>
  <c r="G290" i="5"/>
  <c r="E291" i="5"/>
  <c r="F290" i="5"/>
  <c r="E337" i="5"/>
  <c r="F336" i="5"/>
  <c r="G336" i="5"/>
  <c r="G129" i="5"/>
  <c r="F129" i="5"/>
  <c r="E130" i="5"/>
  <c r="G322" i="5"/>
  <c r="F322" i="5"/>
  <c r="F171" i="3"/>
  <c r="I171" i="3" s="1"/>
  <c r="E172" i="3"/>
  <c r="G171" i="3"/>
  <c r="F332" i="3"/>
  <c r="G332" i="3"/>
  <c r="E333" i="3"/>
  <c r="G597" i="3"/>
  <c r="E598" i="3"/>
  <c r="F597" i="3"/>
  <c r="I597" i="3" s="1"/>
  <c r="E727" i="3"/>
  <c r="F726" i="3"/>
  <c r="G726" i="3"/>
  <c r="G222" i="3"/>
  <c r="F222" i="3"/>
  <c r="E223" i="3"/>
  <c r="E481" i="3"/>
  <c r="F480" i="3"/>
  <c r="G480" i="3"/>
  <c r="F13" i="3"/>
  <c r="G13" i="3"/>
  <c r="E14" i="3"/>
  <c r="E654" i="3"/>
  <c r="E807" i="3"/>
  <c r="F570" i="3"/>
  <c r="G570" i="3"/>
  <c r="E571" i="3"/>
  <c r="G457" i="3"/>
  <c r="F457" i="3"/>
  <c r="I457" i="3" s="1"/>
  <c r="E458" i="3"/>
  <c r="G633" i="3"/>
  <c r="E634" i="3"/>
  <c r="F633" i="3"/>
  <c r="F262" i="3"/>
  <c r="G262" i="3"/>
  <c r="E263" i="3"/>
  <c r="G888" i="3"/>
  <c r="F888" i="3"/>
  <c r="E889" i="3"/>
  <c r="E711" i="3"/>
  <c r="F710" i="3"/>
  <c r="G710" i="3"/>
  <c r="F409" i="3"/>
  <c r="E410" i="3"/>
  <c r="G409" i="3"/>
  <c r="F830" i="3"/>
  <c r="G830" i="3"/>
  <c r="E831" i="3"/>
  <c r="E501" i="3"/>
  <c r="F500" i="3"/>
  <c r="G500" i="3"/>
  <c r="E549" i="3"/>
  <c r="F548" i="3"/>
  <c r="G548" i="3"/>
  <c r="G691" i="3"/>
  <c r="F691" i="3"/>
  <c r="E692" i="3"/>
  <c r="F66" i="2"/>
  <c r="G66" i="2"/>
  <c r="G371" i="2"/>
  <c r="F371" i="2"/>
  <c r="I371" i="2" s="1"/>
  <c r="G436" i="2"/>
  <c r="F436" i="2"/>
  <c r="G199" i="2"/>
  <c r="F199" i="2"/>
  <c r="I199" i="2" s="1"/>
  <c r="G115" i="2"/>
  <c r="F115" i="2"/>
  <c r="F418" i="2"/>
  <c r="G418" i="2"/>
  <c r="G579" i="2"/>
  <c r="F579" i="2"/>
  <c r="G511" i="2"/>
  <c r="F511" i="2"/>
  <c r="I511" i="2" s="1"/>
  <c r="F27" i="2"/>
  <c r="G27" i="2"/>
  <c r="G347" i="2"/>
  <c r="F347" i="2"/>
  <c r="I347" i="2" s="1"/>
  <c r="F300" i="2"/>
  <c r="G300" i="2"/>
  <c r="F703" i="2"/>
  <c r="G703" i="2"/>
  <c r="F599" i="2"/>
  <c r="G599" i="2"/>
  <c r="F390" i="2"/>
  <c r="G390" i="2"/>
  <c r="G279" i="2"/>
  <c r="F279" i="2"/>
  <c r="G683" i="2"/>
  <c r="F683" i="2"/>
  <c r="I683" i="2" s="1"/>
  <c r="G663" i="2"/>
  <c r="F663" i="2"/>
  <c r="I1272" i="15" l="1"/>
  <c r="I1312" i="15"/>
  <c r="I1230" i="15"/>
  <c r="I1177" i="15"/>
  <c r="I1202" i="15"/>
  <c r="I62" i="15"/>
  <c r="I30" i="15"/>
  <c r="F1273" i="15"/>
  <c r="E1274" i="15"/>
  <c r="G1273" i="15"/>
  <c r="F1203" i="15"/>
  <c r="G1203" i="15"/>
  <c r="E1204" i="15"/>
  <c r="F1178" i="15"/>
  <c r="E1179" i="15"/>
  <c r="G1178" i="15"/>
  <c r="F63" i="15"/>
  <c r="G63" i="15"/>
  <c r="E64" i="15"/>
  <c r="F1313" i="15"/>
  <c r="E1314" i="15"/>
  <c r="G1313" i="15"/>
  <c r="F858" i="15"/>
  <c r="E859" i="15"/>
  <c r="G858" i="15"/>
  <c r="F31" i="15"/>
  <c r="I31" i="15" s="1"/>
  <c r="G31" i="15"/>
  <c r="E32" i="15"/>
  <c r="F1231" i="15"/>
  <c r="G1231" i="15"/>
  <c r="E1232" i="15"/>
  <c r="F85" i="23"/>
  <c r="E86" i="23"/>
  <c r="G85" i="23"/>
  <c r="G32" i="23"/>
  <c r="E33" i="23"/>
  <c r="F32" i="23"/>
  <c r="F138" i="23"/>
  <c r="E139" i="23"/>
  <c r="G138" i="23"/>
  <c r="I31" i="23"/>
  <c r="I160" i="19"/>
  <c r="F21" i="22"/>
  <c r="I21" i="22" s="1"/>
  <c r="G21" i="22"/>
  <c r="E22" i="22"/>
  <c r="I21" i="21"/>
  <c r="I93" i="21"/>
  <c r="F50" i="21"/>
  <c r="G50" i="21"/>
  <c r="F94" i="21"/>
  <c r="G94" i="21"/>
  <c r="E97" i="21"/>
  <c r="G22" i="21"/>
  <c r="E23" i="21"/>
  <c r="F22" i="21"/>
  <c r="E54" i="21"/>
  <c r="I49" i="20"/>
  <c r="I21" i="20"/>
  <c r="F50" i="20"/>
  <c r="G50" i="20"/>
  <c r="E51" i="20"/>
  <c r="E86" i="20"/>
  <c r="F85" i="20"/>
  <c r="G85" i="20"/>
  <c r="I84" i="20"/>
  <c r="E23" i="20"/>
  <c r="F22" i="20"/>
  <c r="G22" i="20"/>
  <c r="E277" i="19"/>
  <c r="F276" i="19"/>
  <c r="I276" i="19" s="1"/>
  <c r="G276" i="19"/>
  <c r="I126" i="19"/>
  <c r="I275" i="19"/>
  <c r="F161" i="19"/>
  <c r="E162" i="19"/>
  <c r="G161" i="19"/>
  <c r="E128" i="19"/>
  <c r="F127" i="19"/>
  <c r="I127" i="19" s="1"/>
  <c r="G127" i="19"/>
  <c r="I39" i="19"/>
  <c r="E41" i="19"/>
  <c r="F40" i="19"/>
  <c r="I40" i="19" s="1"/>
  <c r="G40" i="19"/>
  <c r="F193" i="11"/>
  <c r="G193" i="11"/>
  <c r="I192" i="11"/>
  <c r="I260" i="11"/>
  <c r="I348" i="11"/>
  <c r="I116" i="11"/>
  <c r="F150" i="11"/>
  <c r="I150" i="11" s="1"/>
  <c r="E151" i="11"/>
  <c r="G150" i="11"/>
  <c r="F94" i="11"/>
  <c r="E95" i="11"/>
  <c r="G94" i="11"/>
  <c r="I149" i="11"/>
  <c r="E350" i="11"/>
  <c r="F349" i="11"/>
  <c r="G349" i="11"/>
  <c r="I93" i="11"/>
  <c r="G117" i="11"/>
  <c r="F117" i="11"/>
  <c r="I117" i="11" s="1"/>
  <c r="E118" i="11"/>
  <c r="F261" i="11"/>
  <c r="E262" i="11"/>
  <c r="G261" i="11"/>
  <c r="E197" i="11"/>
  <c r="I107" i="18"/>
  <c r="E77" i="18"/>
  <c r="F76" i="18"/>
  <c r="G76" i="18"/>
  <c r="E53" i="18"/>
  <c r="F52" i="18"/>
  <c r="G52" i="18"/>
  <c r="I75" i="18"/>
  <c r="G1288" i="12"/>
  <c r="F1288" i="12"/>
  <c r="I1288" i="12" s="1"/>
  <c r="E1289" i="12"/>
  <c r="I1216" i="12"/>
  <c r="E1218" i="12"/>
  <c r="F1217" i="12"/>
  <c r="G1217" i="12"/>
  <c r="I620" i="12"/>
  <c r="I315" i="12"/>
  <c r="I941" i="12"/>
  <c r="I857" i="12"/>
  <c r="I108" i="12"/>
  <c r="F858" i="12"/>
  <c r="G858" i="12"/>
  <c r="E859" i="12"/>
  <c r="F316" i="12"/>
  <c r="G316" i="12"/>
  <c r="E317" i="12"/>
  <c r="G621" i="12"/>
  <c r="F621" i="12"/>
  <c r="E622" i="12"/>
  <c r="I32" i="12"/>
  <c r="G109" i="12"/>
  <c r="E110" i="12"/>
  <c r="F109" i="12"/>
  <c r="G33" i="12"/>
  <c r="E34" i="12"/>
  <c r="F33" i="12"/>
  <c r="F942" i="12"/>
  <c r="E943" i="12"/>
  <c r="G942" i="12"/>
  <c r="I139" i="14"/>
  <c r="I351" i="14"/>
  <c r="I286" i="14"/>
  <c r="I399" i="14"/>
  <c r="F201" i="14"/>
  <c r="G201" i="14"/>
  <c r="E202" i="14"/>
  <c r="F140" i="14"/>
  <c r="E141" i="14"/>
  <c r="G140" i="14"/>
  <c r="F287" i="14"/>
  <c r="G287" i="14"/>
  <c r="E288" i="14"/>
  <c r="F400" i="14"/>
  <c r="E401" i="14"/>
  <c r="G400" i="14"/>
  <c r="I200" i="14"/>
  <c r="I172" i="10"/>
  <c r="I409" i="3"/>
  <c r="I888" i="3"/>
  <c r="I290" i="13"/>
  <c r="I188" i="13"/>
  <c r="I34" i="13"/>
  <c r="G314" i="13"/>
  <c r="E315" i="13"/>
  <c r="F314" i="13"/>
  <c r="I54" i="13"/>
  <c r="F260" i="13"/>
  <c r="G260" i="13"/>
  <c r="E261" i="13"/>
  <c r="F189" i="13"/>
  <c r="E190" i="13"/>
  <c r="G189" i="13"/>
  <c r="E36" i="13"/>
  <c r="G35" i="13"/>
  <c r="F35" i="13"/>
  <c r="G55" i="13"/>
  <c r="F55" i="13"/>
  <c r="E56" i="13"/>
  <c r="E237" i="13"/>
  <c r="G236" i="13"/>
  <c r="F236" i="13"/>
  <c r="I259" i="13"/>
  <c r="E148" i="13"/>
  <c r="F147" i="13"/>
  <c r="I147" i="13" s="1"/>
  <c r="G147" i="13"/>
  <c r="G291" i="13"/>
  <c r="F291" i="13"/>
  <c r="E292" i="13"/>
  <c r="J2500" i="8"/>
  <c r="J3198" i="8"/>
  <c r="J1159" i="8"/>
  <c r="I599" i="2"/>
  <c r="I1101" i="6"/>
  <c r="I633" i="3"/>
  <c r="I795" i="6"/>
  <c r="I1044" i="1"/>
  <c r="J143" i="8"/>
  <c r="J1836" i="8"/>
  <c r="J460" i="8"/>
  <c r="J1692" i="8"/>
  <c r="J103" i="8"/>
  <c r="J307" i="8"/>
  <c r="J2624" i="8"/>
  <c r="J1950" i="8"/>
  <c r="J2266" i="8"/>
  <c r="J2547" i="8"/>
  <c r="I27" i="2"/>
  <c r="I66" i="2"/>
  <c r="I830" i="3"/>
  <c r="I480" i="3"/>
  <c r="J591" i="8"/>
  <c r="J1126" i="8"/>
  <c r="I819" i="6"/>
  <c r="J197" i="8"/>
  <c r="G1036" i="6"/>
  <c r="F1036" i="6"/>
  <c r="I1036" i="6" s="1"/>
  <c r="I300" i="2"/>
  <c r="I500" i="3"/>
  <c r="I262" i="3"/>
  <c r="I1071" i="6"/>
  <c r="I893" i="6"/>
  <c r="I1523" i="1"/>
  <c r="I1854" i="1"/>
  <c r="I1799" i="1"/>
  <c r="I1838" i="1"/>
  <c r="I845" i="1"/>
  <c r="I1603" i="1"/>
  <c r="I178" i="1"/>
  <c r="I461" i="1"/>
  <c r="I1679" i="1"/>
  <c r="J3452" i="8"/>
  <c r="I390" i="2"/>
  <c r="I703" i="2"/>
  <c r="I418" i="2"/>
  <c r="I691" i="3"/>
  <c r="I13" i="3"/>
  <c r="I726" i="3"/>
  <c r="I380" i="5"/>
  <c r="I911" i="6"/>
  <c r="I356" i="6"/>
  <c r="I509" i="6"/>
  <c r="I531" i="6"/>
  <c r="I489" i="6"/>
  <c r="I631" i="6"/>
  <c r="I688" i="1"/>
  <c r="I1128" i="1"/>
  <c r="I58" i="1"/>
  <c r="I1074" i="1"/>
  <c r="I1757" i="1"/>
  <c r="J1664" i="8"/>
  <c r="J3059" i="8"/>
  <c r="J2821" i="8"/>
  <c r="J3219" i="8"/>
  <c r="I34" i="6"/>
  <c r="J5519" i="8"/>
  <c r="J5571" i="8"/>
  <c r="J4537" i="8"/>
  <c r="I588" i="10"/>
  <c r="J3535" i="8"/>
  <c r="G1160" i="8"/>
  <c r="H1160" i="8"/>
  <c r="G198" i="8"/>
  <c r="H198" i="8"/>
  <c r="I663" i="2"/>
  <c r="I279" i="2"/>
  <c r="I579" i="2"/>
  <c r="I115" i="2"/>
  <c r="I436" i="2"/>
  <c r="I222" i="3"/>
  <c r="I719" i="6"/>
  <c r="I609" i="6"/>
  <c r="I1028" i="1"/>
  <c r="I1427" i="1"/>
  <c r="I146" i="1"/>
  <c r="J2910" i="8"/>
  <c r="J2662" i="8"/>
  <c r="J3246" i="8"/>
  <c r="I471" i="6"/>
  <c r="I664" i="10"/>
  <c r="I123" i="10"/>
  <c r="H2036" i="8"/>
  <c r="G2036" i="8"/>
  <c r="F804" i="3"/>
  <c r="G804" i="3"/>
  <c r="J3131" i="8"/>
  <c r="J3338" i="8"/>
  <c r="I13" i="4"/>
  <c r="J3839" i="8"/>
  <c r="J5403" i="8"/>
  <c r="J4634" i="8"/>
  <c r="J5002" i="8"/>
  <c r="J4569" i="8"/>
  <c r="J4841" i="8"/>
  <c r="I409" i="10"/>
  <c r="F651" i="3"/>
  <c r="G651" i="3"/>
  <c r="J2035" i="8"/>
  <c r="I803" i="3"/>
  <c r="H3479" i="8"/>
  <c r="G3479" i="8"/>
  <c r="I548" i="3"/>
  <c r="I710" i="3"/>
  <c r="I570" i="3"/>
  <c r="I332" i="3"/>
  <c r="I72" i="5"/>
  <c r="I696" i="6"/>
  <c r="I101" i="6"/>
  <c r="I719" i="2"/>
  <c r="I127" i="1"/>
  <c r="I413" i="1"/>
  <c r="I104" i="1"/>
  <c r="I226" i="1"/>
  <c r="J1990" i="8"/>
  <c r="J2314" i="8"/>
  <c r="J3359" i="8"/>
  <c r="H3536" i="8"/>
  <c r="G3536" i="8"/>
  <c r="F3282" i="8"/>
  <c r="G3281" i="8"/>
  <c r="H3281" i="8"/>
  <c r="I364" i="5"/>
  <c r="I129" i="5"/>
  <c r="I107" i="5"/>
  <c r="I181" i="5"/>
  <c r="I223" i="5"/>
  <c r="I336" i="5"/>
  <c r="I322" i="5"/>
  <c r="I290" i="5"/>
  <c r="I14" i="5"/>
  <c r="F224" i="5"/>
  <c r="G224" i="5"/>
  <c r="E225" i="5"/>
  <c r="I1335" i="1"/>
  <c r="I1247" i="1"/>
  <c r="I1695" i="1"/>
  <c r="I1146" i="1"/>
  <c r="I1210" i="1"/>
  <c r="I1781" i="1"/>
  <c r="I1663" i="1"/>
  <c r="G173" i="10"/>
  <c r="F173" i="10"/>
  <c r="E174" i="10"/>
  <c r="F410" i="10"/>
  <c r="G410" i="10"/>
  <c r="E411" i="10"/>
  <c r="G589" i="10"/>
  <c r="E590" i="10"/>
  <c r="F589" i="10"/>
  <c r="E620" i="10"/>
  <c r="F619" i="10"/>
  <c r="I619" i="10" s="1"/>
  <c r="G619" i="10"/>
  <c r="F546" i="10"/>
  <c r="G546" i="10"/>
  <c r="G561" i="10"/>
  <c r="E562" i="10"/>
  <c r="F561" i="10"/>
  <c r="F327" i="10"/>
  <c r="I327" i="10" s="1"/>
  <c r="E328" i="10"/>
  <c r="G327" i="10"/>
  <c r="G42" i="10"/>
  <c r="F42" i="10"/>
  <c r="I42" i="10" s="1"/>
  <c r="F665" i="10"/>
  <c r="I665" i="10" s="1"/>
  <c r="E666" i="10"/>
  <c r="G665" i="10"/>
  <c r="F495" i="10"/>
  <c r="G495" i="10"/>
  <c r="E496" i="10"/>
  <c r="F15" i="10"/>
  <c r="E16" i="10"/>
  <c r="G15" i="10"/>
  <c r="F124" i="10"/>
  <c r="E125" i="10"/>
  <c r="G124" i="10"/>
  <c r="E45" i="10"/>
  <c r="F4827" i="8"/>
  <c r="G4826" i="8"/>
  <c r="H4826" i="8"/>
  <c r="G5061" i="8"/>
  <c r="F5062" i="8"/>
  <c r="H5061" i="8"/>
  <c r="J4960" i="8"/>
  <c r="J5506" i="8"/>
  <c r="J4825" i="8"/>
  <c r="J5060" i="8"/>
  <c r="H5520" i="8"/>
  <c r="G5520" i="8"/>
  <c r="F5521" i="8"/>
  <c r="G4506" i="8"/>
  <c r="F4507" i="8"/>
  <c r="H4506" i="8"/>
  <c r="H5572" i="8"/>
  <c r="G5572" i="8"/>
  <c r="F5573" i="8"/>
  <c r="F5267" i="8"/>
  <c r="G5266" i="8"/>
  <c r="J5266" i="8" s="1"/>
  <c r="H5266" i="8"/>
  <c r="J5076" i="8"/>
  <c r="J5382" i="8"/>
  <c r="J5363" i="8"/>
  <c r="J5187" i="8"/>
  <c r="F5349" i="8"/>
  <c r="G5348" i="8"/>
  <c r="H5348" i="8"/>
  <c r="G5168" i="8"/>
  <c r="F5169" i="8"/>
  <c r="H5168" i="8"/>
  <c r="G4538" i="8"/>
  <c r="F4539" i="8"/>
  <c r="H4538" i="8"/>
  <c r="J4979" i="8"/>
  <c r="G5290" i="8"/>
  <c r="F5291" i="8"/>
  <c r="H5290" i="8"/>
  <c r="G5383" i="8"/>
  <c r="H5383" i="8"/>
  <c r="F5384" i="8"/>
  <c r="G4961" i="8"/>
  <c r="F4962" i="8"/>
  <c r="H4961" i="8"/>
  <c r="J4505" i="8"/>
  <c r="J5167" i="8"/>
  <c r="J5265" i="8"/>
  <c r="G5101" i="8"/>
  <c r="F5102" i="8"/>
  <c r="H5101" i="8"/>
  <c r="J5543" i="8"/>
  <c r="H5003" i="8"/>
  <c r="F5004" i="8"/>
  <c r="G5003" i="8"/>
  <c r="J5003" i="8" s="1"/>
  <c r="G5364" i="8"/>
  <c r="J5364" i="8" s="1"/>
  <c r="F5365" i="8"/>
  <c r="H5364" i="8"/>
  <c r="G4980" i="8"/>
  <c r="F4981" i="8"/>
  <c r="H4980" i="8"/>
  <c r="J5347" i="8"/>
  <c r="F5405" i="8"/>
  <c r="G5404" i="8"/>
  <c r="H5404" i="8"/>
  <c r="G4635" i="8"/>
  <c r="F4636" i="8"/>
  <c r="H4635" i="8"/>
  <c r="G4944" i="8"/>
  <c r="F4945" i="8"/>
  <c r="H4944" i="8"/>
  <c r="F5078" i="8"/>
  <c r="G5077" i="8"/>
  <c r="H5077" i="8"/>
  <c r="H5544" i="8"/>
  <c r="G5544" i="8"/>
  <c r="F5545" i="8"/>
  <c r="F4571" i="8"/>
  <c r="G4570" i="8"/>
  <c r="J4570" i="8" s="1"/>
  <c r="H4570" i="8"/>
  <c r="G5188" i="8"/>
  <c r="F5189" i="8"/>
  <c r="H5188" i="8"/>
  <c r="F4843" i="8"/>
  <c r="G4842" i="8"/>
  <c r="H4842" i="8"/>
  <c r="F35" i="6"/>
  <c r="I35" i="6" s="1"/>
  <c r="G35" i="6"/>
  <c r="G820" i="6"/>
  <c r="F820" i="6"/>
  <c r="G472" i="6"/>
  <c r="E473" i="6"/>
  <c r="F472" i="6"/>
  <c r="G879" i="6"/>
  <c r="F879" i="6"/>
  <c r="I879" i="6" s="1"/>
  <c r="H3840" i="8"/>
  <c r="G3840" i="8"/>
  <c r="F3841" i="8"/>
  <c r="F14" i="4"/>
  <c r="E15" i="4"/>
  <c r="G14" i="4"/>
  <c r="F3302" i="8"/>
  <c r="G3301" i="8"/>
  <c r="J3301" i="8" s="1"/>
  <c r="H3301" i="8"/>
  <c r="G3220" i="8"/>
  <c r="H3220" i="8"/>
  <c r="F3221" i="8"/>
  <c r="G3360" i="8"/>
  <c r="H3360" i="8"/>
  <c r="F3361" i="8"/>
  <c r="H3199" i="8"/>
  <c r="F3200" i="8"/>
  <c r="G3199" i="8"/>
  <c r="F2823" i="8"/>
  <c r="G2822" i="8"/>
  <c r="H2822" i="8"/>
  <c r="G2911" i="8"/>
  <c r="F2912" i="8"/>
  <c r="H2911" i="8"/>
  <c r="F2664" i="8"/>
  <c r="G2663" i="8"/>
  <c r="H2663" i="8"/>
  <c r="G3339" i="8"/>
  <c r="H3339" i="8"/>
  <c r="G2984" i="8"/>
  <c r="H2984" i="8"/>
  <c r="F2985" i="8"/>
  <c r="G3152" i="8"/>
  <c r="H3152" i="8"/>
  <c r="F3153" i="8"/>
  <c r="J3376" i="8"/>
  <c r="F3342" i="8"/>
  <c r="G3060" i="8"/>
  <c r="H3060" i="8"/>
  <c r="F3061" i="8"/>
  <c r="F2873" i="8"/>
  <c r="G2872" i="8"/>
  <c r="H2872" i="8"/>
  <c r="J3300" i="8"/>
  <c r="G3108" i="8"/>
  <c r="F3109" i="8"/>
  <c r="H3108" i="8"/>
  <c r="J2983" i="8"/>
  <c r="F3454" i="8"/>
  <c r="G3453" i="8"/>
  <c r="H3453" i="8"/>
  <c r="J2871" i="8"/>
  <c r="F3133" i="8"/>
  <c r="G3132" i="8"/>
  <c r="H3132" i="8"/>
  <c r="H3247" i="8"/>
  <c r="G3247" i="8"/>
  <c r="F3248" i="8"/>
  <c r="F3539" i="8"/>
  <c r="J3107" i="8"/>
  <c r="G3377" i="8"/>
  <c r="F3378" i="8"/>
  <c r="H3377" i="8"/>
  <c r="F3483" i="8"/>
  <c r="J179" i="8"/>
  <c r="J1463" i="8"/>
  <c r="J1209" i="8"/>
  <c r="J1628" i="8"/>
  <c r="J356" i="8"/>
  <c r="J339" i="8"/>
  <c r="J1600" i="8"/>
  <c r="J412" i="8"/>
  <c r="J1075" i="8"/>
  <c r="J2292" i="8"/>
  <c r="J1799" i="8"/>
  <c r="J719" i="8"/>
  <c r="J243" i="8"/>
  <c r="J1043" i="8"/>
  <c r="J1820" i="8"/>
  <c r="J1756" i="8"/>
  <c r="F2360" i="8"/>
  <c r="G2359" i="8"/>
  <c r="H2359" i="8"/>
  <c r="J2120" i="8"/>
  <c r="J2340" i="8"/>
  <c r="J2604" i="8"/>
  <c r="G2315" i="8"/>
  <c r="F2316" i="8"/>
  <c r="H2315" i="8"/>
  <c r="J2358" i="8"/>
  <c r="F2040" i="8"/>
  <c r="G1975" i="8"/>
  <c r="H1975" i="8"/>
  <c r="J2090" i="8"/>
  <c r="J2584" i="8"/>
  <c r="F2525" i="8"/>
  <c r="G2524" i="8"/>
  <c r="H2524" i="8"/>
  <c r="F2642" i="8"/>
  <c r="G2641" i="8"/>
  <c r="H2641" i="8"/>
  <c r="F2204" i="8"/>
  <c r="G2203" i="8"/>
  <c r="H2203" i="8"/>
  <c r="F2448" i="8"/>
  <c r="G2447" i="8"/>
  <c r="H2447" i="8"/>
  <c r="F2224" i="8"/>
  <c r="G2223" i="8"/>
  <c r="H2223" i="8"/>
  <c r="G2341" i="8"/>
  <c r="F2342" i="8"/>
  <c r="H2341" i="8"/>
  <c r="G2605" i="8"/>
  <c r="F2606" i="8"/>
  <c r="H2605" i="8"/>
  <c r="F2294" i="8"/>
  <c r="G2293" i="8"/>
  <c r="H2293" i="8"/>
  <c r="G1951" i="8"/>
  <c r="F1952" i="8"/>
  <c r="H1951" i="8"/>
  <c r="G2091" i="8"/>
  <c r="F2092" i="8"/>
  <c r="H2091" i="8"/>
  <c r="G2585" i="8"/>
  <c r="F2586" i="8"/>
  <c r="H2585" i="8"/>
  <c r="F2122" i="8"/>
  <c r="G2121" i="8"/>
  <c r="H2121" i="8"/>
  <c r="F1992" i="8"/>
  <c r="G1991" i="8"/>
  <c r="H1991" i="8"/>
  <c r="G2501" i="8"/>
  <c r="F2502" i="8"/>
  <c r="H2501" i="8"/>
  <c r="J2523" i="8"/>
  <c r="J2640" i="8"/>
  <c r="G2625" i="8"/>
  <c r="F2626" i="8"/>
  <c r="H2625" i="8"/>
  <c r="J1974" i="8"/>
  <c r="J2202" i="8"/>
  <c r="G2267" i="8"/>
  <c r="F2268" i="8"/>
  <c r="H2267" i="8"/>
  <c r="G2548" i="8"/>
  <c r="F2549" i="8"/>
  <c r="H2548" i="8"/>
  <c r="J2446" i="8"/>
  <c r="J2222" i="8"/>
  <c r="G1679" i="8"/>
  <c r="H1679" i="8"/>
  <c r="F181" i="8"/>
  <c r="G180" i="8"/>
  <c r="H180" i="8"/>
  <c r="H1210" i="8"/>
  <c r="F1211" i="8"/>
  <c r="G1210" i="8"/>
  <c r="G1629" i="8"/>
  <c r="H1629" i="8"/>
  <c r="H261" i="8"/>
  <c r="G261" i="8"/>
  <c r="G1837" i="8"/>
  <c r="H1837" i="8"/>
  <c r="H1127" i="8"/>
  <c r="G1127" i="8"/>
  <c r="F1128" i="8"/>
  <c r="G308" i="8"/>
  <c r="F309" i="8"/>
  <c r="H308" i="8"/>
  <c r="F61" i="8"/>
  <c r="G60" i="8"/>
  <c r="H60" i="8"/>
  <c r="G228" i="8"/>
  <c r="F229" i="8"/>
  <c r="H228" i="8"/>
  <c r="G592" i="8"/>
  <c r="F593" i="8"/>
  <c r="H592" i="8"/>
  <c r="J1678" i="8"/>
  <c r="G844" i="8"/>
  <c r="F845" i="8"/>
  <c r="H844" i="8"/>
  <c r="G1428" i="8"/>
  <c r="H1428" i="8"/>
  <c r="F1429" i="8"/>
  <c r="J127" i="8"/>
  <c r="J1027" i="8"/>
  <c r="J260" i="8"/>
  <c r="J1850" i="8"/>
  <c r="F265" i="8"/>
  <c r="J1780" i="8"/>
  <c r="J1245" i="8"/>
  <c r="F33" i="8"/>
  <c r="G32" i="8"/>
  <c r="H32" i="8"/>
  <c r="G1821" i="8"/>
  <c r="H1821" i="8"/>
  <c r="G1336" i="8"/>
  <c r="F1337" i="8"/>
  <c r="H1336" i="8"/>
  <c r="J159" i="8"/>
  <c r="G1523" i="8"/>
  <c r="F1524" i="8"/>
  <c r="H1523" i="8"/>
  <c r="J1353" i="8"/>
  <c r="G1757" i="8"/>
  <c r="H1757" i="8"/>
  <c r="F1758" i="8"/>
  <c r="H1464" i="8"/>
  <c r="F1465" i="8"/>
  <c r="G1464" i="8"/>
  <c r="G1028" i="8"/>
  <c r="F1029" i="8"/>
  <c r="H1028" i="8"/>
  <c r="G357" i="8"/>
  <c r="F358" i="8"/>
  <c r="H357" i="8"/>
  <c r="G461" i="8"/>
  <c r="H461" i="8"/>
  <c r="F462" i="8"/>
  <c r="F105" i="8"/>
  <c r="G104" i="8"/>
  <c r="H104" i="8"/>
  <c r="F145" i="8"/>
  <c r="G144" i="8"/>
  <c r="J144" i="8" s="1"/>
  <c r="H144" i="8"/>
  <c r="G1800" i="8"/>
  <c r="H1800" i="8"/>
  <c r="F1801" i="8"/>
  <c r="G1883" i="8"/>
  <c r="J1883" i="8" s="1"/>
  <c r="H1883" i="8"/>
  <c r="F1884" i="8"/>
  <c r="J1335" i="8"/>
  <c r="J59" i="8"/>
  <c r="G720" i="8"/>
  <c r="H720" i="8"/>
  <c r="F721" i="8"/>
  <c r="G1851" i="8"/>
  <c r="H1851" i="8"/>
  <c r="F1852" i="8"/>
  <c r="G1693" i="8"/>
  <c r="F1694" i="8"/>
  <c r="H1693" i="8"/>
  <c r="H687" i="8"/>
  <c r="F688" i="8"/>
  <c r="G687" i="8"/>
  <c r="J227" i="8"/>
  <c r="J1146" i="8"/>
  <c r="J843" i="8"/>
  <c r="F245" i="8"/>
  <c r="G244" i="8"/>
  <c r="H244" i="8"/>
  <c r="J1427" i="8"/>
  <c r="G128" i="8"/>
  <c r="F129" i="8"/>
  <c r="H128" i="8"/>
  <c r="G1044" i="8"/>
  <c r="J1044" i="8" s="1"/>
  <c r="H1044" i="8"/>
  <c r="F1045" i="8"/>
  <c r="J1882" i="8"/>
  <c r="G1781" i="8"/>
  <c r="J1781" i="8" s="1"/>
  <c r="H1781" i="8"/>
  <c r="H1246" i="8"/>
  <c r="G1246" i="8"/>
  <c r="F1247" i="8"/>
  <c r="G340" i="8"/>
  <c r="F341" i="8"/>
  <c r="H340" i="8"/>
  <c r="J31" i="8"/>
  <c r="G160" i="8"/>
  <c r="F161" i="8"/>
  <c r="H160" i="8"/>
  <c r="J686" i="8"/>
  <c r="J1522" i="8"/>
  <c r="F1602" i="8"/>
  <c r="G1601" i="8"/>
  <c r="H1601" i="8"/>
  <c r="G1354" i="8"/>
  <c r="F1355" i="8"/>
  <c r="H1354" i="8"/>
  <c r="G413" i="8"/>
  <c r="F414" i="8"/>
  <c r="H413" i="8"/>
  <c r="G1076" i="8"/>
  <c r="H1076" i="8"/>
  <c r="F1164" i="8"/>
  <c r="F200" i="1"/>
  <c r="G200" i="1"/>
  <c r="E201" i="1"/>
  <c r="F1147" i="1"/>
  <c r="I1147" i="1" s="1"/>
  <c r="G1147" i="1"/>
  <c r="F59" i="1"/>
  <c r="E60" i="1"/>
  <c r="G59" i="1"/>
  <c r="F1162" i="1"/>
  <c r="G1162" i="1"/>
  <c r="E1163" i="1"/>
  <c r="F179" i="1"/>
  <c r="I179" i="1" s="1"/>
  <c r="E180" i="1"/>
  <c r="G179" i="1"/>
  <c r="F1782" i="1"/>
  <c r="G1782" i="1"/>
  <c r="F1356" i="1"/>
  <c r="E1357" i="1"/>
  <c r="G1356" i="1"/>
  <c r="F593" i="1"/>
  <c r="I593" i="1" s="1"/>
  <c r="E594" i="1"/>
  <c r="G593" i="1"/>
  <c r="G1822" i="1"/>
  <c r="F1822" i="1"/>
  <c r="F1336" i="1"/>
  <c r="E1337" i="1"/>
  <c r="G1336" i="1"/>
  <c r="F1428" i="1"/>
  <c r="I1428" i="1" s="1"/>
  <c r="E1429" i="1"/>
  <c r="G1428" i="1"/>
  <c r="F1248" i="1"/>
  <c r="E1249" i="1"/>
  <c r="G1248" i="1"/>
  <c r="F147" i="1"/>
  <c r="G147" i="1"/>
  <c r="F339" i="1"/>
  <c r="I339" i="1" s="1"/>
  <c r="G339" i="1"/>
  <c r="E340" i="1"/>
  <c r="F1524" i="1"/>
  <c r="E1525" i="1"/>
  <c r="G1524" i="1"/>
  <c r="F128" i="1"/>
  <c r="E129" i="1"/>
  <c r="G128" i="1"/>
  <c r="F1855" i="1"/>
  <c r="E1856" i="1"/>
  <c r="G1855" i="1"/>
  <c r="F1029" i="1"/>
  <c r="I1029" i="1" s="1"/>
  <c r="E1030" i="1"/>
  <c r="G1029" i="1"/>
  <c r="F722" i="1"/>
  <c r="E723" i="1"/>
  <c r="G722" i="1"/>
  <c r="E164" i="1"/>
  <c r="F163" i="1"/>
  <c r="G163" i="1"/>
  <c r="F245" i="1"/>
  <c r="E246" i="1"/>
  <c r="G245" i="1"/>
  <c r="F1129" i="1"/>
  <c r="I1129" i="1" s="1"/>
  <c r="E1130" i="1"/>
  <c r="G1129" i="1"/>
  <c r="F307" i="1"/>
  <c r="E308" i="1"/>
  <c r="G307" i="1"/>
  <c r="F1883" i="1"/>
  <c r="E1884" i="1"/>
  <c r="G1883" i="1"/>
  <c r="F263" i="1"/>
  <c r="E264" i="1"/>
  <c r="G263" i="1"/>
  <c r="F414" i="1"/>
  <c r="I414" i="1" s="1"/>
  <c r="E415" i="1"/>
  <c r="G414" i="1"/>
  <c r="F1800" i="1"/>
  <c r="E1801" i="1"/>
  <c r="G1800" i="1"/>
  <c r="F846" i="1"/>
  <c r="E847" i="1"/>
  <c r="G846" i="1"/>
  <c r="F1604" i="1"/>
  <c r="E1605" i="1"/>
  <c r="G1604" i="1"/>
  <c r="F1466" i="1"/>
  <c r="I1466" i="1" s="1"/>
  <c r="E1467" i="1"/>
  <c r="G1466" i="1"/>
  <c r="F1680" i="1"/>
  <c r="G1680" i="1"/>
  <c r="F1075" i="1"/>
  <c r="E1076" i="1"/>
  <c r="G1075" i="1"/>
  <c r="F1758" i="1"/>
  <c r="I1758" i="1" s="1"/>
  <c r="E1759" i="1"/>
  <c r="G1758" i="1"/>
  <c r="F1045" i="1"/>
  <c r="E1046" i="1"/>
  <c r="G1045" i="1"/>
  <c r="E690" i="1"/>
  <c r="F689" i="1"/>
  <c r="G689" i="1"/>
  <c r="F1664" i="1"/>
  <c r="E1665" i="1"/>
  <c r="G1664" i="1"/>
  <c r="F1696" i="1"/>
  <c r="I1696" i="1" s="1"/>
  <c r="E1697" i="1"/>
  <c r="G1696" i="1"/>
  <c r="F32" i="1"/>
  <c r="G32" i="1"/>
  <c r="E33" i="1"/>
  <c r="F462" i="1"/>
  <c r="E463" i="1"/>
  <c r="G462" i="1"/>
  <c r="F105" i="1"/>
  <c r="I105" i="1" s="1"/>
  <c r="G105" i="1"/>
  <c r="E106" i="1"/>
  <c r="F1211" i="1"/>
  <c r="G1211" i="1"/>
  <c r="E1212" i="1"/>
  <c r="F359" i="1"/>
  <c r="G359" i="1"/>
  <c r="E360" i="1"/>
  <c r="F227" i="1"/>
  <c r="E228" i="1"/>
  <c r="G227" i="1"/>
  <c r="F50" i="2"/>
  <c r="I50" i="2" s="1"/>
  <c r="G50" i="2"/>
  <c r="G523" i="2"/>
  <c r="F523" i="2"/>
  <c r="F541" i="2"/>
  <c r="I541" i="2" s="1"/>
  <c r="G541" i="2"/>
  <c r="G167" i="2"/>
  <c r="F167" i="2"/>
  <c r="I167" i="2" s="1"/>
  <c r="G625" i="2"/>
  <c r="F625" i="2"/>
  <c r="F720" i="2"/>
  <c r="G720" i="2"/>
  <c r="F934" i="6"/>
  <c r="I934" i="6" s="1"/>
  <c r="G934" i="6"/>
  <c r="F102" i="6"/>
  <c r="E103" i="6"/>
  <c r="G102" i="6"/>
  <c r="F610" i="6"/>
  <c r="G610" i="6"/>
  <c r="E611" i="6"/>
  <c r="E491" i="6"/>
  <c r="F490" i="6"/>
  <c r="G490" i="6"/>
  <c r="E913" i="6"/>
  <c r="G912" i="6"/>
  <c r="F912" i="6"/>
  <c r="E535" i="6"/>
  <c r="F357" i="6"/>
  <c r="I357" i="6" s="1"/>
  <c r="G357" i="6"/>
  <c r="G894" i="6"/>
  <c r="F894" i="6"/>
  <c r="E895" i="6"/>
  <c r="E698" i="6"/>
  <c r="F697" i="6"/>
  <c r="G697" i="6"/>
  <c r="E797" i="6"/>
  <c r="G796" i="6"/>
  <c r="F796" i="6"/>
  <c r="F372" i="6"/>
  <c r="E373" i="6"/>
  <c r="G372" i="6"/>
  <c r="F720" i="6"/>
  <c r="E721" i="6"/>
  <c r="G720" i="6"/>
  <c r="F1102" i="6"/>
  <c r="E1103" i="6"/>
  <c r="G1102" i="6"/>
  <c r="G69" i="6"/>
  <c r="F69" i="6"/>
  <c r="E70" i="6"/>
  <c r="G593" i="6"/>
  <c r="F593" i="6"/>
  <c r="I593" i="6" s="1"/>
  <c r="G781" i="6"/>
  <c r="F781" i="6"/>
  <c r="E938" i="6"/>
  <c r="F532" i="6"/>
  <c r="I532" i="6" s="1"/>
  <c r="G532" i="6"/>
  <c r="E1052" i="6"/>
  <c r="F1051" i="6"/>
  <c r="G1051" i="6"/>
  <c r="F166" i="6"/>
  <c r="I166" i="6" s="1"/>
  <c r="G166" i="6"/>
  <c r="E167" i="6"/>
  <c r="E39" i="6"/>
  <c r="E823" i="6"/>
  <c r="E511" i="6"/>
  <c r="F510" i="6"/>
  <c r="G510" i="6"/>
  <c r="F1072" i="6"/>
  <c r="E1073" i="6"/>
  <c r="G1072" i="6"/>
  <c r="E633" i="6"/>
  <c r="F632" i="6"/>
  <c r="I632" i="6" s="1"/>
  <c r="G632" i="6"/>
  <c r="F130" i="5"/>
  <c r="E131" i="5"/>
  <c r="G130" i="5"/>
  <c r="G108" i="5"/>
  <c r="E109" i="5"/>
  <c r="F108" i="5"/>
  <c r="F182" i="5"/>
  <c r="E183" i="5"/>
  <c r="G182" i="5"/>
  <c r="G337" i="5"/>
  <c r="F337" i="5"/>
  <c r="E338" i="5"/>
  <c r="E16" i="5"/>
  <c r="F15" i="5"/>
  <c r="G15" i="5"/>
  <c r="E74" i="5"/>
  <c r="F73" i="5"/>
  <c r="G73" i="5"/>
  <c r="G381" i="5"/>
  <c r="F381" i="5"/>
  <c r="E382" i="5"/>
  <c r="F291" i="5"/>
  <c r="G291" i="5"/>
  <c r="E292" i="5"/>
  <c r="E655" i="3"/>
  <c r="F692" i="3"/>
  <c r="E693" i="3"/>
  <c r="G692" i="3"/>
  <c r="G501" i="3"/>
  <c r="E502" i="3"/>
  <c r="F501" i="3"/>
  <c r="E890" i="3"/>
  <c r="F889" i="3"/>
  <c r="G889" i="3"/>
  <c r="E808" i="3"/>
  <c r="G14" i="3"/>
  <c r="F14" i="3"/>
  <c r="I14" i="3" s="1"/>
  <c r="E15" i="3"/>
  <c r="F223" i="3"/>
  <c r="E224" i="3"/>
  <c r="G223" i="3"/>
  <c r="F263" i="3"/>
  <c r="I263" i="3" s="1"/>
  <c r="E264" i="3"/>
  <c r="G263" i="3"/>
  <c r="F634" i="3"/>
  <c r="G634" i="3"/>
  <c r="E635" i="3"/>
  <c r="G549" i="3"/>
  <c r="E550" i="3"/>
  <c r="F549" i="3"/>
  <c r="I549" i="3" s="1"/>
  <c r="E832" i="3"/>
  <c r="F831" i="3"/>
  <c r="G831" i="3"/>
  <c r="F410" i="3"/>
  <c r="G410" i="3"/>
  <c r="E411" i="3"/>
  <c r="F571" i="3"/>
  <c r="E572" i="3"/>
  <c r="G571" i="3"/>
  <c r="G481" i="3"/>
  <c r="E482" i="3"/>
  <c r="F481" i="3"/>
  <c r="I481" i="3" s="1"/>
  <c r="G727" i="3"/>
  <c r="F727" i="3"/>
  <c r="E728" i="3"/>
  <c r="F333" i="3"/>
  <c r="I333" i="3" s="1"/>
  <c r="E334" i="3"/>
  <c r="G333" i="3"/>
  <c r="F172" i="3"/>
  <c r="G172" i="3"/>
  <c r="E173" i="3"/>
  <c r="F598" i="3"/>
  <c r="E599" i="3"/>
  <c r="G598" i="3"/>
  <c r="G711" i="3"/>
  <c r="F711" i="3"/>
  <c r="E712" i="3"/>
  <c r="F458" i="3"/>
  <c r="G458" i="3"/>
  <c r="E459" i="3"/>
  <c r="F280" i="2"/>
  <c r="G280" i="2"/>
  <c r="F664" i="2"/>
  <c r="I664" i="2" s="1"/>
  <c r="G664" i="2"/>
  <c r="F684" i="2"/>
  <c r="G684" i="2"/>
  <c r="F116" i="2"/>
  <c r="I116" i="2" s="1"/>
  <c r="G116" i="2"/>
  <c r="F200" i="2"/>
  <c r="G200" i="2"/>
  <c r="F437" i="2"/>
  <c r="I437" i="2" s="1"/>
  <c r="G437" i="2"/>
  <c r="F28" i="2"/>
  <c r="G28" i="2"/>
  <c r="F600" i="2"/>
  <c r="I600" i="2" s="1"/>
  <c r="G600" i="2"/>
  <c r="F704" i="2"/>
  <c r="G704" i="2"/>
  <c r="F301" i="2"/>
  <c r="I301" i="2" s="1"/>
  <c r="G301" i="2"/>
  <c r="F348" i="2"/>
  <c r="G348" i="2"/>
  <c r="G419" i="2"/>
  <c r="F419" i="2"/>
  <c r="F372" i="2"/>
  <c r="G372" i="2"/>
  <c r="G391" i="2"/>
  <c r="F391" i="2"/>
  <c r="F580" i="2"/>
  <c r="G580" i="2"/>
  <c r="G67" i="2"/>
  <c r="F67" i="2"/>
  <c r="I1178" i="15" l="1"/>
  <c r="F1232" i="15"/>
  <c r="E1233" i="15"/>
  <c r="G1232" i="15"/>
  <c r="I858" i="15"/>
  <c r="E65" i="15"/>
  <c r="F64" i="15"/>
  <c r="G64" i="15"/>
  <c r="F1179" i="15"/>
  <c r="G1179" i="15"/>
  <c r="E1180" i="15"/>
  <c r="I1203" i="15"/>
  <c r="I1231" i="15"/>
  <c r="F1314" i="15"/>
  <c r="G1314" i="15"/>
  <c r="E1315" i="15"/>
  <c r="I63" i="15"/>
  <c r="F1204" i="15"/>
  <c r="E1205" i="15"/>
  <c r="G1204" i="15"/>
  <c r="F1274" i="15"/>
  <c r="I1274" i="15" s="1"/>
  <c r="E1275" i="15"/>
  <c r="G1274" i="15"/>
  <c r="F32" i="15"/>
  <c r="E33" i="15"/>
  <c r="G32" i="15"/>
  <c r="G859" i="15"/>
  <c r="F859" i="15"/>
  <c r="I859" i="15" s="1"/>
  <c r="E860" i="15"/>
  <c r="I1313" i="15"/>
  <c r="I1273" i="15"/>
  <c r="I138" i="23"/>
  <c r="E140" i="23"/>
  <c r="F139" i="23"/>
  <c r="G139" i="23"/>
  <c r="I32" i="23"/>
  <c r="F86" i="23"/>
  <c r="I86" i="23" s="1"/>
  <c r="G86" i="23"/>
  <c r="E87" i="23"/>
  <c r="G33" i="23"/>
  <c r="F33" i="23"/>
  <c r="E34" i="23"/>
  <c r="I85" i="23"/>
  <c r="I161" i="19"/>
  <c r="F22" i="22"/>
  <c r="I22" i="22" s="1"/>
  <c r="G22" i="22"/>
  <c r="E23" i="22"/>
  <c r="I22" i="20"/>
  <c r="I85" i="20"/>
  <c r="I50" i="20"/>
  <c r="I94" i="21"/>
  <c r="F51" i="21"/>
  <c r="G51" i="21"/>
  <c r="I50" i="21"/>
  <c r="G95" i="21"/>
  <c r="F95" i="21"/>
  <c r="E98" i="21"/>
  <c r="I22" i="21"/>
  <c r="E24" i="21"/>
  <c r="F23" i="21"/>
  <c r="G23" i="21"/>
  <c r="E55" i="21"/>
  <c r="F51" i="20"/>
  <c r="I51" i="20" s="1"/>
  <c r="E52" i="20"/>
  <c r="G51" i="20"/>
  <c r="E24" i="20"/>
  <c r="F23" i="20"/>
  <c r="I23" i="20" s="1"/>
  <c r="G23" i="20"/>
  <c r="F86" i="20"/>
  <c r="I86" i="20" s="1"/>
  <c r="G86" i="20"/>
  <c r="E87" i="20"/>
  <c r="F162" i="19"/>
  <c r="I162" i="19" s="1"/>
  <c r="E163" i="19"/>
  <c r="G162" i="19"/>
  <c r="F128" i="19"/>
  <c r="G128" i="19"/>
  <c r="E129" i="19"/>
  <c r="E278" i="19"/>
  <c r="G277" i="19"/>
  <c r="F277" i="19"/>
  <c r="I277" i="19" s="1"/>
  <c r="F41" i="19"/>
  <c r="G41" i="19"/>
  <c r="E42" i="19"/>
  <c r="I193" i="11"/>
  <c r="I349" i="11"/>
  <c r="G194" i="11"/>
  <c r="F194" i="11"/>
  <c r="E198" i="11"/>
  <c r="F262" i="11"/>
  <c r="G262" i="11"/>
  <c r="E263" i="11"/>
  <c r="E351" i="11"/>
  <c r="F350" i="11"/>
  <c r="G350" i="11"/>
  <c r="I94" i="11"/>
  <c r="I261" i="11"/>
  <c r="F118" i="11"/>
  <c r="G118" i="11"/>
  <c r="E119" i="11"/>
  <c r="F151" i="11"/>
  <c r="E152" i="11"/>
  <c r="G151" i="11"/>
  <c r="F95" i="11"/>
  <c r="I95" i="11" s="1"/>
  <c r="E96" i="11"/>
  <c r="G95" i="11"/>
  <c r="I76" i="18"/>
  <c r="F53" i="18"/>
  <c r="I53" i="18" s="1"/>
  <c r="G53" i="18"/>
  <c r="E54" i="18"/>
  <c r="I52" i="18"/>
  <c r="E78" i="18"/>
  <c r="F77" i="18"/>
  <c r="G77" i="18"/>
  <c r="F1289" i="12"/>
  <c r="I1289" i="12" s="1"/>
  <c r="E1290" i="12"/>
  <c r="G1289" i="12"/>
  <c r="I1217" i="12"/>
  <c r="F1218" i="12"/>
  <c r="I1218" i="12" s="1"/>
  <c r="G1218" i="12"/>
  <c r="E1219" i="12"/>
  <c r="I942" i="12"/>
  <c r="I109" i="12"/>
  <c r="I33" i="12"/>
  <c r="E111" i="12"/>
  <c r="G110" i="12"/>
  <c r="F110" i="12"/>
  <c r="E623" i="12"/>
  <c r="F622" i="12"/>
  <c r="G622" i="12"/>
  <c r="I858" i="12"/>
  <c r="F34" i="12"/>
  <c r="G34" i="12"/>
  <c r="E35" i="12"/>
  <c r="I621" i="12"/>
  <c r="I316" i="12"/>
  <c r="E944" i="12"/>
  <c r="F943" i="12"/>
  <c r="G943" i="12"/>
  <c r="E860" i="12"/>
  <c r="F859" i="12"/>
  <c r="G859" i="12"/>
  <c r="F317" i="12"/>
  <c r="G317" i="12"/>
  <c r="E318" i="12"/>
  <c r="I201" i="14"/>
  <c r="I140" i="14"/>
  <c r="I400" i="14"/>
  <c r="F288" i="14"/>
  <c r="E289" i="14"/>
  <c r="G288" i="14"/>
  <c r="F141" i="14"/>
  <c r="G141" i="14"/>
  <c r="E142" i="14"/>
  <c r="F401" i="14"/>
  <c r="G401" i="14"/>
  <c r="E402" i="14"/>
  <c r="I287" i="14"/>
  <c r="E203" i="14"/>
  <c r="F202" i="14"/>
  <c r="G202" i="14"/>
  <c r="I14" i="4"/>
  <c r="I314" i="13"/>
  <c r="F292" i="13"/>
  <c r="G292" i="13"/>
  <c r="E293" i="13"/>
  <c r="F315" i="13"/>
  <c r="E316" i="13"/>
  <c r="G315" i="13"/>
  <c r="I291" i="13"/>
  <c r="G148" i="13"/>
  <c r="F148" i="13"/>
  <c r="E149" i="13"/>
  <c r="G237" i="13"/>
  <c r="E238" i="13"/>
  <c r="F237" i="13"/>
  <c r="I35" i="13"/>
  <c r="F190" i="13"/>
  <c r="E191" i="13"/>
  <c r="G190" i="13"/>
  <c r="I260" i="13"/>
  <c r="F56" i="13"/>
  <c r="E57" i="13"/>
  <c r="G56" i="13"/>
  <c r="I189" i="13"/>
  <c r="I236" i="13"/>
  <c r="I55" i="13"/>
  <c r="E37" i="13"/>
  <c r="F36" i="13"/>
  <c r="G36" i="13"/>
  <c r="F261" i="13"/>
  <c r="E262" i="13"/>
  <c r="G261" i="13"/>
  <c r="J3479" i="8"/>
  <c r="J1160" i="8"/>
  <c r="J3108" i="8"/>
  <c r="J2036" i="8"/>
  <c r="J198" i="8"/>
  <c r="I223" i="3"/>
  <c r="I337" i="5"/>
  <c r="I1072" i="6"/>
  <c r="I1102" i="6"/>
  <c r="I1664" i="1"/>
  <c r="I1075" i="1"/>
  <c r="I1604" i="1"/>
  <c r="I263" i="1"/>
  <c r="I245" i="1"/>
  <c r="I1855" i="1"/>
  <c r="I1336" i="1"/>
  <c r="I1356" i="1"/>
  <c r="I1162" i="1"/>
  <c r="I200" i="1"/>
  <c r="J357" i="8"/>
  <c r="J1464" i="8"/>
  <c r="J1428" i="8"/>
  <c r="J60" i="8"/>
  <c r="J3220" i="8"/>
  <c r="J3840" i="8"/>
  <c r="J4842" i="8"/>
  <c r="I523" i="2"/>
  <c r="I889" i="3"/>
  <c r="I697" i="6"/>
  <c r="I490" i="6"/>
  <c r="J2501" i="8"/>
  <c r="J2091" i="8"/>
  <c r="J2341" i="8"/>
  <c r="J2203" i="8"/>
  <c r="I546" i="10"/>
  <c r="I458" i="3"/>
  <c r="I410" i="3"/>
  <c r="I372" i="2"/>
  <c r="I67" i="2"/>
  <c r="I391" i="2"/>
  <c r="I419" i="2"/>
  <c r="I711" i="3"/>
  <c r="I598" i="3"/>
  <c r="I727" i="3"/>
  <c r="I831" i="3"/>
  <c r="I692" i="3"/>
  <c r="I781" i="6"/>
  <c r="I720" i="6"/>
  <c r="I796" i="6"/>
  <c r="I912" i="6"/>
  <c r="I610" i="6"/>
  <c r="I625" i="2"/>
  <c r="I227" i="1"/>
  <c r="I462" i="1"/>
  <c r="I846" i="1"/>
  <c r="I128" i="1"/>
  <c r="I147" i="1"/>
  <c r="I59" i="1"/>
  <c r="J2911" i="8"/>
  <c r="J3199" i="8"/>
  <c r="I472" i="6"/>
  <c r="J5188" i="8"/>
  <c r="J5077" i="8"/>
  <c r="J4944" i="8"/>
  <c r="J5101" i="8"/>
  <c r="J5290" i="8"/>
  <c r="I124" i="10"/>
  <c r="I410" i="10"/>
  <c r="J3281" i="8"/>
  <c r="G3480" i="8"/>
  <c r="J3480" i="8" s="1"/>
  <c r="H3480" i="8"/>
  <c r="I651" i="3"/>
  <c r="I804" i="3"/>
  <c r="G199" i="8"/>
  <c r="J199" i="8" s="1"/>
  <c r="H199" i="8"/>
  <c r="I69" i="6"/>
  <c r="J3152" i="8"/>
  <c r="J3360" i="8"/>
  <c r="I495" i="10"/>
  <c r="I173" i="10"/>
  <c r="G2037" i="8"/>
  <c r="H2037" i="8"/>
  <c r="G1161" i="8"/>
  <c r="H1161" i="8"/>
  <c r="I580" i="2"/>
  <c r="I348" i="2"/>
  <c r="I704" i="2"/>
  <c r="I28" i="2"/>
  <c r="I200" i="2"/>
  <c r="I684" i="2"/>
  <c r="I280" i="2"/>
  <c r="I172" i="3"/>
  <c r="I571" i="3"/>
  <c r="I634" i="3"/>
  <c r="I501" i="3"/>
  <c r="I73" i="5"/>
  <c r="I130" i="5"/>
  <c r="I510" i="6"/>
  <c r="I1051" i="6"/>
  <c r="I372" i="6"/>
  <c r="I894" i="6"/>
  <c r="I102" i="6"/>
  <c r="I720" i="2"/>
  <c r="I359" i="1"/>
  <c r="I32" i="1"/>
  <c r="I689" i="1"/>
  <c r="I1045" i="1"/>
  <c r="I1680" i="1"/>
  <c r="I307" i="1"/>
  <c r="I163" i="1"/>
  <c r="I722" i="1"/>
  <c r="J1837" i="8"/>
  <c r="J1629" i="8"/>
  <c r="J1679" i="8"/>
  <c r="I820" i="6"/>
  <c r="J5168" i="8"/>
  <c r="I15" i="10"/>
  <c r="I561" i="10"/>
  <c r="I589" i="10"/>
  <c r="F652" i="3"/>
  <c r="G652" i="3"/>
  <c r="G805" i="3"/>
  <c r="F805" i="3"/>
  <c r="J3453" i="8"/>
  <c r="H3282" i="8"/>
  <c r="F3283" i="8"/>
  <c r="G3282" i="8"/>
  <c r="J3536" i="8"/>
  <c r="H3537" i="8"/>
  <c r="G3537" i="8"/>
  <c r="J3537" i="8" s="1"/>
  <c r="I381" i="5"/>
  <c r="E226" i="5"/>
  <c r="G225" i="5"/>
  <c r="F225" i="5"/>
  <c r="I225" i="5" s="1"/>
  <c r="I182" i="5"/>
  <c r="I108" i="5"/>
  <c r="I224" i="5"/>
  <c r="I291" i="5"/>
  <c r="I15" i="5"/>
  <c r="I1883" i="1"/>
  <c r="I1211" i="1"/>
  <c r="I1822" i="1"/>
  <c r="I1800" i="1"/>
  <c r="I1524" i="1"/>
  <c r="I1248" i="1"/>
  <c r="I1782" i="1"/>
  <c r="E175" i="10"/>
  <c r="F174" i="10"/>
  <c r="I174" i="10" s="1"/>
  <c r="G174" i="10"/>
  <c r="F328" i="10"/>
  <c r="G328" i="10"/>
  <c r="E329" i="10"/>
  <c r="F562" i="10"/>
  <c r="E563" i="10"/>
  <c r="G562" i="10"/>
  <c r="F620" i="10"/>
  <c r="I620" i="10" s="1"/>
  <c r="G620" i="10"/>
  <c r="E621" i="10"/>
  <c r="F411" i="10"/>
  <c r="G411" i="10"/>
  <c r="E412" i="10"/>
  <c r="E46" i="10"/>
  <c r="F16" i="10"/>
  <c r="I16" i="10" s="1"/>
  <c r="E17" i="10"/>
  <c r="G16" i="10"/>
  <c r="F496" i="10"/>
  <c r="E497" i="10"/>
  <c r="G496" i="10"/>
  <c r="F125" i="10"/>
  <c r="E126" i="10"/>
  <c r="G125" i="10"/>
  <c r="F666" i="10"/>
  <c r="E667" i="10"/>
  <c r="G666" i="10"/>
  <c r="G43" i="10"/>
  <c r="F43" i="10"/>
  <c r="F590" i="10"/>
  <c r="E591" i="10"/>
  <c r="G590" i="10"/>
  <c r="H4843" i="8"/>
  <c r="G4843" i="8"/>
  <c r="F4844" i="8"/>
  <c r="J5544" i="8"/>
  <c r="G5078" i="8"/>
  <c r="F5079" i="8"/>
  <c r="H5078" i="8"/>
  <c r="J5404" i="8"/>
  <c r="G4981" i="8"/>
  <c r="F4982" i="8"/>
  <c r="H4981" i="8"/>
  <c r="F4963" i="8"/>
  <c r="G4962" i="8"/>
  <c r="J4962" i="8" s="1"/>
  <c r="H4962" i="8"/>
  <c r="J5383" i="8"/>
  <c r="J5348" i="8"/>
  <c r="H5267" i="8"/>
  <c r="G5267" i="8"/>
  <c r="F5268" i="8"/>
  <c r="J5520" i="8"/>
  <c r="J5061" i="8"/>
  <c r="H5405" i="8"/>
  <c r="G5405" i="8"/>
  <c r="J5405" i="8" s="1"/>
  <c r="F5406" i="8"/>
  <c r="J4961" i="8"/>
  <c r="G5169" i="8"/>
  <c r="H5169" i="8"/>
  <c r="F5170" i="8"/>
  <c r="H5349" i="8"/>
  <c r="G5349" i="8"/>
  <c r="F5350" i="8"/>
  <c r="H5573" i="8"/>
  <c r="F5574" i="8"/>
  <c r="G5573" i="8"/>
  <c r="H4507" i="8"/>
  <c r="G4507" i="8"/>
  <c r="F4508" i="8"/>
  <c r="G4636" i="8"/>
  <c r="H4636" i="8"/>
  <c r="F4637" i="8"/>
  <c r="J4980" i="8"/>
  <c r="G5189" i="8"/>
  <c r="H5189" i="8"/>
  <c r="F5190" i="8"/>
  <c r="H4571" i="8"/>
  <c r="G4571" i="8"/>
  <c r="F4572" i="8"/>
  <c r="G4945" i="8"/>
  <c r="F4946" i="8"/>
  <c r="H4945" i="8"/>
  <c r="J4635" i="8"/>
  <c r="G5004" i="8"/>
  <c r="F5005" i="8"/>
  <c r="H5004" i="8"/>
  <c r="G5102" i="8"/>
  <c r="F5103" i="8"/>
  <c r="H5102" i="8"/>
  <c r="G5384" i="8"/>
  <c r="F5385" i="8"/>
  <c r="H5384" i="8"/>
  <c r="G5291" i="8"/>
  <c r="J5291" i="8" s="1"/>
  <c r="F5292" i="8"/>
  <c r="H5291" i="8"/>
  <c r="H4539" i="8"/>
  <c r="G4539" i="8"/>
  <c r="J4539" i="8" s="1"/>
  <c r="F4540" i="8"/>
  <c r="J5572" i="8"/>
  <c r="J4506" i="8"/>
  <c r="J4826" i="8"/>
  <c r="H5545" i="8"/>
  <c r="F5546" i="8"/>
  <c r="G5545" i="8"/>
  <c r="H5365" i="8"/>
  <c r="G5365" i="8"/>
  <c r="F5366" i="8"/>
  <c r="J4538" i="8"/>
  <c r="H5521" i="8"/>
  <c r="F5522" i="8"/>
  <c r="G5521" i="8"/>
  <c r="F5063" i="8"/>
  <c r="G5062" i="8"/>
  <c r="J5062" i="8" s="1"/>
  <c r="H5062" i="8"/>
  <c r="G4827" i="8"/>
  <c r="J4827" i="8" s="1"/>
  <c r="H4827" i="8"/>
  <c r="F36" i="6"/>
  <c r="I36" i="6" s="1"/>
  <c r="G36" i="6"/>
  <c r="G821" i="6"/>
  <c r="F821" i="6"/>
  <c r="G473" i="6"/>
  <c r="E474" i="6"/>
  <c r="F473" i="6"/>
  <c r="G880" i="6"/>
  <c r="F880" i="6"/>
  <c r="I880" i="6" s="1"/>
  <c r="G3841" i="8"/>
  <c r="H3841" i="8"/>
  <c r="F3842" i="8"/>
  <c r="E16" i="4"/>
  <c r="F15" i="4"/>
  <c r="G15" i="4"/>
  <c r="G3378" i="8"/>
  <c r="H3378" i="8"/>
  <c r="F3379" i="8"/>
  <c r="G3153" i="8"/>
  <c r="J3153" i="8" s="1"/>
  <c r="H3153" i="8"/>
  <c r="F3154" i="8"/>
  <c r="J3377" i="8"/>
  <c r="G3061" i="8"/>
  <c r="J3061" i="8" s="1"/>
  <c r="H3061" i="8"/>
  <c r="F3062" i="8"/>
  <c r="J2984" i="8"/>
  <c r="J2663" i="8"/>
  <c r="F3484" i="8"/>
  <c r="G2873" i="8"/>
  <c r="J2873" i="8" s="1"/>
  <c r="H2873" i="8"/>
  <c r="F2874" i="8"/>
  <c r="G3248" i="8"/>
  <c r="F3249" i="8"/>
  <c r="H3248" i="8"/>
  <c r="J3132" i="8"/>
  <c r="H3340" i="8"/>
  <c r="G3340" i="8"/>
  <c r="H2664" i="8"/>
  <c r="G2664" i="8"/>
  <c r="J2664" i="8" s="1"/>
  <c r="F2665" i="8"/>
  <c r="G3200" i="8"/>
  <c r="F3201" i="8"/>
  <c r="H3200" i="8"/>
  <c r="G3221" i="8"/>
  <c r="F3222" i="8"/>
  <c r="H3221" i="8"/>
  <c r="F3540" i="8"/>
  <c r="H3454" i="8"/>
  <c r="G3454" i="8"/>
  <c r="J3454" i="8" s="1"/>
  <c r="F3455" i="8"/>
  <c r="F3343" i="8"/>
  <c r="G2912" i="8"/>
  <c r="F2913" i="8"/>
  <c r="H2912" i="8"/>
  <c r="H2823" i="8"/>
  <c r="G2823" i="8"/>
  <c r="F2824" i="8"/>
  <c r="G3361" i="8"/>
  <c r="H3361" i="8"/>
  <c r="J3247" i="8"/>
  <c r="G3133" i="8"/>
  <c r="J3133" i="8" s="1"/>
  <c r="H3133" i="8"/>
  <c r="F3134" i="8"/>
  <c r="G3109" i="8"/>
  <c r="J3109" i="8" s="1"/>
  <c r="F3110" i="8"/>
  <c r="H3109" i="8"/>
  <c r="J2872" i="8"/>
  <c r="J3060" i="8"/>
  <c r="G2985" i="8"/>
  <c r="F2986" i="8"/>
  <c r="H2985" i="8"/>
  <c r="J3339" i="8"/>
  <c r="J2822" i="8"/>
  <c r="G3302" i="8"/>
  <c r="H3302" i="8"/>
  <c r="F3303" i="8"/>
  <c r="J1851" i="8"/>
  <c r="J228" i="8"/>
  <c r="J1127" i="8"/>
  <c r="J261" i="8"/>
  <c r="J1210" i="8"/>
  <c r="J180" i="8"/>
  <c r="J1991" i="8"/>
  <c r="J2223" i="8"/>
  <c r="J2524" i="8"/>
  <c r="J413" i="8"/>
  <c r="J1693" i="8"/>
  <c r="J1028" i="8"/>
  <c r="J1821" i="8"/>
  <c r="J1076" i="8"/>
  <c r="J1601" i="8"/>
  <c r="J1246" i="8"/>
  <c r="G2549" i="8"/>
  <c r="H2549" i="8"/>
  <c r="F2550" i="8"/>
  <c r="J2267" i="8"/>
  <c r="H2626" i="8"/>
  <c r="G2626" i="8"/>
  <c r="F2627" i="8"/>
  <c r="J2121" i="8"/>
  <c r="J2585" i="8"/>
  <c r="J2293" i="8"/>
  <c r="J2605" i="8"/>
  <c r="J2447" i="8"/>
  <c r="H2204" i="8"/>
  <c r="G2204" i="8"/>
  <c r="F2205" i="8"/>
  <c r="H2316" i="8"/>
  <c r="G2316" i="8"/>
  <c r="J2316" i="8" s="1"/>
  <c r="F2317" i="8"/>
  <c r="J2548" i="8"/>
  <c r="J2625" i="8"/>
  <c r="G2122" i="8"/>
  <c r="H2122" i="8"/>
  <c r="F2123" i="8"/>
  <c r="G1952" i="8"/>
  <c r="H1952" i="8"/>
  <c r="F1953" i="8"/>
  <c r="G2294" i="8"/>
  <c r="J2294" i="8" s="1"/>
  <c r="H2294" i="8"/>
  <c r="F2295" i="8"/>
  <c r="H2448" i="8"/>
  <c r="G2448" i="8"/>
  <c r="F2449" i="8"/>
  <c r="F2041" i="8"/>
  <c r="J2315" i="8"/>
  <c r="G1992" i="8"/>
  <c r="F1993" i="8"/>
  <c r="H1992" i="8"/>
  <c r="G2092" i="8"/>
  <c r="H2092" i="8"/>
  <c r="F2093" i="8"/>
  <c r="J1951" i="8"/>
  <c r="G2342" i="8"/>
  <c r="H2342" i="8"/>
  <c r="F2343" i="8"/>
  <c r="G2224" i="8"/>
  <c r="J2224" i="8" s="1"/>
  <c r="F2225" i="8"/>
  <c r="H2224" i="8"/>
  <c r="J2641" i="8"/>
  <c r="G2525" i="8"/>
  <c r="J2525" i="8" s="1"/>
  <c r="H2525" i="8"/>
  <c r="F2526" i="8"/>
  <c r="J1975" i="8"/>
  <c r="J2359" i="8"/>
  <c r="F2503" i="8"/>
  <c r="G2502" i="8"/>
  <c r="H2502" i="8"/>
  <c r="G2268" i="8"/>
  <c r="J2268" i="8" s="1"/>
  <c r="H2268" i="8"/>
  <c r="F2269" i="8"/>
  <c r="H2586" i="8"/>
  <c r="G2586" i="8"/>
  <c r="F2587" i="8"/>
  <c r="H2606" i="8"/>
  <c r="G2606" i="8"/>
  <c r="F2607" i="8"/>
  <c r="H2642" i="8"/>
  <c r="G2642" i="8"/>
  <c r="J2642" i="8" s="1"/>
  <c r="F2643" i="8"/>
  <c r="G2360" i="8"/>
  <c r="J2360" i="8" s="1"/>
  <c r="H2360" i="8"/>
  <c r="F2361" i="8"/>
  <c r="G1852" i="8"/>
  <c r="J1852" i="8" s="1"/>
  <c r="F1853" i="8"/>
  <c r="H1852" i="8"/>
  <c r="G1801" i="8"/>
  <c r="H1801" i="8"/>
  <c r="F1802" i="8"/>
  <c r="G1337" i="8"/>
  <c r="H1337" i="8"/>
  <c r="F1338" i="8"/>
  <c r="H1429" i="8"/>
  <c r="G1429" i="8"/>
  <c r="F1430" i="8"/>
  <c r="G593" i="8"/>
  <c r="H593" i="8"/>
  <c r="F594" i="8"/>
  <c r="G1355" i="8"/>
  <c r="H1355" i="8"/>
  <c r="F1356" i="8"/>
  <c r="G1602" i="8"/>
  <c r="H1602" i="8"/>
  <c r="F1603" i="8"/>
  <c r="H161" i="8"/>
  <c r="G161" i="8"/>
  <c r="F162" i="8"/>
  <c r="G341" i="8"/>
  <c r="H341" i="8"/>
  <c r="F342" i="8"/>
  <c r="G1045" i="8"/>
  <c r="H1045" i="8"/>
  <c r="F1046" i="8"/>
  <c r="H129" i="8"/>
  <c r="G129" i="8"/>
  <c r="J244" i="8"/>
  <c r="J720" i="8"/>
  <c r="G1884" i="8"/>
  <c r="H1884" i="8"/>
  <c r="F1885" i="8"/>
  <c r="H145" i="8"/>
  <c r="G145" i="8"/>
  <c r="F146" i="8"/>
  <c r="J104" i="8"/>
  <c r="J461" i="8"/>
  <c r="H1465" i="8"/>
  <c r="G1465" i="8"/>
  <c r="F1466" i="8"/>
  <c r="J1757" i="8"/>
  <c r="J1523" i="8"/>
  <c r="J1336" i="8"/>
  <c r="J32" i="8"/>
  <c r="J844" i="8"/>
  <c r="J592" i="8"/>
  <c r="G309" i="8"/>
  <c r="H309" i="8"/>
  <c r="F310" i="8"/>
  <c r="H262" i="8"/>
  <c r="G262" i="8"/>
  <c r="H1211" i="8"/>
  <c r="G1211" i="8"/>
  <c r="F1212" i="8"/>
  <c r="H181" i="8"/>
  <c r="G181" i="8"/>
  <c r="F182" i="8"/>
  <c r="F1165" i="8"/>
  <c r="F415" i="8"/>
  <c r="G414" i="8"/>
  <c r="H414" i="8"/>
  <c r="J1354" i="8"/>
  <c r="J160" i="8"/>
  <c r="J340" i="8"/>
  <c r="J128" i="8"/>
  <c r="G245" i="8"/>
  <c r="H245" i="8"/>
  <c r="F246" i="8"/>
  <c r="J687" i="8"/>
  <c r="G1694" i="8"/>
  <c r="H1694" i="8"/>
  <c r="F1695" i="8"/>
  <c r="J1800" i="8"/>
  <c r="H105" i="8"/>
  <c r="G105" i="8"/>
  <c r="F106" i="8"/>
  <c r="G1029" i="8"/>
  <c r="H1029" i="8"/>
  <c r="F1030" i="8"/>
  <c r="H33" i="8"/>
  <c r="G33" i="8"/>
  <c r="F34" i="8"/>
  <c r="F266" i="8"/>
  <c r="J308" i="8"/>
  <c r="H1524" i="8"/>
  <c r="G1524" i="8"/>
  <c r="F1525" i="8"/>
  <c r="G845" i="8"/>
  <c r="H845" i="8"/>
  <c r="F846" i="8"/>
  <c r="H1247" i="8"/>
  <c r="G1247" i="8"/>
  <c r="F1248" i="8"/>
  <c r="G688" i="8"/>
  <c r="F689" i="8"/>
  <c r="H688" i="8"/>
  <c r="G721" i="8"/>
  <c r="H721" i="8"/>
  <c r="F722" i="8"/>
  <c r="F463" i="8"/>
  <c r="G462" i="8"/>
  <c r="H462" i="8"/>
  <c r="F359" i="8"/>
  <c r="G358" i="8"/>
  <c r="H358" i="8"/>
  <c r="G1758" i="8"/>
  <c r="H1758" i="8"/>
  <c r="H229" i="8"/>
  <c r="G229" i="8"/>
  <c r="F230" i="8"/>
  <c r="H61" i="8"/>
  <c r="G61" i="8"/>
  <c r="F62" i="8"/>
  <c r="G1128" i="8"/>
  <c r="H1128" i="8"/>
  <c r="F1129" i="8"/>
  <c r="F106" i="1"/>
  <c r="I106" i="1" s="1"/>
  <c r="E107" i="1"/>
  <c r="G106" i="1"/>
  <c r="F463" i="1"/>
  <c r="G463" i="1"/>
  <c r="E464" i="1"/>
  <c r="F33" i="1"/>
  <c r="G33" i="1"/>
  <c r="E34" i="1"/>
  <c r="F690" i="1"/>
  <c r="G690" i="1"/>
  <c r="E691" i="1"/>
  <c r="F1076" i="1"/>
  <c r="I1076" i="1" s="1"/>
  <c r="E1077" i="1"/>
  <c r="G1076" i="1"/>
  <c r="G1605" i="1"/>
  <c r="F1605" i="1"/>
  <c r="E1606" i="1"/>
  <c r="F308" i="1"/>
  <c r="G308" i="1"/>
  <c r="E309" i="1"/>
  <c r="G723" i="1"/>
  <c r="F723" i="1"/>
  <c r="E724" i="1"/>
  <c r="G1525" i="1"/>
  <c r="F1525" i="1"/>
  <c r="E1526" i="1"/>
  <c r="F1337" i="1"/>
  <c r="G1337" i="1"/>
  <c r="E1338" i="1"/>
  <c r="F1357" i="1"/>
  <c r="E1358" i="1"/>
  <c r="G1357" i="1"/>
  <c r="F228" i="1"/>
  <c r="G228" i="1"/>
  <c r="E229" i="1"/>
  <c r="E1213" i="1"/>
  <c r="F1212" i="1"/>
  <c r="G1212" i="1"/>
  <c r="F1759" i="1"/>
  <c r="G1759" i="1"/>
  <c r="F1467" i="1"/>
  <c r="E1468" i="1"/>
  <c r="G1467" i="1"/>
  <c r="F415" i="1"/>
  <c r="G415" i="1"/>
  <c r="E416" i="1"/>
  <c r="F264" i="1"/>
  <c r="G264" i="1"/>
  <c r="E265" i="1"/>
  <c r="G1884" i="1"/>
  <c r="F1884" i="1"/>
  <c r="I1884" i="1" s="1"/>
  <c r="E1885" i="1"/>
  <c r="F129" i="1"/>
  <c r="E130" i="1"/>
  <c r="G129" i="1"/>
  <c r="F1249" i="1"/>
  <c r="G1249" i="1"/>
  <c r="E1250" i="1"/>
  <c r="F1429" i="1"/>
  <c r="G1429" i="1"/>
  <c r="E1430" i="1"/>
  <c r="G594" i="1"/>
  <c r="F594" i="1"/>
  <c r="I594" i="1" s="1"/>
  <c r="E595" i="1"/>
  <c r="F1163" i="1"/>
  <c r="E1164" i="1"/>
  <c r="G1163" i="1"/>
  <c r="F201" i="1"/>
  <c r="G201" i="1"/>
  <c r="F360" i="1"/>
  <c r="G360" i="1"/>
  <c r="E361" i="1"/>
  <c r="G1665" i="1"/>
  <c r="F1665" i="1"/>
  <c r="F1046" i="1"/>
  <c r="G1046" i="1"/>
  <c r="E1047" i="1"/>
  <c r="F1801" i="1"/>
  <c r="G1801" i="1"/>
  <c r="E1802" i="1"/>
  <c r="F246" i="1"/>
  <c r="G246" i="1"/>
  <c r="E247" i="1"/>
  <c r="F164" i="1"/>
  <c r="G164" i="1"/>
  <c r="E165" i="1"/>
  <c r="G1856" i="1"/>
  <c r="F1856" i="1"/>
  <c r="E1857" i="1"/>
  <c r="F340" i="1"/>
  <c r="G340" i="1"/>
  <c r="E341" i="1"/>
  <c r="G1697" i="1"/>
  <c r="F1697" i="1"/>
  <c r="F847" i="1"/>
  <c r="G847" i="1"/>
  <c r="E848" i="1"/>
  <c r="F1130" i="1"/>
  <c r="G1130" i="1"/>
  <c r="E1131" i="1"/>
  <c r="F1030" i="1"/>
  <c r="G1030" i="1"/>
  <c r="E1031" i="1"/>
  <c r="F180" i="1"/>
  <c r="G180" i="1"/>
  <c r="E181" i="1"/>
  <c r="F60" i="1"/>
  <c r="G60" i="1"/>
  <c r="E61" i="1"/>
  <c r="G51" i="2"/>
  <c r="F51" i="2"/>
  <c r="I51" i="2" s="1"/>
  <c r="F168" i="2"/>
  <c r="G168" i="2"/>
  <c r="F626" i="2"/>
  <c r="G626" i="2"/>
  <c r="F524" i="2"/>
  <c r="G524" i="2"/>
  <c r="F542" i="2"/>
  <c r="G542" i="2"/>
  <c r="G721" i="2"/>
  <c r="F721" i="2"/>
  <c r="F373" i="6"/>
  <c r="E374" i="6"/>
  <c r="G373" i="6"/>
  <c r="F895" i="6"/>
  <c r="E896" i="6"/>
  <c r="G895" i="6"/>
  <c r="F103" i="6"/>
  <c r="G103" i="6"/>
  <c r="E104" i="6"/>
  <c r="F633" i="6"/>
  <c r="E634" i="6"/>
  <c r="G633" i="6"/>
  <c r="F70" i="6"/>
  <c r="E71" i="6"/>
  <c r="G70" i="6"/>
  <c r="F721" i="6"/>
  <c r="G721" i="6"/>
  <c r="E722" i="6"/>
  <c r="E824" i="6"/>
  <c r="G797" i="6"/>
  <c r="F797" i="6"/>
  <c r="E798" i="6"/>
  <c r="E40" i="6"/>
  <c r="G1052" i="6"/>
  <c r="F1052" i="6"/>
  <c r="E1053" i="6"/>
  <c r="E1104" i="6"/>
  <c r="F1103" i="6"/>
  <c r="G1103" i="6"/>
  <c r="F935" i="6"/>
  <c r="G935" i="6"/>
  <c r="E612" i="6"/>
  <c r="F611" i="6"/>
  <c r="G611" i="6"/>
  <c r="F1073" i="6"/>
  <c r="G1073" i="6"/>
  <c r="E1074" i="6"/>
  <c r="F511" i="6"/>
  <c r="G511" i="6"/>
  <c r="E512" i="6"/>
  <c r="F167" i="6"/>
  <c r="G167" i="6"/>
  <c r="E168" i="6"/>
  <c r="G533" i="6"/>
  <c r="F533" i="6"/>
  <c r="E939" i="6"/>
  <c r="F698" i="6"/>
  <c r="I698" i="6" s="1"/>
  <c r="E699" i="6"/>
  <c r="G698" i="6"/>
  <c r="E536" i="6"/>
  <c r="F913" i="6"/>
  <c r="G913" i="6"/>
  <c r="E914" i="6"/>
  <c r="F491" i="6"/>
  <c r="G491" i="6"/>
  <c r="E492" i="6"/>
  <c r="G382" i="5"/>
  <c r="F382" i="5"/>
  <c r="I382" i="5" s="1"/>
  <c r="E383" i="5"/>
  <c r="F16" i="5"/>
  <c r="G16" i="5"/>
  <c r="E17" i="5"/>
  <c r="F292" i="5"/>
  <c r="G292" i="5"/>
  <c r="E293" i="5"/>
  <c r="G74" i="5"/>
  <c r="F74" i="5"/>
  <c r="G338" i="5"/>
  <c r="F338" i="5"/>
  <c r="E339" i="5"/>
  <c r="F109" i="5"/>
  <c r="I109" i="5" s="1"/>
  <c r="E110" i="5"/>
  <c r="G109" i="5"/>
  <c r="F131" i="5"/>
  <c r="G131" i="5"/>
  <c r="E132" i="5"/>
  <c r="F183" i="5"/>
  <c r="E184" i="5"/>
  <c r="G183" i="5"/>
  <c r="F482" i="3"/>
  <c r="I482" i="3" s="1"/>
  <c r="G482" i="3"/>
  <c r="E483" i="3"/>
  <c r="F173" i="3"/>
  <c r="G173" i="3"/>
  <c r="E174" i="3"/>
  <c r="F334" i="3"/>
  <c r="G334" i="3"/>
  <c r="E335" i="3"/>
  <c r="G832" i="3"/>
  <c r="F832" i="3"/>
  <c r="E833" i="3"/>
  <c r="F635" i="3"/>
  <c r="E636" i="3"/>
  <c r="G635" i="3"/>
  <c r="F264" i="3"/>
  <c r="G264" i="3"/>
  <c r="E265" i="3"/>
  <c r="F224" i="3"/>
  <c r="G224" i="3"/>
  <c r="E225" i="3"/>
  <c r="F890" i="3"/>
  <c r="G890" i="3"/>
  <c r="E891" i="3"/>
  <c r="F599" i="3"/>
  <c r="E600" i="3"/>
  <c r="G599" i="3"/>
  <c r="F728" i="3"/>
  <c r="I728" i="3" s="1"/>
  <c r="E729" i="3"/>
  <c r="G728" i="3"/>
  <c r="F459" i="3"/>
  <c r="E460" i="3"/>
  <c r="G459" i="3"/>
  <c r="F411" i="3"/>
  <c r="G411" i="3"/>
  <c r="E412" i="3"/>
  <c r="E16" i="3"/>
  <c r="G15" i="3"/>
  <c r="F15" i="3"/>
  <c r="I15" i="3" s="1"/>
  <c r="E573" i="3"/>
  <c r="F572" i="3"/>
  <c r="I572" i="3" s="1"/>
  <c r="G572" i="3"/>
  <c r="E809" i="3"/>
  <c r="F712" i="3"/>
  <c r="G712" i="3"/>
  <c r="F550" i="3"/>
  <c r="E551" i="3"/>
  <c r="G550" i="3"/>
  <c r="F502" i="3"/>
  <c r="E503" i="3"/>
  <c r="G502" i="3"/>
  <c r="F693" i="3"/>
  <c r="G693" i="3"/>
  <c r="E694" i="3"/>
  <c r="E656" i="3"/>
  <c r="F420" i="2"/>
  <c r="G420" i="2"/>
  <c r="F373" i="2"/>
  <c r="G373" i="2"/>
  <c r="F349" i="2"/>
  <c r="G349" i="2"/>
  <c r="F29" i="2"/>
  <c r="G29" i="2"/>
  <c r="F438" i="2"/>
  <c r="G438" i="2"/>
  <c r="F281" i="2"/>
  <c r="G281" i="2"/>
  <c r="F68" i="2"/>
  <c r="G68" i="2"/>
  <c r="F665" i="2"/>
  <c r="G665" i="2"/>
  <c r="F581" i="2"/>
  <c r="G581" i="2"/>
  <c r="F705" i="2"/>
  <c r="G705" i="2"/>
  <c r="F601" i="2"/>
  <c r="G601" i="2"/>
  <c r="F117" i="2"/>
  <c r="G117" i="2"/>
  <c r="F392" i="2"/>
  <c r="G392" i="2"/>
  <c r="F302" i="2"/>
  <c r="G302" i="2"/>
  <c r="F201" i="2"/>
  <c r="G201" i="2"/>
  <c r="F685" i="2"/>
  <c r="G685" i="2"/>
  <c r="I64" i="15" l="1"/>
  <c r="I1204" i="15"/>
  <c r="I1232" i="15"/>
  <c r="F860" i="15"/>
  <c r="I860" i="15" s="1"/>
  <c r="E861" i="15"/>
  <c r="G860" i="15"/>
  <c r="F33" i="15"/>
  <c r="G33" i="15"/>
  <c r="E34" i="15"/>
  <c r="I1179" i="15"/>
  <c r="I32" i="15"/>
  <c r="F1315" i="15"/>
  <c r="I1315" i="15" s="1"/>
  <c r="G1315" i="15"/>
  <c r="E1316" i="15"/>
  <c r="F1205" i="15"/>
  <c r="G1205" i="15"/>
  <c r="E1206" i="15"/>
  <c r="F1180" i="15"/>
  <c r="G1180" i="15"/>
  <c r="E1181" i="15"/>
  <c r="F1233" i="15"/>
  <c r="G1233" i="15"/>
  <c r="E1234" i="15"/>
  <c r="F1275" i="15"/>
  <c r="I1275" i="15" s="1"/>
  <c r="G1275" i="15"/>
  <c r="E1276" i="15"/>
  <c r="I1314" i="15"/>
  <c r="F65" i="15"/>
  <c r="I65" i="15" s="1"/>
  <c r="G65" i="15"/>
  <c r="E66" i="15"/>
  <c r="F34" i="23"/>
  <c r="I34" i="23" s="1"/>
  <c r="G34" i="23"/>
  <c r="E35" i="23"/>
  <c r="I139" i="23"/>
  <c r="F87" i="23"/>
  <c r="E88" i="23"/>
  <c r="G87" i="23"/>
  <c r="I33" i="23"/>
  <c r="G140" i="23"/>
  <c r="F140" i="23"/>
  <c r="E141" i="23"/>
  <c r="F23" i="22"/>
  <c r="I23" i="22" s="1"/>
  <c r="E24" i="22"/>
  <c r="G23" i="22"/>
  <c r="I51" i="21"/>
  <c r="I95" i="21"/>
  <c r="F52" i="21"/>
  <c r="G52" i="21"/>
  <c r="E99" i="21"/>
  <c r="F96" i="21"/>
  <c r="G96" i="21"/>
  <c r="I23" i="21"/>
  <c r="E56" i="21"/>
  <c r="E25" i="21"/>
  <c r="G24" i="21"/>
  <c r="F24" i="21"/>
  <c r="F24" i="20"/>
  <c r="E25" i="20"/>
  <c r="G24" i="20"/>
  <c r="F52" i="20"/>
  <c r="G52" i="20"/>
  <c r="E53" i="20"/>
  <c r="E88" i="20"/>
  <c r="F87" i="20"/>
  <c r="G87" i="20"/>
  <c r="I128" i="19"/>
  <c r="E279" i="19"/>
  <c r="F278" i="19"/>
  <c r="G278" i="19"/>
  <c r="F129" i="19"/>
  <c r="I129" i="19" s="1"/>
  <c r="E130" i="19"/>
  <c r="G129" i="19"/>
  <c r="G163" i="19"/>
  <c r="F163" i="19"/>
  <c r="E164" i="19"/>
  <c r="F42" i="19"/>
  <c r="E43" i="19"/>
  <c r="G42" i="19"/>
  <c r="I41" i="19"/>
  <c r="I194" i="11"/>
  <c r="G195" i="11"/>
  <c r="F195" i="11"/>
  <c r="G96" i="11"/>
  <c r="F96" i="11"/>
  <c r="I96" i="11" s="1"/>
  <c r="I151" i="11"/>
  <c r="I350" i="11"/>
  <c r="I262" i="11"/>
  <c r="F119" i="11"/>
  <c r="G119" i="11"/>
  <c r="E120" i="11"/>
  <c r="F351" i="11"/>
  <c r="I351" i="11" s="1"/>
  <c r="E352" i="11"/>
  <c r="G351" i="11"/>
  <c r="F263" i="11"/>
  <c r="I263" i="11" s="1"/>
  <c r="E264" i="11"/>
  <c r="G263" i="11"/>
  <c r="E153" i="11"/>
  <c r="G152" i="11"/>
  <c r="F152" i="11"/>
  <c r="I118" i="11"/>
  <c r="E199" i="11"/>
  <c r="I77" i="18"/>
  <c r="E55" i="18"/>
  <c r="F54" i="18"/>
  <c r="G54" i="18"/>
  <c r="E79" i="18"/>
  <c r="F78" i="18"/>
  <c r="G78" i="18"/>
  <c r="F1290" i="12"/>
  <c r="I1290" i="12" s="1"/>
  <c r="G1290" i="12"/>
  <c r="E1291" i="12"/>
  <c r="F1219" i="12"/>
  <c r="E1220" i="12"/>
  <c r="G1219" i="12"/>
  <c r="I859" i="12"/>
  <c r="I34" i="12"/>
  <c r="I110" i="12"/>
  <c r="E861" i="12"/>
  <c r="G860" i="12"/>
  <c r="F860" i="12"/>
  <c r="F35" i="12"/>
  <c r="E36" i="12"/>
  <c r="G35" i="12"/>
  <c r="I317" i="12"/>
  <c r="I943" i="12"/>
  <c r="I622" i="12"/>
  <c r="E945" i="12"/>
  <c r="G944" i="12"/>
  <c r="F944" i="12"/>
  <c r="F623" i="12"/>
  <c r="G623" i="12"/>
  <c r="E624" i="12"/>
  <c r="F111" i="12"/>
  <c r="E112" i="12"/>
  <c r="G111" i="12"/>
  <c r="E319" i="12"/>
  <c r="F318" i="12"/>
  <c r="G318" i="12"/>
  <c r="I202" i="14"/>
  <c r="I141" i="14"/>
  <c r="E204" i="14"/>
  <c r="G203" i="14"/>
  <c r="F203" i="14"/>
  <c r="I401" i="14"/>
  <c r="E143" i="14"/>
  <c r="F142" i="14"/>
  <c r="G142" i="14"/>
  <c r="G289" i="14"/>
  <c r="F289" i="14"/>
  <c r="E290" i="14"/>
  <c r="E403" i="14"/>
  <c r="F402" i="14"/>
  <c r="G402" i="14"/>
  <c r="I288" i="14"/>
  <c r="I43" i="10"/>
  <c r="I328" i="10"/>
  <c r="I832" i="3"/>
  <c r="I652" i="3"/>
  <c r="I36" i="13"/>
  <c r="I237" i="13"/>
  <c r="I292" i="13"/>
  <c r="I261" i="13"/>
  <c r="I315" i="13"/>
  <c r="F57" i="13"/>
  <c r="E58" i="13"/>
  <c r="G57" i="13"/>
  <c r="F238" i="13"/>
  <c r="G238" i="13"/>
  <c r="E239" i="13"/>
  <c r="I56" i="13"/>
  <c r="I190" i="13"/>
  <c r="F293" i="13"/>
  <c r="I293" i="13" s="1"/>
  <c r="G293" i="13"/>
  <c r="E294" i="13"/>
  <c r="F149" i="13"/>
  <c r="I149" i="13" s="1"/>
  <c r="E150" i="13"/>
  <c r="G149" i="13"/>
  <c r="E192" i="13"/>
  <c r="F191" i="13"/>
  <c r="I191" i="13" s="1"/>
  <c r="G191" i="13"/>
  <c r="G262" i="13"/>
  <c r="F262" i="13"/>
  <c r="I262" i="13" s="1"/>
  <c r="E263" i="13"/>
  <c r="F37" i="13"/>
  <c r="I37" i="13" s="1"/>
  <c r="G37" i="13"/>
  <c r="I148" i="13"/>
  <c r="F316" i="13"/>
  <c r="I316" i="13" s="1"/>
  <c r="G316" i="13"/>
  <c r="E317" i="13"/>
  <c r="J4981" i="8"/>
  <c r="J3282" i="8"/>
  <c r="I599" i="3"/>
  <c r="I635" i="3"/>
  <c r="I16" i="5"/>
  <c r="I1103" i="6"/>
  <c r="I721" i="6"/>
  <c r="I895" i="6"/>
  <c r="I721" i="2"/>
  <c r="I1030" i="1"/>
  <c r="I246" i="1"/>
  <c r="I1163" i="1"/>
  <c r="I129" i="1"/>
  <c r="I1467" i="1"/>
  <c r="I1212" i="1"/>
  <c r="I228" i="1"/>
  <c r="I690" i="1"/>
  <c r="J1128" i="8"/>
  <c r="J1758" i="8"/>
  <c r="J688" i="8"/>
  <c r="J145" i="8"/>
  <c r="J161" i="8"/>
  <c r="J2204" i="8"/>
  <c r="J2626" i="8"/>
  <c r="J5078" i="8"/>
  <c r="I666" i="10"/>
  <c r="I491" i="6"/>
  <c r="I511" i="6"/>
  <c r="I935" i="6"/>
  <c r="I60" i="1"/>
  <c r="I847" i="1"/>
  <c r="I1046" i="1"/>
  <c r="I264" i="1"/>
  <c r="I463" i="1"/>
  <c r="I224" i="3"/>
  <c r="I334" i="3"/>
  <c r="I550" i="3"/>
  <c r="I502" i="3"/>
  <c r="I685" i="2"/>
  <c r="I302" i="2"/>
  <c r="I117" i="2"/>
  <c r="I705" i="2"/>
  <c r="I665" i="2"/>
  <c r="I281" i="2"/>
  <c r="I29" i="2"/>
  <c r="I373" i="2"/>
  <c r="I693" i="3"/>
  <c r="I712" i="3"/>
  <c r="I411" i="3"/>
  <c r="I890" i="3"/>
  <c r="I533" i="6"/>
  <c r="I167" i="6"/>
  <c r="I611" i="6"/>
  <c r="I1052" i="6"/>
  <c r="I797" i="6"/>
  <c r="I70" i="6"/>
  <c r="I373" i="6"/>
  <c r="I542" i="2"/>
  <c r="I626" i="2"/>
  <c r="I1130" i="1"/>
  <c r="I340" i="1"/>
  <c r="I360" i="1"/>
  <c r="I723" i="1"/>
  <c r="I308" i="1"/>
  <c r="I33" i="1"/>
  <c r="I821" i="6"/>
  <c r="I411" i="10"/>
  <c r="I805" i="3"/>
  <c r="J1161" i="8"/>
  <c r="G200" i="8"/>
  <c r="H200" i="8"/>
  <c r="H3481" i="8"/>
  <c r="G3481" i="8"/>
  <c r="J3481" i="8" s="1"/>
  <c r="J2985" i="8"/>
  <c r="J3200" i="8"/>
  <c r="I473" i="6"/>
  <c r="I496" i="10"/>
  <c r="G806" i="3"/>
  <c r="F806" i="3"/>
  <c r="I806" i="3" s="1"/>
  <c r="H2038" i="8"/>
  <c r="G2038" i="8"/>
  <c r="J2038" i="8" s="1"/>
  <c r="I201" i="2"/>
  <c r="I392" i="2"/>
  <c r="I601" i="2"/>
  <c r="I581" i="2"/>
  <c r="I68" i="2"/>
  <c r="I438" i="2"/>
  <c r="I349" i="2"/>
  <c r="I420" i="2"/>
  <c r="I264" i="3"/>
  <c r="I173" i="3"/>
  <c r="I74" i="5"/>
  <c r="I292" i="5"/>
  <c r="I913" i="6"/>
  <c r="I1073" i="6"/>
  <c r="I103" i="6"/>
  <c r="I524" i="2"/>
  <c r="I168" i="2"/>
  <c r="I180" i="1"/>
  <c r="I1856" i="1"/>
  <c r="I164" i="1"/>
  <c r="I201" i="1"/>
  <c r="I415" i="1"/>
  <c r="I1605" i="1"/>
  <c r="J229" i="8"/>
  <c r="J1029" i="8"/>
  <c r="J309" i="8"/>
  <c r="J1045" i="8"/>
  <c r="J1355" i="8"/>
  <c r="J593" i="8"/>
  <c r="J2823" i="8"/>
  <c r="J2912" i="8"/>
  <c r="J3221" i="8"/>
  <c r="J3248" i="8"/>
  <c r="I15" i="4"/>
  <c r="J5384" i="8"/>
  <c r="J5573" i="8"/>
  <c r="I590" i="10"/>
  <c r="I125" i="10"/>
  <c r="I562" i="10"/>
  <c r="G653" i="3"/>
  <c r="F653" i="3"/>
  <c r="J2037" i="8"/>
  <c r="I459" i="3"/>
  <c r="I633" i="6"/>
  <c r="G1162" i="8"/>
  <c r="H1162" i="8"/>
  <c r="J3340" i="8"/>
  <c r="G3283" i="8"/>
  <c r="F3284" i="8"/>
  <c r="H3283" i="8"/>
  <c r="J3841" i="8"/>
  <c r="H3538" i="8"/>
  <c r="G3538" i="8"/>
  <c r="J3302" i="8"/>
  <c r="I131" i="5"/>
  <c r="I183" i="5"/>
  <c r="I338" i="5"/>
  <c r="F226" i="5"/>
  <c r="I226" i="5" s="1"/>
  <c r="G226" i="5"/>
  <c r="E227" i="5"/>
  <c r="I1525" i="1"/>
  <c r="I1249" i="1"/>
  <c r="I1429" i="1"/>
  <c r="I1759" i="1"/>
  <c r="I1337" i="1"/>
  <c r="I1697" i="1"/>
  <c r="I1801" i="1"/>
  <c r="I1665" i="1"/>
  <c r="I1357" i="1"/>
  <c r="F175" i="10"/>
  <c r="I175" i="10" s="1"/>
  <c r="E176" i="10"/>
  <c r="G175" i="10"/>
  <c r="G44" i="10"/>
  <c r="F44" i="10"/>
  <c r="I44" i="10" s="1"/>
  <c r="G497" i="10"/>
  <c r="F497" i="10"/>
  <c r="E498" i="10"/>
  <c r="E47" i="10"/>
  <c r="F563" i="10"/>
  <c r="E564" i="10"/>
  <c r="G563" i="10"/>
  <c r="F591" i="10"/>
  <c r="I591" i="10" s="1"/>
  <c r="E592" i="10"/>
  <c r="G591" i="10"/>
  <c r="E127" i="10"/>
  <c r="F126" i="10"/>
  <c r="I126" i="10" s="1"/>
  <c r="G126" i="10"/>
  <c r="E330" i="10"/>
  <c r="F329" i="10"/>
  <c r="G329" i="10"/>
  <c r="G412" i="10"/>
  <c r="E413" i="10"/>
  <c r="F412" i="10"/>
  <c r="F667" i="10"/>
  <c r="I667" i="10" s="1"/>
  <c r="G667" i="10"/>
  <c r="E668" i="10"/>
  <c r="F17" i="10"/>
  <c r="G17" i="10"/>
  <c r="F621" i="10"/>
  <c r="G621" i="10"/>
  <c r="E622" i="10"/>
  <c r="G5005" i="8"/>
  <c r="F5006" i="8"/>
  <c r="H5005" i="8"/>
  <c r="H5063" i="8"/>
  <c r="G5063" i="8"/>
  <c r="J5545" i="8"/>
  <c r="F5104" i="8"/>
  <c r="G5103" i="8"/>
  <c r="H5103" i="8"/>
  <c r="J5004" i="8"/>
  <c r="J4945" i="8"/>
  <c r="G5190" i="8"/>
  <c r="F5191" i="8"/>
  <c r="H5190" i="8"/>
  <c r="G4637" i="8"/>
  <c r="F4638" i="8"/>
  <c r="H4637" i="8"/>
  <c r="J4507" i="8"/>
  <c r="G5170" i="8"/>
  <c r="F5171" i="8"/>
  <c r="H5170" i="8"/>
  <c r="F5407" i="8"/>
  <c r="G5406" i="8"/>
  <c r="J5406" i="8" s="1"/>
  <c r="H5406" i="8"/>
  <c r="H4963" i="8"/>
  <c r="G4963" i="8"/>
  <c r="F4964" i="8"/>
  <c r="J5521" i="8"/>
  <c r="H5385" i="8"/>
  <c r="G5385" i="8"/>
  <c r="F5386" i="8"/>
  <c r="F4573" i="8"/>
  <c r="G4572" i="8"/>
  <c r="H4572" i="8"/>
  <c r="G5350" i="8"/>
  <c r="J5350" i="8" s="1"/>
  <c r="H5350" i="8"/>
  <c r="F5269" i="8"/>
  <c r="G5268" i="8"/>
  <c r="H5268" i="8"/>
  <c r="G4844" i="8"/>
  <c r="H4844" i="8"/>
  <c r="F4845" i="8"/>
  <c r="F5367" i="8"/>
  <c r="G5366" i="8"/>
  <c r="H5366" i="8"/>
  <c r="H5546" i="8"/>
  <c r="F5547" i="8"/>
  <c r="G5546" i="8"/>
  <c r="J5102" i="8"/>
  <c r="H5522" i="8"/>
  <c r="F5523" i="8"/>
  <c r="G5522" i="8"/>
  <c r="J5365" i="8"/>
  <c r="F4541" i="8"/>
  <c r="G4540" i="8"/>
  <c r="J4540" i="8" s="1"/>
  <c r="H4540" i="8"/>
  <c r="F5293" i="8"/>
  <c r="G5292" i="8"/>
  <c r="H5292" i="8"/>
  <c r="J4571" i="8"/>
  <c r="J5189" i="8"/>
  <c r="J4636" i="8"/>
  <c r="J5349" i="8"/>
  <c r="J5169" i="8"/>
  <c r="J5267" i="8"/>
  <c r="F4983" i="8"/>
  <c r="G4982" i="8"/>
  <c r="J4982" i="8" s="1"/>
  <c r="H4982" i="8"/>
  <c r="F5080" i="8"/>
  <c r="G5079" i="8"/>
  <c r="H5079" i="8"/>
  <c r="J4843" i="8"/>
  <c r="G4946" i="8"/>
  <c r="J4946" i="8" s="1"/>
  <c r="H4946" i="8"/>
  <c r="F4509" i="8"/>
  <c r="G4508" i="8"/>
  <c r="H4508" i="8"/>
  <c r="H5574" i="8"/>
  <c r="F5575" i="8"/>
  <c r="G5574" i="8"/>
  <c r="G37" i="6"/>
  <c r="F37" i="6"/>
  <c r="G822" i="6"/>
  <c r="F822" i="6"/>
  <c r="F474" i="6"/>
  <c r="I474" i="6" s="1"/>
  <c r="E475" i="6"/>
  <c r="G474" i="6"/>
  <c r="G3842" i="8"/>
  <c r="H3842" i="8"/>
  <c r="F3843" i="8"/>
  <c r="G16" i="4"/>
  <c r="E17" i="4"/>
  <c r="F16" i="4"/>
  <c r="I16" i="4" s="1"/>
  <c r="G2824" i="8"/>
  <c r="H2824" i="8"/>
  <c r="F2825" i="8"/>
  <c r="F3223" i="8"/>
  <c r="G3222" i="8"/>
  <c r="H3222" i="8"/>
  <c r="G3455" i="8"/>
  <c r="F3456" i="8"/>
  <c r="H3455" i="8"/>
  <c r="F3541" i="8"/>
  <c r="F2666" i="8"/>
  <c r="G2665" i="8"/>
  <c r="J2665" i="8" s="1"/>
  <c r="H2665" i="8"/>
  <c r="G3341" i="8"/>
  <c r="J3341" i="8" s="1"/>
  <c r="H3341" i="8"/>
  <c r="F3485" i="8"/>
  <c r="G3379" i="8"/>
  <c r="F3380" i="8"/>
  <c r="H3379" i="8"/>
  <c r="F3304" i="8"/>
  <c r="G3303" i="8"/>
  <c r="H3303" i="8"/>
  <c r="F3135" i="8"/>
  <c r="G3134" i="8"/>
  <c r="H3134" i="8"/>
  <c r="F2875" i="8"/>
  <c r="G2874" i="8"/>
  <c r="H2874" i="8"/>
  <c r="F3063" i="8"/>
  <c r="G3062" i="8"/>
  <c r="J3062" i="8" s="1"/>
  <c r="H3062" i="8"/>
  <c r="F3155" i="8"/>
  <c r="G3154" i="8"/>
  <c r="H3154" i="8"/>
  <c r="F3111" i="8"/>
  <c r="G3110" i="8"/>
  <c r="J3110" i="8" s="1"/>
  <c r="H3110" i="8"/>
  <c r="G2913" i="8"/>
  <c r="F2914" i="8"/>
  <c r="H2913" i="8"/>
  <c r="G3249" i="8"/>
  <c r="F3250" i="8"/>
  <c r="H3249" i="8"/>
  <c r="F2987" i="8"/>
  <c r="G2986" i="8"/>
  <c r="H2986" i="8"/>
  <c r="J3361" i="8"/>
  <c r="F3344" i="8"/>
  <c r="G3201" i="8"/>
  <c r="F3202" i="8"/>
  <c r="H3201" i="8"/>
  <c r="J3378" i="8"/>
  <c r="J414" i="8"/>
  <c r="J1884" i="8"/>
  <c r="J1602" i="8"/>
  <c r="J1801" i="8"/>
  <c r="J2502" i="8"/>
  <c r="J2122" i="8"/>
  <c r="J105" i="8"/>
  <c r="J1211" i="8"/>
  <c r="J1429" i="8"/>
  <c r="J1524" i="8"/>
  <c r="J2586" i="8"/>
  <c r="J2448" i="8"/>
  <c r="F2608" i="8"/>
  <c r="G2607" i="8"/>
  <c r="H2607" i="8"/>
  <c r="F2124" i="8"/>
  <c r="G2123" i="8"/>
  <c r="H2123" i="8"/>
  <c r="F2644" i="8"/>
  <c r="G2643" i="8"/>
  <c r="J2643" i="8" s="1"/>
  <c r="H2643" i="8"/>
  <c r="J2606" i="8"/>
  <c r="G2343" i="8"/>
  <c r="F2344" i="8"/>
  <c r="H2343" i="8"/>
  <c r="G2093" i="8"/>
  <c r="F2094" i="8"/>
  <c r="H2093" i="8"/>
  <c r="F1994" i="8"/>
  <c r="G1993" i="8"/>
  <c r="H1993" i="8"/>
  <c r="F2042" i="8"/>
  <c r="F1954" i="8"/>
  <c r="G1953" i="8"/>
  <c r="J1953" i="8" s="1"/>
  <c r="H1953" i="8"/>
  <c r="F2318" i="8"/>
  <c r="G2317" i="8"/>
  <c r="H2317" i="8"/>
  <c r="F2206" i="8"/>
  <c r="G2205" i="8"/>
  <c r="H2205" i="8"/>
  <c r="G2627" i="8"/>
  <c r="J2627" i="8" s="1"/>
  <c r="H2627" i="8"/>
  <c r="G2550" i="8"/>
  <c r="F2551" i="8"/>
  <c r="H2550" i="8"/>
  <c r="G2361" i="8"/>
  <c r="F2362" i="8"/>
  <c r="H2361" i="8"/>
  <c r="F2270" i="8"/>
  <c r="G2269" i="8"/>
  <c r="H2269" i="8"/>
  <c r="G2526" i="8"/>
  <c r="F2527" i="8"/>
  <c r="H2526" i="8"/>
  <c r="J1992" i="8"/>
  <c r="F2296" i="8"/>
  <c r="G2295" i="8"/>
  <c r="H2295" i="8"/>
  <c r="F2588" i="8"/>
  <c r="G2587" i="8"/>
  <c r="H2587" i="8"/>
  <c r="H2503" i="8"/>
  <c r="G2503" i="8"/>
  <c r="F2504" i="8"/>
  <c r="G2225" i="8"/>
  <c r="F2226" i="8"/>
  <c r="H2225" i="8"/>
  <c r="J2342" i="8"/>
  <c r="J2092" i="8"/>
  <c r="F2450" i="8"/>
  <c r="G2449" i="8"/>
  <c r="H2449" i="8"/>
  <c r="J1952" i="8"/>
  <c r="J2549" i="8"/>
  <c r="G846" i="8"/>
  <c r="F847" i="8"/>
  <c r="H846" i="8"/>
  <c r="F247" i="8"/>
  <c r="G246" i="8"/>
  <c r="H246" i="8"/>
  <c r="G263" i="8"/>
  <c r="H263" i="8"/>
  <c r="F63" i="8"/>
  <c r="G62" i="8"/>
  <c r="H62" i="8"/>
  <c r="J462" i="8"/>
  <c r="J721" i="8"/>
  <c r="G1248" i="8"/>
  <c r="F1249" i="8"/>
  <c r="H1248" i="8"/>
  <c r="H1030" i="8"/>
  <c r="G1030" i="8"/>
  <c r="H415" i="8"/>
  <c r="G415" i="8"/>
  <c r="F416" i="8"/>
  <c r="F183" i="8"/>
  <c r="G182" i="8"/>
  <c r="H182" i="8"/>
  <c r="F311" i="8"/>
  <c r="G310" i="8"/>
  <c r="H310" i="8"/>
  <c r="H1046" i="8"/>
  <c r="G1046" i="8"/>
  <c r="F1047" i="8"/>
  <c r="G1356" i="8"/>
  <c r="F1357" i="8"/>
  <c r="H1356" i="8"/>
  <c r="F595" i="8"/>
  <c r="G594" i="8"/>
  <c r="H594" i="8"/>
  <c r="J1337" i="8"/>
  <c r="F267" i="8"/>
  <c r="G1695" i="8"/>
  <c r="F1696" i="8"/>
  <c r="H1695" i="8"/>
  <c r="G1212" i="8"/>
  <c r="H1212" i="8"/>
  <c r="F1213" i="8"/>
  <c r="G342" i="8"/>
  <c r="H342" i="8"/>
  <c r="G1430" i="8"/>
  <c r="F1431" i="8"/>
  <c r="H1430" i="8"/>
  <c r="G1129" i="8"/>
  <c r="H1129" i="8"/>
  <c r="F1130" i="8"/>
  <c r="J61" i="8"/>
  <c r="J358" i="8"/>
  <c r="H463" i="8"/>
  <c r="G463" i="8"/>
  <c r="F464" i="8"/>
  <c r="J1247" i="8"/>
  <c r="J845" i="8"/>
  <c r="F35" i="8"/>
  <c r="G34" i="8"/>
  <c r="H34" i="8"/>
  <c r="J1694" i="8"/>
  <c r="J245" i="8"/>
  <c r="J181" i="8"/>
  <c r="G1466" i="8"/>
  <c r="F1467" i="8"/>
  <c r="H1466" i="8"/>
  <c r="F1886" i="8"/>
  <c r="G1885" i="8"/>
  <c r="H1885" i="8"/>
  <c r="J341" i="8"/>
  <c r="G1603" i="8"/>
  <c r="F1604" i="8"/>
  <c r="H1603" i="8"/>
  <c r="G1802" i="8"/>
  <c r="H1802" i="8"/>
  <c r="F1803" i="8"/>
  <c r="G1853" i="8"/>
  <c r="F1854" i="8"/>
  <c r="H1853" i="8"/>
  <c r="G230" i="8"/>
  <c r="H230" i="8"/>
  <c r="F107" i="8"/>
  <c r="G106" i="8"/>
  <c r="H106" i="8"/>
  <c r="H359" i="8"/>
  <c r="G359" i="8"/>
  <c r="F360" i="8"/>
  <c r="F723" i="8"/>
  <c r="G722" i="8"/>
  <c r="H722" i="8"/>
  <c r="G689" i="8"/>
  <c r="F690" i="8"/>
  <c r="H689" i="8"/>
  <c r="G1525" i="8"/>
  <c r="H1525" i="8"/>
  <c r="F1526" i="8"/>
  <c r="J33" i="8"/>
  <c r="F1166" i="8"/>
  <c r="J262" i="8"/>
  <c r="J1465" i="8"/>
  <c r="G146" i="8"/>
  <c r="H146" i="8"/>
  <c r="J129" i="8"/>
  <c r="F163" i="8"/>
  <c r="G162" i="8"/>
  <c r="H162" i="8"/>
  <c r="G1338" i="8"/>
  <c r="F1339" i="8"/>
  <c r="H1338" i="8"/>
  <c r="F181" i="1"/>
  <c r="E182" i="1"/>
  <c r="G181" i="1"/>
  <c r="F1031" i="1"/>
  <c r="G1031" i="1"/>
  <c r="F1131" i="1"/>
  <c r="G1131" i="1"/>
  <c r="E1132" i="1"/>
  <c r="E849" i="1"/>
  <c r="F848" i="1"/>
  <c r="G848" i="1"/>
  <c r="F1047" i="1"/>
  <c r="E1048" i="1"/>
  <c r="G1047" i="1"/>
  <c r="F595" i="1"/>
  <c r="E596" i="1"/>
  <c r="G595" i="1"/>
  <c r="F1430" i="1"/>
  <c r="E1431" i="1"/>
  <c r="G1430" i="1"/>
  <c r="E266" i="1"/>
  <c r="F265" i="1"/>
  <c r="G265" i="1"/>
  <c r="F724" i="1"/>
  <c r="E725" i="1"/>
  <c r="G724" i="1"/>
  <c r="E692" i="1"/>
  <c r="F691" i="1"/>
  <c r="G691" i="1"/>
  <c r="F61" i="1"/>
  <c r="E62" i="1"/>
  <c r="G61" i="1"/>
  <c r="F247" i="1"/>
  <c r="E248" i="1"/>
  <c r="G247" i="1"/>
  <c r="F1164" i="1"/>
  <c r="E1165" i="1"/>
  <c r="G1164" i="1"/>
  <c r="F1885" i="1"/>
  <c r="G1885" i="1"/>
  <c r="E1886" i="1"/>
  <c r="F1338" i="1"/>
  <c r="E1339" i="1"/>
  <c r="G1338" i="1"/>
  <c r="F1526" i="1"/>
  <c r="E1527" i="1"/>
  <c r="G1526" i="1"/>
  <c r="F165" i="1"/>
  <c r="G165" i="1"/>
  <c r="G1213" i="1"/>
  <c r="F1213" i="1"/>
  <c r="E1214" i="1"/>
  <c r="F1606" i="1"/>
  <c r="E1607" i="1"/>
  <c r="G1606" i="1"/>
  <c r="F1077" i="1"/>
  <c r="G1077" i="1"/>
  <c r="F464" i="1"/>
  <c r="E465" i="1"/>
  <c r="G464" i="1"/>
  <c r="E108" i="1"/>
  <c r="F107" i="1"/>
  <c r="G107" i="1"/>
  <c r="F341" i="1"/>
  <c r="E342" i="1"/>
  <c r="G341" i="1"/>
  <c r="F1857" i="1"/>
  <c r="G1857" i="1"/>
  <c r="E1858" i="1"/>
  <c r="E1803" i="1"/>
  <c r="F1802" i="1"/>
  <c r="G1802" i="1"/>
  <c r="F361" i="1"/>
  <c r="E362" i="1"/>
  <c r="G361" i="1"/>
  <c r="F1250" i="1"/>
  <c r="E1251" i="1"/>
  <c r="G1250" i="1"/>
  <c r="F130" i="1"/>
  <c r="G130" i="1"/>
  <c r="F416" i="1"/>
  <c r="E417" i="1"/>
  <c r="G416" i="1"/>
  <c r="G1468" i="1"/>
  <c r="F1468" i="1"/>
  <c r="E1469" i="1"/>
  <c r="F229" i="1"/>
  <c r="E230" i="1"/>
  <c r="G229" i="1"/>
  <c r="F1358" i="1"/>
  <c r="E1359" i="1"/>
  <c r="G1358" i="1"/>
  <c r="E310" i="1"/>
  <c r="F309" i="1"/>
  <c r="G309" i="1"/>
  <c r="F34" i="1"/>
  <c r="G34" i="1"/>
  <c r="E35" i="1"/>
  <c r="G52" i="2"/>
  <c r="F52" i="2"/>
  <c r="G169" i="2"/>
  <c r="F169" i="2"/>
  <c r="G525" i="2"/>
  <c r="F525" i="2"/>
  <c r="F627" i="2"/>
  <c r="G627" i="2"/>
  <c r="F722" i="2"/>
  <c r="G722" i="2"/>
  <c r="F914" i="6"/>
  <c r="E915" i="6"/>
  <c r="G914" i="6"/>
  <c r="G1104" i="6"/>
  <c r="E1105" i="6"/>
  <c r="F1104" i="6"/>
  <c r="E825" i="6"/>
  <c r="E723" i="6"/>
  <c r="F722" i="6"/>
  <c r="G722" i="6"/>
  <c r="F71" i="6"/>
  <c r="G71" i="6"/>
  <c r="E72" i="6"/>
  <c r="F634" i="6"/>
  <c r="G634" i="6"/>
  <c r="E635" i="6"/>
  <c r="E700" i="6"/>
  <c r="F699" i="6"/>
  <c r="G699" i="6"/>
  <c r="F168" i="6"/>
  <c r="G168" i="6"/>
  <c r="E169" i="6"/>
  <c r="E493" i="6"/>
  <c r="F492" i="6"/>
  <c r="G492" i="6"/>
  <c r="F1074" i="6"/>
  <c r="E1075" i="6"/>
  <c r="G1074" i="6"/>
  <c r="F798" i="6"/>
  <c r="G798" i="6"/>
  <c r="E799" i="6"/>
  <c r="E375" i="6"/>
  <c r="F374" i="6"/>
  <c r="G374" i="6"/>
  <c r="E537" i="6"/>
  <c r="E940" i="6"/>
  <c r="F936" i="6"/>
  <c r="G936" i="6"/>
  <c r="F1053" i="6"/>
  <c r="G1053" i="6"/>
  <c r="E1054" i="6"/>
  <c r="F534" i="6"/>
  <c r="G534" i="6"/>
  <c r="G512" i="6"/>
  <c r="F512" i="6"/>
  <c r="E513" i="6"/>
  <c r="G612" i="6"/>
  <c r="F612" i="6"/>
  <c r="E613" i="6"/>
  <c r="E41" i="6"/>
  <c r="G104" i="6"/>
  <c r="E105" i="6"/>
  <c r="F104" i="6"/>
  <c r="I104" i="6" s="1"/>
  <c r="F896" i="6"/>
  <c r="G896" i="6"/>
  <c r="E897" i="6"/>
  <c r="E133" i="5"/>
  <c r="F132" i="5"/>
  <c r="G132" i="5"/>
  <c r="E294" i="5"/>
  <c r="F293" i="5"/>
  <c r="G293" i="5"/>
  <c r="E384" i="5"/>
  <c r="F383" i="5"/>
  <c r="G383" i="5"/>
  <c r="E185" i="5"/>
  <c r="F184" i="5"/>
  <c r="G184" i="5"/>
  <c r="F110" i="5"/>
  <c r="G110" i="5"/>
  <c r="E111" i="5"/>
  <c r="F17" i="5"/>
  <c r="E18" i="5"/>
  <c r="G17" i="5"/>
  <c r="E340" i="5"/>
  <c r="F339" i="5"/>
  <c r="G339" i="5"/>
  <c r="F729" i="3"/>
  <c r="E730" i="3"/>
  <c r="G729" i="3"/>
  <c r="E657" i="3"/>
  <c r="F551" i="3"/>
  <c r="G551" i="3"/>
  <c r="E552" i="3"/>
  <c r="E413" i="3"/>
  <c r="F412" i="3"/>
  <c r="G412" i="3"/>
  <c r="E461" i="3"/>
  <c r="F460" i="3"/>
  <c r="G460" i="3"/>
  <c r="E892" i="3"/>
  <c r="F891" i="3"/>
  <c r="G891" i="3"/>
  <c r="E266" i="3"/>
  <c r="F265" i="3"/>
  <c r="G265" i="3"/>
  <c r="E637" i="3"/>
  <c r="F636" i="3"/>
  <c r="G636" i="3"/>
  <c r="E175" i="3"/>
  <c r="F174" i="3"/>
  <c r="G174" i="3"/>
  <c r="F483" i="3"/>
  <c r="E484" i="3"/>
  <c r="G483" i="3"/>
  <c r="E695" i="3"/>
  <c r="F694" i="3"/>
  <c r="G694" i="3"/>
  <c r="F503" i="3"/>
  <c r="E504" i="3"/>
  <c r="G503" i="3"/>
  <c r="E810" i="3"/>
  <c r="G573" i="3"/>
  <c r="E574" i="3"/>
  <c r="F573" i="3"/>
  <c r="F225" i="3"/>
  <c r="E226" i="3"/>
  <c r="G225" i="3"/>
  <c r="E336" i="3"/>
  <c r="F335" i="3"/>
  <c r="G335" i="3"/>
  <c r="F16" i="3"/>
  <c r="E17" i="3"/>
  <c r="G16" i="3"/>
  <c r="E601" i="3"/>
  <c r="F600" i="3"/>
  <c r="G600" i="3"/>
  <c r="E834" i="3"/>
  <c r="F833" i="3"/>
  <c r="G833" i="3"/>
  <c r="G303" i="2"/>
  <c r="F303" i="2"/>
  <c r="F439" i="2"/>
  <c r="G439" i="2"/>
  <c r="F686" i="2"/>
  <c r="G686" i="2"/>
  <c r="F374" i="2"/>
  <c r="G374" i="2"/>
  <c r="F202" i="2"/>
  <c r="G202" i="2"/>
  <c r="F282" i="2"/>
  <c r="G282" i="2"/>
  <c r="F69" i="2"/>
  <c r="G69" i="2"/>
  <c r="F350" i="2"/>
  <c r="G350" i="2"/>
  <c r="F421" i="2"/>
  <c r="G421" i="2"/>
  <c r="F582" i="2"/>
  <c r="I582" i="2" s="1"/>
  <c r="G582" i="2"/>
  <c r="F393" i="2"/>
  <c r="G393" i="2"/>
  <c r="F118" i="2"/>
  <c r="I118" i="2" s="1"/>
  <c r="G118" i="2"/>
  <c r="F602" i="2"/>
  <c r="G602" i="2"/>
  <c r="F666" i="2"/>
  <c r="I666" i="2" s="1"/>
  <c r="G666" i="2"/>
  <c r="F30" i="2"/>
  <c r="G30" i="2"/>
  <c r="E1235" i="15" l="1"/>
  <c r="F1234" i="15"/>
  <c r="G1234" i="15"/>
  <c r="I1205" i="15"/>
  <c r="I33" i="15"/>
  <c r="F66" i="15"/>
  <c r="E67" i="15"/>
  <c r="G66" i="15"/>
  <c r="E1277" i="15"/>
  <c r="F1276" i="15"/>
  <c r="G1276" i="15"/>
  <c r="I1180" i="15"/>
  <c r="E1317" i="15"/>
  <c r="F1316" i="15"/>
  <c r="G1316" i="15"/>
  <c r="I1233" i="15"/>
  <c r="F1206" i="15"/>
  <c r="E1207" i="15"/>
  <c r="G1206" i="15"/>
  <c r="F34" i="15"/>
  <c r="E35" i="15"/>
  <c r="G34" i="15"/>
  <c r="F861" i="15"/>
  <c r="E862" i="15"/>
  <c r="G861" i="15"/>
  <c r="F1181" i="15"/>
  <c r="E1182" i="15"/>
  <c r="G1181" i="15"/>
  <c r="F35" i="23"/>
  <c r="I35" i="23" s="1"/>
  <c r="G35" i="23"/>
  <c r="E36" i="23"/>
  <c r="I140" i="23"/>
  <c r="G88" i="23"/>
  <c r="F88" i="23"/>
  <c r="E89" i="23"/>
  <c r="F141" i="23"/>
  <c r="I141" i="23" s="1"/>
  <c r="E142" i="23"/>
  <c r="G141" i="23"/>
  <c r="I87" i="23"/>
  <c r="I163" i="19"/>
  <c r="F24" i="22"/>
  <c r="I24" i="22" s="1"/>
  <c r="G24" i="22"/>
  <c r="E25" i="22"/>
  <c r="I96" i="21"/>
  <c r="I52" i="21"/>
  <c r="F53" i="21"/>
  <c r="G53" i="21"/>
  <c r="I24" i="21"/>
  <c r="E100" i="21"/>
  <c r="G97" i="21"/>
  <c r="F97" i="21"/>
  <c r="E57" i="21"/>
  <c r="G25" i="21"/>
  <c r="E26" i="21"/>
  <c r="F25" i="21"/>
  <c r="I87" i="20"/>
  <c r="I52" i="20"/>
  <c r="I24" i="20"/>
  <c r="G88" i="20"/>
  <c r="F88" i="20"/>
  <c r="I88" i="20" s="1"/>
  <c r="E89" i="20"/>
  <c r="E54" i="20"/>
  <c r="F53" i="20"/>
  <c r="G53" i="20"/>
  <c r="F25" i="20"/>
  <c r="I25" i="20" s="1"/>
  <c r="E26" i="20"/>
  <c r="G25" i="20"/>
  <c r="I278" i="19"/>
  <c r="G164" i="19"/>
  <c r="F164" i="19"/>
  <c r="E165" i="19"/>
  <c r="F130" i="19"/>
  <c r="I130" i="19" s="1"/>
  <c r="G130" i="19"/>
  <c r="E131" i="19"/>
  <c r="F279" i="19"/>
  <c r="E280" i="19"/>
  <c r="G279" i="19"/>
  <c r="I42" i="19"/>
  <c r="F43" i="19"/>
  <c r="G43" i="19"/>
  <c r="E44" i="19"/>
  <c r="I195" i="11"/>
  <c r="G196" i="11"/>
  <c r="F196" i="11"/>
  <c r="I152" i="11"/>
  <c r="I119" i="11"/>
  <c r="G153" i="11"/>
  <c r="F153" i="11"/>
  <c r="I153" i="11" s="1"/>
  <c r="E154" i="11"/>
  <c r="G120" i="11"/>
  <c r="F120" i="11"/>
  <c r="E121" i="11"/>
  <c r="E200" i="11"/>
  <c r="F352" i="11"/>
  <c r="E353" i="11"/>
  <c r="G352" i="11"/>
  <c r="F264" i="11"/>
  <c r="G264" i="11"/>
  <c r="E265" i="11"/>
  <c r="I54" i="18"/>
  <c r="F79" i="18"/>
  <c r="E80" i="18"/>
  <c r="G79" i="18"/>
  <c r="I78" i="18"/>
  <c r="G55" i="18"/>
  <c r="F55" i="18"/>
  <c r="G1291" i="12"/>
  <c r="F1291" i="12"/>
  <c r="I1291" i="12" s="1"/>
  <c r="E1292" i="12"/>
  <c r="I1219" i="12"/>
  <c r="F1220" i="12"/>
  <c r="E1221" i="12"/>
  <c r="G1220" i="12"/>
  <c r="I318" i="12"/>
  <c r="I111" i="12"/>
  <c r="I944" i="12"/>
  <c r="I860" i="12"/>
  <c r="I623" i="12"/>
  <c r="F36" i="12"/>
  <c r="E37" i="12"/>
  <c r="G36" i="12"/>
  <c r="F319" i="12"/>
  <c r="G319" i="12"/>
  <c r="E320" i="12"/>
  <c r="E625" i="12"/>
  <c r="F624" i="12"/>
  <c r="G624" i="12"/>
  <c r="I35" i="12"/>
  <c r="E946" i="12"/>
  <c r="F945" i="12"/>
  <c r="G945" i="12"/>
  <c r="F112" i="12"/>
  <c r="G112" i="12"/>
  <c r="E113" i="12"/>
  <c r="E862" i="12"/>
  <c r="F861" i="12"/>
  <c r="G861" i="12"/>
  <c r="I203" i="14"/>
  <c r="I402" i="14"/>
  <c r="F403" i="14"/>
  <c r="G403" i="14"/>
  <c r="F290" i="14"/>
  <c r="E291" i="14"/>
  <c r="G290" i="14"/>
  <c r="I142" i="14"/>
  <c r="I289" i="14"/>
  <c r="G143" i="14"/>
  <c r="F143" i="14"/>
  <c r="F204" i="14"/>
  <c r="E205" i="14"/>
  <c r="G204" i="14"/>
  <c r="I497" i="10"/>
  <c r="I57" i="13"/>
  <c r="I238" i="13"/>
  <c r="G263" i="13"/>
  <c r="F263" i="13"/>
  <c r="E264" i="13"/>
  <c r="G192" i="13"/>
  <c r="F192" i="13"/>
  <c r="G294" i="13"/>
  <c r="F294" i="13"/>
  <c r="E295" i="13"/>
  <c r="E318" i="13"/>
  <c r="F317" i="13"/>
  <c r="G317" i="13"/>
  <c r="F239" i="13"/>
  <c r="E240" i="13"/>
  <c r="G239" i="13"/>
  <c r="E59" i="13"/>
  <c r="F58" i="13"/>
  <c r="I58" i="13" s="1"/>
  <c r="G58" i="13"/>
  <c r="F150" i="13"/>
  <c r="G150" i="13"/>
  <c r="E151" i="13"/>
  <c r="J1466" i="8"/>
  <c r="J2526" i="8"/>
  <c r="J4572" i="8"/>
  <c r="J5063" i="8"/>
  <c r="J5005" i="8"/>
  <c r="I350" i="2"/>
  <c r="I282" i="2"/>
  <c r="I374" i="2"/>
  <c r="I439" i="2"/>
  <c r="I833" i="3"/>
  <c r="I174" i="3"/>
  <c r="I460" i="3"/>
  <c r="I512" i="6"/>
  <c r="I936" i="6"/>
  <c r="I374" i="6"/>
  <c r="I798" i="6"/>
  <c r="I722" i="6"/>
  <c r="I914" i="6"/>
  <c r="I627" i="2"/>
  <c r="I1468" i="1"/>
  <c r="I416" i="1"/>
  <c r="I361" i="1"/>
  <c r="I247" i="1"/>
  <c r="I181" i="1"/>
  <c r="J359" i="8"/>
  <c r="J415" i="8"/>
  <c r="J5574" i="8"/>
  <c r="I412" i="10"/>
  <c r="I653" i="3"/>
  <c r="I341" i="1"/>
  <c r="I724" i="1"/>
  <c r="I1047" i="1"/>
  <c r="I30" i="2"/>
  <c r="I602" i="2"/>
  <c r="I393" i="2"/>
  <c r="I421" i="2"/>
  <c r="I69" i="2"/>
  <c r="I202" i="2"/>
  <c r="I686" i="2"/>
  <c r="I694" i="3"/>
  <c r="I483" i="3"/>
  <c r="I265" i="3"/>
  <c r="I1053" i="6"/>
  <c r="I71" i="6"/>
  <c r="I722" i="2"/>
  <c r="I130" i="1"/>
  <c r="I1802" i="1"/>
  <c r="I1857" i="1"/>
  <c r="J230" i="8"/>
  <c r="J1885" i="8"/>
  <c r="J1129" i="8"/>
  <c r="J1212" i="8"/>
  <c r="J310" i="8"/>
  <c r="J2587" i="8"/>
  <c r="J3201" i="8"/>
  <c r="J3249" i="8"/>
  <c r="I16" i="3"/>
  <c r="I729" i="3"/>
  <c r="I573" i="3"/>
  <c r="I229" i="1"/>
  <c r="I595" i="1"/>
  <c r="J3283" i="8"/>
  <c r="G654" i="3"/>
  <c r="F654" i="3"/>
  <c r="I654" i="3" s="1"/>
  <c r="I503" i="3"/>
  <c r="I600" i="3"/>
  <c r="I891" i="3"/>
  <c r="I132" i="5"/>
  <c r="I896" i="6"/>
  <c r="I534" i="6"/>
  <c r="I1074" i="6"/>
  <c r="I699" i="6"/>
  <c r="I634" i="6"/>
  <c r="I1104" i="6"/>
  <c r="I169" i="2"/>
  <c r="I309" i="1"/>
  <c r="I1358" i="1"/>
  <c r="I107" i="1"/>
  <c r="I464" i="1"/>
  <c r="I1338" i="1"/>
  <c r="I61" i="1"/>
  <c r="I265" i="1"/>
  <c r="I1430" i="1"/>
  <c r="I848" i="1"/>
  <c r="I1131" i="1"/>
  <c r="J3222" i="8"/>
  <c r="I37" i="6"/>
  <c r="I621" i="10"/>
  <c r="I563" i="10"/>
  <c r="G2039" i="8"/>
  <c r="J2039" i="8" s="1"/>
  <c r="H2039" i="8"/>
  <c r="H3482" i="8"/>
  <c r="G3482" i="8"/>
  <c r="G1163" i="8"/>
  <c r="J1163" i="8" s="1"/>
  <c r="H1163" i="8"/>
  <c r="I303" i="2"/>
  <c r="I335" i="3"/>
  <c r="I225" i="3"/>
  <c r="I636" i="3"/>
  <c r="I412" i="3"/>
  <c r="I551" i="3"/>
  <c r="I383" i="5"/>
  <c r="I612" i="6"/>
  <c r="I492" i="6"/>
  <c r="I168" i="6"/>
  <c r="I525" i="2"/>
  <c r="I52" i="2"/>
  <c r="I34" i="1"/>
  <c r="I1077" i="1"/>
  <c r="I165" i="1"/>
  <c r="I691" i="1"/>
  <c r="I1031" i="1"/>
  <c r="J246" i="8"/>
  <c r="J2986" i="8"/>
  <c r="J3842" i="8"/>
  <c r="I822" i="6"/>
  <c r="I17" i="10"/>
  <c r="I329" i="10"/>
  <c r="J1162" i="8"/>
  <c r="F807" i="3"/>
  <c r="G807" i="3"/>
  <c r="J200" i="8"/>
  <c r="J3538" i="8"/>
  <c r="G3284" i="8"/>
  <c r="F3285" i="8"/>
  <c r="H3284" i="8"/>
  <c r="G3539" i="8"/>
  <c r="J3539" i="8" s="1"/>
  <c r="H3539" i="8"/>
  <c r="J3379" i="8"/>
  <c r="I110" i="5"/>
  <c r="I293" i="5"/>
  <c r="I17" i="5"/>
  <c r="F227" i="5"/>
  <c r="E228" i="5"/>
  <c r="G227" i="5"/>
  <c r="I339" i="5"/>
  <c r="I184" i="5"/>
  <c r="I1250" i="1"/>
  <c r="I1164" i="1"/>
  <c r="I1213" i="1"/>
  <c r="I1885" i="1"/>
  <c r="I1606" i="1"/>
  <c r="I1526" i="1"/>
  <c r="E177" i="10"/>
  <c r="F176" i="10"/>
  <c r="G176" i="10"/>
  <c r="F622" i="10"/>
  <c r="G622" i="10"/>
  <c r="E623" i="10"/>
  <c r="G564" i="10"/>
  <c r="F564" i="10"/>
  <c r="E565" i="10"/>
  <c r="F668" i="10"/>
  <c r="G668" i="10"/>
  <c r="E593" i="10"/>
  <c r="F592" i="10"/>
  <c r="G592" i="10"/>
  <c r="E48" i="10"/>
  <c r="E128" i="10"/>
  <c r="F127" i="10"/>
  <c r="G127" i="10"/>
  <c r="G413" i="10"/>
  <c r="F413" i="10"/>
  <c r="E414" i="10"/>
  <c r="G330" i="10"/>
  <c r="F330" i="10"/>
  <c r="E331" i="10"/>
  <c r="E499" i="10"/>
  <c r="F498" i="10"/>
  <c r="G498" i="10"/>
  <c r="F45" i="10"/>
  <c r="G45" i="10"/>
  <c r="H5080" i="8"/>
  <c r="G5080" i="8"/>
  <c r="F5081" i="8"/>
  <c r="J4508" i="8"/>
  <c r="J5522" i="8"/>
  <c r="J5546" i="8"/>
  <c r="J5366" i="8"/>
  <c r="J4844" i="8"/>
  <c r="G4573" i="8"/>
  <c r="H4573" i="8"/>
  <c r="F4574" i="8"/>
  <c r="H5171" i="8"/>
  <c r="G5171" i="8"/>
  <c r="J5171" i="8" s="1"/>
  <c r="F5172" i="8"/>
  <c r="G4638" i="8"/>
  <c r="J4638" i="8" s="1"/>
  <c r="H4638" i="8"/>
  <c r="F4639" i="8"/>
  <c r="J5190" i="8"/>
  <c r="J5103" i="8"/>
  <c r="F5548" i="8"/>
  <c r="G5547" i="8"/>
  <c r="H5547" i="8"/>
  <c r="F5387" i="8"/>
  <c r="G5386" i="8"/>
  <c r="H5386" i="8"/>
  <c r="G4964" i="8"/>
  <c r="H4964" i="8"/>
  <c r="J5170" i="8"/>
  <c r="J4637" i="8"/>
  <c r="H5104" i="8"/>
  <c r="G5104" i="8"/>
  <c r="J5104" i="8" s="1"/>
  <c r="F5105" i="8"/>
  <c r="F5576" i="8"/>
  <c r="G5575" i="8"/>
  <c r="H5575" i="8"/>
  <c r="G4509" i="8"/>
  <c r="H4509" i="8"/>
  <c r="F4510" i="8"/>
  <c r="F5524" i="8"/>
  <c r="G5523" i="8"/>
  <c r="H5523" i="8"/>
  <c r="G5367" i="8"/>
  <c r="H5367" i="8"/>
  <c r="F5368" i="8"/>
  <c r="J5079" i="8"/>
  <c r="H4983" i="8"/>
  <c r="F4984" i="8"/>
  <c r="G4983" i="8"/>
  <c r="J5292" i="8"/>
  <c r="G4541" i="8"/>
  <c r="H4541" i="8"/>
  <c r="F4542" i="8"/>
  <c r="G4845" i="8"/>
  <c r="J4845" i="8" s="1"/>
  <c r="H4845" i="8"/>
  <c r="J5268" i="8"/>
  <c r="J5385" i="8"/>
  <c r="J4963" i="8"/>
  <c r="G5407" i="8"/>
  <c r="H5407" i="8"/>
  <c r="F5408" i="8"/>
  <c r="F5007" i="8"/>
  <c r="G5006" i="8"/>
  <c r="H5006" i="8"/>
  <c r="G5293" i="8"/>
  <c r="F5294" i="8"/>
  <c r="H5293" i="8"/>
  <c r="G5269" i="8"/>
  <c r="J5269" i="8" s="1"/>
  <c r="H5269" i="8"/>
  <c r="F5270" i="8"/>
  <c r="H5191" i="8"/>
  <c r="G5191" i="8"/>
  <c r="J5191" i="8" s="1"/>
  <c r="F5192" i="8"/>
  <c r="F38" i="6"/>
  <c r="I38" i="6" s="1"/>
  <c r="G38" i="6"/>
  <c r="G823" i="6"/>
  <c r="F823" i="6"/>
  <c r="G475" i="6"/>
  <c r="E476" i="6"/>
  <c r="F475" i="6"/>
  <c r="H3843" i="8"/>
  <c r="G3843" i="8"/>
  <c r="J3843" i="8" s="1"/>
  <c r="F3844" i="8"/>
  <c r="G17" i="4"/>
  <c r="E18" i="4"/>
  <c r="F17" i="4"/>
  <c r="H3223" i="8"/>
  <c r="F3224" i="8"/>
  <c r="G3223" i="8"/>
  <c r="F2915" i="8"/>
  <c r="G2914" i="8"/>
  <c r="H2914" i="8"/>
  <c r="H3111" i="8"/>
  <c r="G3111" i="8"/>
  <c r="J3111" i="8" s="1"/>
  <c r="F3112" i="8"/>
  <c r="J2874" i="8"/>
  <c r="J3134" i="8"/>
  <c r="J3455" i="8"/>
  <c r="G2825" i="8"/>
  <c r="H2825" i="8"/>
  <c r="F2826" i="8"/>
  <c r="F3542" i="8"/>
  <c r="F3251" i="8"/>
  <c r="G3250" i="8"/>
  <c r="H3250" i="8"/>
  <c r="J2913" i="8"/>
  <c r="F2876" i="8"/>
  <c r="H2875" i="8"/>
  <c r="G2875" i="8"/>
  <c r="H3135" i="8"/>
  <c r="G3135" i="8"/>
  <c r="G3380" i="8"/>
  <c r="H3380" i="8"/>
  <c r="F3381" i="8"/>
  <c r="H3155" i="8"/>
  <c r="F3156" i="8"/>
  <c r="G3155" i="8"/>
  <c r="F3305" i="8"/>
  <c r="H3304" i="8"/>
  <c r="G3304" i="8"/>
  <c r="F3486" i="8"/>
  <c r="G3456" i="8"/>
  <c r="H3456" i="8"/>
  <c r="F3457" i="8"/>
  <c r="F3203" i="8"/>
  <c r="G3202" i="8"/>
  <c r="H3202" i="8"/>
  <c r="F3345" i="8"/>
  <c r="H2987" i="8"/>
  <c r="G2987" i="8"/>
  <c r="F2988" i="8"/>
  <c r="J3154" i="8"/>
  <c r="H3063" i="8"/>
  <c r="G3063" i="8"/>
  <c r="F3064" i="8"/>
  <c r="J3303" i="8"/>
  <c r="G3342" i="8"/>
  <c r="H3342" i="8"/>
  <c r="G2666" i="8"/>
  <c r="H2666" i="8"/>
  <c r="F2667" i="8"/>
  <c r="J2824" i="8"/>
  <c r="J1525" i="8"/>
  <c r="J1802" i="8"/>
  <c r="J2205" i="8"/>
  <c r="J1993" i="8"/>
  <c r="J2607" i="8"/>
  <c r="J1338" i="8"/>
  <c r="J1853" i="8"/>
  <c r="J1430" i="8"/>
  <c r="J1695" i="8"/>
  <c r="G2504" i="8"/>
  <c r="F2505" i="8"/>
  <c r="H2504" i="8"/>
  <c r="H2296" i="8"/>
  <c r="G2296" i="8"/>
  <c r="F2297" i="8"/>
  <c r="G2527" i="8"/>
  <c r="H2527" i="8"/>
  <c r="F2528" i="8"/>
  <c r="G2270" i="8"/>
  <c r="H2270" i="8"/>
  <c r="F2271" i="8"/>
  <c r="F2043" i="8"/>
  <c r="G2344" i="8"/>
  <c r="H2344" i="8"/>
  <c r="F2345" i="8"/>
  <c r="H2124" i="8"/>
  <c r="G2124" i="8"/>
  <c r="F2125" i="8"/>
  <c r="J2449" i="8"/>
  <c r="J2503" i="8"/>
  <c r="G2588" i="8"/>
  <c r="H2588" i="8"/>
  <c r="F2589" i="8"/>
  <c r="G2551" i="8"/>
  <c r="H2551" i="8"/>
  <c r="F2552" i="8"/>
  <c r="J2317" i="8"/>
  <c r="F1955" i="8"/>
  <c r="G1954" i="8"/>
  <c r="H1954" i="8"/>
  <c r="G2094" i="8"/>
  <c r="H2094" i="8"/>
  <c r="F2095" i="8"/>
  <c r="J2343" i="8"/>
  <c r="G2644" i="8"/>
  <c r="H2644" i="8"/>
  <c r="F2645" i="8"/>
  <c r="G2450" i="8"/>
  <c r="H2450" i="8"/>
  <c r="G2226" i="8"/>
  <c r="H2226" i="8"/>
  <c r="F2227" i="8"/>
  <c r="G2362" i="8"/>
  <c r="H2362" i="8"/>
  <c r="F2363" i="8"/>
  <c r="J2550" i="8"/>
  <c r="G2318" i="8"/>
  <c r="H2318" i="8"/>
  <c r="F2319" i="8"/>
  <c r="J2093" i="8"/>
  <c r="J2225" i="8"/>
  <c r="J2295" i="8"/>
  <c r="J2269" i="8"/>
  <c r="J2361" i="8"/>
  <c r="G2206" i="8"/>
  <c r="H2206" i="8"/>
  <c r="F2207" i="8"/>
  <c r="F1995" i="8"/>
  <c r="G1994" i="8"/>
  <c r="H1994" i="8"/>
  <c r="J2123" i="8"/>
  <c r="G2608" i="8"/>
  <c r="J2608" i="8" s="1"/>
  <c r="H2608" i="8"/>
  <c r="F2609" i="8"/>
  <c r="G1526" i="8"/>
  <c r="H1526" i="8"/>
  <c r="F1527" i="8"/>
  <c r="H723" i="8"/>
  <c r="F724" i="8"/>
  <c r="G723" i="8"/>
  <c r="G1803" i="8"/>
  <c r="F1804" i="8"/>
  <c r="H1803" i="8"/>
  <c r="H1604" i="8"/>
  <c r="G1604" i="8"/>
  <c r="F1605" i="8"/>
  <c r="G1357" i="8"/>
  <c r="H1357" i="8"/>
  <c r="F1358" i="8"/>
  <c r="G264" i="8"/>
  <c r="H264" i="8"/>
  <c r="H247" i="8"/>
  <c r="G247" i="8"/>
  <c r="J162" i="8"/>
  <c r="J146" i="8"/>
  <c r="J689" i="8"/>
  <c r="G360" i="8"/>
  <c r="F361" i="8"/>
  <c r="H360" i="8"/>
  <c r="J106" i="8"/>
  <c r="J1603" i="8"/>
  <c r="H1886" i="8"/>
  <c r="G1886" i="8"/>
  <c r="F1887" i="8"/>
  <c r="J34" i="8"/>
  <c r="G464" i="8"/>
  <c r="F465" i="8"/>
  <c r="H464" i="8"/>
  <c r="J342" i="8"/>
  <c r="J594" i="8"/>
  <c r="J1356" i="8"/>
  <c r="J182" i="8"/>
  <c r="G1249" i="8"/>
  <c r="H1249" i="8"/>
  <c r="F1250" i="8"/>
  <c r="J263" i="8"/>
  <c r="F691" i="8"/>
  <c r="G690" i="8"/>
  <c r="H690" i="8"/>
  <c r="G1339" i="8"/>
  <c r="H1339" i="8"/>
  <c r="F1340" i="8"/>
  <c r="G163" i="8"/>
  <c r="H163" i="8"/>
  <c r="F164" i="8"/>
  <c r="G107" i="8"/>
  <c r="H107" i="8"/>
  <c r="F108" i="8"/>
  <c r="H1854" i="8"/>
  <c r="G1854" i="8"/>
  <c r="F1855" i="8"/>
  <c r="G35" i="8"/>
  <c r="H35" i="8"/>
  <c r="F36" i="8"/>
  <c r="J463" i="8"/>
  <c r="H1130" i="8"/>
  <c r="F1131" i="8"/>
  <c r="G1130" i="8"/>
  <c r="G1431" i="8"/>
  <c r="H1431" i="8"/>
  <c r="F1432" i="8"/>
  <c r="G1213" i="8"/>
  <c r="H1213" i="8"/>
  <c r="F1214" i="8"/>
  <c r="G1696" i="8"/>
  <c r="H1696" i="8"/>
  <c r="F268" i="8"/>
  <c r="H595" i="8"/>
  <c r="F596" i="8"/>
  <c r="G595" i="8"/>
  <c r="H1047" i="8"/>
  <c r="G1047" i="8"/>
  <c r="J1047" i="8" s="1"/>
  <c r="F1048" i="8"/>
  <c r="G183" i="8"/>
  <c r="H183" i="8"/>
  <c r="F184" i="8"/>
  <c r="J1030" i="8"/>
  <c r="J1248" i="8"/>
  <c r="J62" i="8"/>
  <c r="G847" i="8"/>
  <c r="J847" i="8" s="1"/>
  <c r="H847" i="8"/>
  <c r="F848" i="8"/>
  <c r="F1167" i="8"/>
  <c r="J722" i="8"/>
  <c r="G1467" i="8"/>
  <c r="H1467" i="8"/>
  <c r="F1468" i="8"/>
  <c r="J1046" i="8"/>
  <c r="G311" i="8"/>
  <c r="F312" i="8"/>
  <c r="H311" i="8"/>
  <c r="G416" i="8"/>
  <c r="J416" i="8" s="1"/>
  <c r="H416" i="8"/>
  <c r="F417" i="8"/>
  <c r="G63" i="8"/>
  <c r="H63" i="8"/>
  <c r="F64" i="8"/>
  <c r="J846" i="8"/>
  <c r="F1359" i="1"/>
  <c r="I1359" i="1" s="1"/>
  <c r="E1360" i="1"/>
  <c r="G1359" i="1"/>
  <c r="F465" i="1"/>
  <c r="I465" i="1" s="1"/>
  <c r="G465" i="1"/>
  <c r="E466" i="1"/>
  <c r="F1527" i="1"/>
  <c r="G1527" i="1"/>
  <c r="E1528" i="1"/>
  <c r="F248" i="1"/>
  <c r="I248" i="1" s="1"/>
  <c r="G248" i="1"/>
  <c r="F692" i="1"/>
  <c r="I692" i="1" s="1"/>
  <c r="G692" i="1"/>
  <c r="E693" i="1"/>
  <c r="F266" i="1"/>
  <c r="G266" i="1"/>
  <c r="E267" i="1"/>
  <c r="F1132" i="1"/>
  <c r="I1132" i="1" s="1"/>
  <c r="G1132" i="1"/>
  <c r="G35" i="1"/>
  <c r="F35" i="1"/>
  <c r="E36" i="1"/>
  <c r="F1469" i="1"/>
  <c r="G1469" i="1"/>
  <c r="E1470" i="1"/>
  <c r="F417" i="1"/>
  <c r="I417" i="1" s="1"/>
  <c r="G417" i="1"/>
  <c r="E418" i="1"/>
  <c r="G362" i="1"/>
  <c r="F362" i="1"/>
  <c r="I362" i="1" s="1"/>
  <c r="E363" i="1"/>
  <c r="F1803" i="1"/>
  <c r="E1804" i="1"/>
  <c r="G1803" i="1"/>
  <c r="F1214" i="1"/>
  <c r="E1215" i="1"/>
  <c r="G1214" i="1"/>
  <c r="F1886" i="1"/>
  <c r="G1886" i="1"/>
  <c r="E1887" i="1"/>
  <c r="G1165" i="1"/>
  <c r="F1165" i="1"/>
  <c r="E1166" i="1"/>
  <c r="F1048" i="1"/>
  <c r="I1048" i="1" s="1"/>
  <c r="E1049" i="1"/>
  <c r="G1048" i="1"/>
  <c r="F310" i="1"/>
  <c r="G310" i="1"/>
  <c r="E311" i="1"/>
  <c r="F1251" i="1"/>
  <c r="E1252" i="1"/>
  <c r="G1251" i="1"/>
  <c r="F1858" i="1"/>
  <c r="G1858" i="1"/>
  <c r="G342" i="1"/>
  <c r="F342" i="1"/>
  <c r="I342" i="1" s="1"/>
  <c r="E343" i="1"/>
  <c r="E109" i="1"/>
  <c r="F108" i="1"/>
  <c r="G108" i="1"/>
  <c r="F1607" i="1"/>
  <c r="G1607" i="1"/>
  <c r="E1608" i="1"/>
  <c r="F725" i="1"/>
  <c r="I725" i="1" s="1"/>
  <c r="G725" i="1"/>
  <c r="E726" i="1"/>
  <c r="F596" i="1"/>
  <c r="G596" i="1"/>
  <c r="E597" i="1"/>
  <c r="E183" i="1"/>
  <c r="F182" i="1"/>
  <c r="G182" i="1"/>
  <c r="F230" i="1"/>
  <c r="G230" i="1"/>
  <c r="E231" i="1"/>
  <c r="F1339" i="1"/>
  <c r="E1340" i="1"/>
  <c r="G1339" i="1"/>
  <c r="F62" i="1"/>
  <c r="G62" i="1"/>
  <c r="E63" i="1"/>
  <c r="F1431" i="1"/>
  <c r="E1432" i="1"/>
  <c r="G1431" i="1"/>
  <c r="F849" i="1"/>
  <c r="G849" i="1"/>
  <c r="E850" i="1"/>
  <c r="F53" i="2"/>
  <c r="I53" i="2" s="1"/>
  <c r="G53" i="2"/>
  <c r="G628" i="2"/>
  <c r="F628" i="2"/>
  <c r="F526" i="2"/>
  <c r="I526" i="2" s="1"/>
  <c r="G526" i="2"/>
  <c r="F170" i="2"/>
  <c r="I170" i="2" s="1"/>
  <c r="G170" i="2"/>
  <c r="F723" i="2"/>
  <c r="I723" i="2" s="1"/>
  <c r="G723" i="2"/>
  <c r="E826" i="6"/>
  <c r="F1105" i="6"/>
  <c r="G1105" i="6"/>
  <c r="E1106" i="6"/>
  <c r="F1054" i="6"/>
  <c r="E1055" i="6"/>
  <c r="G1054" i="6"/>
  <c r="E538" i="6"/>
  <c r="F799" i="6"/>
  <c r="E800" i="6"/>
  <c r="G799" i="6"/>
  <c r="E73" i="6"/>
  <c r="F72" i="6"/>
  <c r="I72" i="6" s="1"/>
  <c r="G72" i="6"/>
  <c r="E941" i="6"/>
  <c r="E701" i="6"/>
  <c r="F700" i="6"/>
  <c r="I700" i="6" s="1"/>
  <c r="G700" i="6"/>
  <c r="E898" i="6"/>
  <c r="F897" i="6"/>
  <c r="G897" i="6"/>
  <c r="F105" i="6"/>
  <c r="E106" i="6"/>
  <c r="G105" i="6"/>
  <c r="F535" i="6"/>
  <c r="I535" i="6" s="1"/>
  <c r="G535" i="6"/>
  <c r="G375" i="6"/>
  <c r="F375" i="6"/>
  <c r="E1076" i="6"/>
  <c r="F1075" i="6"/>
  <c r="G1075" i="6"/>
  <c r="E494" i="6"/>
  <c r="G493" i="6"/>
  <c r="F493" i="6"/>
  <c r="E636" i="6"/>
  <c r="F635" i="6"/>
  <c r="G635" i="6"/>
  <c r="G723" i="6"/>
  <c r="F723" i="6"/>
  <c r="I723" i="6" s="1"/>
  <c r="E724" i="6"/>
  <c r="E916" i="6"/>
  <c r="F915" i="6"/>
  <c r="G915" i="6"/>
  <c r="F613" i="6"/>
  <c r="I613" i="6" s="1"/>
  <c r="E614" i="6"/>
  <c r="G613" i="6"/>
  <c r="G937" i="6"/>
  <c r="F937" i="6"/>
  <c r="E42" i="6"/>
  <c r="G513" i="6"/>
  <c r="E514" i="6"/>
  <c r="F513" i="6"/>
  <c r="I513" i="6" s="1"/>
  <c r="G169" i="6"/>
  <c r="F169" i="6"/>
  <c r="E170" i="6"/>
  <c r="G18" i="5"/>
  <c r="F18" i="5"/>
  <c r="E19" i="5"/>
  <c r="E385" i="5"/>
  <c r="F384" i="5"/>
  <c r="G384" i="5"/>
  <c r="G185" i="5"/>
  <c r="E186" i="5"/>
  <c r="F185" i="5"/>
  <c r="I185" i="5" s="1"/>
  <c r="E341" i="5"/>
  <c r="F340" i="5"/>
  <c r="G340" i="5"/>
  <c r="F111" i="5"/>
  <c r="G111" i="5"/>
  <c r="E112" i="5"/>
  <c r="G133" i="5"/>
  <c r="F133" i="5"/>
  <c r="E134" i="5"/>
  <c r="G294" i="5"/>
  <c r="E295" i="5"/>
  <c r="F294" i="5"/>
  <c r="I294" i="5" s="1"/>
  <c r="G637" i="3"/>
  <c r="F637" i="3"/>
  <c r="G601" i="3"/>
  <c r="E602" i="3"/>
  <c r="F601" i="3"/>
  <c r="F336" i="3"/>
  <c r="G336" i="3"/>
  <c r="E337" i="3"/>
  <c r="E485" i="3"/>
  <c r="F484" i="3"/>
  <c r="G484" i="3"/>
  <c r="F175" i="3"/>
  <c r="E176" i="3"/>
  <c r="G175" i="3"/>
  <c r="F413" i="3"/>
  <c r="E414" i="3"/>
  <c r="G413" i="3"/>
  <c r="G226" i="3"/>
  <c r="F226" i="3"/>
  <c r="E227" i="3"/>
  <c r="E811" i="3"/>
  <c r="F834" i="3"/>
  <c r="G834" i="3"/>
  <c r="E835" i="3"/>
  <c r="G892" i="3"/>
  <c r="F892" i="3"/>
  <c r="E893" i="3"/>
  <c r="G461" i="3"/>
  <c r="F461" i="3"/>
  <c r="I461" i="3" s="1"/>
  <c r="E462" i="3"/>
  <c r="E731" i="3"/>
  <c r="F730" i="3"/>
  <c r="G730" i="3"/>
  <c r="F574" i="3"/>
  <c r="E575" i="3"/>
  <c r="G574" i="3"/>
  <c r="F17" i="3"/>
  <c r="E18" i="3"/>
  <c r="G17" i="3"/>
  <c r="E505" i="3"/>
  <c r="F504" i="3"/>
  <c r="G504" i="3"/>
  <c r="G695" i="3"/>
  <c r="F695" i="3"/>
  <c r="E696" i="3"/>
  <c r="F266" i="3"/>
  <c r="G266" i="3"/>
  <c r="E267" i="3"/>
  <c r="E553" i="3"/>
  <c r="F552" i="3"/>
  <c r="G552" i="3"/>
  <c r="E658" i="3"/>
  <c r="G440" i="2"/>
  <c r="F440" i="2"/>
  <c r="G667" i="2"/>
  <c r="F667" i="2"/>
  <c r="F603" i="2"/>
  <c r="I603" i="2" s="1"/>
  <c r="G603" i="2"/>
  <c r="G203" i="2"/>
  <c r="F203" i="2"/>
  <c r="G687" i="2"/>
  <c r="F687" i="2"/>
  <c r="F304" i="2"/>
  <c r="I304" i="2" s="1"/>
  <c r="G304" i="2"/>
  <c r="G119" i="2"/>
  <c r="F119" i="2"/>
  <c r="G375" i="2"/>
  <c r="F375" i="2"/>
  <c r="F31" i="2"/>
  <c r="I31" i="2" s="1"/>
  <c r="G31" i="2"/>
  <c r="F394" i="2"/>
  <c r="G394" i="2"/>
  <c r="G583" i="2"/>
  <c r="F583" i="2"/>
  <c r="G283" i="2"/>
  <c r="F283" i="2"/>
  <c r="F70" i="2"/>
  <c r="I70" i="2" s="1"/>
  <c r="G70" i="2"/>
  <c r="F422" i="2"/>
  <c r="G422" i="2"/>
  <c r="G351" i="2"/>
  <c r="F351" i="2"/>
  <c r="I1181" i="15" l="1"/>
  <c r="I66" i="15"/>
  <c r="I1206" i="15"/>
  <c r="F862" i="15"/>
  <c r="I862" i="15" s="1"/>
  <c r="E863" i="15"/>
  <c r="G862" i="15"/>
  <c r="I34" i="15"/>
  <c r="F1182" i="15"/>
  <c r="I1182" i="15" s="1"/>
  <c r="G1182" i="15"/>
  <c r="I861" i="15"/>
  <c r="F67" i="15"/>
  <c r="G67" i="15"/>
  <c r="E68" i="15"/>
  <c r="F1207" i="15"/>
  <c r="G1207" i="15"/>
  <c r="E1208" i="15"/>
  <c r="I1316" i="15"/>
  <c r="I1276" i="15"/>
  <c r="I1234" i="15"/>
  <c r="F35" i="15"/>
  <c r="I35" i="15" s="1"/>
  <c r="G35" i="15"/>
  <c r="E36" i="15"/>
  <c r="F1317" i="15"/>
  <c r="I1317" i="15" s="1"/>
  <c r="E1318" i="15"/>
  <c r="G1317" i="15"/>
  <c r="F1277" i="15"/>
  <c r="E1278" i="15"/>
  <c r="G1277" i="15"/>
  <c r="F1235" i="15"/>
  <c r="G1235" i="15"/>
  <c r="G36" i="23"/>
  <c r="F36" i="23"/>
  <c r="I36" i="23" s="1"/>
  <c r="E37" i="23"/>
  <c r="I88" i="23"/>
  <c r="F89" i="23"/>
  <c r="E90" i="23"/>
  <c r="G89" i="23"/>
  <c r="F142" i="23"/>
  <c r="E143" i="23"/>
  <c r="G142" i="23"/>
  <c r="I164" i="19"/>
  <c r="E26" i="22"/>
  <c r="G25" i="22"/>
  <c r="F25" i="22"/>
  <c r="I53" i="21"/>
  <c r="I97" i="21"/>
  <c r="F54" i="21"/>
  <c r="G54" i="21"/>
  <c r="F98" i="21"/>
  <c r="G98" i="21"/>
  <c r="I25" i="21"/>
  <c r="E58" i="21"/>
  <c r="G26" i="21"/>
  <c r="E27" i="21"/>
  <c r="F26" i="21"/>
  <c r="I53" i="20"/>
  <c r="E27" i="20"/>
  <c r="F26" i="20"/>
  <c r="G26" i="20"/>
  <c r="F54" i="20"/>
  <c r="G54" i="20"/>
  <c r="E55" i="20"/>
  <c r="E90" i="20"/>
  <c r="F89" i="20"/>
  <c r="G89" i="20"/>
  <c r="I279" i="19"/>
  <c r="F165" i="19"/>
  <c r="G165" i="19"/>
  <c r="E166" i="19"/>
  <c r="E132" i="19"/>
  <c r="F131" i="19"/>
  <c r="G131" i="19"/>
  <c r="E281" i="19"/>
  <c r="F280" i="19"/>
  <c r="G280" i="19"/>
  <c r="I43" i="19"/>
  <c r="E45" i="19"/>
  <c r="F44" i="19"/>
  <c r="G44" i="19"/>
  <c r="I196" i="11"/>
  <c r="F197" i="11"/>
  <c r="I197" i="11" s="1"/>
  <c r="G197" i="11"/>
  <c r="I264" i="11"/>
  <c r="E354" i="11"/>
  <c r="F353" i="11"/>
  <c r="I353" i="11" s="1"/>
  <c r="G353" i="11"/>
  <c r="E201" i="11"/>
  <c r="F154" i="11"/>
  <c r="G154" i="11"/>
  <c r="E155" i="11"/>
  <c r="F265" i="11"/>
  <c r="E266" i="11"/>
  <c r="G265" i="11"/>
  <c r="I352" i="11"/>
  <c r="G121" i="11"/>
  <c r="F121" i="11"/>
  <c r="E122" i="11"/>
  <c r="I120" i="11"/>
  <c r="I79" i="18"/>
  <c r="I55" i="18"/>
  <c r="E81" i="18"/>
  <c r="F80" i="18"/>
  <c r="I80" i="18" s="1"/>
  <c r="G80" i="18"/>
  <c r="F1292" i="12"/>
  <c r="G1292" i="12"/>
  <c r="E1293" i="12"/>
  <c r="I1220" i="12"/>
  <c r="E1222" i="12"/>
  <c r="F1221" i="12"/>
  <c r="G1221" i="12"/>
  <c r="I861" i="12"/>
  <c r="I112" i="12"/>
  <c r="I624" i="12"/>
  <c r="I319" i="12"/>
  <c r="I36" i="12"/>
  <c r="F862" i="12"/>
  <c r="G862" i="12"/>
  <c r="E863" i="12"/>
  <c r="I945" i="12"/>
  <c r="G625" i="12"/>
  <c r="F625" i="12"/>
  <c r="E626" i="12"/>
  <c r="G113" i="12"/>
  <c r="E114" i="12"/>
  <c r="F113" i="12"/>
  <c r="F946" i="12"/>
  <c r="E947" i="12"/>
  <c r="G946" i="12"/>
  <c r="F320" i="12"/>
  <c r="E321" i="12"/>
  <c r="G320" i="12"/>
  <c r="G37" i="12"/>
  <c r="E38" i="12"/>
  <c r="F37" i="12"/>
  <c r="I403" i="14"/>
  <c r="F291" i="14"/>
  <c r="G291" i="14"/>
  <c r="E292" i="14"/>
  <c r="F205" i="14"/>
  <c r="I205" i="14" s="1"/>
  <c r="E206" i="14"/>
  <c r="G205" i="14"/>
  <c r="I290" i="14"/>
  <c r="I204" i="14"/>
  <c r="I143" i="14"/>
  <c r="I498" i="10"/>
  <c r="I45" i="10"/>
  <c r="I622" i="10"/>
  <c r="I504" i="3"/>
  <c r="I175" i="3"/>
  <c r="I226" i="3"/>
  <c r="I239" i="13"/>
  <c r="I294" i="13"/>
  <c r="G59" i="13"/>
  <c r="F59" i="13"/>
  <c r="I59" i="13" s="1"/>
  <c r="E60" i="13"/>
  <c r="F264" i="13"/>
  <c r="E265" i="13"/>
  <c r="G264" i="13"/>
  <c r="I150" i="13"/>
  <c r="I317" i="13"/>
  <c r="I263" i="13"/>
  <c r="G151" i="13"/>
  <c r="F151" i="13"/>
  <c r="E152" i="13"/>
  <c r="G295" i="13"/>
  <c r="F295" i="13"/>
  <c r="I295" i="13" s="1"/>
  <c r="E296" i="13"/>
  <c r="E241" i="13"/>
  <c r="G240" i="13"/>
  <c r="F240" i="13"/>
  <c r="I240" i="13" s="1"/>
  <c r="G318" i="13"/>
  <c r="E319" i="13"/>
  <c r="F318" i="13"/>
  <c r="I192" i="13"/>
  <c r="J3155" i="8"/>
  <c r="J3223" i="8"/>
  <c r="J5293" i="8"/>
  <c r="J4983" i="8"/>
  <c r="J5547" i="8"/>
  <c r="J4573" i="8"/>
  <c r="I17" i="4"/>
  <c r="I668" i="10"/>
  <c r="I176" i="10"/>
  <c r="J3482" i="8"/>
  <c r="I601" i="3"/>
  <c r="I283" i="2"/>
  <c r="I375" i="2"/>
  <c r="I413" i="10"/>
  <c r="I564" i="10"/>
  <c r="I574" i="3"/>
  <c r="J2206" i="8"/>
  <c r="J2318" i="8"/>
  <c r="J2362" i="8"/>
  <c r="J2644" i="8"/>
  <c r="I799" i="6"/>
  <c r="I1054" i="6"/>
  <c r="I1431" i="1"/>
  <c r="I1251" i="1"/>
  <c r="I227" i="5"/>
  <c r="I203" i="2"/>
  <c r="I667" i="2"/>
  <c r="I552" i="3"/>
  <c r="I266" i="3"/>
  <c r="I892" i="3"/>
  <c r="I834" i="3"/>
  <c r="I133" i="5"/>
  <c r="I384" i="5"/>
  <c r="I937" i="6"/>
  <c r="I635" i="6"/>
  <c r="I375" i="6"/>
  <c r="I897" i="6"/>
  <c r="I849" i="1"/>
  <c r="I230" i="1"/>
  <c r="I1607" i="1"/>
  <c r="I1858" i="1"/>
  <c r="I35" i="1"/>
  <c r="J1994" i="8"/>
  <c r="J2226" i="8"/>
  <c r="J2551" i="8"/>
  <c r="J2875" i="8"/>
  <c r="I823" i="6"/>
  <c r="I127" i="10"/>
  <c r="I592" i="10"/>
  <c r="G808" i="3"/>
  <c r="F808" i="3"/>
  <c r="I413" i="3"/>
  <c r="I1803" i="1"/>
  <c r="I475" i="6"/>
  <c r="J3284" i="8"/>
  <c r="I807" i="3"/>
  <c r="H3483" i="8"/>
  <c r="G3483" i="8"/>
  <c r="I422" i="2"/>
  <c r="I394" i="2"/>
  <c r="I17" i="3"/>
  <c r="I351" i="2"/>
  <c r="I583" i="2"/>
  <c r="I119" i="2"/>
  <c r="I687" i="2"/>
  <c r="I440" i="2"/>
  <c r="I695" i="3"/>
  <c r="I730" i="3"/>
  <c r="I484" i="3"/>
  <c r="I336" i="3"/>
  <c r="I637" i="3"/>
  <c r="I340" i="5"/>
  <c r="I169" i="6"/>
  <c r="I915" i="6"/>
  <c r="I493" i="6"/>
  <c r="I1075" i="6"/>
  <c r="I105" i="6"/>
  <c r="I1105" i="6"/>
  <c r="I628" i="2"/>
  <c r="I62" i="1"/>
  <c r="I182" i="1"/>
  <c r="I596" i="1"/>
  <c r="I108" i="1"/>
  <c r="I310" i="1"/>
  <c r="I1214" i="1"/>
  <c r="I1469" i="1"/>
  <c r="I266" i="1"/>
  <c r="I1527" i="1"/>
  <c r="J3342" i="8"/>
  <c r="J3135" i="8"/>
  <c r="J2825" i="8"/>
  <c r="I330" i="10"/>
  <c r="G1164" i="8"/>
  <c r="H1164" i="8"/>
  <c r="G2040" i="8"/>
  <c r="J2040" i="8" s="1"/>
  <c r="H2040" i="8"/>
  <c r="F655" i="3"/>
  <c r="G655" i="3"/>
  <c r="G3540" i="8"/>
  <c r="J3540" i="8" s="1"/>
  <c r="H3540" i="8"/>
  <c r="H3285" i="8"/>
  <c r="G3285" i="8"/>
  <c r="F3286" i="8"/>
  <c r="I111" i="5"/>
  <c r="I18" i="5"/>
  <c r="F228" i="5"/>
  <c r="E229" i="5"/>
  <c r="G228" i="5"/>
  <c r="I1339" i="1"/>
  <c r="I1165" i="1"/>
  <c r="I1886" i="1"/>
  <c r="F177" i="10"/>
  <c r="E178" i="10"/>
  <c r="G177" i="10"/>
  <c r="E49" i="10"/>
  <c r="E624" i="10"/>
  <c r="F623" i="10"/>
  <c r="G623" i="10"/>
  <c r="G565" i="10"/>
  <c r="E566" i="10"/>
  <c r="F565" i="10"/>
  <c r="F331" i="10"/>
  <c r="E332" i="10"/>
  <c r="G331" i="10"/>
  <c r="F128" i="10"/>
  <c r="E129" i="10"/>
  <c r="G128" i="10"/>
  <c r="G46" i="10"/>
  <c r="F46" i="10"/>
  <c r="F499" i="10"/>
  <c r="G499" i="10"/>
  <c r="E500" i="10"/>
  <c r="F414" i="10"/>
  <c r="I414" i="10" s="1"/>
  <c r="E415" i="10"/>
  <c r="G414" i="10"/>
  <c r="G593" i="10"/>
  <c r="E594" i="10"/>
  <c r="F593" i="10"/>
  <c r="F5271" i="8"/>
  <c r="G5270" i="8"/>
  <c r="H5270" i="8"/>
  <c r="H5007" i="8"/>
  <c r="F5008" i="8"/>
  <c r="G5007" i="8"/>
  <c r="F4640" i="8"/>
  <c r="G4639" i="8"/>
  <c r="H4639" i="8"/>
  <c r="G5192" i="8"/>
  <c r="F5193" i="8"/>
  <c r="H5192" i="8"/>
  <c r="F5409" i="8"/>
  <c r="G5408" i="8"/>
  <c r="H5408" i="8"/>
  <c r="G4542" i="8"/>
  <c r="F4543" i="8"/>
  <c r="H4542" i="8"/>
  <c r="G5368" i="8"/>
  <c r="H5368" i="8"/>
  <c r="J5523" i="8"/>
  <c r="J4509" i="8"/>
  <c r="G5105" i="8"/>
  <c r="F5106" i="8"/>
  <c r="H5105" i="8"/>
  <c r="J5386" i="8"/>
  <c r="H5548" i="8"/>
  <c r="G5548" i="8"/>
  <c r="F5549" i="8"/>
  <c r="H5524" i="8"/>
  <c r="G5524" i="8"/>
  <c r="J5524" i="8" s="1"/>
  <c r="F5525" i="8"/>
  <c r="G5387" i="8"/>
  <c r="J5387" i="8" s="1"/>
  <c r="H5387" i="8"/>
  <c r="F5388" i="8"/>
  <c r="F5082" i="8"/>
  <c r="G5081" i="8"/>
  <c r="J5081" i="8" s="1"/>
  <c r="H5081" i="8"/>
  <c r="G4984" i="8"/>
  <c r="F4985" i="8"/>
  <c r="H4984" i="8"/>
  <c r="G4574" i="8"/>
  <c r="H4574" i="8"/>
  <c r="F4575" i="8"/>
  <c r="J5006" i="8"/>
  <c r="J5407" i="8"/>
  <c r="J4541" i="8"/>
  <c r="J5367" i="8"/>
  <c r="G4510" i="8"/>
  <c r="F4511" i="8"/>
  <c r="H4510" i="8"/>
  <c r="J5575" i="8"/>
  <c r="J4964" i="8"/>
  <c r="G5172" i="8"/>
  <c r="F5173" i="8"/>
  <c r="H5172" i="8"/>
  <c r="J5080" i="8"/>
  <c r="G5294" i="8"/>
  <c r="F5295" i="8"/>
  <c r="H5294" i="8"/>
  <c r="H5576" i="8"/>
  <c r="G5576" i="8"/>
  <c r="F5577" i="8"/>
  <c r="F39" i="6"/>
  <c r="G39" i="6"/>
  <c r="F824" i="6"/>
  <c r="G824" i="6"/>
  <c r="F476" i="6"/>
  <c r="G476" i="6"/>
  <c r="H3844" i="8"/>
  <c r="F3845" i="8"/>
  <c r="G3844" i="8"/>
  <c r="F18" i="4"/>
  <c r="E19" i="4"/>
  <c r="G18" i="4"/>
  <c r="F2827" i="8"/>
  <c r="G2826" i="8"/>
  <c r="J2826" i="8" s="1"/>
  <c r="H2826" i="8"/>
  <c r="G2915" i="8"/>
  <c r="F2916" i="8"/>
  <c r="H2915" i="8"/>
  <c r="F3346" i="8"/>
  <c r="J3202" i="8"/>
  <c r="J3456" i="8"/>
  <c r="J3304" i="8"/>
  <c r="G3156" i="8"/>
  <c r="F3157" i="8"/>
  <c r="H3156" i="8"/>
  <c r="J3380" i="8"/>
  <c r="J3250" i="8"/>
  <c r="F3543" i="8"/>
  <c r="F2668" i="8"/>
  <c r="G2667" i="8"/>
  <c r="J2667" i="8" s="1"/>
  <c r="H2667" i="8"/>
  <c r="J2666" i="8"/>
  <c r="G3064" i="8"/>
  <c r="H3064" i="8"/>
  <c r="F3065" i="8"/>
  <c r="G2988" i="8"/>
  <c r="H2988" i="8"/>
  <c r="F2989" i="8"/>
  <c r="H3203" i="8"/>
  <c r="F3204" i="8"/>
  <c r="G3203" i="8"/>
  <c r="F2877" i="8"/>
  <c r="G2876" i="8"/>
  <c r="H2876" i="8"/>
  <c r="H3251" i="8"/>
  <c r="G3251" i="8"/>
  <c r="F3252" i="8"/>
  <c r="G3224" i="8"/>
  <c r="F3225" i="8"/>
  <c r="H3224" i="8"/>
  <c r="F3487" i="8"/>
  <c r="G3343" i="8"/>
  <c r="H3343" i="8"/>
  <c r="J3063" i="8"/>
  <c r="J2987" i="8"/>
  <c r="F3458" i="8"/>
  <c r="G3457" i="8"/>
  <c r="H3457" i="8"/>
  <c r="F3306" i="8"/>
  <c r="G3305" i="8"/>
  <c r="H3305" i="8"/>
  <c r="G3381" i="8"/>
  <c r="J3381" i="8" s="1"/>
  <c r="F3382" i="8"/>
  <c r="H3381" i="8"/>
  <c r="G3112" i="8"/>
  <c r="J3112" i="8" s="1"/>
  <c r="F3113" i="8"/>
  <c r="H3112" i="8"/>
  <c r="J2914" i="8"/>
  <c r="J1431" i="8"/>
  <c r="J163" i="8"/>
  <c r="J1357" i="8"/>
  <c r="J1526" i="8"/>
  <c r="J2450" i="8"/>
  <c r="J2296" i="8"/>
  <c r="J2504" i="8"/>
  <c r="J1213" i="8"/>
  <c r="J1130" i="8"/>
  <c r="J1854" i="8"/>
  <c r="J107" i="8"/>
  <c r="J690" i="8"/>
  <c r="J464" i="8"/>
  <c r="J264" i="8"/>
  <c r="J63" i="8"/>
  <c r="J360" i="8"/>
  <c r="J247" i="8"/>
  <c r="J1604" i="8"/>
  <c r="J2527" i="8"/>
  <c r="G2609" i="8"/>
  <c r="F2610" i="8"/>
  <c r="H2609" i="8"/>
  <c r="F2208" i="8"/>
  <c r="G2207" i="8"/>
  <c r="H2207" i="8"/>
  <c r="G2319" i="8"/>
  <c r="F2320" i="8"/>
  <c r="H2319" i="8"/>
  <c r="F2364" i="8"/>
  <c r="G2363" i="8"/>
  <c r="H2363" i="8"/>
  <c r="F2646" i="8"/>
  <c r="G2645" i="8"/>
  <c r="H2645" i="8"/>
  <c r="G2095" i="8"/>
  <c r="F2096" i="8"/>
  <c r="H2095" i="8"/>
  <c r="J1954" i="8"/>
  <c r="J2588" i="8"/>
  <c r="J2124" i="8"/>
  <c r="J2344" i="8"/>
  <c r="G2271" i="8"/>
  <c r="F2272" i="8"/>
  <c r="H2271" i="8"/>
  <c r="G1955" i="8"/>
  <c r="F1956" i="8"/>
  <c r="H1955" i="8"/>
  <c r="F1996" i="8"/>
  <c r="G1995" i="8"/>
  <c r="H1995" i="8"/>
  <c r="J2094" i="8"/>
  <c r="G2589" i="8"/>
  <c r="H2589" i="8"/>
  <c r="G2345" i="8"/>
  <c r="H2345" i="8"/>
  <c r="J2270" i="8"/>
  <c r="F2298" i="8"/>
  <c r="G2297" i="8"/>
  <c r="H2297" i="8"/>
  <c r="G2505" i="8"/>
  <c r="H2505" i="8"/>
  <c r="F2506" i="8"/>
  <c r="G2227" i="8"/>
  <c r="F2228" i="8"/>
  <c r="H2227" i="8"/>
  <c r="F2553" i="8"/>
  <c r="G2552" i="8"/>
  <c r="H2552" i="8"/>
  <c r="F2126" i="8"/>
  <c r="G2125" i="8"/>
  <c r="H2125" i="8"/>
  <c r="F2044" i="8"/>
  <c r="F2529" i="8"/>
  <c r="G2528" i="8"/>
  <c r="H2528" i="8"/>
  <c r="G1340" i="8"/>
  <c r="H1340" i="8"/>
  <c r="G361" i="8"/>
  <c r="H361" i="8"/>
  <c r="F362" i="8"/>
  <c r="F65" i="8"/>
  <c r="G64" i="8"/>
  <c r="H64" i="8"/>
  <c r="J311" i="8"/>
  <c r="J1467" i="8"/>
  <c r="J1696" i="8"/>
  <c r="H1432" i="8"/>
  <c r="F1433" i="8"/>
  <c r="G1432" i="8"/>
  <c r="H1131" i="8"/>
  <c r="G1131" i="8"/>
  <c r="G164" i="8"/>
  <c r="H164" i="8"/>
  <c r="H691" i="8"/>
  <c r="F692" i="8"/>
  <c r="G691" i="8"/>
  <c r="J1249" i="8"/>
  <c r="G1358" i="8"/>
  <c r="F1359" i="8"/>
  <c r="H1358" i="8"/>
  <c r="J1803" i="8"/>
  <c r="G1527" i="8"/>
  <c r="F1528" i="8"/>
  <c r="H1527" i="8"/>
  <c r="G417" i="8"/>
  <c r="H417" i="8"/>
  <c r="F418" i="8"/>
  <c r="F1168" i="8"/>
  <c r="G184" i="8"/>
  <c r="H184" i="8"/>
  <c r="G1804" i="8"/>
  <c r="H1804" i="8"/>
  <c r="F1805" i="8"/>
  <c r="G848" i="8"/>
  <c r="F849" i="8"/>
  <c r="H848" i="8"/>
  <c r="J183" i="8"/>
  <c r="J595" i="8"/>
  <c r="H1214" i="8"/>
  <c r="F1215" i="8"/>
  <c r="G1214" i="8"/>
  <c r="J35" i="8"/>
  <c r="G108" i="8"/>
  <c r="F109" i="8"/>
  <c r="H108" i="8"/>
  <c r="J1339" i="8"/>
  <c r="G1887" i="8"/>
  <c r="H1887" i="8"/>
  <c r="F1888" i="8"/>
  <c r="J723" i="8"/>
  <c r="G312" i="8"/>
  <c r="F313" i="8"/>
  <c r="H312" i="8"/>
  <c r="G36" i="8"/>
  <c r="F37" i="8"/>
  <c r="H36" i="8"/>
  <c r="G1605" i="8"/>
  <c r="F1606" i="8"/>
  <c r="H1605" i="8"/>
  <c r="H1468" i="8"/>
  <c r="F1469" i="8"/>
  <c r="G1468" i="8"/>
  <c r="G1048" i="8"/>
  <c r="F1049" i="8"/>
  <c r="H1048" i="8"/>
  <c r="G596" i="8"/>
  <c r="F597" i="8"/>
  <c r="H596" i="8"/>
  <c r="F269" i="8"/>
  <c r="G1855" i="8"/>
  <c r="F1856" i="8"/>
  <c r="H1855" i="8"/>
  <c r="H1250" i="8"/>
  <c r="G1250" i="8"/>
  <c r="F1251" i="8"/>
  <c r="G465" i="8"/>
  <c r="H465" i="8"/>
  <c r="F466" i="8"/>
  <c r="J1886" i="8"/>
  <c r="H265" i="8"/>
  <c r="G265" i="8"/>
  <c r="G724" i="8"/>
  <c r="F725" i="8"/>
  <c r="H724" i="8"/>
  <c r="E184" i="1"/>
  <c r="F183" i="1"/>
  <c r="G183" i="1"/>
  <c r="F726" i="1"/>
  <c r="I726" i="1" s="1"/>
  <c r="E727" i="1"/>
  <c r="G726" i="1"/>
  <c r="F1887" i="1"/>
  <c r="E1888" i="1"/>
  <c r="G1887" i="1"/>
  <c r="F363" i="1"/>
  <c r="G363" i="1"/>
  <c r="E364" i="1"/>
  <c r="F850" i="1"/>
  <c r="E851" i="1"/>
  <c r="G850" i="1"/>
  <c r="F231" i="1"/>
  <c r="G231" i="1"/>
  <c r="F63" i="1"/>
  <c r="E64" i="1"/>
  <c r="G63" i="1"/>
  <c r="F1340" i="1"/>
  <c r="E1341" i="1"/>
  <c r="G1340" i="1"/>
  <c r="F597" i="1"/>
  <c r="I597" i="1" s="1"/>
  <c r="E598" i="1"/>
  <c r="G597" i="1"/>
  <c r="F1608" i="1"/>
  <c r="E1609" i="1"/>
  <c r="G1608" i="1"/>
  <c r="F1166" i="1"/>
  <c r="E1167" i="1"/>
  <c r="G1166" i="1"/>
  <c r="F1215" i="1"/>
  <c r="E1216" i="1"/>
  <c r="G1215" i="1"/>
  <c r="E694" i="1"/>
  <c r="F693" i="1"/>
  <c r="G693" i="1"/>
  <c r="F109" i="1"/>
  <c r="G109" i="1"/>
  <c r="E110" i="1"/>
  <c r="F1252" i="1"/>
  <c r="E1253" i="1"/>
  <c r="G1252" i="1"/>
  <c r="F311" i="1"/>
  <c r="E312" i="1"/>
  <c r="G311" i="1"/>
  <c r="F1049" i="1"/>
  <c r="I1049" i="1" s="1"/>
  <c r="E1050" i="1"/>
  <c r="G1049" i="1"/>
  <c r="G1804" i="1"/>
  <c r="F1804" i="1"/>
  <c r="E1805" i="1"/>
  <c r="F1470" i="1"/>
  <c r="E1471" i="1"/>
  <c r="G1470" i="1"/>
  <c r="F267" i="1"/>
  <c r="E268" i="1"/>
  <c r="G267" i="1"/>
  <c r="F1360" i="1"/>
  <c r="E1361" i="1"/>
  <c r="G1360" i="1"/>
  <c r="F1432" i="1"/>
  <c r="E1433" i="1"/>
  <c r="G1432" i="1"/>
  <c r="F343" i="1"/>
  <c r="G343" i="1"/>
  <c r="F418" i="1"/>
  <c r="I418" i="1" s="1"/>
  <c r="E419" i="1"/>
  <c r="G418" i="1"/>
  <c r="F36" i="1"/>
  <c r="E37" i="1"/>
  <c r="G36" i="1"/>
  <c r="F1528" i="1"/>
  <c r="E1529" i="1"/>
  <c r="G1528" i="1"/>
  <c r="F466" i="1"/>
  <c r="E467" i="1"/>
  <c r="G466" i="1"/>
  <c r="F527" i="2"/>
  <c r="G527" i="2"/>
  <c r="F171" i="2"/>
  <c r="G171" i="2"/>
  <c r="G629" i="2"/>
  <c r="F629" i="2"/>
  <c r="F724" i="2"/>
  <c r="G724" i="2"/>
  <c r="F106" i="6"/>
  <c r="I106" i="6" s="1"/>
  <c r="E107" i="6"/>
  <c r="G106" i="6"/>
  <c r="F170" i="6"/>
  <c r="E171" i="6"/>
  <c r="G170" i="6"/>
  <c r="E515" i="6"/>
  <c r="F514" i="6"/>
  <c r="G514" i="6"/>
  <c r="E43" i="6"/>
  <c r="F614" i="6"/>
  <c r="E615" i="6"/>
  <c r="G614" i="6"/>
  <c r="E917" i="6"/>
  <c r="G916" i="6"/>
  <c r="F916" i="6"/>
  <c r="F1076" i="6"/>
  <c r="I1076" i="6" s="1"/>
  <c r="E1077" i="6"/>
  <c r="G1076" i="6"/>
  <c r="E942" i="6"/>
  <c r="G898" i="6"/>
  <c r="F898" i="6"/>
  <c r="F724" i="6"/>
  <c r="E725" i="6"/>
  <c r="G724" i="6"/>
  <c r="F494" i="6"/>
  <c r="G494" i="6"/>
  <c r="E539" i="6"/>
  <c r="F1106" i="6"/>
  <c r="I1106" i="6" s="1"/>
  <c r="E1107" i="6"/>
  <c r="G1106" i="6"/>
  <c r="G536" i="6"/>
  <c r="F536" i="6"/>
  <c r="G938" i="6"/>
  <c r="F938" i="6"/>
  <c r="E637" i="6"/>
  <c r="F636" i="6"/>
  <c r="G636" i="6"/>
  <c r="E702" i="6"/>
  <c r="F701" i="6"/>
  <c r="G701" i="6"/>
  <c r="G73" i="6"/>
  <c r="F73" i="6"/>
  <c r="E74" i="6"/>
  <c r="E801" i="6"/>
  <c r="F800" i="6"/>
  <c r="G800" i="6"/>
  <c r="E1056" i="6"/>
  <c r="F1055" i="6"/>
  <c r="G1055" i="6"/>
  <c r="E827" i="6"/>
  <c r="F134" i="5"/>
  <c r="G134" i="5"/>
  <c r="E135" i="5"/>
  <c r="G112" i="5"/>
  <c r="F112" i="5"/>
  <c r="E113" i="5"/>
  <c r="F295" i="5"/>
  <c r="E296" i="5"/>
  <c r="G295" i="5"/>
  <c r="F186" i="5"/>
  <c r="I186" i="5" s="1"/>
  <c r="E187" i="5"/>
  <c r="G186" i="5"/>
  <c r="G385" i="5"/>
  <c r="F385" i="5"/>
  <c r="E386" i="5"/>
  <c r="G341" i="5"/>
  <c r="F341" i="5"/>
  <c r="E342" i="5"/>
  <c r="E20" i="5"/>
  <c r="F19" i="5"/>
  <c r="G19" i="5"/>
  <c r="E812" i="3"/>
  <c r="F414" i="3"/>
  <c r="I414" i="3" s="1"/>
  <c r="G414" i="3"/>
  <c r="E415" i="3"/>
  <c r="G731" i="3"/>
  <c r="F731" i="3"/>
  <c r="E732" i="3"/>
  <c r="E836" i="3"/>
  <c r="F835" i="3"/>
  <c r="G835" i="3"/>
  <c r="G485" i="3"/>
  <c r="E486" i="3"/>
  <c r="F485" i="3"/>
  <c r="G553" i="3"/>
  <c r="E554" i="3"/>
  <c r="F553" i="3"/>
  <c r="F696" i="3"/>
  <c r="E697" i="3"/>
  <c r="G696" i="3"/>
  <c r="E19" i="3"/>
  <c r="F18" i="3"/>
  <c r="G18" i="3"/>
  <c r="F462" i="3"/>
  <c r="E463" i="3"/>
  <c r="G462" i="3"/>
  <c r="E659" i="3"/>
  <c r="F575" i="3"/>
  <c r="G575" i="3"/>
  <c r="E576" i="3"/>
  <c r="E894" i="3"/>
  <c r="F893" i="3"/>
  <c r="G893" i="3"/>
  <c r="F176" i="3"/>
  <c r="G176" i="3"/>
  <c r="E177" i="3"/>
  <c r="F267" i="3"/>
  <c r="E268" i="3"/>
  <c r="G267" i="3"/>
  <c r="G505" i="3"/>
  <c r="E506" i="3"/>
  <c r="F505" i="3"/>
  <c r="I505" i="3" s="1"/>
  <c r="F227" i="3"/>
  <c r="E228" i="3"/>
  <c r="G227" i="3"/>
  <c r="F337" i="3"/>
  <c r="I337" i="3" s="1"/>
  <c r="E338" i="3"/>
  <c r="G337" i="3"/>
  <c r="F602" i="3"/>
  <c r="E603" i="3"/>
  <c r="G602" i="3"/>
  <c r="F32" i="2"/>
  <c r="G32" i="2"/>
  <c r="F604" i="2"/>
  <c r="G604" i="2"/>
  <c r="F584" i="2"/>
  <c r="G584" i="2"/>
  <c r="F305" i="2"/>
  <c r="G305" i="2"/>
  <c r="F688" i="2"/>
  <c r="G688" i="2"/>
  <c r="F423" i="2"/>
  <c r="G423" i="2"/>
  <c r="F284" i="2"/>
  <c r="G284" i="2"/>
  <c r="F352" i="2"/>
  <c r="G352" i="2"/>
  <c r="F71" i="2"/>
  <c r="G71" i="2"/>
  <c r="G395" i="2"/>
  <c r="F395" i="2"/>
  <c r="F376" i="2"/>
  <c r="G376" i="2"/>
  <c r="F204" i="2"/>
  <c r="G204" i="2"/>
  <c r="F120" i="2"/>
  <c r="G120" i="2"/>
  <c r="F441" i="2"/>
  <c r="G441" i="2"/>
  <c r="I1207" i="15" l="1"/>
  <c r="F1278" i="15"/>
  <c r="E1279" i="15"/>
  <c r="G1278" i="15"/>
  <c r="I67" i="15"/>
  <c r="I1277" i="15"/>
  <c r="F36" i="15"/>
  <c r="E37" i="15"/>
  <c r="G36" i="15"/>
  <c r="I1235" i="15"/>
  <c r="E69" i="15"/>
  <c r="F68" i="15"/>
  <c r="I68" i="15" s="1"/>
  <c r="G68" i="15"/>
  <c r="G863" i="15"/>
  <c r="F863" i="15"/>
  <c r="E864" i="15"/>
  <c r="F1318" i="15"/>
  <c r="E1319" i="15"/>
  <c r="G1318" i="15"/>
  <c r="F1208" i="15"/>
  <c r="I1208" i="15" s="1"/>
  <c r="G1208" i="15"/>
  <c r="E1209" i="15"/>
  <c r="I142" i="23"/>
  <c r="F37" i="23"/>
  <c r="G37" i="23"/>
  <c r="E38" i="23"/>
  <c r="F90" i="23"/>
  <c r="I90" i="23" s="1"/>
  <c r="G90" i="23"/>
  <c r="E91" i="23"/>
  <c r="E144" i="23"/>
  <c r="F143" i="23"/>
  <c r="I143" i="23" s="1"/>
  <c r="G143" i="23"/>
  <c r="I89" i="23"/>
  <c r="I131" i="19"/>
  <c r="I165" i="19"/>
  <c r="I25" i="22"/>
  <c r="F26" i="22"/>
  <c r="I26" i="22" s="1"/>
  <c r="G26" i="22"/>
  <c r="E27" i="22"/>
  <c r="I54" i="21"/>
  <c r="I98" i="21"/>
  <c r="F55" i="21"/>
  <c r="G55" i="21"/>
  <c r="I89" i="20"/>
  <c r="F99" i="21"/>
  <c r="G99" i="21"/>
  <c r="I26" i="21"/>
  <c r="E59" i="21"/>
  <c r="E28" i="21"/>
  <c r="F27" i="21"/>
  <c r="G27" i="21"/>
  <c r="F90" i="20"/>
  <c r="I90" i="20" s="1"/>
  <c r="G90" i="20"/>
  <c r="E91" i="20"/>
  <c r="I54" i="20"/>
  <c r="E56" i="20"/>
  <c r="F55" i="20"/>
  <c r="G55" i="20"/>
  <c r="I26" i="20"/>
  <c r="E28" i="20"/>
  <c r="F27" i="20"/>
  <c r="G27" i="20"/>
  <c r="E282" i="19"/>
  <c r="F281" i="19"/>
  <c r="G281" i="19"/>
  <c r="F166" i="19"/>
  <c r="G166" i="19"/>
  <c r="E167" i="19"/>
  <c r="I280" i="19"/>
  <c r="F132" i="19"/>
  <c r="G132" i="19"/>
  <c r="E133" i="19"/>
  <c r="I44" i="19"/>
  <c r="F45" i="19"/>
  <c r="G45" i="19"/>
  <c r="E46" i="19"/>
  <c r="G198" i="11"/>
  <c r="F198" i="11"/>
  <c r="I121" i="11"/>
  <c r="F266" i="11"/>
  <c r="G266" i="11"/>
  <c r="E267" i="11"/>
  <c r="I154" i="11"/>
  <c r="F122" i="11"/>
  <c r="I122" i="11" s="1"/>
  <c r="E123" i="11"/>
  <c r="G122" i="11"/>
  <c r="I265" i="11"/>
  <c r="F155" i="11"/>
  <c r="I155" i="11" s="1"/>
  <c r="G155" i="11"/>
  <c r="E202" i="11"/>
  <c r="E355" i="11"/>
  <c r="F354" i="11"/>
  <c r="G354" i="11"/>
  <c r="E82" i="18"/>
  <c r="F81" i="18"/>
  <c r="I81" i="18" s="1"/>
  <c r="G81" i="18"/>
  <c r="F1293" i="12"/>
  <c r="I1293" i="12" s="1"/>
  <c r="E1294" i="12"/>
  <c r="G1293" i="12"/>
  <c r="I1292" i="12"/>
  <c r="I1221" i="12"/>
  <c r="E1223" i="12"/>
  <c r="G1222" i="12"/>
  <c r="F1222" i="12"/>
  <c r="I1222" i="12" s="1"/>
  <c r="I625" i="12"/>
  <c r="I862" i="12"/>
  <c r="I946" i="12"/>
  <c r="I113" i="12"/>
  <c r="I320" i="12"/>
  <c r="F114" i="12"/>
  <c r="G114" i="12"/>
  <c r="E115" i="12"/>
  <c r="E864" i="12"/>
  <c r="F863" i="12"/>
  <c r="G863" i="12"/>
  <c r="I37" i="12"/>
  <c r="E948" i="12"/>
  <c r="F947" i="12"/>
  <c r="G947" i="12"/>
  <c r="E627" i="12"/>
  <c r="F626" i="12"/>
  <c r="G626" i="12"/>
  <c r="G38" i="12"/>
  <c r="E39" i="12"/>
  <c r="F38" i="12"/>
  <c r="F321" i="12"/>
  <c r="E322" i="12"/>
  <c r="G321" i="12"/>
  <c r="F292" i="14"/>
  <c r="G292" i="14"/>
  <c r="E207" i="14"/>
  <c r="F206" i="14"/>
  <c r="G206" i="14"/>
  <c r="I291" i="14"/>
  <c r="I46" i="10"/>
  <c r="I731" i="3"/>
  <c r="I264" i="13"/>
  <c r="I151" i="13"/>
  <c r="F319" i="13"/>
  <c r="E320" i="13"/>
  <c r="G319" i="13"/>
  <c r="G241" i="13"/>
  <c r="E242" i="13"/>
  <c r="F241" i="13"/>
  <c r="I241" i="13" s="1"/>
  <c r="G152" i="13"/>
  <c r="F152" i="13"/>
  <c r="I152" i="13" s="1"/>
  <c r="E153" i="13"/>
  <c r="F296" i="13"/>
  <c r="I296" i="13" s="1"/>
  <c r="G296" i="13"/>
  <c r="F60" i="13"/>
  <c r="E61" i="13"/>
  <c r="G60" i="13"/>
  <c r="I318" i="13"/>
  <c r="F265" i="13"/>
  <c r="E266" i="13"/>
  <c r="G265" i="13"/>
  <c r="J417" i="8"/>
  <c r="J3224" i="8"/>
  <c r="J2915" i="8"/>
  <c r="J4984" i="8"/>
  <c r="J5105" i="8"/>
  <c r="I352" i="2"/>
  <c r="I604" i="2"/>
  <c r="I1055" i="6"/>
  <c r="I527" i="2"/>
  <c r="I231" i="1"/>
  <c r="J2589" i="8"/>
  <c r="J2207" i="8"/>
  <c r="J2609" i="8"/>
  <c r="J2988" i="8"/>
  <c r="J5368" i="8"/>
  <c r="I128" i="10"/>
  <c r="I565" i="10"/>
  <c r="I623" i="10"/>
  <c r="I655" i="3"/>
  <c r="J1164" i="8"/>
  <c r="I441" i="2"/>
  <c r="I423" i="2"/>
  <c r="I176" i="3"/>
  <c r="I636" i="6"/>
  <c r="I602" i="3"/>
  <c r="I267" i="3"/>
  <c r="I112" i="5"/>
  <c r="I134" i="5"/>
  <c r="I701" i="6"/>
  <c r="I916" i="6"/>
  <c r="I514" i="6"/>
  <c r="I170" i="6"/>
  <c r="I36" i="1"/>
  <c r="I1432" i="1"/>
  <c r="I109" i="1"/>
  <c r="I1608" i="1"/>
  <c r="I1887" i="1"/>
  <c r="J1887" i="8"/>
  <c r="J1804" i="8"/>
  <c r="J2552" i="8"/>
  <c r="J2227" i="8"/>
  <c r="J3156" i="8"/>
  <c r="J5294" i="8"/>
  <c r="J5172" i="8"/>
  <c r="J5192" i="8"/>
  <c r="J5007" i="8"/>
  <c r="I177" i="10"/>
  <c r="I204" i="2"/>
  <c r="I305" i="2"/>
  <c r="I462" i="3"/>
  <c r="I73" i="6"/>
  <c r="I938" i="6"/>
  <c r="J3251" i="8"/>
  <c r="I808" i="3"/>
  <c r="I824" i="6"/>
  <c r="G2041" i="8"/>
  <c r="H2041" i="8"/>
  <c r="I376" i="2"/>
  <c r="I284" i="2"/>
  <c r="I584" i="2"/>
  <c r="I575" i="3"/>
  <c r="I696" i="3"/>
  <c r="I835" i="3"/>
  <c r="I19" i="5"/>
  <c r="I724" i="6"/>
  <c r="I614" i="6"/>
  <c r="I724" i="2"/>
  <c r="I171" i="2"/>
  <c r="I1528" i="1"/>
  <c r="I343" i="1"/>
  <c r="I1470" i="1"/>
  <c r="I1252" i="1"/>
  <c r="I1166" i="1"/>
  <c r="I63" i="1"/>
  <c r="I363" i="1"/>
  <c r="I183" i="1"/>
  <c r="J596" i="8"/>
  <c r="J1468" i="8"/>
  <c r="J36" i="8"/>
  <c r="J848" i="8"/>
  <c r="J691" i="8"/>
  <c r="J164" i="8"/>
  <c r="J1340" i="8"/>
  <c r="I18" i="4"/>
  <c r="I120" i="2"/>
  <c r="I71" i="2"/>
  <c r="I688" i="2"/>
  <c r="I32" i="2"/>
  <c r="I893" i="3"/>
  <c r="I18" i="3"/>
  <c r="I485" i="3"/>
  <c r="I395" i="2"/>
  <c r="I227" i="3"/>
  <c r="I553" i="3"/>
  <c r="I800" i="6"/>
  <c r="I494" i="6"/>
  <c r="I898" i="6"/>
  <c r="I629" i="2"/>
  <c r="I466" i="1"/>
  <c r="I267" i="1"/>
  <c r="I311" i="1"/>
  <c r="I693" i="1"/>
  <c r="I850" i="1"/>
  <c r="J1131" i="8"/>
  <c r="J3203" i="8"/>
  <c r="J3844" i="8"/>
  <c r="I476" i="6"/>
  <c r="I39" i="6"/>
  <c r="I593" i="10"/>
  <c r="I499" i="10"/>
  <c r="I331" i="10"/>
  <c r="J3285" i="8"/>
  <c r="F656" i="3"/>
  <c r="G656" i="3"/>
  <c r="H1165" i="8"/>
  <c r="G1165" i="8"/>
  <c r="J1165" i="8" s="1"/>
  <c r="J3483" i="8"/>
  <c r="G809" i="3"/>
  <c r="F809" i="3"/>
  <c r="I385" i="5"/>
  <c r="I536" i="6"/>
  <c r="G3484" i="8"/>
  <c r="H3484" i="8"/>
  <c r="J3305" i="8"/>
  <c r="J3343" i="8"/>
  <c r="H3541" i="8"/>
  <c r="G3541" i="8"/>
  <c r="G3286" i="8"/>
  <c r="H3286" i="8"/>
  <c r="F229" i="5"/>
  <c r="E230" i="5"/>
  <c r="G229" i="5"/>
  <c r="I341" i="5"/>
  <c r="I228" i="5"/>
  <c r="I295" i="5"/>
  <c r="I1360" i="1"/>
  <c r="I1804" i="1"/>
  <c r="I1215" i="1"/>
  <c r="I1340" i="1"/>
  <c r="E179" i="10"/>
  <c r="F178" i="10"/>
  <c r="I178" i="10" s="1"/>
  <c r="G178" i="10"/>
  <c r="F415" i="10"/>
  <c r="G415" i="10"/>
  <c r="E416" i="10"/>
  <c r="F129" i="10"/>
  <c r="G129" i="10"/>
  <c r="E130" i="10"/>
  <c r="G624" i="10"/>
  <c r="F624" i="10"/>
  <c r="F332" i="10"/>
  <c r="E333" i="10"/>
  <c r="G332" i="10"/>
  <c r="F594" i="10"/>
  <c r="E595" i="10"/>
  <c r="G594" i="10"/>
  <c r="E50" i="10"/>
  <c r="G500" i="10"/>
  <c r="F500" i="10"/>
  <c r="E501" i="10"/>
  <c r="G47" i="10"/>
  <c r="F47" i="10"/>
  <c r="F566" i="10"/>
  <c r="G566" i="10"/>
  <c r="E567" i="10"/>
  <c r="J4510" i="8"/>
  <c r="H5549" i="8"/>
  <c r="F5550" i="8"/>
  <c r="G5549" i="8"/>
  <c r="J5549" i="8" s="1"/>
  <c r="H5409" i="8"/>
  <c r="G5409" i="8"/>
  <c r="F5410" i="8"/>
  <c r="G4575" i="8"/>
  <c r="J4575" i="8" s="1"/>
  <c r="F4576" i="8"/>
  <c r="H4575" i="8"/>
  <c r="G4985" i="8"/>
  <c r="F4986" i="8"/>
  <c r="H4985" i="8"/>
  <c r="G5082" i="8"/>
  <c r="F5083" i="8"/>
  <c r="H5082" i="8"/>
  <c r="H5525" i="8"/>
  <c r="F5526" i="8"/>
  <c r="G5525" i="8"/>
  <c r="J5548" i="8"/>
  <c r="G5106" i="8"/>
  <c r="F5107" i="8"/>
  <c r="H5106" i="8"/>
  <c r="J4542" i="8"/>
  <c r="J4639" i="8"/>
  <c r="G5295" i="8"/>
  <c r="H5295" i="8"/>
  <c r="F5296" i="8"/>
  <c r="G5388" i="8"/>
  <c r="F5389" i="8"/>
  <c r="H5388" i="8"/>
  <c r="G5193" i="8"/>
  <c r="H5193" i="8"/>
  <c r="F5194" i="8"/>
  <c r="G4640" i="8"/>
  <c r="H4640" i="8"/>
  <c r="F4641" i="8"/>
  <c r="H5577" i="8"/>
  <c r="F5578" i="8"/>
  <c r="G5577" i="8"/>
  <c r="J5577" i="8" s="1"/>
  <c r="G5173" i="8"/>
  <c r="F5174" i="8"/>
  <c r="H5173" i="8"/>
  <c r="J5576" i="8"/>
  <c r="H4511" i="8"/>
  <c r="G4511" i="8"/>
  <c r="F4512" i="8"/>
  <c r="J4574" i="8"/>
  <c r="J5408" i="8"/>
  <c r="J5270" i="8"/>
  <c r="H4543" i="8"/>
  <c r="G4543" i="8"/>
  <c r="F4544" i="8"/>
  <c r="G5008" i="8"/>
  <c r="H5008" i="8"/>
  <c r="F5009" i="8"/>
  <c r="H5271" i="8"/>
  <c r="G5271" i="8"/>
  <c r="F5272" i="8"/>
  <c r="F40" i="6"/>
  <c r="I40" i="6" s="1"/>
  <c r="G40" i="6"/>
  <c r="F825" i="6"/>
  <c r="G825" i="6"/>
  <c r="G3845" i="8"/>
  <c r="J3845" i="8" s="1"/>
  <c r="H3845" i="8"/>
  <c r="F3846" i="8"/>
  <c r="F19" i="4"/>
  <c r="G19" i="4"/>
  <c r="E20" i="4"/>
  <c r="G3204" i="8"/>
  <c r="H3204" i="8"/>
  <c r="F3205" i="8"/>
  <c r="J3457" i="8"/>
  <c r="H3344" i="8"/>
  <c r="G3344" i="8"/>
  <c r="J3344" i="8" s="1"/>
  <c r="G3252" i="8"/>
  <c r="H3252" i="8"/>
  <c r="F3253" i="8"/>
  <c r="J2876" i="8"/>
  <c r="G3065" i="8"/>
  <c r="H3065" i="8"/>
  <c r="F3066" i="8"/>
  <c r="F3544" i="8"/>
  <c r="H3458" i="8"/>
  <c r="G3458" i="8"/>
  <c r="F3459" i="8"/>
  <c r="G2877" i="8"/>
  <c r="F2878" i="8"/>
  <c r="H2877" i="8"/>
  <c r="G2989" i="8"/>
  <c r="H2989" i="8"/>
  <c r="F2990" i="8"/>
  <c r="G3157" i="8"/>
  <c r="F3158" i="8"/>
  <c r="H3157" i="8"/>
  <c r="G3113" i="8"/>
  <c r="H3113" i="8"/>
  <c r="F3114" i="8"/>
  <c r="G3382" i="8"/>
  <c r="H3382" i="8"/>
  <c r="F3383" i="8"/>
  <c r="G3306" i="8"/>
  <c r="H3306" i="8"/>
  <c r="F3307" i="8"/>
  <c r="F3488" i="8"/>
  <c r="G3225" i="8"/>
  <c r="H3225" i="8"/>
  <c r="F3226" i="8"/>
  <c r="J3064" i="8"/>
  <c r="H2668" i="8"/>
  <c r="G2668" i="8"/>
  <c r="F2669" i="8"/>
  <c r="G2916" i="8"/>
  <c r="F2917" i="8"/>
  <c r="H2916" i="8"/>
  <c r="H2827" i="8"/>
  <c r="G2827" i="8"/>
  <c r="F2828" i="8"/>
  <c r="J1605" i="8"/>
  <c r="J1214" i="8"/>
  <c r="J184" i="8"/>
  <c r="J2345" i="8"/>
  <c r="J2363" i="8"/>
  <c r="J465" i="8"/>
  <c r="J2125" i="8"/>
  <c r="H2553" i="8"/>
  <c r="G2553" i="8"/>
  <c r="F2554" i="8"/>
  <c r="F2507" i="8"/>
  <c r="G2506" i="8"/>
  <c r="H2506" i="8"/>
  <c r="J2297" i="8"/>
  <c r="G2272" i="8"/>
  <c r="J2272" i="8" s="1"/>
  <c r="H2272" i="8"/>
  <c r="F2273" i="8"/>
  <c r="J2095" i="8"/>
  <c r="H2320" i="8"/>
  <c r="G2320" i="8"/>
  <c r="F2321" i="8"/>
  <c r="H2208" i="8"/>
  <c r="G2208" i="8"/>
  <c r="G2126" i="8"/>
  <c r="H2126" i="8"/>
  <c r="F2127" i="8"/>
  <c r="G2298" i="8"/>
  <c r="J2298" i="8" s="1"/>
  <c r="H2298" i="8"/>
  <c r="G1956" i="8"/>
  <c r="F1957" i="8"/>
  <c r="H1956" i="8"/>
  <c r="J2271" i="8"/>
  <c r="J2319" i="8"/>
  <c r="J2528" i="8"/>
  <c r="F2045" i="8"/>
  <c r="G2228" i="8"/>
  <c r="H2228" i="8"/>
  <c r="F2229" i="8"/>
  <c r="J2505" i="8"/>
  <c r="J1995" i="8"/>
  <c r="J1955" i="8"/>
  <c r="J2645" i="8"/>
  <c r="G2364" i="8"/>
  <c r="H2364" i="8"/>
  <c r="F2365" i="8"/>
  <c r="H2610" i="8"/>
  <c r="G2610" i="8"/>
  <c r="G2529" i="8"/>
  <c r="H2529" i="8"/>
  <c r="F2530" i="8"/>
  <c r="G1996" i="8"/>
  <c r="F1997" i="8"/>
  <c r="H1996" i="8"/>
  <c r="G2096" i="8"/>
  <c r="H2096" i="8"/>
  <c r="F2097" i="8"/>
  <c r="H2646" i="8"/>
  <c r="G2646" i="8"/>
  <c r="F2647" i="8"/>
  <c r="H1251" i="8"/>
  <c r="G1251" i="8"/>
  <c r="F1252" i="8"/>
  <c r="H1528" i="8"/>
  <c r="G1528" i="8"/>
  <c r="F1529" i="8"/>
  <c r="J724" i="8"/>
  <c r="F467" i="8"/>
  <c r="G466" i="8"/>
  <c r="H466" i="8"/>
  <c r="J1250" i="8"/>
  <c r="J1855" i="8"/>
  <c r="G1049" i="8"/>
  <c r="F1050" i="8"/>
  <c r="H1049" i="8"/>
  <c r="G313" i="8"/>
  <c r="F314" i="8"/>
  <c r="H313" i="8"/>
  <c r="H109" i="8"/>
  <c r="G109" i="8"/>
  <c r="F110" i="8"/>
  <c r="H1215" i="8"/>
  <c r="G1215" i="8"/>
  <c r="F1216" i="8"/>
  <c r="F1169" i="8"/>
  <c r="J1527" i="8"/>
  <c r="J1358" i="8"/>
  <c r="J64" i="8"/>
  <c r="J361" i="8"/>
  <c r="G1856" i="8"/>
  <c r="H1856" i="8"/>
  <c r="F1857" i="8"/>
  <c r="H1469" i="8"/>
  <c r="G1469" i="8"/>
  <c r="J1469" i="8" s="1"/>
  <c r="F1470" i="8"/>
  <c r="G1888" i="8"/>
  <c r="H1888" i="8"/>
  <c r="F1889" i="8"/>
  <c r="G1805" i="8"/>
  <c r="H1805" i="8"/>
  <c r="F1806" i="8"/>
  <c r="F419" i="8"/>
  <c r="G418" i="8"/>
  <c r="H418" i="8"/>
  <c r="G1359" i="8"/>
  <c r="F1360" i="8"/>
  <c r="H1359" i="8"/>
  <c r="G692" i="8"/>
  <c r="F693" i="8"/>
  <c r="H692" i="8"/>
  <c r="J265" i="8"/>
  <c r="F270" i="8"/>
  <c r="G597" i="8"/>
  <c r="H597" i="8"/>
  <c r="J1048" i="8"/>
  <c r="H37" i="8"/>
  <c r="G37" i="8"/>
  <c r="F38" i="8"/>
  <c r="J312" i="8"/>
  <c r="J108" i="8"/>
  <c r="G849" i="8"/>
  <c r="H849" i="8"/>
  <c r="F850" i="8"/>
  <c r="J1432" i="8"/>
  <c r="H65" i="8"/>
  <c r="G65" i="8"/>
  <c r="F66" i="8"/>
  <c r="G725" i="8"/>
  <c r="F726" i="8"/>
  <c r="H725" i="8"/>
  <c r="H266" i="8"/>
  <c r="G266" i="8"/>
  <c r="G1606" i="8"/>
  <c r="H1606" i="8"/>
  <c r="F1607" i="8"/>
  <c r="H1433" i="8"/>
  <c r="G1433" i="8"/>
  <c r="F1434" i="8"/>
  <c r="F363" i="8"/>
  <c r="G362" i="8"/>
  <c r="H362" i="8"/>
  <c r="G1529" i="1"/>
  <c r="F1529" i="1"/>
  <c r="I1529" i="1" s="1"/>
  <c r="E1530" i="1"/>
  <c r="F467" i="1"/>
  <c r="G467" i="1"/>
  <c r="E468" i="1"/>
  <c r="F1433" i="1"/>
  <c r="G1433" i="1"/>
  <c r="E1434" i="1"/>
  <c r="G598" i="1"/>
  <c r="F598" i="1"/>
  <c r="F1341" i="1"/>
  <c r="G1341" i="1"/>
  <c r="F1471" i="1"/>
  <c r="I1471" i="1" s="1"/>
  <c r="E1472" i="1"/>
  <c r="G1471" i="1"/>
  <c r="F1253" i="1"/>
  <c r="E1254" i="1"/>
  <c r="G1253" i="1"/>
  <c r="F1167" i="1"/>
  <c r="E1168" i="1"/>
  <c r="G1167" i="1"/>
  <c r="G1609" i="1"/>
  <c r="F1609" i="1"/>
  <c r="E1610" i="1"/>
  <c r="F851" i="1"/>
  <c r="I851" i="1" s="1"/>
  <c r="G851" i="1"/>
  <c r="E852" i="1"/>
  <c r="F419" i="1"/>
  <c r="G419" i="1"/>
  <c r="E420" i="1"/>
  <c r="F268" i="1"/>
  <c r="G268" i="1"/>
  <c r="E269" i="1"/>
  <c r="F312" i="1"/>
  <c r="I312" i="1" s="1"/>
  <c r="G312" i="1"/>
  <c r="E313" i="1"/>
  <c r="F694" i="1"/>
  <c r="I694" i="1" s="1"/>
  <c r="G694" i="1"/>
  <c r="E695" i="1"/>
  <c r="E1217" i="1"/>
  <c r="F1216" i="1"/>
  <c r="I1216" i="1" s="1"/>
  <c r="G1216" i="1"/>
  <c r="F364" i="1"/>
  <c r="G364" i="1"/>
  <c r="E365" i="1"/>
  <c r="G1888" i="1"/>
  <c r="F1888" i="1"/>
  <c r="E1889" i="1"/>
  <c r="G727" i="1"/>
  <c r="F727" i="1"/>
  <c r="E728" i="1"/>
  <c r="F184" i="1"/>
  <c r="G184" i="1"/>
  <c r="E185" i="1"/>
  <c r="F37" i="1"/>
  <c r="G37" i="1"/>
  <c r="E38" i="1"/>
  <c r="F1361" i="1"/>
  <c r="E1362" i="1"/>
  <c r="G1361" i="1"/>
  <c r="F1805" i="1"/>
  <c r="I1805" i="1" s="1"/>
  <c r="E1806" i="1"/>
  <c r="G1805" i="1"/>
  <c r="F1050" i="1"/>
  <c r="G1050" i="1"/>
  <c r="E1051" i="1"/>
  <c r="F110" i="1"/>
  <c r="E111" i="1"/>
  <c r="G110" i="1"/>
  <c r="F64" i="1"/>
  <c r="I64" i="1" s="1"/>
  <c r="G64" i="1"/>
  <c r="E65" i="1"/>
  <c r="F528" i="2"/>
  <c r="I528" i="2" s="1"/>
  <c r="G528" i="2"/>
  <c r="G630" i="2"/>
  <c r="F630" i="2"/>
  <c r="I630" i="2" s="1"/>
  <c r="G172" i="2"/>
  <c r="F172" i="2"/>
  <c r="G725" i="2"/>
  <c r="F725" i="2"/>
  <c r="I725" i="2" s="1"/>
  <c r="F637" i="6"/>
  <c r="I637" i="6" s="1"/>
  <c r="E638" i="6"/>
  <c r="G637" i="6"/>
  <c r="F1077" i="6"/>
  <c r="E1078" i="6"/>
  <c r="G1077" i="6"/>
  <c r="E44" i="6"/>
  <c r="F515" i="6"/>
  <c r="G515" i="6"/>
  <c r="E516" i="6"/>
  <c r="F702" i="6"/>
  <c r="E703" i="6"/>
  <c r="G702" i="6"/>
  <c r="F917" i="6"/>
  <c r="E918" i="6"/>
  <c r="G917" i="6"/>
  <c r="E828" i="6"/>
  <c r="G801" i="6"/>
  <c r="F801" i="6"/>
  <c r="E802" i="6"/>
  <c r="F537" i="6"/>
  <c r="I537" i="6" s="1"/>
  <c r="G537" i="6"/>
  <c r="F725" i="6"/>
  <c r="E726" i="6"/>
  <c r="G725" i="6"/>
  <c r="E616" i="6"/>
  <c r="F615" i="6"/>
  <c r="G615" i="6"/>
  <c r="F107" i="6"/>
  <c r="I107" i="6" s="1"/>
  <c r="G107" i="6"/>
  <c r="E108" i="6"/>
  <c r="E1108" i="6"/>
  <c r="F1107" i="6"/>
  <c r="I1107" i="6" s="1"/>
  <c r="G1107" i="6"/>
  <c r="E943" i="6"/>
  <c r="G1056" i="6"/>
  <c r="F1056" i="6"/>
  <c r="I1056" i="6" s="1"/>
  <c r="E1057" i="6"/>
  <c r="F74" i="6"/>
  <c r="G74" i="6"/>
  <c r="E75" i="6"/>
  <c r="F939" i="6"/>
  <c r="G939" i="6"/>
  <c r="E540" i="6"/>
  <c r="F171" i="6"/>
  <c r="I171" i="6" s="1"/>
  <c r="G171" i="6"/>
  <c r="E172" i="6"/>
  <c r="F135" i="5"/>
  <c r="G135" i="5"/>
  <c r="E136" i="5"/>
  <c r="F20" i="5"/>
  <c r="G20" i="5"/>
  <c r="E21" i="5"/>
  <c r="F187" i="5"/>
  <c r="E188" i="5"/>
  <c r="G187" i="5"/>
  <c r="F296" i="5"/>
  <c r="E297" i="5"/>
  <c r="G296" i="5"/>
  <c r="G113" i="5"/>
  <c r="E114" i="5"/>
  <c r="F113" i="5"/>
  <c r="G342" i="5"/>
  <c r="F342" i="5"/>
  <c r="I342" i="5" s="1"/>
  <c r="E343" i="5"/>
  <c r="G386" i="5"/>
  <c r="F386" i="5"/>
  <c r="F338" i="3"/>
  <c r="G338" i="3"/>
  <c r="E339" i="3"/>
  <c r="F177" i="3"/>
  <c r="G177" i="3"/>
  <c r="E178" i="3"/>
  <c r="E660" i="3"/>
  <c r="F486" i="3"/>
  <c r="G486" i="3"/>
  <c r="G836" i="3"/>
  <c r="F836" i="3"/>
  <c r="E837" i="3"/>
  <c r="G19" i="3"/>
  <c r="F19" i="3"/>
  <c r="I19" i="3" s="1"/>
  <c r="E20" i="3"/>
  <c r="F603" i="3"/>
  <c r="G603" i="3"/>
  <c r="E604" i="3"/>
  <c r="F506" i="3"/>
  <c r="G506" i="3"/>
  <c r="E507" i="3"/>
  <c r="F268" i="3"/>
  <c r="G268" i="3"/>
  <c r="E269" i="3"/>
  <c r="F894" i="3"/>
  <c r="G894" i="3"/>
  <c r="E895" i="3"/>
  <c r="F554" i="3"/>
  <c r="G554" i="3"/>
  <c r="E555" i="3"/>
  <c r="F732" i="3"/>
  <c r="G732" i="3"/>
  <c r="E733" i="3"/>
  <c r="F415" i="3"/>
  <c r="G415" i="3"/>
  <c r="E416" i="3"/>
  <c r="F228" i="3"/>
  <c r="G228" i="3"/>
  <c r="E229" i="3"/>
  <c r="E577" i="3"/>
  <c r="F576" i="3"/>
  <c r="G576" i="3"/>
  <c r="F463" i="3"/>
  <c r="I463" i="3" s="1"/>
  <c r="E464" i="3"/>
  <c r="G463" i="3"/>
  <c r="F697" i="3"/>
  <c r="G697" i="3"/>
  <c r="F285" i="2"/>
  <c r="G285" i="2"/>
  <c r="F205" i="2"/>
  <c r="I205" i="2" s="1"/>
  <c r="G205" i="2"/>
  <c r="F72" i="2"/>
  <c r="G72" i="2"/>
  <c r="F33" i="2"/>
  <c r="I33" i="2" s="1"/>
  <c r="G33" i="2"/>
  <c r="F442" i="2"/>
  <c r="G442" i="2"/>
  <c r="F121" i="2"/>
  <c r="I121" i="2" s="1"/>
  <c r="G121" i="2"/>
  <c r="F396" i="2"/>
  <c r="G396" i="2"/>
  <c r="F306" i="2"/>
  <c r="I306" i="2" s="1"/>
  <c r="G306" i="2"/>
  <c r="F585" i="2"/>
  <c r="G585" i="2"/>
  <c r="F605" i="2"/>
  <c r="I605" i="2" s="1"/>
  <c r="G605" i="2"/>
  <c r="I36" i="15" l="1"/>
  <c r="I1278" i="15"/>
  <c r="I1318" i="15"/>
  <c r="F864" i="15"/>
  <c r="G864" i="15"/>
  <c r="E865" i="15"/>
  <c r="F37" i="15"/>
  <c r="G37" i="15"/>
  <c r="E38" i="15"/>
  <c r="I863" i="15"/>
  <c r="F69" i="15"/>
  <c r="G69" i="15"/>
  <c r="E70" i="15"/>
  <c r="F1279" i="15"/>
  <c r="G1279" i="15"/>
  <c r="E1280" i="15"/>
  <c r="F1209" i="15"/>
  <c r="E1210" i="15"/>
  <c r="G1209" i="15"/>
  <c r="F1319" i="15"/>
  <c r="G1319" i="15"/>
  <c r="E1320" i="15"/>
  <c r="I37" i="23"/>
  <c r="G144" i="23"/>
  <c r="F144" i="23"/>
  <c r="E145" i="23"/>
  <c r="F38" i="23"/>
  <c r="I38" i="23" s="1"/>
  <c r="G38" i="23"/>
  <c r="E39" i="23"/>
  <c r="F91" i="23"/>
  <c r="E92" i="23"/>
  <c r="G91" i="23"/>
  <c r="I132" i="19"/>
  <c r="I166" i="19"/>
  <c r="F27" i="22"/>
  <c r="I27" i="22" s="1"/>
  <c r="G27" i="22"/>
  <c r="E28" i="22"/>
  <c r="I27" i="20"/>
  <c r="I55" i="21"/>
  <c r="I99" i="21"/>
  <c r="I27" i="21"/>
  <c r="F56" i="21"/>
  <c r="G56" i="21"/>
  <c r="G100" i="21"/>
  <c r="F100" i="21"/>
  <c r="E60" i="21"/>
  <c r="F28" i="21"/>
  <c r="I28" i="21" s="1"/>
  <c r="G28" i="21"/>
  <c r="F28" i="20"/>
  <c r="I28" i="20" s="1"/>
  <c r="G28" i="20"/>
  <c r="E92" i="20"/>
  <c r="F91" i="20"/>
  <c r="G91" i="20"/>
  <c r="I55" i="20"/>
  <c r="G56" i="20"/>
  <c r="F56" i="20"/>
  <c r="E57" i="20"/>
  <c r="F133" i="19"/>
  <c r="G133" i="19"/>
  <c r="E134" i="19"/>
  <c r="G167" i="19"/>
  <c r="F167" i="19"/>
  <c r="E168" i="19"/>
  <c r="I281" i="19"/>
  <c r="E283" i="19"/>
  <c r="F282" i="19"/>
  <c r="G282" i="19"/>
  <c r="F46" i="19"/>
  <c r="E47" i="19"/>
  <c r="G46" i="19"/>
  <c r="I45" i="19"/>
  <c r="I198" i="11"/>
  <c r="I266" i="11"/>
  <c r="G199" i="11"/>
  <c r="F199" i="11"/>
  <c r="I199" i="11" s="1"/>
  <c r="I354" i="11"/>
  <c r="E203" i="11"/>
  <c r="F267" i="11"/>
  <c r="E268" i="11"/>
  <c r="G267" i="11"/>
  <c r="F355" i="11"/>
  <c r="E356" i="11"/>
  <c r="G355" i="11"/>
  <c r="F123" i="11"/>
  <c r="G123" i="11"/>
  <c r="E124" i="11"/>
  <c r="E83" i="18"/>
  <c r="F82" i="18"/>
  <c r="I82" i="18" s="1"/>
  <c r="G82" i="18"/>
  <c r="F1294" i="12"/>
  <c r="G1294" i="12"/>
  <c r="E1295" i="12"/>
  <c r="F1223" i="12"/>
  <c r="E1224" i="12"/>
  <c r="E1225" i="12" s="1"/>
  <c r="G1223" i="12"/>
  <c r="I38" i="12"/>
  <c r="I626" i="12"/>
  <c r="E323" i="12"/>
  <c r="F322" i="12"/>
  <c r="G322" i="12"/>
  <c r="I114" i="12"/>
  <c r="I321" i="12"/>
  <c r="I947" i="12"/>
  <c r="I863" i="12"/>
  <c r="E949" i="12"/>
  <c r="G948" i="12"/>
  <c r="F948" i="12"/>
  <c r="E865" i="12"/>
  <c r="G864" i="12"/>
  <c r="F864" i="12"/>
  <c r="F115" i="12"/>
  <c r="G115" i="12"/>
  <c r="E116" i="12"/>
  <c r="F39" i="12"/>
  <c r="E40" i="12"/>
  <c r="G39" i="12"/>
  <c r="F627" i="12"/>
  <c r="G627" i="12"/>
  <c r="E628" i="12"/>
  <c r="I292" i="14"/>
  <c r="I206" i="14"/>
  <c r="E208" i="14"/>
  <c r="G207" i="14"/>
  <c r="F207" i="14"/>
  <c r="I319" i="13"/>
  <c r="F61" i="13"/>
  <c r="I61" i="13" s="1"/>
  <c r="G61" i="13"/>
  <c r="E62" i="13"/>
  <c r="I265" i="13"/>
  <c r="I60" i="13"/>
  <c r="F320" i="13"/>
  <c r="G320" i="13"/>
  <c r="E321" i="13"/>
  <c r="G266" i="13"/>
  <c r="F266" i="13"/>
  <c r="E267" i="13"/>
  <c r="F153" i="13"/>
  <c r="E154" i="13"/>
  <c r="G153" i="13"/>
  <c r="F242" i="13"/>
  <c r="G242" i="13"/>
  <c r="J2877" i="8"/>
  <c r="J5525" i="8"/>
  <c r="J3286" i="8"/>
  <c r="J2041" i="8"/>
  <c r="I1077" i="6"/>
  <c r="I554" i="3"/>
  <c r="I603" i="3"/>
  <c r="I486" i="3"/>
  <c r="I500" i="10"/>
  <c r="J3541" i="8"/>
  <c r="I809" i="3"/>
  <c r="I836" i="3"/>
  <c r="J2827" i="8"/>
  <c r="I506" i="3"/>
  <c r="I396" i="2"/>
  <c r="I576" i="3"/>
  <c r="I228" i="3"/>
  <c r="I894" i="3"/>
  <c r="I113" i="5"/>
  <c r="I939" i="6"/>
  <c r="I917" i="6"/>
  <c r="I172" i="2"/>
  <c r="I727" i="1"/>
  <c r="I598" i="1"/>
  <c r="I1433" i="1"/>
  <c r="J2668" i="8"/>
  <c r="J3458" i="8"/>
  <c r="J5173" i="8"/>
  <c r="J5388" i="8"/>
  <c r="J5106" i="8"/>
  <c r="I47" i="10"/>
  <c r="I594" i="10"/>
  <c r="I624" i="10"/>
  <c r="I129" i="10"/>
  <c r="I229" i="5"/>
  <c r="J3484" i="8"/>
  <c r="G810" i="3"/>
  <c r="F810" i="3"/>
  <c r="I810" i="3" s="1"/>
  <c r="F657" i="3"/>
  <c r="G657" i="3"/>
  <c r="J1251" i="8"/>
  <c r="I656" i="3"/>
  <c r="G2042" i="8"/>
  <c r="H2042" i="8"/>
  <c r="I732" i="3"/>
  <c r="I338" i="3"/>
  <c r="I135" i="5"/>
  <c r="I515" i="6"/>
  <c r="I1050" i="1"/>
  <c r="I184" i="1"/>
  <c r="I419" i="1"/>
  <c r="J3382" i="8"/>
  <c r="I19" i="4"/>
  <c r="J4640" i="8"/>
  <c r="I585" i="2"/>
  <c r="I442" i="2"/>
  <c r="I72" i="2"/>
  <c r="I285" i="2"/>
  <c r="I697" i="3"/>
  <c r="I415" i="3"/>
  <c r="I268" i="3"/>
  <c r="I177" i="3"/>
  <c r="I74" i="6"/>
  <c r="I615" i="6"/>
  <c r="I725" i="6"/>
  <c r="I801" i="6"/>
  <c r="I702" i="6"/>
  <c r="I110" i="1"/>
  <c r="I37" i="1"/>
  <c r="I364" i="1"/>
  <c r="I268" i="1"/>
  <c r="I467" i="1"/>
  <c r="J1856" i="8"/>
  <c r="J109" i="8"/>
  <c r="J2610" i="8"/>
  <c r="J2553" i="8"/>
  <c r="I825" i="6"/>
  <c r="I566" i="10"/>
  <c r="I332" i="10"/>
  <c r="I415" i="10"/>
  <c r="H3485" i="8"/>
  <c r="G3485" i="8"/>
  <c r="J3485" i="8" s="1"/>
  <c r="H1166" i="8"/>
  <c r="G1166" i="8"/>
  <c r="G3542" i="8"/>
  <c r="H3542" i="8"/>
  <c r="I386" i="5"/>
  <c r="I20" i="5"/>
  <c r="I187" i="5"/>
  <c r="I296" i="5"/>
  <c r="G230" i="5"/>
  <c r="F230" i="5"/>
  <c r="E231" i="5"/>
  <c r="I1253" i="1"/>
  <c r="I1888" i="1"/>
  <c r="I1609" i="1"/>
  <c r="I1167" i="1"/>
  <c r="I1341" i="1"/>
  <c r="I1361" i="1"/>
  <c r="E180" i="10"/>
  <c r="F179" i="10"/>
  <c r="G179" i="10"/>
  <c r="G501" i="10"/>
  <c r="F501" i="10"/>
  <c r="E502" i="10"/>
  <c r="E51" i="10"/>
  <c r="E334" i="10"/>
  <c r="F333" i="10"/>
  <c r="G333" i="10"/>
  <c r="E131" i="10"/>
  <c r="F130" i="10"/>
  <c r="G130" i="10"/>
  <c r="G416" i="10"/>
  <c r="E417" i="10"/>
  <c r="F416" i="10"/>
  <c r="F48" i="10"/>
  <c r="G48" i="10"/>
  <c r="F567" i="10"/>
  <c r="G567" i="10"/>
  <c r="E568" i="10"/>
  <c r="F595" i="10"/>
  <c r="E596" i="10"/>
  <c r="G595" i="10"/>
  <c r="F4545" i="8"/>
  <c r="G4544" i="8"/>
  <c r="H4544" i="8"/>
  <c r="G4641" i="8"/>
  <c r="F4642" i="8"/>
  <c r="H4641" i="8"/>
  <c r="G4576" i="8"/>
  <c r="H4576" i="8"/>
  <c r="F4577" i="8"/>
  <c r="G5009" i="8"/>
  <c r="F5010" i="8"/>
  <c r="H5009" i="8"/>
  <c r="J4543" i="8"/>
  <c r="J5193" i="8"/>
  <c r="F5297" i="8"/>
  <c r="G5296" i="8"/>
  <c r="H5296" i="8"/>
  <c r="F4987" i="8"/>
  <c r="G4986" i="8"/>
  <c r="J4986" i="8" s="1"/>
  <c r="H4986" i="8"/>
  <c r="F5273" i="8"/>
  <c r="G5272" i="8"/>
  <c r="H5272" i="8"/>
  <c r="H5578" i="8"/>
  <c r="F5579" i="8"/>
  <c r="G5578" i="8"/>
  <c r="J4985" i="8"/>
  <c r="H5550" i="8"/>
  <c r="F5551" i="8"/>
  <c r="G5550" i="8"/>
  <c r="F4513" i="8"/>
  <c r="G4512" i="8"/>
  <c r="H4512" i="8"/>
  <c r="F5084" i="8"/>
  <c r="G5083" i="8"/>
  <c r="J5083" i="8" s="1"/>
  <c r="H5083" i="8"/>
  <c r="F5411" i="8"/>
  <c r="G5410" i="8"/>
  <c r="H5410" i="8"/>
  <c r="J5271" i="8"/>
  <c r="J5008" i="8"/>
  <c r="J4511" i="8"/>
  <c r="G5174" i="8"/>
  <c r="J5174" i="8" s="1"/>
  <c r="H5174" i="8"/>
  <c r="G5194" i="8"/>
  <c r="F5195" i="8"/>
  <c r="H5194" i="8"/>
  <c r="H5389" i="8"/>
  <c r="G5389" i="8"/>
  <c r="J5389" i="8" s="1"/>
  <c r="F5390" i="8"/>
  <c r="J5295" i="8"/>
  <c r="F5108" i="8"/>
  <c r="G5107" i="8"/>
  <c r="H5107" i="8"/>
  <c r="H5526" i="8"/>
  <c r="F5527" i="8"/>
  <c r="G5526" i="8"/>
  <c r="J5082" i="8"/>
  <c r="J5409" i="8"/>
  <c r="F41" i="6"/>
  <c r="G41" i="6"/>
  <c r="G826" i="6"/>
  <c r="F826" i="6"/>
  <c r="I826" i="6" s="1"/>
  <c r="G3846" i="8"/>
  <c r="H3846" i="8"/>
  <c r="F3847" i="8"/>
  <c r="F20" i="4"/>
  <c r="I20" i="4" s="1"/>
  <c r="E21" i="4"/>
  <c r="G20" i="4"/>
  <c r="G2828" i="8"/>
  <c r="J2828" i="8" s="1"/>
  <c r="F2829" i="8"/>
  <c r="H2828" i="8"/>
  <c r="G2917" i="8"/>
  <c r="F2918" i="8"/>
  <c r="H2917" i="8"/>
  <c r="F2670" i="8"/>
  <c r="G2669" i="8"/>
  <c r="H2669" i="8"/>
  <c r="F3227" i="8"/>
  <c r="G3226" i="8"/>
  <c r="H3226" i="8"/>
  <c r="F3489" i="8"/>
  <c r="J3306" i="8"/>
  <c r="F3115" i="8"/>
  <c r="G3114" i="8"/>
  <c r="H3114" i="8"/>
  <c r="F3159" i="8"/>
  <c r="G3158" i="8"/>
  <c r="H3158" i="8"/>
  <c r="J2989" i="8"/>
  <c r="G3459" i="8"/>
  <c r="J3459" i="8" s="1"/>
  <c r="H3459" i="8"/>
  <c r="F3460" i="8"/>
  <c r="F3545" i="8"/>
  <c r="J3065" i="8"/>
  <c r="J3252" i="8"/>
  <c r="G3205" i="8"/>
  <c r="H3205" i="8"/>
  <c r="J2916" i="8"/>
  <c r="G3383" i="8"/>
  <c r="F3384" i="8"/>
  <c r="H3383" i="8"/>
  <c r="J3157" i="8"/>
  <c r="J3225" i="8"/>
  <c r="F3308" i="8"/>
  <c r="G3307" i="8"/>
  <c r="H3307" i="8"/>
  <c r="J3113" i="8"/>
  <c r="F2991" i="8"/>
  <c r="G2990" i="8"/>
  <c r="H2990" i="8"/>
  <c r="F2879" i="8"/>
  <c r="G2878" i="8"/>
  <c r="H2878" i="8"/>
  <c r="F3067" i="8"/>
  <c r="G3066" i="8"/>
  <c r="H3066" i="8"/>
  <c r="G3253" i="8"/>
  <c r="F3254" i="8"/>
  <c r="H3253" i="8"/>
  <c r="H3345" i="8"/>
  <c r="G3345" i="8"/>
  <c r="J3204" i="8"/>
  <c r="J65" i="8"/>
  <c r="J418" i="8"/>
  <c r="J1805" i="8"/>
  <c r="J2529" i="8"/>
  <c r="J2228" i="8"/>
  <c r="J313" i="8"/>
  <c r="J362" i="8"/>
  <c r="J725" i="8"/>
  <c r="J849" i="8"/>
  <c r="J597" i="8"/>
  <c r="J1215" i="8"/>
  <c r="J2126" i="8"/>
  <c r="F1998" i="8"/>
  <c r="G1997" i="8"/>
  <c r="H1997" i="8"/>
  <c r="F2648" i="8"/>
  <c r="G2647" i="8"/>
  <c r="H2647" i="8"/>
  <c r="J1996" i="8"/>
  <c r="J2364" i="8"/>
  <c r="J1956" i="8"/>
  <c r="F2322" i="8"/>
  <c r="G2321" i="8"/>
  <c r="H2321" i="8"/>
  <c r="F2274" i="8"/>
  <c r="G2273" i="8"/>
  <c r="H2273" i="8"/>
  <c r="F2555" i="8"/>
  <c r="G2554" i="8"/>
  <c r="H2554" i="8"/>
  <c r="J2646" i="8"/>
  <c r="J2096" i="8"/>
  <c r="G2530" i="8"/>
  <c r="F2531" i="8"/>
  <c r="H2530" i="8"/>
  <c r="G2229" i="8"/>
  <c r="J2229" i="8" s="1"/>
  <c r="F2230" i="8"/>
  <c r="H2229" i="8"/>
  <c r="F2046" i="8"/>
  <c r="J2320" i="8"/>
  <c r="J2506" i="8"/>
  <c r="G2097" i="8"/>
  <c r="F2098" i="8"/>
  <c r="H2097" i="8"/>
  <c r="F1958" i="8"/>
  <c r="G1957" i="8"/>
  <c r="H1957" i="8"/>
  <c r="F2128" i="8"/>
  <c r="G2127" i="8"/>
  <c r="H2127" i="8"/>
  <c r="G2365" i="8"/>
  <c r="F2366" i="8"/>
  <c r="H2365" i="8"/>
  <c r="J2208" i="8"/>
  <c r="H2507" i="8"/>
  <c r="G2507" i="8"/>
  <c r="F2508" i="8"/>
  <c r="G1607" i="8"/>
  <c r="F1608" i="8"/>
  <c r="H1607" i="8"/>
  <c r="H267" i="8"/>
  <c r="G267" i="8"/>
  <c r="F67" i="8"/>
  <c r="G66" i="8"/>
  <c r="H66" i="8"/>
  <c r="H419" i="8"/>
  <c r="G419" i="8"/>
  <c r="F420" i="8"/>
  <c r="H467" i="8"/>
  <c r="F468" i="8"/>
  <c r="G467" i="8"/>
  <c r="G1434" i="8"/>
  <c r="H1434" i="8"/>
  <c r="F1435" i="8"/>
  <c r="G850" i="8"/>
  <c r="F851" i="8"/>
  <c r="H850" i="8"/>
  <c r="G693" i="8"/>
  <c r="J693" i="8" s="1"/>
  <c r="H693" i="8"/>
  <c r="F694" i="8"/>
  <c r="J1359" i="8"/>
  <c r="G1806" i="8"/>
  <c r="J1806" i="8" s="1"/>
  <c r="H1806" i="8"/>
  <c r="F1170" i="8"/>
  <c r="G1252" i="8"/>
  <c r="F1253" i="8"/>
  <c r="H1252" i="8"/>
  <c r="H363" i="8"/>
  <c r="G363" i="8"/>
  <c r="F364" i="8"/>
  <c r="G1360" i="8"/>
  <c r="J1360" i="8" s="1"/>
  <c r="F1361" i="8"/>
  <c r="H1360" i="8"/>
  <c r="F1890" i="8"/>
  <c r="G1889" i="8"/>
  <c r="H1889" i="8"/>
  <c r="G1216" i="8"/>
  <c r="F1217" i="8"/>
  <c r="H1216" i="8"/>
  <c r="J1433" i="8"/>
  <c r="J1606" i="8"/>
  <c r="F727" i="8"/>
  <c r="G726" i="8"/>
  <c r="H726" i="8"/>
  <c r="F39" i="8"/>
  <c r="G38" i="8"/>
  <c r="H38" i="8"/>
  <c r="J692" i="8"/>
  <c r="J1888" i="8"/>
  <c r="G1857" i="8"/>
  <c r="H1857" i="8"/>
  <c r="H1050" i="8"/>
  <c r="G1050" i="8"/>
  <c r="F1051" i="8"/>
  <c r="G1529" i="8"/>
  <c r="H1529" i="8"/>
  <c r="F1530" i="8"/>
  <c r="F271" i="8"/>
  <c r="J266" i="8"/>
  <c r="J37" i="8"/>
  <c r="G1470" i="8"/>
  <c r="H1470" i="8"/>
  <c r="F1471" i="8"/>
  <c r="F111" i="8"/>
  <c r="G110" i="8"/>
  <c r="H110" i="8"/>
  <c r="F315" i="8"/>
  <c r="G314" i="8"/>
  <c r="H314" i="8"/>
  <c r="J1049" i="8"/>
  <c r="J466" i="8"/>
  <c r="J1528" i="8"/>
  <c r="E112" i="1"/>
  <c r="F111" i="1"/>
  <c r="G111" i="1"/>
  <c r="F1889" i="1"/>
  <c r="I1889" i="1" s="1"/>
  <c r="G1889" i="1"/>
  <c r="E1890" i="1"/>
  <c r="E270" i="1"/>
  <c r="F269" i="1"/>
  <c r="I269" i="1" s="1"/>
  <c r="G269" i="1"/>
  <c r="F1362" i="1"/>
  <c r="E1363" i="1"/>
  <c r="G1362" i="1"/>
  <c r="F728" i="1"/>
  <c r="E729" i="1"/>
  <c r="G728" i="1"/>
  <c r="G1217" i="1"/>
  <c r="F1217" i="1"/>
  <c r="E1218" i="1"/>
  <c r="E314" i="1"/>
  <c r="F313" i="1"/>
  <c r="I313" i="1" s="1"/>
  <c r="G313" i="1"/>
  <c r="G1472" i="1"/>
  <c r="F1472" i="1"/>
  <c r="E1473" i="1"/>
  <c r="F1434" i="1"/>
  <c r="G1434" i="1"/>
  <c r="E1435" i="1"/>
  <c r="F1530" i="1"/>
  <c r="I1530" i="1" s="1"/>
  <c r="E1531" i="1"/>
  <c r="G1530" i="1"/>
  <c r="F1051" i="1"/>
  <c r="I1051" i="1" s="1"/>
  <c r="E1052" i="1"/>
  <c r="G1051" i="1"/>
  <c r="F1806" i="1"/>
  <c r="G1806" i="1"/>
  <c r="E1807" i="1"/>
  <c r="F185" i="1"/>
  <c r="G185" i="1"/>
  <c r="E696" i="1"/>
  <c r="F695" i="1"/>
  <c r="I695" i="1" s="1"/>
  <c r="G695" i="1"/>
  <c r="E853" i="1"/>
  <c r="F852" i="1"/>
  <c r="G852" i="1"/>
  <c r="F1254" i="1"/>
  <c r="E1255" i="1"/>
  <c r="G1254" i="1"/>
  <c r="F468" i="1"/>
  <c r="I468" i="1" s="1"/>
  <c r="E469" i="1"/>
  <c r="G468" i="1"/>
  <c r="F65" i="1"/>
  <c r="I65" i="1" s="1"/>
  <c r="E66" i="1"/>
  <c r="G65" i="1"/>
  <c r="F38" i="1"/>
  <c r="G38" i="1"/>
  <c r="E39" i="1"/>
  <c r="F365" i="1"/>
  <c r="E366" i="1"/>
  <c r="G365" i="1"/>
  <c r="F420" i="1"/>
  <c r="I420" i="1" s="1"/>
  <c r="E421" i="1"/>
  <c r="G420" i="1"/>
  <c r="F1610" i="1"/>
  <c r="E1611" i="1"/>
  <c r="G1610" i="1"/>
  <c r="F1168" i="1"/>
  <c r="E1169" i="1"/>
  <c r="G1168" i="1"/>
  <c r="F631" i="2"/>
  <c r="G631" i="2"/>
  <c r="F173" i="2"/>
  <c r="G173" i="2"/>
  <c r="F726" i="2"/>
  <c r="G726" i="2"/>
  <c r="F172" i="6"/>
  <c r="I172" i="6" s="1"/>
  <c r="E173" i="6"/>
  <c r="G172" i="6"/>
  <c r="G940" i="6"/>
  <c r="F940" i="6"/>
  <c r="I940" i="6" s="1"/>
  <c r="G726" i="6"/>
  <c r="E727" i="6"/>
  <c r="F726" i="6"/>
  <c r="E517" i="6"/>
  <c r="G516" i="6"/>
  <c r="F516" i="6"/>
  <c r="E541" i="6"/>
  <c r="F1057" i="6"/>
  <c r="G1057" i="6"/>
  <c r="E1058" i="6"/>
  <c r="E944" i="6"/>
  <c r="G616" i="6"/>
  <c r="F616" i="6"/>
  <c r="I616" i="6" s="1"/>
  <c r="E617" i="6"/>
  <c r="F802" i="6"/>
  <c r="E803" i="6"/>
  <c r="G802" i="6"/>
  <c r="E829" i="6"/>
  <c r="E704" i="6"/>
  <c r="F703" i="6"/>
  <c r="G703" i="6"/>
  <c r="F638" i="6"/>
  <c r="E639" i="6"/>
  <c r="G638" i="6"/>
  <c r="G108" i="6"/>
  <c r="E109" i="6"/>
  <c r="F108" i="6"/>
  <c r="E45" i="6"/>
  <c r="F75" i="6"/>
  <c r="I75" i="6" s="1"/>
  <c r="E76" i="6"/>
  <c r="G75" i="6"/>
  <c r="G1108" i="6"/>
  <c r="E1109" i="6"/>
  <c r="F1108" i="6"/>
  <c r="F538" i="6"/>
  <c r="G538" i="6"/>
  <c r="F918" i="6"/>
  <c r="I918" i="6" s="1"/>
  <c r="E919" i="6"/>
  <c r="G918" i="6"/>
  <c r="F1078" i="6"/>
  <c r="G1078" i="6"/>
  <c r="E1079" i="6"/>
  <c r="E344" i="5"/>
  <c r="F343" i="5"/>
  <c r="G343" i="5"/>
  <c r="F114" i="5"/>
  <c r="G114" i="5"/>
  <c r="F21" i="5"/>
  <c r="G21" i="5"/>
  <c r="E189" i="5"/>
  <c r="F188" i="5"/>
  <c r="G188" i="5"/>
  <c r="E298" i="5"/>
  <c r="F297" i="5"/>
  <c r="G297" i="5"/>
  <c r="E137" i="5"/>
  <c r="F136" i="5"/>
  <c r="G136" i="5"/>
  <c r="E465" i="3"/>
  <c r="F464" i="3"/>
  <c r="G464" i="3"/>
  <c r="F229" i="3"/>
  <c r="G229" i="3"/>
  <c r="E230" i="3"/>
  <c r="E896" i="3"/>
  <c r="F895" i="3"/>
  <c r="G895" i="3"/>
  <c r="F555" i="3"/>
  <c r="E556" i="3"/>
  <c r="G555" i="3"/>
  <c r="E21" i="3"/>
  <c r="F20" i="3"/>
  <c r="G20" i="3"/>
  <c r="E340" i="3"/>
  <c r="F339" i="3"/>
  <c r="G339" i="3"/>
  <c r="F733" i="3"/>
  <c r="I733" i="3" s="1"/>
  <c r="E734" i="3"/>
  <c r="G733" i="3"/>
  <c r="F507" i="3"/>
  <c r="G507" i="3"/>
  <c r="E508" i="3"/>
  <c r="E605" i="3"/>
  <c r="F604" i="3"/>
  <c r="G604" i="3"/>
  <c r="E179" i="3"/>
  <c r="F178" i="3"/>
  <c r="G178" i="3"/>
  <c r="G577" i="3"/>
  <c r="E578" i="3"/>
  <c r="F577" i="3"/>
  <c r="E838" i="3"/>
  <c r="F837" i="3"/>
  <c r="G837" i="3"/>
  <c r="E417" i="3"/>
  <c r="F416" i="3"/>
  <c r="G416" i="3"/>
  <c r="E270" i="3"/>
  <c r="F269" i="3"/>
  <c r="G269" i="3"/>
  <c r="E661" i="3"/>
  <c r="F397" i="2"/>
  <c r="G397" i="2"/>
  <c r="F122" i="2"/>
  <c r="G122" i="2"/>
  <c r="F286" i="2"/>
  <c r="G286" i="2"/>
  <c r="F443" i="2"/>
  <c r="G443" i="2"/>
  <c r="F606" i="2"/>
  <c r="G606" i="2"/>
  <c r="F586" i="2"/>
  <c r="G586" i="2"/>
  <c r="G307" i="2"/>
  <c r="F307" i="2"/>
  <c r="I307" i="2" s="1"/>
  <c r="F34" i="2"/>
  <c r="G34" i="2"/>
  <c r="F73" i="2"/>
  <c r="G73" i="2"/>
  <c r="F206" i="2"/>
  <c r="G206" i="2"/>
  <c r="I69" i="15" l="1"/>
  <c r="I37" i="15"/>
  <c r="E1321" i="15"/>
  <c r="F1320" i="15"/>
  <c r="G1320" i="15"/>
  <c r="F1210" i="15"/>
  <c r="G1210" i="15"/>
  <c r="I1279" i="15"/>
  <c r="F865" i="15"/>
  <c r="I865" i="15" s="1"/>
  <c r="G865" i="15"/>
  <c r="E866" i="15"/>
  <c r="I1209" i="15"/>
  <c r="F70" i="15"/>
  <c r="I70" i="15" s="1"/>
  <c r="E71" i="15"/>
  <c r="G70" i="15"/>
  <c r="E39" i="15"/>
  <c r="F38" i="15"/>
  <c r="I38" i="15" s="1"/>
  <c r="G38" i="15"/>
  <c r="I1319" i="15"/>
  <c r="E1281" i="15"/>
  <c r="F1280" i="15"/>
  <c r="I1280" i="15" s="1"/>
  <c r="G1280" i="15"/>
  <c r="I864" i="15"/>
  <c r="I91" i="23"/>
  <c r="I144" i="23"/>
  <c r="F145" i="23"/>
  <c r="E146" i="23"/>
  <c r="G145" i="23"/>
  <c r="E40" i="23"/>
  <c r="F39" i="23"/>
  <c r="I39" i="23" s="1"/>
  <c r="G39" i="23"/>
  <c r="G92" i="23"/>
  <c r="F92" i="23"/>
  <c r="E93" i="23"/>
  <c r="G28" i="22"/>
  <c r="F28" i="22"/>
  <c r="I28" i="22" s="1"/>
  <c r="E29" i="22"/>
  <c r="I56" i="20"/>
  <c r="I91" i="20"/>
  <c r="I56" i="21"/>
  <c r="I100" i="21"/>
  <c r="F57" i="21"/>
  <c r="G57" i="21"/>
  <c r="E61" i="21"/>
  <c r="E58" i="20"/>
  <c r="F57" i="20"/>
  <c r="G57" i="20"/>
  <c r="G92" i="20"/>
  <c r="F92" i="20"/>
  <c r="F283" i="19"/>
  <c r="G283" i="19"/>
  <c r="E284" i="19"/>
  <c r="F134" i="19"/>
  <c r="G134" i="19"/>
  <c r="E135" i="19"/>
  <c r="G168" i="19"/>
  <c r="F168" i="19"/>
  <c r="E169" i="19"/>
  <c r="I282" i="19"/>
  <c r="I167" i="19"/>
  <c r="I133" i="19"/>
  <c r="F47" i="19"/>
  <c r="G47" i="19"/>
  <c r="E48" i="19"/>
  <c r="I46" i="19"/>
  <c r="I267" i="11"/>
  <c r="G200" i="11"/>
  <c r="F200" i="11"/>
  <c r="I355" i="11"/>
  <c r="E204" i="11"/>
  <c r="I123" i="11"/>
  <c r="F268" i="11"/>
  <c r="G268" i="11"/>
  <c r="G124" i="11"/>
  <c r="F124" i="11"/>
  <c r="E125" i="11"/>
  <c r="F356" i="11"/>
  <c r="G356" i="11"/>
  <c r="E357" i="11"/>
  <c r="F83" i="18"/>
  <c r="I83" i="18" s="1"/>
  <c r="E84" i="18"/>
  <c r="G83" i="18"/>
  <c r="G1295" i="12"/>
  <c r="F1295" i="12"/>
  <c r="I1295" i="12" s="1"/>
  <c r="E1296" i="12"/>
  <c r="I1294" i="12"/>
  <c r="E1226" i="12"/>
  <c r="I1223" i="12"/>
  <c r="F1224" i="12"/>
  <c r="G1224" i="12"/>
  <c r="F1225" i="12" s="1"/>
  <c r="I864" i="12"/>
  <c r="I627" i="12"/>
  <c r="I115" i="12"/>
  <c r="I948" i="12"/>
  <c r="I322" i="12"/>
  <c r="I39" i="12"/>
  <c r="F116" i="12"/>
  <c r="E117" i="12"/>
  <c r="G116" i="12"/>
  <c r="E950" i="12"/>
  <c r="F949" i="12"/>
  <c r="G949" i="12"/>
  <c r="E866" i="12"/>
  <c r="F865" i="12"/>
  <c r="G865" i="12"/>
  <c r="E629" i="12"/>
  <c r="F628" i="12"/>
  <c r="G628" i="12"/>
  <c r="F40" i="12"/>
  <c r="G40" i="12"/>
  <c r="F323" i="12"/>
  <c r="G323" i="12"/>
  <c r="E324" i="12"/>
  <c r="I207" i="14"/>
  <c r="F208" i="14"/>
  <c r="E209" i="14"/>
  <c r="G208" i="14"/>
  <c r="I555" i="3"/>
  <c r="I837" i="3"/>
  <c r="I320" i="13"/>
  <c r="I153" i="13"/>
  <c r="E322" i="13"/>
  <c r="F321" i="13"/>
  <c r="I321" i="13" s="1"/>
  <c r="G321" i="13"/>
  <c r="I242" i="13"/>
  <c r="G267" i="13"/>
  <c r="F267" i="13"/>
  <c r="I267" i="13" s="1"/>
  <c r="E268" i="13"/>
  <c r="F62" i="13"/>
  <c r="I62" i="13" s="1"/>
  <c r="G62" i="13"/>
  <c r="I266" i="13"/>
  <c r="F154" i="13"/>
  <c r="G154" i="13"/>
  <c r="E155" i="13"/>
  <c r="J3345" i="8"/>
  <c r="I206" i="2"/>
  <c r="J1607" i="8"/>
  <c r="J2097" i="8"/>
  <c r="J3205" i="8"/>
  <c r="J3114" i="8"/>
  <c r="J2669" i="8"/>
  <c r="J5526" i="8"/>
  <c r="J5107" i="8"/>
  <c r="I48" i="10"/>
  <c r="I333" i="10"/>
  <c r="J3066" i="8"/>
  <c r="J3383" i="8"/>
  <c r="I416" i="10"/>
  <c r="I130" i="10"/>
  <c r="J2042" i="8"/>
  <c r="I657" i="3"/>
  <c r="I73" i="2"/>
  <c r="I286" i="2"/>
  <c r="I507" i="3"/>
  <c r="I20" i="3"/>
  <c r="I464" i="3"/>
  <c r="I1078" i="6"/>
  <c r="I703" i="6"/>
  <c r="I1057" i="6"/>
  <c r="I173" i="2"/>
  <c r="I852" i="1"/>
  <c r="J1529" i="8"/>
  <c r="J726" i="8"/>
  <c r="J1889" i="8"/>
  <c r="J2321" i="8"/>
  <c r="J3158" i="8"/>
  <c r="J5550" i="8"/>
  <c r="J5578" i="8"/>
  <c r="J5009" i="8"/>
  <c r="I595" i="10"/>
  <c r="I179" i="10"/>
  <c r="J3542" i="8"/>
  <c r="G3486" i="8"/>
  <c r="H3486" i="8"/>
  <c r="F811" i="3"/>
  <c r="G811" i="3"/>
  <c r="I606" i="2"/>
  <c r="I416" i="3"/>
  <c r="I604" i="3"/>
  <c r="I269" i="3"/>
  <c r="I577" i="3"/>
  <c r="I178" i="3"/>
  <c r="I339" i="3"/>
  <c r="I538" i="6"/>
  <c r="I108" i="6"/>
  <c r="I802" i="6"/>
  <c r="I726" i="6"/>
  <c r="I1168" i="1"/>
  <c r="I38" i="1"/>
  <c r="I1806" i="1"/>
  <c r="I111" i="1"/>
  <c r="J2917" i="8"/>
  <c r="I501" i="10"/>
  <c r="J1166" i="8"/>
  <c r="G2043" i="8"/>
  <c r="H2043" i="8"/>
  <c r="F658" i="3"/>
  <c r="G658" i="3"/>
  <c r="I397" i="2"/>
  <c r="I34" i="2"/>
  <c r="I586" i="2"/>
  <c r="I443" i="2"/>
  <c r="I122" i="2"/>
  <c r="I895" i="3"/>
  <c r="I229" i="3"/>
  <c r="I297" i="5"/>
  <c r="I1108" i="6"/>
  <c r="I638" i="6"/>
  <c r="I516" i="6"/>
  <c r="I726" i="2"/>
  <c r="I631" i="2"/>
  <c r="I365" i="1"/>
  <c r="I1254" i="1"/>
  <c r="I185" i="1"/>
  <c r="I728" i="1"/>
  <c r="J110" i="8"/>
  <c r="J1470" i="8"/>
  <c r="J2554" i="8"/>
  <c r="J2647" i="8"/>
  <c r="I41" i="6"/>
  <c r="H1167" i="8"/>
  <c r="G1167" i="8"/>
  <c r="J4576" i="8"/>
  <c r="I567" i="10"/>
  <c r="J3846" i="8"/>
  <c r="G3543" i="8"/>
  <c r="H3543" i="8"/>
  <c r="I188" i="5"/>
  <c r="I114" i="5"/>
  <c r="F231" i="5"/>
  <c r="G231" i="5"/>
  <c r="E232" i="5"/>
  <c r="I136" i="5"/>
  <c r="I21" i="5"/>
  <c r="I343" i="5"/>
  <c r="I230" i="5"/>
  <c r="I1610" i="1"/>
  <c r="I1472" i="1"/>
  <c r="I1362" i="1"/>
  <c r="I1434" i="1"/>
  <c r="I1217" i="1"/>
  <c r="F180" i="10"/>
  <c r="E181" i="10"/>
  <c r="G180" i="10"/>
  <c r="G334" i="10"/>
  <c r="F334" i="10"/>
  <c r="E335" i="10"/>
  <c r="E503" i="10"/>
  <c r="F502" i="10"/>
  <c r="I502" i="10" s="1"/>
  <c r="G502" i="10"/>
  <c r="E52" i="10"/>
  <c r="G568" i="10"/>
  <c r="F568" i="10"/>
  <c r="E569" i="10"/>
  <c r="G417" i="10"/>
  <c r="F417" i="10"/>
  <c r="I417" i="10" s="1"/>
  <c r="E418" i="10"/>
  <c r="E132" i="10"/>
  <c r="F131" i="10"/>
  <c r="G131" i="10"/>
  <c r="E597" i="10"/>
  <c r="F596" i="10"/>
  <c r="G596" i="10"/>
  <c r="F49" i="10"/>
  <c r="G49" i="10"/>
  <c r="J5194" i="8"/>
  <c r="G5411" i="8"/>
  <c r="H5411" i="8"/>
  <c r="F5412" i="8"/>
  <c r="F5552" i="8"/>
  <c r="G5551" i="8"/>
  <c r="H5551" i="8"/>
  <c r="G5273" i="8"/>
  <c r="H5273" i="8"/>
  <c r="F5274" i="8"/>
  <c r="F4578" i="8"/>
  <c r="G4577" i="8"/>
  <c r="H4577" i="8"/>
  <c r="G4545" i="8"/>
  <c r="H4545" i="8"/>
  <c r="F4546" i="8"/>
  <c r="F5528" i="8"/>
  <c r="G5527" i="8"/>
  <c r="H5527" i="8"/>
  <c r="H5108" i="8"/>
  <c r="G5108" i="8"/>
  <c r="F5109" i="8"/>
  <c r="J4512" i="8"/>
  <c r="J5296" i="8"/>
  <c r="J4641" i="8"/>
  <c r="G4513" i="8"/>
  <c r="H4513" i="8"/>
  <c r="F4514" i="8"/>
  <c r="G5297" i="8"/>
  <c r="F5298" i="8"/>
  <c r="H5297" i="8"/>
  <c r="F5011" i="8"/>
  <c r="G5010" i="8"/>
  <c r="J5010" i="8" s="1"/>
  <c r="H5010" i="8"/>
  <c r="G5390" i="8"/>
  <c r="H5390" i="8"/>
  <c r="H5195" i="8"/>
  <c r="G5195" i="8"/>
  <c r="F5196" i="8"/>
  <c r="J5410" i="8"/>
  <c r="H5084" i="8"/>
  <c r="G5084" i="8"/>
  <c r="F5085" i="8"/>
  <c r="J5272" i="8"/>
  <c r="H4987" i="8"/>
  <c r="F4988" i="8"/>
  <c r="G4987" i="8"/>
  <c r="J4544" i="8"/>
  <c r="F5580" i="8"/>
  <c r="G5579" i="8"/>
  <c r="H5579" i="8"/>
  <c r="G4642" i="8"/>
  <c r="H4642" i="8"/>
  <c r="F4643" i="8"/>
  <c r="G42" i="6"/>
  <c r="F42" i="6"/>
  <c r="F827" i="6"/>
  <c r="I827" i="6" s="1"/>
  <c r="G827" i="6"/>
  <c r="H3847" i="8"/>
  <c r="G3847" i="8"/>
  <c r="F3848" i="8"/>
  <c r="F21" i="4"/>
  <c r="G21" i="4"/>
  <c r="E22" i="4"/>
  <c r="F3255" i="8"/>
  <c r="G3254" i="8"/>
  <c r="H3254" i="8"/>
  <c r="J3253" i="8"/>
  <c r="J2990" i="8"/>
  <c r="J3307" i="8"/>
  <c r="F3490" i="8"/>
  <c r="J3226" i="8"/>
  <c r="G2670" i="8"/>
  <c r="H2670" i="8"/>
  <c r="F2671" i="8"/>
  <c r="H3346" i="8"/>
  <c r="G3346" i="8"/>
  <c r="J2878" i="8"/>
  <c r="H2991" i="8"/>
  <c r="G2991" i="8"/>
  <c r="F2992" i="8"/>
  <c r="F3309" i="8"/>
  <c r="H3308" i="8"/>
  <c r="G3308" i="8"/>
  <c r="G3460" i="8"/>
  <c r="H3460" i="8"/>
  <c r="F3461" i="8"/>
  <c r="H3227" i="8"/>
  <c r="F3228" i="8"/>
  <c r="G3227" i="8"/>
  <c r="G2829" i="8"/>
  <c r="H2829" i="8"/>
  <c r="F2830" i="8"/>
  <c r="H3067" i="8"/>
  <c r="F3068" i="8"/>
  <c r="G3067" i="8"/>
  <c r="F3546" i="8"/>
  <c r="H3159" i="8"/>
  <c r="F3160" i="8"/>
  <c r="G3159" i="8"/>
  <c r="F2880" i="8"/>
  <c r="H2879" i="8"/>
  <c r="G2879" i="8"/>
  <c r="G3384" i="8"/>
  <c r="H3384" i="8"/>
  <c r="F3385" i="8"/>
  <c r="H3115" i="8"/>
  <c r="G3115" i="8"/>
  <c r="F2919" i="8"/>
  <c r="G2918" i="8"/>
  <c r="H2918" i="8"/>
  <c r="J1997" i="8"/>
  <c r="J1050" i="8"/>
  <c r="J2365" i="8"/>
  <c r="J2530" i="8"/>
  <c r="J1957" i="8"/>
  <c r="G2555" i="8"/>
  <c r="H2555" i="8"/>
  <c r="F2649" i="8"/>
  <c r="G2648" i="8"/>
  <c r="H2648" i="8"/>
  <c r="G2508" i="8"/>
  <c r="H2508" i="8"/>
  <c r="J2127" i="8"/>
  <c r="F1959" i="8"/>
  <c r="G1958" i="8"/>
  <c r="H1958" i="8"/>
  <c r="F2047" i="8"/>
  <c r="J2507" i="8"/>
  <c r="G2366" i="8"/>
  <c r="H2366" i="8"/>
  <c r="F2367" i="8"/>
  <c r="H2128" i="8"/>
  <c r="G2128" i="8"/>
  <c r="F2129" i="8"/>
  <c r="G2531" i="8"/>
  <c r="H2531" i="8"/>
  <c r="F2532" i="8"/>
  <c r="J2273" i="8"/>
  <c r="G2322" i="8"/>
  <c r="H2322" i="8"/>
  <c r="F2323" i="8"/>
  <c r="G2098" i="8"/>
  <c r="H2098" i="8"/>
  <c r="G2230" i="8"/>
  <c r="H2230" i="8"/>
  <c r="F2231" i="8"/>
  <c r="G2274" i="8"/>
  <c r="H2274" i="8"/>
  <c r="F1999" i="8"/>
  <c r="G1998" i="8"/>
  <c r="H1998" i="8"/>
  <c r="H268" i="8"/>
  <c r="G268" i="8"/>
  <c r="J314" i="8"/>
  <c r="G111" i="8"/>
  <c r="H111" i="8"/>
  <c r="F112" i="8"/>
  <c r="F272" i="8"/>
  <c r="H1051" i="8"/>
  <c r="G1051" i="8"/>
  <c r="F1052" i="8"/>
  <c r="J1857" i="8"/>
  <c r="J38" i="8"/>
  <c r="H727" i="8"/>
  <c r="F728" i="8"/>
  <c r="G727" i="8"/>
  <c r="G1217" i="8"/>
  <c r="H1217" i="8"/>
  <c r="F1218" i="8"/>
  <c r="H1890" i="8"/>
  <c r="G1890" i="8"/>
  <c r="F1891" i="8"/>
  <c r="G364" i="8"/>
  <c r="H364" i="8"/>
  <c r="F365" i="8"/>
  <c r="G1253" i="8"/>
  <c r="H1253" i="8"/>
  <c r="F1254" i="8"/>
  <c r="F695" i="8"/>
  <c r="G694" i="8"/>
  <c r="H694" i="8"/>
  <c r="G851" i="8"/>
  <c r="J851" i="8" s="1"/>
  <c r="H851" i="8"/>
  <c r="F852" i="8"/>
  <c r="J1434" i="8"/>
  <c r="G420" i="8"/>
  <c r="F421" i="8"/>
  <c r="H420" i="8"/>
  <c r="J66" i="8"/>
  <c r="G315" i="8"/>
  <c r="F316" i="8"/>
  <c r="H315" i="8"/>
  <c r="G1471" i="8"/>
  <c r="H1471" i="8"/>
  <c r="F1472" i="8"/>
  <c r="G1530" i="8"/>
  <c r="H1530" i="8"/>
  <c r="F1531" i="8"/>
  <c r="G39" i="8"/>
  <c r="H39" i="8"/>
  <c r="F40" i="8"/>
  <c r="J1216" i="8"/>
  <c r="J363" i="8"/>
  <c r="J1252" i="8"/>
  <c r="J850" i="8"/>
  <c r="J467" i="8"/>
  <c r="J419" i="8"/>
  <c r="G67" i="8"/>
  <c r="H67" i="8"/>
  <c r="F68" i="8"/>
  <c r="H1608" i="8"/>
  <c r="G1608" i="8"/>
  <c r="F1609" i="8"/>
  <c r="G1361" i="8"/>
  <c r="J1361" i="8" s="1"/>
  <c r="H1361" i="8"/>
  <c r="F1362" i="8"/>
  <c r="F1171" i="8"/>
  <c r="G1435" i="8"/>
  <c r="J1435" i="8" s="1"/>
  <c r="H1435" i="8"/>
  <c r="F1436" i="8"/>
  <c r="G468" i="8"/>
  <c r="H468" i="8"/>
  <c r="F469" i="8"/>
  <c r="J267" i="8"/>
  <c r="G1169" i="1"/>
  <c r="F1169" i="1"/>
  <c r="I1169" i="1" s="1"/>
  <c r="E1170" i="1"/>
  <c r="G39" i="1"/>
  <c r="F39" i="1"/>
  <c r="E40" i="1"/>
  <c r="F469" i="1"/>
  <c r="G469" i="1"/>
  <c r="E470" i="1"/>
  <c r="F1255" i="1"/>
  <c r="I1255" i="1" s="1"/>
  <c r="E1256" i="1"/>
  <c r="G1255" i="1"/>
  <c r="F853" i="1"/>
  <c r="G853" i="1"/>
  <c r="E854" i="1"/>
  <c r="F1435" i="1"/>
  <c r="E1436" i="1"/>
  <c r="G1435" i="1"/>
  <c r="F729" i="1"/>
  <c r="I729" i="1" s="1"/>
  <c r="G729" i="1"/>
  <c r="E730" i="1"/>
  <c r="F1363" i="1"/>
  <c r="I1363" i="1" s="1"/>
  <c r="E1364" i="1"/>
  <c r="G1363" i="1"/>
  <c r="F314" i="1"/>
  <c r="G314" i="1"/>
  <c r="E315" i="1"/>
  <c r="F270" i="1"/>
  <c r="I270" i="1" s="1"/>
  <c r="G270" i="1"/>
  <c r="E271" i="1"/>
  <c r="G366" i="1"/>
  <c r="F366" i="1"/>
  <c r="E367" i="1"/>
  <c r="F1531" i="1"/>
  <c r="I1531" i="1" s="1"/>
  <c r="G1531" i="1"/>
  <c r="E1532" i="1"/>
  <c r="F1218" i="1"/>
  <c r="E1219" i="1"/>
  <c r="G1218" i="1"/>
  <c r="F1890" i="1"/>
  <c r="I1890" i="1" s="1"/>
  <c r="G1890" i="1"/>
  <c r="E1891" i="1"/>
  <c r="F66" i="1"/>
  <c r="G66" i="1"/>
  <c r="E67" i="1"/>
  <c r="F421" i="1"/>
  <c r="I421" i="1" s="1"/>
  <c r="G421" i="1"/>
  <c r="E422" i="1"/>
  <c r="F1611" i="1"/>
  <c r="G1611" i="1"/>
  <c r="E1612" i="1"/>
  <c r="F696" i="1"/>
  <c r="I696" i="1" s="1"/>
  <c r="G696" i="1"/>
  <c r="E697" i="1"/>
  <c r="F1807" i="1"/>
  <c r="G1807" i="1"/>
  <c r="F1052" i="1"/>
  <c r="E1053" i="1"/>
  <c r="G1052" i="1"/>
  <c r="F1473" i="1"/>
  <c r="I1473" i="1" s="1"/>
  <c r="G1473" i="1"/>
  <c r="E1474" i="1"/>
  <c r="E113" i="1"/>
  <c r="F112" i="1"/>
  <c r="I112" i="1" s="1"/>
  <c r="G112" i="1"/>
  <c r="G174" i="2"/>
  <c r="F174" i="2"/>
  <c r="G632" i="2"/>
  <c r="F632" i="2"/>
  <c r="F727" i="2"/>
  <c r="I727" i="2" s="1"/>
  <c r="G727" i="2"/>
  <c r="F1109" i="6"/>
  <c r="I1109" i="6" s="1"/>
  <c r="G1109" i="6"/>
  <c r="E1110" i="6"/>
  <c r="E46" i="6"/>
  <c r="F1058" i="6"/>
  <c r="I1058" i="6" s="1"/>
  <c r="G1058" i="6"/>
  <c r="G517" i="6"/>
  <c r="F517" i="6"/>
  <c r="E518" i="6"/>
  <c r="G941" i="6"/>
  <c r="F941" i="6"/>
  <c r="I941" i="6" s="1"/>
  <c r="G539" i="6"/>
  <c r="F539" i="6"/>
  <c r="F109" i="6"/>
  <c r="E110" i="6"/>
  <c r="G109" i="6"/>
  <c r="F803" i="6"/>
  <c r="I803" i="6" s="1"/>
  <c r="G803" i="6"/>
  <c r="E804" i="6"/>
  <c r="E77" i="6"/>
  <c r="F76" i="6"/>
  <c r="I76" i="6" s="1"/>
  <c r="G76" i="6"/>
  <c r="E830" i="6"/>
  <c r="E1080" i="6"/>
  <c r="F1079" i="6"/>
  <c r="I1079" i="6" s="1"/>
  <c r="G1079" i="6"/>
  <c r="E920" i="6"/>
  <c r="F919" i="6"/>
  <c r="G919" i="6"/>
  <c r="E640" i="6"/>
  <c r="F639" i="6"/>
  <c r="I639" i="6" s="1"/>
  <c r="G639" i="6"/>
  <c r="F704" i="6"/>
  <c r="I704" i="6" s="1"/>
  <c r="G704" i="6"/>
  <c r="F617" i="6"/>
  <c r="I617" i="6" s="1"/>
  <c r="G617" i="6"/>
  <c r="G173" i="6"/>
  <c r="F173" i="6"/>
  <c r="E174" i="6"/>
  <c r="E945" i="6"/>
  <c r="E542" i="6"/>
  <c r="G727" i="6"/>
  <c r="F727" i="6"/>
  <c r="I727" i="6" s="1"/>
  <c r="E728" i="6"/>
  <c r="G137" i="5"/>
  <c r="F137" i="5"/>
  <c r="E138" i="5"/>
  <c r="G298" i="5"/>
  <c r="E299" i="5"/>
  <c r="F298" i="5"/>
  <c r="E345" i="5"/>
  <c r="F344" i="5"/>
  <c r="G344" i="5"/>
  <c r="G189" i="5"/>
  <c r="E190" i="5"/>
  <c r="F189" i="5"/>
  <c r="I189" i="5" s="1"/>
  <c r="F578" i="3"/>
  <c r="E579" i="3"/>
  <c r="G578" i="3"/>
  <c r="F179" i="3"/>
  <c r="I179" i="3" s="1"/>
  <c r="E180" i="3"/>
  <c r="G179" i="3"/>
  <c r="E509" i="3"/>
  <c r="F508" i="3"/>
  <c r="G508" i="3"/>
  <c r="E735" i="3"/>
  <c r="F734" i="3"/>
  <c r="G734" i="3"/>
  <c r="F340" i="3"/>
  <c r="G340" i="3"/>
  <c r="E341" i="3"/>
  <c r="G896" i="3"/>
  <c r="F896" i="3"/>
  <c r="E897" i="3"/>
  <c r="E662" i="3"/>
  <c r="F270" i="3"/>
  <c r="G270" i="3"/>
  <c r="E271" i="3"/>
  <c r="F417" i="3"/>
  <c r="I417" i="3" s="1"/>
  <c r="E418" i="3"/>
  <c r="G417" i="3"/>
  <c r="F838" i="3"/>
  <c r="G838" i="3"/>
  <c r="E839" i="3"/>
  <c r="F556" i="3"/>
  <c r="G556" i="3"/>
  <c r="G230" i="3"/>
  <c r="F230" i="3"/>
  <c r="E231" i="3"/>
  <c r="G605" i="3"/>
  <c r="E606" i="3"/>
  <c r="F605" i="3"/>
  <c r="F21" i="3"/>
  <c r="E22" i="3"/>
  <c r="G21" i="3"/>
  <c r="G465" i="3"/>
  <c r="F465" i="3"/>
  <c r="E466" i="3"/>
  <c r="F398" i="2"/>
  <c r="I398" i="2" s="1"/>
  <c r="G398" i="2"/>
  <c r="F74" i="2"/>
  <c r="G74" i="2"/>
  <c r="F35" i="2"/>
  <c r="I35" i="2" s="1"/>
  <c r="G35" i="2"/>
  <c r="F607" i="2"/>
  <c r="G607" i="2"/>
  <c r="G207" i="2"/>
  <c r="F207" i="2"/>
  <c r="F308" i="2"/>
  <c r="G308" i="2"/>
  <c r="G444" i="2"/>
  <c r="F444" i="2"/>
  <c r="G123" i="2"/>
  <c r="F123" i="2"/>
  <c r="F866" i="15" l="1"/>
  <c r="E867" i="15"/>
  <c r="G866" i="15"/>
  <c r="F1321" i="15"/>
  <c r="E1322" i="15"/>
  <c r="G1321" i="15"/>
  <c r="F71" i="15"/>
  <c r="G71" i="15"/>
  <c r="E72" i="15"/>
  <c r="I1210" i="15"/>
  <c r="F1281" i="15"/>
  <c r="E1282" i="15"/>
  <c r="G1281" i="15"/>
  <c r="F39" i="15"/>
  <c r="G39" i="15"/>
  <c r="E40" i="15"/>
  <c r="I1320" i="15"/>
  <c r="I92" i="23"/>
  <c r="G40" i="23"/>
  <c r="F40" i="23"/>
  <c r="I40" i="23" s="1"/>
  <c r="E41" i="23"/>
  <c r="F146" i="23"/>
  <c r="I146" i="23" s="1"/>
  <c r="E147" i="23"/>
  <c r="G146" i="23"/>
  <c r="F93" i="23"/>
  <c r="I93" i="23" s="1"/>
  <c r="E94" i="23"/>
  <c r="G93" i="23"/>
  <c r="I145" i="23"/>
  <c r="I168" i="19"/>
  <c r="I134" i="19"/>
  <c r="G29" i="22"/>
  <c r="E30" i="22"/>
  <c r="F29" i="22"/>
  <c r="I57" i="20"/>
  <c r="I57" i="21"/>
  <c r="F58" i="21"/>
  <c r="G58" i="21"/>
  <c r="I92" i="20"/>
  <c r="E62" i="21"/>
  <c r="F58" i="20"/>
  <c r="G58" i="20"/>
  <c r="E59" i="20"/>
  <c r="E285" i="19"/>
  <c r="F284" i="19"/>
  <c r="G284" i="19"/>
  <c r="E136" i="19"/>
  <c r="F135" i="19"/>
  <c r="G135" i="19"/>
  <c r="I47" i="19"/>
  <c r="F169" i="19"/>
  <c r="I169" i="19" s="1"/>
  <c r="G169" i="19"/>
  <c r="E170" i="19"/>
  <c r="I283" i="19"/>
  <c r="F48" i="19"/>
  <c r="E49" i="19"/>
  <c r="G48" i="19"/>
  <c r="I200" i="11"/>
  <c r="I268" i="11"/>
  <c r="G201" i="11"/>
  <c r="F201" i="11"/>
  <c r="I201" i="11" s="1"/>
  <c r="I356" i="11"/>
  <c r="G125" i="11"/>
  <c r="F125" i="11"/>
  <c r="E126" i="11"/>
  <c r="E358" i="11"/>
  <c r="F357" i="11"/>
  <c r="G357" i="11"/>
  <c r="I124" i="11"/>
  <c r="E205" i="11"/>
  <c r="E85" i="18"/>
  <c r="F84" i="18"/>
  <c r="I84" i="18" s="1"/>
  <c r="G84" i="18"/>
  <c r="F1296" i="12"/>
  <c r="G1296" i="12"/>
  <c r="E1297" i="12"/>
  <c r="E1227" i="12"/>
  <c r="G1225" i="12"/>
  <c r="I1225" i="12" s="1"/>
  <c r="I1224" i="12"/>
  <c r="I323" i="12"/>
  <c r="I40" i="12"/>
  <c r="I949" i="12"/>
  <c r="I116" i="12"/>
  <c r="I628" i="12"/>
  <c r="I865" i="12"/>
  <c r="G629" i="12"/>
  <c r="F629" i="12"/>
  <c r="E630" i="12"/>
  <c r="F866" i="12"/>
  <c r="G866" i="12"/>
  <c r="E867" i="12"/>
  <c r="G117" i="12"/>
  <c r="E118" i="12"/>
  <c r="F117" i="12"/>
  <c r="F324" i="12"/>
  <c r="G324" i="12"/>
  <c r="E325" i="12"/>
  <c r="F950" i="12"/>
  <c r="G950" i="12"/>
  <c r="E951" i="12"/>
  <c r="F209" i="14"/>
  <c r="G209" i="14"/>
  <c r="E210" i="14"/>
  <c r="I208" i="14"/>
  <c r="I734" i="3"/>
  <c r="I465" i="3"/>
  <c r="I896" i="3"/>
  <c r="I340" i="3"/>
  <c r="I154" i="13"/>
  <c r="F268" i="13"/>
  <c r="G268" i="13"/>
  <c r="E269" i="13"/>
  <c r="E156" i="13"/>
  <c r="G155" i="13"/>
  <c r="F155" i="13"/>
  <c r="G322" i="13"/>
  <c r="E323" i="13"/>
  <c r="F322" i="13"/>
  <c r="J111" i="8"/>
  <c r="J2829" i="8"/>
  <c r="I123" i="2"/>
  <c r="J268" i="8"/>
  <c r="J2128" i="8"/>
  <c r="J3227" i="8"/>
  <c r="I578" i="3"/>
  <c r="I539" i="6"/>
  <c r="J1608" i="8"/>
  <c r="J3346" i="8"/>
  <c r="J5297" i="8"/>
  <c r="I42" i="6"/>
  <c r="I568" i="10"/>
  <c r="I658" i="3"/>
  <c r="J3486" i="8"/>
  <c r="I308" i="2"/>
  <c r="I74" i="2"/>
  <c r="I21" i="3"/>
  <c r="I444" i="2"/>
  <c r="I207" i="2"/>
  <c r="I605" i="3"/>
  <c r="I230" i="3"/>
  <c r="I270" i="3"/>
  <c r="I137" i="5"/>
  <c r="I173" i="6"/>
  <c r="I109" i="6"/>
  <c r="I632" i="2"/>
  <c r="I1052" i="1"/>
  <c r="I314" i="1"/>
  <c r="I853" i="1"/>
  <c r="I39" i="1"/>
  <c r="J3115" i="8"/>
  <c r="J3384" i="8"/>
  <c r="J3159" i="8"/>
  <c r="J3254" i="8"/>
  <c r="I21" i="4"/>
  <c r="I131" i="10"/>
  <c r="J2043" i="8"/>
  <c r="I811" i="3"/>
  <c r="I366" i="1"/>
  <c r="J1890" i="8"/>
  <c r="J2879" i="8"/>
  <c r="J5108" i="8"/>
  <c r="I596" i="10"/>
  <c r="I334" i="10"/>
  <c r="I180" i="10"/>
  <c r="J3543" i="8"/>
  <c r="J1167" i="8"/>
  <c r="G659" i="3"/>
  <c r="F659" i="3"/>
  <c r="I659" i="3" s="1"/>
  <c r="H3487" i="8"/>
  <c r="G3487" i="8"/>
  <c r="I838" i="3"/>
  <c r="I508" i="3"/>
  <c r="I344" i="5"/>
  <c r="I919" i="6"/>
  <c r="I517" i="6"/>
  <c r="I174" i="2"/>
  <c r="I1807" i="1"/>
  <c r="I66" i="1"/>
  <c r="I469" i="1"/>
  <c r="G1168" i="8"/>
  <c r="H1168" i="8"/>
  <c r="I607" i="2"/>
  <c r="I556" i="3"/>
  <c r="J67" i="8"/>
  <c r="J1530" i="8"/>
  <c r="J694" i="8"/>
  <c r="J364" i="8"/>
  <c r="J2366" i="8"/>
  <c r="J2648" i="8"/>
  <c r="J5390" i="8"/>
  <c r="I49" i="10"/>
  <c r="H2044" i="8"/>
  <c r="G2044" i="8"/>
  <c r="F812" i="3"/>
  <c r="G812" i="3"/>
  <c r="H3544" i="8"/>
  <c r="G3544" i="8"/>
  <c r="I231" i="5"/>
  <c r="I298" i="5"/>
  <c r="E233" i="5"/>
  <c r="G232" i="5"/>
  <c r="F232" i="5"/>
  <c r="I1611" i="1"/>
  <c r="I1218" i="1"/>
  <c r="I1435" i="1"/>
  <c r="F181" i="10"/>
  <c r="I181" i="10" s="1"/>
  <c r="E182" i="10"/>
  <c r="G181" i="10"/>
  <c r="F50" i="10"/>
  <c r="G50" i="10"/>
  <c r="F418" i="10"/>
  <c r="I418" i="10" s="1"/>
  <c r="G418" i="10"/>
  <c r="E419" i="10"/>
  <c r="F335" i="10"/>
  <c r="I335" i="10" s="1"/>
  <c r="E336" i="10"/>
  <c r="G335" i="10"/>
  <c r="G597" i="10"/>
  <c r="E598" i="10"/>
  <c r="F597" i="10"/>
  <c r="I597" i="10" s="1"/>
  <c r="E53" i="10"/>
  <c r="F132" i="10"/>
  <c r="E133" i="10"/>
  <c r="G132" i="10"/>
  <c r="G569" i="10"/>
  <c r="E570" i="10"/>
  <c r="F569" i="10"/>
  <c r="I569" i="10" s="1"/>
  <c r="F503" i="10"/>
  <c r="I503" i="10" s="1"/>
  <c r="G503" i="10"/>
  <c r="E504" i="10"/>
  <c r="J4642" i="8"/>
  <c r="H5011" i="8"/>
  <c r="F5012" i="8"/>
  <c r="G5011" i="8"/>
  <c r="G4514" i="8"/>
  <c r="F4515" i="8"/>
  <c r="H4514" i="8"/>
  <c r="F4547" i="8"/>
  <c r="G4546" i="8"/>
  <c r="H4546" i="8"/>
  <c r="J4577" i="8"/>
  <c r="J5273" i="8"/>
  <c r="F5413" i="8"/>
  <c r="G5412" i="8"/>
  <c r="H5412" i="8"/>
  <c r="F5086" i="8"/>
  <c r="G5085" i="8"/>
  <c r="H5085" i="8"/>
  <c r="G4578" i="8"/>
  <c r="H4578" i="8"/>
  <c r="F4579" i="8"/>
  <c r="J4987" i="8"/>
  <c r="G5196" i="8"/>
  <c r="F5197" i="8"/>
  <c r="H5196" i="8"/>
  <c r="F4644" i="8"/>
  <c r="G4643" i="8"/>
  <c r="H4643" i="8"/>
  <c r="J5579" i="8"/>
  <c r="G4988" i="8"/>
  <c r="H4988" i="8"/>
  <c r="J5084" i="8"/>
  <c r="J5195" i="8"/>
  <c r="G5298" i="8"/>
  <c r="F5299" i="8"/>
  <c r="H5298" i="8"/>
  <c r="J4513" i="8"/>
  <c r="G5109" i="8"/>
  <c r="F5110" i="8"/>
  <c r="H5109" i="8"/>
  <c r="J5527" i="8"/>
  <c r="J4545" i="8"/>
  <c r="F5275" i="8"/>
  <c r="G5274" i="8"/>
  <c r="H5274" i="8"/>
  <c r="J5551" i="8"/>
  <c r="J5411" i="8"/>
  <c r="H5580" i="8"/>
  <c r="G5580" i="8"/>
  <c r="F5581" i="8"/>
  <c r="H5528" i="8"/>
  <c r="G5528" i="8"/>
  <c r="H5552" i="8"/>
  <c r="G5552" i="8"/>
  <c r="F5553" i="8"/>
  <c r="F43" i="6"/>
  <c r="G43" i="6"/>
  <c r="G828" i="6"/>
  <c r="F828" i="6"/>
  <c r="H3848" i="8"/>
  <c r="F3849" i="8"/>
  <c r="G3848" i="8"/>
  <c r="J3847" i="8"/>
  <c r="F22" i="4"/>
  <c r="E23" i="4"/>
  <c r="G22" i="4"/>
  <c r="H3255" i="8"/>
  <c r="G3255" i="8"/>
  <c r="F3256" i="8"/>
  <c r="G3160" i="8"/>
  <c r="F3161" i="8"/>
  <c r="H3160" i="8"/>
  <c r="F3547" i="8"/>
  <c r="F2831" i="8"/>
  <c r="G2830" i="8"/>
  <c r="H2830" i="8"/>
  <c r="G3228" i="8"/>
  <c r="H3228" i="8"/>
  <c r="J3460" i="8"/>
  <c r="G2992" i="8"/>
  <c r="F2993" i="8"/>
  <c r="H2992" i="8"/>
  <c r="J2670" i="8"/>
  <c r="F3491" i="8"/>
  <c r="F3310" i="8"/>
  <c r="G3309" i="8"/>
  <c r="H3309" i="8"/>
  <c r="J2918" i="8"/>
  <c r="G3385" i="8"/>
  <c r="F3386" i="8"/>
  <c r="H3385" i="8"/>
  <c r="J3067" i="8"/>
  <c r="J3308" i="8"/>
  <c r="J2991" i="8"/>
  <c r="H2919" i="8"/>
  <c r="F2920" i="8"/>
  <c r="G2919" i="8"/>
  <c r="F2881" i="8"/>
  <c r="G2880" i="8"/>
  <c r="H2880" i="8"/>
  <c r="G3068" i="8"/>
  <c r="F3069" i="8"/>
  <c r="H3068" i="8"/>
  <c r="G3461" i="8"/>
  <c r="H3461" i="8"/>
  <c r="F2672" i="8"/>
  <c r="G2671" i="8"/>
  <c r="H2671" i="8"/>
  <c r="J1998" i="8"/>
  <c r="J2098" i="8"/>
  <c r="J2555" i="8"/>
  <c r="J1051" i="8"/>
  <c r="J2274" i="8"/>
  <c r="J2322" i="8"/>
  <c r="J2531" i="8"/>
  <c r="F2368" i="8"/>
  <c r="G2367" i="8"/>
  <c r="H2367" i="8"/>
  <c r="J1958" i="8"/>
  <c r="J2508" i="8"/>
  <c r="G2231" i="8"/>
  <c r="F2232" i="8"/>
  <c r="H2231" i="8"/>
  <c r="F2130" i="8"/>
  <c r="G2129" i="8"/>
  <c r="H2129" i="8"/>
  <c r="G1959" i="8"/>
  <c r="H1959" i="8"/>
  <c r="F2000" i="8"/>
  <c r="G1999" i="8"/>
  <c r="H1999" i="8"/>
  <c r="F2324" i="8"/>
  <c r="G2323" i="8"/>
  <c r="H2323" i="8"/>
  <c r="F2533" i="8"/>
  <c r="G2532" i="8"/>
  <c r="H2532" i="8"/>
  <c r="F2048" i="8"/>
  <c r="J2230" i="8"/>
  <c r="G2649" i="8"/>
  <c r="H2649" i="8"/>
  <c r="G1362" i="8"/>
  <c r="F1363" i="8"/>
  <c r="H1362" i="8"/>
  <c r="G852" i="8"/>
  <c r="F853" i="8"/>
  <c r="H852" i="8"/>
  <c r="J468" i="8"/>
  <c r="J39" i="8"/>
  <c r="G1472" i="8"/>
  <c r="H1472" i="8"/>
  <c r="F1473" i="8"/>
  <c r="G316" i="8"/>
  <c r="F317" i="8"/>
  <c r="H316" i="8"/>
  <c r="G421" i="8"/>
  <c r="F422" i="8"/>
  <c r="H421" i="8"/>
  <c r="H695" i="8"/>
  <c r="F696" i="8"/>
  <c r="G695" i="8"/>
  <c r="J695" i="8" s="1"/>
  <c r="J1253" i="8"/>
  <c r="G1891" i="8"/>
  <c r="H1891" i="8"/>
  <c r="F1892" i="8"/>
  <c r="F273" i="8"/>
  <c r="H1218" i="8"/>
  <c r="F1219" i="8"/>
  <c r="G1218" i="8"/>
  <c r="G1052" i="8"/>
  <c r="H1052" i="8"/>
  <c r="F1053" i="8"/>
  <c r="H1436" i="8"/>
  <c r="F1437" i="8"/>
  <c r="G1436" i="8"/>
  <c r="F1172" i="8"/>
  <c r="G68" i="8"/>
  <c r="F69" i="8"/>
  <c r="H68" i="8"/>
  <c r="G1531" i="8"/>
  <c r="F1532" i="8"/>
  <c r="H1531" i="8"/>
  <c r="J315" i="8"/>
  <c r="J420" i="8"/>
  <c r="G365" i="8"/>
  <c r="F366" i="8"/>
  <c r="H365" i="8"/>
  <c r="J1217" i="8"/>
  <c r="G112" i="8"/>
  <c r="F113" i="8"/>
  <c r="H112" i="8"/>
  <c r="G728" i="8"/>
  <c r="F729" i="8"/>
  <c r="H728" i="8"/>
  <c r="G469" i="8"/>
  <c r="F470" i="8"/>
  <c r="H469" i="8"/>
  <c r="F1610" i="8"/>
  <c r="G1609" i="8"/>
  <c r="H1609" i="8"/>
  <c r="F41" i="8"/>
  <c r="G40" i="8"/>
  <c r="H40" i="8"/>
  <c r="J1471" i="8"/>
  <c r="H1254" i="8"/>
  <c r="G1254" i="8"/>
  <c r="F1255" i="8"/>
  <c r="J727" i="8"/>
  <c r="G269" i="8"/>
  <c r="H269" i="8"/>
  <c r="F1612" i="1"/>
  <c r="E1613" i="1"/>
  <c r="G1612" i="1"/>
  <c r="F730" i="1"/>
  <c r="E731" i="1"/>
  <c r="G730" i="1"/>
  <c r="F854" i="1"/>
  <c r="E855" i="1"/>
  <c r="G854" i="1"/>
  <c r="F1256" i="1"/>
  <c r="I1256" i="1" s="1"/>
  <c r="E1257" i="1"/>
  <c r="G1256" i="1"/>
  <c r="F1474" i="1"/>
  <c r="E1475" i="1"/>
  <c r="G1474" i="1"/>
  <c r="F1891" i="1"/>
  <c r="E1892" i="1"/>
  <c r="G1891" i="1"/>
  <c r="F1219" i="1"/>
  <c r="E1220" i="1"/>
  <c r="G1219" i="1"/>
  <c r="F315" i="1"/>
  <c r="I315" i="1" s="1"/>
  <c r="E316" i="1"/>
  <c r="G315" i="1"/>
  <c r="F1436" i="1"/>
  <c r="E1437" i="1"/>
  <c r="G1436" i="1"/>
  <c r="F40" i="1"/>
  <c r="E41" i="1"/>
  <c r="G40" i="1"/>
  <c r="F1170" i="1"/>
  <c r="I1170" i="1" s="1"/>
  <c r="G1170" i="1"/>
  <c r="E1171" i="1"/>
  <c r="F1053" i="1"/>
  <c r="I1053" i="1" s="1"/>
  <c r="E1054" i="1"/>
  <c r="G1053" i="1"/>
  <c r="E698" i="1"/>
  <c r="F697" i="1"/>
  <c r="I697" i="1" s="1"/>
  <c r="G697" i="1"/>
  <c r="F67" i="1"/>
  <c r="E68" i="1"/>
  <c r="G67" i="1"/>
  <c r="F271" i="1"/>
  <c r="E272" i="1"/>
  <c r="G271" i="1"/>
  <c r="F1364" i="1"/>
  <c r="I1364" i="1" s="1"/>
  <c r="E1365" i="1"/>
  <c r="G1364" i="1"/>
  <c r="F470" i="1"/>
  <c r="E471" i="1"/>
  <c r="G470" i="1"/>
  <c r="F113" i="1"/>
  <c r="G113" i="1"/>
  <c r="E114" i="1"/>
  <c r="F422" i="1"/>
  <c r="E423" i="1"/>
  <c r="G422" i="1"/>
  <c r="F1532" i="1"/>
  <c r="I1532" i="1" s="1"/>
  <c r="E1533" i="1"/>
  <c r="G1532" i="1"/>
  <c r="F367" i="1"/>
  <c r="I367" i="1" s="1"/>
  <c r="E368" i="1"/>
  <c r="G367" i="1"/>
  <c r="G633" i="2"/>
  <c r="F633" i="2"/>
  <c r="I633" i="2" s="1"/>
  <c r="G175" i="2"/>
  <c r="F175" i="2"/>
  <c r="E543" i="6"/>
  <c r="E641" i="6"/>
  <c r="F640" i="6"/>
  <c r="I640" i="6" s="1"/>
  <c r="G640" i="6"/>
  <c r="G920" i="6"/>
  <c r="F920" i="6"/>
  <c r="I920" i="6" s="1"/>
  <c r="F518" i="6"/>
  <c r="I518" i="6" s="1"/>
  <c r="G518" i="6"/>
  <c r="F1110" i="6"/>
  <c r="E1111" i="6"/>
  <c r="G1110" i="6"/>
  <c r="G77" i="6"/>
  <c r="F77" i="6"/>
  <c r="E78" i="6"/>
  <c r="G540" i="6"/>
  <c r="F540" i="6"/>
  <c r="E47" i="6"/>
  <c r="F174" i="6"/>
  <c r="G174" i="6"/>
  <c r="E175" i="6"/>
  <c r="E831" i="6"/>
  <c r="E805" i="6"/>
  <c r="F804" i="6"/>
  <c r="I804" i="6" s="1"/>
  <c r="G804" i="6"/>
  <c r="F110" i="6"/>
  <c r="E111" i="6"/>
  <c r="G110" i="6"/>
  <c r="E946" i="6"/>
  <c r="F728" i="6"/>
  <c r="E729" i="6"/>
  <c r="G728" i="6"/>
  <c r="F1080" i="6"/>
  <c r="E1081" i="6"/>
  <c r="G1080" i="6"/>
  <c r="G942" i="6"/>
  <c r="F942" i="6"/>
  <c r="F138" i="5"/>
  <c r="E139" i="5"/>
  <c r="G138" i="5"/>
  <c r="G190" i="5"/>
  <c r="F190" i="5"/>
  <c r="E191" i="5"/>
  <c r="G345" i="5"/>
  <c r="F345" i="5"/>
  <c r="E346" i="5"/>
  <c r="F299" i="5"/>
  <c r="G299" i="5"/>
  <c r="E300" i="5"/>
  <c r="F271" i="3"/>
  <c r="E272" i="3"/>
  <c r="G271" i="3"/>
  <c r="E663" i="3"/>
  <c r="F341" i="3"/>
  <c r="E342" i="3"/>
  <c r="G341" i="3"/>
  <c r="G509" i="3"/>
  <c r="E510" i="3"/>
  <c r="F509" i="3"/>
  <c r="F466" i="3"/>
  <c r="G466" i="3"/>
  <c r="E23" i="3"/>
  <c r="F22" i="3"/>
  <c r="I22" i="3" s="1"/>
  <c r="G22" i="3"/>
  <c r="F606" i="3"/>
  <c r="G606" i="3"/>
  <c r="E607" i="3"/>
  <c r="G735" i="3"/>
  <c r="F735" i="3"/>
  <c r="E736" i="3"/>
  <c r="F579" i="3"/>
  <c r="I579" i="3" s="1"/>
  <c r="G579" i="3"/>
  <c r="E232" i="3"/>
  <c r="F231" i="3"/>
  <c r="G231" i="3"/>
  <c r="E840" i="3"/>
  <c r="F839" i="3"/>
  <c r="G839" i="3"/>
  <c r="F418" i="3"/>
  <c r="E419" i="3"/>
  <c r="G418" i="3"/>
  <c r="E898" i="3"/>
  <c r="F897" i="3"/>
  <c r="I897" i="3" s="1"/>
  <c r="G897" i="3"/>
  <c r="F180" i="3"/>
  <c r="E181" i="3"/>
  <c r="G180" i="3"/>
  <c r="F309" i="2"/>
  <c r="G309" i="2"/>
  <c r="F445" i="2"/>
  <c r="G445" i="2"/>
  <c r="F36" i="2"/>
  <c r="G36" i="2"/>
  <c r="G75" i="2"/>
  <c r="F75" i="2"/>
  <c r="F124" i="2"/>
  <c r="G124" i="2"/>
  <c r="F608" i="2"/>
  <c r="G608" i="2"/>
  <c r="F208" i="2"/>
  <c r="G208" i="2"/>
  <c r="G399" i="2"/>
  <c r="F399" i="2"/>
  <c r="I399" i="2" s="1"/>
  <c r="I71" i="15" l="1"/>
  <c r="I866" i="15"/>
  <c r="F40" i="15"/>
  <c r="E41" i="15"/>
  <c r="G40" i="15"/>
  <c r="F1282" i="15"/>
  <c r="E1283" i="15"/>
  <c r="G1282" i="15"/>
  <c r="I1321" i="15"/>
  <c r="I1281" i="15"/>
  <c r="I39" i="15"/>
  <c r="G867" i="15"/>
  <c r="F867" i="15"/>
  <c r="E868" i="15"/>
  <c r="E73" i="15"/>
  <c r="F72" i="15"/>
  <c r="G72" i="15"/>
  <c r="F1322" i="15"/>
  <c r="G1322" i="15"/>
  <c r="F41" i="23"/>
  <c r="E42" i="23"/>
  <c r="G41" i="23"/>
  <c r="F94" i="23"/>
  <c r="G94" i="23"/>
  <c r="E95" i="23"/>
  <c r="E148" i="23"/>
  <c r="F147" i="23"/>
  <c r="I147" i="23" s="1"/>
  <c r="G147" i="23"/>
  <c r="I284" i="19"/>
  <c r="I29" i="22"/>
  <c r="G30" i="22"/>
  <c r="F30" i="22"/>
  <c r="E31" i="22"/>
  <c r="I58" i="21"/>
  <c r="G59" i="21"/>
  <c r="F59" i="21"/>
  <c r="I59" i="21" s="1"/>
  <c r="E63" i="21"/>
  <c r="I58" i="20"/>
  <c r="E60" i="20"/>
  <c r="F59" i="20"/>
  <c r="I59" i="20" s="1"/>
  <c r="G59" i="20"/>
  <c r="F136" i="19"/>
  <c r="G136" i="19"/>
  <c r="E137" i="19"/>
  <c r="F170" i="19"/>
  <c r="E171" i="19"/>
  <c r="G170" i="19"/>
  <c r="I135" i="19"/>
  <c r="E286" i="19"/>
  <c r="F285" i="19"/>
  <c r="I285" i="19" s="1"/>
  <c r="G285" i="19"/>
  <c r="F49" i="19"/>
  <c r="G49" i="19"/>
  <c r="E50" i="19"/>
  <c r="I48" i="19"/>
  <c r="I125" i="11"/>
  <c r="G202" i="11"/>
  <c r="F202" i="11"/>
  <c r="F126" i="11"/>
  <c r="I126" i="11" s="1"/>
  <c r="E127" i="11"/>
  <c r="G126" i="11"/>
  <c r="E206" i="11"/>
  <c r="I357" i="11"/>
  <c r="E359" i="11"/>
  <c r="F358" i="11"/>
  <c r="G358" i="11"/>
  <c r="E86" i="18"/>
  <c r="F85" i="18"/>
  <c r="I85" i="18" s="1"/>
  <c r="G85" i="18"/>
  <c r="F1297" i="12"/>
  <c r="I1297" i="12" s="1"/>
  <c r="E1298" i="12"/>
  <c r="G1297" i="12"/>
  <c r="I1296" i="12"/>
  <c r="E1228" i="12"/>
  <c r="F1226" i="12"/>
  <c r="G1226" i="12"/>
  <c r="F1227" i="12" s="1"/>
  <c r="I324" i="12"/>
  <c r="I866" i="12"/>
  <c r="I629" i="12"/>
  <c r="E868" i="12"/>
  <c r="F867" i="12"/>
  <c r="G867" i="12"/>
  <c r="I950" i="12"/>
  <c r="I117" i="12"/>
  <c r="F325" i="12"/>
  <c r="G325" i="12"/>
  <c r="E326" i="12"/>
  <c r="E119" i="12"/>
  <c r="G118" i="12"/>
  <c r="F118" i="12"/>
  <c r="E952" i="12"/>
  <c r="F951" i="12"/>
  <c r="G951" i="12"/>
  <c r="E631" i="12"/>
  <c r="F630" i="12"/>
  <c r="G630" i="12"/>
  <c r="E211" i="14"/>
  <c r="F210" i="14"/>
  <c r="G210" i="14"/>
  <c r="I209" i="14"/>
  <c r="I812" i="3"/>
  <c r="I322" i="13"/>
  <c r="I268" i="13"/>
  <c r="F269" i="13"/>
  <c r="G269" i="13"/>
  <c r="E270" i="13"/>
  <c r="I155" i="13"/>
  <c r="F323" i="13"/>
  <c r="E324" i="13"/>
  <c r="G323" i="13"/>
  <c r="G156" i="13"/>
  <c r="E157" i="13"/>
  <c r="F156" i="13"/>
  <c r="I156" i="13" s="1"/>
  <c r="J316" i="8"/>
  <c r="J5580" i="8"/>
  <c r="J5085" i="8"/>
  <c r="J4546" i="8"/>
  <c r="J4514" i="8"/>
  <c r="J3487" i="8"/>
  <c r="J1959" i="8"/>
  <c r="J3160" i="8"/>
  <c r="J5109" i="8"/>
  <c r="I470" i="1"/>
  <c r="J4643" i="8"/>
  <c r="J1168" i="8"/>
  <c r="I608" i="2"/>
  <c r="I445" i="2"/>
  <c r="I231" i="3"/>
  <c r="I341" i="3"/>
  <c r="I180" i="3"/>
  <c r="I735" i="3"/>
  <c r="J3309" i="8"/>
  <c r="J2992" i="8"/>
  <c r="J3255" i="8"/>
  <c r="I22" i="4"/>
  <c r="I43" i="6"/>
  <c r="J5011" i="8"/>
  <c r="I132" i="10"/>
  <c r="I50" i="10"/>
  <c r="J3544" i="8"/>
  <c r="J2044" i="8"/>
  <c r="G1169" i="8"/>
  <c r="J1169" i="8" s="1"/>
  <c r="H1169" i="8"/>
  <c r="H3488" i="8"/>
  <c r="G3488" i="8"/>
  <c r="J3488" i="8" s="1"/>
  <c r="I839" i="3"/>
  <c r="I606" i="3"/>
  <c r="I174" i="6"/>
  <c r="J852" i="8"/>
  <c r="J3068" i="8"/>
  <c r="J2919" i="8"/>
  <c r="J3385" i="8"/>
  <c r="I828" i="6"/>
  <c r="J4578" i="8"/>
  <c r="G2045" i="8"/>
  <c r="H2045" i="8"/>
  <c r="I208" i="2"/>
  <c r="I124" i="2"/>
  <c r="I36" i="2"/>
  <c r="I309" i="2"/>
  <c r="I466" i="3"/>
  <c r="I271" i="3"/>
  <c r="I190" i="5"/>
  <c r="I138" i="5"/>
  <c r="I728" i="6"/>
  <c r="I110" i="6"/>
  <c r="I77" i="6"/>
  <c r="I1110" i="6"/>
  <c r="I113" i="1"/>
  <c r="I67" i="1"/>
  <c r="I40" i="1"/>
  <c r="I730" i="1"/>
  <c r="J40" i="8"/>
  <c r="G660" i="3"/>
  <c r="F660" i="3"/>
  <c r="I75" i="2"/>
  <c r="I418" i="3"/>
  <c r="I509" i="3"/>
  <c r="I942" i="6"/>
  <c r="I1080" i="6"/>
  <c r="I540" i="6"/>
  <c r="I175" i="2"/>
  <c r="I422" i="1"/>
  <c r="I271" i="1"/>
  <c r="I1219" i="1"/>
  <c r="I854" i="1"/>
  <c r="J3848" i="8"/>
  <c r="G3545" i="8"/>
  <c r="H3545" i="8"/>
  <c r="I345" i="5"/>
  <c r="E234" i="5"/>
  <c r="F233" i="5"/>
  <c r="G233" i="5"/>
  <c r="I299" i="5"/>
  <c r="I232" i="5"/>
  <c r="I1436" i="1"/>
  <c r="I1474" i="1"/>
  <c r="I1612" i="1"/>
  <c r="I1891" i="1"/>
  <c r="G182" i="10"/>
  <c r="E183" i="10"/>
  <c r="F182" i="10"/>
  <c r="I182" i="10" s="1"/>
  <c r="F419" i="10"/>
  <c r="I419" i="10" s="1"/>
  <c r="G419" i="10"/>
  <c r="E420" i="10"/>
  <c r="F133" i="10"/>
  <c r="I133" i="10" s="1"/>
  <c r="E134" i="10"/>
  <c r="G133" i="10"/>
  <c r="E54" i="10"/>
  <c r="F598" i="10"/>
  <c r="I598" i="10" s="1"/>
  <c r="G598" i="10"/>
  <c r="E599" i="10"/>
  <c r="F336" i="10"/>
  <c r="E337" i="10"/>
  <c r="G336" i="10"/>
  <c r="F51" i="10"/>
  <c r="G51" i="10"/>
  <c r="G504" i="10"/>
  <c r="F504" i="10"/>
  <c r="E505" i="10"/>
  <c r="F570" i="10"/>
  <c r="G570" i="10"/>
  <c r="E571" i="10"/>
  <c r="G4579" i="8"/>
  <c r="F4580" i="8"/>
  <c r="H4579" i="8"/>
  <c r="H5413" i="8"/>
  <c r="G5413" i="8"/>
  <c r="F5414" i="8"/>
  <c r="J5528" i="8"/>
  <c r="J5274" i="8"/>
  <c r="G5197" i="8"/>
  <c r="F5198" i="8"/>
  <c r="H5197" i="8"/>
  <c r="G5086" i="8"/>
  <c r="H5086" i="8"/>
  <c r="F5087" i="8"/>
  <c r="H4547" i="8"/>
  <c r="G4547" i="8"/>
  <c r="F4548" i="8"/>
  <c r="H5553" i="8"/>
  <c r="F5554" i="8"/>
  <c r="G5553" i="8"/>
  <c r="G5110" i="8"/>
  <c r="F5111" i="8"/>
  <c r="H5110" i="8"/>
  <c r="H5275" i="8"/>
  <c r="G5275" i="8"/>
  <c r="F5276" i="8"/>
  <c r="G5299" i="8"/>
  <c r="J5299" i="8" s="1"/>
  <c r="H5299" i="8"/>
  <c r="F5300" i="8"/>
  <c r="J5196" i="8"/>
  <c r="G5012" i="8"/>
  <c r="F5013" i="8"/>
  <c r="H5012" i="8"/>
  <c r="J5552" i="8"/>
  <c r="H5581" i="8"/>
  <c r="F5582" i="8"/>
  <c r="G5581" i="8"/>
  <c r="J5298" i="8"/>
  <c r="J4988" i="8"/>
  <c r="G4644" i="8"/>
  <c r="H4644" i="8"/>
  <c r="F4645" i="8"/>
  <c r="J5412" i="8"/>
  <c r="H4515" i="8"/>
  <c r="G4515" i="8"/>
  <c r="F4516" i="8"/>
  <c r="F44" i="6"/>
  <c r="I44" i="6" s="1"/>
  <c r="G44" i="6"/>
  <c r="G829" i="6"/>
  <c r="F829" i="6"/>
  <c r="I829" i="6" s="1"/>
  <c r="G3849" i="8"/>
  <c r="F3850" i="8"/>
  <c r="H3849" i="8"/>
  <c r="G23" i="4"/>
  <c r="E24" i="4"/>
  <c r="F23" i="4"/>
  <c r="H2672" i="8"/>
  <c r="G2672" i="8"/>
  <c r="J2672" i="8" s="1"/>
  <c r="F2673" i="8"/>
  <c r="G2881" i="8"/>
  <c r="F2882" i="8"/>
  <c r="H2881" i="8"/>
  <c r="G3386" i="8"/>
  <c r="H3386" i="8"/>
  <c r="F3387" i="8"/>
  <c r="F3492" i="8"/>
  <c r="G3310" i="8"/>
  <c r="H3310" i="8"/>
  <c r="F3311" i="8"/>
  <c r="J2830" i="8"/>
  <c r="G3256" i="8"/>
  <c r="F3257" i="8"/>
  <c r="H3256" i="8"/>
  <c r="G3069" i="8"/>
  <c r="F3070" i="8"/>
  <c r="H3069" i="8"/>
  <c r="J3461" i="8"/>
  <c r="G2920" i="8"/>
  <c r="H2920" i="8"/>
  <c r="F2921" i="8"/>
  <c r="H2831" i="8"/>
  <c r="G2831" i="8"/>
  <c r="F2832" i="8"/>
  <c r="F3548" i="8"/>
  <c r="J2671" i="8"/>
  <c r="J2880" i="8"/>
  <c r="G2993" i="8"/>
  <c r="H2993" i="8"/>
  <c r="F2994" i="8"/>
  <c r="J3228" i="8"/>
  <c r="G3161" i="8"/>
  <c r="F3162" i="8"/>
  <c r="H3161" i="8"/>
  <c r="J269" i="8"/>
  <c r="J112" i="8"/>
  <c r="J365" i="8"/>
  <c r="J68" i="8"/>
  <c r="J1436" i="8"/>
  <c r="J2323" i="8"/>
  <c r="J2129" i="8"/>
  <c r="J2231" i="8"/>
  <c r="J2367" i="8"/>
  <c r="J728" i="8"/>
  <c r="J1472" i="8"/>
  <c r="J1362" i="8"/>
  <c r="J2532" i="8"/>
  <c r="H2324" i="8"/>
  <c r="G2324" i="8"/>
  <c r="F2325" i="8"/>
  <c r="G2130" i="8"/>
  <c r="H2130" i="8"/>
  <c r="F2131" i="8"/>
  <c r="G2368" i="8"/>
  <c r="H2368" i="8"/>
  <c r="F2369" i="8"/>
  <c r="G2533" i="8"/>
  <c r="H2533" i="8"/>
  <c r="F2534" i="8"/>
  <c r="J2649" i="8"/>
  <c r="F2049" i="8"/>
  <c r="J1999" i="8"/>
  <c r="G2232" i="8"/>
  <c r="H2232" i="8"/>
  <c r="F2233" i="8"/>
  <c r="G2000" i="8"/>
  <c r="F2001" i="8"/>
  <c r="H2000" i="8"/>
  <c r="F471" i="8"/>
  <c r="G470" i="8"/>
  <c r="H470" i="8"/>
  <c r="J1531" i="8"/>
  <c r="F1173" i="8"/>
  <c r="H1437" i="8"/>
  <c r="G1437" i="8"/>
  <c r="F1438" i="8"/>
  <c r="J1052" i="8"/>
  <c r="G696" i="8"/>
  <c r="F697" i="8"/>
  <c r="H696" i="8"/>
  <c r="J421" i="8"/>
  <c r="F1474" i="8"/>
  <c r="G1473" i="8"/>
  <c r="H1473" i="8"/>
  <c r="H41" i="8"/>
  <c r="G41" i="8"/>
  <c r="F42" i="8"/>
  <c r="H1532" i="8"/>
  <c r="G1532" i="8"/>
  <c r="F1533" i="8"/>
  <c r="H1255" i="8"/>
  <c r="G1255" i="8"/>
  <c r="F1256" i="8"/>
  <c r="J1609" i="8"/>
  <c r="J469" i="8"/>
  <c r="J1218" i="8"/>
  <c r="F274" i="8"/>
  <c r="J1891" i="8"/>
  <c r="G1363" i="8"/>
  <c r="F1364" i="8"/>
  <c r="H1363" i="8"/>
  <c r="G729" i="8"/>
  <c r="H729" i="8"/>
  <c r="F730" i="8"/>
  <c r="G1892" i="8"/>
  <c r="H1892" i="8"/>
  <c r="F1893" i="8"/>
  <c r="F423" i="8"/>
  <c r="G422" i="8"/>
  <c r="H422" i="8"/>
  <c r="H270" i="8"/>
  <c r="G270" i="8"/>
  <c r="J1254" i="8"/>
  <c r="G1610" i="8"/>
  <c r="H1610" i="8"/>
  <c r="F1611" i="8"/>
  <c r="H113" i="8"/>
  <c r="G113" i="8"/>
  <c r="F367" i="8"/>
  <c r="G366" i="8"/>
  <c r="H366" i="8"/>
  <c r="H69" i="8"/>
  <c r="G69" i="8"/>
  <c r="F70" i="8"/>
  <c r="G1053" i="8"/>
  <c r="F1054" i="8"/>
  <c r="H1053" i="8"/>
  <c r="H1219" i="8"/>
  <c r="G1219" i="8"/>
  <c r="F1220" i="8"/>
  <c r="G317" i="8"/>
  <c r="H317" i="8"/>
  <c r="F318" i="8"/>
  <c r="G853" i="8"/>
  <c r="H853" i="8"/>
  <c r="F854" i="8"/>
  <c r="F471" i="1"/>
  <c r="I471" i="1" s="1"/>
  <c r="G471" i="1"/>
  <c r="E472" i="1"/>
  <c r="F1365" i="1"/>
  <c r="G1365" i="1"/>
  <c r="E1366" i="1"/>
  <c r="F855" i="1"/>
  <c r="G855" i="1"/>
  <c r="E856" i="1"/>
  <c r="G1533" i="1"/>
  <c r="F1533" i="1"/>
  <c r="E1534" i="1"/>
  <c r="F423" i="1"/>
  <c r="I423" i="1" s="1"/>
  <c r="G423" i="1"/>
  <c r="E424" i="1"/>
  <c r="F1054" i="1"/>
  <c r="G1054" i="1"/>
  <c r="E1055" i="1"/>
  <c r="G1892" i="1"/>
  <c r="F1892" i="1"/>
  <c r="I1892" i="1" s="1"/>
  <c r="E1893" i="1"/>
  <c r="F1257" i="1"/>
  <c r="E1258" i="1"/>
  <c r="G1257" i="1"/>
  <c r="F368" i="1"/>
  <c r="I368" i="1" s="1"/>
  <c r="E369" i="1"/>
  <c r="G368" i="1"/>
  <c r="F316" i="1"/>
  <c r="G316" i="1"/>
  <c r="E317" i="1"/>
  <c r="F1220" i="1"/>
  <c r="E1221" i="1"/>
  <c r="G1220" i="1"/>
  <c r="F1475" i="1"/>
  <c r="E1476" i="1"/>
  <c r="G1475" i="1"/>
  <c r="G1613" i="1"/>
  <c r="F1613" i="1"/>
  <c r="E1614" i="1"/>
  <c r="F114" i="1"/>
  <c r="G114" i="1"/>
  <c r="F272" i="1"/>
  <c r="G272" i="1"/>
  <c r="E273" i="1"/>
  <c r="F68" i="1"/>
  <c r="I68" i="1" s="1"/>
  <c r="G68" i="1"/>
  <c r="E69" i="1"/>
  <c r="F698" i="1"/>
  <c r="G698" i="1"/>
  <c r="E699" i="1"/>
  <c r="F1171" i="1"/>
  <c r="E1172" i="1"/>
  <c r="G1171" i="1"/>
  <c r="F41" i="1"/>
  <c r="G41" i="1"/>
  <c r="E42" i="1"/>
  <c r="F1437" i="1"/>
  <c r="G1437" i="1"/>
  <c r="E1438" i="1"/>
  <c r="G731" i="1"/>
  <c r="F731" i="1"/>
  <c r="E732" i="1"/>
  <c r="F176" i="2"/>
  <c r="G176" i="2"/>
  <c r="F78" i="6"/>
  <c r="I78" i="6" s="1"/>
  <c r="G78" i="6"/>
  <c r="E79" i="6"/>
  <c r="E1112" i="6"/>
  <c r="F1111" i="6"/>
  <c r="I1111" i="6" s="1"/>
  <c r="G1111" i="6"/>
  <c r="F641" i="6"/>
  <c r="E642" i="6"/>
  <c r="G641" i="6"/>
  <c r="F729" i="6"/>
  <c r="G729" i="6"/>
  <c r="E730" i="6"/>
  <c r="E48" i="6"/>
  <c r="F111" i="6"/>
  <c r="G111" i="6"/>
  <c r="E112" i="6"/>
  <c r="G805" i="6"/>
  <c r="F805" i="6"/>
  <c r="E806" i="6"/>
  <c r="E544" i="6"/>
  <c r="F943" i="6"/>
  <c r="I943" i="6" s="1"/>
  <c r="G943" i="6"/>
  <c r="E947" i="6"/>
  <c r="F1081" i="6"/>
  <c r="G1081" i="6"/>
  <c r="E1082" i="6"/>
  <c r="E832" i="6"/>
  <c r="F175" i="6"/>
  <c r="G175" i="6"/>
  <c r="E176" i="6"/>
  <c r="F541" i="6"/>
  <c r="G541" i="6"/>
  <c r="F191" i="5"/>
  <c r="E192" i="5"/>
  <c r="G191" i="5"/>
  <c r="G346" i="5"/>
  <c r="F346" i="5"/>
  <c r="E347" i="5"/>
  <c r="F139" i="5"/>
  <c r="G139" i="5"/>
  <c r="E140" i="5"/>
  <c r="F300" i="5"/>
  <c r="E301" i="5"/>
  <c r="G300" i="5"/>
  <c r="F272" i="3"/>
  <c r="G272" i="3"/>
  <c r="E273" i="3"/>
  <c r="F898" i="3"/>
  <c r="G898" i="3"/>
  <c r="E899" i="3"/>
  <c r="F232" i="3"/>
  <c r="G232" i="3"/>
  <c r="E233" i="3"/>
  <c r="F736" i="3"/>
  <c r="E737" i="3"/>
  <c r="G736" i="3"/>
  <c r="F607" i="3"/>
  <c r="I607" i="3" s="1"/>
  <c r="E608" i="3"/>
  <c r="G607" i="3"/>
  <c r="F181" i="3"/>
  <c r="G181" i="3"/>
  <c r="E182" i="3"/>
  <c r="F419" i="3"/>
  <c r="G419" i="3"/>
  <c r="E420" i="3"/>
  <c r="G840" i="3"/>
  <c r="F840" i="3"/>
  <c r="E841" i="3"/>
  <c r="G23" i="3"/>
  <c r="E24" i="3"/>
  <c r="F23" i="3"/>
  <c r="F510" i="3"/>
  <c r="G510" i="3"/>
  <c r="E511" i="3"/>
  <c r="F342" i="3"/>
  <c r="G342" i="3"/>
  <c r="E343" i="3"/>
  <c r="E664" i="3"/>
  <c r="F446" i="2"/>
  <c r="G446" i="2"/>
  <c r="F37" i="2"/>
  <c r="G37" i="2"/>
  <c r="F400" i="2"/>
  <c r="G400" i="2"/>
  <c r="F209" i="2"/>
  <c r="G209" i="2"/>
  <c r="F609" i="2"/>
  <c r="G609" i="2"/>
  <c r="F125" i="2"/>
  <c r="G125" i="2"/>
  <c r="F310" i="2"/>
  <c r="G310" i="2"/>
  <c r="F76" i="2"/>
  <c r="G76" i="2"/>
  <c r="I40" i="15" l="1"/>
  <c r="I867" i="15"/>
  <c r="I1322" i="15"/>
  <c r="F868" i="15"/>
  <c r="I868" i="15" s="1"/>
  <c r="E869" i="15"/>
  <c r="G868" i="15"/>
  <c r="I1282" i="15"/>
  <c r="I72" i="15"/>
  <c r="F41" i="15"/>
  <c r="I41" i="15" s="1"/>
  <c r="G41" i="15"/>
  <c r="E42" i="15"/>
  <c r="F73" i="15"/>
  <c r="G73" i="15"/>
  <c r="E74" i="15"/>
  <c r="F1283" i="15"/>
  <c r="G1283" i="15"/>
  <c r="E1284" i="15"/>
  <c r="I94" i="23"/>
  <c r="G148" i="23"/>
  <c r="F148" i="23"/>
  <c r="E149" i="23"/>
  <c r="F95" i="23"/>
  <c r="I95" i="23" s="1"/>
  <c r="E96" i="23"/>
  <c r="G95" i="23"/>
  <c r="F42" i="23"/>
  <c r="G42" i="23"/>
  <c r="E43" i="23"/>
  <c r="I41" i="23"/>
  <c r="I136" i="19"/>
  <c r="F31" i="22"/>
  <c r="I31" i="22" s="1"/>
  <c r="G31" i="22"/>
  <c r="E32" i="22"/>
  <c r="I30" i="22"/>
  <c r="G60" i="21"/>
  <c r="F60" i="21"/>
  <c r="G60" i="20"/>
  <c r="F60" i="20"/>
  <c r="I60" i="20" s="1"/>
  <c r="E287" i="19"/>
  <c r="F286" i="19"/>
  <c r="G286" i="19"/>
  <c r="I170" i="19"/>
  <c r="F137" i="19"/>
  <c r="G137" i="19"/>
  <c r="E138" i="19"/>
  <c r="G171" i="19"/>
  <c r="F171" i="19"/>
  <c r="E172" i="19"/>
  <c r="F50" i="19"/>
  <c r="E51" i="19"/>
  <c r="G50" i="19"/>
  <c r="I49" i="19"/>
  <c r="I202" i="11"/>
  <c r="I358" i="11"/>
  <c r="F203" i="11"/>
  <c r="G203" i="11"/>
  <c r="E207" i="11"/>
  <c r="F359" i="11"/>
  <c r="E360" i="11"/>
  <c r="G359" i="11"/>
  <c r="F127" i="11"/>
  <c r="G127" i="11"/>
  <c r="E128" i="11"/>
  <c r="F86" i="18"/>
  <c r="G86" i="18"/>
  <c r="F1298" i="12"/>
  <c r="G1298" i="12"/>
  <c r="E1299" i="12"/>
  <c r="E1229" i="12"/>
  <c r="G1227" i="12"/>
  <c r="I1227" i="12" s="1"/>
  <c r="I1226" i="12"/>
  <c r="I325" i="12"/>
  <c r="I867" i="12"/>
  <c r="I630" i="12"/>
  <c r="I951" i="12"/>
  <c r="E327" i="12"/>
  <c r="F326" i="12"/>
  <c r="G326" i="12"/>
  <c r="E953" i="12"/>
  <c r="G952" i="12"/>
  <c r="F952" i="12"/>
  <c r="I118" i="12"/>
  <c r="F631" i="12"/>
  <c r="G631" i="12"/>
  <c r="E632" i="12"/>
  <c r="F119" i="12"/>
  <c r="E120" i="12"/>
  <c r="G119" i="12"/>
  <c r="E869" i="12"/>
  <c r="G868" i="12"/>
  <c r="F868" i="12"/>
  <c r="I210" i="14"/>
  <c r="E212" i="14"/>
  <c r="F211" i="14"/>
  <c r="G211" i="14"/>
  <c r="I336" i="10"/>
  <c r="I272" i="3"/>
  <c r="I323" i="13"/>
  <c r="I269" i="13"/>
  <c r="G270" i="13"/>
  <c r="F270" i="13"/>
  <c r="I270" i="13" s="1"/>
  <c r="F324" i="13"/>
  <c r="E325" i="13"/>
  <c r="G324" i="13"/>
  <c r="F157" i="13"/>
  <c r="I157" i="13" s="1"/>
  <c r="E158" i="13"/>
  <c r="G157" i="13"/>
  <c r="J2045" i="8"/>
  <c r="I310" i="2"/>
  <c r="I446" i="2"/>
  <c r="J2130" i="8"/>
  <c r="J2920" i="8"/>
  <c r="I609" i="2"/>
  <c r="I400" i="2"/>
  <c r="I111" i="6"/>
  <c r="I729" i="6"/>
  <c r="I41" i="1"/>
  <c r="I272" i="1"/>
  <c r="J41" i="8"/>
  <c r="J696" i="8"/>
  <c r="J2368" i="8"/>
  <c r="J4515" i="8"/>
  <c r="J5275" i="8"/>
  <c r="I731" i="1"/>
  <c r="I736" i="3"/>
  <c r="I300" i="5"/>
  <c r="I805" i="6"/>
  <c r="I1613" i="1"/>
  <c r="J2831" i="8"/>
  <c r="J3069" i="8"/>
  <c r="J2881" i="8"/>
  <c r="I23" i="4"/>
  <c r="J5553" i="8"/>
  <c r="I504" i="10"/>
  <c r="I660" i="3"/>
  <c r="H1170" i="8"/>
  <c r="G1170" i="8"/>
  <c r="F661" i="3"/>
  <c r="G661" i="3"/>
  <c r="I510" i="3"/>
  <c r="I181" i="3"/>
  <c r="I898" i="3"/>
  <c r="I175" i="6"/>
  <c r="I1081" i="6"/>
  <c r="I698" i="1"/>
  <c r="I114" i="1"/>
  <c r="I316" i="1"/>
  <c r="I1054" i="1"/>
  <c r="I1365" i="1"/>
  <c r="I570" i="10"/>
  <c r="I76" i="2"/>
  <c r="I125" i="2"/>
  <c r="I209" i="2"/>
  <c r="I37" i="2"/>
  <c r="I342" i="3"/>
  <c r="I23" i="3"/>
  <c r="I840" i="3"/>
  <c r="I419" i="3"/>
  <c r="I232" i="3"/>
  <c r="I541" i="6"/>
  <c r="I641" i="6"/>
  <c r="I176" i="2"/>
  <c r="I1171" i="1"/>
  <c r="I1220" i="1"/>
  <c r="I855" i="1"/>
  <c r="J317" i="8"/>
  <c r="J69" i="8"/>
  <c r="J470" i="8"/>
  <c r="J3161" i="8"/>
  <c r="J5581" i="8"/>
  <c r="J5110" i="8"/>
  <c r="J5197" i="8"/>
  <c r="J5413" i="8"/>
  <c r="J4579" i="8"/>
  <c r="I51" i="10"/>
  <c r="I233" i="5"/>
  <c r="J3545" i="8"/>
  <c r="G2046" i="8"/>
  <c r="H2046" i="8"/>
  <c r="G3489" i="8"/>
  <c r="H3489" i="8"/>
  <c r="J3849" i="8"/>
  <c r="G3546" i="8"/>
  <c r="H3546" i="8"/>
  <c r="I139" i="5"/>
  <c r="I346" i="5"/>
  <c r="I191" i="5"/>
  <c r="G234" i="5"/>
  <c r="F234" i="5"/>
  <c r="E235" i="5"/>
  <c r="I1533" i="1"/>
  <c r="I1475" i="1"/>
  <c r="I1257" i="1"/>
  <c r="I1437" i="1"/>
  <c r="G183" i="10"/>
  <c r="E184" i="10"/>
  <c r="F183" i="10"/>
  <c r="F52" i="10"/>
  <c r="I52" i="10" s="1"/>
  <c r="G52" i="10"/>
  <c r="E135" i="10"/>
  <c r="F134" i="10"/>
  <c r="G134" i="10"/>
  <c r="G505" i="10"/>
  <c r="F505" i="10"/>
  <c r="I505" i="10" s="1"/>
  <c r="E506" i="10"/>
  <c r="F599" i="10"/>
  <c r="E600" i="10"/>
  <c r="G599" i="10"/>
  <c r="E55" i="10"/>
  <c r="G420" i="10"/>
  <c r="E421" i="10"/>
  <c r="F420" i="10"/>
  <c r="F571" i="10"/>
  <c r="E572" i="10"/>
  <c r="G571" i="10"/>
  <c r="E338" i="10"/>
  <c r="F337" i="10"/>
  <c r="G337" i="10"/>
  <c r="J4644" i="8"/>
  <c r="H5582" i="8"/>
  <c r="F5583" i="8"/>
  <c r="G5582" i="8"/>
  <c r="G5013" i="8"/>
  <c r="H5013" i="8"/>
  <c r="F5014" i="8"/>
  <c r="J4547" i="8"/>
  <c r="J5086" i="8"/>
  <c r="J5012" i="8"/>
  <c r="H5554" i="8"/>
  <c r="F5555" i="8"/>
  <c r="G5554" i="8"/>
  <c r="F4517" i="8"/>
  <c r="G4516" i="8"/>
  <c r="H4516" i="8"/>
  <c r="G4645" i="8"/>
  <c r="F4646" i="8"/>
  <c r="H4645" i="8"/>
  <c r="G5276" i="8"/>
  <c r="H5276" i="8"/>
  <c r="F5112" i="8"/>
  <c r="G5111" i="8"/>
  <c r="H5111" i="8"/>
  <c r="G5087" i="8"/>
  <c r="H5087" i="8"/>
  <c r="G5198" i="8"/>
  <c r="F5199" i="8"/>
  <c r="H5198" i="8"/>
  <c r="F5415" i="8"/>
  <c r="G5414" i="8"/>
  <c r="H5414" i="8"/>
  <c r="G4580" i="8"/>
  <c r="H4580" i="8"/>
  <c r="F4581" i="8"/>
  <c r="G5300" i="8"/>
  <c r="F5301" i="8"/>
  <c r="H5300" i="8"/>
  <c r="F4549" i="8"/>
  <c r="G4548" i="8"/>
  <c r="H4548" i="8"/>
  <c r="G45" i="6"/>
  <c r="F45" i="6"/>
  <c r="G830" i="6"/>
  <c r="F830" i="6"/>
  <c r="G3850" i="8"/>
  <c r="H3850" i="8"/>
  <c r="F3851" i="8"/>
  <c r="F24" i="4"/>
  <c r="G24" i="4"/>
  <c r="E25" i="4"/>
  <c r="J2993" i="8"/>
  <c r="F3549" i="8"/>
  <c r="F3312" i="8"/>
  <c r="G3311" i="8"/>
  <c r="H3311" i="8"/>
  <c r="J3386" i="8"/>
  <c r="F2674" i="8"/>
  <c r="G2673" i="8"/>
  <c r="H2673" i="8"/>
  <c r="F3163" i="8"/>
  <c r="G3162" i="8"/>
  <c r="J3162" i="8" s="1"/>
  <c r="H3162" i="8"/>
  <c r="G2921" i="8"/>
  <c r="F2922" i="8"/>
  <c r="H2921" i="8"/>
  <c r="G3257" i="8"/>
  <c r="H3257" i="8"/>
  <c r="F3258" i="8"/>
  <c r="F3493" i="8"/>
  <c r="F2995" i="8"/>
  <c r="G2994" i="8"/>
  <c r="H2994" i="8"/>
  <c r="G2832" i="8"/>
  <c r="H2832" i="8"/>
  <c r="F2833" i="8"/>
  <c r="F3071" i="8"/>
  <c r="G3070" i="8"/>
  <c r="H3070" i="8"/>
  <c r="J3256" i="8"/>
  <c r="J3310" i="8"/>
  <c r="G3387" i="8"/>
  <c r="F3388" i="8"/>
  <c r="H3387" i="8"/>
  <c r="F2883" i="8"/>
  <c r="G2882" i="8"/>
  <c r="J2882" i="8" s="1"/>
  <c r="H2882" i="8"/>
  <c r="J366" i="8"/>
  <c r="J1532" i="8"/>
  <c r="J2324" i="8"/>
  <c r="J1363" i="8"/>
  <c r="J113" i="8"/>
  <c r="J1473" i="8"/>
  <c r="G2325" i="8"/>
  <c r="F2326" i="8"/>
  <c r="H2325" i="8"/>
  <c r="F2002" i="8"/>
  <c r="G2001" i="8"/>
  <c r="H2001" i="8"/>
  <c r="J2232" i="8"/>
  <c r="J2533" i="8"/>
  <c r="F2132" i="8"/>
  <c r="G2131" i="8"/>
  <c r="H2131" i="8"/>
  <c r="J2000" i="8"/>
  <c r="G2369" i="8"/>
  <c r="F2370" i="8"/>
  <c r="H2369" i="8"/>
  <c r="G2233" i="8"/>
  <c r="F2234" i="8"/>
  <c r="H2233" i="8"/>
  <c r="F2050" i="8"/>
  <c r="G2534" i="8"/>
  <c r="H2534" i="8"/>
  <c r="H367" i="8"/>
  <c r="G367" i="8"/>
  <c r="F368" i="8"/>
  <c r="G271" i="8"/>
  <c r="H271" i="8"/>
  <c r="J853" i="8"/>
  <c r="G1220" i="8"/>
  <c r="H1220" i="8"/>
  <c r="F1221" i="8"/>
  <c r="H1054" i="8"/>
  <c r="G1054" i="8"/>
  <c r="F1055" i="8"/>
  <c r="J1610" i="8"/>
  <c r="J729" i="8"/>
  <c r="G1256" i="8"/>
  <c r="H1256" i="8"/>
  <c r="F1257" i="8"/>
  <c r="F1894" i="8"/>
  <c r="G1893" i="8"/>
  <c r="H1893" i="8"/>
  <c r="G1474" i="8"/>
  <c r="H1474" i="8"/>
  <c r="F1475" i="8"/>
  <c r="G318" i="8"/>
  <c r="H318" i="8"/>
  <c r="J1219" i="8"/>
  <c r="J1053" i="8"/>
  <c r="J422" i="8"/>
  <c r="J1892" i="8"/>
  <c r="J1255" i="8"/>
  <c r="G1438" i="8"/>
  <c r="H1438" i="8"/>
  <c r="F1439" i="8"/>
  <c r="F1174" i="8"/>
  <c r="G1533" i="8"/>
  <c r="H1533" i="8"/>
  <c r="F1534" i="8"/>
  <c r="G854" i="8"/>
  <c r="F855" i="8"/>
  <c r="H854" i="8"/>
  <c r="F71" i="8"/>
  <c r="G70" i="8"/>
  <c r="H70" i="8"/>
  <c r="G1611" i="8"/>
  <c r="F1612" i="8"/>
  <c r="H1611" i="8"/>
  <c r="J270" i="8"/>
  <c r="H423" i="8"/>
  <c r="G423" i="8"/>
  <c r="F424" i="8"/>
  <c r="F731" i="8"/>
  <c r="G730" i="8"/>
  <c r="J730" i="8" s="1"/>
  <c r="H730" i="8"/>
  <c r="G1364" i="8"/>
  <c r="F1365" i="8"/>
  <c r="H1364" i="8"/>
  <c r="F275" i="8"/>
  <c r="F43" i="8"/>
  <c r="G42" i="8"/>
  <c r="H42" i="8"/>
  <c r="G697" i="8"/>
  <c r="F698" i="8"/>
  <c r="H697" i="8"/>
  <c r="J1437" i="8"/>
  <c r="H471" i="8"/>
  <c r="G471" i="8"/>
  <c r="J471" i="8" s="1"/>
  <c r="F472" i="8"/>
  <c r="F42" i="1"/>
  <c r="I42" i="1" s="1"/>
  <c r="G42" i="1"/>
  <c r="E43" i="1"/>
  <c r="F369" i="1"/>
  <c r="I369" i="1" s="1"/>
  <c r="E370" i="1"/>
  <c r="G369" i="1"/>
  <c r="F1258" i="1"/>
  <c r="E1259" i="1"/>
  <c r="G1258" i="1"/>
  <c r="F424" i="1"/>
  <c r="E425" i="1"/>
  <c r="G424" i="1"/>
  <c r="F1172" i="1"/>
  <c r="E1173" i="1"/>
  <c r="G1172" i="1"/>
  <c r="E274" i="1"/>
  <c r="F273" i="1"/>
  <c r="I273" i="1" s="1"/>
  <c r="G273" i="1"/>
  <c r="E318" i="1"/>
  <c r="F317" i="1"/>
  <c r="G317" i="1"/>
  <c r="F472" i="1"/>
  <c r="E473" i="1"/>
  <c r="G472" i="1"/>
  <c r="F1438" i="1"/>
  <c r="I1438" i="1" s="1"/>
  <c r="G1438" i="1"/>
  <c r="E1439" i="1"/>
  <c r="G69" i="1"/>
  <c r="E70" i="1"/>
  <c r="F69" i="1"/>
  <c r="F1614" i="1"/>
  <c r="E1615" i="1"/>
  <c r="G1614" i="1"/>
  <c r="F1893" i="1"/>
  <c r="G1893" i="1"/>
  <c r="E1894" i="1"/>
  <c r="F1055" i="1"/>
  <c r="I1055" i="1" s="1"/>
  <c r="E1056" i="1"/>
  <c r="G1055" i="1"/>
  <c r="F1366" i="1"/>
  <c r="I1366" i="1" s="1"/>
  <c r="E1367" i="1"/>
  <c r="G1366" i="1"/>
  <c r="F732" i="1"/>
  <c r="E733" i="1"/>
  <c r="G732" i="1"/>
  <c r="E700" i="1"/>
  <c r="F699" i="1"/>
  <c r="G699" i="1"/>
  <c r="G1476" i="1"/>
  <c r="F1476" i="1"/>
  <c r="E1477" i="1"/>
  <c r="F1221" i="1"/>
  <c r="I1221" i="1" s="1"/>
  <c r="E1222" i="1"/>
  <c r="G1221" i="1"/>
  <c r="F1534" i="1"/>
  <c r="E1535" i="1"/>
  <c r="G1534" i="1"/>
  <c r="E857" i="1"/>
  <c r="F856" i="1"/>
  <c r="G856" i="1"/>
  <c r="E948" i="6"/>
  <c r="G730" i="6"/>
  <c r="E731" i="6"/>
  <c r="F730" i="6"/>
  <c r="I730" i="6" s="1"/>
  <c r="G1112" i="6"/>
  <c r="E1113" i="6"/>
  <c r="F1112" i="6"/>
  <c r="F806" i="6"/>
  <c r="G806" i="6"/>
  <c r="F542" i="6"/>
  <c r="G542" i="6"/>
  <c r="F176" i="6"/>
  <c r="I176" i="6" s="1"/>
  <c r="E177" i="6"/>
  <c r="G176" i="6"/>
  <c r="G112" i="6"/>
  <c r="E113" i="6"/>
  <c r="F112" i="6"/>
  <c r="I112" i="6" s="1"/>
  <c r="E49" i="6"/>
  <c r="F642" i="6"/>
  <c r="G642" i="6"/>
  <c r="E643" i="6"/>
  <c r="E545" i="6"/>
  <c r="F79" i="6"/>
  <c r="G79" i="6"/>
  <c r="E80" i="6"/>
  <c r="E833" i="6"/>
  <c r="F1082" i="6"/>
  <c r="G1082" i="6"/>
  <c r="E1083" i="6"/>
  <c r="G944" i="6"/>
  <c r="F944" i="6"/>
  <c r="E302" i="5"/>
  <c r="F301" i="5"/>
  <c r="G301" i="5"/>
  <c r="E141" i="5"/>
  <c r="F140" i="5"/>
  <c r="G140" i="5"/>
  <c r="E348" i="5"/>
  <c r="F347" i="5"/>
  <c r="G347" i="5"/>
  <c r="F192" i="5"/>
  <c r="G192" i="5"/>
  <c r="E193" i="5"/>
  <c r="E421" i="3"/>
  <c r="F420" i="3"/>
  <c r="G420" i="3"/>
  <c r="E183" i="3"/>
  <c r="F182" i="3"/>
  <c r="G182" i="3"/>
  <c r="F233" i="3"/>
  <c r="E234" i="3"/>
  <c r="G233" i="3"/>
  <c r="E842" i="3"/>
  <c r="F841" i="3"/>
  <c r="G841" i="3"/>
  <c r="F737" i="3"/>
  <c r="G737" i="3"/>
  <c r="E738" i="3"/>
  <c r="E274" i="3"/>
  <c r="F273" i="3"/>
  <c r="G273" i="3"/>
  <c r="E344" i="3"/>
  <c r="F343" i="3"/>
  <c r="G343" i="3"/>
  <c r="E665" i="3"/>
  <c r="F511" i="3"/>
  <c r="E512" i="3"/>
  <c r="G511" i="3"/>
  <c r="F24" i="3"/>
  <c r="E25" i="3"/>
  <c r="G24" i="3"/>
  <c r="E609" i="3"/>
  <c r="F608" i="3"/>
  <c r="I608" i="3" s="1"/>
  <c r="G608" i="3"/>
  <c r="E900" i="3"/>
  <c r="F899" i="3"/>
  <c r="G899" i="3"/>
  <c r="G311" i="2"/>
  <c r="F311" i="2"/>
  <c r="I311" i="2" s="1"/>
  <c r="F210" i="2"/>
  <c r="G210" i="2"/>
  <c r="F447" i="2"/>
  <c r="G447" i="2"/>
  <c r="F401" i="2"/>
  <c r="G401" i="2"/>
  <c r="F610" i="2"/>
  <c r="G610" i="2"/>
  <c r="F77" i="2"/>
  <c r="G77" i="2"/>
  <c r="F126" i="2"/>
  <c r="G126" i="2"/>
  <c r="I1283" i="15" l="1"/>
  <c r="F42" i="15"/>
  <c r="I42" i="15" s="1"/>
  <c r="G42" i="15"/>
  <c r="F74" i="15"/>
  <c r="E75" i="15"/>
  <c r="G74" i="15"/>
  <c r="E1285" i="15"/>
  <c r="F1284" i="15"/>
  <c r="I1284" i="15" s="1"/>
  <c r="G1284" i="15"/>
  <c r="F869" i="15"/>
  <c r="I869" i="15" s="1"/>
  <c r="G869" i="15"/>
  <c r="E870" i="15"/>
  <c r="I73" i="15"/>
  <c r="I148" i="23"/>
  <c r="I42" i="23"/>
  <c r="F149" i="23"/>
  <c r="E150" i="23"/>
  <c r="G149" i="23"/>
  <c r="E44" i="23"/>
  <c r="F43" i="23"/>
  <c r="G43" i="23"/>
  <c r="G96" i="23"/>
  <c r="F96" i="23"/>
  <c r="E97" i="23"/>
  <c r="I286" i="19"/>
  <c r="G32" i="22"/>
  <c r="F32" i="22"/>
  <c r="I32" i="22" s="1"/>
  <c r="E33" i="22"/>
  <c r="I60" i="21"/>
  <c r="F61" i="21"/>
  <c r="G61" i="21"/>
  <c r="I50" i="19"/>
  <c r="F138" i="19"/>
  <c r="E139" i="19"/>
  <c r="G138" i="19"/>
  <c r="G172" i="19"/>
  <c r="F172" i="19"/>
  <c r="E173" i="19"/>
  <c r="I171" i="19"/>
  <c r="I137" i="19"/>
  <c r="F287" i="19"/>
  <c r="E288" i="19"/>
  <c r="G287" i="19"/>
  <c r="F51" i="19"/>
  <c r="G51" i="19"/>
  <c r="E52" i="19"/>
  <c r="I359" i="11"/>
  <c r="G204" i="11"/>
  <c r="F204" i="11"/>
  <c r="I203" i="11"/>
  <c r="I127" i="11"/>
  <c r="E208" i="11"/>
  <c r="G128" i="11"/>
  <c r="F128" i="11"/>
  <c r="E129" i="11"/>
  <c r="F360" i="11"/>
  <c r="E361" i="11"/>
  <c r="G360" i="11"/>
  <c r="I86" i="18"/>
  <c r="G1299" i="12"/>
  <c r="E1300" i="12"/>
  <c r="F1299" i="12"/>
  <c r="I1299" i="12" s="1"/>
  <c r="I1298" i="12"/>
  <c r="G1228" i="12"/>
  <c r="E1230" i="12"/>
  <c r="G1229" i="12"/>
  <c r="F1229" i="12"/>
  <c r="F1228" i="12"/>
  <c r="I1228" i="12" s="1"/>
  <c r="I631" i="12"/>
  <c r="I868" i="12"/>
  <c r="F120" i="12"/>
  <c r="G120" i="12"/>
  <c r="E121" i="12"/>
  <c r="E954" i="12"/>
  <c r="F953" i="12"/>
  <c r="G953" i="12"/>
  <c r="I119" i="12"/>
  <c r="E633" i="12"/>
  <c r="F632" i="12"/>
  <c r="G632" i="12"/>
  <c r="I326" i="12"/>
  <c r="F869" i="12"/>
  <c r="E870" i="12"/>
  <c r="G869" i="12"/>
  <c r="I952" i="12"/>
  <c r="F327" i="12"/>
  <c r="G327" i="12"/>
  <c r="E328" i="12"/>
  <c r="I211" i="14"/>
  <c r="F212" i="14"/>
  <c r="G212" i="14"/>
  <c r="E213" i="14"/>
  <c r="I571" i="10"/>
  <c r="I183" i="10"/>
  <c r="E326" i="13"/>
  <c r="F325" i="13"/>
  <c r="G325" i="13"/>
  <c r="F158" i="13"/>
  <c r="G158" i="13"/>
  <c r="I324" i="13"/>
  <c r="I77" i="2"/>
  <c r="I899" i="3"/>
  <c r="I24" i="4"/>
  <c r="J4580" i="8"/>
  <c r="J5087" i="8"/>
  <c r="J5013" i="8"/>
  <c r="I210" i="2"/>
  <c r="I343" i="3"/>
  <c r="I1082" i="6"/>
  <c r="I79" i="6"/>
  <c r="I642" i="6"/>
  <c r="I856" i="1"/>
  <c r="I699" i="1"/>
  <c r="J5300" i="8"/>
  <c r="J5582" i="8"/>
  <c r="I599" i="10"/>
  <c r="J2046" i="8"/>
  <c r="I661" i="3"/>
  <c r="I401" i="2"/>
  <c r="I841" i="3"/>
  <c r="I233" i="3"/>
  <c r="I45" i="6"/>
  <c r="I234" i="5"/>
  <c r="J1170" i="8"/>
  <c r="I301" i="5"/>
  <c r="J367" i="8"/>
  <c r="J3850" i="8"/>
  <c r="I420" i="10"/>
  <c r="J3489" i="8"/>
  <c r="H1171" i="8"/>
  <c r="G1171" i="8"/>
  <c r="I420" i="3"/>
  <c r="I126" i="2"/>
  <c r="I610" i="2"/>
  <c r="I447" i="2"/>
  <c r="I511" i="3"/>
  <c r="I273" i="3"/>
  <c r="I737" i="3"/>
  <c r="I182" i="3"/>
  <c r="I140" i="5"/>
  <c r="I806" i="6"/>
  <c r="I317" i="1"/>
  <c r="J2233" i="8"/>
  <c r="J3387" i="8"/>
  <c r="J2921" i="8"/>
  <c r="I830" i="6"/>
  <c r="J4645" i="8"/>
  <c r="J5554" i="8"/>
  <c r="J3546" i="8"/>
  <c r="G2047" i="8"/>
  <c r="H2047" i="8"/>
  <c r="F662" i="3"/>
  <c r="G662" i="3"/>
  <c r="I24" i="3"/>
  <c r="I944" i="6"/>
  <c r="I1112" i="6"/>
  <c r="I1534" i="1"/>
  <c r="I732" i="1"/>
  <c r="I1614" i="1"/>
  <c r="I1258" i="1"/>
  <c r="J70" i="8"/>
  <c r="J3257" i="8"/>
  <c r="I542" i="6"/>
  <c r="I69" i="1"/>
  <c r="I472" i="1"/>
  <c r="I424" i="1"/>
  <c r="J5414" i="8"/>
  <c r="J5111" i="8"/>
  <c r="J4516" i="8"/>
  <c r="I337" i="10"/>
  <c r="I134" i="10"/>
  <c r="H3490" i="8"/>
  <c r="G3490" i="8"/>
  <c r="H3547" i="8"/>
  <c r="G3547" i="8"/>
  <c r="J3547" i="8" s="1"/>
  <c r="J3311" i="8"/>
  <c r="I347" i="5"/>
  <c r="I192" i="5"/>
  <c r="G235" i="5"/>
  <c r="F235" i="5"/>
  <c r="E236" i="5"/>
  <c r="I1476" i="1"/>
  <c r="I1893" i="1"/>
  <c r="I1172" i="1"/>
  <c r="E185" i="10"/>
  <c r="F184" i="10"/>
  <c r="G184" i="10"/>
  <c r="G421" i="10"/>
  <c r="F421" i="10"/>
  <c r="E422" i="10"/>
  <c r="E601" i="10"/>
  <c r="F600" i="10"/>
  <c r="I600" i="10" s="1"/>
  <c r="G600" i="10"/>
  <c r="F53" i="10"/>
  <c r="G53" i="10"/>
  <c r="G572" i="10"/>
  <c r="F572" i="10"/>
  <c r="E573" i="10"/>
  <c r="G338" i="10"/>
  <c r="F338" i="10"/>
  <c r="I338" i="10" s="1"/>
  <c r="E339" i="10"/>
  <c r="E56" i="10"/>
  <c r="E507" i="10"/>
  <c r="F506" i="10"/>
  <c r="I506" i="10" s="1"/>
  <c r="G506" i="10"/>
  <c r="E136" i="10"/>
  <c r="F135" i="10"/>
  <c r="G135" i="10"/>
  <c r="G5301" i="8"/>
  <c r="H5301" i="8"/>
  <c r="F5302" i="8"/>
  <c r="J4548" i="8"/>
  <c r="G5199" i="8"/>
  <c r="H5199" i="8"/>
  <c r="F5200" i="8"/>
  <c r="J5276" i="8"/>
  <c r="F5556" i="8"/>
  <c r="G5555" i="8"/>
  <c r="H5555" i="8"/>
  <c r="G4549" i="8"/>
  <c r="H4549" i="8"/>
  <c r="F4550" i="8"/>
  <c r="F4582" i="8"/>
  <c r="G4581" i="8"/>
  <c r="H4581" i="8"/>
  <c r="J5198" i="8"/>
  <c r="F5015" i="8"/>
  <c r="G5014" i="8"/>
  <c r="H5014" i="8"/>
  <c r="F5584" i="8"/>
  <c r="G5583" i="8"/>
  <c r="H5583" i="8"/>
  <c r="G5415" i="8"/>
  <c r="H5415" i="8"/>
  <c r="F5416" i="8"/>
  <c r="H5112" i="8"/>
  <c r="G5112" i="8"/>
  <c r="F5113" i="8"/>
  <c r="G4646" i="8"/>
  <c r="H4646" i="8"/>
  <c r="F4647" i="8"/>
  <c r="G4517" i="8"/>
  <c r="H4517" i="8"/>
  <c r="F4518" i="8"/>
  <c r="F46" i="6"/>
  <c r="G46" i="6"/>
  <c r="F831" i="6"/>
  <c r="G831" i="6"/>
  <c r="H3851" i="8"/>
  <c r="G3851" i="8"/>
  <c r="F3852" i="8"/>
  <c r="E26" i="4"/>
  <c r="G25" i="4"/>
  <c r="F25" i="4"/>
  <c r="F3072" i="8"/>
  <c r="H3071" i="8"/>
  <c r="G3071" i="8"/>
  <c r="F3550" i="8"/>
  <c r="G2833" i="8"/>
  <c r="H2833" i="8"/>
  <c r="F2834" i="8"/>
  <c r="J2994" i="8"/>
  <c r="J2673" i="8"/>
  <c r="F2884" i="8"/>
  <c r="H2883" i="8"/>
  <c r="G2883" i="8"/>
  <c r="J2883" i="8" s="1"/>
  <c r="G3388" i="8"/>
  <c r="H3388" i="8"/>
  <c r="F3389" i="8"/>
  <c r="H2995" i="8"/>
  <c r="G2995" i="8"/>
  <c r="J2995" i="8" s="1"/>
  <c r="F2996" i="8"/>
  <c r="F3259" i="8"/>
  <c r="G3258" i="8"/>
  <c r="H3258" i="8"/>
  <c r="F2923" i="8"/>
  <c r="G2922" i="8"/>
  <c r="H2922" i="8"/>
  <c r="G2674" i="8"/>
  <c r="H2674" i="8"/>
  <c r="F2675" i="8"/>
  <c r="J3070" i="8"/>
  <c r="J2832" i="8"/>
  <c r="F3494" i="8"/>
  <c r="H3163" i="8"/>
  <c r="F3164" i="8"/>
  <c r="G3163" i="8"/>
  <c r="F3313" i="8"/>
  <c r="H3312" i="8"/>
  <c r="G3312" i="8"/>
  <c r="J2001" i="8"/>
  <c r="J2325" i="8"/>
  <c r="J854" i="8"/>
  <c r="J318" i="8"/>
  <c r="J271" i="8"/>
  <c r="J1364" i="8"/>
  <c r="J2534" i="8"/>
  <c r="F2051" i="8"/>
  <c r="F2003" i="8"/>
  <c r="G2002" i="8"/>
  <c r="H2002" i="8"/>
  <c r="G2370" i="8"/>
  <c r="H2370" i="8"/>
  <c r="F2371" i="8"/>
  <c r="J2131" i="8"/>
  <c r="G2234" i="8"/>
  <c r="H2234" i="8"/>
  <c r="F2235" i="8"/>
  <c r="J2369" i="8"/>
  <c r="H2132" i="8"/>
  <c r="G2132" i="8"/>
  <c r="F2133" i="8"/>
  <c r="G2326" i="8"/>
  <c r="H2326" i="8"/>
  <c r="F2327" i="8"/>
  <c r="G424" i="8"/>
  <c r="F425" i="8"/>
  <c r="H424" i="8"/>
  <c r="F1175" i="8"/>
  <c r="G472" i="8"/>
  <c r="F473" i="8"/>
  <c r="H472" i="8"/>
  <c r="J42" i="8"/>
  <c r="F276" i="8"/>
  <c r="J423" i="8"/>
  <c r="H1612" i="8"/>
  <c r="G1612" i="8"/>
  <c r="J1612" i="8" s="1"/>
  <c r="F1613" i="8"/>
  <c r="G71" i="8"/>
  <c r="J71" i="8" s="1"/>
  <c r="H71" i="8"/>
  <c r="F72" i="8"/>
  <c r="G1534" i="8"/>
  <c r="H1534" i="8"/>
  <c r="F1535" i="8"/>
  <c r="J1438" i="8"/>
  <c r="G1475" i="8"/>
  <c r="H1475" i="8"/>
  <c r="F1476" i="8"/>
  <c r="J1893" i="8"/>
  <c r="J1256" i="8"/>
  <c r="J1054" i="8"/>
  <c r="J1220" i="8"/>
  <c r="G368" i="8"/>
  <c r="F369" i="8"/>
  <c r="H368" i="8"/>
  <c r="F699" i="8"/>
  <c r="G698" i="8"/>
  <c r="H698" i="8"/>
  <c r="G43" i="8"/>
  <c r="J43" i="8" s="1"/>
  <c r="H43" i="8"/>
  <c r="F44" i="8"/>
  <c r="J1611" i="8"/>
  <c r="H1894" i="8"/>
  <c r="G1894" i="8"/>
  <c r="F1895" i="8"/>
  <c r="H1055" i="8"/>
  <c r="G1055" i="8"/>
  <c r="F1056" i="8"/>
  <c r="J697" i="8"/>
  <c r="G1365" i="8"/>
  <c r="H1365" i="8"/>
  <c r="F1366" i="8"/>
  <c r="H731" i="8"/>
  <c r="F732" i="8"/>
  <c r="G731" i="8"/>
  <c r="G855" i="8"/>
  <c r="H855" i="8"/>
  <c r="F856" i="8"/>
  <c r="J1533" i="8"/>
  <c r="G1439" i="8"/>
  <c r="H1439" i="8"/>
  <c r="F1440" i="8"/>
  <c r="J1474" i="8"/>
  <c r="G1257" i="8"/>
  <c r="H1257" i="8"/>
  <c r="F1258" i="8"/>
  <c r="G1221" i="8"/>
  <c r="J1221" i="8" s="1"/>
  <c r="H1221" i="8"/>
  <c r="F1222" i="8"/>
  <c r="G272" i="8"/>
  <c r="H272" i="8"/>
  <c r="F1477" i="1"/>
  <c r="G1477" i="1"/>
  <c r="E1478" i="1"/>
  <c r="F1439" i="1"/>
  <c r="E1440" i="1"/>
  <c r="G1439" i="1"/>
  <c r="F473" i="1"/>
  <c r="G473" i="1"/>
  <c r="E474" i="1"/>
  <c r="F274" i="1"/>
  <c r="G274" i="1"/>
  <c r="E275" i="1"/>
  <c r="F700" i="1"/>
  <c r="G700" i="1"/>
  <c r="E701" i="1"/>
  <c r="F1056" i="1"/>
  <c r="I1056" i="1" s="1"/>
  <c r="E1057" i="1"/>
  <c r="G1056" i="1"/>
  <c r="F318" i="1"/>
  <c r="G318" i="1"/>
  <c r="E319" i="1"/>
  <c r="G43" i="1"/>
  <c r="F43" i="1"/>
  <c r="I43" i="1" s="1"/>
  <c r="E44" i="1"/>
  <c r="F857" i="1"/>
  <c r="G857" i="1"/>
  <c r="E858" i="1"/>
  <c r="F1535" i="1"/>
  <c r="G1535" i="1"/>
  <c r="E1536" i="1"/>
  <c r="F1222" i="1"/>
  <c r="E1223" i="1"/>
  <c r="G1222" i="1"/>
  <c r="F1367" i="1"/>
  <c r="E1368" i="1"/>
  <c r="G1367" i="1"/>
  <c r="G70" i="1"/>
  <c r="E71" i="1"/>
  <c r="F70" i="1"/>
  <c r="I70" i="1" s="1"/>
  <c r="G1173" i="1"/>
  <c r="F1173" i="1"/>
  <c r="E1174" i="1"/>
  <c r="G370" i="1"/>
  <c r="E371" i="1"/>
  <c r="F370" i="1"/>
  <c r="F733" i="1"/>
  <c r="G733" i="1"/>
  <c r="E734" i="1"/>
  <c r="F1894" i="1"/>
  <c r="G1894" i="1"/>
  <c r="E1895" i="1"/>
  <c r="F1615" i="1"/>
  <c r="I1615" i="1" s="1"/>
  <c r="G1615" i="1"/>
  <c r="F425" i="1"/>
  <c r="G425" i="1"/>
  <c r="E426" i="1"/>
  <c r="F1259" i="1"/>
  <c r="E1260" i="1"/>
  <c r="G1259" i="1"/>
  <c r="F113" i="6"/>
  <c r="I113" i="6" s="1"/>
  <c r="E114" i="6"/>
  <c r="G113" i="6"/>
  <c r="E644" i="6"/>
  <c r="F643" i="6"/>
  <c r="I643" i="6" s="1"/>
  <c r="G643" i="6"/>
  <c r="G945" i="6"/>
  <c r="F945" i="6"/>
  <c r="I945" i="6" s="1"/>
  <c r="E81" i="6"/>
  <c r="F80" i="6"/>
  <c r="G80" i="6"/>
  <c r="E50" i="6"/>
  <c r="F543" i="6"/>
  <c r="I543" i="6" s="1"/>
  <c r="G543" i="6"/>
  <c r="F1113" i="6"/>
  <c r="E1114" i="6"/>
  <c r="G1113" i="6"/>
  <c r="E546" i="6"/>
  <c r="E1084" i="6"/>
  <c r="F1083" i="6"/>
  <c r="G1083" i="6"/>
  <c r="E834" i="6"/>
  <c r="G177" i="6"/>
  <c r="F177" i="6"/>
  <c r="I177" i="6" s="1"/>
  <c r="E178" i="6"/>
  <c r="G731" i="6"/>
  <c r="F731" i="6"/>
  <c r="I731" i="6" s="1"/>
  <c r="E732" i="6"/>
  <c r="E949" i="6"/>
  <c r="F348" i="5"/>
  <c r="G348" i="5"/>
  <c r="G141" i="5"/>
  <c r="F141" i="5"/>
  <c r="E142" i="5"/>
  <c r="E194" i="5"/>
  <c r="F193" i="5"/>
  <c r="G193" i="5"/>
  <c r="G302" i="5"/>
  <c r="E303" i="5"/>
  <c r="F302" i="5"/>
  <c r="I302" i="5" s="1"/>
  <c r="G900" i="3"/>
  <c r="F900" i="3"/>
  <c r="E901" i="3"/>
  <c r="F344" i="3"/>
  <c r="G344" i="3"/>
  <c r="E345" i="3"/>
  <c r="E513" i="3"/>
  <c r="F512" i="3"/>
  <c r="G512" i="3"/>
  <c r="E739" i="3"/>
  <c r="F738" i="3"/>
  <c r="G738" i="3"/>
  <c r="F25" i="3"/>
  <c r="I25" i="3" s="1"/>
  <c r="G25" i="3"/>
  <c r="E26" i="3"/>
  <c r="F842" i="3"/>
  <c r="G842" i="3"/>
  <c r="E843" i="3"/>
  <c r="G234" i="3"/>
  <c r="F234" i="3"/>
  <c r="I234" i="3" s="1"/>
  <c r="E235" i="3"/>
  <c r="F421" i="3"/>
  <c r="E422" i="3"/>
  <c r="G421" i="3"/>
  <c r="G609" i="3"/>
  <c r="E610" i="3"/>
  <c r="F609" i="3"/>
  <c r="E666" i="3"/>
  <c r="F274" i="3"/>
  <c r="G274" i="3"/>
  <c r="E275" i="3"/>
  <c r="E184" i="3"/>
  <c r="F183" i="3"/>
  <c r="G183" i="3"/>
  <c r="G211" i="2"/>
  <c r="F211" i="2"/>
  <c r="F611" i="2"/>
  <c r="G611" i="2"/>
  <c r="F312" i="2"/>
  <c r="G312" i="2"/>
  <c r="G448" i="2"/>
  <c r="F448" i="2"/>
  <c r="G127" i="2"/>
  <c r="F127" i="2"/>
  <c r="F402" i="2"/>
  <c r="G402" i="2"/>
  <c r="F78" i="2"/>
  <c r="G78" i="2"/>
  <c r="F75" i="15" l="1"/>
  <c r="G75" i="15"/>
  <c r="E76" i="15"/>
  <c r="G870" i="15"/>
  <c r="F870" i="15"/>
  <c r="E871" i="15"/>
  <c r="I74" i="15"/>
  <c r="F1285" i="15"/>
  <c r="E1286" i="15"/>
  <c r="G1285" i="15"/>
  <c r="F150" i="23"/>
  <c r="I150" i="23" s="1"/>
  <c r="G150" i="23"/>
  <c r="E151" i="23"/>
  <c r="F97" i="23"/>
  <c r="I97" i="23" s="1"/>
  <c r="E98" i="23"/>
  <c r="G97" i="23"/>
  <c r="I43" i="23"/>
  <c r="I149" i="23"/>
  <c r="I96" i="23"/>
  <c r="G44" i="23"/>
  <c r="F44" i="23"/>
  <c r="I44" i="23" s="1"/>
  <c r="E45" i="23"/>
  <c r="I172" i="19"/>
  <c r="G33" i="22"/>
  <c r="F33" i="22"/>
  <c r="I33" i="22" s="1"/>
  <c r="E34" i="22"/>
  <c r="I61" i="21"/>
  <c r="F62" i="21"/>
  <c r="G62" i="21"/>
  <c r="F288" i="19"/>
  <c r="G288" i="19"/>
  <c r="F173" i="19"/>
  <c r="E174" i="19"/>
  <c r="G173" i="19"/>
  <c r="E140" i="19"/>
  <c r="F139" i="19"/>
  <c r="G139" i="19"/>
  <c r="I287" i="19"/>
  <c r="I138" i="19"/>
  <c r="I51" i="19"/>
  <c r="F52" i="19"/>
  <c r="E53" i="19"/>
  <c r="G52" i="19"/>
  <c r="I204" i="11"/>
  <c r="I360" i="11"/>
  <c r="G205" i="11"/>
  <c r="F205" i="11"/>
  <c r="I205" i="11" s="1"/>
  <c r="I128" i="11"/>
  <c r="G129" i="11"/>
  <c r="F129" i="11"/>
  <c r="E130" i="11"/>
  <c r="E362" i="11"/>
  <c r="F361" i="11"/>
  <c r="G361" i="11"/>
  <c r="E209" i="11"/>
  <c r="F1300" i="12"/>
  <c r="G1300" i="12"/>
  <c r="E1301" i="12"/>
  <c r="I1229" i="12"/>
  <c r="G1230" i="12"/>
  <c r="F1230" i="12"/>
  <c r="E1231" i="12"/>
  <c r="I327" i="12"/>
  <c r="I632" i="12"/>
  <c r="I953" i="12"/>
  <c r="I120" i="12"/>
  <c r="F328" i="12"/>
  <c r="G328" i="12"/>
  <c r="E329" i="12"/>
  <c r="F870" i="12"/>
  <c r="G870" i="12"/>
  <c r="E871" i="12"/>
  <c r="G633" i="12"/>
  <c r="F633" i="12"/>
  <c r="E634" i="12"/>
  <c r="F954" i="12"/>
  <c r="G954" i="12"/>
  <c r="E955" i="12"/>
  <c r="I869" i="12"/>
  <c r="G121" i="12"/>
  <c r="E122" i="12"/>
  <c r="F121" i="12"/>
  <c r="I212" i="14"/>
  <c r="F213" i="14"/>
  <c r="G213" i="14"/>
  <c r="E214" i="14"/>
  <c r="I662" i="3"/>
  <c r="I325" i="13"/>
  <c r="I158" i="13"/>
  <c r="G326" i="13"/>
  <c r="E327" i="13"/>
  <c r="F326" i="13"/>
  <c r="I326" i="13" s="1"/>
  <c r="J1171" i="8"/>
  <c r="I1083" i="6"/>
  <c r="I318" i="1"/>
  <c r="I473" i="1"/>
  <c r="I512" i="3"/>
  <c r="I193" i="5"/>
  <c r="I78" i="2"/>
  <c r="J2674" i="8"/>
  <c r="J3388" i="8"/>
  <c r="I842" i="3"/>
  <c r="I344" i="3"/>
  <c r="I312" i="2"/>
  <c r="I448" i="2"/>
  <c r="I1439" i="1"/>
  <c r="I46" i="6"/>
  <c r="J5415" i="8"/>
  <c r="J5199" i="8"/>
  <c r="J5301" i="8"/>
  <c r="I402" i="2"/>
  <c r="I274" i="3"/>
  <c r="I1113" i="6"/>
  <c r="I425" i="1"/>
  <c r="I733" i="1"/>
  <c r="I274" i="1"/>
  <c r="J698" i="8"/>
  <c r="J2326" i="8"/>
  <c r="I831" i="6"/>
  <c r="J4646" i="8"/>
  <c r="J5583" i="8"/>
  <c r="I135" i="10"/>
  <c r="G2048" i="8"/>
  <c r="H2048" i="8"/>
  <c r="G3491" i="8"/>
  <c r="H3491" i="8"/>
  <c r="I611" i="2"/>
  <c r="I183" i="3"/>
  <c r="I609" i="3"/>
  <c r="I738" i="3"/>
  <c r="I127" i="2"/>
  <c r="I211" i="2"/>
  <c r="I421" i="3"/>
  <c r="I900" i="3"/>
  <c r="I80" i="6"/>
  <c r="I1259" i="1"/>
  <c r="I1894" i="1"/>
  <c r="I370" i="1"/>
  <c r="I857" i="1"/>
  <c r="I700" i="1"/>
  <c r="I1477" i="1"/>
  <c r="I25" i="4"/>
  <c r="J3851" i="8"/>
  <c r="I53" i="10"/>
  <c r="I184" i="10"/>
  <c r="J2047" i="8"/>
  <c r="H1172" i="8"/>
  <c r="G1172" i="8"/>
  <c r="J1055" i="8"/>
  <c r="J5112" i="8"/>
  <c r="I572" i="10"/>
  <c r="I421" i="10"/>
  <c r="J3490" i="8"/>
  <c r="G663" i="3"/>
  <c r="F663" i="3"/>
  <c r="G3548" i="8"/>
  <c r="H3548" i="8"/>
  <c r="I348" i="5"/>
  <c r="I235" i="5"/>
  <c r="I141" i="5"/>
  <c r="F236" i="5"/>
  <c r="G236" i="5"/>
  <c r="E237" i="5"/>
  <c r="I1367" i="1"/>
  <c r="I1173" i="1"/>
  <c r="I1535" i="1"/>
  <c r="I1222" i="1"/>
  <c r="F185" i="10"/>
  <c r="E186" i="10"/>
  <c r="G185" i="10"/>
  <c r="E57" i="10"/>
  <c r="F54" i="10"/>
  <c r="G54" i="10"/>
  <c r="G601" i="10"/>
  <c r="E602" i="10"/>
  <c r="F601" i="10"/>
  <c r="G573" i="10"/>
  <c r="E574" i="10"/>
  <c r="F573" i="10"/>
  <c r="F422" i="10"/>
  <c r="E423" i="10"/>
  <c r="G422" i="10"/>
  <c r="F136" i="10"/>
  <c r="E137" i="10"/>
  <c r="G136" i="10"/>
  <c r="F507" i="10"/>
  <c r="G507" i="10"/>
  <c r="E508" i="10"/>
  <c r="F339" i="10"/>
  <c r="E340" i="10"/>
  <c r="G339" i="10"/>
  <c r="G4647" i="8"/>
  <c r="F4648" i="8"/>
  <c r="H4647" i="8"/>
  <c r="H5556" i="8"/>
  <c r="G5556" i="8"/>
  <c r="F5557" i="8"/>
  <c r="G4518" i="8"/>
  <c r="F4519" i="8"/>
  <c r="H4518" i="8"/>
  <c r="J5014" i="8"/>
  <c r="J4581" i="8"/>
  <c r="J4549" i="8"/>
  <c r="F5417" i="8"/>
  <c r="G5416" i="8"/>
  <c r="H5416" i="8"/>
  <c r="H5015" i="8"/>
  <c r="F5016" i="8"/>
  <c r="G5015" i="8"/>
  <c r="J5015" i="8" s="1"/>
  <c r="G5302" i="8"/>
  <c r="F5303" i="8"/>
  <c r="H5302" i="8"/>
  <c r="G4582" i="8"/>
  <c r="H4582" i="8"/>
  <c r="F4583" i="8"/>
  <c r="G5200" i="8"/>
  <c r="F5201" i="8"/>
  <c r="H5200" i="8"/>
  <c r="J4517" i="8"/>
  <c r="G5113" i="8"/>
  <c r="F5114" i="8"/>
  <c r="H5113" i="8"/>
  <c r="H5584" i="8"/>
  <c r="G5584" i="8"/>
  <c r="F5585" i="8"/>
  <c r="G4550" i="8"/>
  <c r="F4551" i="8"/>
  <c r="H4550" i="8"/>
  <c r="J5555" i="8"/>
  <c r="F47" i="6"/>
  <c r="G47" i="6"/>
  <c r="G832" i="6"/>
  <c r="F832" i="6"/>
  <c r="I832" i="6" s="1"/>
  <c r="H3852" i="8"/>
  <c r="G3852" i="8"/>
  <c r="F3853" i="8"/>
  <c r="F26" i="4"/>
  <c r="G26" i="4"/>
  <c r="E27" i="4"/>
  <c r="F3551" i="8"/>
  <c r="F3314" i="8"/>
  <c r="G3313" i="8"/>
  <c r="H3313" i="8"/>
  <c r="J3258" i="8"/>
  <c r="J2833" i="8"/>
  <c r="J3071" i="8"/>
  <c r="J3163" i="8"/>
  <c r="F2676" i="8"/>
  <c r="G2675" i="8"/>
  <c r="J2675" i="8" s="1"/>
  <c r="H2675" i="8"/>
  <c r="J2922" i="8"/>
  <c r="H3259" i="8"/>
  <c r="G3259" i="8"/>
  <c r="F3260" i="8"/>
  <c r="G3389" i="8"/>
  <c r="F3390" i="8"/>
  <c r="H3389" i="8"/>
  <c r="J3312" i="8"/>
  <c r="G3164" i="8"/>
  <c r="H3164" i="8"/>
  <c r="F3165" i="8"/>
  <c r="F3495" i="8"/>
  <c r="H2923" i="8"/>
  <c r="F2924" i="8"/>
  <c r="G2923" i="8"/>
  <c r="G2996" i="8"/>
  <c r="J2996" i="8" s="1"/>
  <c r="F2997" i="8"/>
  <c r="H2996" i="8"/>
  <c r="F2885" i="8"/>
  <c r="G2884" i="8"/>
  <c r="H2884" i="8"/>
  <c r="F2835" i="8"/>
  <c r="G2834" i="8"/>
  <c r="H2834" i="8"/>
  <c r="F3073" i="8"/>
  <c r="G3072" i="8"/>
  <c r="H3072" i="8"/>
  <c r="J2234" i="8"/>
  <c r="J2370" i="8"/>
  <c r="J368" i="8"/>
  <c r="J424" i="8"/>
  <c r="G2327" i="8"/>
  <c r="H2327" i="8"/>
  <c r="J2132" i="8"/>
  <c r="F2004" i="8"/>
  <c r="G2003" i="8"/>
  <c r="H2003" i="8"/>
  <c r="F2052" i="8"/>
  <c r="F2134" i="8"/>
  <c r="G2133" i="8"/>
  <c r="H2133" i="8"/>
  <c r="G2235" i="8"/>
  <c r="F2236" i="8"/>
  <c r="H2235" i="8"/>
  <c r="F2372" i="8"/>
  <c r="G2371" i="8"/>
  <c r="H2371" i="8"/>
  <c r="J2002" i="8"/>
  <c r="G44" i="8"/>
  <c r="H44" i="8"/>
  <c r="F73" i="8"/>
  <c r="G72" i="8"/>
  <c r="H72" i="8"/>
  <c r="G473" i="8"/>
  <c r="H473" i="8"/>
  <c r="F474" i="8"/>
  <c r="J1257" i="8"/>
  <c r="J1439" i="8"/>
  <c r="J855" i="8"/>
  <c r="G1366" i="8"/>
  <c r="F1367" i="8"/>
  <c r="H1366" i="8"/>
  <c r="G1056" i="8"/>
  <c r="F1057" i="8"/>
  <c r="H1056" i="8"/>
  <c r="J1894" i="8"/>
  <c r="H699" i="8"/>
  <c r="F700" i="8"/>
  <c r="G699" i="8"/>
  <c r="G1476" i="8"/>
  <c r="F1477" i="8"/>
  <c r="H1476" i="8"/>
  <c r="G1535" i="8"/>
  <c r="F1536" i="8"/>
  <c r="H1535" i="8"/>
  <c r="F277" i="8"/>
  <c r="J472" i="8"/>
  <c r="J731" i="8"/>
  <c r="G425" i="8"/>
  <c r="H425" i="8"/>
  <c r="F426" i="8"/>
  <c r="H1222" i="8"/>
  <c r="F1223" i="8"/>
  <c r="G1222" i="8"/>
  <c r="G1895" i="8"/>
  <c r="H1895" i="8"/>
  <c r="F1896" i="8"/>
  <c r="G273" i="8"/>
  <c r="H273" i="8"/>
  <c r="J272" i="8"/>
  <c r="H1258" i="8"/>
  <c r="G1258" i="8"/>
  <c r="F1259" i="8"/>
  <c r="H1440" i="8"/>
  <c r="F1441" i="8"/>
  <c r="G1440" i="8"/>
  <c r="G856" i="8"/>
  <c r="F857" i="8"/>
  <c r="H856" i="8"/>
  <c r="G732" i="8"/>
  <c r="F733" i="8"/>
  <c r="H732" i="8"/>
  <c r="J1365" i="8"/>
  <c r="G369" i="8"/>
  <c r="F370" i="8"/>
  <c r="H369" i="8"/>
  <c r="J1475" i="8"/>
  <c r="J1534" i="8"/>
  <c r="G1613" i="8"/>
  <c r="F1614" i="8"/>
  <c r="H1613" i="8"/>
  <c r="F1176" i="8"/>
  <c r="F1260" i="1"/>
  <c r="E1261" i="1"/>
  <c r="G1260" i="1"/>
  <c r="F1174" i="1"/>
  <c r="E1175" i="1"/>
  <c r="G1174" i="1"/>
  <c r="F1223" i="1"/>
  <c r="E1224" i="1"/>
  <c r="G1223" i="1"/>
  <c r="F44" i="1"/>
  <c r="G44" i="1"/>
  <c r="E45" i="1"/>
  <c r="E702" i="1"/>
  <c r="F701" i="1"/>
  <c r="G701" i="1"/>
  <c r="E72" i="1"/>
  <c r="F71" i="1"/>
  <c r="I71" i="1" s="1"/>
  <c r="G71" i="1"/>
  <c r="F1368" i="1"/>
  <c r="E1369" i="1"/>
  <c r="G1368" i="1"/>
  <c r="F858" i="1"/>
  <c r="E859" i="1"/>
  <c r="G858" i="1"/>
  <c r="F1478" i="1"/>
  <c r="E1479" i="1"/>
  <c r="G1478" i="1"/>
  <c r="F426" i="1"/>
  <c r="I426" i="1" s="1"/>
  <c r="E427" i="1"/>
  <c r="G426" i="1"/>
  <c r="F734" i="1"/>
  <c r="E735" i="1"/>
  <c r="G734" i="1"/>
  <c r="F371" i="1"/>
  <c r="G371" i="1"/>
  <c r="E372" i="1"/>
  <c r="F1536" i="1"/>
  <c r="E1537" i="1"/>
  <c r="G1536" i="1"/>
  <c r="F1057" i="1"/>
  <c r="I1057" i="1" s="1"/>
  <c r="E1058" i="1"/>
  <c r="G1057" i="1"/>
  <c r="F1895" i="1"/>
  <c r="E1896" i="1"/>
  <c r="G1895" i="1"/>
  <c r="F319" i="1"/>
  <c r="G319" i="1"/>
  <c r="F275" i="1"/>
  <c r="I275" i="1" s="1"/>
  <c r="E276" i="1"/>
  <c r="G275" i="1"/>
  <c r="F474" i="1"/>
  <c r="E475" i="1"/>
  <c r="G474" i="1"/>
  <c r="F1440" i="1"/>
  <c r="E1441" i="1"/>
  <c r="G1440" i="1"/>
  <c r="F178" i="6"/>
  <c r="I178" i="6" s="1"/>
  <c r="G178" i="6"/>
  <c r="E179" i="6"/>
  <c r="F1114" i="6"/>
  <c r="G1114" i="6"/>
  <c r="E1115" i="6"/>
  <c r="E645" i="6"/>
  <c r="F644" i="6"/>
  <c r="G644" i="6"/>
  <c r="F1084" i="6"/>
  <c r="E1085" i="6"/>
  <c r="G1084" i="6"/>
  <c r="E835" i="6"/>
  <c r="G81" i="6"/>
  <c r="F81" i="6"/>
  <c r="I81" i="6" s="1"/>
  <c r="E82" i="6"/>
  <c r="F114" i="6"/>
  <c r="E115" i="6"/>
  <c r="G114" i="6"/>
  <c r="G946" i="6"/>
  <c r="F946" i="6"/>
  <c r="E950" i="6"/>
  <c r="F732" i="6"/>
  <c r="I732" i="6" s="1"/>
  <c r="E733" i="6"/>
  <c r="G732" i="6"/>
  <c r="G544" i="6"/>
  <c r="F544" i="6"/>
  <c r="I544" i="6" s="1"/>
  <c r="E51" i="6"/>
  <c r="F303" i="5"/>
  <c r="E304" i="5"/>
  <c r="G303" i="5"/>
  <c r="G194" i="5"/>
  <c r="F194" i="5"/>
  <c r="E195" i="5"/>
  <c r="F142" i="5"/>
  <c r="G142" i="5"/>
  <c r="E143" i="5"/>
  <c r="G513" i="3"/>
  <c r="E514" i="3"/>
  <c r="F513" i="3"/>
  <c r="I513" i="3" s="1"/>
  <c r="E667" i="3"/>
  <c r="E844" i="3"/>
  <c r="F843" i="3"/>
  <c r="G843" i="3"/>
  <c r="E27" i="3"/>
  <c r="F26" i="3"/>
  <c r="G26" i="3"/>
  <c r="F345" i="3"/>
  <c r="E346" i="3"/>
  <c r="G345" i="3"/>
  <c r="F422" i="3"/>
  <c r="E423" i="3"/>
  <c r="G422" i="3"/>
  <c r="G739" i="3"/>
  <c r="F739" i="3"/>
  <c r="E740" i="3"/>
  <c r="E902" i="3"/>
  <c r="F901" i="3"/>
  <c r="G901" i="3"/>
  <c r="F184" i="3"/>
  <c r="G184" i="3"/>
  <c r="E185" i="3"/>
  <c r="F610" i="3"/>
  <c r="I610" i="3" s="1"/>
  <c r="E611" i="3"/>
  <c r="G610" i="3"/>
  <c r="F275" i="3"/>
  <c r="E276" i="3"/>
  <c r="G275" i="3"/>
  <c r="E236" i="3"/>
  <c r="F235" i="3"/>
  <c r="G235" i="3"/>
  <c r="F128" i="2"/>
  <c r="G128" i="2"/>
  <c r="F612" i="2"/>
  <c r="G612" i="2"/>
  <c r="F212" i="2"/>
  <c r="G212" i="2"/>
  <c r="F449" i="2"/>
  <c r="G449" i="2"/>
  <c r="G403" i="2"/>
  <c r="F403" i="2"/>
  <c r="I403" i="2" s="1"/>
  <c r="F313" i="2"/>
  <c r="G313" i="2"/>
  <c r="F79" i="2"/>
  <c r="G79" i="2"/>
  <c r="I870" i="15" l="1"/>
  <c r="I75" i="15"/>
  <c r="I1285" i="15"/>
  <c r="E77" i="15"/>
  <c r="F76" i="15"/>
  <c r="I76" i="15" s="1"/>
  <c r="G76" i="15"/>
  <c r="G871" i="15"/>
  <c r="F871" i="15"/>
  <c r="E872" i="15"/>
  <c r="F1286" i="15"/>
  <c r="E1287" i="15"/>
  <c r="G1286" i="15"/>
  <c r="F45" i="23"/>
  <c r="I45" i="23" s="1"/>
  <c r="G45" i="23"/>
  <c r="E46" i="23"/>
  <c r="E152" i="23"/>
  <c r="F151" i="23"/>
  <c r="I151" i="23" s="1"/>
  <c r="G151" i="23"/>
  <c r="F98" i="23"/>
  <c r="G98" i="23"/>
  <c r="E99" i="23"/>
  <c r="I52" i="19"/>
  <c r="G34" i="22"/>
  <c r="F34" i="22"/>
  <c r="I34" i="22" s="1"/>
  <c r="E35" i="22"/>
  <c r="I62" i="21"/>
  <c r="F63" i="21"/>
  <c r="G63" i="21"/>
  <c r="F174" i="19"/>
  <c r="E175" i="19"/>
  <c r="G174" i="19"/>
  <c r="I139" i="19"/>
  <c r="I173" i="19"/>
  <c r="F140" i="19"/>
  <c r="I140" i="19" s="1"/>
  <c r="G140" i="19"/>
  <c r="I288" i="19"/>
  <c r="F53" i="19"/>
  <c r="G53" i="19"/>
  <c r="E54" i="19"/>
  <c r="F206" i="11"/>
  <c r="I206" i="11" s="1"/>
  <c r="G206" i="11"/>
  <c r="I361" i="11"/>
  <c r="F130" i="11"/>
  <c r="G130" i="11"/>
  <c r="I129" i="11"/>
  <c r="E210" i="11"/>
  <c r="E363" i="11"/>
  <c r="F362" i="11"/>
  <c r="I362" i="11" s="1"/>
  <c r="G362" i="11"/>
  <c r="F1301" i="12"/>
  <c r="I1301" i="12" s="1"/>
  <c r="E1302" i="12"/>
  <c r="G1301" i="12"/>
  <c r="I1300" i="12"/>
  <c r="F1231" i="12"/>
  <c r="G1231" i="12"/>
  <c r="E1232" i="12"/>
  <c r="I1230" i="12"/>
  <c r="I954" i="12"/>
  <c r="I328" i="12"/>
  <c r="E635" i="12"/>
  <c r="F634" i="12"/>
  <c r="G634" i="12"/>
  <c r="I870" i="12"/>
  <c r="I121" i="12"/>
  <c r="E956" i="12"/>
  <c r="F955" i="12"/>
  <c r="G955" i="12"/>
  <c r="I633" i="12"/>
  <c r="F329" i="12"/>
  <c r="G329" i="12"/>
  <c r="E330" i="12"/>
  <c r="F122" i="12"/>
  <c r="G122" i="12"/>
  <c r="E123" i="12"/>
  <c r="F871" i="12"/>
  <c r="E872" i="12"/>
  <c r="G871" i="12"/>
  <c r="I213" i="14"/>
  <c r="E215" i="14"/>
  <c r="F214" i="14"/>
  <c r="G214" i="14"/>
  <c r="I507" i="10"/>
  <c r="I843" i="3"/>
  <c r="F327" i="13"/>
  <c r="I327" i="13" s="1"/>
  <c r="G327" i="13"/>
  <c r="E328" i="13"/>
  <c r="J2048" i="8"/>
  <c r="I474" i="1"/>
  <c r="I734" i="1"/>
  <c r="I339" i="10"/>
  <c r="I313" i="2"/>
  <c r="I449" i="2"/>
  <c r="I612" i="2"/>
  <c r="I235" i="3"/>
  <c r="I275" i="3"/>
  <c r="I901" i="3"/>
  <c r="I26" i="3"/>
  <c r="J2235" i="8"/>
  <c r="J1613" i="8"/>
  <c r="J856" i="8"/>
  <c r="I644" i="6"/>
  <c r="I1114" i="6"/>
  <c r="I47" i="6"/>
  <c r="I142" i="5"/>
  <c r="J1895" i="8"/>
  <c r="J473" i="8"/>
  <c r="J2371" i="8"/>
  <c r="J2003" i="8"/>
  <c r="J2327" i="8"/>
  <c r="J2884" i="8"/>
  <c r="I26" i="4"/>
  <c r="J3491" i="8"/>
  <c r="G3492" i="8"/>
  <c r="H3492" i="8"/>
  <c r="I79" i="2"/>
  <c r="I212" i="2"/>
  <c r="I128" i="2"/>
  <c r="I184" i="3"/>
  <c r="I345" i="3"/>
  <c r="I1084" i="6"/>
  <c r="I1440" i="1"/>
  <c r="I319" i="1"/>
  <c r="I371" i="1"/>
  <c r="I858" i="1"/>
  <c r="I701" i="1"/>
  <c r="I44" i="1"/>
  <c r="J369" i="8"/>
  <c r="J732" i="8"/>
  <c r="J1440" i="8"/>
  <c r="J1535" i="8"/>
  <c r="J699" i="8"/>
  <c r="J44" i="8"/>
  <c r="J2923" i="8"/>
  <c r="J5584" i="8"/>
  <c r="J5113" i="8"/>
  <c r="J5200" i="8"/>
  <c r="J5556" i="8"/>
  <c r="J4647" i="8"/>
  <c r="I422" i="10"/>
  <c r="I601" i="10"/>
  <c r="I54" i="10"/>
  <c r="I185" i="10"/>
  <c r="J3548" i="8"/>
  <c r="J1172" i="8"/>
  <c r="G2049" i="8"/>
  <c r="J2049" i="8" s="1"/>
  <c r="H2049" i="8"/>
  <c r="G664" i="3"/>
  <c r="F664" i="3"/>
  <c r="I739" i="3"/>
  <c r="I422" i="3"/>
  <c r="I194" i="5"/>
  <c r="I303" i="5"/>
  <c r="I946" i="6"/>
  <c r="I114" i="6"/>
  <c r="I1536" i="1"/>
  <c r="I1478" i="1"/>
  <c r="I1260" i="1"/>
  <c r="I136" i="10"/>
  <c r="I573" i="10"/>
  <c r="I663" i="3"/>
  <c r="H1173" i="8"/>
  <c r="G1173" i="8"/>
  <c r="J3389" i="8"/>
  <c r="G3549" i="8"/>
  <c r="H3549" i="8"/>
  <c r="I236" i="5"/>
  <c r="E238" i="5"/>
  <c r="F237" i="5"/>
  <c r="G237" i="5"/>
  <c r="I1895" i="1"/>
  <c r="I1368" i="1"/>
  <c r="I1223" i="1"/>
  <c r="I1174" i="1"/>
  <c r="F186" i="10"/>
  <c r="G186" i="10"/>
  <c r="E187" i="10"/>
  <c r="F602" i="10"/>
  <c r="E603" i="10"/>
  <c r="G602" i="10"/>
  <c r="F340" i="10"/>
  <c r="I340" i="10" s="1"/>
  <c r="G340" i="10"/>
  <c r="E341" i="10"/>
  <c r="F574" i="10"/>
  <c r="G574" i="10"/>
  <c r="E58" i="10"/>
  <c r="F423" i="10"/>
  <c r="I423" i="10" s="1"/>
  <c r="G423" i="10"/>
  <c r="E424" i="10"/>
  <c r="G55" i="10"/>
  <c r="F55" i="10"/>
  <c r="I55" i="10" s="1"/>
  <c r="G508" i="10"/>
  <c r="F508" i="10"/>
  <c r="E509" i="10"/>
  <c r="F137" i="10"/>
  <c r="I137" i="10" s="1"/>
  <c r="E138" i="10"/>
  <c r="G137" i="10"/>
  <c r="H4551" i="8"/>
  <c r="G4551" i="8"/>
  <c r="F4552" i="8"/>
  <c r="G4583" i="8"/>
  <c r="F4584" i="8"/>
  <c r="H4583" i="8"/>
  <c r="G5303" i="8"/>
  <c r="J5303" i="8" s="1"/>
  <c r="H5303" i="8"/>
  <c r="F5304" i="8"/>
  <c r="H4519" i="8"/>
  <c r="G4519" i="8"/>
  <c r="F4520" i="8"/>
  <c r="J4550" i="8"/>
  <c r="J5302" i="8"/>
  <c r="J4518" i="8"/>
  <c r="H5585" i="8"/>
  <c r="F5586" i="8"/>
  <c r="G5585" i="8"/>
  <c r="J5585" i="8" s="1"/>
  <c r="G5114" i="8"/>
  <c r="J5114" i="8" s="1"/>
  <c r="H5114" i="8"/>
  <c r="F5115" i="8"/>
  <c r="G5201" i="8"/>
  <c r="H5201" i="8"/>
  <c r="F5202" i="8"/>
  <c r="J4582" i="8"/>
  <c r="J5416" i="8"/>
  <c r="H5557" i="8"/>
  <c r="G5557" i="8"/>
  <c r="G4648" i="8"/>
  <c r="H4648" i="8"/>
  <c r="F4649" i="8"/>
  <c r="G5016" i="8"/>
  <c r="H5016" i="8"/>
  <c r="H5417" i="8"/>
  <c r="G5417" i="8"/>
  <c r="F5418" i="8"/>
  <c r="F48" i="6"/>
  <c r="G48" i="6"/>
  <c r="F833" i="6"/>
  <c r="I833" i="6" s="1"/>
  <c r="G833" i="6"/>
  <c r="G3853" i="8"/>
  <c r="F3854" i="8"/>
  <c r="H3853" i="8"/>
  <c r="J3852" i="8"/>
  <c r="F27" i="4"/>
  <c r="G27" i="4"/>
  <c r="E28" i="4"/>
  <c r="G3314" i="8"/>
  <c r="H3314" i="8"/>
  <c r="F3315" i="8"/>
  <c r="J2834" i="8"/>
  <c r="G2885" i="8"/>
  <c r="H2885" i="8"/>
  <c r="F2886" i="8"/>
  <c r="J3164" i="8"/>
  <c r="G3390" i="8"/>
  <c r="H3390" i="8"/>
  <c r="F3391" i="8"/>
  <c r="H2676" i="8"/>
  <c r="G2676" i="8"/>
  <c r="F2677" i="8"/>
  <c r="J3072" i="8"/>
  <c r="F2836" i="8"/>
  <c r="H2835" i="8"/>
  <c r="G2835" i="8"/>
  <c r="G2924" i="8"/>
  <c r="F2925" i="8"/>
  <c r="H2924" i="8"/>
  <c r="F3496" i="8"/>
  <c r="G3260" i="8"/>
  <c r="F3261" i="8"/>
  <c r="H3260" i="8"/>
  <c r="F3552" i="8"/>
  <c r="G3073" i="8"/>
  <c r="H3073" i="8"/>
  <c r="F3074" i="8"/>
  <c r="G2997" i="8"/>
  <c r="H2997" i="8"/>
  <c r="F2998" i="8"/>
  <c r="G3165" i="8"/>
  <c r="F3166" i="8"/>
  <c r="H3165" i="8"/>
  <c r="J3259" i="8"/>
  <c r="J3313" i="8"/>
  <c r="J425" i="8"/>
  <c r="J1366" i="8"/>
  <c r="J72" i="8"/>
  <c r="J2133" i="8"/>
  <c r="G2372" i="8"/>
  <c r="H2372" i="8"/>
  <c r="F2373" i="8"/>
  <c r="F2053" i="8"/>
  <c r="G2004" i="8"/>
  <c r="H2004" i="8"/>
  <c r="F2005" i="8"/>
  <c r="G2236" i="8"/>
  <c r="H2236" i="8"/>
  <c r="F2237" i="8"/>
  <c r="G2134" i="8"/>
  <c r="H2134" i="8"/>
  <c r="F2135" i="8"/>
  <c r="H274" i="8"/>
  <c r="G274" i="8"/>
  <c r="F427" i="8"/>
  <c r="G426" i="8"/>
  <c r="H426" i="8"/>
  <c r="J1258" i="8"/>
  <c r="J273" i="8"/>
  <c r="J1222" i="8"/>
  <c r="F1478" i="8"/>
  <c r="G1477" i="8"/>
  <c r="H1477" i="8"/>
  <c r="J1056" i="8"/>
  <c r="H73" i="8"/>
  <c r="G73" i="8"/>
  <c r="J73" i="8" s="1"/>
  <c r="F74" i="8"/>
  <c r="G733" i="8"/>
  <c r="F734" i="8"/>
  <c r="H733" i="8"/>
  <c r="G700" i="8"/>
  <c r="H700" i="8"/>
  <c r="F701" i="8"/>
  <c r="H1441" i="8"/>
  <c r="G1441" i="8"/>
  <c r="F1442" i="8"/>
  <c r="G1896" i="8"/>
  <c r="H1896" i="8"/>
  <c r="F1897" i="8"/>
  <c r="H1223" i="8"/>
  <c r="G1223" i="8"/>
  <c r="F1224" i="8"/>
  <c r="F278" i="8"/>
  <c r="H1536" i="8"/>
  <c r="G1536" i="8"/>
  <c r="F1537" i="8"/>
  <c r="J1476" i="8"/>
  <c r="F371" i="8"/>
  <c r="G370" i="8"/>
  <c r="H370" i="8"/>
  <c r="H1259" i="8"/>
  <c r="G1259" i="8"/>
  <c r="F1260" i="8"/>
  <c r="G1057" i="8"/>
  <c r="F1058" i="8"/>
  <c r="H1057" i="8"/>
  <c r="F475" i="8"/>
  <c r="G474" i="8"/>
  <c r="H474" i="8"/>
  <c r="F1177" i="8"/>
  <c r="G1614" i="8"/>
  <c r="H1614" i="8"/>
  <c r="G857" i="8"/>
  <c r="H857" i="8"/>
  <c r="F858" i="8"/>
  <c r="G1367" i="8"/>
  <c r="F1368" i="8"/>
  <c r="H1367" i="8"/>
  <c r="F1441" i="1"/>
  <c r="G1441" i="1"/>
  <c r="E1442" i="1"/>
  <c r="G1896" i="1"/>
  <c r="F1896" i="1"/>
  <c r="I1896" i="1" s="1"/>
  <c r="E1897" i="1"/>
  <c r="F1058" i="1"/>
  <c r="G1058" i="1"/>
  <c r="E1059" i="1"/>
  <c r="F1479" i="1"/>
  <c r="I1479" i="1" s="1"/>
  <c r="E1480" i="1"/>
  <c r="G1479" i="1"/>
  <c r="F45" i="1"/>
  <c r="G45" i="1"/>
  <c r="F372" i="1"/>
  <c r="G372" i="1"/>
  <c r="E373" i="1"/>
  <c r="G735" i="1"/>
  <c r="F735" i="1"/>
  <c r="F427" i="1"/>
  <c r="G427" i="1"/>
  <c r="E428" i="1"/>
  <c r="F1224" i="1"/>
  <c r="E1225" i="1"/>
  <c r="G1224" i="1"/>
  <c r="F1175" i="1"/>
  <c r="I1175" i="1" s="1"/>
  <c r="E1176" i="1"/>
  <c r="G1175" i="1"/>
  <c r="F276" i="1"/>
  <c r="G276" i="1"/>
  <c r="E277" i="1"/>
  <c r="F1261" i="1"/>
  <c r="G1261" i="1"/>
  <c r="E1262" i="1"/>
  <c r="F475" i="1"/>
  <c r="G475" i="1"/>
  <c r="E476" i="1"/>
  <c r="G1537" i="1"/>
  <c r="F1537" i="1"/>
  <c r="E1538" i="1"/>
  <c r="F859" i="1"/>
  <c r="G859" i="1"/>
  <c r="E860" i="1"/>
  <c r="F1369" i="1"/>
  <c r="E1370" i="1"/>
  <c r="G1369" i="1"/>
  <c r="F72" i="1"/>
  <c r="G72" i="1"/>
  <c r="E73" i="1"/>
  <c r="F702" i="1"/>
  <c r="I702" i="1" s="1"/>
  <c r="G702" i="1"/>
  <c r="E703" i="1"/>
  <c r="F1085" i="6"/>
  <c r="G1085" i="6"/>
  <c r="E1086" i="6"/>
  <c r="F645" i="6"/>
  <c r="E646" i="6"/>
  <c r="G645" i="6"/>
  <c r="F179" i="6"/>
  <c r="G179" i="6"/>
  <c r="E180" i="6"/>
  <c r="G545" i="6"/>
  <c r="F545" i="6"/>
  <c r="F733" i="6"/>
  <c r="G733" i="6"/>
  <c r="E734" i="6"/>
  <c r="E951" i="6"/>
  <c r="E1116" i="6"/>
  <c r="F1115" i="6"/>
  <c r="G1115" i="6"/>
  <c r="E836" i="6"/>
  <c r="F947" i="6"/>
  <c r="G947" i="6"/>
  <c r="F82" i="6"/>
  <c r="I82" i="6" s="1"/>
  <c r="E83" i="6"/>
  <c r="G82" i="6"/>
  <c r="E52" i="6"/>
  <c r="F115" i="6"/>
  <c r="I115" i="6" s="1"/>
  <c r="G115" i="6"/>
  <c r="E116" i="6"/>
  <c r="F304" i="5"/>
  <c r="I304" i="5" s="1"/>
  <c r="E305" i="5"/>
  <c r="G304" i="5"/>
  <c r="F143" i="5"/>
  <c r="E144" i="5"/>
  <c r="G143" i="5"/>
  <c r="F195" i="5"/>
  <c r="E196" i="5"/>
  <c r="G195" i="5"/>
  <c r="F423" i="3"/>
  <c r="I423" i="3" s="1"/>
  <c r="G423" i="3"/>
  <c r="E424" i="3"/>
  <c r="G844" i="3"/>
  <c r="F844" i="3"/>
  <c r="E845" i="3"/>
  <c r="F276" i="3"/>
  <c r="G276" i="3"/>
  <c r="E277" i="3"/>
  <c r="F346" i="3"/>
  <c r="G346" i="3"/>
  <c r="E347" i="3"/>
  <c r="G27" i="3"/>
  <c r="F27" i="3"/>
  <c r="E28" i="3"/>
  <c r="F740" i="3"/>
  <c r="I740" i="3" s="1"/>
  <c r="E741" i="3"/>
  <c r="G740" i="3"/>
  <c r="E668" i="3"/>
  <c r="E186" i="3"/>
  <c r="F185" i="3"/>
  <c r="G185" i="3"/>
  <c r="F514" i="3"/>
  <c r="E515" i="3"/>
  <c r="G514" i="3"/>
  <c r="F611" i="3"/>
  <c r="G611" i="3"/>
  <c r="E612" i="3"/>
  <c r="F236" i="3"/>
  <c r="G236" i="3"/>
  <c r="E237" i="3"/>
  <c r="F902" i="3"/>
  <c r="G902" i="3"/>
  <c r="E903" i="3"/>
  <c r="F213" i="2"/>
  <c r="G213" i="2"/>
  <c r="F404" i="2"/>
  <c r="G404" i="2"/>
  <c r="F129" i="2"/>
  <c r="G129" i="2"/>
  <c r="F80" i="2"/>
  <c r="G80" i="2"/>
  <c r="F314" i="2"/>
  <c r="G314" i="2"/>
  <c r="F450" i="2"/>
  <c r="G450" i="2"/>
  <c r="I1286" i="15" l="1"/>
  <c r="F872" i="15"/>
  <c r="E873" i="15"/>
  <c r="G872" i="15"/>
  <c r="I871" i="15"/>
  <c r="F77" i="15"/>
  <c r="G77" i="15"/>
  <c r="E78" i="15"/>
  <c r="F1287" i="15"/>
  <c r="I1287" i="15" s="1"/>
  <c r="G1287" i="15"/>
  <c r="E1288" i="15"/>
  <c r="F46" i="23"/>
  <c r="G46" i="23"/>
  <c r="E47" i="23"/>
  <c r="I98" i="23"/>
  <c r="G152" i="23"/>
  <c r="F152" i="23"/>
  <c r="I152" i="23" s="1"/>
  <c r="E153" i="23"/>
  <c r="F99" i="23"/>
  <c r="E100" i="23"/>
  <c r="G99" i="23"/>
  <c r="I174" i="19"/>
  <c r="F35" i="22"/>
  <c r="I35" i="22" s="1"/>
  <c r="E36" i="22"/>
  <c r="G35" i="22"/>
  <c r="I63" i="21"/>
  <c r="G175" i="19"/>
  <c r="F175" i="19"/>
  <c r="I175" i="19" s="1"/>
  <c r="E176" i="19"/>
  <c r="I53" i="19"/>
  <c r="F54" i="19"/>
  <c r="I54" i="19" s="1"/>
  <c r="E55" i="19"/>
  <c r="G54" i="19"/>
  <c r="F207" i="11"/>
  <c r="G207" i="11"/>
  <c r="I130" i="11"/>
  <c r="F363" i="11"/>
  <c r="E364" i="11"/>
  <c r="G363" i="11"/>
  <c r="E211" i="11"/>
  <c r="F1302" i="12"/>
  <c r="G1302" i="12"/>
  <c r="E1303" i="12"/>
  <c r="I1231" i="12"/>
  <c r="F1232" i="12"/>
  <c r="I1232" i="12" s="1"/>
  <c r="G1232" i="12"/>
  <c r="E1233" i="12"/>
  <c r="I122" i="12"/>
  <c r="I634" i="12"/>
  <c r="I329" i="12"/>
  <c r="I955" i="12"/>
  <c r="E957" i="12"/>
  <c r="G956" i="12"/>
  <c r="F956" i="12"/>
  <c r="F872" i="12"/>
  <c r="E873" i="12"/>
  <c r="G872" i="12"/>
  <c r="E331" i="12"/>
  <c r="F330" i="12"/>
  <c r="G330" i="12"/>
  <c r="F635" i="12"/>
  <c r="G635" i="12"/>
  <c r="E636" i="12"/>
  <c r="I871" i="12"/>
  <c r="F123" i="12"/>
  <c r="E124" i="12"/>
  <c r="G123" i="12"/>
  <c r="I214" i="14"/>
  <c r="E216" i="14"/>
  <c r="G215" i="14"/>
  <c r="F215" i="14"/>
  <c r="I215" i="14" s="1"/>
  <c r="E329" i="13"/>
  <c r="F328" i="13"/>
  <c r="G328" i="13"/>
  <c r="J4551" i="8"/>
  <c r="J3492" i="8"/>
  <c r="I574" i="10"/>
  <c r="I1115" i="6"/>
  <c r="I1085" i="6"/>
  <c r="I859" i="1"/>
  <c r="I276" i="1"/>
  <c r="I45" i="1"/>
  <c r="I1441" i="1"/>
  <c r="I186" i="10"/>
  <c r="I314" i="2"/>
  <c r="I213" i="2"/>
  <c r="I514" i="3"/>
  <c r="J2004" i="8"/>
  <c r="I129" i="2"/>
  <c r="I611" i="3"/>
  <c r="J2236" i="8"/>
  <c r="J3165" i="8"/>
  <c r="J3549" i="8"/>
  <c r="I80" i="2"/>
  <c r="I236" i="3"/>
  <c r="I185" i="3"/>
  <c r="I276" i="3"/>
  <c r="I947" i="6"/>
  <c r="I733" i="6"/>
  <c r="I645" i="6"/>
  <c r="I427" i="1"/>
  <c r="J1057" i="8"/>
  <c r="I27" i="4"/>
  <c r="I48" i="6"/>
  <c r="I602" i="10"/>
  <c r="J1173" i="8"/>
  <c r="H2050" i="8"/>
  <c r="G2050" i="8"/>
  <c r="J2050" i="8" s="1"/>
  <c r="G3493" i="8"/>
  <c r="H3493" i="8"/>
  <c r="G665" i="3"/>
  <c r="F665" i="3"/>
  <c r="I450" i="2"/>
  <c r="I404" i="2"/>
  <c r="I902" i="3"/>
  <c r="I27" i="3"/>
  <c r="I346" i="3"/>
  <c r="I545" i="6"/>
  <c r="I179" i="6"/>
  <c r="I72" i="1"/>
  <c r="I475" i="1"/>
  <c r="I735" i="1"/>
  <c r="I372" i="1"/>
  <c r="I1058" i="1"/>
  <c r="J2372" i="8"/>
  <c r="J3260" i="8"/>
  <c r="J3390" i="8"/>
  <c r="J2885" i="8"/>
  <c r="I508" i="10"/>
  <c r="H1174" i="8"/>
  <c r="G1174" i="8"/>
  <c r="I844" i="3"/>
  <c r="J5417" i="8"/>
  <c r="J4519" i="8"/>
  <c r="I664" i="3"/>
  <c r="J3853" i="8"/>
  <c r="H3550" i="8"/>
  <c r="G3550" i="8"/>
  <c r="I195" i="5"/>
  <c r="I237" i="5"/>
  <c r="I143" i="5"/>
  <c r="E239" i="5"/>
  <c r="G238" i="5"/>
  <c r="F238" i="5"/>
  <c r="I1369" i="1"/>
  <c r="I1261" i="1"/>
  <c r="I1537" i="1"/>
  <c r="I1224" i="1"/>
  <c r="F187" i="10"/>
  <c r="I187" i="10" s="1"/>
  <c r="G187" i="10"/>
  <c r="E188" i="10"/>
  <c r="E139" i="10"/>
  <c r="F138" i="10"/>
  <c r="I138" i="10" s="1"/>
  <c r="G138" i="10"/>
  <c r="E59" i="10"/>
  <c r="F56" i="10"/>
  <c r="G56" i="10"/>
  <c r="E342" i="10"/>
  <c r="F341" i="10"/>
  <c r="G341" i="10"/>
  <c r="F603" i="10"/>
  <c r="I603" i="10" s="1"/>
  <c r="G603" i="10"/>
  <c r="E604" i="10"/>
  <c r="G509" i="10"/>
  <c r="F509" i="10"/>
  <c r="I509" i="10" s="1"/>
  <c r="E510" i="10"/>
  <c r="G424" i="10"/>
  <c r="E425" i="10"/>
  <c r="F424" i="10"/>
  <c r="I424" i="10" s="1"/>
  <c r="F5419" i="8"/>
  <c r="G5418" i="8"/>
  <c r="H5418" i="8"/>
  <c r="J5016" i="8"/>
  <c r="J5557" i="8"/>
  <c r="G5202" i="8"/>
  <c r="F5203" i="8"/>
  <c r="H5202" i="8"/>
  <c r="F4521" i="8"/>
  <c r="G4520" i="8"/>
  <c r="H4520" i="8"/>
  <c r="J4583" i="8"/>
  <c r="G4649" i="8"/>
  <c r="F4650" i="8"/>
  <c r="H4649" i="8"/>
  <c r="F4553" i="8"/>
  <c r="G4552" i="8"/>
  <c r="J4552" i="8" s="1"/>
  <c r="H4552" i="8"/>
  <c r="J5201" i="8"/>
  <c r="J4648" i="8"/>
  <c r="F5116" i="8"/>
  <c r="G5115" i="8"/>
  <c r="H5115" i="8"/>
  <c r="H5586" i="8"/>
  <c r="F5587" i="8"/>
  <c r="G5586" i="8"/>
  <c r="G5304" i="8"/>
  <c r="F5305" i="8"/>
  <c r="H5304" i="8"/>
  <c r="G4584" i="8"/>
  <c r="H4584" i="8"/>
  <c r="F4585" i="8"/>
  <c r="F49" i="6"/>
  <c r="I49" i="6" s="1"/>
  <c r="G49" i="6"/>
  <c r="G834" i="6"/>
  <c r="F834" i="6"/>
  <c r="I834" i="6" s="1"/>
  <c r="G3854" i="8"/>
  <c r="J3854" i="8" s="1"/>
  <c r="H3854" i="8"/>
  <c r="F3855" i="8"/>
  <c r="G28" i="4"/>
  <c r="E29" i="4"/>
  <c r="F28" i="4"/>
  <c r="F2999" i="8"/>
  <c r="G2998" i="8"/>
  <c r="H2998" i="8"/>
  <c r="G2925" i="8"/>
  <c r="H2925" i="8"/>
  <c r="F2926" i="8"/>
  <c r="J3073" i="8"/>
  <c r="J2924" i="8"/>
  <c r="G3391" i="8"/>
  <c r="F3392" i="8"/>
  <c r="H3391" i="8"/>
  <c r="F2887" i="8"/>
  <c r="G2886" i="8"/>
  <c r="H2886" i="8"/>
  <c r="F3316" i="8"/>
  <c r="G3315" i="8"/>
  <c r="H3315" i="8"/>
  <c r="G3166" i="8"/>
  <c r="H3166" i="8"/>
  <c r="J2997" i="8"/>
  <c r="F3553" i="8"/>
  <c r="G3261" i="8"/>
  <c r="H3261" i="8"/>
  <c r="F3262" i="8"/>
  <c r="F3497" i="8"/>
  <c r="J2835" i="8"/>
  <c r="F2678" i="8"/>
  <c r="G2677" i="8"/>
  <c r="H2677" i="8"/>
  <c r="F2837" i="8"/>
  <c r="G2836" i="8"/>
  <c r="J2836" i="8" s="1"/>
  <c r="H2836" i="8"/>
  <c r="F3075" i="8"/>
  <c r="G3074" i="8"/>
  <c r="H3074" i="8"/>
  <c r="J2676" i="8"/>
  <c r="J3314" i="8"/>
  <c r="J474" i="8"/>
  <c r="J1477" i="8"/>
  <c r="J274" i="8"/>
  <c r="J1259" i="8"/>
  <c r="J733" i="8"/>
  <c r="J426" i="8"/>
  <c r="F2136" i="8"/>
  <c r="G2135" i="8"/>
  <c r="H2135" i="8"/>
  <c r="G2373" i="8"/>
  <c r="F2374" i="8"/>
  <c r="H2373" i="8"/>
  <c r="J2134" i="8"/>
  <c r="G2237" i="8"/>
  <c r="J2237" i="8" s="1"/>
  <c r="F2238" i="8"/>
  <c r="H2237" i="8"/>
  <c r="F2006" i="8"/>
  <c r="G2005" i="8"/>
  <c r="H2005" i="8"/>
  <c r="F2054" i="8"/>
  <c r="F279" i="8"/>
  <c r="G1368" i="8"/>
  <c r="F1369" i="8"/>
  <c r="H1368" i="8"/>
  <c r="J857" i="8"/>
  <c r="F1178" i="8"/>
  <c r="H475" i="8"/>
  <c r="G475" i="8"/>
  <c r="F476" i="8"/>
  <c r="G1260" i="8"/>
  <c r="F1261" i="8"/>
  <c r="H1260" i="8"/>
  <c r="J370" i="8"/>
  <c r="J1536" i="8"/>
  <c r="F1898" i="8"/>
  <c r="G1897" i="8"/>
  <c r="H1897" i="8"/>
  <c r="J1441" i="8"/>
  <c r="J700" i="8"/>
  <c r="F75" i="8"/>
  <c r="G74" i="8"/>
  <c r="H74" i="8"/>
  <c r="H427" i="8"/>
  <c r="G427" i="8"/>
  <c r="F428" i="8"/>
  <c r="G1537" i="8"/>
  <c r="H1537" i="8"/>
  <c r="F1538" i="8"/>
  <c r="G1442" i="8"/>
  <c r="H1442" i="8"/>
  <c r="F1443" i="8"/>
  <c r="J1367" i="8"/>
  <c r="H371" i="8"/>
  <c r="G371" i="8"/>
  <c r="F372" i="8"/>
  <c r="G1224" i="8"/>
  <c r="F1225" i="8"/>
  <c r="H1224" i="8"/>
  <c r="G858" i="8"/>
  <c r="F859" i="8"/>
  <c r="H858" i="8"/>
  <c r="J1614" i="8"/>
  <c r="H1058" i="8"/>
  <c r="G1058" i="8"/>
  <c r="F1059" i="8"/>
  <c r="J1223" i="8"/>
  <c r="J1896" i="8"/>
  <c r="G701" i="8"/>
  <c r="H701" i="8"/>
  <c r="F702" i="8"/>
  <c r="G734" i="8"/>
  <c r="H734" i="8"/>
  <c r="G1478" i="8"/>
  <c r="H1478" i="8"/>
  <c r="F1479" i="8"/>
  <c r="G275" i="8"/>
  <c r="H275" i="8"/>
  <c r="F1225" i="1"/>
  <c r="G1225" i="1"/>
  <c r="E1226" i="1"/>
  <c r="F373" i="1"/>
  <c r="I373" i="1" s="1"/>
  <c r="E374" i="1"/>
  <c r="G373" i="1"/>
  <c r="G73" i="1"/>
  <c r="E74" i="1"/>
  <c r="F73" i="1"/>
  <c r="F1370" i="1"/>
  <c r="E1371" i="1"/>
  <c r="G1370" i="1"/>
  <c r="F1262" i="1"/>
  <c r="E1263" i="1"/>
  <c r="G1262" i="1"/>
  <c r="E278" i="1"/>
  <c r="F277" i="1"/>
  <c r="G277" i="1"/>
  <c r="F1176" i="1"/>
  <c r="E1177" i="1"/>
  <c r="G1176" i="1"/>
  <c r="F1897" i="1"/>
  <c r="E1898" i="1"/>
  <c r="G1897" i="1"/>
  <c r="F1442" i="1"/>
  <c r="G1442" i="1"/>
  <c r="E1443" i="1"/>
  <c r="E704" i="1"/>
  <c r="F703" i="1"/>
  <c r="G703" i="1"/>
  <c r="F476" i="1"/>
  <c r="E477" i="1"/>
  <c r="G476" i="1"/>
  <c r="F1059" i="1"/>
  <c r="E1060" i="1"/>
  <c r="G1059" i="1"/>
  <c r="E861" i="1"/>
  <c r="F860" i="1"/>
  <c r="G860" i="1"/>
  <c r="F1538" i="1"/>
  <c r="E1539" i="1"/>
  <c r="G1538" i="1"/>
  <c r="F428" i="1"/>
  <c r="E429" i="1"/>
  <c r="G428" i="1"/>
  <c r="G1480" i="1"/>
  <c r="F1480" i="1"/>
  <c r="E1481" i="1"/>
  <c r="G1116" i="6"/>
  <c r="E1117" i="6"/>
  <c r="F1116" i="6"/>
  <c r="E952" i="6"/>
  <c r="F948" i="6"/>
  <c r="G948" i="6"/>
  <c r="F1086" i="6"/>
  <c r="G1086" i="6"/>
  <c r="E1087" i="6"/>
  <c r="G734" i="6"/>
  <c r="E735" i="6"/>
  <c r="F734" i="6"/>
  <c r="I734" i="6" s="1"/>
  <c r="G546" i="6"/>
  <c r="F546" i="6"/>
  <c r="E53" i="6"/>
  <c r="G116" i="6"/>
  <c r="E117" i="6"/>
  <c r="F116" i="6"/>
  <c r="F83" i="6"/>
  <c r="E84" i="6"/>
  <c r="G83" i="6"/>
  <c r="E837" i="6"/>
  <c r="F180" i="6"/>
  <c r="G180" i="6"/>
  <c r="E181" i="6"/>
  <c r="F646" i="6"/>
  <c r="E647" i="6"/>
  <c r="G646" i="6"/>
  <c r="E306" i="5"/>
  <c r="F305" i="5"/>
  <c r="G305" i="5"/>
  <c r="E145" i="5"/>
  <c r="F144" i="5"/>
  <c r="G144" i="5"/>
  <c r="F196" i="5"/>
  <c r="E197" i="5"/>
  <c r="G196" i="5"/>
  <c r="E904" i="3"/>
  <c r="F903" i="3"/>
  <c r="G903" i="3"/>
  <c r="E613" i="3"/>
  <c r="F612" i="3"/>
  <c r="G612" i="3"/>
  <c r="E348" i="3"/>
  <c r="F347" i="3"/>
  <c r="G347" i="3"/>
  <c r="E187" i="3"/>
  <c r="G186" i="3"/>
  <c r="F186" i="3"/>
  <c r="E669" i="3"/>
  <c r="E29" i="3"/>
  <c r="F28" i="3"/>
  <c r="G28" i="3"/>
  <c r="E425" i="3"/>
  <c r="F424" i="3"/>
  <c r="G424" i="3"/>
  <c r="F515" i="3"/>
  <c r="G515" i="3"/>
  <c r="E516" i="3"/>
  <c r="E846" i="3"/>
  <c r="F845" i="3"/>
  <c r="G845" i="3"/>
  <c r="F237" i="3"/>
  <c r="G237" i="3"/>
  <c r="E238" i="3"/>
  <c r="F741" i="3"/>
  <c r="G741" i="3"/>
  <c r="E742" i="3"/>
  <c r="F277" i="3"/>
  <c r="I277" i="3" s="1"/>
  <c r="E278" i="3"/>
  <c r="G277" i="3"/>
  <c r="G315" i="2"/>
  <c r="F315" i="2"/>
  <c r="F130" i="2"/>
  <c r="G130" i="2"/>
  <c r="F405" i="2"/>
  <c r="G405" i="2"/>
  <c r="F214" i="2"/>
  <c r="G214" i="2"/>
  <c r="F451" i="2"/>
  <c r="G451" i="2"/>
  <c r="F81" i="2"/>
  <c r="G81" i="2"/>
  <c r="I872" i="15" l="1"/>
  <c r="F78" i="15"/>
  <c r="E79" i="15"/>
  <c r="G78" i="15"/>
  <c r="E1289" i="15"/>
  <c r="F1288" i="15"/>
  <c r="I1288" i="15" s="1"/>
  <c r="G1288" i="15"/>
  <c r="F873" i="15"/>
  <c r="I873" i="15" s="1"/>
  <c r="G873" i="15"/>
  <c r="E874" i="15"/>
  <c r="I77" i="15"/>
  <c r="I99" i="23"/>
  <c r="F153" i="23"/>
  <c r="I153" i="23" s="1"/>
  <c r="E154" i="23"/>
  <c r="G153" i="23"/>
  <c r="E48" i="23"/>
  <c r="F47" i="23"/>
  <c r="I47" i="23" s="1"/>
  <c r="G47" i="23"/>
  <c r="G100" i="23"/>
  <c r="F100" i="23"/>
  <c r="I100" i="23" s="1"/>
  <c r="E101" i="23"/>
  <c r="I46" i="23"/>
  <c r="G36" i="22"/>
  <c r="F36" i="22"/>
  <c r="I36" i="22" s="1"/>
  <c r="E37" i="22"/>
  <c r="G176" i="19"/>
  <c r="F176" i="19"/>
  <c r="E177" i="19"/>
  <c r="F55" i="19"/>
  <c r="G55" i="19"/>
  <c r="E56" i="19"/>
  <c r="I207" i="11"/>
  <c r="G208" i="11"/>
  <c r="F208" i="11"/>
  <c r="E212" i="11"/>
  <c r="F364" i="11"/>
  <c r="I364" i="11" s="1"/>
  <c r="E365" i="11"/>
  <c r="G364" i="11"/>
  <c r="I363" i="11"/>
  <c r="G1303" i="12"/>
  <c r="F1303" i="12"/>
  <c r="I1303" i="12" s="1"/>
  <c r="E1304" i="12"/>
  <c r="I1302" i="12"/>
  <c r="F1233" i="12"/>
  <c r="G1233" i="12"/>
  <c r="E1234" i="12"/>
  <c r="I330" i="12"/>
  <c r="I872" i="12"/>
  <c r="I956" i="12"/>
  <c r="F124" i="12"/>
  <c r="E125" i="12"/>
  <c r="G124" i="12"/>
  <c r="I635" i="12"/>
  <c r="I123" i="12"/>
  <c r="F873" i="12"/>
  <c r="G873" i="12"/>
  <c r="E874" i="12"/>
  <c r="E958" i="12"/>
  <c r="F957" i="12"/>
  <c r="G957" i="12"/>
  <c r="E637" i="12"/>
  <c r="F636" i="12"/>
  <c r="G636" i="12"/>
  <c r="F331" i="12"/>
  <c r="G331" i="12"/>
  <c r="E332" i="12"/>
  <c r="F216" i="14"/>
  <c r="E217" i="14"/>
  <c r="G216" i="14"/>
  <c r="I845" i="3"/>
  <c r="I515" i="3"/>
  <c r="I665" i="3"/>
  <c r="I328" i="13"/>
  <c r="E330" i="13"/>
  <c r="F329" i="13"/>
  <c r="G329" i="13"/>
  <c r="J3261" i="8"/>
  <c r="J3166" i="8"/>
  <c r="J3493" i="8"/>
  <c r="I903" i="3"/>
  <c r="I196" i="5"/>
  <c r="I180" i="6"/>
  <c r="I83" i="6"/>
  <c r="I1086" i="6"/>
  <c r="I1116" i="6"/>
  <c r="I428" i="1"/>
  <c r="I476" i="1"/>
  <c r="J275" i="8"/>
  <c r="J701" i="8"/>
  <c r="I81" i="2"/>
  <c r="I214" i="2"/>
  <c r="I130" i="2"/>
  <c r="I741" i="3"/>
  <c r="I546" i="6"/>
  <c r="J2677" i="8"/>
  <c r="I315" i="2"/>
  <c r="J4649" i="8"/>
  <c r="I405" i="2"/>
  <c r="I612" i="3"/>
  <c r="I646" i="6"/>
  <c r="I116" i="6"/>
  <c r="I860" i="1"/>
  <c r="I1059" i="1"/>
  <c r="I1897" i="1"/>
  <c r="I1370" i="1"/>
  <c r="J858" i="8"/>
  <c r="J1368" i="8"/>
  <c r="J3315" i="8"/>
  <c r="I56" i="10"/>
  <c r="I451" i="2"/>
  <c r="I28" i="3"/>
  <c r="I237" i="3"/>
  <c r="I424" i="3"/>
  <c r="I186" i="3"/>
  <c r="I347" i="3"/>
  <c r="I948" i="6"/>
  <c r="I703" i="1"/>
  <c r="I277" i="1"/>
  <c r="I1262" i="1"/>
  <c r="I73" i="1"/>
  <c r="I1225" i="1"/>
  <c r="J2135" i="8"/>
  <c r="J2925" i="8"/>
  <c r="I28" i="4"/>
  <c r="J5586" i="8"/>
  <c r="J5202" i="8"/>
  <c r="I341" i="10"/>
  <c r="J1174" i="8"/>
  <c r="F666" i="3"/>
  <c r="I666" i="3" s="1"/>
  <c r="G666" i="3"/>
  <c r="G2051" i="8"/>
  <c r="H2051" i="8"/>
  <c r="J3550" i="8"/>
  <c r="H1175" i="8"/>
  <c r="G1175" i="8"/>
  <c r="H3494" i="8"/>
  <c r="G3494" i="8"/>
  <c r="J3494" i="8" s="1"/>
  <c r="G3551" i="8"/>
  <c r="J3551" i="8" s="1"/>
  <c r="H3551" i="8"/>
  <c r="I305" i="5"/>
  <c r="F239" i="5"/>
  <c r="E240" i="5"/>
  <c r="G239" i="5"/>
  <c r="I144" i="5"/>
  <c r="I238" i="5"/>
  <c r="I1538" i="1"/>
  <c r="I1480" i="1"/>
  <c r="I1176" i="1"/>
  <c r="I1442" i="1"/>
  <c r="G188" i="10"/>
  <c r="E189" i="10"/>
  <c r="F188" i="10"/>
  <c r="I188" i="10" s="1"/>
  <c r="E511" i="10"/>
  <c r="F510" i="10"/>
  <c r="G510" i="10"/>
  <c r="G342" i="10"/>
  <c r="F342" i="10"/>
  <c r="I342" i="10" s="1"/>
  <c r="E343" i="10"/>
  <c r="F57" i="10"/>
  <c r="G57" i="10"/>
  <c r="E140" i="10"/>
  <c r="F139" i="10"/>
  <c r="G139" i="10"/>
  <c r="E60" i="10"/>
  <c r="G425" i="10"/>
  <c r="F425" i="10"/>
  <c r="E426" i="10"/>
  <c r="F604" i="10"/>
  <c r="G604" i="10"/>
  <c r="F4586" i="8"/>
  <c r="G4585" i="8"/>
  <c r="H4585" i="8"/>
  <c r="G5305" i="8"/>
  <c r="H5305" i="8"/>
  <c r="F5306" i="8"/>
  <c r="G4553" i="8"/>
  <c r="H4553" i="8"/>
  <c r="F4554" i="8"/>
  <c r="J5304" i="8"/>
  <c r="G5203" i="8"/>
  <c r="H5203" i="8"/>
  <c r="F5204" i="8"/>
  <c r="J4584" i="8"/>
  <c r="J5115" i="8"/>
  <c r="G4650" i="8"/>
  <c r="H4650" i="8"/>
  <c r="F4651" i="8"/>
  <c r="J4520" i="8"/>
  <c r="J5418" i="8"/>
  <c r="G5587" i="8"/>
  <c r="H5587" i="8"/>
  <c r="H5116" i="8"/>
  <c r="G5116" i="8"/>
  <c r="F5117" i="8"/>
  <c r="G4521" i="8"/>
  <c r="H4521" i="8"/>
  <c r="F4522" i="8"/>
  <c r="F5420" i="8"/>
  <c r="G5419" i="8"/>
  <c r="H5419" i="8"/>
  <c r="G50" i="6"/>
  <c r="F50" i="6"/>
  <c r="F835" i="6"/>
  <c r="G835" i="6"/>
  <c r="H3855" i="8"/>
  <c r="G3855" i="8"/>
  <c r="F3856" i="8"/>
  <c r="F29" i="4"/>
  <c r="I29" i="4" s="1"/>
  <c r="E30" i="4"/>
  <c r="G29" i="4"/>
  <c r="F3076" i="8"/>
  <c r="H3075" i="8"/>
  <c r="G3075" i="8"/>
  <c r="J3075" i="8" s="1"/>
  <c r="J2886" i="8"/>
  <c r="J3391" i="8"/>
  <c r="F2927" i="8"/>
  <c r="G2926" i="8"/>
  <c r="H2926" i="8"/>
  <c r="J2998" i="8"/>
  <c r="G2678" i="8"/>
  <c r="H2678" i="8"/>
  <c r="F2679" i="8"/>
  <c r="F3554" i="8"/>
  <c r="F3317" i="8"/>
  <c r="H3316" i="8"/>
  <c r="G3316" i="8"/>
  <c r="J3074" i="8"/>
  <c r="G2837" i="8"/>
  <c r="H2837" i="8"/>
  <c r="F2838" i="8"/>
  <c r="F3263" i="8"/>
  <c r="G3262" i="8"/>
  <c r="H3262" i="8"/>
  <c r="G3392" i="8"/>
  <c r="H3392" i="8"/>
  <c r="F3393" i="8"/>
  <c r="F3498" i="8"/>
  <c r="F2888" i="8"/>
  <c r="H2887" i="8"/>
  <c r="G2887" i="8"/>
  <c r="H2999" i="8"/>
  <c r="G2999" i="8"/>
  <c r="F3000" i="8"/>
  <c r="J1537" i="8"/>
  <c r="J2005" i="8"/>
  <c r="J2373" i="8"/>
  <c r="J1224" i="8"/>
  <c r="J734" i="8"/>
  <c r="J427" i="8"/>
  <c r="J1897" i="8"/>
  <c r="J475" i="8"/>
  <c r="F2007" i="8"/>
  <c r="G2006" i="8"/>
  <c r="H2006" i="8"/>
  <c r="F2055" i="8"/>
  <c r="G2238" i="8"/>
  <c r="H2238" i="8"/>
  <c r="F2239" i="8"/>
  <c r="G2374" i="8"/>
  <c r="H2374" i="8"/>
  <c r="F2375" i="8"/>
  <c r="H2136" i="8"/>
  <c r="G2136" i="8"/>
  <c r="F2137" i="8"/>
  <c r="F703" i="8"/>
  <c r="G702" i="8"/>
  <c r="H702" i="8"/>
  <c r="J371" i="8"/>
  <c r="G1443" i="8"/>
  <c r="H1443" i="8"/>
  <c r="F1444" i="8"/>
  <c r="H1898" i="8"/>
  <c r="G1898" i="8"/>
  <c r="F1899" i="8"/>
  <c r="G1261" i="8"/>
  <c r="H1261" i="8"/>
  <c r="F1262" i="8"/>
  <c r="G1479" i="8"/>
  <c r="F1480" i="8"/>
  <c r="H1479" i="8"/>
  <c r="G1538" i="8"/>
  <c r="H1538" i="8"/>
  <c r="F1539" i="8"/>
  <c r="G75" i="8"/>
  <c r="H75" i="8"/>
  <c r="F76" i="8"/>
  <c r="H276" i="8"/>
  <c r="G276" i="8"/>
  <c r="J1478" i="8"/>
  <c r="H1059" i="8"/>
  <c r="G1059" i="8"/>
  <c r="G1225" i="8"/>
  <c r="H1225" i="8"/>
  <c r="F1226" i="8"/>
  <c r="J1260" i="8"/>
  <c r="F1179" i="8"/>
  <c r="G372" i="8"/>
  <c r="H372" i="8"/>
  <c r="F373" i="8"/>
  <c r="J1058" i="8"/>
  <c r="G859" i="8"/>
  <c r="H859" i="8"/>
  <c r="F860" i="8"/>
  <c r="J1442" i="8"/>
  <c r="G428" i="8"/>
  <c r="F429" i="8"/>
  <c r="H428" i="8"/>
  <c r="J74" i="8"/>
  <c r="G476" i="8"/>
  <c r="H476" i="8"/>
  <c r="F477" i="8"/>
  <c r="G1369" i="8"/>
  <c r="H1369" i="8"/>
  <c r="F1370" i="8"/>
  <c r="F280" i="8"/>
  <c r="F1481" i="1"/>
  <c r="G1481" i="1"/>
  <c r="E1482" i="1"/>
  <c r="F429" i="1"/>
  <c r="G429" i="1"/>
  <c r="E430" i="1"/>
  <c r="F1539" i="1"/>
  <c r="G1539" i="1"/>
  <c r="E1540" i="1"/>
  <c r="F861" i="1"/>
  <c r="I861" i="1" s="1"/>
  <c r="G861" i="1"/>
  <c r="E862" i="1"/>
  <c r="G74" i="1"/>
  <c r="E75" i="1"/>
  <c r="F74" i="1"/>
  <c r="F477" i="1"/>
  <c r="G477" i="1"/>
  <c r="E478" i="1"/>
  <c r="F1263" i="1"/>
  <c r="E1264" i="1"/>
  <c r="G1263" i="1"/>
  <c r="F1371" i="1"/>
  <c r="E1372" i="1"/>
  <c r="G1371" i="1"/>
  <c r="F1226" i="1"/>
  <c r="I1226" i="1" s="1"/>
  <c r="E1227" i="1"/>
  <c r="G1226" i="1"/>
  <c r="F704" i="1"/>
  <c r="G704" i="1"/>
  <c r="E705" i="1"/>
  <c r="F1060" i="1"/>
  <c r="G1060" i="1"/>
  <c r="F1443" i="1"/>
  <c r="I1443" i="1" s="1"/>
  <c r="E1444" i="1"/>
  <c r="G1443" i="1"/>
  <c r="F1898" i="1"/>
  <c r="G1898" i="1"/>
  <c r="E1899" i="1"/>
  <c r="G1177" i="1"/>
  <c r="F1177" i="1"/>
  <c r="E1178" i="1"/>
  <c r="F278" i="1"/>
  <c r="I278" i="1" s="1"/>
  <c r="G278" i="1"/>
  <c r="E279" i="1"/>
  <c r="G374" i="1"/>
  <c r="E375" i="1"/>
  <c r="F374" i="1"/>
  <c r="E838" i="6"/>
  <c r="E953" i="6"/>
  <c r="F1087" i="6"/>
  <c r="I1087" i="6" s="1"/>
  <c r="G1087" i="6"/>
  <c r="F1117" i="6"/>
  <c r="G1117" i="6"/>
  <c r="E85" i="6"/>
  <c r="F84" i="6"/>
  <c r="G84" i="6"/>
  <c r="G181" i="6"/>
  <c r="F181" i="6"/>
  <c r="I181" i="6" s="1"/>
  <c r="E182" i="6"/>
  <c r="E648" i="6"/>
  <c r="F647" i="6"/>
  <c r="G647" i="6"/>
  <c r="F117" i="6"/>
  <c r="E118" i="6"/>
  <c r="G117" i="6"/>
  <c r="G735" i="6"/>
  <c r="F735" i="6"/>
  <c r="E736" i="6"/>
  <c r="F949" i="6"/>
  <c r="G949" i="6"/>
  <c r="G145" i="5"/>
  <c r="F145" i="5"/>
  <c r="E146" i="5"/>
  <c r="E198" i="5"/>
  <c r="F197" i="5"/>
  <c r="G197" i="5"/>
  <c r="G306" i="5"/>
  <c r="F306" i="5"/>
  <c r="I306" i="5" s="1"/>
  <c r="E307" i="5"/>
  <c r="F846" i="3"/>
  <c r="G846" i="3"/>
  <c r="E847" i="3"/>
  <c r="E670" i="3"/>
  <c r="G613" i="3"/>
  <c r="E614" i="3"/>
  <c r="F613" i="3"/>
  <c r="F278" i="3"/>
  <c r="G278" i="3"/>
  <c r="E279" i="3"/>
  <c r="E517" i="3"/>
  <c r="F516" i="3"/>
  <c r="G516" i="3"/>
  <c r="F348" i="3"/>
  <c r="G348" i="3"/>
  <c r="E349" i="3"/>
  <c r="E188" i="3"/>
  <c r="F187" i="3"/>
  <c r="G187" i="3"/>
  <c r="G425" i="3"/>
  <c r="F425" i="3"/>
  <c r="I425" i="3" s="1"/>
  <c r="E426" i="3"/>
  <c r="F29" i="3"/>
  <c r="G29" i="3"/>
  <c r="E30" i="3"/>
  <c r="E743" i="3"/>
  <c r="F742" i="3"/>
  <c r="G742" i="3"/>
  <c r="G238" i="3"/>
  <c r="F238" i="3"/>
  <c r="E239" i="3"/>
  <c r="G904" i="3"/>
  <c r="F904" i="3"/>
  <c r="I904" i="3" s="1"/>
  <c r="E905" i="3"/>
  <c r="G452" i="2"/>
  <c r="F452" i="2"/>
  <c r="F316" i="2"/>
  <c r="G316" i="2"/>
  <c r="G131" i="2"/>
  <c r="F131" i="2"/>
  <c r="F82" i="2"/>
  <c r="G82" i="2"/>
  <c r="G215" i="2"/>
  <c r="F215" i="2"/>
  <c r="I78" i="15" l="1"/>
  <c r="G874" i="15"/>
  <c r="F874" i="15"/>
  <c r="E875" i="15"/>
  <c r="F1289" i="15"/>
  <c r="E1290" i="15"/>
  <c r="G1289" i="15"/>
  <c r="F79" i="15"/>
  <c r="I79" i="15" s="1"/>
  <c r="G79" i="15"/>
  <c r="E80" i="15"/>
  <c r="F48" i="23"/>
  <c r="I48" i="23" s="1"/>
  <c r="G48" i="23"/>
  <c r="E49" i="23"/>
  <c r="F154" i="23"/>
  <c r="I154" i="23" s="1"/>
  <c r="E155" i="23"/>
  <c r="G154" i="23"/>
  <c r="F101" i="23"/>
  <c r="E102" i="23"/>
  <c r="G101" i="23"/>
  <c r="I176" i="19"/>
  <c r="G37" i="22"/>
  <c r="E38" i="22"/>
  <c r="F37" i="22"/>
  <c r="F177" i="19"/>
  <c r="E178" i="19"/>
  <c r="G177" i="19"/>
  <c r="I55" i="19"/>
  <c r="E57" i="19"/>
  <c r="F56" i="19"/>
  <c r="G56" i="19"/>
  <c r="I208" i="11"/>
  <c r="F209" i="11"/>
  <c r="G209" i="11"/>
  <c r="E366" i="11"/>
  <c r="F365" i="11"/>
  <c r="G365" i="11"/>
  <c r="E213" i="11"/>
  <c r="G1304" i="12"/>
  <c r="F1304" i="12"/>
  <c r="I1304" i="12" s="1"/>
  <c r="E1305" i="12"/>
  <c r="G1234" i="12"/>
  <c r="F1234" i="12"/>
  <c r="E1235" i="12"/>
  <c r="I1233" i="12"/>
  <c r="I636" i="12"/>
  <c r="I957" i="12"/>
  <c r="I873" i="12"/>
  <c r="I124" i="12"/>
  <c r="F332" i="12"/>
  <c r="G332" i="12"/>
  <c r="E333" i="12"/>
  <c r="G637" i="12"/>
  <c r="F637" i="12"/>
  <c r="E638" i="12"/>
  <c r="F958" i="12"/>
  <c r="E959" i="12"/>
  <c r="G958" i="12"/>
  <c r="F874" i="12"/>
  <c r="E875" i="12"/>
  <c r="G874" i="12"/>
  <c r="I331" i="12"/>
  <c r="G125" i="12"/>
  <c r="E126" i="12"/>
  <c r="F125" i="12"/>
  <c r="F217" i="14"/>
  <c r="I217" i="14" s="1"/>
  <c r="G217" i="14"/>
  <c r="I216" i="14"/>
  <c r="I139" i="10"/>
  <c r="I510" i="10"/>
  <c r="I329" i="13"/>
  <c r="E331" i="13"/>
  <c r="F330" i="13"/>
  <c r="G330" i="13"/>
  <c r="J1059" i="8"/>
  <c r="J2136" i="8"/>
  <c r="J2006" i="8"/>
  <c r="J2926" i="8"/>
  <c r="I82" i="2"/>
  <c r="I316" i="2"/>
  <c r="J2374" i="8"/>
  <c r="I215" i="2"/>
  <c r="I131" i="2"/>
  <c r="I452" i="2"/>
  <c r="I84" i="6"/>
  <c r="I1060" i="1"/>
  <c r="J428" i="8"/>
  <c r="I187" i="3"/>
  <c r="I348" i="3"/>
  <c r="I278" i="3"/>
  <c r="I949" i="6"/>
  <c r="J5203" i="8"/>
  <c r="I647" i="6"/>
  <c r="I1481" i="1"/>
  <c r="J4553" i="8"/>
  <c r="I604" i="10"/>
  <c r="H3495" i="8"/>
  <c r="G3495" i="8"/>
  <c r="G2052" i="8"/>
  <c r="J2052" i="8" s="1"/>
  <c r="H2052" i="8"/>
  <c r="I742" i="3"/>
  <c r="I29" i="3"/>
  <c r="I613" i="3"/>
  <c r="I846" i="3"/>
  <c r="I1117" i="6"/>
  <c r="I1177" i="1"/>
  <c r="I704" i="1"/>
  <c r="I477" i="1"/>
  <c r="I429" i="1"/>
  <c r="J1538" i="8"/>
  <c r="I835" i="6"/>
  <c r="I57" i="10"/>
  <c r="J1175" i="8"/>
  <c r="J2051" i="8"/>
  <c r="I516" i="3"/>
  <c r="I238" i="3"/>
  <c r="I735" i="6"/>
  <c r="I117" i="6"/>
  <c r="I374" i="1"/>
  <c r="I74" i="1"/>
  <c r="J2887" i="8"/>
  <c r="J3855" i="8"/>
  <c r="I50" i="6"/>
  <c r="I425" i="10"/>
  <c r="G1176" i="8"/>
  <c r="H1176" i="8"/>
  <c r="F667" i="3"/>
  <c r="I667" i="3" s="1"/>
  <c r="G667" i="3"/>
  <c r="J3316" i="8"/>
  <c r="G3552" i="8"/>
  <c r="H3552" i="8"/>
  <c r="I145" i="5"/>
  <c r="F240" i="5"/>
  <c r="G240" i="5"/>
  <c r="E241" i="5"/>
  <c r="I239" i="5"/>
  <c r="I197" i="5"/>
  <c r="I1263" i="1"/>
  <c r="I1539" i="1"/>
  <c r="I1371" i="1"/>
  <c r="I1898" i="1"/>
  <c r="E190" i="10"/>
  <c r="G189" i="10"/>
  <c r="F189" i="10"/>
  <c r="F58" i="10"/>
  <c r="G58" i="10"/>
  <c r="F426" i="10"/>
  <c r="G426" i="10"/>
  <c r="E427" i="10"/>
  <c r="F140" i="10"/>
  <c r="E141" i="10"/>
  <c r="G140" i="10"/>
  <c r="F343" i="10"/>
  <c r="I343" i="10" s="1"/>
  <c r="E344" i="10"/>
  <c r="G343" i="10"/>
  <c r="E61" i="10"/>
  <c r="F511" i="10"/>
  <c r="I511" i="10" s="1"/>
  <c r="G511" i="10"/>
  <c r="E512" i="10"/>
  <c r="G4522" i="8"/>
  <c r="F4523" i="8"/>
  <c r="H4522" i="8"/>
  <c r="J5116" i="8"/>
  <c r="J4650" i="8"/>
  <c r="J5305" i="8"/>
  <c r="J5419" i="8"/>
  <c r="J4521" i="8"/>
  <c r="F4652" i="8"/>
  <c r="G4651" i="8"/>
  <c r="J4651" i="8" s="1"/>
  <c r="H4651" i="8"/>
  <c r="G5306" i="8"/>
  <c r="F5307" i="8"/>
  <c r="H5306" i="8"/>
  <c r="J4585" i="8"/>
  <c r="H5420" i="8"/>
  <c r="F5421" i="8"/>
  <c r="G5420" i="8"/>
  <c r="J5420" i="8" s="1"/>
  <c r="G5117" i="8"/>
  <c r="F5118" i="8"/>
  <c r="H5117" i="8"/>
  <c r="J5587" i="8"/>
  <c r="G5204" i="8"/>
  <c r="F5205" i="8"/>
  <c r="H5204" i="8"/>
  <c r="G4554" i="8"/>
  <c r="J4554" i="8" s="1"/>
  <c r="F4555" i="8"/>
  <c r="H4554" i="8"/>
  <c r="G4586" i="8"/>
  <c r="H4586" i="8"/>
  <c r="F4587" i="8"/>
  <c r="F51" i="6"/>
  <c r="G51" i="6"/>
  <c r="G836" i="6"/>
  <c r="F836" i="6"/>
  <c r="H3856" i="8"/>
  <c r="G3856" i="8"/>
  <c r="F3857" i="8"/>
  <c r="F30" i="4"/>
  <c r="E31" i="4"/>
  <c r="G30" i="4"/>
  <c r="H3263" i="8"/>
  <c r="G3263" i="8"/>
  <c r="F3264" i="8"/>
  <c r="J3392" i="8"/>
  <c r="F2839" i="8"/>
  <c r="G2838" i="8"/>
  <c r="H2838" i="8"/>
  <c r="J2678" i="8"/>
  <c r="H2927" i="8"/>
  <c r="F2928" i="8"/>
  <c r="G2927" i="8"/>
  <c r="G3000" i="8"/>
  <c r="H3000" i="8"/>
  <c r="F3001" i="8"/>
  <c r="F3499" i="8"/>
  <c r="F3555" i="8"/>
  <c r="J2999" i="8"/>
  <c r="F2889" i="8"/>
  <c r="G2888" i="8"/>
  <c r="H2888" i="8"/>
  <c r="G3393" i="8"/>
  <c r="F3394" i="8"/>
  <c r="H3393" i="8"/>
  <c r="J3262" i="8"/>
  <c r="J2837" i="8"/>
  <c r="F3318" i="8"/>
  <c r="G3317" i="8"/>
  <c r="H3317" i="8"/>
  <c r="F2680" i="8"/>
  <c r="G2679" i="8"/>
  <c r="H2679" i="8"/>
  <c r="F3077" i="8"/>
  <c r="G3076" i="8"/>
  <c r="H3076" i="8"/>
  <c r="J702" i="8"/>
  <c r="J1225" i="8"/>
  <c r="J276" i="8"/>
  <c r="J75" i="8"/>
  <c r="F2138" i="8"/>
  <c r="G2137" i="8"/>
  <c r="H2137" i="8"/>
  <c r="J2238" i="8"/>
  <c r="F2056" i="8"/>
  <c r="G2239" i="8"/>
  <c r="F2240" i="8"/>
  <c r="H2239" i="8"/>
  <c r="F2008" i="8"/>
  <c r="G2007" i="8"/>
  <c r="H2007" i="8"/>
  <c r="F2376" i="8"/>
  <c r="G2375" i="8"/>
  <c r="H2375" i="8"/>
  <c r="J476" i="8"/>
  <c r="J859" i="8"/>
  <c r="J372" i="8"/>
  <c r="H277" i="8"/>
  <c r="G277" i="8"/>
  <c r="G1539" i="8"/>
  <c r="F1540" i="8"/>
  <c r="H1539" i="8"/>
  <c r="G1480" i="8"/>
  <c r="H1480" i="8"/>
  <c r="F1481" i="8"/>
  <c r="J1261" i="8"/>
  <c r="H1444" i="8"/>
  <c r="F1445" i="8"/>
  <c r="G1444" i="8"/>
  <c r="G429" i="8"/>
  <c r="F430" i="8"/>
  <c r="H429" i="8"/>
  <c r="F281" i="8"/>
  <c r="J1369" i="8"/>
  <c r="H1226" i="8"/>
  <c r="F1227" i="8"/>
  <c r="G1226" i="8"/>
  <c r="F77" i="8"/>
  <c r="G76" i="8"/>
  <c r="H76" i="8"/>
  <c r="J1479" i="8"/>
  <c r="G1899" i="8"/>
  <c r="H1899" i="8"/>
  <c r="F1900" i="8"/>
  <c r="G1370" i="8"/>
  <c r="F1371" i="8"/>
  <c r="H1370" i="8"/>
  <c r="G477" i="8"/>
  <c r="H477" i="8"/>
  <c r="F478" i="8"/>
  <c r="G860" i="8"/>
  <c r="F861" i="8"/>
  <c r="H860" i="8"/>
  <c r="G373" i="8"/>
  <c r="F374" i="8"/>
  <c r="H373" i="8"/>
  <c r="F1180" i="8"/>
  <c r="H1262" i="8"/>
  <c r="G1262" i="8"/>
  <c r="F1263" i="8"/>
  <c r="J1898" i="8"/>
  <c r="J1443" i="8"/>
  <c r="H703" i="8"/>
  <c r="F704" i="8"/>
  <c r="G703" i="8"/>
  <c r="F1372" i="1"/>
  <c r="I1372" i="1" s="1"/>
  <c r="E1373" i="1"/>
  <c r="G1372" i="1"/>
  <c r="F862" i="1"/>
  <c r="E863" i="1"/>
  <c r="G862" i="1"/>
  <c r="F375" i="1"/>
  <c r="G375" i="1"/>
  <c r="E376" i="1"/>
  <c r="F1899" i="1"/>
  <c r="I1899" i="1" s="1"/>
  <c r="E1900" i="1"/>
  <c r="G1899" i="1"/>
  <c r="F1444" i="1"/>
  <c r="I1444" i="1" s="1"/>
  <c r="E1445" i="1"/>
  <c r="G1444" i="1"/>
  <c r="E706" i="1"/>
  <c r="F705" i="1"/>
  <c r="I705" i="1" s="1"/>
  <c r="G705" i="1"/>
  <c r="F1227" i="1"/>
  <c r="E1228" i="1"/>
  <c r="G1227" i="1"/>
  <c r="F478" i="1"/>
  <c r="I478" i="1" s="1"/>
  <c r="E479" i="1"/>
  <c r="G478" i="1"/>
  <c r="F1482" i="1"/>
  <c r="I1482" i="1" s="1"/>
  <c r="E1483" i="1"/>
  <c r="G1482" i="1"/>
  <c r="F1178" i="1"/>
  <c r="G1178" i="1"/>
  <c r="E1179" i="1"/>
  <c r="F430" i="1"/>
  <c r="E431" i="1"/>
  <c r="G430" i="1"/>
  <c r="F279" i="1"/>
  <c r="I279" i="1" s="1"/>
  <c r="E280" i="1"/>
  <c r="G279" i="1"/>
  <c r="F1264" i="1"/>
  <c r="I1264" i="1" s="1"/>
  <c r="E1265" i="1"/>
  <c r="G1264" i="1"/>
  <c r="E76" i="1"/>
  <c r="F75" i="1"/>
  <c r="I75" i="1" s="1"/>
  <c r="G75" i="1"/>
  <c r="F1540" i="1"/>
  <c r="E1541" i="1"/>
  <c r="G1540" i="1"/>
  <c r="F736" i="6"/>
  <c r="I736" i="6" s="1"/>
  <c r="E737" i="6"/>
  <c r="G736" i="6"/>
  <c r="G85" i="6"/>
  <c r="F85" i="6"/>
  <c r="E86" i="6"/>
  <c r="G950" i="6"/>
  <c r="F950" i="6"/>
  <c r="I950" i="6" s="1"/>
  <c r="F118" i="6"/>
  <c r="I118" i="6" s="1"/>
  <c r="E119" i="6"/>
  <c r="G118" i="6"/>
  <c r="F182" i="6"/>
  <c r="I182" i="6" s="1"/>
  <c r="G182" i="6"/>
  <c r="E183" i="6"/>
  <c r="F648" i="6"/>
  <c r="G648" i="6"/>
  <c r="E954" i="6"/>
  <c r="E839" i="6"/>
  <c r="G198" i="5"/>
  <c r="F198" i="5"/>
  <c r="I198" i="5" s="1"/>
  <c r="E199" i="5"/>
  <c r="F146" i="5"/>
  <c r="E147" i="5"/>
  <c r="G146" i="5"/>
  <c r="F307" i="5"/>
  <c r="I307" i="5" s="1"/>
  <c r="G307" i="5"/>
  <c r="E308" i="5"/>
  <c r="F279" i="3"/>
  <c r="E280" i="3"/>
  <c r="G279" i="3"/>
  <c r="F614" i="3"/>
  <c r="G614" i="3"/>
  <c r="E615" i="3"/>
  <c r="F188" i="3"/>
  <c r="G188" i="3"/>
  <c r="E189" i="3"/>
  <c r="G517" i="3"/>
  <c r="F517" i="3"/>
  <c r="E848" i="3"/>
  <c r="F847" i="3"/>
  <c r="G847" i="3"/>
  <c r="E906" i="3"/>
  <c r="F905" i="3"/>
  <c r="G905" i="3"/>
  <c r="F349" i="3"/>
  <c r="I349" i="3" s="1"/>
  <c r="E350" i="3"/>
  <c r="G349" i="3"/>
  <c r="E671" i="3"/>
  <c r="E31" i="3"/>
  <c r="F30" i="3"/>
  <c r="G30" i="3"/>
  <c r="F239" i="3"/>
  <c r="E240" i="3"/>
  <c r="G239" i="3"/>
  <c r="G743" i="3"/>
  <c r="F743" i="3"/>
  <c r="E744" i="3"/>
  <c r="F426" i="3"/>
  <c r="G426" i="3"/>
  <c r="E427" i="3"/>
  <c r="F83" i="2"/>
  <c r="G83" i="2"/>
  <c r="F317" i="2"/>
  <c r="G317" i="2"/>
  <c r="F216" i="2"/>
  <c r="G216" i="2"/>
  <c r="F132" i="2"/>
  <c r="G132" i="2"/>
  <c r="F453" i="2"/>
  <c r="G453" i="2"/>
  <c r="E81" i="15" l="1"/>
  <c r="F80" i="15"/>
  <c r="G80" i="15"/>
  <c r="I1289" i="15"/>
  <c r="G875" i="15"/>
  <c r="F875" i="15"/>
  <c r="I875" i="15" s="1"/>
  <c r="E876" i="15"/>
  <c r="I874" i="15"/>
  <c r="F1290" i="15"/>
  <c r="E1291" i="15"/>
  <c r="G1290" i="15"/>
  <c r="I101" i="23"/>
  <c r="F49" i="23"/>
  <c r="E50" i="23"/>
  <c r="G49" i="23"/>
  <c r="F102" i="23"/>
  <c r="I102" i="23" s="1"/>
  <c r="G102" i="23"/>
  <c r="E103" i="23"/>
  <c r="E156" i="23"/>
  <c r="F155" i="23"/>
  <c r="I155" i="23" s="1"/>
  <c r="G155" i="23"/>
  <c r="I37" i="22"/>
  <c r="F38" i="22"/>
  <c r="I38" i="22" s="1"/>
  <c r="G38" i="22"/>
  <c r="E39" i="22"/>
  <c r="F178" i="19"/>
  <c r="E179" i="19"/>
  <c r="G178" i="19"/>
  <c r="I177" i="19"/>
  <c r="I56" i="19"/>
  <c r="F57" i="19"/>
  <c r="I57" i="19" s="1"/>
  <c r="G57" i="19"/>
  <c r="E58" i="19"/>
  <c r="F210" i="11"/>
  <c r="G210" i="11"/>
  <c r="I209" i="11"/>
  <c r="I365" i="11"/>
  <c r="E214" i="11"/>
  <c r="F366" i="11"/>
  <c r="G366" i="11"/>
  <c r="F1305" i="12"/>
  <c r="I1305" i="12" s="1"/>
  <c r="E1306" i="12"/>
  <c r="G1305" i="12"/>
  <c r="I1234" i="12"/>
  <c r="F1235" i="12"/>
  <c r="I1235" i="12" s="1"/>
  <c r="G1235" i="12"/>
  <c r="E1236" i="12"/>
  <c r="I332" i="12"/>
  <c r="I637" i="12"/>
  <c r="I125" i="12"/>
  <c r="F875" i="12"/>
  <c r="E876" i="12"/>
  <c r="G875" i="12"/>
  <c r="E960" i="12"/>
  <c r="F959" i="12"/>
  <c r="G959" i="12"/>
  <c r="F333" i="12"/>
  <c r="G333" i="12"/>
  <c r="E334" i="12"/>
  <c r="E127" i="12"/>
  <c r="G126" i="12"/>
  <c r="F126" i="12"/>
  <c r="I874" i="12"/>
  <c r="I958" i="12"/>
  <c r="E639" i="12"/>
  <c r="F638" i="12"/>
  <c r="G638" i="12"/>
  <c r="I58" i="10"/>
  <c r="I279" i="3"/>
  <c r="I330" i="13"/>
  <c r="F331" i="13"/>
  <c r="E332" i="13"/>
  <c r="G331" i="13"/>
  <c r="J3495" i="8"/>
  <c r="J429" i="8"/>
  <c r="J3856" i="8"/>
  <c r="J4522" i="8"/>
  <c r="I317" i="2"/>
  <c r="I426" i="3"/>
  <c r="I30" i="3"/>
  <c r="J2679" i="8"/>
  <c r="I189" i="10"/>
  <c r="I847" i="3"/>
  <c r="I132" i="2"/>
  <c r="J1176" i="8"/>
  <c r="H3496" i="8"/>
  <c r="G3496" i="8"/>
  <c r="J3496" i="8" s="1"/>
  <c r="I453" i="2"/>
  <c r="I216" i="2"/>
  <c r="I83" i="2"/>
  <c r="I905" i="3"/>
  <c r="I614" i="3"/>
  <c r="I648" i="6"/>
  <c r="I862" i="1"/>
  <c r="J703" i="8"/>
  <c r="G668" i="3"/>
  <c r="F668" i="3"/>
  <c r="H2053" i="8"/>
  <c r="G2053" i="8"/>
  <c r="J2053" i="8" s="1"/>
  <c r="I743" i="3"/>
  <c r="I239" i="3"/>
  <c r="I517" i="3"/>
  <c r="I188" i="3"/>
  <c r="I430" i="1"/>
  <c r="I375" i="1"/>
  <c r="J1480" i="8"/>
  <c r="I51" i="6"/>
  <c r="I426" i="10"/>
  <c r="I85" i="6"/>
  <c r="J3317" i="8"/>
  <c r="J2888" i="8"/>
  <c r="I30" i="4"/>
  <c r="I836" i="6"/>
  <c r="J5204" i="8"/>
  <c r="I140" i="10"/>
  <c r="J3552" i="8"/>
  <c r="G1177" i="8"/>
  <c r="H1177" i="8"/>
  <c r="J3393" i="8"/>
  <c r="H3553" i="8"/>
  <c r="G3553" i="8"/>
  <c r="E242" i="5"/>
  <c r="F241" i="5"/>
  <c r="G241" i="5"/>
  <c r="I146" i="5"/>
  <c r="I240" i="5"/>
  <c r="I1178" i="1"/>
  <c r="I1540" i="1"/>
  <c r="I1227" i="1"/>
  <c r="G190" i="10"/>
  <c r="E191" i="10"/>
  <c r="F190" i="10"/>
  <c r="I190" i="10" s="1"/>
  <c r="G512" i="10"/>
  <c r="F512" i="10"/>
  <c r="E513" i="10"/>
  <c r="F141" i="10"/>
  <c r="I141" i="10" s="1"/>
  <c r="E142" i="10"/>
  <c r="G141" i="10"/>
  <c r="F427" i="10"/>
  <c r="G427" i="10"/>
  <c r="E428" i="10"/>
  <c r="G59" i="10"/>
  <c r="F59" i="10"/>
  <c r="I59" i="10" s="1"/>
  <c r="E62" i="10"/>
  <c r="F344" i="10"/>
  <c r="E345" i="10"/>
  <c r="G344" i="10"/>
  <c r="G5205" i="8"/>
  <c r="H5205" i="8"/>
  <c r="F5206" i="8"/>
  <c r="G5118" i="8"/>
  <c r="H5118" i="8"/>
  <c r="J5306" i="8"/>
  <c r="G4587" i="8"/>
  <c r="F4588" i="8"/>
  <c r="H4587" i="8"/>
  <c r="H4555" i="8"/>
  <c r="G4555" i="8"/>
  <c r="F4556" i="8"/>
  <c r="J5117" i="8"/>
  <c r="H4523" i="8"/>
  <c r="G4523" i="8"/>
  <c r="J4586" i="8"/>
  <c r="G5421" i="8"/>
  <c r="F5422" i="8"/>
  <c r="H5421" i="8"/>
  <c r="G5307" i="8"/>
  <c r="H5307" i="8"/>
  <c r="F5308" i="8"/>
  <c r="G4652" i="8"/>
  <c r="H4652" i="8"/>
  <c r="F4653" i="8"/>
  <c r="F52" i="6"/>
  <c r="G52" i="6"/>
  <c r="F837" i="6"/>
  <c r="G837" i="6"/>
  <c r="G3857" i="8"/>
  <c r="H3857" i="8"/>
  <c r="F3858" i="8"/>
  <c r="E32" i="4"/>
  <c r="F31" i="4"/>
  <c r="I31" i="4" s="1"/>
  <c r="G31" i="4"/>
  <c r="G3394" i="8"/>
  <c r="H3394" i="8"/>
  <c r="F3395" i="8"/>
  <c r="G3001" i="8"/>
  <c r="F3002" i="8"/>
  <c r="H3001" i="8"/>
  <c r="G2928" i="8"/>
  <c r="F2929" i="8"/>
  <c r="H2928" i="8"/>
  <c r="H2680" i="8"/>
  <c r="G2680" i="8"/>
  <c r="F2681" i="8"/>
  <c r="G3264" i="8"/>
  <c r="F3265" i="8"/>
  <c r="H3264" i="8"/>
  <c r="G3077" i="8"/>
  <c r="H3077" i="8"/>
  <c r="F3078" i="8"/>
  <c r="J3000" i="8"/>
  <c r="F2840" i="8"/>
  <c r="H2839" i="8"/>
  <c r="G2839" i="8"/>
  <c r="J3263" i="8"/>
  <c r="G3318" i="8"/>
  <c r="H3318" i="8"/>
  <c r="F3319" i="8"/>
  <c r="G2889" i="8"/>
  <c r="F2890" i="8"/>
  <c r="H2889" i="8"/>
  <c r="J3076" i="8"/>
  <c r="J2838" i="8"/>
  <c r="F3556" i="8"/>
  <c r="J2927" i="8"/>
  <c r="J860" i="8"/>
  <c r="J76" i="8"/>
  <c r="J2137" i="8"/>
  <c r="J1262" i="8"/>
  <c r="J2007" i="8"/>
  <c r="J2239" i="8"/>
  <c r="J2375" i="8"/>
  <c r="G2008" i="8"/>
  <c r="F2009" i="8"/>
  <c r="H2008" i="8"/>
  <c r="G2376" i="8"/>
  <c r="H2376" i="8"/>
  <c r="F2377" i="8"/>
  <c r="F2057" i="8"/>
  <c r="G2240" i="8"/>
  <c r="H2240" i="8"/>
  <c r="F2241" i="8"/>
  <c r="G2138" i="8"/>
  <c r="H2138" i="8"/>
  <c r="F2139" i="8"/>
  <c r="G278" i="8"/>
  <c r="H278" i="8"/>
  <c r="G704" i="8"/>
  <c r="H704" i="8"/>
  <c r="F705" i="8"/>
  <c r="H1263" i="8"/>
  <c r="G1263" i="8"/>
  <c r="F1264" i="8"/>
  <c r="J373" i="8"/>
  <c r="F479" i="8"/>
  <c r="G478" i="8"/>
  <c r="H478" i="8"/>
  <c r="G1371" i="8"/>
  <c r="H1371" i="8"/>
  <c r="F1372" i="8"/>
  <c r="J1899" i="8"/>
  <c r="H77" i="8"/>
  <c r="G77" i="8"/>
  <c r="F78" i="8"/>
  <c r="J1444" i="8"/>
  <c r="F1482" i="8"/>
  <c r="G1481" i="8"/>
  <c r="H1481" i="8"/>
  <c r="H1540" i="8"/>
  <c r="G1540" i="8"/>
  <c r="J1540" i="8" s="1"/>
  <c r="F1541" i="8"/>
  <c r="F1181" i="8"/>
  <c r="F375" i="8"/>
  <c r="G374" i="8"/>
  <c r="H374" i="8"/>
  <c r="J1370" i="8"/>
  <c r="J1226" i="8"/>
  <c r="H1445" i="8"/>
  <c r="G1445" i="8"/>
  <c r="F1446" i="8"/>
  <c r="J1539" i="8"/>
  <c r="G861" i="8"/>
  <c r="H861" i="8"/>
  <c r="F862" i="8"/>
  <c r="J477" i="8"/>
  <c r="G1900" i="8"/>
  <c r="H1900" i="8"/>
  <c r="F1901" i="8"/>
  <c r="H1227" i="8"/>
  <c r="G1227" i="8"/>
  <c r="F1228" i="8"/>
  <c r="F431" i="8"/>
  <c r="G430" i="8"/>
  <c r="J430" i="8" s="1"/>
  <c r="H430" i="8"/>
  <c r="J277" i="8"/>
  <c r="G1541" i="1"/>
  <c r="F1541" i="1"/>
  <c r="I1541" i="1" s="1"/>
  <c r="E1542" i="1"/>
  <c r="F479" i="1"/>
  <c r="G479" i="1"/>
  <c r="E480" i="1"/>
  <c r="F1228" i="1"/>
  <c r="E1229" i="1"/>
  <c r="G1228" i="1"/>
  <c r="F706" i="1"/>
  <c r="I706" i="1" s="1"/>
  <c r="G706" i="1"/>
  <c r="F863" i="1"/>
  <c r="G863" i="1"/>
  <c r="E864" i="1"/>
  <c r="F1373" i="1"/>
  <c r="E1374" i="1"/>
  <c r="G1373" i="1"/>
  <c r="F76" i="1"/>
  <c r="I76" i="1" s="1"/>
  <c r="G76" i="1"/>
  <c r="E77" i="1"/>
  <c r="F1179" i="1"/>
  <c r="E1180" i="1"/>
  <c r="G1179" i="1"/>
  <c r="F1483" i="1"/>
  <c r="E1484" i="1"/>
  <c r="G1483" i="1"/>
  <c r="G1900" i="1"/>
  <c r="F1900" i="1"/>
  <c r="E1901" i="1"/>
  <c r="F431" i="1"/>
  <c r="I431" i="1" s="1"/>
  <c r="G431" i="1"/>
  <c r="E432" i="1"/>
  <c r="F1445" i="1"/>
  <c r="G1445" i="1"/>
  <c r="E1446" i="1"/>
  <c r="F1265" i="1"/>
  <c r="G1265" i="1"/>
  <c r="E1266" i="1"/>
  <c r="F280" i="1"/>
  <c r="I280" i="1" s="1"/>
  <c r="G280" i="1"/>
  <c r="E281" i="1"/>
  <c r="F376" i="1"/>
  <c r="I376" i="1" s="1"/>
  <c r="G376" i="1"/>
  <c r="E377" i="1"/>
  <c r="E840" i="6"/>
  <c r="F119" i="6"/>
  <c r="I119" i="6" s="1"/>
  <c r="G119" i="6"/>
  <c r="E120" i="6"/>
  <c r="F183" i="6"/>
  <c r="G183" i="6"/>
  <c r="E184" i="6"/>
  <c r="F951" i="6"/>
  <c r="G951" i="6"/>
  <c r="F86" i="6"/>
  <c r="I86" i="6" s="1"/>
  <c r="G86" i="6"/>
  <c r="F737" i="6"/>
  <c r="G737" i="6"/>
  <c r="E738" i="6"/>
  <c r="E955" i="6"/>
  <c r="F308" i="5"/>
  <c r="G308" i="5"/>
  <c r="F199" i="5"/>
  <c r="G199" i="5"/>
  <c r="F147" i="5"/>
  <c r="G147" i="5"/>
  <c r="F744" i="3"/>
  <c r="I744" i="3" s="1"/>
  <c r="E745" i="3"/>
  <c r="G744" i="3"/>
  <c r="F280" i="3"/>
  <c r="G280" i="3"/>
  <c r="E281" i="3"/>
  <c r="F350" i="3"/>
  <c r="G350" i="3"/>
  <c r="E351" i="3"/>
  <c r="F906" i="3"/>
  <c r="I906" i="3" s="1"/>
  <c r="G906" i="3"/>
  <c r="E907" i="3"/>
  <c r="E190" i="3"/>
  <c r="F189" i="3"/>
  <c r="I189" i="3" s="1"/>
  <c r="G189" i="3"/>
  <c r="E672" i="3"/>
  <c r="F615" i="3"/>
  <c r="E616" i="3"/>
  <c r="G615" i="3"/>
  <c r="F427" i="3"/>
  <c r="E428" i="3"/>
  <c r="G427" i="3"/>
  <c r="F240" i="3"/>
  <c r="I240" i="3" s="1"/>
  <c r="G240" i="3"/>
  <c r="E241" i="3"/>
  <c r="G31" i="3"/>
  <c r="E32" i="3"/>
  <c r="F31" i="3"/>
  <c r="G848" i="3"/>
  <c r="F848" i="3"/>
  <c r="I848" i="3" s="1"/>
  <c r="E849" i="3"/>
  <c r="F454" i="2"/>
  <c r="G454" i="2"/>
  <c r="F84" i="2"/>
  <c r="I84" i="2" s="1"/>
  <c r="G84" i="2"/>
  <c r="F217" i="2"/>
  <c r="G217" i="2"/>
  <c r="F133" i="2"/>
  <c r="I133" i="2" s="1"/>
  <c r="G133" i="2"/>
  <c r="F318" i="2"/>
  <c r="G318" i="2"/>
  <c r="F876" i="15" l="1"/>
  <c r="I876" i="15" s="1"/>
  <c r="E877" i="15"/>
  <c r="G876" i="15"/>
  <c r="F1291" i="15"/>
  <c r="G1291" i="15"/>
  <c r="I80" i="15"/>
  <c r="I1290" i="15"/>
  <c r="F81" i="15"/>
  <c r="G81" i="15"/>
  <c r="E82" i="15"/>
  <c r="F50" i="23"/>
  <c r="I50" i="23" s="1"/>
  <c r="G50" i="23"/>
  <c r="E51" i="23"/>
  <c r="I49" i="23"/>
  <c r="G156" i="23"/>
  <c r="F156" i="23"/>
  <c r="E157" i="23"/>
  <c r="F103" i="23"/>
  <c r="I103" i="23" s="1"/>
  <c r="E104" i="23"/>
  <c r="G103" i="23"/>
  <c r="F39" i="22"/>
  <c r="I39" i="22" s="1"/>
  <c r="G39" i="22"/>
  <c r="E40" i="22"/>
  <c r="G179" i="19"/>
  <c r="F179" i="19"/>
  <c r="E180" i="19"/>
  <c r="I178" i="19"/>
  <c r="F58" i="19"/>
  <c r="E59" i="19"/>
  <c r="G58" i="19"/>
  <c r="I366" i="11"/>
  <c r="G211" i="11"/>
  <c r="F211" i="11"/>
  <c r="I210" i="11"/>
  <c r="E215" i="11"/>
  <c r="F1306" i="12"/>
  <c r="G1306" i="12"/>
  <c r="E1307" i="12"/>
  <c r="F1236" i="12"/>
  <c r="I1236" i="12" s="1"/>
  <c r="G1236" i="12"/>
  <c r="E1237" i="12"/>
  <c r="I959" i="12"/>
  <c r="I875" i="12"/>
  <c r="I126" i="12"/>
  <c r="I638" i="12"/>
  <c r="I333" i="12"/>
  <c r="F639" i="12"/>
  <c r="G639" i="12"/>
  <c r="E640" i="12"/>
  <c r="F127" i="12"/>
  <c r="E128" i="12"/>
  <c r="G127" i="12"/>
  <c r="F876" i="12"/>
  <c r="E877" i="12"/>
  <c r="G876" i="12"/>
  <c r="E335" i="12"/>
  <c r="F334" i="12"/>
  <c r="G334" i="12"/>
  <c r="E961" i="12"/>
  <c r="G960" i="12"/>
  <c r="F960" i="12"/>
  <c r="E333" i="13"/>
  <c r="F332" i="13"/>
  <c r="G332" i="13"/>
  <c r="I331" i="13"/>
  <c r="J2889" i="8"/>
  <c r="J1177" i="8"/>
  <c r="J2839" i="8"/>
  <c r="J5205" i="8"/>
  <c r="J2680" i="8"/>
  <c r="I668" i="3"/>
  <c r="J3394" i="8"/>
  <c r="I318" i="2"/>
  <c r="I217" i="2"/>
  <c r="I454" i="2"/>
  <c r="J2376" i="8"/>
  <c r="J3318" i="8"/>
  <c r="J4652" i="8"/>
  <c r="I512" i="10"/>
  <c r="I31" i="3"/>
  <c r="I427" i="3"/>
  <c r="I1373" i="1"/>
  <c r="J1900" i="8"/>
  <c r="I837" i="6"/>
  <c r="I427" i="10"/>
  <c r="F669" i="3"/>
  <c r="G669" i="3"/>
  <c r="J3077" i="8"/>
  <c r="J3001" i="8"/>
  <c r="J4523" i="8"/>
  <c r="J4555" i="8"/>
  <c r="I280" i="3"/>
  <c r="I183" i="6"/>
  <c r="I1445" i="1"/>
  <c r="J2928" i="8"/>
  <c r="I52" i="6"/>
  <c r="I344" i="10"/>
  <c r="J3553" i="8"/>
  <c r="H1178" i="8"/>
  <c r="G1178" i="8"/>
  <c r="J1178" i="8" s="1"/>
  <c r="G2054" i="8"/>
  <c r="H2054" i="8"/>
  <c r="G3497" i="8"/>
  <c r="H3497" i="8"/>
  <c r="I615" i="3"/>
  <c r="I350" i="3"/>
  <c r="I737" i="6"/>
  <c r="I951" i="6"/>
  <c r="I863" i="1"/>
  <c r="I479" i="1"/>
  <c r="J3857" i="8"/>
  <c r="G3554" i="8"/>
  <c r="H3554" i="8"/>
  <c r="I147" i="5"/>
  <c r="I199" i="5"/>
  <c r="I308" i="5"/>
  <c r="I241" i="5"/>
  <c r="G242" i="5"/>
  <c r="F242" i="5"/>
  <c r="E243" i="5"/>
  <c r="I1228" i="1"/>
  <c r="I1179" i="1"/>
  <c r="I1265" i="1"/>
  <c r="I1900" i="1"/>
  <c r="I1483" i="1"/>
  <c r="G191" i="10"/>
  <c r="F191" i="10"/>
  <c r="E192" i="10"/>
  <c r="E63" i="10"/>
  <c r="G60" i="10"/>
  <c r="F60" i="10"/>
  <c r="G428" i="10"/>
  <c r="E429" i="10"/>
  <c r="F428" i="10"/>
  <c r="I428" i="10" s="1"/>
  <c r="G513" i="10"/>
  <c r="E514" i="10"/>
  <c r="F513" i="10"/>
  <c r="I513" i="10" s="1"/>
  <c r="E346" i="10"/>
  <c r="F345" i="10"/>
  <c r="G345" i="10"/>
  <c r="E143" i="10"/>
  <c r="F142" i="10"/>
  <c r="I142" i="10" s="1"/>
  <c r="G142" i="10"/>
  <c r="J5307" i="8"/>
  <c r="G4556" i="8"/>
  <c r="H4556" i="8"/>
  <c r="G4588" i="8"/>
  <c r="H4588" i="8"/>
  <c r="F4589" i="8"/>
  <c r="J5118" i="8"/>
  <c r="J4587" i="8"/>
  <c r="G5206" i="8"/>
  <c r="F5207" i="8"/>
  <c r="H5206" i="8"/>
  <c r="G5308" i="8"/>
  <c r="F5309" i="8"/>
  <c r="H5308" i="8"/>
  <c r="G5422" i="8"/>
  <c r="F5423" i="8"/>
  <c r="H5422" i="8"/>
  <c r="G4653" i="8"/>
  <c r="F4654" i="8"/>
  <c r="H4653" i="8"/>
  <c r="J5421" i="8"/>
  <c r="G53" i="6"/>
  <c r="F53" i="6"/>
  <c r="I53" i="6" s="1"/>
  <c r="G838" i="6"/>
  <c r="F838" i="6"/>
  <c r="I838" i="6" s="1"/>
  <c r="G3858" i="8"/>
  <c r="H3858" i="8"/>
  <c r="F3859" i="8"/>
  <c r="G32" i="4"/>
  <c r="E33" i="4"/>
  <c r="F32" i="4"/>
  <c r="I32" i="4" s="1"/>
  <c r="F2682" i="8"/>
  <c r="G2681" i="8"/>
  <c r="H2681" i="8"/>
  <c r="G2929" i="8"/>
  <c r="F2930" i="8"/>
  <c r="H2929" i="8"/>
  <c r="G3395" i="8"/>
  <c r="F3396" i="8"/>
  <c r="H3395" i="8"/>
  <c r="F3557" i="8"/>
  <c r="F3079" i="8"/>
  <c r="G3078" i="8"/>
  <c r="H3078" i="8"/>
  <c r="G3265" i="8"/>
  <c r="J3265" i="8" s="1"/>
  <c r="H3265" i="8"/>
  <c r="F3266" i="8"/>
  <c r="F3320" i="8"/>
  <c r="G3319" i="8"/>
  <c r="J3319" i="8" s="1"/>
  <c r="H3319" i="8"/>
  <c r="F2891" i="8"/>
  <c r="G2890" i="8"/>
  <c r="H2890" i="8"/>
  <c r="F2841" i="8"/>
  <c r="G2840" i="8"/>
  <c r="H2840" i="8"/>
  <c r="J3264" i="8"/>
  <c r="F3003" i="8"/>
  <c r="G3002" i="8"/>
  <c r="H3002" i="8"/>
  <c r="J861" i="8"/>
  <c r="J374" i="8"/>
  <c r="J478" i="8"/>
  <c r="J1481" i="8"/>
  <c r="J77" i="8"/>
  <c r="F2140" i="8"/>
  <c r="G2139" i="8"/>
  <c r="H2139" i="8"/>
  <c r="J2138" i="8"/>
  <c r="F2058" i="8"/>
  <c r="J2008" i="8"/>
  <c r="G2241" i="8"/>
  <c r="F2242" i="8"/>
  <c r="H2241" i="8"/>
  <c r="J2240" i="8"/>
  <c r="G2377" i="8"/>
  <c r="F2378" i="8"/>
  <c r="H2377" i="8"/>
  <c r="F2010" i="8"/>
  <c r="G2009" i="8"/>
  <c r="H2009" i="8"/>
  <c r="H375" i="8"/>
  <c r="G375" i="8"/>
  <c r="J375" i="8" s="1"/>
  <c r="F376" i="8"/>
  <c r="G1541" i="8"/>
  <c r="H1541" i="8"/>
  <c r="F1542" i="8"/>
  <c r="H279" i="8"/>
  <c r="G279" i="8"/>
  <c r="H431" i="8"/>
  <c r="G431" i="8"/>
  <c r="J431" i="8" s="1"/>
  <c r="F432" i="8"/>
  <c r="F1902" i="8"/>
  <c r="G1901" i="8"/>
  <c r="H1901" i="8"/>
  <c r="G862" i="8"/>
  <c r="F863" i="8"/>
  <c r="H862" i="8"/>
  <c r="G1446" i="8"/>
  <c r="F1447" i="8"/>
  <c r="H1446" i="8"/>
  <c r="G1482" i="8"/>
  <c r="H1482" i="8"/>
  <c r="F1483" i="8"/>
  <c r="J1371" i="8"/>
  <c r="G705" i="8"/>
  <c r="H705" i="8"/>
  <c r="J278" i="8"/>
  <c r="G1228" i="8"/>
  <c r="J1228" i="8" s="1"/>
  <c r="H1228" i="8"/>
  <c r="F1229" i="8"/>
  <c r="J1445" i="8"/>
  <c r="F1182" i="8"/>
  <c r="G1264" i="8"/>
  <c r="F1265" i="8"/>
  <c r="H1264" i="8"/>
  <c r="H479" i="8"/>
  <c r="G479" i="8"/>
  <c r="F480" i="8"/>
  <c r="J1227" i="8"/>
  <c r="F79" i="8"/>
  <c r="G78" i="8"/>
  <c r="H78" i="8"/>
  <c r="G1372" i="8"/>
  <c r="F1373" i="8"/>
  <c r="H1372" i="8"/>
  <c r="J1263" i="8"/>
  <c r="J704" i="8"/>
  <c r="F1446" i="1"/>
  <c r="I1446" i="1" s="1"/>
  <c r="E1447" i="1"/>
  <c r="G1446" i="1"/>
  <c r="F1901" i="1"/>
  <c r="G1901" i="1"/>
  <c r="E1902" i="1"/>
  <c r="G1484" i="1"/>
  <c r="F1484" i="1"/>
  <c r="E1485" i="1"/>
  <c r="F1266" i="1"/>
  <c r="G1266" i="1"/>
  <c r="G77" i="1"/>
  <c r="E78" i="1"/>
  <c r="F77" i="1"/>
  <c r="F1374" i="1"/>
  <c r="E1375" i="1"/>
  <c r="G1374" i="1"/>
  <c r="F1229" i="1"/>
  <c r="G1229" i="1"/>
  <c r="E1230" i="1"/>
  <c r="F1542" i="1"/>
  <c r="I1542" i="1" s="1"/>
  <c r="E1543" i="1"/>
  <c r="G1542" i="1"/>
  <c r="E282" i="1"/>
  <c r="F281" i="1"/>
  <c r="I281" i="1" s="1"/>
  <c r="G281" i="1"/>
  <c r="F377" i="1"/>
  <c r="E378" i="1"/>
  <c r="G377" i="1"/>
  <c r="F432" i="1"/>
  <c r="E433" i="1"/>
  <c r="G432" i="1"/>
  <c r="F1180" i="1"/>
  <c r="I1180" i="1" s="1"/>
  <c r="E1181" i="1"/>
  <c r="G1180" i="1"/>
  <c r="E865" i="1"/>
  <c r="F864" i="1"/>
  <c r="I864" i="1" s="1"/>
  <c r="G864" i="1"/>
  <c r="F480" i="1"/>
  <c r="E481" i="1"/>
  <c r="G480" i="1"/>
  <c r="G952" i="6"/>
  <c r="F952" i="6"/>
  <c r="G738" i="6"/>
  <c r="E739" i="6"/>
  <c r="F738" i="6"/>
  <c r="G120" i="6"/>
  <c r="E121" i="6"/>
  <c r="F120" i="6"/>
  <c r="I120" i="6" s="1"/>
  <c r="E841" i="6"/>
  <c r="E956" i="6"/>
  <c r="F184" i="6"/>
  <c r="G184" i="6"/>
  <c r="E185" i="6"/>
  <c r="F241" i="3"/>
  <c r="E242" i="3"/>
  <c r="G241" i="3"/>
  <c r="E850" i="3"/>
  <c r="F849" i="3"/>
  <c r="G849" i="3"/>
  <c r="E429" i="3"/>
  <c r="F428" i="3"/>
  <c r="G428" i="3"/>
  <c r="E352" i="3"/>
  <c r="F351" i="3"/>
  <c r="G351" i="3"/>
  <c r="E282" i="3"/>
  <c r="F281" i="3"/>
  <c r="G281" i="3"/>
  <c r="F745" i="3"/>
  <c r="E746" i="3"/>
  <c r="G745" i="3"/>
  <c r="E33" i="3"/>
  <c r="F32" i="3"/>
  <c r="G32" i="3"/>
  <c r="E617" i="3"/>
  <c r="F616" i="3"/>
  <c r="G616" i="3"/>
  <c r="E191" i="3"/>
  <c r="F190" i="3"/>
  <c r="G190" i="3"/>
  <c r="E908" i="3"/>
  <c r="F907" i="3"/>
  <c r="G907" i="3"/>
  <c r="F455" i="2"/>
  <c r="G455" i="2"/>
  <c r="G319" i="2"/>
  <c r="F319" i="2"/>
  <c r="F85" i="2"/>
  <c r="G85" i="2"/>
  <c r="F134" i="2"/>
  <c r="I134" i="2" s="1"/>
  <c r="G134" i="2"/>
  <c r="F218" i="2"/>
  <c r="G218" i="2"/>
  <c r="I81" i="15" l="1"/>
  <c r="I1291" i="15"/>
  <c r="F82" i="15"/>
  <c r="E83" i="15"/>
  <c r="G82" i="15"/>
  <c r="F877" i="15"/>
  <c r="G877" i="15"/>
  <c r="E878" i="15"/>
  <c r="E52" i="23"/>
  <c r="F51" i="23"/>
  <c r="G51" i="23"/>
  <c r="I156" i="23"/>
  <c r="F157" i="23"/>
  <c r="E158" i="23"/>
  <c r="G157" i="23"/>
  <c r="G104" i="23"/>
  <c r="F104" i="23"/>
  <c r="E105" i="23"/>
  <c r="I179" i="19"/>
  <c r="F40" i="22"/>
  <c r="I40" i="22" s="1"/>
  <c r="G40" i="22"/>
  <c r="E41" i="22"/>
  <c r="G180" i="19"/>
  <c r="F180" i="19"/>
  <c r="E181" i="19"/>
  <c r="I58" i="19"/>
  <c r="F59" i="19"/>
  <c r="G59" i="19"/>
  <c r="E60" i="19"/>
  <c r="I211" i="11"/>
  <c r="F212" i="11"/>
  <c r="G212" i="11"/>
  <c r="E216" i="11"/>
  <c r="G1307" i="12"/>
  <c r="F1307" i="12"/>
  <c r="I1307" i="12" s="1"/>
  <c r="E1308" i="12"/>
  <c r="I1306" i="12"/>
  <c r="F1237" i="12"/>
  <c r="G1237" i="12"/>
  <c r="E1238" i="12"/>
  <c r="I876" i="12"/>
  <c r="I960" i="12"/>
  <c r="I334" i="12"/>
  <c r="F128" i="12"/>
  <c r="G128" i="12"/>
  <c r="E129" i="12"/>
  <c r="I639" i="12"/>
  <c r="E962" i="12"/>
  <c r="F961" i="12"/>
  <c r="G961" i="12"/>
  <c r="F877" i="12"/>
  <c r="G877" i="12"/>
  <c r="E878" i="12"/>
  <c r="I127" i="12"/>
  <c r="E641" i="12"/>
  <c r="F640" i="12"/>
  <c r="G640" i="12"/>
  <c r="F335" i="12"/>
  <c r="G335" i="12"/>
  <c r="E336" i="12"/>
  <c r="I616" i="3"/>
  <c r="I351" i="3"/>
  <c r="I907" i="3"/>
  <c r="I669" i="3"/>
  <c r="I332" i="13"/>
  <c r="E334" i="13"/>
  <c r="F333" i="13"/>
  <c r="G333" i="13"/>
  <c r="J3395" i="8"/>
  <c r="J2929" i="8"/>
  <c r="I32" i="3"/>
  <c r="I428" i="3"/>
  <c r="I1229" i="1"/>
  <c r="I1266" i="1"/>
  <c r="J78" i="8"/>
  <c r="J479" i="8"/>
  <c r="J1264" i="8"/>
  <c r="J2054" i="8"/>
  <c r="I190" i="3"/>
  <c r="I1484" i="1"/>
  <c r="J862" i="8"/>
  <c r="J2377" i="8"/>
  <c r="I345" i="10"/>
  <c r="I60" i="10"/>
  <c r="I191" i="10"/>
  <c r="J3497" i="8"/>
  <c r="H1179" i="8"/>
  <c r="G1179" i="8"/>
  <c r="J1179" i="8" s="1"/>
  <c r="F670" i="3"/>
  <c r="G670" i="3"/>
  <c r="I281" i="3"/>
  <c r="I184" i="6"/>
  <c r="J3858" i="8"/>
  <c r="G2055" i="8"/>
  <c r="H2055" i="8"/>
  <c r="I218" i="2"/>
  <c r="I85" i="2"/>
  <c r="I455" i="2"/>
  <c r="I849" i="3"/>
  <c r="I241" i="3"/>
  <c r="I952" i="6"/>
  <c r="I480" i="1"/>
  <c r="I377" i="1"/>
  <c r="J5206" i="8"/>
  <c r="I319" i="2"/>
  <c r="I745" i="3"/>
  <c r="I738" i="6"/>
  <c r="I432" i="1"/>
  <c r="I77" i="1"/>
  <c r="J279" i="8"/>
  <c r="J1541" i="8"/>
  <c r="J2139" i="8"/>
  <c r="J2890" i="8"/>
  <c r="J5308" i="8"/>
  <c r="J3554" i="8"/>
  <c r="G3498" i="8"/>
  <c r="H3498" i="8"/>
  <c r="H3555" i="8"/>
  <c r="G3555" i="8"/>
  <c r="F243" i="5"/>
  <c r="G243" i="5"/>
  <c r="I242" i="5"/>
  <c r="I1901" i="1"/>
  <c r="I1374" i="1"/>
  <c r="E193" i="10"/>
  <c r="F192" i="10"/>
  <c r="G192" i="10"/>
  <c r="F61" i="10"/>
  <c r="G61" i="10"/>
  <c r="G346" i="10"/>
  <c r="F346" i="10"/>
  <c r="E347" i="10"/>
  <c r="E144" i="10"/>
  <c r="F143" i="10"/>
  <c r="I143" i="10" s="1"/>
  <c r="G143" i="10"/>
  <c r="G429" i="10"/>
  <c r="F429" i="10"/>
  <c r="E430" i="10"/>
  <c r="F514" i="10"/>
  <c r="E515" i="10"/>
  <c r="G514" i="10"/>
  <c r="E64" i="10"/>
  <c r="F5424" i="8"/>
  <c r="G5423" i="8"/>
  <c r="H5423" i="8"/>
  <c r="J4588" i="8"/>
  <c r="G4654" i="8"/>
  <c r="H4654" i="8"/>
  <c r="F4655" i="8"/>
  <c r="J5422" i="8"/>
  <c r="J4653" i="8"/>
  <c r="G5207" i="8"/>
  <c r="H5207" i="8"/>
  <c r="F5208" i="8"/>
  <c r="F4590" i="8"/>
  <c r="G4589" i="8"/>
  <c r="H4589" i="8"/>
  <c r="J4556" i="8"/>
  <c r="G5309" i="8"/>
  <c r="H5309" i="8"/>
  <c r="F5310" i="8"/>
  <c r="F839" i="6"/>
  <c r="I839" i="6" s="1"/>
  <c r="G839" i="6"/>
  <c r="H3859" i="8"/>
  <c r="G3859" i="8"/>
  <c r="F3860" i="8"/>
  <c r="E34" i="4"/>
  <c r="G33" i="4"/>
  <c r="F33" i="4"/>
  <c r="J2840" i="8"/>
  <c r="F3321" i="8"/>
  <c r="H3320" i="8"/>
  <c r="G3320" i="8"/>
  <c r="H3003" i="8"/>
  <c r="G3003" i="8"/>
  <c r="F3004" i="8"/>
  <c r="G2841" i="8"/>
  <c r="H2841" i="8"/>
  <c r="F2842" i="8"/>
  <c r="F3267" i="8"/>
  <c r="G3266" i="8"/>
  <c r="H3266" i="8"/>
  <c r="J3078" i="8"/>
  <c r="J2681" i="8"/>
  <c r="F3558" i="8"/>
  <c r="G3396" i="8"/>
  <c r="J3396" i="8" s="1"/>
  <c r="H3396" i="8"/>
  <c r="F3397" i="8"/>
  <c r="J3002" i="8"/>
  <c r="F2892" i="8"/>
  <c r="H2891" i="8"/>
  <c r="G2891" i="8"/>
  <c r="F3080" i="8"/>
  <c r="H3079" i="8"/>
  <c r="G3079" i="8"/>
  <c r="F2931" i="8"/>
  <c r="G2930" i="8"/>
  <c r="H2930" i="8"/>
  <c r="G2682" i="8"/>
  <c r="H2682" i="8"/>
  <c r="F2683" i="8"/>
  <c r="J2009" i="8"/>
  <c r="J2241" i="8"/>
  <c r="F2011" i="8"/>
  <c r="G2010" i="8"/>
  <c r="H2010" i="8"/>
  <c r="G2378" i="8"/>
  <c r="H2378" i="8"/>
  <c r="G2242" i="8"/>
  <c r="H2242" i="8"/>
  <c r="F2243" i="8"/>
  <c r="F2059" i="8"/>
  <c r="H2140" i="8"/>
  <c r="G2140" i="8"/>
  <c r="F2141" i="8"/>
  <c r="G480" i="8"/>
  <c r="F481" i="8"/>
  <c r="H480" i="8"/>
  <c r="G863" i="8"/>
  <c r="H863" i="8"/>
  <c r="F864" i="8"/>
  <c r="H1902" i="8"/>
  <c r="G1902" i="8"/>
  <c r="G1373" i="8"/>
  <c r="H1373" i="8"/>
  <c r="F1374" i="8"/>
  <c r="G79" i="8"/>
  <c r="H79" i="8"/>
  <c r="F80" i="8"/>
  <c r="G1483" i="8"/>
  <c r="H1483" i="8"/>
  <c r="F1484" i="8"/>
  <c r="G1447" i="8"/>
  <c r="H1447" i="8"/>
  <c r="F1448" i="8"/>
  <c r="G432" i="8"/>
  <c r="H432" i="8"/>
  <c r="F433" i="8"/>
  <c r="H280" i="8"/>
  <c r="G280" i="8"/>
  <c r="G376" i="8"/>
  <c r="F377" i="8"/>
  <c r="H376" i="8"/>
  <c r="J1372" i="8"/>
  <c r="F1183" i="8"/>
  <c r="G1229" i="8"/>
  <c r="H1229" i="8"/>
  <c r="F1230" i="8"/>
  <c r="J1446" i="8"/>
  <c r="G1542" i="8"/>
  <c r="H1542" i="8"/>
  <c r="F1543" i="8"/>
  <c r="G1265" i="8"/>
  <c r="H1265" i="8"/>
  <c r="J705" i="8"/>
  <c r="J1482" i="8"/>
  <c r="J1901" i="8"/>
  <c r="F481" i="1"/>
  <c r="I481" i="1" s="1"/>
  <c r="G481" i="1"/>
  <c r="E482" i="1"/>
  <c r="F433" i="1"/>
  <c r="G433" i="1"/>
  <c r="E434" i="1"/>
  <c r="G378" i="1"/>
  <c r="E379" i="1"/>
  <c r="F378" i="1"/>
  <c r="I378" i="1" s="1"/>
  <c r="G1181" i="1"/>
  <c r="F1181" i="1"/>
  <c r="E1182" i="1"/>
  <c r="F282" i="1"/>
  <c r="I282" i="1" s="1"/>
  <c r="G282" i="1"/>
  <c r="G78" i="1"/>
  <c r="E79" i="1"/>
  <c r="F78" i="1"/>
  <c r="I78" i="1" s="1"/>
  <c r="F1902" i="1"/>
  <c r="G1902" i="1"/>
  <c r="E1903" i="1"/>
  <c r="F1447" i="1"/>
  <c r="E1448" i="1"/>
  <c r="G1447" i="1"/>
  <c r="F865" i="1"/>
  <c r="G865" i="1"/>
  <c r="E866" i="1"/>
  <c r="F1230" i="1"/>
  <c r="E1231" i="1"/>
  <c r="G1230" i="1"/>
  <c r="F1375" i="1"/>
  <c r="E1376" i="1"/>
  <c r="G1375" i="1"/>
  <c r="F1485" i="1"/>
  <c r="G1485" i="1"/>
  <c r="E1486" i="1"/>
  <c r="F1543" i="1"/>
  <c r="G1543" i="1"/>
  <c r="E1544" i="1"/>
  <c r="E842" i="6"/>
  <c r="G185" i="6"/>
  <c r="F185" i="6"/>
  <c r="I185" i="6" s="1"/>
  <c r="E186" i="6"/>
  <c r="E957" i="6"/>
  <c r="G739" i="6"/>
  <c r="F739" i="6"/>
  <c r="I739" i="6" s="1"/>
  <c r="E740" i="6"/>
  <c r="F121" i="6"/>
  <c r="G121" i="6"/>
  <c r="E122" i="6"/>
  <c r="F953" i="6"/>
  <c r="G953" i="6"/>
  <c r="G617" i="3"/>
  <c r="E618" i="3"/>
  <c r="F617" i="3"/>
  <c r="F352" i="3"/>
  <c r="G352" i="3"/>
  <c r="E353" i="3"/>
  <c r="F850" i="3"/>
  <c r="G850" i="3"/>
  <c r="G908" i="3"/>
  <c r="F908" i="3"/>
  <c r="I908" i="3" s="1"/>
  <c r="E909" i="3"/>
  <c r="E747" i="3"/>
  <c r="F746" i="3"/>
  <c r="G746" i="3"/>
  <c r="F282" i="3"/>
  <c r="G282" i="3"/>
  <c r="E283" i="3"/>
  <c r="G242" i="3"/>
  <c r="F242" i="3"/>
  <c r="E243" i="3"/>
  <c r="E192" i="3"/>
  <c r="F191" i="3"/>
  <c r="I191" i="3" s="1"/>
  <c r="G191" i="3"/>
  <c r="F33" i="3"/>
  <c r="E34" i="3"/>
  <c r="G33" i="3"/>
  <c r="G429" i="3"/>
  <c r="F429" i="3"/>
  <c r="E430" i="3"/>
  <c r="G135" i="2"/>
  <c r="F135" i="2"/>
  <c r="F320" i="2"/>
  <c r="G320" i="2"/>
  <c r="G219" i="2"/>
  <c r="F219" i="2"/>
  <c r="G456" i="2"/>
  <c r="F456" i="2"/>
  <c r="F86" i="2"/>
  <c r="I86" i="2" s="1"/>
  <c r="G86" i="2"/>
  <c r="G878" i="15" l="1"/>
  <c r="F878" i="15"/>
  <c r="E879" i="15"/>
  <c r="F83" i="15"/>
  <c r="G83" i="15"/>
  <c r="E84" i="15"/>
  <c r="I82" i="15"/>
  <c r="I877" i="15"/>
  <c r="F105" i="23"/>
  <c r="E106" i="23"/>
  <c r="G105" i="23"/>
  <c r="F158" i="23"/>
  <c r="E159" i="23"/>
  <c r="G158" i="23"/>
  <c r="I51" i="23"/>
  <c r="I104" i="23"/>
  <c r="I157" i="23"/>
  <c r="F52" i="23"/>
  <c r="E53" i="23"/>
  <c r="G52" i="23"/>
  <c r="I180" i="19"/>
  <c r="G41" i="22"/>
  <c r="E42" i="22"/>
  <c r="F41" i="22"/>
  <c r="F181" i="19"/>
  <c r="I181" i="19" s="1"/>
  <c r="G181" i="19"/>
  <c r="E182" i="19"/>
  <c r="I59" i="19"/>
  <c r="E61" i="19"/>
  <c r="F60" i="19"/>
  <c r="I60" i="19" s="1"/>
  <c r="G60" i="19"/>
  <c r="F213" i="11"/>
  <c r="G213" i="11"/>
  <c r="I212" i="11"/>
  <c r="E217" i="11"/>
  <c r="G1308" i="12"/>
  <c r="F1308" i="12"/>
  <c r="I1308" i="12" s="1"/>
  <c r="E1309" i="12"/>
  <c r="I1237" i="12"/>
  <c r="G1238" i="12"/>
  <c r="F1238" i="12"/>
  <c r="I1238" i="12" s="1"/>
  <c r="E1239" i="12"/>
  <c r="I640" i="12"/>
  <c r="I877" i="12"/>
  <c r="I128" i="12"/>
  <c r="G641" i="12"/>
  <c r="F641" i="12"/>
  <c r="E642" i="12"/>
  <c r="F336" i="12"/>
  <c r="E337" i="12"/>
  <c r="G336" i="12"/>
  <c r="I335" i="12"/>
  <c r="F878" i="12"/>
  <c r="E879" i="12"/>
  <c r="G878" i="12"/>
  <c r="I961" i="12"/>
  <c r="G129" i="12"/>
  <c r="E130" i="12"/>
  <c r="F129" i="12"/>
  <c r="F962" i="12"/>
  <c r="G962" i="12"/>
  <c r="E963" i="12"/>
  <c r="I61" i="10"/>
  <c r="I192" i="10"/>
  <c r="I333" i="13"/>
  <c r="E335" i="13"/>
  <c r="F334" i="13"/>
  <c r="G334" i="13"/>
  <c r="J3498" i="8"/>
  <c r="J2055" i="8"/>
  <c r="I456" i="2"/>
  <c r="J1447" i="8"/>
  <c r="J3320" i="8"/>
  <c r="I33" i="4"/>
  <c r="J3859" i="8"/>
  <c r="J480" i="8"/>
  <c r="I282" i="3"/>
  <c r="I850" i="3"/>
  <c r="I953" i="6"/>
  <c r="J1902" i="8"/>
  <c r="J2378" i="8"/>
  <c r="J5309" i="8"/>
  <c r="I746" i="3"/>
  <c r="I1543" i="1"/>
  <c r="I865" i="1"/>
  <c r="I433" i="1"/>
  <c r="J1265" i="8"/>
  <c r="J79" i="8"/>
  <c r="J863" i="8"/>
  <c r="J3266" i="8"/>
  <c r="J2841" i="8"/>
  <c r="I429" i="10"/>
  <c r="H3499" i="8"/>
  <c r="G3499" i="8"/>
  <c r="I670" i="3"/>
  <c r="I320" i="2"/>
  <c r="I429" i="3"/>
  <c r="I33" i="3"/>
  <c r="I352" i="3"/>
  <c r="I121" i="6"/>
  <c r="I1230" i="1"/>
  <c r="I1181" i="1"/>
  <c r="J2891" i="8"/>
  <c r="I219" i="2"/>
  <c r="I135" i="2"/>
  <c r="I242" i="3"/>
  <c r="I617" i="3"/>
  <c r="J4654" i="8"/>
  <c r="I514" i="10"/>
  <c r="I346" i="10"/>
  <c r="J3555" i="8"/>
  <c r="G2056" i="8"/>
  <c r="J2056" i="8" s="1"/>
  <c r="H2056" i="8"/>
  <c r="H1180" i="8"/>
  <c r="G1180" i="8"/>
  <c r="G671" i="3"/>
  <c r="F671" i="3"/>
  <c r="H3556" i="8"/>
  <c r="G3556" i="8"/>
  <c r="J3556" i="8" s="1"/>
  <c r="I243" i="5"/>
  <c r="I1375" i="1"/>
  <c r="I1902" i="1"/>
  <c r="I1485" i="1"/>
  <c r="I1447" i="1"/>
  <c r="E194" i="10"/>
  <c r="G193" i="10"/>
  <c r="F193" i="10"/>
  <c r="I193" i="10" s="1"/>
  <c r="E65" i="10"/>
  <c r="F515" i="10"/>
  <c r="E516" i="10"/>
  <c r="G515" i="10"/>
  <c r="F144" i="10"/>
  <c r="I144" i="10" s="1"/>
  <c r="E145" i="10"/>
  <c r="G144" i="10"/>
  <c r="F430" i="10"/>
  <c r="I430" i="10" s="1"/>
  <c r="E431" i="10"/>
  <c r="G430" i="10"/>
  <c r="F347" i="10"/>
  <c r="E348" i="10"/>
  <c r="G347" i="10"/>
  <c r="F62" i="10"/>
  <c r="G62" i="10"/>
  <c r="G5208" i="8"/>
  <c r="J5208" i="8" s="1"/>
  <c r="F5209" i="8"/>
  <c r="H5208" i="8"/>
  <c r="G5310" i="8"/>
  <c r="F5311" i="8"/>
  <c r="H5310" i="8"/>
  <c r="F4656" i="8"/>
  <c r="G4655" i="8"/>
  <c r="H4655" i="8"/>
  <c r="J4589" i="8"/>
  <c r="J5207" i="8"/>
  <c r="J5423" i="8"/>
  <c r="G4590" i="8"/>
  <c r="H4590" i="8"/>
  <c r="F4591" i="8"/>
  <c r="H5424" i="8"/>
  <c r="F5425" i="8"/>
  <c r="G5424" i="8"/>
  <c r="J5424" i="8" s="1"/>
  <c r="F840" i="6"/>
  <c r="G840" i="6"/>
  <c r="H3860" i="8"/>
  <c r="F3861" i="8"/>
  <c r="G3860" i="8"/>
  <c r="G34" i="4"/>
  <c r="F34" i="4"/>
  <c r="E35" i="4"/>
  <c r="F2893" i="8"/>
  <c r="G2892" i="8"/>
  <c r="H2892" i="8"/>
  <c r="F2684" i="8"/>
  <c r="G2683" i="8"/>
  <c r="J2683" i="8" s="1"/>
  <c r="H2683" i="8"/>
  <c r="H3267" i="8"/>
  <c r="G3267" i="8"/>
  <c r="J3267" i="8" s="1"/>
  <c r="H2931" i="8"/>
  <c r="F2932" i="8"/>
  <c r="G2931" i="8"/>
  <c r="J2931" i="8" s="1"/>
  <c r="G3397" i="8"/>
  <c r="J3397" i="8" s="1"/>
  <c r="F3398" i="8"/>
  <c r="H3397" i="8"/>
  <c r="F2843" i="8"/>
  <c r="G2842" i="8"/>
  <c r="J2842" i="8" s="1"/>
  <c r="H2842" i="8"/>
  <c r="J3003" i="8"/>
  <c r="G3321" i="8"/>
  <c r="H3321" i="8"/>
  <c r="J2930" i="8"/>
  <c r="F3081" i="8"/>
  <c r="G3080" i="8"/>
  <c r="H3080" i="8"/>
  <c r="G3004" i="8"/>
  <c r="H3004" i="8"/>
  <c r="F3005" i="8"/>
  <c r="J2682" i="8"/>
  <c r="J3079" i="8"/>
  <c r="F3559" i="8"/>
  <c r="J1542" i="8"/>
  <c r="J1229" i="8"/>
  <c r="J432" i="8"/>
  <c r="J1373" i="8"/>
  <c r="F2060" i="8"/>
  <c r="F2142" i="8"/>
  <c r="G2141" i="8"/>
  <c r="H2141" i="8"/>
  <c r="J2242" i="8"/>
  <c r="J2010" i="8"/>
  <c r="G2243" i="8"/>
  <c r="F2244" i="8"/>
  <c r="H2243" i="8"/>
  <c r="J2140" i="8"/>
  <c r="F2012" i="8"/>
  <c r="G2011" i="8"/>
  <c r="H2011" i="8"/>
  <c r="G281" i="8"/>
  <c r="J281" i="8" s="1"/>
  <c r="H281" i="8"/>
  <c r="G1543" i="8"/>
  <c r="F1544" i="8"/>
  <c r="H1543" i="8"/>
  <c r="H1230" i="8"/>
  <c r="F1231" i="8"/>
  <c r="G1230" i="8"/>
  <c r="F1184" i="8"/>
  <c r="G377" i="8"/>
  <c r="H377" i="8"/>
  <c r="F378" i="8"/>
  <c r="G433" i="8"/>
  <c r="F434" i="8"/>
  <c r="H433" i="8"/>
  <c r="J1483" i="8"/>
  <c r="G1374" i="8"/>
  <c r="F1375" i="8"/>
  <c r="H1374" i="8"/>
  <c r="H1448" i="8"/>
  <c r="F1449" i="8"/>
  <c r="G1448" i="8"/>
  <c r="J376" i="8"/>
  <c r="F81" i="8"/>
  <c r="G80" i="8"/>
  <c r="H80" i="8"/>
  <c r="G864" i="8"/>
  <c r="F865" i="8"/>
  <c r="H864" i="8"/>
  <c r="G481" i="8"/>
  <c r="F482" i="8"/>
  <c r="H481" i="8"/>
  <c r="J280" i="8"/>
  <c r="G1484" i="8"/>
  <c r="H1484" i="8"/>
  <c r="F1485" i="8"/>
  <c r="F379" i="1"/>
  <c r="G379" i="1"/>
  <c r="F1231" i="1"/>
  <c r="E1232" i="1"/>
  <c r="G1231" i="1"/>
  <c r="F1903" i="1"/>
  <c r="G1903" i="1"/>
  <c r="E80" i="1"/>
  <c r="F79" i="1"/>
  <c r="G79" i="1"/>
  <c r="F482" i="1"/>
  <c r="E483" i="1"/>
  <c r="G482" i="1"/>
  <c r="F1486" i="1"/>
  <c r="E1487" i="1"/>
  <c r="G1486" i="1"/>
  <c r="F1376" i="1"/>
  <c r="E1377" i="1"/>
  <c r="G1376" i="1"/>
  <c r="F434" i="1"/>
  <c r="E435" i="1"/>
  <c r="G434" i="1"/>
  <c r="F1544" i="1"/>
  <c r="E1545" i="1"/>
  <c r="G1544" i="1"/>
  <c r="F866" i="1"/>
  <c r="E867" i="1"/>
  <c r="G866" i="1"/>
  <c r="F1448" i="1"/>
  <c r="E1449" i="1"/>
  <c r="G1448" i="1"/>
  <c r="F1182" i="1"/>
  <c r="E1183" i="1"/>
  <c r="G1182" i="1"/>
  <c r="G954" i="6"/>
  <c r="F954" i="6"/>
  <c r="F186" i="6"/>
  <c r="G186" i="6"/>
  <c r="E187" i="6"/>
  <c r="F122" i="6"/>
  <c r="I122" i="6" s="1"/>
  <c r="E123" i="6"/>
  <c r="G122" i="6"/>
  <c r="F740" i="6"/>
  <c r="E741" i="6"/>
  <c r="G740" i="6"/>
  <c r="E958" i="6"/>
  <c r="E843" i="6"/>
  <c r="G747" i="3"/>
  <c r="F747" i="3"/>
  <c r="E748" i="3"/>
  <c r="E910" i="3"/>
  <c r="F909" i="3"/>
  <c r="G909" i="3"/>
  <c r="F430" i="3"/>
  <c r="G430" i="3"/>
  <c r="E431" i="3"/>
  <c r="E35" i="3"/>
  <c r="F34" i="3"/>
  <c r="G34" i="3"/>
  <c r="F192" i="3"/>
  <c r="G192" i="3"/>
  <c r="E193" i="3"/>
  <c r="F353" i="3"/>
  <c r="E354" i="3"/>
  <c r="G353" i="3"/>
  <c r="F618" i="3"/>
  <c r="G618" i="3"/>
  <c r="F243" i="3"/>
  <c r="E244" i="3"/>
  <c r="G243" i="3"/>
  <c r="F283" i="3"/>
  <c r="E284" i="3"/>
  <c r="G283" i="3"/>
  <c r="F87" i="2"/>
  <c r="G87" i="2"/>
  <c r="F220" i="2"/>
  <c r="G220" i="2"/>
  <c r="F321" i="2"/>
  <c r="G321" i="2"/>
  <c r="F136" i="2"/>
  <c r="G136" i="2"/>
  <c r="I83" i="15" l="1"/>
  <c r="G879" i="15"/>
  <c r="F879" i="15"/>
  <c r="E880" i="15"/>
  <c r="E85" i="15"/>
  <c r="F84" i="15"/>
  <c r="G84" i="15"/>
  <c r="I878" i="15"/>
  <c r="I158" i="23"/>
  <c r="F53" i="23"/>
  <c r="E54" i="23"/>
  <c r="G53" i="23"/>
  <c r="I52" i="23"/>
  <c r="F106" i="23"/>
  <c r="G106" i="23"/>
  <c r="E107" i="23"/>
  <c r="E160" i="23"/>
  <c r="F159" i="23"/>
  <c r="G159" i="23"/>
  <c r="I105" i="23"/>
  <c r="I41" i="22"/>
  <c r="G42" i="22"/>
  <c r="F42" i="22"/>
  <c r="I42" i="22" s="1"/>
  <c r="E43" i="22"/>
  <c r="F182" i="19"/>
  <c r="G182" i="19"/>
  <c r="E183" i="19"/>
  <c r="F61" i="19"/>
  <c r="G61" i="19"/>
  <c r="E62" i="19"/>
  <c r="G214" i="11"/>
  <c r="F214" i="11"/>
  <c r="I214" i="11" s="1"/>
  <c r="I213" i="11"/>
  <c r="E218" i="11"/>
  <c r="F1309" i="12"/>
  <c r="G1309" i="12"/>
  <c r="E1310" i="12"/>
  <c r="F1239" i="12"/>
  <c r="G1239" i="12"/>
  <c r="E1240" i="12"/>
  <c r="I129" i="12"/>
  <c r="I962" i="12"/>
  <c r="I641" i="12"/>
  <c r="E964" i="12"/>
  <c r="F963" i="12"/>
  <c r="G963" i="12"/>
  <c r="I878" i="12"/>
  <c r="I336" i="12"/>
  <c r="F642" i="12"/>
  <c r="E643" i="12"/>
  <c r="G642" i="12"/>
  <c r="F130" i="12"/>
  <c r="G130" i="12"/>
  <c r="E131" i="12"/>
  <c r="F879" i="12"/>
  <c r="E880" i="12"/>
  <c r="G879" i="12"/>
  <c r="F337" i="12"/>
  <c r="E338" i="12"/>
  <c r="G337" i="12"/>
  <c r="I243" i="3"/>
  <c r="I34" i="4"/>
  <c r="I334" i="13"/>
  <c r="F335" i="13"/>
  <c r="G335" i="13"/>
  <c r="J3499" i="8"/>
  <c r="I909" i="3"/>
  <c r="I283" i="3"/>
  <c r="J481" i="8"/>
  <c r="J1448" i="8"/>
  <c r="I840" i="6"/>
  <c r="I62" i="10"/>
  <c r="I220" i="2"/>
  <c r="J1180" i="8"/>
  <c r="I136" i="2"/>
  <c r="I192" i="3"/>
  <c r="I353" i="3"/>
  <c r="I740" i="6"/>
  <c r="I1544" i="1"/>
  <c r="I482" i="1"/>
  <c r="I1231" i="1"/>
  <c r="I347" i="10"/>
  <c r="G1181" i="8"/>
  <c r="H1181" i="8"/>
  <c r="I321" i="2"/>
  <c r="I87" i="2"/>
  <c r="I618" i="3"/>
  <c r="I34" i="3"/>
  <c r="I430" i="3"/>
  <c r="I866" i="1"/>
  <c r="I1486" i="1"/>
  <c r="I515" i="10"/>
  <c r="I671" i="3"/>
  <c r="G2057" i="8"/>
  <c r="H2057" i="8"/>
  <c r="I747" i="3"/>
  <c r="I186" i="6"/>
  <c r="I79" i="1"/>
  <c r="I379" i="1"/>
  <c r="F672" i="3"/>
  <c r="G672" i="3"/>
  <c r="I954" i="6"/>
  <c r="I434" i="1"/>
  <c r="J2243" i="8"/>
  <c r="J2141" i="8"/>
  <c r="J3080" i="8"/>
  <c r="J3321" i="8"/>
  <c r="J4590" i="8"/>
  <c r="J3860" i="8"/>
  <c r="G3557" i="8"/>
  <c r="H3557" i="8"/>
  <c r="I1903" i="1"/>
  <c r="I1448" i="1"/>
  <c r="I1376" i="1"/>
  <c r="I1182" i="1"/>
  <c r="G194" i="10"/>
  <c r="E195" i="10"/>
  <c r="F194" i="10"/>
  <c r="F431" i="10"/>
  <c r="G431" i="10"/>
  <c r="E432" i="10"/>
  <c r="F145" i="10"/>
  <c r="G145" i="10"/>
  <c r="E146" i="10"/>
  <c r="E66" i="10"/>
  <c r="F348" i="10"/>
  <c r="E349" i="10"/>
  <c r="G348" i="10"/>
  <c r="G63" i="10"/>
  <c r="F63" i="10"/>
  <c r="I63" i="10" s="1"/>
  <c r="G516" i="10"/>
  <c r="F516" i="10"/>
  <c r="E517" i="10"/>
  <c r="J4655" i="8"/>
  <c r="J5310" i="8"/>
  <c r="G4591" i="8"/>
  <c r="H4591" i="8"/>
  <c r="F4592" i="8"/>
  <c r="G4656" i="8"/>
  <c r="H4656" i="8"/>
  <c r="F4657" i="8"/>
  <c r="G5209" i="8"/>
  <c r="J5209" i="8" s="1"/>
  <c r="H5209" i="8"/>
  <c r="F5210" i="8"/>
  <c r="G5425" i="8"/>
  <c r="F5426" i="8"/>
  <c r="H5425" i="8"/>
  <c r="G5311" i="8"/>
  <c r="H5311" i="8"/>
  <c r="F5312" i="8"/>
  <c r="F841" i="6"/>
  <c r="I841" i="6" s="1"/>
  <c r="G841" i="6"/>
  <c r="G3861" i="8"/>
  <c r="H3861" i="8"/>
  <c r="F3862" i="8"/>
  <c r="F35" i="4"/>
  <c r="G35" i="4"/>
  <c r="E36" i="4"/>
  <c r="G3005" i="8"/>
  <c r="J3005" i="8" s="1"/>
  <c r="H3005" i="8"/>
  <c r="F3006" i="8"/>
  <c r="F2844" i="8"/>
  <c r="H2843" i="8"/>
  <c r="G2843" i="8"/>
  <c r="J3004" i="8"/>
  <c r="G2932" i="8"/>
  <c r="J2932" i="8" s="1"/>
  <c r="F2933" i="8"/>
  <c r="H2932" i="8"/>
  <c r="J2892" i="8"/>
  <c r="F3560" i="8"/>
  <c r="H2684" i="8"/>
  <c r="G2684" i="8"/>
  <c r="F2685" i="8"/>
  <c r="G3081" i="8"/>
  <c r="H3081" i="8"/>
  <c r="F3082" i="8"/>
  <c r="G3398" i="8"/>
  <c r="H3398" i="8"/>
  <c r="F3399" i="8"/>
  <c r="G2893" i="8"/>
  <c r="F2894" i="8"/>
  <c r="H2893" i="8"/>
  <c r="J377" i="8"/>
  <c r="J1230" i="8"/>
  <c r="J1484" i="8"/>
  <c r="J1374" i="8"/>
  <c r="J433" i="8"/>
  <c r="G2142" i="8"/>
  <c r="H2142" i="8"/>
  <c r="F2143" i="8"/>
  <c r="F2061" i="8"/>
  <c r="J2011" i="8"/>
  <c r="G2244" i="8"/>
  <c r="H2244" i="8"/>
  <c r="F2245" i="8"/>
  <c r="G2012" i="8"/>
  <c r="F2013" i="8"/>
  <c r="H2012" i="8"/>
  <c r="F435" i="8"/>
  <c r="G434" i="8"/>
  <c r="H434" i="8"/>
  <c r="H1544" i="8"/>
  <c r="G1544" i="8"/>
  <c r="F1545" i="8"/>
  <c r="J80" i="8"/>
  <c r="H1449" i="8"/>
  <c r="G1449" i="8"/>
  <c r="F1450" i="8"/>
  <c r="F1185" i="8"/>
  <c r="H1231" i="8"/>
  <c r="G1231" i="8"/>
  <c r="F1232" i="8"/>
  <c r="J1543" i="8"/>
  <c r="G1375" i="8"/>
  <c r="F1376" i="8"/>
  <c r="H1375" i="8"/>
  <c r="F1486" i="8"/>
  <c r="G1485" i="8"/>
  <c r="J1485" i="8" s="1"/>
  <c r="H1485" i="8"/>
  <c r="G865" i="8"/>
  <c r="H865" i="8"/>
  <c r="F866" i="8"/>
  <c r="H81" i="8"/>
  <c r="G81" i="8"/>
  <c r="F82" i="8"/>
  <c r="G378" i="8"/>
  <c r="J378" i="8" s="1"/>
  <c r="H378" i="8"/>
  <c r="F483" i="8"/>
  <c r="G482" i="8"/>
  <c r="H482" i="8"/>
  <c r="J864" i="8"/>
  <c r="F1183" i="1"/>
  <c r="E1184" i="1"/>
  <c r="G1183" i="1"/>
  <c r="G1545" i="1"/>
  <c r="F1545" i="1"/>
  <c r="E1546" i="1"/>
  <c r="F1449" i="1"/>
  <c r="E1450" i="1"/>
  <c r="G1449" i="1"/>
  <c r="F1487" i="1"/>
  <c r="I1487" i="1" s="1"/>
  <c r="E1488" i="1"/>
  <c r="G1487" i="1"/>
  <c r="F1232" i="1"/>
  <c r="E1233" i="1"/>
  <c r="G1232" i="1"/>
  <c r="F435" i="1"/>
  <c r="G435" i="1"/>
  <c r="E436" i="1"/>
  <c r="F1377" i="1"/>
  <c r="E1378" i="1"/>
  <c r="G1377" i="1"/>
  <c r="F867" i="1"/>
  <c r="I867" i="1" s="1"/>
  <c r="G867" i="1"/>
  <c r="E868" i="1"/>
  <c r="F483" i="1"/>
  <c r="G483" i="1"/>
  <c r="E484" i="1"/>
  <c r="F80" i="1"/>
  <c r="G80" i="1"/>
  <c r="E81" i="1"/>
  <c r="F123" i="6"/>
  <c r="I123" i="6" s="1"/>
  <c r="G123" i="6"/>
  <c r="E124" i="6"/>
  <c r="E844" i="6"/>
  <c r="E959" i="6"/>
  <c r="F741" i="6"/>
  <c r="G741" i="6"/>
  <c r="E742" i="6"/>
  <c r="F187" i="6"/>
  <c r="I187" i="6" s="1"/>
  <c r="G187" i="6"/>
  <c r="E188" i="6"/>
  <c r="G955" i="6"/>
  <c r="F955" i="6"/>
  <c r="F284" i="3"/>
  <c r="G284" i="3"/>
  <c r="E285" i="3"/>
  <c r="F354" i="3"/>
  <c r="G354" i="3"/>
  <c r="E355" i="3"/>
  <c r="G35" i="3"/>
  <c r="F35" i="3"/>
  <c r="E36" i="3"/>
  <c r="G748" i="3"/>
  <c r="F748" i="3"/>
  <c r="E749" i="3"/>
  <c r="F431" i="3"/>
  <c r="E432" i="3"/>
  <c r="G431" i="3"/>
  <c r="F910" i="3"/>
  <c r="G910" i="3"/>
  <c r="E911" i="3"/>
  <c r="F244" i="3"/>
  <c r="G244" i="3"/>
  <c r="E245" i="3"/>
  <c r="E194" i="3"/>
  <c r="F193" i="3"/>
  <c r="G193" i="3"/>
  <c r="F137" i="2"/>
  <c r="I137" i="2" s="1"/>
  <c r="G137" i="2"/>
  <c r="F88" i="2"/>
  <c r="G88" i="2"/>
  <c r="F322" i="2"/>
  <c r="I322" i="2" s="1"/>
  <c r="G322" i="2"/>
  <c r="F221" i="2"/>
  <c r="G221" i="2"/>
  <c r="I879" i="15" l="1"/>
  <c r="F85" i="15"/>
  <c r="I85" i="15" s="1"/>
  <c r="G85" i="15"/>
  <c r="E86" i="15"/>
  <c r="F880" i="15"/>
  <c r="E881" i="15"/>
  <c r="G880" i="15"/>
  <c r="I84" i="15"/>
  <c r="I159" i="23"/>
  <c r="I106" i="23"/>
  <c r="G160" i="23"/>
  <c r="F160" i="23"/>
  <c r="I160" i="23" s="1"/>
  <c r="E161" i="23"/>
  <c r="F54" i="23"/>
  <c r="I54" i="23" s="1"/>
  <c r="G54" i="23"/>
  <c r="E55" i="23"/>
  <c r="F107" i="23"/>
  <c r="I107" i="23" s="1"/>
  <c r="E108" i="23"/>
  <c r="G107" i="23"/>
  <c r="I53" i="23"/>
  <c r="F43" i="22"/>
  <c r="I43" i="22" s="1"/>
  <c r="G43" i="22"/>
  <c r="E44" i="22"/>
  <c r="G183" i="19"/>
  <c r="F183" i="19"/>
  <c r="E184" i="19"/>
  <c r="I182" i="19"/>
  <c r="I61" i="19"/>
  <c r="F62" i="19"/>
  <c r="E63" i="19"/>
  <c r="G62" i="19"/>
  <c r="G215" i="11"/>
  <c r="F215" i="11"/>
  <c r="I215" i="11" s="1"/>
  <c r="E219" i="11"/>
  <c r="F1310" i="12"/>
  <c r="G1310" i="12"/>
  <c r="E1311" i="12"/>
  <c r="I1309" i="12"/>
  <c r="F1240" i="12"/>
  <c r="G1240" i="12"/>
  <c r="E1241" i="12"/>
  <c r="I1239" i="12"/>
  <c r="I879" i="12"/>
  <c r="I642" i="12"/>
  <c r="I963" i="12"/>
  <c r="I337" i="12"/>
  <c r="F880" i="12"/>
  <c r="E881" i="12"/>
  <c r="G880" i="12"/>
  <c r="I130" i="12"/>
  <c r="F643" i="12"/>
  <c r="G643" i="12"/>
  <c r="E644" i="12"/>
  <c r="E339" i="12"/>
  <c r="F338" i="12"/>
  <c r="G338" i="12"/>
  <c r="F131" i="12"/>
  <c r="G131" i="12"/>
  <c r="E132" i="12"/>
  <c r="E965" i="12"/>
  <c r="G964" i="12"/>
  <c r="F964" i="12"/>
  <c r="I431" i="10"/>
  <c r="I348" i="10"/>
  <c r="I194" i="10"/>
  <c r="I284" i="3"/>
  <c r="I910" i="3"/>
  <c r="I748" i="3"/>
  <c r="I335" i="13"/>
  <c r="J1181" i="8"/>
  <c r="I193" i="3"/>
  <c r="J482" i="8"/>
  <c r="I88" i="2"/>
  <c r="I244" i="3"/>
  <c r="I1232" i="1"/>
  <c r="I1545" i="1"/>
  <c r="I1183" i="1"/>
  <c r="J81" i="8"/>
  <c r="J434" i="8"/>
  <c r="J2142" i="8"/>
  <c r="I35" i="4"/>
  <c r="J5311" i="8"/>
  <c r="J4591" i="8"/>
  <c r="I221" i="2"/>
  <c r="I483" i="1"/>
  <c r="J3861" i="8"/>
  <c r="I431" i="3"/>
  <c r="I741" i="6"/>
  <c r="I80" i="1"/>
  <c r="I435" i="1"/>
  <c r="J865" i="8"/>
  <c r="J2684" i="8"/>
  <c r="I516" i="10"/>
  <c r="I672" i="3"/>
  <c r="H1182" i="8"/>
  <c r="G1182" i="8"/>
  <c r="J1182" i="8" s="1"/>
  <c r="I35" i="3"/>
  <c r="I354" i="3"/>
  <c r="I955" i="6"/>
  <c r="H2058" i="8"/>
  <c r="G2058" i="8"/>
  <c r="I145" i="10"/>
  <c r="J3557" i="8"/>
  <c r="J2057" i="8"/>
  <c r="H3558" i="8"/>
  <c r="G3558" i="8"/>
  <c r="I1377" i="1"/>
  <c r="I1449" i="1"/>
  <c r="F195" i="10"/>
  <c r="G195" i="10"/>
  <c r="E196" i="10"/>
  <c r="E67" i="10"/>
  <c r="G432" i="10"/>
  <c r="E433" i="10"/>
  <c r="F432" i="10"/>
  <c r="G517" i="10"/>
  <c r="E518" i="10"/>
  <c r="F517" i="10"/>
  <c r="F64" i="10"/>
  <c r="G64" i="10"/>
  <c r="E350" i="10"/>
  <c r="F349" i="10"/>
  <c r="G349" i="10"/>
  <c r="E147" i="10"/>
  <c r="F146" i="10"/>
  <c r="G146" i="10"/>
  <c r="G5312" i="8"/>
  <c r="J5312" i="8" s="1"/>
  <c r="F5313" i="8"/>
  <c r="H5312" i="8"/>
  <c r="J5425" i="8"/>
  <c r="G4657" i="8"/>
  <c r="J4657" i="8" s="1"/>
  <c r="F4658" i="8"/>
  <c r="H4657" i="8"/>
  <c r="G5210" i="8"/>
  <c r="F5211" i="8"/>
  <c r="H5210" i="8"/>
  <c r="J4656" i="8"/>
  <c r="G5426" i="8"/>
  <c r="F5427" i="8"/>
  <c r="H5426" i="8"/>
  <c r="G4592" i="8"/>
  <c r="H4592" i="8"/>
  <c r="F4593" i="8"/>
  <c r="F842" i="6"/>
  <c r="G842" i="6"/>
  <c r="G3862" i="8"/>
  <c r="H3862" i="8"/>
  <c r="F3863" i="8"/>
  <c r="F36" i="4"/>
  <c r="G36" i="4"/>
  <c r="E37" i="4"/>
  <c r="F3083" i="8"/>
  <c r="G3082" i="8"/>
  <c r="H3082" i="8"/>
  <c r="F2845" i="8"/>
  <c r="G2844" i="8"/>
  <c r="H2844" i="8"/>
  <c r="F3007" i="8"/>
  <c r="G3006" i="8"/>
  <c r="J3006" i="8" s="1"/>
  <c r="H3006" i="8"/>
  <c r="F2895" i="8"/>
  <c r="G2894" i="8"/>
  <c r="H2894" i="8"/>
  <c r="J3398" i="8"/>
  <c r="J3081" i="8"/>
  <c r="J2843" i="8"/>
  <c r="G3399" i="8"/>
  <c r="J3399" i="8" s="1"/>
  <c r="F3400" i="8"/>
  <c r="H3399" i="8"/>
  <c r="J2893" i="8"/>
  <c r="F2686" i="8"/>
  <c r="G2685" i="8"/>
  <c r="J2685" i="8" s="1"/>
  <c r="H2685" i="8"/>
  <c r="F3561" i="8"/>
  <c r="G2933" i="8"/>
  <c r="H2933" i="8"/>
  <c r="F2934" i="8"/>
  <c r="J1231" i="8"/>
  <c r="F2014" i="8"/>
  <c r="G2013" i="8"/>
  <c r="H2013" i="8"/>
  <c r="J2244" i="8"/>
  <c r="J2012" i="8"/>
  <c r="F2144" i="8"/>
  <c r="G2143" i="8"/>
  <c r="H2143" i="8"/>
  <c r="G2245" i="8"/>
  <c r="J2245" i="8" s="1"/>
  <c r="F2246" i="8"/>
  <c r="H2245" i="8"/>
  <c r="F2062" i="8"/>
  <c r="G1376" i="8"/>
  <c r="F1377" i="8"/>
  <c r="H1376" i="8"/>
  <c r="G1232" i="8"/>
  <c r="H1232" i="8"/>
  <c r="G866" i="8"/>
  <c r="F867" i="8"/>
  <c r="H866" i="8"/>
  <c r="J1375" i="8"/>
  <c r="G1450" i="8"/>
  <c r="H1450" i="8"/>
  <c r="G1545" i="8"/>
  <c r="H1545" i="8"/>
  <c r="F1546" i="8"/>
  <c r="H483" i="8"/>
  <c r="F484" i="8"/>
  <c r="G483" i="8"/>
  <c r="F83" i="8"/>
  <c r="G82" i="8"/>
  <c r="H82" i="8"/>
  <c r="G1486" i="8"/>
  <c r="J1486" i="8" s="1"/>
  <c r="H1486" i="8"/>
  <c r="F1487" i="8"/>
  <c r="F1186" i="8"/>
  <c r="J1449" i="8"/>
  <c r="J1544" i="8"/>
  <c r="H435" i="8"/>
  <c r="G435" i="8"/>
  <c r="F436" i="8"/>
  <c r="F436" i="1"/>
  <c r="E437" i="1"/>
  <c r="G436" i="1"/>
  <c r="F1233" i="1"/>
  <c r="G1233" i="1"/>
  <c r="G1488" i="1"/>
  <c r="F1488" i="1"/>
  <c r="E1489" i="1"/>
  <c r="F1450" i="1"/>
  <c r="I1450" i="1" s="1"/>
  <c r="G1450" i="1"/>
  <c r="E1451" i="1"/>
  <c r="F484" i="1"/>
  <c r="I484" i="1" s="1"/>
  <c r="E485" i="1"/>
  <c r="G484" i="1"/>
  <c r="E869" i="1"/>
  <c r="F868" i="1"/>
  <c r="G868" i="1"/>
  <c r="G81" i="1"/>
  <c r="E82" i="1"/>
  <c r="F81" i="1"/>
  <c r="I81" i="1" s="1"/>
  <c r="F1378" i="1"/>
  <c r="E1379" i="1"/>
  <c r="G1378" i="1"/>
  <c r="F1546" i="1"/>
  <c r="I1546" i="1" s="1"/>
  <c r="E1547" i="1"/>
  <c r="G1546" i="1"/>
  <c r="F1184" i="1"/>
  <c r="E1185" i="1"/>
  <c r="G1184" i="1"/>
  <c r="G124" i="6"/>
  <c r="E125" i="6"/>
  <c r="F124" i="6"/>
  <c r="I124" i="6" s="1"/>
  <c r="E845" i="6"/>
  <c r="F188" i="6"/>
  <c r="E189" i="6"/>
  <c r="G188" i="6"/>
  <c r="G742" i="6"/>
  <c r="E743" i="6"/>
  <c r="F742" i="6"/>
  <c r="E960" i="6"/>
  <c r="G956" i="6"/>
  <c r="F956" i="6"/>
  <c r="E433" i="3"/>
  <c r="F432" i="3"/>
  <c r="I432" i="3" s="1"/>
  <c r="G432" i="3"/>
  <c r="F36" i="3"/>
  <c r="E37" i="3"/>
  <c r="G36" i="3"/>
  <c r="E750" i="3"/>
  <c r="F749" i="3"/>
  <c r="G749" i="3"/>
  <c r="E195" i="3"/>
  <c r="G194" i="3"/>
  <c r="F194" i="3"/>
  <c r="E912" i="3"/>
  <c r="F911" i="3"/>
  <c r="I911" i="3" s="1"/>
  <c r="G911" i="3"/>
  <c r="E286" i="3"/>
  <c r="F285" i="3"/>
  <c r="G285" i="3"/>
  <c r="F245" i="3"/>
  <c r="E246" i="3"/>
  <c r="G245" i="3"/>
  <c r="F355" i="3"/>
  <c r="I355" i="3" s="1"/>
  <c r="G355" i="3"/>
  <c r="E356" i="3"/>
  <c r="F89" i="2"/>
  <c r="G89" i="2"/>
  <c r="F138" i="2"/>
  <c r="I138" i="2" s="1"/>
  <c r="G138" i="2"/>
  <c r="F222" i="2"/>
  <c r="G222" i="2"/>
  <c r="G323" i="2"/>
  <c r="F323" i="2"/>
  <c r="F881" i="15" l="1"/>
  <c r="I881" i="15" s="1"/>
  <c r="G881" i="15"/>
  <c r="E882" i="15"/>
  <c r="I880" i="15"/>
  <c r="F86" i="15"/>
  <c r="I86" i="15" s="1"/>
  <c r="E87" i="15"/>
  <c r="G86" i="15"/>
  <c r="F161" i="23"/>
  <c r="I161" i="23" s="1"/>
  <c r="G161" i="23"/>
  <c r="E162" i="23"/>
  <c r="E56" i="23"/>
  <c r="F55" i="23"/>
  <c r="I55" i="23" s="1"/>
  <c r="G55" i="23"/>
  <c r="G108" i="23"/>
  <c r="F108" i="23"/>
  <c r="I108" i="23" s="1"/>
  <c r="E109" i="23"/>
  <c r="I62" i="19"/>
  <c r="I183" i="19"/>
  <c r="G44" i="22"/>
  <c r="F44" i="22"/>
  <c r="I44" i="22" s="1"/>
  <c r="E45" i="22"/>
  <c r="G184" i="19"/>
  <c r="F184" i="19"/>
  <c r="E185" i="19"/>
  <c r="F63" i="19"/>
  <c r="G63" i="19"/>
  <c r="E64" i="19"/>
  <c r="G216" i="11"/>
  <c r="F216" i="11"/>
  <c r="I216" i="11" s="1"/>
  <c r="E220" i="11"/>
  <c r="G1311" i="12"/>
  <c r="F1311" i="12"/>
  <c r="I1311" i="12" s="1"/>
  <c r="E1312" i="12"/>
  <c r="I1310" i="12"/>
  <c r="I1240" i="12"/>
  <c r="E1242" i="12"/>
  <c r="F1241" i="12"/>
  <c r="G1241" i="12"/>
  <c r="I338" i="12"/>
  <c r="I131" i="12"/>
  <c r="I880" i="12"/>
  <c r="I964" i="12"/>
  <c r="F339" i="12"/>
  <c r="G339" i="12"/>
  <c r="E340" i="12"/>
  <c r="E645" i="12"/>
  <c r="F644" i="12"/>
  <c r="G644" i="12"/>
  <c r="F881" i="12"/>
  <c r="G881" i="12"/>
  <c r="E882" i="12"/>
  <c r="E966" i="12"/>
  <c r="F965" i="12"/>
  <c r="G965" i="12"/>
  <c r="F132" i="12"/>
  <c r="E133" i="12"/>
  <c r="G132" i="12"/>
  <c r="I643" i="12"/>
  <c r="J2058" i="8"/>
  <c r="J5426" i="8"/>
  <c r="J1232" i="8"/>
  <c r="J5210" i="8"/>
  <c r="I517" i="10"/>
  <c r="J3558" i="8"/>
  <c r="I194" i="3"/>
  <c r="I749" i="3"/>
  <c r="I956" i="6"/>
  <c r="I1378" i="1"/>
  <c r="I436" i="1"/>
  <c r="I64" i="10"/>
  <c r="I222" i="2"/>
  <c r="I89" i="2"/>
  <c r="I285" i="3"/>
  <c r="I742" i="6"/>
  <c r="I1488" i="1"/>
  <c r="J2844" i="8"/>
  <c r="I842" i="6"/>
  <c r="G2059" i="8"/>
  <c r="H2059" i="8"/>
  <c r="I323" i="2"/>
  <c r="I36" i="3"/>
  <c r="I188" i="6"/>
  <c r="I432" i="10"/>
  <c r="G1183" i="8"/>
  <c r="H1183" i="8"/>
  <c r="I245" i="3"/>
  <c r="J1545" i="8"/>
  <c r="J3862" i="8"/>
  <c r="I349" i="10"/>
  <c r="I868" i="1"/>
  <c r="J82" i="8"/>
  <c r="I36" i="4"/>
  <c r="J4592" i="8"/>
  <c r="I146" i="10"/>
  <c r="I195" i="10"/>
  <c r="G3559" i="8"/>
  <c r="H3559" i="8"/>
  <c r="I1184" i="1"/>
  <c r="I1233" i="1"/>
  <c r="G196" i="10"/>
  <c r="E197" i="10"/>
  <c r="F196" i="10"/>
  <c r="E68" i="10"/>
  <c r="E148" i="10"/>
  <c r="F147" i="10"/>
  <c r="G147" i="10"/>
  <c r="G65" i="10"/>
  <c r="F65" i="10"/>
  <c r="G350" i="10"/>
  <c r="F350" i="10"/>
  <c r="I350" i="10" s="1"/>
  <c r="E351" i="10"/>
  <c r="F518" i="10"/>
  <c r="E519" i="10"/>
  <c r="G518" i="10"/>
  <c r="G433" i="10"/>
  <c r="F433" i="10"/>
  <c r="E434" i="10"/>
  <c r="F5428" i="8"/>
  <c r="G5427" i="8"/>
  <c r="H5427" i="8"/>
  <c r="G4658" i="8"/>
  <c r="H4658" i="8"/>
  <c r="F4659" i="8"/>
  <c r="G5313" i="8"/>
  <c r="J5313" i="8" s="1"/>
  <c r="H5313" i="8"/>
  <c r="F5314" i="8"/>
  <c r="F4594" i="8"/>
  <c r="G4593" i="8"/>
  <c r="J4593" i="8" s="1"/>
  <c r="H4593" i="8"/>
  <c r="G5211" i="8"/>
  <c r="H5211" i="8"/>
  <c r="F5212" i="8"/>
  <c r="F843" i="6"/>
  <c r="G843" i="6"/>
  <c r="H3863" i="8"/>
  <c r="G3863" i="8"/>
  <c r="J3863" i="8" s="1"/>
  <c r="F3864" i="8"/>
  <c r="G37" i="4"/>
  <c r="E38" i="4"/>
  <c r="F37" i="4"/>
  <c r="I37" i="4" s="1"/>
  <c r="F2935" i="8"/>
  <c r="G2934" i="8"/>
  <c r="H2934" i="8"/>
  <c r="G2845" i="8"/>
  <c r="J2845" i="8" s="1"/>
  <c r="H2845" i="8"/>
  <c r="F2846" i="8"/>
  <c r="J2894" i="8"/>
  <c r="J2933" i="8"/>
  <c r="F2896" i="8"/>
  <c r="H2895" i="8"/>
  <c r="G2895" i="8"/>
  <c r="J2895" i="8" s="1"/>
  <c r="J3082" i="8"/>
  <c r="F3562" i="8"/>
  <c r="G2686" i="8"/>
  <c r="H2686" i="8"/>
  <c r="F2687" i="8"/>
  <c r="H3007" i="8"/>
  <c r="G3007" i="8"/>
  <c r="F3008" i="8"/>
  <c r="G3400" i="8"/>
  <c r="H3400" i="8"/>
  <c r="F3401" i="8"/>
  <c r="F3084" i="8"/>
  <c r="H3083" i="8"/>
  <c r="G3083" i="8"/>
  <c r="J2013" i="8"/>
  <c r="J1376" i="8"/>
  <c r="J2143" i="8"/>
  <c r="G2246" i="8"/>
  <c r="H2246" i="8"/>
  <c r="F2247" i="8"/>
  <c r="H2144" i="8"/>
  <c r="G2144" i="8"/>
  <c r="F2145" i="8"/>
  <c r="F2063" i="8"/>
  <c r="F2015" i="8"/>
  <c r="G2014" i="8"/>
  <c r="H2014" i="8"/>
  <c r="J435" i="8"/>
  <c r="F1187" i="8"/>
  <c r="G83" i="8"/>
  <c r="H83" i="8"/>
  <c r="F84" i="8"/>
  <c r="G1546" i="8"/>
  <c r="H1546" i="8"/>
  <c r="F1547" i="8"/>
  <c r="J1450" i="8"/>
  <c r="J866" i="8"/>
  <c r="G867" i="8"/>
  <c r="H867" i="8"/>
  <c r="F868" i="8"/>
  <c r="J483" i="8"/>
  <c r="G1377" i="8"/>
  <c r="H1377" i="8"/>
  <c r="F1378" i="8"/>
  <c r="G436" i="8"/>
  <c r="J436" i="8" s="1"/>
  <c r="F437" i="8"/>
  <c r="H436" i="8"/>
  <c r="G1487" i="8"/>
  <c r="H1487" i="8"/>
  <c r="F1488" i="8"/>
  <c r="G484" i="8"/>
  <c r="H484" i="8"/>
  <c r="F485" i="8"/>
  <c r="F869" i="1"/>
  <c r="G869" i="1"/>
  <c r="E870" i="1"/>
  <c r="F1451" i="1"/>
  <c r="G1451" i="1"/>
  <c r="F1547" i="1"/>
  <c r="G1547" i="1"/>
  <c r="E1548" i="1"/>
  <c r="G1185" i="1"/>
  <c r="F1185" i="1"/>
  <c r="E1186" i="1"/>
  <c r="G82" i="1"/>
  <c r="E83" i="1"/>
  <c r="F82" i="1"/>
  <c r="F437" i="1"/>
  <c r="G437" i="1"/>
  <c r="E438" i="1"/>
  <c r="F1379" i="1"/>
  <c r="E1380" i="1"/>
  <c r="G1379" i="1"/>
  <c r="F485" i="1"/>
  <c r="I485" i="1" s="1"/>
  <c r="G485" i="1"/>
  <c r="E486" i="1"/>
  <c r="F1489" i="1"/>
  <c r="G1489" i="1"/>
  <c r="E1490" i="1"/>
  <c r="G743" i="6"/>
  <c r="F743" i="6"/>
  <c r="E846" i="6"/>
  <c r="F125" i="6"/>
  <c r="E126" i="6"/>
  <c r="G125" i="6"/>
  <c r="E961" i="6"/>
  <c r="F957" i="6"/>
  <c r="G957" i="6"/>
  <c r="G189" i="6"/>
  <c r="F189" i="6"/>
  <c r="E190" i="6"/>
  <c r="F246" i="3"/>
  <c r="G246" i="3"/>
  <c r="E247" i="3"/>
  <c r="E196" i="3"/>
  <c r="F195" i="3"/>
  <c r="G195" i="3"/>
  <c r="G912" i="3"/>
  <c r="F912" i="3"/>
  <c r="E913" i="3"/>
  <c r="F750" i="3"/>
  <c r="G750" i="3"/>
  <c r="E751" i="3"/>
  <c r="E357" i="3"/>
  <c r="F356" i="3"/>
  <c r="G356" i="3"/>
  <c r="F286" i="3"/>
  <c r="G286" i="3"/>
  <c r="E287" i="3"/>
  <c r="F37" i="3"/>
  <c r="E38" i="3"/>
  <c r="G37" i="3"/>
  <c r="G433" i="3"/>
  <c r="F433" i="3"/>
  <c r="E434" i="3"/>
  <c r="G139" i="2"/>
  <c r="F139" i="2"/>
  <c r="G223" i="2"/>
  <c r="F223" i="2"/>
  <c r="F90" i="2"/>
  <c r="G90" i="2"/>
  <c r="F324" i="2"/>
  <c r="I324" i="2" s="1"/>
  <c r="G324" i="2"/>
  <c r="G882" i="15" l="1"/>
  <c r="F882" i="15"/>
  <c r="E883" i="15"/>
  <c r="F87" i="15"/>
  <c r="G87" i="15"/>
  <c r="E88" i="15"/>
  <c r="F162" i="23"/>
  <c r="E163" i="23"/>
  <c r="G162" i="23"/>
  <c r="F56" i="23"/>
  <c r="I56" i="23" s="1"/>
  <c r="G56" i="23"/>
  <c r="E57" i="23"/>
  <c r="F109" i="23"/>
  <c r="E110" i="23"/>
  <c r="G109" i="23"/>
  <c r="I184" i="19"/>
  <c r="G45" i="22"/>
  <c r="E46" i="22"/>
  <c r="F45" i="22"/>
  <c r="I45" i="22" s="1"/>
  <c r="F185" i="19"/>
  <c r="I185" i="19" s="1"/>
  <c r="G185" i="19"/>
  <c r="E186" i="19"/>
  <c r="I63" i="19"/>
  <c r="E65" i="19"/>
  <c r="F64" i="19"/>
  <c r="G64" i="19"/>
  <c r="F217" i="11"/>
  <c r="G217" i="11"/>
  <c r="E221" i="11"/>
  <c r="F1312" i="12"/>
  <c r="G1312" i="12"/>
  <c r="E1313" i="12"/>
  <c r="I1241" i="12"/>
  <c r="G1242" i="12"/>
  <c r="F1242" i="12"/>
  <c r="I1242" i="12" s="1"/>
  <c r="E1243" i="12"/>
  <c r="I965" i="12"/>
  <c r="I881" i="12"/>
  <c r="I644" i="12"/>
  <c r="I132" i="12"/>
  <c r="F882" i="12"/>
  <c r="G882" i="12"/>
  <c r="E883" i="12"/>
  <c r="G645" i="12"/>
  <c r="F645" i="12"/>
  <c r="E646" i="12"/>
  <c r="F340" i="12"/>
  <c r="G340" i="12"/>
  <c r="E341" i="12"/>
  <c r="G133" i="12"/>
  <c r="E134" i="12"/>
  <c r="F133" i="12"/>
  <c r="F966" i="12"/>
  <c r="E967" i="12"/>
  <c r="G966" i="12"/>
  <c r="I339" i="12"/>
  <c r="I433" i="10"/>
  <c r="J3007" i="8"/>
  <c r="J5211" i="8"/>
  <c r="I518" i="10"/>
  <c r="I65" i="10"/>
  <c r="J3559" i="8"/>
  <c r="J1183" i="8"/>
  <c r="I90" i="2"/>
  <c r="I195" i="3"/>
  <c r="I437" i="1"/>
  <c r="I246" i="3"/>
  <c r="I433" i="3"/>
  <c r="I189" i="6"/>
  <c r="I869" i="1"/>
  <c r="J1377" i="8"/>
  <c r="J867" i="8"/>
  <c r="J83" i="8"/>
  <c r="J2246" i="8"/>
  <c r="I37" i="3"/>
  <c r="J2686" i="8"/>
  <c r="I196" i="10"/>
  <c r="J2059" i="8"/>
  <c r="I139" i="2"/>
  <c r="I356" i="3"/>
  <c r="I750" i="3"/>
  <c r="I743" i="6"/>
  <c r="I1489" i="1"/>
  <c r="I1451" i="1"/>
  <c r="J1546" i="8"/>
  <c r="J3083" i="8"/>
  <c r="I843" i="6"/>
  <c r="I147" i="10"/>
  <c r="G1184" i="8"/>
  <c r="H1184" i="8"/>
  <c r="I223" i="2"/>
  <c r="I286" i="3"/>
  <c r="I912" i="3"/>
  <c r="I957" i="6"/>
  <c r="I125" i="6"/>
  <c r="I82" i="1"/>
  <c r="I1185" i="1"/>
  <c r="J5427" i="8"/>
  <c r="G2060" i="8"/>
  <c r="H2060" i="8"/>
  <c r="G3560" i="8"/>
  <c r="H3560" i="8"/>
  <c r="I1547" i="1"/>
  <c r="I1379" i="1"/>
  <c r="E198" i="10"/>
  <c r="G197" i="10"/>
  <c r="F197" i="10"/>
  <c r="F148" i="10"/>
  <c r="E149" i="10"/>
  <c r="G148" i="10"/>
  <c r="F434" i="10"/>
  <c r="G434" i="10"/>
  <c r="E435" i="10"/>
  <c r="F351" i="10"/>
  <c r="E352" i="10"/>
  <c r="G351" i="10"/>
  <c r="F66" i="10"/>
  <c r="G66" i="10"/>
  <c r="E69" i="10"/>
  <c r="F519" i="10"/>
  <c r="G519" i="10"/>
  <c r="E520" i="10"/>
  <c r="J4658" i="8"/>
  <c r="G5212" i="8"/>
  <c r="F5213" i="8"/>
  <c r="H5212" i="8"/>
  <c r="H4594" i="8"/>
  <c r="G4594" i="8"/>
  <c r="F4595" i="8"/>
  <c r="F4660" i="8"/>
  <c r="G4659" i="8"/>
  <c r="H4659" i="8"/>
  <c r="G5314" i="8"/>
  <c r="F5315" i="8"/>
  <c r="H5314" i="8"/>
  <c r="H5428" i="8"/>
  <c r="F5429" i="8"/>
  <c r="G5428" i="8"/>
  <c r="F844" i="6"/>
  <c r="G844" i="6"/>
  <c r="H3864" i="8"/>
  <c r="G3864" i="8"/>
  <c r="F3865" i="8"/>
  <c r="G38" i="4"/>
  <c r="F38" i="4"/>
  <c r="I38" i="4" s="1"/>
  <c r="E39" i="4"/>
  <c r="G3401" i="8"/>
  <c r="F3402" i="8"/>
  <c r="H3401" i="8"/>
  <c r="J3400" i="8"/>
  <c r="F2688" i="8"/>
  <c r="G2687" i="8"/>
  <c r="H2687" i="8"/>
  <c r="F2847" i="8"/>
  <c r="G2846" i="8"/>
  <c r="H2846" i="8"/>
  <c r="J2934" i="8"/>
  <c r="F3085" i="8"/>
  <c r="G3084" i="8"/>
  <c r="H3084" i="8"/>
  <c r="G3008" i="8"/>
  <c r="J3008" i="8" s="1"/>
  <c r="F3009" i="8"/>
  <c r="H3008" i="8"/>
  <c r="F3563" i="8"/>
  <c r="F2897" i="8"/>
  <c r="G2896" i="8"/>
  <c r="H2896" i="8"/>
  <c r="H2935" i="8"/>
  <c r="F2936" i="8"/>
  <c r="G2935" i="8"/>
  <c r="J2935" i="8" s="1"/>
  <c r="J2144" i="8"/>
  <c r="J2014" i="8"/>
  <c r="G2247" i="8"/>
  <c r="F2248" i="8"/>
  <c r="H2247" i="8"/>
  <c r="F2016" i="8"/>
  <c r="G2015" i="8"/>
  <c r="H2015" i="8"/>
  <c r="F2146" i="8"/>
  <c r="G2145" i="8"/>
  <c r="H2145" i="8"/>
  <c r="F2064" i="8"/>
  <c r="J1487" i="8"/>
  <c r="G1378" i="8"/>
  <c r="F1379" i="8"/>
  <c r="H1378" i="8"/>
  <c r="G868" i="8"/>
  <c r="F869" i="8"/>
  <c r="H868" i="8"/>
  <c r="G84" i="8"/>
  <c r="F85" i="8"/>
  <c r="H84" i="8"/>
  <c r="F1188" i="8"/>
  <c r="G485" i="8"/>
  <c r="F486" i="8"/>
  <c r="H485" i="8"/>
  <c r="J484" i="8"/>
  <c r="G1547" i="8"/>
  <c r="F1548" i="8"/>
  <c r="H1547" i="8"/>
  <c r="G1488" i="8"/>
  <c r="H1488" i="8"/>
  <c r="F1489" i="8"/>
  <c r="G437" i="8"/>
  <c r="F438" i="8"/>
  <c r="H437" i="8"/>
  <c r="F486" i="1"/>
  <c r="E487" i="1"/>
  <c r="G486" i="1"/>
  <c r="F1380" i="1"/>
  <c r="E1381" i="1"/>
  <c r="G1380" i="1"/>
  <c r="F1548" i="1"/>
  <c r="I1548" i="1" s="1"/>
  <c r="E1549" i="1"/>
  <c r="G1548" i="1"/>
  <c r="F1490" i="1"/>
  <c r="E1491" i="1"/>
  <c r="G1490" i="1"/>
  <c r="F1186" i="1"/>
  <c r="G1186" i="1"/>
  <c r="E1187" i="1"/>
  <c r="F870" i="1"/>
  <c r="I870" i="1" s="1"/>
  <c r="E871" i="1"/>
  <c r="G870" i="1"/>
  <c r="F438" i="1"/>
  <c r="I438" i="1" s="1"/>
  <c r="E439" i="1"/>
  <c r="G438" i="1"/>
  <c r="E84" i="1"/>
  <c r="F83" i="1"/>
  <c r="G83" i="1"/>
  <c r="F126" i="6"/>
  <c r="E127" i="6"/>
  <c r="G126" i="6"/>
  <c r="E847" i="6"/>
  <c r="F958" i="6"/>
  <c r="G958" i="6"/>
  <c r="F190" i="6"/>
  <c r="I190" i="6" s="1"/>
  <c r="E191" i="6"/>
  <c r="G190" i="6"/>
  <c r="F751" i="3"/>
  <c r="E752" i="3"/>
  <c r="G751" i="3"/>
  <c r="E248" i="3"/>
  <c r="F247" i="3"/>
  <c r="G247" i="3"/>
  <c r="F287" i="3"/>
  <c r="E288" i="3"/>
  <c r="G287" i="3"/>
  <c r="F196" i="3"/>
  <c r="G196" i="3"/>
  <c r="E197" i="3"/>
  <c r="G357" i="3"/>
  <c r="F357" i="3"/>
  <c r="I357" i="3" s="1"/>
  <c r="E358" i="3"/>
  <c r="F434" i="3"/>
  <c r="E435" i="3"/>
  <c r="G434" i="3"/>
  <c r="E39" i="3"/>
  <c r="F38" i="3"/>
  <c r="G38" i="3"/>
  <c r="E914" i="3"/>
  <c r="F913" i="3"/>
  <c r="I913" i="3" s="1"/>
  <c r="G913" i="3"/>
  <c r="F325" i="2"/>
  <c r="G325" i="2"/>
  <c r="F91" i="2"/>
  <c r="I91" i="2" s="1"/>
  <c r="G91" i="2"/>
  <c r="F224" i="2"/>
  <c r="G224" i="2"/>
  <c r="F140" i="2"/>
  <c r="I140" i="2" s="1"/>
  <c r="G140" i="2"/>
  <c r="I87" i="15" l="1"/>
  <c r="G883" i="15"/>
  <c r="F883" i="15"/>
  <c r="E884" i="15"/>
  <c r="E89" i="15"/>
  <c r="F88" i="15"/>
  <c r="G88" i="15"/>
  <c r="I882" i="15"/>
  <c r="I109" i="23"/>
  <c r="F57" i="23"/>
  <c r="I57" i="23" s="1"/>
  <c r="G57" i="23"/>
  <c r="E58" i="23"/>
  <c r="E164" i="23"/>
  <c r="F163" i="23"/>
  <c r="I163" i="23" s="1"/>
  <c r="G163" i="23"/>
  <c r="F110" i="23"/>
  <c r="G110" i="23"/>
  <c r="E111" i="23"/>
  <c r="I162" i="23"/>
  <c r="G46" i="22"/>
  <c r="F46" i="22"/>
  <c r="I46" i="22" s="1"/>
  <c r="E47" i="22"/>
  <c r="F186" i="19"/>
  <c r="E187" i="19"/>
  <c r="G186" i="19"/>
  <c r="I64" i="19"/>
  <c r="F65" i="19"/>
  <c r="G65" i="19"/>
  <c r="E66" i="19"/>
  <c r="F218" i="11"/>
  <c r="G218" i="11"/>
  <c r="I217" i="11"/>
  <c r="E222" i="11"/>
  <c r="F1313" i="12"/>
  <c r="G1313" i="12"/>
  <c r="E1314" i="12"/>
  <c r="I1312" i="12"/>
  <c r="F1243" i="12"/>
  <c r="G1243" i="12"/>
  <c r="E1244" i="12"/>
  <c r="I882" i="12"/>
  <c r="I966" i="12"/>
  <c r="I645" i="12"/>
  <c r="I133" i="12"/>
  <c r="I340" i="12"/>
  <c r="F883" i="12"/>
  <c r="E884" i="12"/>
  <c r="G883" i="12"/>
  <c r="F134" i="12"/>
  <c r="G134" i="12"/>
  <c r="E135" i="12"/>
  <c r="E968" i="12"/>
  <c r="F967" i="12"/>
  <c r="G967" i="12"/>
  <c r="F341" i="12"/>
  <c r="G341" i="12"/>
  <c r="E342" i="12"/>
  <c r="F646" i="12"/>
  <c r="E647" i="12"/>
  <c r="G646" i="12"/>
  <c r="I287" i="3"/>
  <c r="J868" i="8"/>
  <c r="I351" i="10"/>
  <c r="I196" i="3"/>
  <c r="I83" i="1"/>
  <c r="I66" i="10"/>
  <c r="J3560" i="8"/>
  <c r="J1184" i="8"/>
  <c r="I224" i="2"/>
  <c r="I325" i="2"/>
  <c r="I247" i="3"/>
  <c r="I519" i="10"/>
  <c r="I148" i="10"/>
  <c r="G1185" i="8"/>
  <c r="H1185" i="8"/>
  <c r="I751" i="3"/>
  <c r="J5212" i="8"/>
  <c r="H2061" i="8"/>
  <c r="G2061" i="8"/>
  <c r="I38" i="3"/>
  <c r="I434" i="3"/>
  <c r="I958" i="6"/>
  <c r="I126" i="6"/>
  <c r="I486" i="1"/>
  <c r="I844" i="6"/>
  <c r="J4659" i="8"/>
  <c r="I434" i="10"/>
  <c r="I197" i="10"/>
  <c r="J2060" i="8"/>
  <c r="J3864" i="8"/>
  <c r="G3561" i="8"/>
  <c r="H3561" i="8"/>
  <c r="I1186" i="1"/>
  <c r="I1380" i="1"/>
  <c r="I1490" i="1"/>
  <c r="F198" i="10"/>
  <c r="G198" i="10"/>
  <c r="E199" i="10"/>
  <c r="G67" i="10"/>
  <c r="F67" i="10"/>
  <c r="I67" i="10" s="1"/>
  <c r="F352" i="10"/>
  <c r="E353" i="10"/>
  <c r="G352" i="10"/>
  <c r="G520" i="10"/>
  <c r="F520" i="10"/>
  <c r="E521" i="10"/>
  <c r="F435" i="10"/>
  <c r="G435" i="10"/>
  <c r="E436" i="10"/>
  <c r="F149" i="10"/>
  <c r="E150" i="10"/>
  <c r="G149" i="10"/>
  <c r="E70" i="10"/>
  <c r="J5428" i="8"/>
  <c r="G5315" i="8"/>
  <c r="H5315" i="8"/>
  <c r="F5316" i="8"/>
  <c r="G4660" i="8"/>
  <c r="J4660" i="8" s="1"/>
  <c r="H4660" i="8"/>
  <c r="F4661" i="8"/>
  <c r="G5429" i="8"/>
  <c r="F5430" i="8"/>
  <c r="H5429" i="8"/>
  <c r="J5314" i="8"/>
  <c r="G4595" i="8"/>
  <c r="J4595" i="8" s="1"/>
  <c r="F4596" i="8"/>
  <c r="H4595" i="8"/>
  <c r="G5213" i="8"/>
  <c r="H5213" i="8"/>
  <c r="J4594" i="8"/>
  <c r="F845" i="6"/>
  <c r="G845" i="6"/>
  <c r="G3865" i="8"/>
  <c r="H3865" i="8"/>
  <c r="F3866" i="8"/>
  <c r="E40" i="4"/>
  <c r="F39" i="4"/>
  <c r="G39" i="4"/>
  <c r="G2936" i="8"/>
  <c r="F2937" i="8"/>
  <c r="H2936" i="8"/>
  <c r="G2897" i="8"/>
  <c r="J2897" i="8" s="1"/>
  <c r="H2897" i="8"/>
  <c r="J3084" i="8"/>
  <c r="J2846" i="8"/>
  <c r="J2687" i="8"/>
  <c r="G3402" i="8"/>
  <c r="H3402" i="8"/>
  <c r="F3403" i="8"/>
  <c r="F3564" i="8"/>
  <c r="J2896" i="8"/>
  <c r="G3009" i="8"/>
  <c r="H3009" i="8"/>
  <c r="F3010" i="8"/>
  <c r="G3085" i="8"/>
  <c r="H3085" i="8"/>
  <c r="F3086" i="8"/>
  <c r="F2848" i="8"/>
  <c r="H2847" i="8"/>
  <c r="G2847" i="8"/>
  <c r="H2688" i="8"/>
  <c r="G2688" i="8"/>
  <c r="J2688" i="8" s="1"/>
  <c r="F2689" i="8"/>
  <c r="J3401" i="8"/>
  <c r="J1488" i="8"/>
  <c r="J2015" i="8"/>
  <c r="J2247" i="8"/>
  <c r="J437" i="8"/>
  <c r="J84" i="8"/>
  <c r="G2146" i="8"/>
  <c r="J2146" i="8" s="1"/>
  <c r="H2146" i="8"/>
  <c r="F2147" i="8"/>
  <c r="G2248" i="8"/>
  <c r="H2248" i="8"/>
  <c r="F2249" i="8"/>
  <c r="F2065" i="8"/>
  <c r="J2145" i="8"/>
  <c r="G2016" i="8"/>
  <c r="F2017" i="8"/>
  <c r="H2016" i="8"/>
  <c r="F1490" i="8"/>
  <c r="G1489" i="8"/>
  <c r="H1489" i="8"/>
  <c r="H1548" i="8"/>
  <c r="G1548" i="8"/>
  <c r="F1549" i="8"/>
  <c r="F487" i="8"/>
  <c r="G486" i="8"/>
  <c r="H486" i="8"/>
  <c r="G1379" i="8"/>
  <c r="F1380" i="8"/>
  <c r="H1379" i="8"/>
  <c r="J1547" i="8"/>
  <c r="J485" i="8"/>
  <c r="G869" i="8"/>
  <c r="H869" i="8"/>
  <c r="F870" i="8"/>
  <c r="J1378" i="8"/>
  <c r="F439" i="8"/>
  <c r="G438" i="8"/>
  <c r="H438" i="8"/>
  <c r="F1189" i="8"/>
  <c r="H85" i="8"/>
  <c r="G85" i="8"/>
  <c r="J85" i="8" s="1"/>
  <c r="F86" i="8"/>
  <c r="F1187" i="1"/>
  <c r="I1187" i="1" s="1"/>
  <c r="E1188" i="1"/>
  <c r="G1187" i="1"/>
  <c r="F1491" i="1"/>
  <c r="E1492" i="1"/>
  <c r="G1491" i="1"/>
  <c r="G1549" i="1"/>
  <c r="F1549" i="1"/>
  <c r="E1550" i="1"/>
  <c r="F84" i="1"/>
  <c r="G84" i="1"/>
  <c r="E85" i="1"/>
  <c r="F871" i="1"/>
  <c r="I871" i="1" s="1"/>
  <c r="G871" i="1"/>
  <c r="E872" i="1"/>
  <c r="F487" i="1"/>
  <c r="G487" i="1"/>
  <c r="E488" i="1"/>
  <c r="F439" i="1"/>
  <c r="G439" i="1"/>
  <c r="E440" i="1"/>
  <c r="F1381" i="1"/>
  <c r="G1381" i="1"/>
  <c r="E1382" i="1"/>
  <c r="G959" i="6"/>
  <c r="F959" i="6"/>
  <c r="E848" i="6"/>
  <c r="F127" i="6"/>
  <c r="G127" i="6"/>
  <c r="E128" i="6"/>
  <c r="F191" i="6"/>
  <c r="G191" i="6"/>
  <c r="E192" i="6"/>
  <c r="F358" i="3"/>
  <c r="G358" i="3"/>
  <c r="E359" i="3"/>
  <c r="F248" i="3"/>
  <c r="I248" i="3" s="1"/>
  <c r="G248" i="3"/>
  <c r="F914" i="3"/>
  <c r="G914" i="3"/>
  <c r="E915" i="3"/>
  <c r="G39" i="3"/>
  <c r="F39" i="3"/>
  <c r="I39" i="3" s="1"/>
  <c r="E40" i="3"/>
  <c r="F752" i="3"/>
  <c r="I752" i="3" s="1"/>
  <c r="G752" i="3"/>
  <c r="E753" i="3"/>
  <c r="F435" i="3"/>
  <c r="G435" i="3"/>
  <c r="E436" i="3"/>
  <c r="F288" i="3"/>
  <c r="G288" i="3"/>
  <c r="E289" i="3"/>
  <c r="E198" i="3"/>
  <c r="F197" i="3"/>
  <c r="G197" i="3"/>
  <c r="F92" i="2"/>
  <c r="I92" i="2" s="1"/>
  <c r="G92" i="2"/>
  <c r="F326" i="2"/>
  <c r="G326" i="2"/>
  <c r="F141" i="2"/>
  <c r="I141" i="2" s="1"/>
  <c r="G141" i="2"/>
  <c r="F225" i="2"/>
  <c r="G225" i="2"/>
  <c r="I883" i="15" l="1"/>
  <c r="F884" i="15"/>
  <c r="E885" i="15"/>
  <c r="G884" i="15"/>
  <c r="I88" i="15"/>
  <c r="F89" i="15"/>
  <c r="I89" i="15" s="1"/>
  <c r="G89" i="15"/>
  <c r="E90" i="15"/>
  <c r="F58" i="23"/>
  <c r="I58" i="23" s="1"/>
  <c r="G58" i="23"/>
  <c r="E59" i="23"/>
  <c r="G164" i="23"/>
  <c r="F164" i="23"/>
  <c r="E165" i="23"/>
  <c r="I110" i="23"/>
  <c r="F111" i="23"/>
  <c r="I111" i="23" s="1"/>
  <c r="E112" i="23"/>
  <c r="G111" i="23"/>
  <c r="I65" i="19"/>
  <c r="F47" i="22"/>
  <c r="I47" i="22" s="1"/>
  <c r="E48" i="22"/>
  <c r="G47" i="22"/>
  <c r="G187" i="19"/>
  <c r="F187" i="19"/>
  <c r="E188" i="19"/>
  <c r="I186" i="19"/>
  <c r="F66" i="19"/>
  <c r="G66" i="19"/>
  <c r="G219" i="11"/>
  <c r="F219" i="11"/>
  <c r="I219" i="11" s="1"/>
  <c r="I218" i="11"/>
  <c r="E223" i="11"/>
  <c r="F1314" i="12"/>
  <c r="I1314" i="12" s="1"/>
  <c r="G1314" i="12"/>
  <c r="E1315" i="12"/>
  <c r="I1313" i="12"/>
  <c r="F1244" i="12"/>
  <c r="G1244" i="12"/>
  <c r="E1245" i="12"/>
  <c r="I1243" i="12"/>
  <c r="I134" i="12"/>
  <c r="I967" i="12"/>
  <c r="I646" i="12"/>
  <c r="F135" i="12"/>
  <c r="E136" i="12"/>
  <c r="G135" i="12"/>
  <c r="F884" i="12"/>
  <c r="E885" i="12"/>
  <c r="G884" i="12"/>
  <c r="E343" i="12"/>
  <c r="F342" i="12"/>
  <c r="G342" i="12"/>
  <c r="I883" i="12"/>
  <c r="E969" i="12"/>
  <c r="G968" i="12"/>
  <c r="F968" i="12"/>
  <c r="F647" i="12"/>
  <c r="E648" i="12"/>
  <c r="G647" i="12"/>
  <c r="I341" i="12"/>
  <c r="I149" i="10"/>
  <c r="I520" i="10"/>
  <c r="I352" i="10"/>
  <c r="I225" i="2"/>
  <c r="I197" i="3"/>
  <c r="I914" i="3"/>
  <c r="J438" i="8"/>
  <c r="J486" i="8"/>
  <c r="I326" i="2"/>
  <c r="I288" i="3"/>
  <c r="I191" i="6"/>
  <c r="I439" i="1"/>
  <c r="J1185" i="8"/>
  <c r="I358" i="3"/>
  <c r="I959" i="6"/>
  <c r="I1381" i="1"/>
  <c r="I84" i="1"/>
  <c r="J3085" i="8"/>
  <c r="J3402" i="8"/>
  <c r="I845" i="6"/>
  <c r="I435" i="10"/>
  <c r="J3561" i="8"/>
  <c r="J2061" i="8"/>
  <c r="H1186" i="8"/>
  <c r="G1186" i="8"/>
  <c r="J1186" i="8" s="1"/>
  <c r="H2062" i="8"/>
  <c r="G2062" i="8"/>
  <c r="J2062" i="8" s="1"/>
  <c r="I435" i="3"/>
  <c r="I127" i="6"/>
  <c r="I487" i="1"/>
  <c r="I39" i="4"/>
  <c r="J1489" i="8"/>
  <c r="J3009" i="8"/>
  <c r="J5213" i="8"/>
  <c r="I198" i="10"/>
  <c r="J3865" i="8"/>
  <c r="G3562" i="8"/>
  <c r="H3562" i="8"/>
  <c r="I1549" i="1"/>
  <c r="I1491" i="1"/>
  <c r="G199" i="10"/>
  <c r="E200" i="10"/>
  <c r="F199" i="10"/>
  <c r="I199" i="10" s="1"/>
  <c r="E151" i="10"/>
  <c r="F150" i="10"/>
  <c r="I150" i="10" s="1"/>
  <c r="G150" i="10"/>
  <c r="G436" i="10"/>
  <c r="E437" i="10"/>
  <c r="F436" i="10"/>
  <c r="E71" i="10"/>
  <c r="G521" i="10"/>
  <c r="E522" i="10"/>
  <c r="F521" i="10"/>
  <c r="I521" i="10" s="1"/>
  <c r="E354" i="10"/>
  <c r="F353" i="10"/>
  <c r="I353" i="10" s="1"/>
  <c r="G353" i="10"/>
  <c r="F68" i="10"/>
  <c r="I68" i="10" s="1"/>
  <c r="G68" i="10"/>
  <c r="J5429" i="8"/>
  <c r="G5316" i="8"/>
  <c r="J5316" i="8" s="1"/>
  <c r="F5317" i="8"/>
  <c r="H5316" i="8"/>
  <c r="G4661" i="8"/>
  <c r="F4662" i="8"/>
  <c r="H4661" i="8"/>
  <c r="J5315" i="8"/>
  <c r="G4596" i="8"/>
  <c r="H4596" i="8"/>
  <c r="F4597" i="8"/>
  <c r="G5430" i="8"/>
  <c r="F5431" i="8"/>
  <c r="H5430" i="8"/>
  <c r="G846" i="6"/>
  <c r="F846" i="6"/>
  <c r="G3866" i="8"/>
  <c r="H3866" i="8"/>
  <c r="F3867" i="8"/>
  <c r="F40" i="4"/>
  <c r="G40" i="4"/>
  <c r="E41" i="4"/>
  <c r="F2849" i="8"/>
  <c r="G2848" i="8"/>
  <c r="H2848" i="8"/>
  <c r="F3087" i="8"/>
  <c r="G3086" i="8"/>
  <c r="J3086" i="8" s="1"/>
  <c r="H3086" i="8"/>
  <c r="F3565" i="8"/>
  <c r="G2937" i="8"/>
  <c r="F2938" i="8"/>
  <c r="H2937" i="8"/>
  <c r="F2690" i="8"/>
  <c r="G2689" i="8"/>
  <c r="H2689" i="8"/>
  <c r="F3011" i="8"/>
  <c r="G3010" i="8"/>
  <c r="J3010" i="8" s="1"/>
  <c r="H3010" i="8"/>
  <c r="G3403" i="8"/>
  <c r="F3404" i="8"/>
  <c r="H3403" i="8"/>
  <c r="J2847" i="8"/>
  <c r="J2936" i="8"/>
  <c r="F2018" i="8"/>
  <c r="G2017" i="8"/>
  <c r="H2017" i="8"/>
  <c r="J2248" i="8"/>
  <c r="J2016" i="8"/>
  <c r="F2148" i="8"/>
  <c r="G2147" i="8"/>
  <c r="H2147" i="8"/>
  <c r="G2249" i="8"/>
  <c r="F2250" i="8"/>
  <c r="H2249" i="8"/>
  <c r="F2066" i="8"/>
  <c r="F87" i="8"/>
  <c r="G86" i="8"/>
  <c r="H86" i="8"/>
  <c r="F1190" i="8"/>
  <c r="H439" i="8"/>
  <c r="G439" i="8"/>
  <c r="F440" i="8"/>
  <c r="J869" i="8"/>
  <c r="G1380" i="8"/>
  <c r="F1381" i="8"/>
  <c r="H1380" i="8"/>
  <c r="H487" i="8"/>
  <c r="G487" i="8"/>
  <c r="F488" i="8"/>
  <c r="J1379" i="8"/>
  <c r="G1549" i="8"/>
  <c r="H1549" i="8"/>
  <c r="F1550" i="8"/>
  <c r="G870" i="8"/>
  <c r="F871" i="8"/>
  <c r="H870" i="8"/>
  <c r="J1548" i="8"/>
  <c r="G1490" i="8"/>
  <c r="H1490" i="8"/>
  <c r="F1491" i="8"/>
  <c r="E873" i="1"/>
  <c r="F872" i="1"/>
  <c r="G872" i="1"/>
  <c r="F1188" i="1"/>
  <c r="E1189" i="1"/>
  <c r="G1188" i="1"/>
  <c r="F488" i="1"/>
  <c r="E489" i="1"/>
  <c r="G488" i="1"/>
  <c r="G85" i="1"/>
  <c r="E86" i="1"/>
  <c r="F85" i="1"/>
  <c r="F1550" i="1"/>
  <c r="E1551" i="1"/>
  <c r="G1550" i="1"/>
  <c r="G1492" i="1"/>
  <c r="E1493" i="1"/>
  <c r="F1492" i="1"/>
  <c r="I1492" i="1" s="1"/>
  <c r="F440" i="1"/>
  <c r="E441" i="1"/>
  <c r="G440" i="1"/>
  <c r="F1382" i="1"/>
  <c r="I1382" i="1" s="1"/>
  <c r="E1383" i="1"/>
  <c r="G1382" i="1"/>
  <c r="G128" i="6"/>
  <c r="E129" i="6"/>
  <c r="F128" i="6"/>
  <c r="E849" i="6"/>
  <c r="F192" i="6"/>
  <c r="I192" i="6" s="1"/>
  <c r="G192" i="6"/>
  <c r="E193" i="6"/>
  <c r="F960" i="6"/>
  <c r="G960" i="6"/>
  <c r="F289" i="3"/>
  <c r="E290" i="3"/>
  <c r="G289" i="3"/>
  <c r="F40" i="3"/>
  <c r="E41" i="3"/>
  <c r="G40" i="3"/>
  <c r="E754" i="3"/>
  <c r="F753" i="3"/>
  <c r="G753" i="3"/>
  <c r="F359" i="3"/>
  <c r="G359" i="3"/>
  <c r="E360" i="3"/>
  <c r="E199" i="3"/>
  <c r="G198" i="3"/>
  <c r="F198" i="3"/>
  <c r="E437" i="3"/>
  <c r="F436" i="3"/>
  <c r="G436" i="3"/>
  <c r="E916" i="3"/>
  <c r="F915" i="3"/>
  <c r="G915" i="3"/>
  <c r="F226" i="2"/>
  <c r="I226" i="2" s="1"/>
  <c r="G226" i="2"/>
  <c r="F93" i="2"/>
  <c r="G93" i="2"/>
  <c r="G327" i="2"/>
  <c r="F327" i="2"/>
  <c r="F142" i="2"/>
  <c r="G142" i="2"/>
  <c r="I884" i="15" l="1"/>
  <c r="F90" i="15"/>
  <c r="E91" i="15"/>
  <c r="G90" i="15"/>
  <c r="F885" i="15"/>
  <c r="G885" i="15"/>
  <c r="E886" i="15"/>
  <c r="E60" i="23"/>
  <c r="F59" i="23"/>
  <c r="G59" i="23"/>
  <c r="F165" i="23"/>
  <c r="G165" i="23"/>
  <c r="E166" i="23"/>
  <c r="G112" i="23"/>
  <c r="F112" i="23"/>
  <c r="I112" i="23" s="1"/>
  <c r="E113" i="23"/>
  <c r="I164" i="23"/>
  <c r="I187" i="19"/>
  <c r="G48" i="22"/>
  <c r="F48" i="22"/>
  <c r="I48" i="22" s="1"/>
  <c r="E49" i="22"/>
  <c r="G188" i="19"/>
  <c r="F188" i="19"/>
  <c r="E189" i="19"/>
  <c r="I66" i="19"/>
  <c r="G220" i="11"/>
  <c r="F220" i="11"/>
  <c r="I220" i="11" s="1"/>
  <c r="E224" i="11"/>
  <c r="G1315" i="12"/>
  <c r="E1316" i="12"/>
  <c r="F1315" i="12"/>
  <c r="I1315" i="12" s="1"/>
  <c r="E1246" i="12"/>
  <c r="G1245" i="12"/>
  <c r="F1245" i="12"/>
  <c r="I1244" i="12"/>
  <c r="I342" i="12"/>
  <c r="I135" i="12"/>
  <c r="F885" i="12"/>
  <c r="E886" i="12"/>
  <c r="G885" i="12"/>
  <c r="E649" i="12"/>
  <c r="F648" i="12"/>
  <c r="G648" i="12"/>
  <c r="E970" i="12"/>
  <c r="F969" i="12"/>
  <c r="G969" i="12"/>
  <c r="F343" i="12"/>
  <c r="G343" i="12"/>
  <c r="E344" i="12"/>
  <c r="I884" i="12"/>
  <c r="I647" i="12"/>
  <c r="I968" i="12"/>
  <c r="F136" i="12"/>
  <c r="G136" i="12"/>
  <c r="E137" i="12"/>
  <c r="I289" i="3"/>
  <c r="I359" i="3"/>
  <c r="J4596" i="8"/>
  <c r="J3562" i="8"/>
  <c r="I436" i="3"/>
  <c r="I40" i="3"/>
  <c r="I1550" i="1"/>
  <c r="I872" i="1"/>
  <c r="J1490" i="8"/>
  <c r="I915" i="3"/>
  <c r="I436" i="10"/>
  <c r="I93" i="2"/>
  <c r="I753" i="3"/>
  <c r="I327" i="2"/>
  <c r="I198" i="3"/>
  <c r="I960" i="6"/>
  <c r="I85" i="1"/>
  <c r="J439" i="8"/>
  <c r="H1187" i="8"/>
  <c r="G1187" i="8"/>
  <c r="J1187" i="8" s="1"/>
  <c r="I142" i="2"/>
  <c r="I128" i="6"/>
  <c r="I440" i="1"/>
  <c r="I488" i="1"/>
  <c r="J4661" i="8"/>
  <c r="J86" i="8"/>
  <c r="I40" i="4"/>
  <c r="I846" i="6"/>
  <c r="H2063" i="8"/>
  <c r="G2063" i="8"/>
  <c r="J2063" i="8" s="1"/>
  <c r="J3403" i="8"/>
  <c r="J3866" i="8"/>
  <c r="G3563" i="8"/>
  <c r="H3563" i="8"/>
  <c r="I1188" i="1"/>
  <c r="G200" i="10"/>
  <c r="F200" i="10"/>
  <c r="E201" i="10"/>
  <c r="G354" i="10"/>
  <c r="F354" i="10"/>
  <c r="E355" i="10"/>
  <c r="E72" i="10"/>
  <c r="F522" i="10"/>
  <c r="G522" i="10"/>
  <c r="E523" i="10"/>
  <c r="G69" i="10"/>
  <c r="F69" i="10"/>
  <c r="G437" i="10"/>
  <c r="F437" i="10"/>
  <c r="E438" i="10"/>
  <c r="E152" i="10"/>
  <c r="F151" i="10"/>
  <c r="I151" i="10" s="1"/>
  <c r="G151" i="10"/>
  <c r="G5431" i="8"/>
  <c r="H5431" i="8"/>
  <c r="J5430" i="8"/>
  <c r="F4598" i="8"/>
  <c r="G4597" i="8"/>
  <c r="H4597" i="8"/>
  <c r="G5317" i="8"/>
  <c r="J5317" i="8" s="1"/>
  <c r="H5317" i="8"/>
  <c r="F5318" i="8"/>
  <c r="G4662" i="8"/>
  <c r="H4662" i="8"/>
  <c r="F4663" i="8"/>
  <c r="G847" i="6"/>
  <c r="F847" i="6"/>
  <c r="I847" i="6" s="1"/>
  <c r="H3867" i="8"/>
  <c r="G3867" i="8"/>
  <c r="F3868" i="8"/>
  <c r="E42" i="4"/>
  <c r="F41" i="4"/>
  <c r="I41" i="4" s="1"/>
  <c r="G41" i="4"/>
  <c r="G3404" i="8"/>
  <c r="H3404" i="8"/>
  <c r="F3405" i="8"/>
  <c r="F2939" i="8"/>
  <c r="G2938" i="8"/>
  <c r="H2938" i="8"/>
  <c r="J2689" i="8"/>
  <c r="J2937" i="8"/>
  <c r="J2848" i="8"/>
  <c r="H3011" i="8"/>
  <c r="G3011" i="8"/>
  <c r="J3011" i="8" s="1"/>
  <c r="F3012" i="8"/>
  <c r="G3087" i="8"/>
  <c r="F3088" i="8"/>
  <c r="H3087" i="8"/>
  <c r="G2690" i="8"/>
  <c r="H2690" i="8"/>
  <c r="F2691" i="8"/>
  <c r="F3566" i="8"/>
  <c r="G2849" i="8"/>
  <c r="H2849" i="8"/>
  <c r="F2850" i="8"/>
  <c r="J2249" i="8"/>
  <c r="J2147" i="8"/>
  <c r="G2250" i="8"/>
  <c r="H2250" i="8"/>
  <c r="F2251" i="8"/>
  <c r="H2148" i="8"/>
  <c r="G2148" i="8"/>
  <c r="F2149" i="8"/>
  <c r="J2017" i="8"/>
  <c r="F2067" i="8"/>
  <c r="F2019" i="8"/>
  <c r="G2018" i="8"/>
  <c r="H2018" i="8"/>
  <c r="G1381" i="8"/>
  <c r="J1381" i="8" s="1"/>
  <c r="H1381" i="8"/>
  <c r="F1382" i="8"/>
  <c r="G871" i="8"/>
  <c r="H871" i="8"/>
  <c r="F872" i="8"/>
  <c r="J1549" i="8"/>
  <c r="J487" i="8"/>
  <c r="J1380" i="8"/>
  <c r="J870" i="8"/>
  <c r="F1191" i="8"/>
  <c r="G1491" i="8"/>
  <c r="H1491" i="8"/>
  <c r="F1492" i="8"/>
  <c r="G488" i="8"/>
  <c r="F489" i="8"/>
  <c r="H488" i="8"/>
  <c r="G1550" i="8"/>
  <c r="H1550" i="8"/>
  <c r="F1551" i="8"/>
  <c r="G440" i="8"/>
  <c r="F441" i="8"/>
  <c r="H440" i="8"/>
  <c r="G87" i="8"/>
  <c r="H87" i="8"/>
  <c r="F88" i="8"/>
  <c r="F1551" i="1"/>
  <c r="G1551" i="1"/>
  <c r="E1552" i="1"/>
  <c r="F441" i="1"/>
  <c r="G441" i="1"/>
  <c r="E442" i="1"/>
  <c r="F1493" i="1"/>
  <c r="G1493" i="1"/>
  <c r="E1494" i="1"/>
  <c r="F1383" i="1"/>
  <c r="E1384" i="1"/>
  <c r="G1383" i="1"/>
  <c r="F489" i="1"/>
  <c r="G489" i="1"/>
  <c r="E490" i="1"/>
  <c r="G1189" i="1"/>
  <c r="F1189" i="1"/>
  <c r="E1190" i="1"/>
  <c r="F873" i="1"/>
  <c r="G873" i="1"/>
  <c r="E874" i="1"/>
  <c r="G86" i="1"/>
  <c r="E87" i="1"/>
  <c r="F86" i="1"/>
  <c r="G193" i="6"/>
  <c r="F193" i="6"/>
  <c r="E194" i="6"/>
  <c r="F961" i="6"/>
  <c r="G961" i="6"/>
  <c r="F129" i="6"/>
  <c r="E130" i="6"/>
  <c r="G129" i="6"/>
  <c r="E850" i="6"/>
  <c r="E200" i="3"/>
  <c r="F199" i="3"/>
  <c r="G199" i="3"/>
  <c r="G437" i="3"/>
  <c r="F437" i="3"/>
  <c r="E438" i="3"/>
  <c r="E361" i="3"/>
  <c r="F360" i="3"/>
  <c r="G360" i="3"/>
  <c r="F41" i="3"/>
  <c r="G41" i="3"/>
  <c r="E42" i="3"/>
  <c r="F290" i="3"/>
  <c r="G290" i="3"/>
  <c r="E291" i="3"/>
  <c r="G916" i="3"/>
  <c r="F916" i="3"/>
  <c r="E917" i="3"/>
  <c r="F754" i="3"/>
  <c r="I754" i="3" s="1"/>
  <c r="G754" i="3"/>
  <c r="E755" i="3"/>
  <c r="F94" i="2"/>
  <c r="G94" i="2"/>
  <c r="F328" i="2"/>
  <c r="G328" i="2"/>
  <c r="G143" i="2"/>
  <c r="F143" i="2"/>
  <c r="I143" i="2" s="1"/>
  <c r="G227" i="2"/>
  <c r="F227" i="2"/>
  <c r="I90" i="15" l="1"/>
  <c r="I885" i="15"/>
  <c r="G886" i="15"/>
  <c r="F886" i="15"/>
  <c r="I886" i="15" s="1"/>
  <c r="E887" i="15"/>
  <c r="F91" i="15"/>
  <c r="I91" i="15" s="1"/>
  <c r="G91" i="15"/>
  <c r="E92" i="15"/>
  <c r="I165" i="23"/>
  <c r="F166" i="23"/>
  <c r="I166" i="23" s="1"/>
  <c r="G166" i="23"/>
  <c r="E167" i="23"/>
  <c r="I59" i="23"/>
  <c r="F113" i="23"/>
  <c r="I113" i="23" s="1"/>
  <c r="E114" i="23"/>
  <c r="G113" i="23"/>
  <c r="F60" i="23"/>
  <c r="I60" i="23" s="1"/>
  <c r="E61" i="23"/>
  <c r="G60" i="23"/>
  <c r="I188" i="19"/>
  <c r="E50" i="22"/>
  <c r="G49" i="22"/>
  <c r="F49" i="22"/>
  <c r="I49" i="22" s="1"/>
  <c r="F189" i="19"/>
  <c r="I189" i="19" s="1"/>
  <c r="E190" i="19"/>
  <c r="G189" i="19"/>
  <c r="F221" i="11"/>
  <c r="G221" i="11"/>
  <c r="E225" i="11"/>
  <c r="G1316" i="12"/>
  <c r="F1316" i="12"/>
  <c r="I1316" i="12" s="1"/>
  <c r="E1317" i="12"/>
  <c r="I1245" i="12"/>
  <c r="G1246" i="12"/>
  <c r="F1246" i="12"/>
  <c r="E1247" i="12"/>
  <c r="I648" i="12"/>
  <c r="I885" i="12"/>
  <c r="I136" i="12"/>
  <c r="I343" i="12"/>
  <c r="I969" i="12"/>
  <c r="F970" i="12"/>
  <c r="E971" i="12"/>
  <c r="G970" i="12"/>
  <c r="F886" i="12"/>
  <c r="G886" i="12"/>
  <c r="E887" i="12"/>
  <c r="G137" i="12"/>
  <c r="E138" i="12"/>
  <c r="F137" i="12"/>
  <c r="F344" i="12"/>
  <c r="G344" i="12"/>
  <c r="E345" i="12"/>
  <c r="G649" i="12"/>
  <c r="F649" i="12"/>
  <c r="E650" i="12"/>
  <c r="I354" i="10"/>
  <c r="I328" i="2"/>
  <c r="I360" i="3"/>
  <c r="I489" i="1"/>
  <c r="I1551" i="1"/>
  <c r="I69" i="10"/>
  <c r="I961" i="6"/>
  <c r="I86" i="1"/>
  <c r="I441" i="1"/>
  <c r="J2148" i="8"/>
  <c r="J2690" i="8"/>
  <c r="I1189" i="1"/>
  <c r="J3867" i="8"/>
  <c r="I437" i="10"/>
  <c r="I200" i="10"/>
  <c r="J3563" i="8"/>
  <c r="G2064" i="8"/>
  <c r="H2064" i="8"/>
  <c r="I41" i="3"/>
  <c r="I199" i="3"/>
  <c r="I873" i="1"/>
  <c r="I1493" i="1"/>
  <c r="J2018" i="8"/>
  <c r="J2250" i="8"/>
  <c r="I522" i="10"/>
  <c r="G1188" i="8"/>
  <c r="H1188" i="8"/>
  <c r="I94" i="2"/>
  <c r="I227" i="2"/>
  <c r="I916" i="3"/>
  <c r="I290" i="3"/>
  <c r="I437" i="3"/>
  <c r="I129" i="6"/>
  <c r="I193" i="6"/>
  <c r="J2938" i="8"/>
  <c r="J3404" i="8"/>
  <c r="J4597" i="8"/>
  <c r="J5431" i="8"/>
  <c r="H3564" i="8"/>
  <c r="G3564" i="8"/>
  <c r="J3564" i="8" s="1"/>
  <c r="I1383" i="1"/>
  <c r="G201" i="10"/>
  <c r="E202" i="10"/>
  <c r="F201" i="10"/>
  <c r="F438" i="10"/>
  <c r="I438" i="10" s="1"/>
  <c r="E439" i="10"/>
  <c r="G438" i="10"/>
  <c r="G70" i="10"/>
  <c r="F70" i="10"/>
  <c r="I70" i="10" s="1"/>
  <c r="F523" i="10"/>
  <c r="G523" i="10"/>
  <c r="E524" i="10"/>
  <c r="F355" i="10"/>
  <c r="I355" i="10" s="1"/>
  <c r="E356" i="10"/>
  <c r="G355" i="10"/>
  <c r="E73" i="10"/>
  <c r="F152" i="10"/>
  <c r="I152" i="10" s="1"/>
  <c r="E153" i="10"/>
  <c r="G152" i="10"/>
  <c r="G4663" i="8"/>
  <c r="J4663" i="8" s="1"/>
  <c r="F4664" i="8"/>
  <c r="H4663" i="8"/>
  <c r="G4598" i="8"/>
  <c r="H4598" i="8"/>
  <c r="F4599" i="8"/>
  <c r="J4662" i="8"/>
  <c r="G5318" i="8"/>
  <c r="F5319" i="8"/>
  <c r="H5318" i="8"/>
  <c r="G848" i="6"/>
  <c r="F848" i="6"/>
  <c r="H3868" i="8"/>
  <c r="F3869" i="8"/>
  <c r="G3868" i="8"/>
  <c r="F42" i="4"/>
  <c r="G42" i="4"/>
  <c r="E43" i="4"/>
  <c r="F3567" i="8"/>
  <c r="J2849" i="8"/>
  <c r="F2692" i="8"/>
  <c r="G2691" i="8"/>
  <c r="H2691" i="8"/>
  <c r="G3405" i="8"/>
  <c r="F3406" i="8"/>
  <c r="H3405" i="8"/>
  <c r="G3088" i="8"/>
  <c r="H3088" i="8"/>
  <c r="F3089" i="8"/>
  <c r="G3012" i="8"/>
  <c r="F3013" i="8"/>
  <c r="H3012" i="8"/>
  <c r="H2939" i="8"/>
  <c r="F2940" i="8"/>
  <c r="G2939" i="8"/>
  <c r="F2851" i="8"/>
  <c r="G2850" i="8"/>
  <c r="H2850" i="8"/>
  <c r="J3087" i="8"/>
  <c r="J87" i="8"/>
  <c r="J1491" i="8"/>
  <c r="J488" i="8"/>
  <c r="J1550" i="8"/>
  <c r="J871" i="8"/>
  <c r="G2251" i="8"/>
  <c r="F2252" i="8"/>
  <c r="H2251" i="8"/>
  <c r="F2150" i="8"/>
  <c r="G2149" i="8"/>
  <c r="H2149" i="8"/>
  <c r="F2068" i="8"/>
  <c r="F2020" i="8"/>
  <c r="G2019" i="8"/>
  <c r="H2019" i="8"/>
  <c r="G441" i="8"/>
  <c r="H441" i="8"/>
  <c r="F442" i="8"/>
  <c r="F1192" i="8"/>
  <c r="J440" i="8"/>
  <c r="G1382" i="8"/>
  <c r="F1383" i="8"/>
  <c r="H1382" i="8"/>
  <c r="G88" i="8"/>
  <c r="F89" i="8"/>
  <c r="H88" i="8"/>
  <c r="G1492" i="8"/>
  <c r="F1493" i="8"/>
  <c r="H1492" i="8"/>
  <c r="G1551" i="8"/>
  <c r="F1552" i="8"/>
  <c r="H1551" i="8"/>
  <c r="G489" i="8"/>
  <c r="H489" i="8"/>
  <c r="F490" i="8"/>
  <c r="G872" i="8"/>
  <c r="F873" i="8"/>
  <c r="H872" i="8"/>
  <c r="E88" i="1"/>
  <c r="F87" i="1"/>
  <c r="I87" i="1" s="1"/>
  <c r="G87" i="1"/>
  <c r="F1190" i="1"/>
  <c r="E1191" i="1"/>
  <c r="G1190" i="1"/>
  <c r="F1552" i="1"/>
  <c r="E1553" i="1"/>
  <c r="G1552" i="1"/>
  <c r="F874" i="1"/>
  <c r="E875" i="1"/>
  <c r="G874" i="1"/>
  <c r="F442" i="1"/>
  <c r="I442" i="1" s="1"/>
  <c r="E443" i="1"/>
  <c r="G442" i="1"/>
  <c r="F1494" i="1"/>
  <c r="G1494" i="1"/>
  <c r="E1495" i="1"/>
  <c r="F490" i="1"/>
  <c r="E491" i="1"/>
  <c r="G490" i="1"/>
  <c r="F1384" i="1"/>
  <c r="E1385" i="1"/>
  <c r="G1384" i="1"/>
  <c r="F130" i="6"/>
  <c r="I130" i="6" s="1"/>
  <c r="E131" i="6"/>
  <c r="G130" i="6"/>
  <c r="E851" i="6"/>
  <c r="F194" i="6"/>
  <c r="G194" i="6"/>
  <c r="E195" i="6"/>
  <c r="E43" i="3"/>
  <c r="F42" i="3"/>
  <c r="G42" i="3"/>
  <c r="F291" i="3"/>
  <c r="E292" i="3"/>
  <c r="G291" i="3"/>
  <c r="G361" i="3"/>
  <c r="F361" i="3"/>
  <c r="E362" i="3"/>
  <c r="E918" i="3"/>
  <c r="F917" i="3"/>
  <c r="G917" i="3"/>
  <c r="F438" i="3"/>
  <c r="E439" i="3"/>
  <c r="G438" i="3"/>
  <c r="F755" i="3"/>
  <c r="E756" i="3"/>
  <c r="G755" i="3"/>
  <c r="F200" i="3"/>
  <c r="I200" i="3" s="1"/>
  <c r="G200" i="3"/>
  <c r="E201" i="3"/>
  <c r="F228" i="2"/>
  <c r="G228" i="2"/>
  <c r="F144" i="2"/>
  <c r="G144" i="2"/>
  <c r="F329" i="2"/>
  <c r="G329" i="2"/>
  <c r="F95" i="2"/>
  <c r="G95" i="2"/>
  <c r="G887" i="15" l="1"/>
  <c r="F887" i="15"/>
  <c r="I887" i="15" s="1"/>
  <c r="E888" i="15"/>
  <c r="E93" i="15"/>
  <c r="F92" i="15"/>
  <c r="G92" i="15"/>
  <c r="E168" i="23"/>
  <c r="F167" i="23"/>
  <c r="G167" i="23"/>
  <c r="F114" i="23"/>
  <c r="G114" i="23"/>
  <c r="E115" i="23"/>
  <c r="F61" i="23"/>
  <c r="E62" i="23"/>
  <c r="G61" i="23"/>
  <c r="G50" i="22"/>
  <c r="F50" i="22"/>
  <c r="I50" i="22" s="1"/>
  <c r="E51" i="22"/>
  <c r="F190" i="19"/>
  <c r="E191" i="19"/>
  <c r="G190" i="19"/>
  <c r="G222" i="11"/>
  <c r="F222" i="11"/>
  <c r="I222" i="11" s="1"/>
  <c r="I221" i="11"/>
  <c r="E226" i="11"/>
  <c r="F1317" i="12"/>
  <c r="I1317" i="12" s="1"/>
  <c r="G1317" i="12"/>
  <c r="E1318" i="12"/>
  <c r="F1247" i="12"/>
  <c r="G1247" i="12"/>
  <c r="E1248" i="12"/>
  <c r="I1246" i="12"/>
  <c r="I649" i="12"/>
  <c r="I344" i="12"/>
  <c r="I137" i="12"/>
  <c r="F345" i="12"/>
  <c r="G345" i="12"/>
  <c r="E346" i="12"/>
  <c r="G138" i="12"/>
  <c r="E139" i="12"/>
  <c r="F138" i="12"/>
  <c r="I886" i="12"/>
  <c r="E972" i="12"/>
  <c r="F971" i="12"/>
  <c r="G971" i="12"/>
  <c r="F650" i="12"/>
  <c r="G650" i="12"/>
  <c r="E651" i="12"/>
  <c r="I970" i="12"/>
  <c r="F887" i="12"/>
  <c r="E888" i="12"/>
  <c r="G887" i="12"/>
  <c r="I201" i="10"/>
  <c r="I917" i="3"/>
  <c r="J2064" i="8"/>
  <c r="J2019" i="8"/>
  <c r="I95" i="2"/>
  <c r="I144" i="2"/>
  <c r="I848" i="6"/>
  <c r="I874" i="1"/>
  <c r="I329" i="2"/>
  <c r="I42" i="3"/>
  <c r="I194" i="6"/>
  <c r="I42" i="4"/>
  <c r="J5318" i="8"/>
  <c r="G1189" i="8"/>
  <c r="H1189" i="8"/>
  <c r="I228" i="2"/>
  <c r="I438" i="3"/>
  <c r="I1494" i="1"/>
  <c r="I1190" i="1"/>
  <c r="J441" i="8"/>
  <c r="J2149" i="8"/>
  <c r="J2939" i="8"/>
  <c r="I523" i="10"/>
  <c r="J1188" i="8"/>
  <c r="G2065" i="8"/>
  <c r="J2065" i="8" s="1"/>
  <c r="H2065" i="8"/>
  <c r="I755" i="3"/>
  <c r="I361" i="3"/>
  <c r="I291" i="3"/>
  <c r="I490" i="1"/>
  <c r="J2850" i="8"/>
  <c r="J3868" i="8"/>
  <c r="J3405" i="8"/>
  <c r="H3565" i="8"/>
  <c r="G3565" i="8"/>
  <c r="J3565" i="8" s="1"/>
  <c r="I1552" i="1"/>
  <c r="I1384" i="1"/>
  <c r="E203" i="10"/>
  <c r="F202" i="10"/>
  <c r="G202" i="10"/>
  <c r="E357" i="10"/>
  <c r="F356" i="10"/>
  <c r="G356" i="10"/>
  <c r="F153" i="10"/>
  <c r="E154" i="10"/>
  <c r="G153" i="10"/>
  <c r="F439" i="10"/>
  <c r="G439" i="10"/>
  <c r="E440" i="10"/>
  <c r="G71" i="10"/>
  <c r="F71" i="10"/>
  <c r="I71" i="10" s="1"/>
  <c r="E74" i="10"/>
  <c r="G524" i="10"/>
  <c r="F524" i="10"/>
  <c r="E525" i="10"/>
  <c r="J4598" i="8"/>
  <c r="G4599" i="8"/>
  <c r="J4599" i="8" s="1"/>
  <c r="F4600" i="8"/>
  <c r="H4599" i="8"/>
  <c r="G4664" i="8"/>
  <c r="H4664" i="8"/>
  <c r="F4665" i="8"/>
  <c r="G5319" i="8"/>
  <c r="H5319" i="8"/>
  <c r="F5320" i="8"/>
  <c r="F849" i="6"/>
  <c r="G849" i="6"/>
  <c r="G3869" i="8"/>
  <c r="J3869" i="8" s="1"/>
  <c r="F3870" i="8"/>
  <c r="H3869" i="8"/>
  <c r="G43" i="4"/>
  <c r="E44" i="4"/>
  <c r="F43" i="4"/>
  <c r="I43" i="4" s="1"/>
  <c r="G2940" i="8"/>
  <c r="F2941" i="8"/>
  <c r="H2940" i="8"/>
  <c r="J3012" i="8"/>
  <c r="J2691" i="8"/>
  <c r="F3568" i="8"/>
  <c r="F2852" i="8"/>
  <c r="H2851" i="8"/>
  <c r="G2851" i="8"/>
  <c r="G3013" i="8"/>
  <c r="H3013" i="8"/>
  <c r="F3014" i="8"/>
  <c r="J3088" i="8"/>
  <c r="G3089" i="8"/>
  <c r="H3089" i="8"/>
  <c r="F3090" i="8"/>
  <c r="G3406" i="8"/>
  <c r="H3406" i="8"/>
  <c r="F3407" i="8"/>
  <c r="H2692" i="8"/>
  <c r="G2692" i="8"/>
  <c r="F2693" i="8"/>
  <c r="J489" i="8"/>
  <c r="J1382" i="8"/>
  <c r="J2251" i="8"/>
  <c r="J872" i="8"/>
  <c r="G2020" i="8"/>
  <c r="H2020" i="8"/>
  <c r="F2021" i="8"/>
  <c r="G2252" i="8"/>
  <c r="H2252" i="8"/>
  <c r="F2253" i="8"/>
  <c r="F2069" i="8"/>
  <c r="G2150" i="8"/>
  <c r="H2150" i="8"/>
  <c r="F2151" i="8"/>
  <c r="F1494" i="8"/>
  <c r="G1493" i="8"/>
  <c r="H1493" i="8"/>
  <c r="J88" i="8"/>
  <c r="F443" i="8"/>
  <c r="G442" i="8"/>
  <c r="H442" i="8"/>
  <c r="G873" i="8"/>
  <c r="J873" i="8" s="1"/>
  <c r="H873" i="8"/>
  <c r="F874" i="8"/>
  <c r="F491" i="8"/>
  <c r="G490" i="8"/>
  <c r="J490" i="8" s="1"/>
  <c r="H490" i="8"/>
  <c r="H1552" i="8"/>
  <c r="G1552" i="8"/>
  <c r="F1553" i="8"/>
  <c r="J1492" i="8"/>
  <c r="F1193" i="8"/>
  <c r="H89" i="8"/>
  <c r="G89" i="8"/>
  <c r="J1551" i="8"/>
  <c r="G1383" i="8"/>
  <c r="F1384" i="8"/>
  <c r="H1383" i="8"/>
  <c r="E1496" i="1"/>
  <c r="F1495" i="1"/>
  <c r="G1495" i="1"/>
  <c r="F443" i="1"/>
  <c r="G443" i="1"/>
  <c r="E444" i="1"/>
  <c r="F491" i="1"/>
  <c r="G491" i="1"/>
  <c r="E492" i="1"/>
  <c r="G1553" i="1"/>
  <c r="F1553" i="1"/>
  <c r="E1554" i="1"/>
  <c r="F1385" i="1"/>
  <c r="E1386" i="1"/>
  <c r="G1385" i="1"/>
  <c r="F875" i="1"/>
  <c r="G875" i="1"/>
  <c r="E876" i="1"/>
  <c r="F1191" i="1"/>
  <c r="E1192" i="1"/>
  <c r="G1191" i="1"/>
  <c r="F88" i="1"/>
  <c r="G88" i="1"/>
  <c r="E89" i="1"/>
  <c r="F195" i="6"/>
  <c r="G195" i="6"/>
  <c r="E196" i="6"/>
  <c r="E852" i="6"/>
  <c r="F131" i="6"/>
  <c r="G131" i="6"/>
  <c r="E132" i="6"/>
  <c r="E202" i="3"/>
  <c r="F201" i="3"/>
  <c r="G201" i="3"/>
  <c r="F439" i="3"/>
  <c r="G439" i="3"/>
  <c r="E440" i="3"/>
  <c r="F918" i="3"/>
  <c r="G918" i="3"/>
  <c r="E919" i="3"/>
  <c r="F756" i="3"/>
  <c r="I756" i="3" s="1"/>
  <c r="G756" i="3"/>
  <c r="E757" i="3"/>
  <c r="F362" i="3"/>
  <c r="G362" i="3"/>
  <c r="E363" i="3"/>
  <c r="F292" i="3"/>
  <c r="G292" i="3"/>
  <c r="E293" i="3"/>
  <c r="G43" i="3"/>
  <c r="F43" i="3"/>
  <c r="E44" i="3"/>
  <c r="F330" i="2"/>
  <c r="I330" i="2" s="1"/>
  <c r="G330" i="2"/>
  <c r="F229" i="2"/>
  <c r="G229" i="2"/>
  <c r="F96" i="2"/>
  <c r="I96" i="2" s="1"/>
  <c r="G96" i="2"/>
  <c r="F145" i="2"/>
  <c r="G145" i="2"/>
  <c r="F93" i="15" l="1"/>
  <c r="G93" i="15"/>
  <c r="E94" i="15"/>
  <c r="F888" i="15"/>
  <c r="E889" i="15"/>
  <c r="G888" i="15"/>
  <c r="I92" i="15"/>
  <c r="I114" i="23"/>
  <c r="I61" i="23"/>
  <c r="F115" i="23"/>
  <c r="E116" i="23"/>
  <c r="G115" i="23"/>
  <c r="I167" i="23"/>
  <c r="F62" i="23"/>
  <c r="I62" i="23" s="1"/>
  <c r="G62" i="23"/>
  <c r="E63" i="23"/>
  <c r="G168" i="23"/>
  <c r="F168" i="23"/>
  <c r="F51" i="22"/>
  <c r="I51" i="22" s="1"/>
  <c r="G51" i="22"/>
  <c r="E52" i="22"/>
  <c r="G191" i="19"/>
  <c r="F191" i="19"/>
  <c r="E192" i="19"/>
  <c r="I190" i="19"/>
  <c r="G223" i="11"/>
  <c r="F223" i="11"/>
  <c r="I223" i="11" s="1"/>
  <c r="E227" i="11"/>
  <c r="F1318" i="12"/>
  <c r="I1318" i="12" s="1"/>
  <c r="G1318" i="12"/>
  <c r="E1319" i="12"/>
  <c r="I1247" i="12"/>
  <c r="F1248" i="12"/>
  <c r="I1248" i="12" s="1"/>
  <c r="G1248" i="12"/>
  <c r="E1249" i="12"/>
  <c r="I650" i="12"/>
  <c r="I138" i="12"/>
  <c r="I887" i="12"/>
  <c r="F888" i="12"/>
  <c r="E889" i="12"/>
  <c r="G888" i="12"/>
  <c r="I971" i="12"/>
  <c r="I345" i="12"/>
  <c r="F651" i="12"/>
  <c r="G651" i="12"/>
  <c r="E652" i="12"/>
  <c r="E973" i="12"/>
  <c r="G972" i="12"/>
  <c r="F972" i="12"/>
  <c r="F139" i="12"/>
  <c r="E140" i="12"/>
  <c r="G139" i="12"/>
  <c r="E347" i="12"/>
  <c r="F346" i="12"/>
  <c r="G346" i="12"/>
  <c r="I153" i="10"/>
  <c r="I201" i="3"/>
  <c r="J4664" i="8"/>
  <c r="I131" i="6"/>
  <c r="I195" i="6"/>
  <c r="J1189" i="8"/>
  <c r="I918" i="3"/>
  <c r="I88" i="1"/>
  <c r="J1383" i="8"/>
  <c r="J2252" i="8"/>
  <c r="I362" i="3"/>
  <c r="I875" i="1"/>
  <c r="I443" i="1"/>
  <c r="J3089" i="8"/>
  <c r="J3013" i="8"/>
  <c r="I439" i="10"/>
  <c r="I202" i="10"/>
  <c r="H1190" i="8"/>
  <c r="G1190" i="8"/>
  <c r="I145" i="2"/>
  <c r="I229" i="2"/>
  <c r="I43" i="3"/>
  <c r="I292" i="3"/>
  <c r="I439" i="3"/>
  <c r="I1191" i="1"/>
  <c r="I1553" i="1"/>
  <c r="I491" i="1"/>
  <c r="J89" i="8"/>
  <c r="J2692" i="8"/>
  <c r="J2851" i="8"/>
  <c r="I849" i="6"/>
  <c r="I524" i="10"/>
  <c r="I356" i="10"/>
  <c r="H2066" i="8"/>
  <c r="G2066" i="8"/>
  <c r="G3566" i="8"/>
  <c r="H3566" i="8"/>
  <c r="I1495" i="1"/>
  <c r="I1385" i="1"/>
  <c r="E204" i="10"/>
  <c r="G203" i="10"/>
  <c r="F203" i="10"/>
  <c r="G525" i="10"/>
  <c r="E526" i="10"/>
  <c r="F525" i="10"/>
  <c r="E75" i="10"/>
  <c r="E155" i="10"/>
  <c r="F154" i="10"/>
  <c r="G154" i="10"/>
  <c r="G440" i="10"/>
  <c r="E441" i="10"/>
  <c r="F440" i="10"/>
  <c r="I440" i="10" s="1"/>
  <c r="G72" i="10"/>
  <c r="F72" i="10"/>
  <c r="G357" i="10"/>
  <c r="F357" i="10"/>
  <c r="I357" i="10" s="1"/>
  <c r="E358" i="10"/>
  <c r="J5319" i="8"/>
  <c r="G4665" i="8"/>
  <c r="J4665" i="8" s="1"/>
  <c r="F4666" i="8"/>
  <c r="H4665" i="8"/>
  <c r="G4600" i="8"/>
  <c r="H4600" i="8"/>
  <c r="F4601" i="8"/>
  <c r="G5320" i="8"/>
  <c r="F5321" i="8"/>
  <c r="H5320" i="8"/>
  <c r="F850" i="6"/>
  <c r="I850" i="6" s="1"/>
  <c r="G850" i="6"/>
  <c r="G3870" i="8"/>
  <c r="H3870" i="8"/>
  <c r="F3871" i="8"/>
  <c r="E45" i="4"/>
  <c r="G44" i="4"/>
  <c r="F44" i="4"/>
  <c r="I44" i="4" s="1"/>
  <c r="F3569" i="8"/>
  <c r="F2694" i="8"/>
  <c r="G2693" i="8"/>
  <c r="H2693" i="8"/>
  <c r="J3406" i="8"/>
  <c r="F3091" i="8"/>
  <c r="G3090" i="8"/>
  <c r="H3090" i="8"/>
  <c r="F3015" i="8"/>
  <c r="G3014" i="8"/>
  <c r="H3014" i="8"/>
  <c r="G2941" i="8"/>
  <c r="H2941" i="8"/>
  <c r="F2942" i="8"/>
  <c r="G3407" i="8"/>
  <c r="F3408" i="8"/>
  <c r="H3407" i="8"/>
  <c r="F2853" i="8"/>
  <c r="G2852" i="8"/>
  <c r="H2852" i="8"/>
  <c r="J2940" i="8"/>
  <c r="J442" i="8"/>
  <c r="J1493" i="8"/>
  <c r="F2070" i="8"/>
  <c r="F2152" i="8"/>
  <c r="G2151" i="8"/>
  <c r="H2151" i="8"/>
  <c r="J2150" i="8"/>
  <c r="G2253" i="8"/>
  <c r="H2253" i="8"/>
  <c r="F2022" i="8"/>
  <c r="G2021" i="8"/>
  <c r="H2021" i="8"/>
  <c r="J2020" i="8"/>
  <c r="G1553" i="8"/>
  <c r="H1553" i="8"/>
  <c r="F1554" i="8"/>
  <c r="F1194" i="8"/>
  <c r="J1552" i="8"/>
  <c r="H491" i="8"/>
  <c r="F492" i="8"/>
  <c r="G491" i="8"/>
  <c r="G874" i="8"/>
  <c r="F875" i="8"/>
  <c r="H874" i="8"/>
  <c r="G1384" i="8"/>
  <c r="F1385" i="8"/>
  <c r="H1384" i="8"/>
  <c r="H443" i="8"/>
  <c r="G443" i="8"/>
  <c r="F444" i="8"/>
  <c r="G1494" i="8"/>
  <c r="F1495" i="8"/>
  <c r="H1494" i="8"/>
  <c r="F876" i="1"/>
  <c r="E877" i="1"/>
  <c r="G876" i="1"/>
  <c r="F1386" i="1"/>
  <c r="E1387" i="1"/>
  <c r="G1386" i="1"/>
  <c r="G89" i="1"/>
  <c r="E90" i="1"/>
  <c r="F89" i="1"/>
  <c r="F1192" i="1"/>
  <c r="I1192" i="1" s="1"/>
  <c r="E1193" i="1"/>
  <c r="G1192" i="1"/>
  <c r="F492" i="1"/>
  <c r="E493" i="1"/>
  <c r="G492" i="1"/>
  <c r="F1554" i="1"/>
  <c r="E1555" i="1"/>
  <c r="G1554" i="1"/>
  <c r="F444" i="1"/>
  <c r="E445" i="1"/>
  <c r="G444" i="1"/>
  <c r="G1496" i="1"/>
  <c r="E1497" i="1"/>
  <c r="F1496" i="1"/>
  <c r="F196" i="6"/>
  <c r="E197" i="6"/>
  <c r="G196" i="6"/>
  <c r="G132" i="6"/>
  <c r="E133" i="6"/>
  <c r="F132" i="6"/>
  <c r="I132" i="6" s="1"/>
  <c r="E853" i="6"/>
  <c r="E294" i="3"/>
  <c r="F293" i="3"/>
  <c r="G293" i="3"/>
  <c r="E441" i="3"/>
  <c r="F440" i="3"/>
  <c r="G440" i="3"/>
  <c r="F44" i="3"/>
  <c r="I44" i="3" s="1"/>
  <c r="E45" i="3"/>
  <c r="G44" i="3"/>
  <c r="E920" i="3"/>
  <c r="F919" i="3"/>
  <c r="G919" i="3"/>
  <c r="E758" i="3"/>
  <c r="F757" i="3"/>
  <c r="G757" i="3"/>
  <c r="F363" i="3"/>
  <c r="G363" i="3"/>
  <c r="E364" i="3"/>
  <c r="E203" i="3"/>
  <c r="F202" i="3"/>
  <c r="G202" i="3"/>
  <c r="F146" i="2"/>
  <c r="G146" i="2"/>
  <c r="F230" i="2"/>
  <c r="I230" i="2" s="1"/>
  <c r="G230" i="2"/>
  <c r="G331" i="2"/>
  <c r="F331" i="2"/>
  <c r="I331" i="2" s="1"/>
  <c r="F97" i="2"/>
  <c r="I97" i="2" s="1"/>
  <c r="G97" i="2"/>
  <c r="I93" i="15" l="1"/>
  <c r="I888" i="15"/>
  <c r="E95" i="15"/>
  <c r="F94" i="15"/>
  <c r="I94" i="15" s="1"/>
  <c r="G94" i="15"/>
  <c r="F889" i="15"/>
  <c r="I889" i="15" s="1"/>
  <c r="G889" i="15"/>
  <c r="E890" i="15"/>
  <c r="I115" i="23"/>
  <c r="F63" i="23"/>
  <c r="I63" i="23" s="1"/>
  <c r="G63" i="23"/>
  <c r="G116" i="23"/>
  <c r="F116" i="23"/>
  <c r="I116" i="23" s="1"/>
  <c r="I168" i="23"/>
  <c r="I191" i="19"/>
  <c r="G52" i="22"/>
  <c r="F52" i="22"/>
  <c r="I52" i="22" s="1"/>
  <c r="E53" i="22"/>
  <c r="G192" i="19"/>
  <c r="F192" i="19"/>
  <c r="E193" i="19"/>
  <c r="G224" i="11"/>
  <c r="F224" i="11"/>
  <c r="I224" i="11" s="1"/>
  <c r="E228" i="11"/>
  <c r="G1319" i="12"/>
  <c r="F1319" i="12"/>
  <c r="E1320" i="12"/>
  <c r="E1250" i="12"/>
  <c r="G1249" i="12"/>
  <c r="F1249" i="12"/>
  <c r="I888" i="12"/>
  <c r="I651" i="12"/>
  <c r="E974" i="12"/>
  <c r="F973" i="12"/>
  <c r="G973" i="12"/>
  <c r="I346" i="12"/>
  <c r="F140" i="12"/>
  <c r="E141" i="12"/>
  <c r="G140" i="12"/>
  <c r="F652" i="12"/>
  <c r="E653" i="12"/>
  <c r="G652" i="12"/>
  <c r="F347" i="12"/>
  <c r="G347" i="12"/>
  <c r="E348" i="12"/>
  <c r="I139" i="12"/>
  <c r="I972" i="12"/>
  <c r="F889" i="12"/>
  <c r="E890" i="12"/>
  <c r="G889" i="12"/>
  <c r="I154" i="10"/>
  <c r="J2066" i="8"/>
  <c r="J1190" i="8"/>
  <c r="I919" i="3"/>
  <c r="I196" i="6"/>
  <c r="I492" i="1"/>
  <c r="I89" i="1"/>
  <c r="I876" i="1"/>
  <c r="J1553" i="8"/>
  <c r="J443" i="8"/>
  <c r="J3566" i="8"/>
  <c r="I146" i="2"/>
  <c r="I757" i="3"/>
  <c r="I440" i="3"/>
  <c r="J2852" i="8"/>
  <c r="J3090" i="8"/>
  <c r="J2693" i="8"/>
  <c r="J3870" i="8"/>
  <c r="J4600" i="8"/>
  <c r="I72" i="10"/>
  <c r="I203" i="10"/>
  <c r="G2067" i="8"/>
  <c r="H2067" i="8"/>
  <c r="H1191" i="8"/>
  <c r="G1191" i="8"/>
  <c r="I202" i="3"/>
  <c r="I363" i="3"/>
  <c r="I444" i="1"/>
  <c r="J2021" i="8"/>
  <c r="J3014" i="8"/>
  <c r="I525" i="10"/>
  <c r="I293" i="3"/>
  <c r="H3567" i="8"/>
  <c r="G3567" i="8"/>
  <c r="I1554" i="1"/>
  <c r="I1386" i="1"/>
  <c r="I1496" i="1"/>
  <c r="G204" i="10"/>
  <c r="F204" i="10"/>
  <c r="I204" i="10" s="1"/>
  <c r="E205" i="10"/>
  <c r="G441" i="10"/>
  <c r="F441" i="10"/>
  <c r="E442" i="10"/>
  <c r="E76" i="10"/>
  <c r="F358" i="10"/>
  <c r="E359" i="10"/>
  <c r="G358" i="10"/>
  <c r="G73" i="10"/>
  <c r="F73" i="10"/>
  <c r="F526" i="10"/>
  <c r="E527" i="10"/>
  <c r="G526" i="10"/>
  <c r="E156" i="10"/>
  <c r="F155" i="10"/>
  <c r="G155" i="10"/>
  <c r="J5320" i="8"/>
  <c r="F4602" i="8"/>
  <c r="G4601" i="8"/>
  <c r="H4601" i="8"/>
  <c r="G4666" i="8"/>
  <c r="H4666" i="8"/>
  <c r="F4667" i="8"/>
  <c r="G5321" i="8"/>
  <c r="H5321" i="8"/>
  <c r="F5322" i="8"/>
  <c r="F851" i="6"/>
  <c r="G851" i="6"/>
  <c r="H3871" i="8"/>
  <c r="G3871" i="8"/>
  <c r="F3872" i="8"/>
  <c r="F45" i="4"/>
  <c r="G45" i="4"/>
  <c r="E46" i="4"/>
  <c r="G2694" i="8"/>
  <c r="H2694" i="8"/>
  <c r="F2695" i="8"/>
  <c r="G3408" i="8"/>
  <c r="H3408" i="8"/>
  <c r="F3409" i="8"/>
  <c r="J2941" i="8"/>
  <c r="H3015" i="8"/>
  <c r="G3015" i="8"/>
  <c r="F3016" i="8"/>
  <c r="F3570" i="8"/>
  <c r="J3407" i="8"/>
  <c r="G3091" i="8"/>
  <c r="F3092" i="8"/>
  <c r="H3091" i="8"/>
  <c r="G2853" i="8"/>
  <c r="J2853" i="8" s="1"/>
  <c r="H2853" i="8"/>
  <c r="F2854" i="8"/>
  <c r="F2943" i="8"/>
  <c r="G2942" i="8"/>
  <c r="J2942" i="8" s="1"/>
  <c r="H2942" i="8"/>
  <c r="J874" i="8"/>
  <c r="J1384" i="8"/>
  <c r="J2253" i="8"/>
  <c r="H2152" i="8"/>
  <c r="G2152" i="8"/>
  <c r="J2152" i="8" s="1"/>
  <c r="F2153" i="8"/>
  <c r="G2022" i="8"/>
  <c r="J2022" i="8" s="1"/>
  <c r="H2022" i="8"/>
  <c r="J2151" i="8"/>
  <c r="F2071" i="8"/>
  <c r="G444" i="8"/>
  <c r="F445" i="8"/>
  <c r="H444" i="8"/>
  <c r="G1385" i="8"/>
  <c r="H1385" i="8"/>
  <c r="F1386" i="8"/>
  <c r="G1554" i="8"/>
  <c r="H1554" i="8"/>
  <c r="F1555" i="8"/>
  <c r="G1495" i="8"/>
  <c r="F1496" i="8"/>
  <c r="H1495" i="8"/>
  <c r="J491" i="8"/>
  <c r="F1195" i="8"/>
  <c r="J1494" i="8"/>
  <c r="G875" i="8"/>
  <c r="H875" i="8"/>
  <c r="F876" i="8"/>
  <c r="G492" i="8"/>
  <c r="H492" i="8"/>
  <c r="F493" i="8"/>
  <c r="F493" i="1"/>
  <c r="G493" i="1"/>
  <c r="E494" i="1"/>
  <c r="G1193" i="1"/>
  <c r="F1193" i="1"/>
  <c r="E1194" i="1"/>
  <c r="F1497" i="1"/>
  <c r="I1497" i="1" s="1"/>
  <c r="E1498" i="1"/>
  <c r="G1497" i="1"/>
  <c r="F1555" i="1"/>
  <c r="G1555" i="1"/>
  <c r="E1556" i="1"/>
  <c r="F445" i="1"/>
  <c r="G445" i="1"/>
  <c r="E446" i="1"/>
  <c r="F877" i="1"/>
  <c r="E878" i="1"/>
  <c r="G877" i="1"/>
  <c r="G90" i="1"/>
  <c r="F90" i="1"/>
  <c r="F1387" i="1"/>
  <c r="E1388" i="1"/>
  <c r="G1387" i="1"/>
  <c r="F133" i="6"/>
  <c r="I133" i="6" s="1"/>
  <c r="G133" i="6"/>
  <c r="E134" i="6"/>
  <c r="G197" i="6"/>
  <c r="F197" i="6"/>
  <c r="E198" i="6"/>
  <c r="E854" i="6"/>
  <c r="F45" i="3"/>
  <c r="G45" i="3"/>
  <c r="E46" i="3"/>
  <c r="G441" i="3"/>
  <c r="F441" i="3"/>
  <c r="E442" i="3"/>
  <c r="F294" i="3"/>
  <c r="G294" i="3"/>
  <c r="E295" i="3"/>
  <c r="E204" i="3"/>
  <c r="F203" i="3"/>
  <c r="G203" i="3"/>
  <c r="F758" i="3"/>
  <c r="I758" i="3" s="1"/>
  <c r="G758" i="3"/>
  <c r="E759" i="3"/>
  <c r="E365" i="3"/>
  <c r="F364" i="3"/>
  <c r="I364" i="3" s="1"/>
  <c r="G364" i="3"/>
  <c r="G920" i="3"/>
  <c r="F920" i="3"/>
  <c r="E921" i="3"/>
  <c r="G147" i="2"/>
  <c r="F147" i="2"/>
  <c r="G231" i="2"/>
  <c r="F231" i="2"/>
  <c r="I231" i="2" s="1"/>
  <c r="F98" i="2"/>
  <c r="I98" i="2" s="1"/>
  <c r="G98" i="2"/>
  <c r="G890" i="15" l="1"/>
  <c r="F890" i="15"/>
  <c r="I890" i="15" s="1"/>
  <c r="E891" i="15"/>
  <c r="F95" i="15"/>
  <c r="I95" i="15" s="1"/>
  <c r="G95" i="15"/>
  <c r="E96" i="15"/>
  <c r="I192" i="19"/>
  <c r="G53" i="22"/>
  <c r="E54" i="22"/>
  <c r="F53" i="22"/>
  <c r="F193" i="19"/>
  <c r="I193" i="19" s="1"/>
  <c r="E194" i="19"/>
  <c r="G193" i="19"/>
  <c r="F225" i="11"/>
  <c r="G225" i="11"/>
  <c r="E229" i="11"/>
  <c r="F1320" i="12"/>
  <c r="I1320" i="12" s="1"/>
  <c r="G1320" i="12"/>
  <c r="E1321" i="12"/>
  <c r="I1319" i="12"/>
  <c r="I1249" i="12"/>
  <c r="G1250" i="12"/>
  <c r="F1250" i="12"/>
  <c r="I1250" i="12" s="1"/>
  <c r="E1251" i="12"/>
  <c r="I973" i="12"/>
  <c r="I347" i="12"/>
  <c r="I889" i="12"/>
  <c r="G653" i="12"/>
  <c r="F653" i="12"/>
  <c r="E654" i="12"/>
  <c r="G141" i="12"/>
  <c r="E142" i="12"/>
  <c r="F141" i="12"/>
  <c r="F974" i="12"/>
  <c r="E975" i="12"/>
  <c r="G974" i="12"/>
  <c r="I652" i="12"/>
  <c r="I140" i="12"/>
  <c r="F890" i="12"/>
  <c r="G890" i="12"/>
  <c r="E891" i="12"/>
  <c r="F348" i="12"/>
  <c r="G348" i="12"/>
  <c r="E349" i="12"/>
  <c r="I920" i="3"/>
  <c r="J4666" i="8"/>
  <c r="J492" i="8"/>
  <c r="J2694" i="8"/>
  <c r="I851" i="6"/>
  <c r="I197" i="6"/>
  <c r="J1191" i="8"/>
  <c r="I147" i="2"/>
  <c r="I203" i="3"/>
  <c r="I294" i="3"/>
  <c r="I445" i="1"/>
  <c r="I493" i="1"/>
  <c r="I45" i="4"/>
  <c r="H2068" i="8"/>
  <c r="G2068" i="8"/>
  <c r="J2068" i="8" s="1"/>
  <c r="I90" i="1"/>
  <c r="I877" i="1"/>
  <c r="J4601" i="8"/>
  <c r="I155" i="10"/>
  <c r="I526" i="10"/>
  <c r="I441" i="10"/>
  <c r="J3567" i="8"/>
  <c r="J2067" i="8"/>
  <c r="I441" i="3"/>
  <c r="I45" i="3"/>
  <c r="J3408" i="8"/>
  <c r="J3871" i="8"/>
  <c r="I73" i="10"/>
  <c r="I358" i="10"/>
  <c r="H1192" i="8"/>
  <c r="G1192" i="8"/>
  <c r="J1192" i="8" s="1"/>
  <c r="G3568" i="8"/>
  <c r="H3568" i="8"/>
  <c r="I1387" i="1"/>
  <c r="I1193" i="1"/>
  <c r="I1555" i="1"/>
  <c r="G205" i="10"/>
  <c r="E206" i="10"/>
  <c r="F205" i="10"/>
  <c r="F527" i="10"/>
  <c r="I527" i="10" s="1"/>
  <c r="E528" i="10"/>
  <c r="G527" i="10"/>
  <c r="F359" i="10"/>
  <c r="G359" i="10"/>
  <c r="E360" i="10"/>
  <c r="F442" i="10"/>
  <c r="G442" i="10"/>
  <c r="E443" i="10"/>
  <c r="F156" i="10"/>
  <c r="E157" i="10"/>
  <c r="G156" i="10"/>
  <c r="E77" i="10"/>
  <c r="G74" i="10"/>
  <c r="F74" i="10"/>
  <c r="J5321" i="8"/>
  <c r="F4668" i="8"/>
  <c r="G4667" i="8"/>
  <c r="H4667" i="8"/>
  <c r="G5322" i="8"/>
  <c r="J5322" i="8" s="1"/>
  <c r="F5323" i="8"/>
  <c r="H5322" i="8"/>
  <c r="G4602" i="8"/>
  <c r="H4602" i="8"/>
  <c r="F4603" i="8"/>
  <c r="F852" i="6"/>
  <c r="I852" i="6" s="1"/>
  <c r="G852" i="6"/>
  <c r="H3872" i="8"/>
  <c r="F3873" i="8"/>
  <c r="G3872" i="8"/>
  <c r="E47" i="4"/>
  <c r="G46" i="4"/>
  <c r="F46" i="4"/>
  <c r="G3092" i="8"/>
  <c r="H3092" i="8"/>
  <c r="J3091" i="8"/>
  <c r="F3571" i="8"/>
  <c r="F2696" i="8"/>
  <c r="G2695" i="8"/>
  <c r="H2695" i="8"/>
  <c r="F2855" i="8"/>
  <c r="G2854" i="8"/>
  <c r="H2854" i="8"/>
  <c r="G3016" i="8"/>
  <c r="H3016" i="8"/>
  <c r="F3017" i="8"/>
  <c r="G3409" i="8"/>
  <c r="F3410" i="8"/>
  <c r="H3409" i="8"/>
  <c r="H2943" i="8"/>
  <c r="F2944" i="8"/>
  <c r="G2943" i="8"/>
  <c r="J2943" i="8" s="1"/>
  <c r="J3015" i="8"/>
  <c r="J875" i="8"/>
  <c r="J444" i="8"/>
  <c r="J1385" i="8"/>
  <c r="F2154" i="8"/>
  <c r="G2153" i="8"/>
  <c r="H2153" i="8"/>
  <c r="F2072" i="8"/>
  <c r="G876" i="8"/>
  <c r="F877" i="8"/>
  <c r="H876" i="8"/>
  <c r="G493" i="8"/>
  <c r="J493" i="8" s="1"/>
  <c r="H493" i="8"/>
  <c r="F494" i="8"/>
  <c r="G1496" i="8"/>
  <c r="H1496" i="8"/>
  <c r="F1497" i="8"/>
  <c r="J1554" i="8"/>
  <c r="J1495" i="8"/>
  <c r="G1386" i="8"/>
  <c r="F1387" i="8"/>
  <c r="H1386" i="8"/>
  <c r="G445" i="8"/>
  <c r="F446" i="8"/>
  <c r="H445" i="8"/>
  <c r="G1555" i="8"/>
  <c r="F1556" i="8"/>
  <c r="H1555" i="8"/>
  <c r="F878" i="1"/>
  <c r="I878" i="1" s="1"/>
  <c r="G878" i="1"/>
  <c r="E879" i="1"/>
  <c r="F494" i="1"/>
  <c r="E495" i="1"/>
  <c r="G494" i="1"/>
  <c r="F1388" i="1"/>
  <c r="E1389" i="1"/>
  <c r="G1388" i="1"/>
  <c r="F1194" i="1"/>
  <c r="G1194" i="1"/>
  <c r="E1195" i="1"/>
  <c r="F446" i="1"/>
  <c r="I446" i="1" s="1"/>
  <c r="E447" i="1"/>
  <c r="G446" i="1"/>
  <c r="F1556" i="1"/>
  <c r="E1557" i="1"/>
  <c r="G1556" i="1"/>
  <c r="F1498" i="1"/>
  <c r="G1498" i="1"/>
  <c r="F134" i="6"/>
  <c r="I134" i="6" s="1"/>
  <c r="E135" i="6"/>
  <c r="G134" i="6"/>
  <c r="F198" i="6"/>
  <c r="G198" i="6"/>
  <c r="E199" i="6"/>
  <c r="E855" i="6"/>
  <c r="F442" i="3"/>
  <c r="G442" i="3"/>
  <c r="E443" i="3"/>
  <c r="F295" i="3"/>
  <c r="E296" i="3"/>
  <c r="G295" i="3"/>
  <c r="F759" i="3"/>
  <c r="E760" i="3"/>
  <c r="G759" i="3"/>
  <c r="E47" i="3"/>
  <c r="F46" i="3"/>
  <c r="I46" i="3" s="1"/>
  <c r="G46" i="3"/>
  <c r="E922" i="3"/>
  <c r="F921" i="3"/>
  <c r="G921" i="3"/>
  <c r="F204" i="3"/>
  <c r="G204" i="3"/>
  <c r="E205" i="3"/>
  <c r="G365" i="3"/>
  <c r="F365" i="3"/>
  <c r="E366" i="3"/>
  <c r="F148" i="2"/>
  <c r="I148" i="2" s="1"/>
  <c r="G148" i="2"/>
  <c r="F232" i="2"/>
  <c r="G232" i="2"/>
  <c r="G99" i="2"/>
  <c r="F99" i="2"/>
  <c r="G891" i="15" l="1"/>
  <c r="F891" i="15"/>
  <c r="I891" i="15" s="1"/>
  <c r="E892" i="15"/>
  <c r="F96" i="15"/>
  <c r="E97" i="15"/>
  <c r="G96" i="15"/>
  <c r="I53" i="22"/>
  <c r="G54" i="22"/>
  <c r="F54" i="22"/>
  <c r="I54" i="22" s="1"/>
  <c r="E55" i="22"/>
  <c r="F194" i="19"/>
  <c r="G194" i="19"/>
  <c r="E195" i="19"/>
  <c r="G226" i="11"/>
  <c r="F226" i="11"/>
  <c r="I226" i="11" s="1"/>
  <c r="I225" i="11"/>
  <c r="E230" i="11"/>
  <c r="F1321" i="12"/>
  <c r="E1322" i="12"/>
  <c r="G1321" i="12"/>
  <c r="F1251" i="12"/>
  <c r="G1251" i="12"/>
  <c r="E1252" i="12"/>
  <c r="I890" i="12"/>
  <c r="E976" i="12"/>
  <c r="F975" i="12"/>
  <c r="G975" i="12"/>
  <c r="F654" i="12"/>
  <c r="G654" i="12"/>
  <c r="E655" i="12"/>
  <c r="I348" i="12"/>
  <c r="I974" i="12"/>
  <c r="I141" i="12"/>
  <c r="I653" i="12"/>
  <c r="E892" i="12"/>
  <c r="F891" i="12"/>
  <c r="G891" i="12"/>
  <c r="G142" i="12"/>
  <c r="E143" i="12"/>
  <c r="F142" i="12"/>
  <c r="F349" i="12"/>
  <c r="G349" i="12"/>
  <c r="E350" i="12"/>
  <c r="I205" i="10"/>
  <c r="I921" i="3"/>
  <c r="J2153" i="8"/>
  <c r="J3092" i="8"/>
  <c r="I74" i="10"/>
  <c r="I46" i="4"/>
  <c r="J3568" i="8"/>
  <c r="I442" i="3"/>
  <c r="I198" i="6"/>
  <c r="I494" i="1"/>
  <c r="J3016" i="8"/>
  <c r="I359" i="10"/>
  <c r="I232" i="2"/>
  <c r="I365" i="3"/>
  <c r="I204" i="3"/>
  <c r="I295" i="3"/>
  <c r="I1498" i="1"/>
  <c r="I1388" i="1"/>
  <c r="J1496" i="8"/>
  <c r="J3409" i="8"/>
  <c r="J2695" i="8"/>
  <c r="I442" i="10"/>
  <c r="G1193" i="8"/>
  <c r="J1193" i="8" s="1"/>
  <c r="H1193" i="8"/>
  <c r="G2069" i="8"/>
  <c r="H2069" i="8"/>
  <c r="I99" i="2"/>
  <c r="I759" i="3"/>
  <c r="J1555" i="8"/>
  <c r="J3872" i="8"/>
  <c r="J4667" i="8"/>
  <c r="I156" i="10"/>
  <c r="H3569" i="8"/>
  <c r="G3569" i="8"/>
  <c r="I1556" i="1"/>
  <c r="I1194" i="1"/>
  <c r="E207" i="10"/>
  <c r="F206" i="10"/>
  <c r="G206" i="10"/>
  <c r="F157" i="10"/>
  <c r="E158" i="10"/>
  <c r="G157" i="10"/>
  <c r="E361" i="10"/>
  <c r="F360" i="10"/>
  <c r="G360" i="10"/>
  <c r="E78" i="10"/>
  <c r="G528" i="10"/>
  <c r="F528" i="10"/>
  <c r="E529" i="10"/>
  <c r="F75" i="10"/>
  <c r="G75" i="10"/>
  <c r="F443" i="10"/>
  <c r="G443" i="10"/>
  <c r="E444" i="10"/>
  <c r="J4602" i="8"/>
  <c r="G4603" i="8"/>
  <c r="H4603" i="8"/>
  <c r="F4604" i="8"/>
  <c r="G5323" i="8"/>
  <c r="J5323" i="8" s="1"/>
  <c r="H5323" i="8"/>
  <c r="F5324" i="8"/>
  <c r="G4668" i="8"/>
  <c r="H4668" i="8"/>
  <c r="F4669" i="8"/>
  <c r="G853" i="6"/>
  <c r="F853" i="6"/>
  <c r="I853" i="6" s="1"/>
  <c r="G3873" i="8"/>
  <c r="J3873" i="8" s="1"/>
  <c r="H3873" i="8"/>
  <c r="F3874" i="8"/>
  <c r="F47" i="4"/>
  <c r="G47" i="4"/>
  <c r="E48" i="4"/>
  <c r="G3017" i="8"/>
  <c r="F3018" i="8"/>
  <c r="H3017" i="8"/>
  <c r="J2854" i="8"/>
  <c r="H2696" i="8"/>
  <c r="G2696" i="8"/>
  <c r="F2697" i="8"/>
  <c r="F2856" i="8"/>
  <c r="H2855" i="8"/>
  <c r="G2855" i="8"/>
  <c r="J2855" i="8" s="1"/>
  <c r="G2944" i="8"/>
  <c r="J2944" i="8" s="1"/>
  <c r="F2945" i="8"/>
  <c r="H2944" i="8"/>
  <c r="G3410" i="8"/>
  <c r="H3410" i="8"/>
  <c r="F3411" i="8"/>
  <c r="F3572" i="8"/>
  <c r="J445" i="8"/>
  <c r="J876" i="8"/>
  <c r="F2073" i="8"/>
  <c r="G2154" i="8"/>
  <c r="H2154" i="8"/>
  <c r="F2155" i="8"/>
  <c r="G1387" i="8"/>
  <c r="H1387" i="8"/>
  <c r="F1388" i="8"/>
  <c r="G1497" i="8"/>
  <c r="J1497" i="8" s="1"/>
  <c r="H1497" i="8"/>
  <c r="G446" i="8"/>
  <c r="H446" i="8"/>
  <c r="J1386" i="8"/>
  <c r="F495" i="8"/>
  <c r="G494" i="8"/>
  <c r="H494" i="8"/>
  <c r="G877" i="8"/>
  <c r="J877" i="8" s="1"/>
  <c r="H877" i="8"/>
  <c r="F878" i="8"/>
  <c r="H1556" i="8"/>
  <c r="G1556" i="8"/>
  <c r="J1556" i="8" s="1"/>
  <c r="F1557" i="8"/>
  <c r="G1557" i="1"/>
  <c r="F1557" i="1"/>
  <c r="E1558" i="1"/>
  <c r="F1195" i="1"/>
  <c r="E1196" i="1"/>
  <c r="G1195" i="1"/>
  <c r="F495" i="1"/>
  <c r="I495" i="1" s="1"/>
  <c r="G495" i="1"/>
  <c r="E496" i="1"/>
  <c r="F879" i="1"/>
  <c r="I879" i="1" s="1"/>
  <c r="E880" i="1"/>
  <c r="G879" i="1"/>
  <c r="F447" i="1"/>
  <c r="G447" i="1"/>
  <c r="F1389" i="1"/>
  <c r="E1390" i="1"/>
  <c r="G1389" i="1"/>
  <c r="F199" i="6"/>
  <c r="G199" i="6"/>
  <c r="E200" i="6"/>
  <c r="F135" i="6"/>
  <c r="G135" i="6"/>
  <c r="E136" i="6"/>
  <c r="E856" i="6"/>
  <c r="E206" i="3"/>
  <c r="F205" i="3"/>
  <c r="G205" i="3"/>
  <c r="G47" i="3"/>
  <c r="F47" i="3"/>
  <c r="E48" i="3"/>
  <c r="F443" i="3"/>
  <c r="G443" i="3"/>
  <c r="F366" i="3"/>
  <c r="E367" i="3"/>
  <c r="G366" i="3"/>
  <c r="F922" i="3"/>
  <c r="I922" i="3" s="1"/>
  <c r="G922" i="3"/>
  <c r="E923" i="3"/>
  <c r="F296" i="3"/>
  <c r="G296" i="3"/>
  <c r="E297" i="3"/>
  <c r="F760" i="3"/>
  <c r="G760" i="3"/>
  <c r="E761" i="3"/>
  <c r="F100" i="2"/>
  <c r="G100" i="2"/>
  <c r="F149" i="2"/>
  <c r="I149" i="2" s="1"/>
  <c r="G149" i="2"/>
  <c r="F233" i="2"/>
  <c r="G233" i="2"/>
  <c r="I96" i="15" l="1"/>
  <c r="F892" i="15"/>
  <c r="E893" i="15"/>
  <c r="G892" i="15"/>
  <c r="G97" i="15"/>
  <c r="F97" i="15"/>
  <c r="I97" i="15" s="1"/>
  <c r="E98" i="15"/>
  <c r="I194" i="19"/>
  <c r="F55" i="22"/>
  <c r="I55" i="22" s="1"/>
  <c r="E56" i="22"/>
  <c r="G55" i="22"/>
  <c r="E196" i="19"/>
  <c r="F195" i="19"/>
  <c r="I195" i="19" s="1"/>
  <c r="G195" i="19"/>
  <c r="G227" i="11"/>
  <c r="F227" i="11"/>
  <c r="I227" i="11" s="1"/>
  <c r="E231" i="11"/>
  <c r="I1321" i="12"/>
  <c r="F1322" i="12"/>
  <c r="G1322" i="12"/>
  <c r="E1323" i="12"/>
  <c r="F1252" i="12"/>
  <c r="G1252" i="12"/>
  <c r="E1253" i="12"/>
  <c r="I1251" i="12"/>
  <c r="I349" i="12"/>
  <c r="I891" i="12"/>
  <c r="I142" i="12"/>
  <c r="I975" i="12"/>
  <c r="F892" i="12"/>
  <c r="E893" i="12"/>
  <c r="G892" i="12"/>
  <c r="G350" i="12"/>
  <c r="F350" i="12"/>
  <c r="E351" i="12"/>
  <c r="F143" i="12"/>
  <c r="E144" i="12"/>
  <c r="G143" i="12"/>
  <c r="F655" i="12"/>
  <c r="G655" i="12"/>
  <c r="E656" i="12"/>
  <c r="I654" i="12"/>
  <c r="E977" i="12"/>
  <c r="G976" i="12"/>
  <c r="F976" i="12"/>
  <c r="I296" i="3"/>
  <c r="I443" i="3"/>
  <c r="J2696" i="8"/>
  <c r="J3569" i="8"/>
  <c r="I443" i="10"/>
  <c r="I360" i="10"/>
  <c r="I205" i="3"/>
  <c r="I199" i="6"/>
  <c r="I47" i="4"/>
  <c r="I75" i="10"/>
  <c r="I206" i="10"/>
  <c r="H2070" i="8"/>
  <c r="G2070" i="8"/>
  <c r="I760" i="3"/>
  <c r="I233" i="2"/>
  <c r="I100" i="2"/>
  <c r="I366" i="3"/>
  <c r="I47" i="3"/>
  <c r="I135" i="6"/>
  <c r="I447" i="1"/>
  <c r="J494" i="8"/>
  <c r="J446" i="8"/>
  <c r="J3017" i="8"/>
  <c r="J2069" i="8"/>
  <c r="I1195" i="1"/>
  <c r="I528" i="10"/>
  <c r="I157" i="10"/>
  <c r="H1194" i="8"/>
  <c r="G1194" i="8"/>
  <c r="G3570" i="8"/>
  <c r="H3570" i="8"/>
  <c r="I1389" i="1"/>
  <c r="I1557" i="1"/>
  <c r="F207" i="10"/>
  <c r="G207" i="10"/>
  <c r="E208" i="10"/>
  <c r="G444" i="10"/>
  <c r="E445" i="10"/>
  <c r="F444" i="10"/>
  <c r="G529" i="10"/>
  <c r="E530" i="10"/>
  <c r="F529" i="10"/>
  <c r="I529" i="10" s="1"/>
  <c r="E159" i="10"/>
  <c r="F158" i="10"/>
  <c r="G158" i="10"/>
  <c r="F76" i="10"/>
  <c r="G76" i="10"/>
  <c r="E79" i="10"/>
  <c r="G361" i="10"/>
  <c r="F361" i="10"/>
  <c r="E362" i="10"/>
  <c r="J4668" i="8"/>
  <c r="G4604" i="8"/>
  <c r="H4604" i="8"/>
  <c r="F4605" i="8"/>
  <c r="G5324" i="8"/>
  <c r="F5325" i="8"/>
  <c r="H5324" i="8"/>
  <c r="G4669" i="8"/>
  <c r="F4670" i="8"/>
  <c r="H4669" i="8"/>
  <c r="J4603" i="8"/>
  <c r="G854" i="6"/>
  <c r="F854" i="6"/>
  <c r="I854" i="6" s="1"/>
  <c r="G3874" i="8"/>
  <c r="H3874" i="8"/>
  <c r="F3875" i="8"/>
  <c r="G48" i="4"/>
  <c r="F48" i="4"/>
  <c r="E49" i="4"/>
  <c r="F3573" i="8"/>
  <c r="J3410" i="8"/>
  <c r="F2698" i="8"/>
  <c r="G2697" i="8"/>
  <c r="H2697" i="8"/>
  <c r="F3019" i="8"/>
  <c r="G3018" i="8"/>
  <c r="H3018" i="8"/>
  <c r="F2857" i="8"/>
  <c r="G2856" i="8"/>
  <c r="H2856" i="8"/>
  <c r="G3411" i="8"/>
  <c r="F3412" i="8"/>
  <c r="H3411" i="8"/>
  <c r="G2945" i="8"/>
  <c r="F2946" i="8"/>
  <c r="H2945" i="8"/>
  <c r="J1387" i="8"/>
  <c r="F2074" i="8"/>
  <c r="F2156" i="8"/>
  <c r="G2155" i="8"/>
  <c r="H2155" i="8"/>
  <c r="J2154" i="8"/>
  <c r="G1388" i="8"/>
  <c r="F1389" i="8"/>
  <c r="H1388" i="8"/>
  <c r="G878" i="8"/>
  <c r="J878" i="8" s="1"/>
  <c r="F879" i="8"/>
  <c r="H878" i="8"/>
  <c r="G1557" i="8"/>
  <c r="H1557" i="8"/>
  <c r="F1558" i="8"/>
  <c r="H495" i="8"/>
  <c r="G495" i="8"/>
  <c r="F496" i="8"/>
  <c r="F880" i="1"/>
  <c r="I880" i="1" s="1"/>
  <c r="E881" i="1"/>
  <c r="G880" i="1"/>
  <c r="F1558" i="1"/>
  <c r="E1559" i="1"/>
  <c r="G1558" i="1"/>
  <c r="F496" i="1"/>
  <c r="E497" i="1"/>
  <c r="G496" i="1"/>
  <c r="F1196" i="1"/>
  <c r="G1196" i="1"/>
  <c r="F1390" i="1"/>
  <c r="E1391" i="1"/>
  <c r="G1390" i="1"/>
  <c r="F200" i="6"/>
  <c r="E201" i="6"/>
  <c r="G200" i="6"/>
  <c r="E137" i="6"/>
  <c r="G136" i="6"/>
  <c r="F136" i="6"/>
  <c r="I136" i="6" s="1"/>
  <c r="E857" i="6"/>
  <c r="E762" i="3"/>
  <c r="F761" i="3"/>
  <c r="G761" i="3"/>
  <c r="E924" i="3"/>
  <c r="F923" i="3"/>
  <c r="I923" i="3" s="1"/>
  <c r="G923" i="3"/>
  <c r="F367" i="3"/>
  <c r="G367" i="3"/>
  <c r="E368" i="3"/>
  <c r="F48" i="3"/>
  <c r="E49" i="3"/>
  <c r="G48" i="3"/>
  <c r="F297" i="3"/>
  <c r="E298" i="3"/>
  <c r="G297" i="3"/>
  <c r="E207" i="3"/>
  <c r="G206" i="3"/>
  <c r="F206" i="3"/>
  <c r="F150" i="2"/>
  <c r="G150" i="2"/>
  <c r="F234" i="2"/>
  <c r="I234" i="2" s="1"/>
  <c r="G234" i="2"/>
  <c r="I892" i="15" l="1"/>
  <c r="F98" i="15"/>
  <c r="E99" i="15"/>
  <c r="G98" i="15"/>
  <c r="F893" i="15"/>
  <c r="G893" i="15"/>
  <c r="E894" i="15"/>
  <c r="G56" i="22"/>
  <c r="F56" i="22"/>
  <c r="I56" i="22" s="1"/>
  <c r="E57" i="22"/>
  <c r="F196" i="19"/>
  <c r="I196" i="19" s="1"/>
  <c r="G196" i="19"/>
  <c r="E197" i="19"/>
  <c r="F228" i="11"/>
  <c r="G228" i="11"/>
  <c r="E232" i="11"/>
  <c r="G1323" i="12"/>
  <c r="E1324" i="12"/>
  <c r="F1323" i="12"/>
  <c r="I1323" i="12" s="1"/>
  <c r="I1322" i="12"/>
  <c r="I1252" i="12"/>
  <c r="E1254" i="12"/>
  <c r="G1253" i="12"/>
  <c r="F1253" i="12"/>
  <c r="I1253" i="12" s="1"/>
  <c r="I892" i="12"/>
  <c r="I350" i="12"/>
  <c r="I143" i="12"/>
  <c r="I976" i="12"/>
  <c r="I655" i="12"/>
  <c r="G351" i="12"/>
  <c r="F351" i="12"/>
  <c r="E352" i="12"/>
  <c r="F893" i="12"/>
  <c r="I893" i="12" s="1"/>
  <c r="E894" i="12"/>
  <c r="G893" i="12"/>
  <c r="E978" i="12"/>
  <c r="F977" i="12"/>
  <c r="G977" i="12"/>
  <c r="F656" i="12"/>
  <c r="E657" i="12"/>
  <c r="G656" i="12"/>
  <c r="F144" i="12"/>
  <c r="I144" i="12" s="1"/>
  <c r="G144" i="12"/>
  <c r="E145" i="12"/>
  <c r="J2697" i="8"/>
  <c r="J1194" i="8"/>
  <c r="J2070" i="8"/>
  <c r="I150" i="2"/>
  <c r="I1196" i="1"/>
  <c r="I361" i="10"/>
  <c r="I367" i="3"/>
  <c r="I297" i="3"/>
  <c r="I76" i="10"/>
  <c r="I207" i="10"/>
  <c r="J3570" i="8"/>
  <c r="J3018" i="8"/>
  <c r="I48" i="4"/>
  <c r="J5324" i="8"/>
  <c r="I158" i="10"/>
  <c r="H1195" i="8"/>
  <c r="G1195" i="8"/>
  <c r="J1195" i="8" s="1"/>
  <c r="H2071" i="8"/>
  <c r="G2071" i="8"/>
  <c r="J2071" i="8" s="1"/>
  <c r="I206" i="3"/>
  <c r="I48" i="3"/>
  <c r="I761" i="3"/>
  <c r="I200" i="6"/>
  <c r="I496" i="1"/>
  <c r="J495" i="8"/>
  <c r="I444" i="10"/>
  <c r="J3874" i="8"/>
  <c r="G3571" i="8"/>
  <c r="H3571" i="8"/>
  <c r="I1558" i="1"/>
  <c r="I1390" i="1"/>
  <c r="F208" i="10"/>
  <c r="G208" i="10"/>
  <c r="E209" i="10"/>
  <c r="F362" i="10"/>
  <c r="E363" i="10"/>
  <c r="G362" i="10"/>
  <c r="E80" i="10"/>
  <c r="F530" i="10"/>
  <c r="I530" i="10" s="1"/>
  <c r="E531" i="10"/>
  <c r="G530" i="10"/>
  <c r="F77" i="10"/>
  <c r="G77" i="10"/>
  <c r="F159" i="10"/>
  <c r="G159" i="10"/>
  <c r="G445" i="10"/>
  <c r="F445" i="10"/>
  <c r="I445" i="10" s="1"/>
  <c r="E446" i="10"/>
  <c r="G4670" i="8"/>
  <c r="H4670" i="8"/>
  <c r="F4671" i="8"/>
  <c r="J4669" i="8"/>
  <c r="F4606" i="8"/>
  <c r="G4605" i="8"/>
  <c r="H4605" i="8"/>
  <c r="G5325" i="8"/>
  <c r="H5325" i="8"/>
  <c r="F5326" i="8"/>
  <c r="J4604" i="8"/>
  <c r="F855" i="6"/>
  <c r="I855" i="6" s="1"/>
  <c r="G855" i="6"/>
  <c r="H3875" i="8"/>
  <c r="G3875" i="8"/>
  <c r="F3876" i="8"/>
  <c r="G49" i="4"/>
  <c r="F49" i="4"/>
  <c r="E50" i="4"/>
  <c r="F2947" i="8"/>
  <c r="G2946" i="8"/>
  <c r="H2946" i="8"/>
  <c r="J3411" i="8"/>
  <c r="F3574" i="8"/>
  <c r="G2857" i="8"/>
  <c r="H2857" i="8"/>
  <c r="G3412" i="8"/>
  <c r="J3412" i="8" s="1"/>
  <c r="H3412" i="8"/>
  <c r="F3413" i="8"/>
  <c r="J2945" i="8"/>
  <c r="J2856" i="8"/>
  <c r="H3019" i="8"/>
  <c r="G3019" i="8"/>
  <c r="F3020" i="8"/>
  <c r="G2698" i="8"/>
  <c r="J2698" i="8" s="1"/>
  <c r="H2698" i="8"/>
  <c r="F2699" i="8"/>
  <c r="J2155" i="8"/>
  <c r="J1388" i="8"/>
  <c r="H2156" i="8"/>
  <c r="G2156" i="8"/>
  <c r="F2157" i="8"/>
  <c r="F2075" i="8"/>
  <c r="J1557" i="8"/>
  <c r="G1389" i="8"/>
  <c r="H1389" i="8"/>
  <c r="F1390" i="8"/>
  <c r="G496" i="8"/>
  <c r="F497" i="8"/>
  <c r="H496" i="8"/>
  <c r="G1558" i="8"/>
  <c r="H1558" i="8"/>
  <c r="F1559" i="8"/>
  <c r="G879" i="8"/>
  <c r="H879" i="8"/>
  <c r="F880" i="8"/>
  <c r="F881" i="1"/>
  <c r="E882" i="1"/>
  <c r="G881" i="1"/>
  <c r="F1391" i="1"/>
  <c r="I1391" i="1" s="1"/>
  <c r="E1392" i="1"/>
  <c r="G1391" i="1"/>
  <c r="F1559" i="1"/>
  <c r="G1559" i="1"/>
  <c r="E1560" i="1"/>
  <c r="F497" i="1"/>
  <c r="G497" i="1"/>
  <c r="E498" i="1"/>
  <c r="E858" i="6"/>
  <c r="G137" i="6"/>
  <c r="E138" i="6"/>
  <c r="F137" i="6"/>
  <c r="I137" i="6" s="1"/>
  <c r="G201" i="6"/>
  <c r="F201" i="6"/>
  <c r="E202" i="6"/>
  <c r="F49" i="3"/>
  <c r="I49" i="3" s="1"/>
  <c r="E50" i="3"/>
  <c r="G49" i="3"/>
  <c r="E369" i="3"/>
  <c r="F368" i="3"/>
  <c r="G368" i="3"/>
  <c r="F762" i="3"/>
  <c r="G762" i="3"/>
  <c r="E763" i="3"/>
  <c r="E208" i="3"/>
  <c r="F207" i="3"/>
  <c r="G207" i="3"/>
  <c r="G924" i="3"/>
  <c r="F924" i="3"/>
  <c r="E925" i="3"/>
  <c r="F298" i="3"/>
  <c r="G298" i="3"/>
  <c r="E299" i="3"/>
  <c r="G235" i="2"/>
  <c r="F235" i="2"/>
  <c r="G151" i="2"/>
  <c r="F151" i="2"/>
  <c r="I98" i="15" l="1"/>
  <c r="I893" i="15"/>
  <c r="G894" i="15"/>
  <c r="F894" i="15"/>
  <c r="I894" i="15" s="1"/>
  <c r="E895" i="15"/>
  <c r="F99" i="15"/>
  <c r="G99" i="15"/>
  <c r="E100" i="15"/>
  <c r="G57" i="22"/>
  <c r="E58" i="22"/>
  <c r="F57" i="22"/>
  <c r="F197" i="19"/>
  <c r="E198" i="19"/>
  <c r="G197" i="19"/>
  <c r="F229" i="11"/>
  <c r="G229" i="11"/>
  <c r="I228" i="11"/>
  <c r="F1324" i="12"/>
  <c r="I1324" i="12" s="1"/>
  <c r="G1324" i="12"/>
  <c r="E1325" i="12"/>
  <c r="G1254" i="12"/>
  <c r="F1254" i="12"/>
  <c r="E1255" i="12"/>
  <c r="I977" i="12"/>
  <c r="G145" i="12"/>
  <c r="E146" i="12"/>
  <c r="F145" i="12"/>
  <c r="G657" i="12"/>
  <c r="F657" i="12"/>
  <c r="E658" i="12"/>
  <c r="F978" i="12"/>
  <c r="E979" i="12"/>
  <c r="G978" i="12"/>
  <c r="F352" i="12"/>
  <c r="E353" i="12"/>
  <c r="G352" i="12"/>
  <c r="I656" i="12"/>
  <c r="I351" i="12"/>
  <c r="F894" i="12"/>
  <c r="E895" i="12"/>
  <c r="G894" i="12"/>
  <c r="I159" i="10"/>
  <c r="I362" i="10"/>
  <c r="I368" i="3"/>
  <c r="I49" i="4"/>
  <c r="I207" i="3"/>
  <c r="I762" i="3"/>
  <c r="I497" i="1"/>
  <c r="I151" i="2"/>
  <c r="I881" i="1"/>
  <c r="J2857" i="8"/>
  <c r="I208" i="10"/>
  <c r="J3571" i="8"/>
  <c r="I235" i="2"/>
  <c r="I298" i="3"/>
  <c r="I77" i="10"/>
  <c r="G2072" i="8"/>
  <c r="H2072" i="8"/>
  <c r="I201" i="6"/>
  <c r="J3019" i="8"/>
  <c r="J2946" i="8"/>
  <c r="J4670" i="8"/>
  <c r="I924" i="3"/>
  <c r="G3572" i="8"/>
  <c r="H3572" i="8"/>
  <c r="I1559" i="1"/>
  <c r="F209" i="10"/>
  <c r="G209" i="10"/>
  <c r="E210" i="10"/>
  <c r="G78" i="10"/>
  <c r="F78" i="10"/>
  <c r="E81" i="10"/>
  <c r="F363" i="10"/>
  <c r="G363" i="10"/>
  <c r="E364" i="10"/>
  <c r="F446" i="10"/>
  <c r="I446" i="10" s="1"/>
  <c r="E447" i="10"/>
  <c r="G446" i="10"/>
  <c r="F531" i="10"/>
  <c r="G531" i="10"/>
  <c r="J5325" i="8"/>
  <c r="F4672" i="8"/>
  <c r="G4671" i="8"/>
  <c r="H4671" i="8"/>
  <c r="G5326" i="8"/>
  <c r="F5327" i="8"/>
  <c r="H5326" i="8"/>
  <c r="J4605" i="8"/>
  <c r="H4606" i="8"/>
  <c r="G4606" i="8"/>
  <c r="F4607" i="8"/>
  <c r="F856" i="6"/>
  <c r="I856" i="6" s="1"/>
  <c r="G856" i="6"/>
  <c r="H3876" i="8"/>
  <c r="F3877" i="8"/>
  <c r="G3876" i="8"/>
  <c r="J3876" i="8" s="1"/>
  <c r="J3875" i="8"/>
  <c r="F50" i="4"/>
  <c r="G50" i="4"/>
  <c r="E51" i="4"/>
  <c r="F2700" i="8"/>
  <c r="G2699" i="8"/>
  <c r="H2699" i="8"/>
  <c r="G3413" i="8"/>
  <c r="J3413" i="8" s="1"/>
  <c r="F3414" i="8"/>
  <c r="H3413" i="8"/>
  <c r="G3020" i="8"/>
  <c r="H3020" i="8"/>
  <c r="F3021" i="8"/>
  <c r="F3575" i="8"/>
  <c r="H2947" i="8"/>
  <c r="F2948" i="8"/>
  <c r="G2947" i="8"/>
  <c r="J1389" i="8"/>
  <c r="J496" i="8"/>
  <c r="J1558" i="8"/>
  <c r="J2156" i="8"/>
  <c r="F2158" i="8"/>
  <c r="G2157" i="8"/>
  <c r="H2157" i="8"/>
  <c r="F2076" i="8"/>
  <c r="G1390" i="8"/>
  <c r="F1391" i="8"/>
  <c r="H1390" i="8"/>
  <c r="J879" i="8"/>
  <c r="G1559" i="8"/>
  <c r="F1560" i="8"/>
  <c r="H1559" i="8"/>
  <c r="G497" i="8"/>
  <c r="H497" i="8"/>
  <c r="F498" i="8"/>
  <c r="G880" i="8"/>
  <c r="F881" i="8"/>
  <c r="H880" i="8"/>
  <c r="F498" i="1"/>
  <c r="E499" i="1"/>
  <c r="G498" i="1"/>
  <c r="F882" i="1"/>
  <c r="G882" i="1"/>
  <c r="E883" i="1"/>
  <c r="F1560" i="1"/>
  <c r="E1561" i="1"/>
  <c r="G1560" i="1"/>
  <c r="F1392" i="1"/>
  <c r="E1393" i="1"/>
  <c r="G1392" i="1"/>
  <c r="F202" i="6"/>
  <c r="E203" i="6"/>
  <c r="G202" i="6"/>
  <c r="F138" i="6"/>
  <c r="E139" i="6"/>
  <c r="G138" i="6"/>
  <c r="E859" i="6"/>
  <c r="F763" i="3"/>
  <c r="E764" i="3"/>
  <c r="G763" i="3"/>
  <c r="G369" i="3"/>
  <c r="F369" i="3"/>
  <c r="I369" i="3" s="1"/>
  <c r="E370" i="3"/>
  <c r="E926" i="3"/>
  <c r="F925" i="3"/>
  <c r="G925" i="3"/>
  <c r="E51" i="3"/>
  <c r="F50" i="3"/>
  <c r="G50" i="3"/>
  <c r="F299" i="3"/>
  <c r="E300" i="3"/>
  <c r="G299" i="3"/>
  <c r="F208" i="3"/>
  <c r="G208" i="3"/>
  <c r="F236" i="2"/>
  <c r="G236" i="2"/>
  <c r="F152" i="2"/>
  <c r="G152" i="2"/>
  <c r="I99" i="15" l="1"/>
  <c r="G895" i="15"/>
  <c r="F895" i="15"/>
  <c r="I895" i="15" s="1"/>
  <c r="E896" i="15"/>
  <c r="F100" i="15"/>
  <c r="E101" i="15"/>
  <c r="G100" i="15"/>
  <c r="I57" i="22"/>
  <c r="G58" i="22"/>
  <c r="F58" i="22"/>
  <c r="E59" i="22"/>
  <c r="F198" i="19"/>
  <c r="G198" i="19"/>
  <c r="E199" i="19"/>
  <c r="I197" i="19"/>
  <c r="F230" i="11"/>
  <c r="G230" i="11"/>
  <c r="I229" i="11"/>
  <c r="F1325" i="12"/>
  <c r="I1325" i="12" s="1"/>
  <c r="G1325" i="12"/>
  <c r="E1326" i="12"/>
  <c r="F1255" i="12"/>
  <c r="G1255" i="12"/>
  <c r="E1256" i="12"/>
  <c r="I1254" i="12"/>
  <c r="I894" i="12"/>
  <c r="I352" i="12"/>
  <c r="I657" i="12"/>
  <c r="E980" i="12"/>
  <c r="F979" i="12"/>
  <c r="G979" i="12"/>
  <c r="E896" i="12"/>
  <c r="F895" i="12"/>
  <c r="G895" i="12"/>
  <c r="F353" i="12"/>
  <c r="G353" i="12"/>
  <c r="E354" i="12"/>
  <c r="I978" i="12"/>
  <c r="I145" i="12"/>
  <c r="F658" i="12"/>
  <c r="G658" i="12"/>
  <c r="E659" i="12"/>
  <c r="G146" i="12"/>
  <c r="E147" i="12"/>
  <c r="F146" i="12"/>
  <c r="I146" i="12" s="1"/>
  <c r="J3572" i="8"/>
  <c r="I1560" i="1"/>
  <c r="J2947" i="8"/>
  <c r="I236" i="2"/>
  <c r="J4671" i="8"/>
  <c r="I531" i="10"/>
  <c r="I78" i="10"/>
  <c r="I299" i="3"/>
  <c r="I763" i="3"/>
  <c r="I138" i="6"/>
  <c r="I882" i="1"/>
  <c r="J1559" i="8"/>
  <c r="J1390" i="8"/>
  <c r="J5326" i="8"/>
  <c r="I363" i="10"/>
  <c r="J2072" i="8"/>
  <c r="I925" i="3"/>
  <c r="I208" i="3"/>
  <c r="I50" i="3"/>
  <c r="I209" i="10"/>
  <c r="I152" i="2"/>
  <c r="I202" i="6"/>
  <c r="I498" i="1"/>
  <c r="J2699" i="8"/>
  <c r="I50" i="4"/>
  <c r="H2073" i="8"/>
  <c r="G2073" i="8"/>
  <c r="G3573" i="8"/>
  <c r="J3573" i="8" s="1"/>
  <c r="H3573" i="8"/>
  <c r="I1392" i="1"/>
  <c r="E211" i="10"/>
  <c r="F210" i="10"/>
  <c r="I210" i="10" s="1"/>
  <c r="G210" i="10"/>
  <c r="E82" i="10"/>
  <c r="F447" i="10"/>
  <c r="G447" i="10"/>
  <c r="E448" i="10"/>
  <c r="F79" i="10"/>
  <c r="G79" i="10"/>
  <c r="E365" i="10"/>
  <c r="F364" i="10"/>
  <c r="G364" i="10"/>
  <c r="G4607" i="8"/>
  <c r="H4607" i="8"/>
  <c r="F4608" i="8"/>
  <c r="J4606" i="8"/>
  <c r="G5327" i="8"/>
  <c r="H5327" i="8"/>
  <c r="F5328" i="8"/>
  <c r="G4672" i="8"/>
  <c r="H4672" i="8"/>
  <c r="F4673" i="8"/>
  <c r="G857" i="6"/>
  <c r="F857" i="6"/>
  <c r="I857" i="6" s="1"/>
  <c r="G3877" i="8"/>
  <c r="H3877" i="8"/>
  <c r="F3878" i="8"/>
  <c r="E52" i="4"/>
  <c r="G51" i="4"/>
  <c r="F51" i="4"/>
  <c r="I51" i="4" s="1"/>
  <c r="F3576" i="8"/>
  <c r="J3020" i="8"/>
  <c r="G2948" i="8"/>
  <c r="F2949" i="8"/>
  <c r="H2948" i="8"/>
  <c r="G3021" i="8"/>
  <c r="J3021" i="8" s="1"/>
  <c r="H3021" i="8"/>
  <c r="F3022" i="8"/>
  <c r="G3414" i="8"/>
  <c r="H3414" i="8"/>
  <c r="F3415" i="8"/>
  <c r="H2700" i="8"/>
  <c r="G2700" i="8"/>
  <c r="F2701" i="8"/>
  <c r="J497" i="8"/>
  <c r="J2157" i="8"/>
  <c r="G2158" i="8"/>
  <c r="H2158" i="8"/>
  <c r="F2159" i="8"/>
  <c r="J880" i="8"/>
  <c r="F499" i="8"/>
  <c r="G498" i="8"/>
  <c r="H498" i="8"/>
  <c r="H1560" i="8"/>
  <c r="G1560" i="8"/>
  <c r="F1561" i="8"/>
  <c r="G1391" i="8"/>
  <c r="F1392" i="8"/>
  <c r="H1391" i="8"/>
  <c r="G881" i="8"/>
  <c r="H881" i="8"/>
  <c r="F882" i="8"/>
  <c r="F1393" i="1"/>
  <c r="E1394" i="1"/>
  <c r="G1393" i="1"/>
  <c r="F883" i="1"/>
  <c r="I883" i="1" s="1"/>
  <c r="E884" i="1"/>
  <c r="G883" i="1"/>
  <c r="F499" i="1"/>
  <c r="G499" i="1"/>
  <c r="E500" i="1"/>
  <c r="G1561" i="1"/>
  <c r="F1561" i="1"/>
  <c r="E1562" i="1"/>
  <c r="E860" i="6"/>
  <c r="F203" i="6"/>
  <c r="G203" i="6"/>
  <c r="E204" i="6"/>
  <c r="F139" i="6"/>
  <c r="G139" i="6"/>
  <c r="E140" i="6"/>
  <c r="F300" i="3"/>
  <c r="I300" i="3" s="1"/>
  <c r="G300" i="3"/>
  <c r="E301" i="3"/>
  <c r="G51" i="3"/>
  <c r="F51" i="3"/>
  <c r="I51" i="3" s="1"/>
  <c r="E52" i="3"/>
  <c r="F926" i="3"/>
  <c r="G926" i="3"/>
  <c r="E927" i="3"/>
  <c r="F370" i="3"/>
  <c r="E371" i="3"/>
  <c r="G370" i="3"/>
  <c r="F764" i="3"/>
  <c r="I764" i="3" s="1"/>
  <c r="G764" i="3"/>
  <c r="E765" i="3"/>
  <c r="F153" i="2"/>
  <c r="G153" i="2"/>
  <c r="F237" i="2"/>
  <c r="G237" i="2"/>
  <c r="I100" i="15" l="1"/>
  <c r="F896" i="15"/>
  <c r="E897" i="15"/>
  <c r="G896" i="15"/>
  <c r="G101" i="15"/>
  <c r="F101" i="15"/>
  <c r="E102" i="15"/>
  <c r="I198" i="19"/>
  <c r="F59" i="22"/>
  <c r="I59" i="22" s="1"/>
  <c r="E60" i="22"/>
  <c r="G59" i="22"/>
  <c r="I58" i="22"/>
  <c r="E200" i="19"/>
  <c r="F199" i="19"/>
  <c r="G199" i="19"/>
  <c r="G231" i="11"/>
  <c r="F231" i="11"/>
  <c r="I231" i="11" s="1"/>
  <c r="I230" i="11"/>
  <c r="E1327" i="12"/>
  <c r="F1326" i="12"/>
  <c r="G1326" i="12"/>
  <c r="I1255" i="12"/>
  <c r="F1256" i="12"/>
  <c r="I1256" i="12" s="1"/>
  <c r="G1256" i="12"/>
  <c r="E1257" i="12"/>
  <c r="I658" i="12"/>
  <c r="I895" i="12"/>
  <c r="F147" i="12"/>
  <c r="G147" i="12"/>
  <c r="E148" i="12"/>
  <c r="I353" i="12"/>
  <c r="I979" i="12"/>
  <c r="F659" i="12"/>
  <c r="G659" i="12"/>
  <c r="E660" i="12"/>
  <c r="G354" i="12"/>
  <c r="F354" i="12"/>
  <c r="E355" i="12"/>
  <c r="E981" i="12"/>
  <c r="G980" i="12"/>
  <c r="F980" i="12"/>
  <c r="F896" i="12"/>
  <c r="E897" i="12"/>
  <c r="G896" i="12"/>
  <c r="I79" i="10"/>
  <c r="J1391" i="8"/>
  <c r="I237" i="2"/>
  <c r="I370" i="3"/>
  <c r="I139" i="6"/>
  <c r="I1561" i="1"/>
  <c r="I499" i="1"/>
  <c r="J2948" i="8"/>
  <c r="I926" i="3"/>
  <c r="I203" i="6"/>
  <c r="I364" i="10"/>
  <c r="I1393" i="1"/>
  <c r="J5327" i="8"/>
  <c r="J4607" i="8"/>
  <c r="I447" i="10"/>
  <c r="J2073" i="8"/>
  <c r="I153" i="2"/>
  <c r="G2074" i="8"/>
  <c r="H2074" i="8"/>
  <c r="J3877" i="8"/>
  <c r="H3574" i="8"/>
  <c r="G3574" i="8"/>
  <c r="E212" i="10"/>
  <c r="F211" i="10"/>
  <c r="G211" i="10"/>
  <c r="G365" i="10"/>
  <c r="F365" i="10"/>
  <c r="E366" i="10"/>
  <c r="G448" i="10"/>
  <c r="E449" i="10"/>
  <c r="F448" i="10"/>
  <c r="E83" i="10"/>
  <c r="G80" i="10"/>
  <c r="F80" i="10"/>
  <c r="J4672" i="8"/>
  <c r="G5328" i="8"/>
  <c r="F5329" i="8"/>
  <c r="H5328" i="8"/>
  <c r="G4608" i="8"/>
  <c r="H4608" i="8"/>
  <c r="F4609" i="8"/>
  <c r="G4673" i="8"/>
  <c r="F4674" i="8"/>
  <c r="H4673" i="8"/>
  <c r="G858" i="6"/>
  <c r="F858" i="6"/>
  <c r="I858" i="6" s="1"/>
  <c r="G3878" i="8"/>
  <c r="H3878" i="8"/>
  <c r="F3879" i="8"/>
  <c r="G52" i="4"/>
  <c r="E53" i="4"/>
  <c r="F52" i="4"/>
  <c r="J2700" i="8"/>
  <c r="J3414" i="8"/>
  <c r="F2702" i="8"/>
  <c r="G2701" i="8"/>
  <c r="H2701" i="8"/>
  <c r="F3023" i="8"/>
  <c r="G3022" i="8"/>
  <c r="H3022" i="8"/>
  <c r="G2949" i="8"/>
  <c r="H2949" i="8"/>
  <c r="F2950" i="8"/>
  <c r="F3577" i="8"/>
  <c r="G3415" i="8"/>
  <c r="F3416" i="8"/>
  <c r="H3415" i="8"/>
  <c r="J2158" i="8"/>
  <c r="F2160" i="8"/>
  <c r="G2159" i="8"/>
  <c r="H2159" i="8"/>
  <c r="J881" i="8"/>
  <c r="G1561" i="8"/>
  <c r="H1561" i="8"/>
  <c r="F1562" i="8"/>
  <c r="J498" i="8"/>
  <c r="J1560" i="8"/>
  <c r="H499" i="8"/>
  <c r="F500" i="8"/>
  <c r="G499" i="8"/>
  <c r="J499" i="8" s="1"/>
  <c r="G882" i="8"/>
  <c r="F883" i="8"/>
  <c r="H882" i="8"/>
  <c r="G1392" i="8"/>
  <c r="J1392" i="8" s="1"/>
  <c r="F1393" i="8"/>
  <c r="H1392" i="8"/>
  <c r="F1562" i="1"/>
  <c r="E1563" i="1"/>
  <c r="G1562" i="1"/>
  <c r="F500" i="1"/>
  <c r="E501" i="1"/>
  <c r="G500" i="1"/>
  <c r="F884" i="1"/>
  <c r="I884" i="1" s="1"/>
  <c r="E885" i="1"/>
  <c r="G884" i="1"/>
  <c r="F1394" i="1"/>
  <c r="I1394" i="1" s="1"/>
  <c r="E1395" i="1"/>
  <c r="G1394" i="1"/>
  <c r="E861" i="6"/>
  <c r="F204" i="6"/>
  <c r="I204" i="6" s="1"/>
  <c r="E205" i="6"/>
  <c r="G204" i="6"/>
  <c r="G140" i="6"/>
  <c r="E141" i="6"/>
  <c r="F140" i="6"/>
  <c r="I140" i="6" s="1"/>
  <c r="E928" i="3"/>
  <c r="F927" i="3"/>
  <c r="G927" i="3"/>
  <c r="F371" i="3"/>
  <c r="I371" i="3" s="1"/>
  <c r="G371" i="3"/>
  <c r="E372" i="3"/>
  <c r="E302" i="3"/>
  <c r="F301" i="3"/>
  <c r="I301" i="3" s="1"/>
  <c r="G301" i="3"/>
  <c r="E766" i="3"/>
  <c r="F765" i="3"/>
  <c r="G765" i="3"/>
  <c r="E53" i="3"/>
  <c r="F52" i="3"/>
  <c r="G52" i="3"/>
  <c r="F154" i="2"/>
  <c r="I154" i="2" s="1"/>
  <c r="G154" i="2"/>
  <c r="F238" i="2"/>
  <c r="G238" i="2"/>
  <c r="I101" i="15" l="1"/>
  <c r="E103" i="15"/>
  <c r="F102" i="15"/>
  <c r="G102" i="15"/>
  <c r="F897" i="15"/>
  <c r="G897" i="15"/>
  <c r="E898" i="15"/>
  <c r="I896" i="15"/>
  <c r="I199" i="19"/>
  <c r="G60" i="22"/>
  <c r="F60" i="22"/>
  <c r="I60" i="22" s="1"/>
  <c r="E61" i="22"/>
  <c r="F200" i="19"/>
  <c r="I200" i="19" s="1"/>
  <c r="G200" i="19"/>
  <c r="E201" i="19"/>
  <c r="F232" i="11"/>
  <c r="G232" i="11"/>
  <c r="I1326" i="12"/>
  <c r="G1327" i="12"/>
  <c r="F1327" i="12"/>
  <c r="I1327" i="12" s="1"/>
  <c r="E1328" i="12"/>
  <c r="F1257" i="12"/>
  <c r="I1257" i="12" s="1"/>
  <c r="G1257" i="12"/>
  <c r="E1258" i="12"/>
  <c r="I896" i="12"/>
  <c r="I980" i="12"/>
  <c r="I354" i="12"/>
  <c r="I659" i="12"/>
  <c r="I147" i="12"/>
  <c r="F897" i="12"/>
  <c r="G897" i="12"/>
  <c r="E898" i="12"/>
  <c r="E982" i="12"/>
  <c r="F981" i="12"/>
  <c r="G981" i="12"/>
  <c r="F660" i="12"/>
  <c r="E661" i="12"/>
  <c r="G660" i="12"/>
  <c r="F148" i="12"/>
  <c r="E149" i="12"/>
  <c r="G148" i="12"/>
  <c r="G355" i="12"/>
  <c r="F355" i="12"/>
  <c r="E356" i="12"/>
  <c r="I80" i="10"/>
  <c r="J3574" i="8"/>
  <c r="J2074" i="8"/>
  <c r="J2701" i="8"/>
  <c r="I52" i="4"/>
  <c r="J5328" i="8"/>
  <c r="I211" i="10"/>
  <c r="I765" i="3"/>
  <c r="I238" i="2"/>
  <c r="I52" i="3"/>
  <c r="I927" i="3"/>
  <c r="I1562" i="1"/>
  <c r="J4608" i="8"/>
  <c r="I448" i="10"/>
  <c r="I365" i="10"/>
  <c r="G2075" i="8"/>
  <c r="J2075" i="8" s="1"/>
  <c r="H2075" i="8"/>
  <c r="I500" i="1"/>
  <c r="J1561" i="8"/>
  <c r="J3878" i="8"/>
  <c r="G3575" i="8"/>
  <c r="H3575" i="8"/>
  <c r="F212" i="10"/>
  <c r="I212" i="10" s="1"/>
  <c r="E213" i="10"/>
  <c r="G212" i="10"/>
  <c r="F81" i="10"/>
  <c r="G81" i="10"/>
  <c r="E84" i="10"/>
  <c r="F366" i="10"/>
  <c r="E367" i="10"/>
  <c r="G366" i="10"/>
  <c r="G449" i="10"/>
  <c r="F449" i="10"/>
  <c r="E450" i="10"/>
  <c r="J4673" i="8"/>
  <c r="F4610" i="8"/>
  <c r="G4609" i="8"/>
  <c r="H4609" i="8"/>
  <c r="G5329" i="8"/>
  <c r="J5329" i="8" s="1"/>
  <c r="H5329" i="8"/>
  <c r="F5330" i="8"/>
  <c r="G4674" i="8"/>
  <c r="H4674" i="8"/>
  <c r="F4675" i="8"/>
  <c r="G859" i="6"/>
  <c r="F859" i="6"/>
  <c r="H3879" i="8"/>
  <c r="G3879" i="8"/>
  <c r="F3880" i="8"/>
  <c r="F53" i="4"/>
  <c r="G53" i="4"/>
  <c r="E54" i="4"/>
  <c r="J3415" i="8"/>
  <c r="F2951" i="8"/>
  <c r="G2950" i="8"/>
  <c r="H2950" i="8"/>
  <c r="J3022" i="8"/>
  <c r="G2702" i="8"/>
  <c r="H2702" i="8"/>
  <c r="F2703" i="8"/>
  <c r="G3416" i="8"/>
  <c r="H3416" i="8"/>
  <c r="F3417" i="8"/>
  <c r="H3023" i="8"/>
  <c r="G3023" i="8"/>
  <c r="F3024" i="8"/>
  <c r="F3578" i="8"/>
  <c r="J2949" i="8"/>
  <c r="J2159" i="8"/>
  <c r="H2160" i="8"/>
  <c r="G2160" i="8"/>
  <c r="F2161" i="8"/>
  <c r="G500" i="8"/>
  <c r="J500" i="8" s="1"/>
  <c r="H500" i="8"/>
  <c r="F501" i="8"/>
  <c r="G1562" i="8"/>
  <c r="H1562" i="8"/>
  <c r="F1563" i="8"/>
  <c r="G883" i="8"/>
  <c r="H883" i="8"/>
  <c r="F884" i="8"/>
  <c r="G1393" i="8"/>
  <c r="H1393" i="8"/>
  <c r="F1394" i="8"/>
  <c r="J882" i="8"/>
  <c r="F885" i="1"/>
  <c r="E886" i="1"/>
  <c r="G885" i="1"/>
  <c r="F1395" i="1"/>
  <c r="I1395" i="1" s="1"/>
  <c r="E1396" i="1"/>
  <c r="G1395" i="1"/>
  <c r="F1563" i="1"/>
  <c r="G1563" i="1"/>
  <c r="E1564" i="1"/>
  <c r="F501" i="1"/>
  <c r="G501" i="1"/>
  <c r="E502" i="1"/>
  <c r="G205" i="6"/>
  <c r="F205" i="6"/>
  <c r="I205" i="6" s="1"/>
  <c r="E206" i="6"/>
  <c r="E862" i="6"/>
  <c r="G141" i="6"/>
  <c r="E142" i="6"/>
  <c r="F141" i="6"/>
  <c r="I141" i="6" s="1"/>
  <c r="F766" i="3"/>
  <c r="I766" i="3" s="1"/>
  <c r="G766" i="3"/>
  <c r="E767" i="3"/>
  <c r="E373" i="3"/>
  <c r="F372" i="3"/>
  <c r="I372" i="3" s="1"/>
  <c r="G372" i="3"/>
  <c r="F53" i="3"/>
  <c r="E54" i="3"/>
  <c r="G53" i="3"/>
  <c r="F302" i="3"/>
  <c r="G302" i="3"/>
  <c r="E303" i="3"/>
  <c r="G928" i="3"/>
  <c r="F928" i="3"/>
  <c r="E929" i="3"/>
  <c r="G239" i="2"/>
  <c r="F239" i="2"/>
  <c r="I239" i="2" s="1"/>
  <c r="I897" i="15" l="1"/>
  <c r="F898" i="15"/>
  <c r="E899" i="15"/>
  <c r="G898" i="15"/>
  <c r="I102" i="15"/>
  <c r="F103" i="15"/>
  <c r="I103" i="15" s="1"/>
  <c r="G103" i="15"/>
  <c r="E104" i="15"/>
  <c r="G61" i="22"/>
  <c r="E62" i="22"/>
  <c r="F61" i="22"/>
  <c r="I61" i="22" s="1"/>
  <c r="F201" i="19"/>
  <c r="E202" i="19"/>
  <c r="G201" i="19"/>
  <c r="I232" i="11"/>
  <c r="F1328" i="12"/>
  <c r="I1328" i="12" s="1"/>
  <c r="G1328" i="12"/>
  <c r="E1329" i="12"/>
  <c r="G1258" i="12"/>
  <c r="F1258" i="12"/>
  <c r="E1259" i="12"/>
  <c r="I660" i="12"/>
  <c r="I355" i="12"/>
  <c r="I981" i="12"/>
  <c r="I897" i="12"/>
  <c r="G149" i="12"/>
  <c r="E150" i="12"/>
  <c r="F149" i="12"/>
  <c r="F356" i="12"/>
  <c r="E357" i="12"/>
  <c r="G356" i="12"/>
  <c r="I148" i="12"/>
  <c r="G661" i="12"/>
  <c r="F661" i="12"/>
  <c r="E662" i="12"/>
  <c r="F982" i="12"/>
  <c r="G982" i="12"/>
  <c r="E983" i="12"/>
  <c r="F898" i="12"/>
  <c r="E899" i="12"/>
  <c r="G898" i="12"/>
  <c r="J4609" i="8"/>
  <c r="J3879" i="8"/>
  <c r="I53" i="3"/>
  <c r="I501" i="1"/>
  <c r="I928" i="3"/>
  <c r="I302" i="3"/>
  <c r="I885" i="1"/>
  <c r="J2702" i="8"/>
  <c r="I53" i="4"/>
  <c r="I859" i="6"/>
  <c r="I81" i="10"/>
  <c r="I449" i="10"/>
  <c r="I366" i="10"/>
  <c r="J3575" i="8"/>
  <c r="G2076" i="8"/>
  <c r="H2076" i="8"/>
  <c r="J1562" i="8"/>
  <c r="G3576" i="8"/>
  <c r="H3576" i="8"/>
  <c r="I1563" i="1"/>
  <c r="G213" i="10"/>
  <c r="E214" i="10"/>
  <c r="F213" i="10"/>
  <c r="E85" i="10"/>
  <c r="G82" i="10"/>
  <c r="F82" i="10"/>
  <c r="F450" i="10"/>
  <c r="I450" i="10" s="1"/>
  <c r="G450" i="10"/>
  <c r="E451" i="10"/>
  <c r="F367" i="10"/>
  <c r="E368" i="10"/>
  <c r="G367" i="10"/>
  <c r="J4674" i="8"/>
  <c r="G5330" i="8"/>
  <c r="J5330" i="8" s="1"/>
  <c r="F5331" i="8"/>
  <c r="H5330" i="8"/>
  <c r="F4676" i="8"/>
  <c r="G4675" i="8"/>
  <c r="J4675" i="8" s="1"/>
  <c r="H4675" i="8"/>
  <c r="G4610" i="8"/>
  <c r="H4610" i="8"/>
  <c r="F4611" i="8"/>
  <c r="F860" i="6"/>
  <c r="I860" i="6" s="1"/>
  <c r="G860" i="6"/>
  <c r="H3880" i="8"/>
  <c r="F3881" i="8"/>
  <c r="G3880" i="8"/>
  <c r="F54" i="4"/>
  <c r="E55" i="4"/>
  <c r="G54" i="4"/>
  <c r="F2704" i="8"/>
  <c r="G2703" i="8"/>
  <c r="H2703" i="8"/>
  <c r="F3579" i="8"/>
  <c r="G3417" i="8"/>
  <c r="F3418" i="8"/>
  <c r="H3417" i="8"/>
  <c r="J2950" i="8"/>
  <c r="G3024" i="8"/>
  <c r="F3025" i="8"/>
  <c r="H3024" i="8"/>
  <c r="H2951" i="8"/>
  <c r="F2952" i="8"/>
  <c r="G2951" i="8"/>
  <c r="J3023" i="8"/>
  <c r="J3416" i="8"/>
  <c r="J2160" i="8"/>
  <c r="F2162" i="8"/>
  <c r="G2161" i="8"/>
  <c r="H2161" i="8"/>
  <c r="J883" i="8"/>
  <c r="G501" i="8"/>
  <c r="F502" i="8"/>
  <c r="H501" i="8"/>
  <c r="G1394" i="8"/>
  <c r="J1394" i="8" s="1"/>
  <c r="F1395" i="8"/>
  <c r="H1394" i="8"/>
  <c r="J1393" i="8"/>
  <c r="G1563" i="8"/>
  <c r="J1563" i="8" s="1"/>
  <c r="F1564" i="8"/>
  <c r="H1563" i="8"/>
  <c r="G884" i="8"/>
  <c r="J884" i="8" s="1"/>
  <c r="F885" i="8"/>
  <c r="H884" i="8"/>
  <c r="F1564" i="1"/>
  <c r="E1565" i="1"/>
  <c r="G1564" i="1"/>
  <c r="F502" i="1"/>
  <c r="E503" i="1"/>
  <c r="G502" i="1"/>
  <c r="F1396" i="1"/>
  <c r="E1397" i="1"/>
  <c r="G1396" i="1"/>
  <c r="F886" i="1"/>
  <c r="I886" i="1" s="1"/>
  <c r="E887" i="1"/>
  <c r="G886" i="1"/>
  <c r="F142" i="6"/>
  <c r="E143" i="6"/>
  <c r="G142" i="6"/>
  <c r="E863" i="6"/>
  <c r="F206" i="6"/>
  <c r="E207" i="6"/>
  <c r="G206" i="6"/>
  <c r="F767" i="3"/>
  <c r="E768" i="3"/>
  <c r="G767" i="3"/>
  <c r="E930" i="3"/>
  <c r="F929" i="3"/>
  <c r="G929" i="3"/>
  <c r="F303" i="3"/>
  <c r="I303" i="3" s="1"/>
  <c r="E304" i="3"/>
  <c r="G303" i="3"/>
  <c r="E55" i="3"/>
  <c r="F54" i="3"/>
  <c r="G54" i="3"/>
  <c r="G373" i="3"/>
  <c r="F373" i="3"/>
  <c r="I373" i="3" s="1"/>
  <c r="E374" i="3"/>
  <c r="F240" i="2"/>
  <c r="I240" i="2" s="1"/>
  <c r="G240" i="2"/>
  <c r="I898" i="15" l="1"/>
  <c r="F104" i="15"/>
  <c r="E105" i="15"/>
  <c r="G104" i="15"/>
  <c r="G899" i="15"/>
  <c r="F899" i="15"/>
  <c r="I899" i="15" s="1"/>
  <c r="E900" i="15"/>
  <c r="I201" i="19"/>
  <c r="G62" i="22"/>
  <c r="F62" i="22"/>
  <c r="I62" i="22" s="1"/>
  <c r="E63" i="22"/>
  <c r="F202" i="19"/>
  <c r="E203" i="19"/>
  <c r="G202" i="19"/>
  <c r="F1329" i="12"/>
  <c r="I1329" i="12" s="1"/>
  <c r="G1329" i="12"/>
  <c r="E1330" i="12"/>
  <c r="F1259" i="12"/>
  <c r="I1259" i="12" s="1"/>
  <c r="G1259" i="12"/>
  <c r="E1260" i="12"/>
  <c r="I1258" i="12"/>
  <c r="I149" i="12"/>
  <c r="I982" i="12"/>
  <c r="I898" i="12"/>
  <c r="I661" i="12"/>
  <c r="E984" i="12"/>
  <c r="F983" i="12"/>
  <c r="G983" i="12"/>
  <c r="E900" i="12"/>
  <c r="F899" i="12"/>
  <c r="G899" i="12"/>
  <c r="F357" i="12"/>
  <c r="G357" i="12"/>
  <c r="E358" i="12"/>
  <c r="G150" i="12"/>
  <c r="E151" i="12"/>
  <c r="F150" i="12"/>
  <c r="F662" i="12"/>
  <c r="G662" i="12"/>
  <c r="E663" i="12"/>
  <c r="I356" i="12"/>
  <c r="I367" i="10"/>
  <c r="J3024" i="8"/>
  <c r="J3880" i="8"/>
  <c r="J2076" i="8"/>
  <c r="I213" i="10"/>
  <c r="I82" i="10"/>
  <c r="J3576" i="8"/>
  <c r="I206" i="6"/>
  <c r="I142" i="6"/>
  <c r="I1564" i="1"/>
  <c r="I54" i="3"/>
  <c r="I929" i="3"/>
  <c r="I767" i="3"/>
  <c r="I502" i="1"/>
  <c r="J2951" i="8"/>
  <c r="I54" i="4"/>
  <c r="J3417" i="8"/>
  <c r="G3577" i="8"/>
  <c r="H3577" i="8"/>
  <c r="I1396" i="1"/>
  <c r="E215" i="10"/>
  <c r="F214" i="10"/>
  <c r="G214" i="10"/>
  <c r="E86" i="10"/>
  <c r="E369" i="10"/>
  <c r="F368" i="10"/>
  <c r="G368" i="10"/>
  <c r="F451" i="10"/>
  <c r="G451" i="10"/>
  <c r="E452" i="10"/>
  <c r="F83" i="10"/>
  <c r="G83" i="10"/>
  <c r="G4611" i="8"/>
  <c r="F4612" i="8"/>
  <c r="H4611" i="8"/>
  <c r="J4610" i="8"/>
  <c r="G5331" i="8"/>
  <c r="H5331" i="8"/>
  <c r="F5332" i="8"/>
  <c r="G4676" i="8"/>
  <c r="H4676" i="8"/>
  <c r="F4677" i="8"/>
  <c r="F861" i="6"/>
  <c r="G861" i="6"/>
  <c r="G3881" i="8"/>
  <c r="F3882" i="8"/>
  <c r="H3881" i="8"/>
  <c r="G55" i="4"/>
  <c r="F55" i="4"/>
  <c r="E56" i="4"/>
  <c r="G3418" i="8"/>
  <c r="H3418" i="8"/>
  <c r="F3419" i="8"/>
  <c r="J2703" i="8"/>
  <c r="G3025" i="8"/>
  <c r="H3025" i="8"/>
  <c r="F3026" i="8"/>
  <c r="G2952" i="8"/>
  <c r="F2953" i="8"/>
  <c r="H2952" i="8"/>
  <c r="F3580" i="8"/>
  <c r="H2704" i="8"/>
  <c r="G2704" i="8"/>
  <c r="F2705" i="8"/>
  <c r="J2161" i="8"/>
  <c r="G2162" i="8"/>
  <c r="H2162" i="8"/>
  <c r="F2163" i="8"/>
  <c r="F503" i="8"/>
  <c r="G502" i="8"/>
  <c r="H502" i="8"/>
  <c r="H1564" i="8"/>
  <c r="G1564" i="8"/>
  <c r="F1565" i="8"/>
  <c r="G1395" i="8"/>
  <c r="F1396" i="8"/>
  <c r="H1395" i="8"/>
  <c r="J501" i="8"/>
  <c r="G885" i="8"/>
  <c r="H885" i="8"/>
  <c r="F886" i="8"/>
  <c r="F1397" i="1"/>
  <c r="I1397" i="1" s="1"/>
  <c r="G1397" i="1"/>
  <c r="E1398" i="1"/>
  <c r="F887" i="1"/>
  <c r="I887" i="1" s="1"/>
  <c r="E888" i="1"/>
  <c r="G887" i="1"/>
  <c r="G1565" i="1"/>
  <c r="F1565" i="1"/>
  <c r="I1565" i="1" s="1"/>
  <c r="E1566" i="1"/>
  <c r="F503" i="1"/>
  <c r="G503" i="1"/>
  <c r="E504" i="1"/>
  <c r="F207" i="6"/>
  <c r="I207" i="6" s="1"/>
  <c r="G207" i="6"/>
  <c r="E208" i="6"/>
  <c r="E864" i="6"/>
  <c r="F143" i="6"/>
  <c r="I143" i="6" s="1"/>
  <c r="G143" i="6"/>
  <c r="E144" i="6"/>
  <c r="G55" i="3"/>
  <c r="F55" i="3"/>
  <c r="E56" i="3"/>
  <c r="F304" i="3"/>
  <c r="G304" i="3"/>
  <c r="E305" i="3"/>
  <c r="G768" i="3"/>
  <c r="F768" i="3"/>
  <c r="E769" i="3"/>
  <c r="F374" i="3"/>
  <c r="I374" i="3" s="1"/>
  <c r="G374" i="3"/>
  <c r="E375" i="3"/>
  <c r="F930" i="3"/>
  <c r="G930" i="3"/>
  <c r="E931" i="3"/>
  <c r="F241" i="2"/>
  <c r="G241" i="2"/>
  <c r="I104" i="15" l="1"/>
  <c r="F900" i="15"/>
  <c r="E901" i="15"/>
  <c r="G900" i="15"/>
  <c r="G105" i="15"/>
  <c r="F105" i="15"/>
  <c r="I105" i="15" s="1"/>
  <c r="E106" i="15"/>
  <c r="F63" i="22"/>
  <c r="G63" i="22"/>
  <c r="E64" i="22"/>
  <c r="E204" i="19"/>
  <c r="F203" i="19"/>
  <c r="G203" i="19"/>
  <c r="I202" i="19"/>
  <c r="E1331" i="12"/>
  <c r="F1330" i="12"/>
  <c r="I1330" i="12" s="1"/>
  <c r="G1330" i="12"/>
  <c r="F1260" i="12"/>
  <c r="I1260" i="12" s="1"/>
  <c r="G1260" i="12"/>
  <c r="E1261" i="12"/>
  <c r="I662" i="12"/>
  <c r="I357" i="12"/>
  <c r="I983" i="12"/>
  <c r="I899" i="12"/>
  <c r="E359" i="12"/>
  <c r="F358" i="12"/>
  <c r="G358" i="12"/>
  <c r="F900" i="12"/>
  <c r="E901" i="12"/>
  <c r="G900" i="12"/>
  <c r="I150" i="12"/>
  <c r="F663" i="12"/>
  <c r="G663" i="12"/>
  <c r="E664" i="12"/>
  <c r="F151" i="12"/>
  <c r="E152" i="12"/>
  <c r="G151" i="12"/>
  <c r="E985" i="12"/>
  <c r="G984" i="12"/>
  <c r="F984" i="12"/>
  <c r="I451" i="10"/>
  <c r="I55" i="4"/>
  <c r="J3881" i="8"/>
  <c r="J5331" i="8"/>
  <c r="I503" i="1"/>
  <c r="J2704" i="8"/>
  <c r="J3025" i="8"/>
  <c r="I55" i="3"/>
  <c r="J502" i="8"/>
  <c r="J2162" i="8"/>
  <c r="J2952" i="8"/>
  <c r="I368" i="10"/>
  <c r="I214" i="10"/>
  <c r="J3577" i="8"/>
  <c r="J4611" i="8"/>
  <c r="I241" i="2"/>
  <c r="I768" i="3"/>
  <c r="I304" i="3"/>
  <c r="I930" i="3"/>
  <c r="J3418" i="8"/>
  <c r="I861" i="6"/>
  <c r="I83" i="10"/>
  <c r="G3578" i="8"/>
  <c r="J3578" i="8" s="1"/>
  <c r="H3578" i="8"/>
  <c r="G215" i="10"/>
  <c r="E216" i="10"/>
  <c r="F215" i="10"/>
  <c r="E87" i="10"/>
  <c r="G452" i="10"/>
  <c r="E453" i="10"/>
  <c r="F452" i="10"/>
  <c r="G369" i="10"/>
  <c r="F369" i="10"/>
  <c r="I369" i="10" s="1"/>
  <c r="E370" i="10"/>
  <c r="F84" i="10"/>
  <c r="I84" i="10" s="1"/>
  <c r="G84" i="10"/>
  <c r="J4676" i="8"/>
  <c r="G5332" i="8"/>
  <c r="J5332" i="8" s="1"/>
  <c r="F5333" i="8"/>
  <c r="H5332" i="8"/>
  <c r="G4677" i="8"/>
  <c r="F4678" i="8"/>
  <c r="H4677" i="8"/>
  <c r="G4612" i="8"/>
  <c r="H4612" i="8"/>
  <c r="F4613" i="8"/>
  <c r="F862" i="6"/>
  <c r="I862" i="6" s="1"/>
  <c r="G862" i="6"/>
  <c r="F3883" i="8"/>
  <c r="G3882" i="8"/>
  <c r="H3882" i="8"/>
  <c r="F56" i="4"/>
  <c r="E57" i="4"/>
  <c r="G56" i="4"/>
  <c r="F3027" i="8"/>
  <c r="G3026" i="8"/>
  <c r="H3026" i="8"/>
  <c r="G3419" i="8"/>
  <c r="J3419" i="8" s="1"/>
  <c r="F3420" i="8"/>
  <c r="H3419" i="8"/>
  <c r="F3581" i="8"/>
  <c r="G2953" i="8"/>
  <c r="F2954" i="8"/>
  <c r="H2953" i="8"/>
  <c r="F2706" i="8"/>
  <c r="G2705" i="8"/>
  <c r="H2705" i="8"/>
  <c r="F2164" i="8"/>
  <c r="G2163" i="8"/>
  <c r="H2163" i="8"/>
  <c r="J885" i="8"/>
  <c r="J1395" i="8"/>
  <c r="G1396" i="8"/>
  <c r="F1397" i="8"/>
  <c r="H1396" i="8"/>
  <c r="G1565" i="8"/>
  <c r="H1565" i="8"/>
  <c r="F1566" i="8"/>
  <c r="G886" i="8"/>
  <c r="J886" i="8" s="1"/>
  <c r="F887" i="8"/>
  <c r="H886" i="8"/>
  <c r="J1564" i="8"/>
  <c r="H503" i="8"/>
  <c r="G503" i="8"/>
  <c r="F504" i="8"/>
  <c r="F1566" i="1"/>
  <c r="I1566" i="1" s="1"/>
  <c r="E1567" i="1"/>
  <c r="G1566" i="1"/>
  <c r="F1398" i="1"/>
  <c r="E1399" i="1"/>
  <c r="G1398" i="1"/>
  <c r="F504" i="1"/>
  <c r="E505" i="1"/>
  <c r="G504" i="1"/>
  <c r="F888" i="1"/>
  <c r="I888" i="1" s="1"/>
  <c r="E889" i="1"/>
  <c r="G888" i="1"/>
  <c r="F208" i="6"/>
  <c r="I208" i="6" s="1"/>
  <c r="E209" i="6"/>
  <c r="G208" i="6"/>
  <c r="G144" i="6"/>
  <c r="F144" i="6"/>
  <c r="I144" i="6" s="1"/>
  <c r="E145" i="6"/>
  <c r="F375" i="3"/>
  <c r="G375" i="3"/>
  <c r="E376" i="3"/>
  <c r="E932" i="3"/>
  <c r="F931" i="3"/>
  <c r="G931" i="3"/>
  <c r="F56" i="3"/>
  <c r="I56" i="3" s="1"/>
  <c r="E57" i="3"/>
  <c r="G56" i="3"/>
  <c r="E306" i="3"/>
  <c r="F305" i="3"/>
  <c r="G305" i="3"/>
  <c r="E770" i="3"/>
  <c r="F769" i="3"/>
  <c r="G769" i="3"/>
  <c r="F242" i="2"/>
  <c r="I242" i="2" s="1"/>
  <c r="G242" i="2"/>
  <c r="I900" i="15" l="1"/>
  <c r="F106" i="15"/>
  <c r="E107" i="15"/>
  <c r="G106" i="15"/>
  <c r="F901" i="15"/>
  <c r="G901" i="15"/>
  <c r="E902" i="15"/>
  <c r="G64" i="22"/>
  <c r="F64" i="22"/>
  <c r="I64" i="22" s="1"/>
  <c r="E65" i="22"/>
  <c r="I63" i="22"/>
  <c r="I203" i="19"/>
  <c r="F204" i="19"/>
  <c r="I204" i="19" s="1"/>
  <c r="G204" i="19"/>
  <c r="E205" i="19"/>
  <c r="G1331" i="12"/>
  <c r="F1331" i="12"/>
  <c r="I1331" i="12" s="1"/>
  <c r="E1332" i="12"/>
  <c r="F1261" i="12"/>
  <c r="I1261" i="12" s="1"/>
  <c r="E1262" i="12"/>
  <c r="G1261" i="12"/>
  <c r="I151" i="12"/>
  <c r="I358" i="12"/>
  <c r="I900" i="12"/>
  <c r="I984" i="12"/>
  <c r="F152" i="12"/>
  <c r="G152" i="12"/>
  <c r="E153" i="12"/>
  <c r="I663" i="12"/>
  <c r="E986" i="12"/>
  <c r="F985" i="12"/>
  <c r="I985" i="12" s="1"/>
  <c r="G985" i="12"/>
  <c r="F664" i="12"/>
  <c r="E665" i="12"/>
  <c r="G664" i="12"/>
  <c r="F901" i="12"/>
  <c r="G901" i="12"/>
  <c r="E902" i="12"/>
  <c r="G359" i="12"/>
  <c r="E360" i="12"/>
  <c r="F359" i="12"/>
  <c r="I452" i="10"/>
  <c r="I215" i="10"/>
  <c r="J2163" i="8"/>
  <c r="I931" i="3"/>
  <c r="I375" i="3"/>
  <c r="I504" i="1"/>
  <c r="J1565" i="8"/>
  <c r="J3026" i="8"/>
  <c r="I56" i="4"/>
  <c r="J2705" i="8"/>
  <c r="I305" i="3"/>
  <c r="I769" i="3"/>
  <c r="J4677" i="8"/>
  <c r="J3882" i="8"/>
  <c r="H3579" i="8"/>
  <c r="G3579" i="8"/>
  <c r="I1398" i="1"/>
  <c r="F216" i="10"/>
  <c r="E217" i="10"/>
  <c r="G216" i="10"/>
  <c r="F85" i="10"/>
  <c r="I85" i="10" s="1"/>
  <c r="G85" i="10"/>
  <c r="F370" i="10"/>
  <c r="E371" i="10"/>
  <c r="G370" i="10"/>
  <c r="G453" i="10"/>
  <c r="F453" i="10"/>
  <c r="E454" i="10"/>
  <c r="E88" i="10"/>
  <c r="J4612" i="8"/>
  <c r="G5333" i="8"/>
  <c r="H5333" i="8"/>
  <c r="F5334" i="8"/>
  <c r="F4614" i="8"/>
  <c r="G4613" i="8"/>
  <c r="H4613" i="8"/>
  <c r="G4678" i="8"/>
  <c r="H4678" i="8"/>
  <c r="F4679" i="8"/>
  <c r="G863" i="6"/>
  <c r="F863" i="6"/>
  <c r="I863" i="6" s="1"/>
  <c r="G3883" i="8"/>
  <c r="J3883" i="8" s="1"/>
  <c r="H3883" i="8"/>
  <c r="F3884" i="8"/>
  <c r="E58" i="4"/>
  <c r="F57" i="4"/>
  <c r="G57" i="4"/>
  <c r="F2955" i="8"/>
  <c r="G2954" i="8"/>
  <c r="H2954" i="8"/>
  <c r="J2953" i="8"/>
  <c r="F3582" i="8"/>
  <c r="G2706" i="8"/>
  <c r="H2706" i="8"/>
  <c r="F2707" i="8"/>
  <c r="G3420" i="8"/>
  <c r="H3420" i="8"/>
  <c r="F3421" i="8"/>
  <c r="H3027" i="8"/>
  <c r="G3027" i="8"/>
  <c r="F3028" i="8"/>
  <c r="J503" i="8"/>
  <c r="H2164" i="8"/>
  <c r="G2164" i="8"/>
  <c r="F2165" i="8"/>
  <c r="G1566" i="8"/>
  <c r="J1566" i="8" s="1"/>
  <c r="H1566" i="8"/>
  <c r="F1567" i="8"/>
  <c r="G1397" i="8"/>
  <c r="H1397" i="8"/>
  <c r="F1398" i="8"/>
  <c r="G504" i="8"/>
  <c r="F505" i="8"/>
  <c r="H504" i="8"/>
  <c r="J1396" i="8"/>
  <c r="G887" i="8"/>
  <c r="H887" i="8"/>
  <c r="F888" i="8"/>
  <c r="F889" i="1"/>
  <c r="E890" i="1"/>
  <c r="G889" i="1"/>
  <c r="F505" i="1"/>
  <c r="I505" i="1" s="1"/>
  <c r="G505" i="1"/>
  <c r="E506" i="1"/>
  <c r="F1567" i="1"/>
  <c r="G1567" i="1"/>
  <c r="E1568" i="1"/>
  <c r="F1399" i="1"/>
  <c r="E1400" i="1"/>
  <c r="G1399" i="1"/>
  <c r="G145" i="6"/>
  <c r="E146" i="6"/>
  <c r="F145" i="6"/>
  <c r="I145" i="6" s="1"/>
  <c r="G209" i="6"/>
  <c r="F209" i="6"/>
  <c r="E210" i="6"/>
  <c r="F770" i="3"/>
  <c r="G770" i="3"/>
  <c r="E771" i="3"/>
  <c r="F57" i="3"/>
  <c r="G57" i="3"/>
  <c r="E58" i="3"/>
  <c r="G932" i="3"/>
  <c r="F932" i="3"/>
  <c r="I932" i="3" s="1"/>
  <c r="E933" i="3"/>
  <c r="E377" i="3"/>
  <c r="F376" i="3"/>
  <c r="G376" i="3"/>
  <c r="F306" i="3"/>
  <c r="G306" i="3"/>
  <c r="E307" i="3"/>
  <c r="G243" i="2"/>
  <c r="F243" i="2"/>
  <c r="I243" i="2" s="1"/>
  <c r="I106" i="15" l="1"/>
  <c r="I901" i="15"/>
  <c r="F902" i="15"/>
  <c r="E903" i="15"/>
  <c r="G902" i="15"/>
  <c r="F107" i="15"/>
  <c r="I107" i="15" s="1"/>
  <c r="G107" i="15"/>
  <c r="E108" i="15"/>
  <c r="G65" i="22"/>
  <c r="E66" i="22"/>
  <c r="F65" i="22"/>
  <c r="F205" i="19"/>
  <c r="E206" i="19"/>
  <c r="G205" i="19"/>
  <c r="F1332" i="12"/>
  <c r="I1332" i="12" s="1"/>
  <c r="E1333" i="12"/>
  <c r="G1332" i="12"/>
  <c r="G1262" i="12"/>
  <c r="F1262" i="12"/>
  <c r="E1263" i="12"/>
  <c r="I152" i="12"/>
  <c r="I359" i="12"/>
  <c r="F360" i="12"/>
  <c r="G360" i="12"/>
  <c r="E361" i="12"/>
  <c r="I901" i="12"/>
  <c r="F902" i="12"/>
  <c r="G902" i="12"/>
  <c r="E903" i="12"/>
  <c r="G665" i="12"/>
  <c r="F665" i="12"/>
  <c r="E666" i="12"/>
  <c r="F986" i="12"/>
  <c r="G986" i="12"/>
  <c r="E987" i="12"/>
  <c r="I664" i="12"/>
  <c r="G153" i="12"/>
  <c r="E154" i="12"/>
  <c r="F153" i="12"/>
  <c r="I57" i="4"/>
  <c r="J2954" i="8"/>
  <c r="J3027" i="8"/>
  <c r="J3579" i="8"/>
  <c r="I376" i="3"/>
  <c r="I209" i="6"/>
  <c r="I889" i="1"/>
  <c r="I453" i="10"/>
  <c r="I370" i="10"/>
  <c r="I216" i="10"/>
  <c r="I770" i="3"/>
  <c r="J1397" i="8"/>
  <c r="I306" i="3"/>
  <c r="I57" i="3"/>
  <c r="J3420" i="8"/>
  <c r="G3580" i="8"/>
  <c r="H3580" i="8"/>
  <c r="I1567" i="1"/>
  <c r="I1399" i="1"/>
  <c r="E218" i="10"/>
  <c r="F217" i="10"/>
  <c r="G217" i="10"/>
  <c r="F371" i="10"/>
  <c r="I371" i="10" s="1"/>
  <c r="G371" i="10"/>
  <c r="E372" i="10"/>
  <c r="E89" i="10"/>
  <c r="F86" i="10"/>
  <c r="I86" i="10" s="1"/>
  <c r="G86" i="10"/>
  <c r="F454" i="10"/>
  <c r="E455" i="10"/>
  <c r="G454" i="10"/>
  <c r="J4678" i="8"/>
  <c r="G5334" i="8"/>
  <c r="H5334" i="8"/>
  <c r="G4614" i="8"/>
  <c r="H4614" i="8"/>
  <c r="F4615" i="8"/>
  <c r="F4680" i="8"/>
  <c r="G4679" i="8"/>
  <c r="H4679" i="8"/>
  <c r="J4613" i="8"/>
  <c r="J5333" i="8"/>
  <c r="G864" i="6"/>
  <c r="F864" i="6"/>
  <c r="G3884" i="8"/>
  <c r="H3884" i="8"/>
  <c r="F3885" i="8"/>
  <c r="F58" i="4"/>
  <c r="G58" i="4"/>
  <c r="E59" i="4"/>
  <c r="F3583" i="8"/>
  <c r="F2708" i="8"/>
  <c r="G2707" i="8"/>
  <c r="H2707" i="8"/>
  <c r="G3421" i="8"/>
  <c r="F3422" i="8"/>
  <c r="H3421" i="8"/>
  <c r="G3028" i="8"/>
  <c r="F3029" i="8"/>
  <c r="H3028" i="8"/>
  <c r="J2706" i="8"/>
  <c r="H2955" i="8"/>
  <c r="F2956" i="8"/>
  <c r="G2955" i="8"/>
  <c r="J2164" i="8"/>
  <c r="F2166" i="8"/>
  <c r="G2165" i="8"/>
  <c r="H2165" i="8"/>
  <c r="J887" i="8"/>
  <c r="J504" i="8"/>
  <c r="G1567" i="8"/>
  <c r="F1568" i="8"/>
  <c r="H1567" i="8"/>
  <c r="G505" i="8"/>
  <c r="J505" i="8" s="1"/>
  <c r="H505" i="8"/>
  <c r="F506" i="8"/>
  <c r="G1398" i="8"/>
  <c r="J1398" i="8" s="1"/>
  <c r="F1399" i="8"/>
  <c r="H1398" i="8"/>
  <c r="G888" i="8"/>
  <c r="F889" i="8"/>
  <c r="H888" i="8"/>
  <c r="F506" i="1"/>
  <c r="E507" i="1"/>
  <c r="G506" i="1"/>
  <c r="F1568" i="1"/>
  <c r="E1569" i="1"/>
  <c r="G1568" i="1"/>
  <c r="F890" i="1"/>
  <c r="I890" i="1" s="1"/>
  <c r="E891" i="1"/>
  <c r="G890" i="1"/>
  <c r="F1400" i="1"/>
  <c r="E1401" i="1"/>
  <c r="G1400" i="1"/>
  <c r="F210" i="6"/>
  <c r="G210" i="6"/>
  <c r="F146" i="6"/>
  <c r="I146" i="6" s="1"/>
  <c r="G146" i="6"/>
  <c r="E147" i="6"/>
  <c r="G377" i="3"/>
  <c r="F377" i="3"/>
  <c r="I377" i="3" s="1"/>
  <c r="E378" i="3"/>
  <c r="F771" i="3"/>
  <c r="E772" i="3"/>
  <c r="G771" i="3"/>
  <c r="F307" i="3"/>
  <c r="E308" i="3"/>
  <c r="G307" i="3"/>
  <c r="E59" i="3"/>
  <c r="F58" i="3"/>
  <c r="I58" i="3" s="1"/>
  <c r="G58" i="3"/>
  <c r="E934" i="3"/>
  <c r="F933" i="3"/>
  <c r="I933" i="3" s="1"/>
  <c r="G933" i="3"/>
  <c r="F244" i="2"/>
  <c r="G244" i="2"/>
  <c r="I902" i="15" l="1"/>
  <c r="F108" i="15"/>
  <c r="E109" i="15"/>
  <c r="G108" i="15"/>
  <c r="G903" i="15"/>
  <c r="F903" i="15"/>
  <c r="I903" i="15" s="1"/>
  <c r="E904" i="15"/>
  <c r="I205" i="19"/>
  <c r="I65" i="22"/>
  <c r="G66" i="22"/>
  <c r="F66" i="22"/>
  <c r="E67" i="22"/>
  <c r="F206" i="19"/>
  <c r="I206" i="19" s="1"/>
  <c r="E207" i="19"/>
  <c r="G206" i="19"/>
  <c r="F1333" i="12"/>
  <c r="I1333" i="12" s="1"/>
  <c r="G1333" i="12"/>
  <c r="E1334" i="12"/>
  <c r="F1263" i="12"/>
  <c r="G1263" i="12"/>
  <c r="E1264" i="12"/>
  <c r="I1262" i="12"/>
  <c r="I153" i="12"/>
  <c r="I665" i="12"/>
  <c r="I902" i="12"/>
  <c r="I360" i="12"/>
  <c r="I986" i="12"/>
  <c r="E904" i="12"/>
  <c r="F903" i="12"/>
  <c r="G903" i="12"/>
  <c r="F666" i="12"/>
  <c r="G666" i="12"/>
  <c r="E667" i="12"/>
  <c r="F361" i="12"/>
  <c r="E362" i="12"/>
  <c r="G361" i="12"/>
  <c r="E988" i="12"/>
  <c r="F987" i="12"/>
  <c r="G987" i="12"/>
  <c r="G154" i="12"/>
  <c r="E155" i="12"/>
  <c r="F154" i="12"/>
  <c r="I1400" i="1"/>
  <c r="J2955" i="8"/>
  <c r="J2707" i="8"/>
  <c r="J3884" i="8"/>
  <c r="J888" i="8"/>
  <c r="I58" i="4"/>
  <c r="I864" i="6"/>
  <c r="J3580" i="8"/>
  <c r="I244" i="2"/>
  <c r="I771" i="3"/>
  <c r="I210" i="6"/>
  <c r="I506" i="1"/>
  <c r="I307" i="3"/>
  <c r="I454" i="10"/>
  <c r="I217" i="10"/>
  <c r="H3581" i="8"/>
  <c r="G3581" i="8"/>
  <c r="I1568" i="1"/>
  <c r="G218" i="10"/>
  <c r="E219" i="10"/>
  <c r="F218" i="10"/>
  <c r="G87" i="10"/>
  <c r="F87" i="10"/>
  <c r="E373" i="10"/>
  <c r="F372" i="10"/>
  <c r="I372" i="10" s="1"/>
  <c r="G372" i="10"/>
  <c r="E90" i="10"/>
  <c r="F455" i="10"/>
  <c r="G455" i="10"/>
  <c r="E456" i="10"/>
  <c r="J4679" i="8"/>
  <c r="J4614" i="8"/>
  <c r="G4680" i="8"/>
  <c r="J4680" i="8" s="1"/>
  <c r="H4680" i="8"/>
  <c r="G4615" i="8"/>
  <c r="H4615" i="8"/>
  <c r="F4616" i="8"/>
  <c r="J5334" i="8"/>
  <c r="G3885" i="8"/>
  <c r="J3885" i="8" s="1"/>
  <c r="H3885" i="8"/>
  <c r="F3886" i="8"/>
  <c r="F59" i="4"/>
  <c r="G59" i="4"/>
  <c r="E60" i="4"/>
  <c r="H2708" i="8"/>
  <c r="G2708" i="8"/>
  <c r="F2709" i="8"/>
  <c r="G2956" i="8"/>
  <c r="F2957" i="8"/>
  <c r="H2956" i="8"/>
  <c r="G3029" i="8"/>
  <c r="H3029" i="8"/>
  <c r="F3030" i="8"/>
  <c r="J3421" i="8"/>
  <c r="F3584" i="8"/>
  <c r="H3422" i="8"/>
  <c r="G3422" i="8"/>
  <c r="F3423" i="8"/>
  <c r="J3028" i="8"/>
  <c r="J2165" i="8"/>
  <c r="G2166" i="8"/>
  <c r="J2166" i="8" s="1"/>
  <c r="H2166" i="8"/>
  <c r="F2167" i="8"/>
  <c r="F507" i="8"/>
  <c r="G506" i="8"/>
  <c r="J506" i="8" s="1"/>
  <c r="H506" i="8"/>
  <c r="H1568" i="8"/>
  <c r="G1568" i="8"/>
  <c r="F1569" i="8"/>
  <c r="J1567" i="8"/>
  <c r="G1399" i="8"/>
  <c r="F1400" i="8"/>
  <c r="H1399" i="8"/>
  <c r="G889" i="8"/>
  <c r="H889" i="8"/>
  <c r="F890" i="8"/>
  <c r="F1401" i="1"/>
  <c r="I1401" i="1" s="1"/>
  <c r="E1402" i="1"/>
  <c r="G1401" i="1"/>
  <c r="F891" i="1"/>
  <c r="E892" i="1"/>
  <c r="G891" i="1"/>
  <c r="G1569" i="1"/>
  <c r="F1569" i="1"/>
  <c r="E1570" i="1"/>
  <c r="F507" i="1"/>
  <c r="I507" i="1" s="1"/>
  <c r="G507" i="1"/>
  <c r="E508" i="1"/>
  <c r="F147" i="6"/>
  <c r="I147" i="6" s="1"/>
  <c r="G147" i="6"/>
  <c r="E148" i="6"/>
  <c r="F934" i="3"/>
  <c r="G934" i="3"/>
  <c r="E935" i="3"/>
  <c r="G772" i="3"/>
  <c r="F772" i="3"/>
  <c r="E773" i="3"/>
  <c r="F308" i="3"/>
  <c r="I308" i="3" s="1"/>
  <c r="G308" i="3"/>
  <c r="E309" i="3"/>
  <c r="F378" i="3"/>
  <c r="G378" i="3"/>
  <c r="E379" i="3"/>
  <c r="G59" i="3"/>
  <c r="F59" i="3"/>
  <c r="I59" i="3" s="1"/>
  <c r="E60" i="3"/>
  <c r="F245" i="2"/>
  <c r="I245" i="2" s="1"/>
  <c r="G245" i="2"/>
  <c r="I108" i="15" l="1"/>
  <c r="F904" i="15"/>
  <c r="E905" i="15"/>
  <c r="G904" i="15"/>
  <c r="G109" i="15"/>
  <c r="F109" i="15"/>
  <c r="I109" i="15" s="1"/>
  <c r="E110" i="15"/>
  <c r="F67" i="22"/>
  <c r="I67" i="22" s="1"/>
  <c r="E68" i="22"/>
  <c r="G67" i="22"/>
  <c r="I66" i="22"/>
  <c r="G207" i="19"/>
  <c r="F207" i="19"/>
  <c r="I207" i="19" s="1"/>
  <c r="E208" i="19"/>
  <c r="E1335" i="12"/>
  <c r="F1334" i="12"/>
  <c r="G1334" i="12"/>
  <c r="I1263" i="12"/>
  <c r="F1264" i="12"/>
  <c r="I1264" i="12" s="1"/>
  <c r="G1264" i="12"/>
  <c r="E1265" i="12"/>
  <c r="I154" i="12"/>
  <c r="I666" i="12"/>
  <c r="I361" i="12"/>
  <c r="I987" i="12"/>
  <c r="E989" i="12"/>
  <c r="G988" i="12"/>
  <c r="F988" i="12"/>
  <c r="F667" i="12"/>
  <c r="G667" i="12"/>
  <c r="E668" i="12"/>
  <c r="F155" i="12"/>
  <c r="E156" i="12"/>
  <c r="G155" i="12"/>
  <c r="I903" i="12"/>
  <c r="E363" i="12"/>
  <c r="F362" i="12"/>
  <c r="G362" i="12"/>
  <c r="F904" i="12"/>
  <c r="E905" i="12"/>
  <c r="G904" i="12"/>
  <c r="I218" i="10"/>
  <c r="I378" i="3"/>
  <c r="J4615" i="8"/>
  <c r="J3581" i="8"/>
  <c r="I772" i="3"/>
  <c r="I934" i="3"/>
  <c r="I1569" i="1"/>
  <c r="I891" i="1"/>
  <c r="J2956" i="8"/>
  <c r="I455" i="10"/>
  <c r="J1399" i="8"/>
  <c r="I87" i="10"/>
  <c r="J2708" i="8"/>
  <c r="I59" i="4"/>
  <c r="H3582" i="8"/>
  <c r="G3582" i="8"/>
  <c r="E220" i="10"/>
  <c r="F219" i="10"/>
  <c r="I219" i="10" s="1"/>
  <c r="G219" i="10"/>
  <c r="G456" i="10"/>
  <c r="E457" i="10"/>
  <c r="F456" i="10"/>
  <c r="I456" i="10" s="1"/>
  <c r="E91" i="10"/>
  <c r="G373" i="10"/>
  <c r="F373" i="10"/>
  <c r="I373" i="10" s="1"/>
  <c r="E374" i="10"/>
  <c r="G88" i="10"/>
  <c r="F88" i="10"/>
  <c r="I88" i="10" s="1"/>
  <c r="G4616" i="8"/>
  <c r="J4616" i="8" s="1"/>
  <c r="H4616" i="8"/>
  <c r="F4617" i="8"/>
  <c r="F3887" i="8"/>
  <c r="G3886" i="8"/>
  <c r="J3886" i="8" s="1"/>
  <c r="H3886" i="8"/>
  <c r="E61" i="4"/>
  <c r="F60" i="4"/>
  <c r="G60" i="4"/>
  <c r="J3422" i="8"/>
  <c r="J3029" i="8"/>
  <c r="F2710" i="8"/>
  <c r="G2709" i="8"/>
  <c r="J2709" i="8" s="1"/>
  <c r="H2709" i="8"/>
  <c r="F3424" i="8"/>
  <c r="G3423" i="8"/>
  <c r="H3423" i="8"/>
  <c r="F3585" i="8"/>
  <c r="F3031" i="8"/>
  <c r="G3030" i="8"/>
  <c r="H3030" i="8"/>
  <c r="G2957" i="8"/>
  <c r="H2957" i="8"/>
  <c r="F2958" i="8"/>
  <c r="G2167" i="8"/>
  <c r="J2167" i="8" s="1"/>
  <c r="H2167" i="8"/>
  <c r="J889" i="8"/>
  <c r="G1569" i="8"/>
  <c r="H1569" i="8"/>
  <c r="F1570" i="8"/>
  <c r="G890" i="8"/>
  <c r="F891" i="8"/>
  <c r="H890" i="8"/>
  <c r="G1400" i="8"/>
  <c r="F1401" i="8"/>
  <c r="H1400" i="8"/>
  <c r="J1568" i="8"/>
  <c r="H507" i="8"/>
  <c r="G507" i="8"/>
  <c r="F508" i="8"/>
  <c r="F508" i="1"/>
  <c r="I508" i="1" s="1"/>
  <c r="E509" i="1"/>
  <c r="G508" i="1"/>
  <c r="F1570" i="1"/>
  <c r="E1571" i="1"/>
  <c r="G1570" i="1"/>
  <c r="F892" i="1"/>
  <c r="E893" i="1"/>
  <c r="G892" i="1"/>
  <c r="F1402" i="1"/>
  <c r="E1403" i="1"/>
  <c r="G1402" i="1"/>
  <c r="G148" i="6"/>
  <c r="F148" i="6"/>
  <c r="F379" i="3"/>
  <c r="G379" i="3"/>
  <c r="E380" i="3"/>
  <c r="F309" i="3"/>
  <c r="E310" i="3"/>
  <c r="G309" i="3"/>
  <c r="F60" i="3"/>
  <c r="I60" i="3" s="1"/>
  <c r="E61" i="3"/>
  <c r="G60" i="3"/>
  <c r="E936" i="3"/>
  <c r="F935" i="3"/>
  <c r="I935" i="3" s="1"/>
  <c r="G935" i="3"/>
  <c r="E774" i="3"/>
  <c r="F773" i="3"/>
  <c r="G773" i="3"/>
  <c r="I904" i="15" l="1"/>
  <c r="E111" i="15"/>
  <c r="F110" i="15"/>
  <c r="G110" i="15"/>
  <c r="F905" i="15"/>
  <c r="G905" i="15"/>
  <c r="E906" i="15"/>
  <c r="G68" i="22"/>
  <c r="F68" i="22"/>
  <c r="I68" i="22" s="1"/>
  <c r="E69" i="22"/>
  <c r="G208" i="19"/>
  <c r="F208" i="19"/>
  <c r="E209" i="19"/>
  <c r="G1335" i="12"/>
  <c r="F1335" i="12"/>
  <c r="I1335" i="12" s="1"/>
  <c r="E1336" i="12"/>
  <c r="I1334" i="12"/>
  <c r="E1266" i="12"/>
  <c r="G1265" i="12"/>
  <c r="F1265" i="12"/>
  <c r="I362" i="12"/>
  <c r="I155" i="12"/>
  <c r="I904" i="12"/>
  <c r="I667" i="12"/>
  <c r="I988" i="12"/>
  <c r="F156" i="12"/>
  <c r="E157" i="12"/>
  <c r="G156" i="12"/>
  <c r="F668" i="12"/>
  <c r="E669" i="12"/>
  <c r="G668" i="12"/>
  <c r="F905" i="12"/>
  <c r="E906" i="12"/>
  <c r="G905" i="12"/>
  <c r="G363" i="12"/>
  <c r="E364" i="12"/>
  <c r="F363" i="12"/>
  <c r="E990" i="12"/>
  <c r="F989" i="12"/>
  <c r="G989" i="12"/>
  <c r="J2957" i="8"/>
  <c r="J3582" i="8"/>
  <c r="I1570" i="1"/>
  <c r="J1569" i="8"/>
  <c r="J3030" i="8"/>
  <c r="J3423" i="8"/>
  <c r="I60" i="4"/>
  <c r="I773" i="3"/>
  <c r="I379" i="3"/>
  <c r="I892" i="1"/>
  <c r="J890" i="8"/>
  <c r="I309" i="3"/>
  <c r="I148" i="6"/>
  <c r="H3583" i="8"/>
  <c r="G3583" i="8"/>
  <c r="I1402" i="1"/>
  <c r="F220" i="10"/>
  <c r="I220" i="10" s="1"/>
  <c r="G220" i="10"/>
  <c r="E221" i="10"/>
  <c r="E92" i="10"/>
  <c r="F89" i="10"/>
  <c r="I89" i="10" s="1"/>
  <c r="G89" i="10"/>
  <c r="G457" i="10"/>
  <c r="F457" i="10"/>
  <c r="E458" i="10"/>
  <c r="F374" i="10"/>
  <c r="E375" i="10"/>
  <c r="G374" i="10"/>
  <c r="F4618" i="8"/>
  <c r="G4617" i="8"/>
  <c r="H4617" i="8"/>
  <c r="G3887" i="8"/>
  <c r="H3887" i="8"/>
  <c r="F3888" i="8"/>
  <c r="E62" i="4"/>
  <c r="G61" i="4"/>
  <c r="F61" i="4"/>
  <c r="I61" i="4" s="1"/>
  <c r="G2710" i="8"/>
  <c r="H2710" i="8"/>
  <c r="F2711" i="8"/>
  <c r="G3424" i="8"/>
  <c r="H3424" i="8"/>
  <c r="F3425" i="8"/>
  <c r="F2959" i="8"/>
  <c r="G2958" i="8"/>
  <c r="J2958" i="8" s="1"/>
  <c r="H2958" i="8"/>
  <c r="F3586" i="8"/>
  <c r="H3031" i="8"/>
  <c r="F3032" i="8"/>
  <c r="G3031" i="8"/>
  <c r="J1400" i="8"/>
  <c r="G1570" i="8"/>
  <c r="H1570" i="8"/>
  <c r="F1571" i="8"/>
  <c r="G508" i="8"/>
  <c r="H508" i="8"/>
  <c r="F509" i="8"/>
  <c r="G891" i="8"/>
  <c r="H891" i="8"/>
  <c r="F892" i="8"/>
  <c r="J507" i="8"/>
  <c r="G1401" i="8"/>
  <c r="H1401" i="8"/>
  <c r="F1402" i="8"/>
  <c r="F893" i="1"/>
  <c r="I893" i="1" s="1"/>
  <c r="E894" i="1"/>
  <c r="G893" i="1"/>
  <c r="F1403" i="1"/>
  <c r="E1404" i="1"/>
  <c r="G1403" i="1"/>
  <c r="F509" i="1"/>
  <c r="G509" i="1"/>
  <c r="E510" i="1"/>
  <c r="F1571" i="1"/>
  <c r="G1571" i="1"/>
  <c r="E1572" i="1"/>
  <c r="F61" i="3"/>
  <c r="I61" i="3" s="1"/>
  <c r="E62" i="3"/>
  <c r="G61" i="3"/>
  <c r="E381" i="3"/>
  <c r="F380" i="3"/>
  <c r="I380" i="3" s="1"/>
  <c r="G380" i="3"/>
  <c r="G936" i="3"/>
  <c r="F936" i="3"/>
  <c r="I936" i="3" s="1"/>
  <c r="E937" i="3"/>
  <c r="F774" i="3"/>
  <c r="G774" i="3"/>
  <c r="E775" i="3"/>
  <c r="F310" i="3"/>
  <c r="I310" i="3" s="1"/>
  <c r="G310" i="3"/>
  <c r="E311" i="3"/>
  <c r="I905" i="15" l="1"/>
  <c r="F906" i="15"/>
  <c r="I906" i="15" s="1"/>
  <c r="E907" i="15"/>
  <c r="G906" i="15"/>
  <c r="I110" i="15"/>
  <c r="F111" i="15"/>
  <c r="G111" i="15"/>
  <c r="E112" i="15"/>
  <c r="I208" i="19"/>
  <c r="G69" i="22"/>
  <c r="E70" i="22"/>
  <c r="F69" i="22"/>
  <c r="I69" i="22" s="1"/>
  <c r="F209" i="19"/>
  <c r="I209" i="19" s="1"/>
  <c r="G209" i="19"/>
  <c r="E210" i="19"/>
  <c r="F1336" i="12"/>
  <c r="I1336" i="12" s="1"/>
  <c r="E1337" i="12"/>
  <c r="G1336" i="12"/>
  <c r="I1265" i="12"/>
  <c r="G1266" i="12"/>
  <c r="F1266" i="12"/>
  <c r="E1267" i="12"/>
  <c r="I905" i="12"/>
  <c r="I989" i="12"/>
  <c r="I363" i="12"/>
  <c r="G669" i="12"/>
  <c r="F669" i="12"/>
  <c r="E670" i="12"/>
  <c r="G157" i="12"/>
  <c r="E158" i="12"/>
  <c r="F157" i="12"/>
  <c r="F990" i="12"/>
  <c r="E991" i="12"/>
  <c r="G990" i="12"/>
  <c r="F906" i="12"/>
  <c r="G906" i="12"/>
  <c r="E907" i="12"/>
  <c r="I668" i="12"/>
  <c r="I156" i="12"/>
  <c r="F364" i="12"/>
  <c r="E365" i="12"/>
  <c r="G364" i="12"/>
  <c r="J3583" i="8"/>
  <c r="I457" i="10"/>
  <c r="I509" i="1"/>
  <c r="I774" i="3"/>
  <c r="I1571" i="1"/>
  <c r="J3031" i="8"/>
  <c r="J2710" i="8"/>
  <c r="I374" i="10"/>
  <c r="J1570" i="8"/>
  <c r="J3887" i="8"/>
  <c r="J3424" i="8"/>
  <c r="G3584" i="8"/>
  <c r="H3584" i="8"/>
  <c r="I1403" i="1"/>
  <c r="E222" i="10"/>
  <c r="G221" i="10"/>
  <c r="F221" i="10"/>
  <c r="I221" i="10" s="1"/>
  <c r="E459" i="10"/>
  <c r="F458" i="10"/>
  <c r="I458" i="10" s="1"/>
  <c r="G458" i="10"/>
  <c r="E93" i="10"/>
  <c r="F375" i="10"/>
  <c r="G375" i="10"/>
  <c r="E376" i="10"/>
  <c r="F90" i="10"/>
  <c r="G90" i="10"/>
  <c r="G4618" i="8"/>
  <c r="J4618" i="8" s="1"/>
  <c r="H4618" i="8"/>
  <c r="J4617" i="8"/>
  <c r="G3888" i="8"/>
  <c r="H3888" i="8"/>
  <c r="F3889" i="8"/>
  <c r="E63" i="4"/>
  <c r="F62" i="4"/>
  <c r="G62" i="4"/>
  <c r="H2959" i="8"/>
  <c r="F2960" i="8"/>
  <c r="G2959" i="8"/>
  <c r="J2959" i="8" s="1"/>
  <c r="G3032" i="8"/>
  <c r="J3032" i="8" s="1"/>
  <c r="H3032" i="8"/>
  <c r="F3033" i="8"/>
  <c r="G3425" i="8"/>
  <c r="J3425" i="8" s="1"/>
  <c r="F3426" i="8"/>
  <c r="H3425" i="8"/>
  <c r="F2712" i="8"/>
  <c r="G2711" i="8"/>
  <c r="H2711" i="8"/>
  <c r="F3587" i="8"/>
  <c r="J508" i="8"/>
  <c r="J1401" i="8"/>
  <c r="J891" i="8"/>
  <c r="G1571" i="8"/>
  <c r="F1572" i="8"/>
  <c r="H1571" i="8"/>
  <c r="G509" i="8"/>
  <c r="H509" i="8"/>
  <c r="F510" i="8"/>
  <c r="G1402" i="8"/>
  <c r="F1403" i="8"/>
  <c r="H1402" i="8"/>
  <c r="G892" i="8"/>
  <c r="F893" i="8"/>
  <c r="H892" i="8"/>
  <c r="F510" i="1"/>
  <c r="E511" i="1"/>
  <c r="G510" i="1"/>
  <c r="F1572" i="1"/>
  <c r="E1573" i="1"/>
  <c r="G1572" i="1"/>
  <c r="F894" i="1"/>
  <c r="G894" i="1"/>
  <c r="E895" i="1"/>
  <c r="F1404" i="1"/>
  <c r="I1404" i="1" s="1"/>
  <c r="E1405" i="1"/>
  <c r="G1404" i="1"/>
  <c r="E938" i="3"/>
  <c r="F937" i="3"/>
  <c r="I937" i="3" s="1"/>
  <c r="G937" i="3"/>
  <c r="F775" i="3"/>
  <c r="E776" i="3"/>
  <c r="G775" i="3"/>
  <c r="F311" i="3"/>
  <c r="E312" i="3"/>
  <c r="G311" i="3"/>
  <c r="G381" i="3"/>
  <c r="F381" i="3"/>
  <c r="I381" i="3" s="1"/>
  <c r="E382" i="3"/>
  <c r="E63" i="3"/>
  <c r="F62" i="3"/>
  <c r="G62" i="3"/>
  <c r="F112" i="15" l="1"/>
  <c r="I112" i="15" s="1"/>
  <c r="E113" i="15"/>
  <c r="G112" i="15"/>
  <c r="G907" i="15"/>
  <c r="F907" i="15"/>
  <c r="E908" i="15"/>
  <c r="I111" i="15"/>
  <c r="G70" i="22"/>
  <c r="F70" i="22"/>
  <c r="I70" i="22" s="1"/>
  <c r="E71" i="22"/>
  <c r="F210" i="19"/>
  <c r="E211" i="19"/>
  <c r="G210" i="19"/>
  <c r="F1337" i="12"/>
  <c r="I1337" i="12" s="1"/>
  <c r="G1337" i="12"/>
  <c r="E1338" i="12"/>
  <c r="F1267" i="12"/>
  <c r="I1267" i="12" s="1"/>
  <c r="G1267" i="12"/>
  <c r="E1268" i="12"/>
  <c r="I1266" i="12"/>
  <c r="I906" i="12"/>
  <c r="I364" i="12"/>
  <c r="E908" i="12"/>
  <c r="F907" i="12"/>
  <c r="G907" i="12"/>
  <c r="E992" i="12"/>
  <c r="F991" i="12"/>
  <c r="G991" i="12"/>
  <c r="F670" i="12"/>
  <c r="G670" i="12"/>
  <c r="E671" i="12"/>
  <c r="I990" i="12"/>
  <c r="I157" i="12"/>
  <c r="I669" i="12"/>
  <c r="G158" i="12"/>
  <c r="E159" i="12"/>
  <c r="F158" i="12"/>
  <c r="F365" i="12"/>
  <c r="G365" i="12"/>
  <c r="E366" i="12"/>
  <c r="I311" i="3"/>
  <c r="J892" i="8"/>
  <c r="I90" i="10"/>
  <c r="I894" i="1"/>
  <c r="J2711" i="8"/>
  <c r="I62" i="4"/>
  <c r="I375" i="10"/>
  <c r="I62" i="3"/>
  <c r="I510" i="1"/>
  <c r="J3584" i="8"/>
  <c r="I775" i="3"/>
  <c r="I1572" i="1"/>
  <c r="J3888" i="8"/>
  <c r="H3585" i="8"/>
  <c r="G3585" i="8"/>
  <c r="F222" i="10"/>
  <c r="G222" i="10"/>
  <c r="E223" i="10"/>
  <c r="G91" i="10"/>
  <c r="F91" i="10"/>
  <c r="E94" i="10"/>
  <c r="E377" i="10"/>
  <c r="F376" i="10"/>
  <c r="G376" i="10"/>
  <c r="G459" i="10"/>
  <c r="F459" i="10"/>
  <c r="E460" i="10"/>
  <c r="G3889" i="8"/>
  <c r="H3889" i="8"/>
  <c r="F3890" i="8"/>
  <c r="F63" i="4"/>
  <c r="G63" i="4"/>
  <c r="E64" i="4"/>
  <c r="F3588" i="8"/>
  <c r="H2712" i="8"/>
  <c r="G2712" i="8"/>
  <c r="F2713" i="8"/>
  <c r="G3033" i="8"/>
  <c r="F3034" i="8"/>
  <c r="H3033" i="8"/>
  <c r="G2960" i="8"/>
  <c r="F2961" i="8"/>
  <c r="H2960" i="8"/>
  <c r="H3426" i="8"/>
  <c r="G3426" i="8"/>
  <c r="F3427" i="8"/>
  <c r="J509" i="8"/>
  <c r="J1402" i="8"/>
  <c r="F511" i="8"/>
  <c r="G510" i="8"/>
  <c r="H510" i="8"/>
  <c r="H1572" i="8"/>
  <c r="G1572" i="8"/>
  <c r="F1573" i="8"/>
  <c r="J1571" i="8"/>
  <c r="G1403" i="8"/>
  <c r="H1403" i="8"/>
  <c r="F1404" i="8"/>
  <c r="G893" i="8"/>
  <c r="H893" i="8"/>
  <c r="F894" i="8"/>
  <c r="F1405" i="1"/>
  <c r="E1406" i="1"/>
  <c r="G1405" i="1"/>
  <c r="F511" i="1"/>
  <c r="G511" i="1"/>
  <c r="E512" i="1"/>
  <c r="F895" i="1"/>
  <c r="I895" i="1" s="1"/>
  <c r="E896" i="1"/>
  <c r="G895" i="1"/>
  <c r="G1573" i="1"/>
  <c r="F1573" i="1"/>
  <c r="I1573" i="1" s="1"/>
  <c r="E1574" i="1"/>
  <c r="G63" i="3"/>
  <c r="F63" i="3"/>
  <c r="I63" i="3" s="1"/>
  <c r="E64" i="3"/>
  <c r="G776" i="3"/>
  <c r="F776" i="3"/>
  <c r="E777" i="3"/>
  <c r="F938" i="3"/>
  <c r="I938" i="3" s="1"/>
  <c r="G938" i="3"/>
  <c r="E939" i="3"/>
  <c r="F382" i="3"/>
  <c r="I382" i="3" s="1"/>
  <c r="E383" i="3"/>
  <c r="G382" i="3"/>
  <c r="F312" i="3"/>
  <c r="G312" i="3"/>
  <c r="E313" i="3"/>
  <c r="I907" i="15" l="1"/>
  <c r="F908" i="15"/>
  <c r="E909" i="15"/>
  <c r="G908" i="15"/>
  <c r="G113" i="15"/>
  <c r="F113" i="15"/>
  <c r="I113" i="15" s="1"/>
  <c r="E114" i="15"/>
  <c r="I210" i="19"/>
  <c r="F71" i="22"/>
  <c r="I71" i="22" s="1"/>
  <c r="G71" i="22"/>
  <c r="E72" i="22"/>
  <c r="G211" i="19"/>
  <c r="F211" i="19"/>
  <c r="E212" i="19"/>
  <c r="E1339" i="12"/>
  <c r="F1338" i="12"/>
  <c r="G1338" i="12"/>
  <c r="F1268" i="12"/>
  <c r="G1268" i="12"/>
  <c r="E1269" i="12"/>
  <c r="I991" i="12"/>
  <c r="I365" i="12"/>
  <c r="I158" i="12"/>
  <c r="I670" i="12"/>
  <c r="I907" i="12"/>
  <c r="F159" i="12"/>
  <c r="E160" i="12"/>
  <c r="G159" i="12"/>
  <c r="F908" i="12"/>
  <c r="E909" i="12"/>
  <c r="G908" i="12"/>
  <c r="E367" i="12"/>
  <c r="F366" i="12"/>
  <c r="G366" i="12"/>
  <c r="F671" i="12"/>
  <c r="G671" i="12"/>
  <c r="E672" i="12"/>
  <c r="E993" i="12"/>
  <c r="G992" i="12"/>
  <c r="F992" i="12"/>
  <c r="I91" i="10"/>
  <c r="I222" i="10"/>
  <c r="I776" i="3"/>
  <c r="J1403" i="8"/>
  <c r="J3585" i="8"/>
  <c r="I63" i="4"/>
  <c r="I376" i="10"/>
  <c r="I312" i="3"/>
  <c r="I1405" i="1"/>
  <c r="J510" i="8"/>
  <c r="I459" i="10"/>
  <c r="I511" i="1"/>
  <c r="J3426" i="8"/>
  <c r="G3586" i="8"/>
  <c r="H3586" i="8"/>
  <c r="E224" i="10"/>
  <c r="F223" i="10"/>
  <c r="I223" i="10" s="1"/>
  <c r="G223" i="10"/>
  <c r="G377" i="10"/>
  <c r="E378" i="10"/>
  <c r="F377" i="10"/>
  <c r="I377" i="10" s="1"/>
  <c r="F460" i="10"/>
  <c r="G460" i="10"/>
  <c r="E461" i="10"/>
  <c r="E95" i="10"/>
  <c r="F92" i="10"/>
  <c r="G92" i="10"/>
  <c r="F3891" i="8"/>
  <c r="G3890" i="8"/>
  <c r="H3890" i="8"/>
  <c r="J3889" i="8"/>
  <c r="G64" i="4"/>
  <c r="E65" i="4"/>
  <c r="F64" i="4"/>
  <c r="I64" i="4" s="1"/>
  <c r="F3428" i="8"/>
  <c r="G3427" i="8"/>
  <c r="H3427" i="8"/>
  <c r="G2961" i="8"/>
  <c r="J2961" i="8" s="1"/>
  <c r="F2962" i="8"/>
  <c r="H2961" i="8"/>
  <c r="J3033" i="8"/>
  <c r="J2960" i="8"/>
  <c r="F2714" i="8"/>
  <c r="G2713" i="8"/>
  <c r="H2713" i="8"/>
  <c r="F3589" i="8"/>
  <c r="F3035" i="8"/>
  <c r="G3034" i="8"/>
  <c r="H3034" i="8"/>
  <c r="J2712" i="8"/>
  <c r="J893" i="8"/>
  <c r="G1404" i="8"/>
  <c r="F1405" i="8"/>
  <c r="H1404" i="8"/>
  <c r="G1573" i="8"/>
  <c r="J1573" i="8" s="1"/>
  <c r="H1573" i="8"/>
  <c r="F1574" i="8"/>
  <c r="G894" i="8"/>
  <c r="J894" i="8" s="1"/>
  <c r="F895" i="8"/>
  <c r="H894" i="8"/>
  <c r="J1572" i="8"/>
  <c r="H511" i="8"/>
  <c r="G511" i="8"/>
  <c r="F512" i="8"/>
  <c r="F1574" i="1"/>
  <c r="I1574" i="1" s="1"/>
  <c r="E1575" i="1"/>
  <c r="G1574" i="1"/>
  <c r="F512" i="1"/>
  <c r="E513" i="1"/>
  <c r="G512" i="1"/>
  <c r="F1406" i="1"/>
  <c r="E1407" i="1"/>
  <c r="G1406" i="1"/>
  <c r="F896" i="1"/>
  <c r="I896" i="1" s="1"/>
  <c r="E897" i="1"/>
  <c r="G896" i="1"/>
  <c r="F383" i="3"/>
  <c r="G383" i="3"/>
  <c r="E384" i="3"/>
  <c r="E65" i="3"/>
  <c r="F64" i="3"/>
  <c r="G64" i="3"/>
  <c r="E778" i="3"/>
  <c r="F777" i="3"/>
  <c r="G777" i="3"/>
  <c r="E314" i="3"/>
  <c r="F313" i="3"/>
  <c r="I313" i="3" s="1"/>
  <c r="G313" i="3"/>
  <c r="E940" i="3"/>
  <c r="F939" i="3"/>
  <c r="G939" i="3"/>
  <c r="I908" i="15" l="1"/>
  <c r="F114" i="15"/>
  <c r="E115" i="15"/>
  <c r="G114" i="15"/>
  <c r="F909" i="15"/>
  <c r="G909" i="15"/>
  <c r="E910" i="15"/>
  <c r="G72" i="22"/>
  <c r="F72" i="22"/>
  <c r="I72" i="22" s="1"/>
  <c r="E73" i="22"/>
  <c r="G212" i="19"/>
  <c r="F212" i="19"/>
  <c r="E213" i="19"/>
  <c r="I211" i="19"/>
  <c r="I1338" i="12"/>
  <c r="G1339" i="12"/>
  <c r="F1339" i="12"/>
  <c r="I1339" i="12" s="1"/>
  <c r="E1340" i="12"/>
  <c r="I1268" i="12"/>
  <c r="F1269" i="12"/>
  <c r="I1269" i="12" s="1"/>
  <c r="G1269" i="12"/>
  <c r="I908" i="12"/>
  <c r="I671" i="12"/>
  <c r="E994" i="12"/>
  <c r="F993" i="12"/>
  <c r="G993" i="12"/>
  <c r="F909" i="12"/>
  <c r="E910" i="12"/>
  <c r="G909" i="12"/>
  <c r="I992" i="12"/>
  <c r="G367" i="12"/>
  <c r="E368" i="12"/>
  <c r="F367" i="12"/>
  <c r="F160" i="12"/>
  <c r="G160" i="12"/>
  <c r="E161" i="12"/>
  <c r="F672" i="12"/>
  <c r="E673" i="12"/>
  <c r="G672" i="12"/>
  <c r="I366" i="12"/>
  <c r="I159" i="12"/>
  <c r="I92" i="10"/>
  <c r="I939" i="3"/>
  <c r="I460" i="10"/>
  <c r="I64" i="3"/>
  <c r="I383" i="3"/>
  <c r="I777" i="3"/>
  <c r="I512" i="1"/>
  <c r="J3034" i="8"/>
  <c r="J2713" i="8"/>
  <c r="J511" i="8"/>
  <c r="J3890" i="8"/>
  <c r="J3427" i="8"/>
  <c r="G3587" i="8"/>
  <c r="H3587" i="8"/>
  <c r="J3586" i="8"/>
  <c r="I1406" i="1"/>
  <c r="E225" i="10"/>
  <c r="F224" i="10"/>
  <c r="G224" i="10"/>
  <c r="G93" i="10"/>
  <c r="F93" i="10"/>
  <c r="F461" i="10"/>
  <c r="E462" i="10"/>
  <c r="G461" i="10"/>
  <c r="F378" i="10"/>
  <c r="E379" i="10"/>
  <c r="G378" i="10"/>
  <c r="E96" i="10"/>
  <c r="G3891" i="8"/>
  <c r="J3891" i="8" s="1"/>
  <c r="H3891" i="8"/>
  <c r="F3892" i="8"/>
  <c r="E66" i="4"/>
  <c r="G65" i="4"/>
  <c r="F65" i="4"/>
  <c r="H3035" i="8"/>
  <c r="G3035" i="8"/>
  <c r="F3036" i="8"/>
  <c r="F3590" i="8"/>
  <c r="G2714" i="8"/>
  <c r="H2714" i="8"/>
  <c r="F2715" i="8"/>
  <c r="F2963" i="8"/>
  <c r="G2962" i="8"/>
  <c r="H2962" i="8"/>
  <c r="G3428" i="8"/>
  <c r="H3428" i="8"/>
  <c r="F3429" i="8"/>
  <c r="G1574" i="8"/>
  <c r="H1574" i="8"/>
  <c r="F1575" i="8"/>
  <c r="G1405" i="8"/>
  <c r="H1405" i="8"/>
  <c r="F1406" i="8"/>
  <c r="G512" i="8"/>
  <c r="F513" i="8"/>
  <c r="H512" i="8"/>
  <c r="J1404" i="8"/>
  <c r="G895" i="8"/>
  <c r="H895" i="8"/>
  <c r="F896" i="8"/>
  <c r="F1407" i="1"/>
  <c r="I1407" i="1" s="1"/>
  <c r="E1408" i="1"/>
  <c r="G1407" i="1"/>
  <c r="F897" i="1"/>
  <c r="I897" i="1" s="1"/>
  <c r="E898" i="1"/>
  <c r="G897" i="1"/>
  <c r="F1575" i="1"/>
  <c r="G1575" i="1"/>
  <c r="E1576" i="1"/>
  <c r="F513" i="1"/>
  <c r="G513" i="1"/>
  <c r="E514" i="1"/>
  <c r="G940" i="3"/>
  <c r="F940" i="3"/>
  <c r="E941" i="3"/>
  <c r="E385" i="3"/>
  <c r="F384" i="3"/>
  <c r="I384" i="3" s="1"/>
  <c r="G384" i="3"/>
  <c r="F314" i="3"/>
  <c r="G314" i="3"/>
  <c r="E315" i="3"/>
  <c r="F778" i="3"/>
  <c r="G778" i="3"/>
  <c r="E779" i="3"/>
  <c r="F65" i="3"/>
  <c r="I65" i="3" s="1"/>
  <c r="E66" i="3"/>
  <c r="G65" i="3"/>
  <c r="I114" i="15" l="1"/>
  <c r="I909" i="15"/>
  <c r="F910" i="15"/>
  <c r="E911" i="15"/>
  <c r="G910" i="15"/>
  <c r="F115" i="15"/>
  <c r="G115" i="15"/>
  <c r="E116" i="15"/>
  <c r="I212" i="19"/>
  <c r="G73" i="22"/>
  <c r="E74" i="22"/>
  <c r="F73" i="22"/>
  <c r="I73" i="22" s="1"/>
  <c r="F213" i="19"/>
  <c r="I213" i="19" s="1"/>
  <c r="E214" i="19"/>
  <c r="G213" i="19"/>
  <c r="F1340" i="12"/>
  <c r="E1341" i="12"/>
  <c r="G1340" i="12"/>
  <c r="I160" i="12"/>
  <c r="I367" i="12"/>
  <c r="I993" i="12"/>
  <c r="I672" i="12"/>
  <c r="G161" i="12"/>
  <c r="E162" i="12"/>
  <c r="F161" i="12"/>
  <c r="I909" i="12"/>
  <c r="G673" i="12"/>
  <c r="F673" i="12"/>
  <c r="E674" i="12"/>
  <c r="F368" i="12"/>
  <c r="G368" i="12"/>
  <c r="E369" i="12"/>
  <c r="F910" i="12"/>
  <c r="E911" i="12"/>
  <c r="G910" i="12"/>
  <c r="F994" i="12"/>
  <c r="G994" i="12"/>
  <c r="E995" i="12"/>
  <c r="J3035" i="8"/>
  <c r="I378" i="10"/>
  <c r="I93" i="10"/>
  <c r="J3587" i="8"/>
  <c r="I314" i="3"/>
  <c r="I1575" i="1"/>
  <c r="J1405" i="8"/>
  <c r="J2962" i="8"/>
  <c r="J2714" i="8"/>
  <c r="I778" i="3"/>
  <c r="I940" i="3"/>
  <c r="I513" i="1"/>
  <c r="I65" i="4"/>
  <c r="I461" i="10"/>
  <c r="I224" i="10"/>
  <c r="J1574" i="8"/>
  <c r="H3588" i="8"/>
  <c r="G3588" i="8"/>
  <c r="J3428" i="8"/>
  <c r="F225" i="10"/>
  <c r="G225" i="10"/>
  <c r="E226" i="10"/>
  <c r="E463" i="10"/>
  <c r="F462" i="10"/>
  <c r="G462" i="10"/>
  <c r="F379" i="10"/>
  <c r="G379" i="10"/>
  <c r="E380" i="10"/>
  <c r="E97" i="10"/>
  <c r="F94" i="10"/>
  <c r="G94" i="10"/>
  <c r="G3892" i="8"/>
  <c r="F3893" i="8"/>
  <c r="H3892" i="8"/>
  <c r="G66" i="4"/>
  <c r="F66" i="4"/>
  <c r="E67" i="4"/>
  <c r="H2963" i="8"/>
  <c r="F2964" i="8"/>
  <c r="G2963" i="8"/>
  <c r="F3591" i="8"/>
  <c r="G3036" i="8"/>
  <c r="H3036" i="8"/>
  <c r="F3037" i="8"/>
  <c r="F2716" i="8"/>
  <c r="G2715" i="8"/>
  <c r="H2715" i="8"/>
  <c r="G3429" i="8"/>
  <c r="F3430" i="8"/>
  <c r="H3429" i="8"/>
  <c r="J895" i="8"/>
  <c r="J512" i="8"/>
  <c r="F1576" i="8"/>
  <c r="G1575" i="8"/>
  <c r="H1575" i="8"/>
  <c r="G513" i="8"/>
  <c r="F514" i="8"/>
  <c r="H513" i="8"/>
  <c r="G1406" i="8"/>
  <c r="F1407" i="8"/>
  <c r="H1406" i="8"/>
  <c r="G896" i="8"/>
  <c r="F897" i="8"/>
  <c r="H896" i="8"/>
  <c r="F1576" i="1"/>
  <c r="E1577" i="1"/>
  <c r="G1576" i="1"/>
  <c r="E515" i="1"/>
  <c r="F514" i="1"/>
  <c r="I514" i="1" s="1"/>
  <c r="G514" i="1"/>
  <c r="F898" i="1"/>
  <c r="I898" i="1" s="1"/>
  <c r="G898" i="1"/>
  <c r="E899" i="1"/>
  <c r="F1408" i="1"/>
  <c r="I1408" i="1" s="1"/>
  <c r="E1409" i="1"/>
  <c r="G1408" i="1"/>
  <c r="F385" i="3"/>
  <c r="E386" i="3"/>
  <c r="G385" i="3"/>
  <c r="E67" i="3"/>
  <c r="F66" i="3"/>
  <c r="I66" i="3" s="1"/>
  <c r="G66" i="3"/>
  <c r="E942" i="3"/>
  <c r="F941" i="3"/>
  <c r="G941" i="3"/>
  <c r="F779" i="3"/>
  <c r="E780" i="3"/>
  <c r="G779" i="3"/>
  <c r="F315" i="3"/>
  <c r="E316" i="3"/>
  <c r="G315" i="3"/>
  <c r="I910" i="15" l="1"/>
  <c r="F116" i="15"/>
  <c r="E117" i="15"/>
  <c r="G116" i="15"/>
  <c r="G911" i="15"/>
  <c r="F911" i="15"/>
  <c r="E912" i="15"/>
  <c r="I115" i="15"/>
  <c r="G74" i="22"/>
  <c r="F74" i="22"/>
  <c r="E75" i="22"/>
  <c r="E215" i="19"/>
  <c r="F214" i="19"/>
  <c r="G214" i="19"/>
  <c r="I1340" i="12"/>
  <c r="F1341" i="12"/>
  <c r="G1341" i="12"/>
  <c r="E1342" i="12"/>
  <c r="I673" i="12"/>
  <c r="E996" i="12"/>
  <c r="F995" i="12"/>
  <c r="G995" i="12"/>
  <c r="E912" i="12"/>
  <c r="F911" i="12"/>
  <c r="G911" i="12"/>
  <c r="I368" i="12"/>
  <c r="I161" i="12"/>
  <c r="I910" i="12"/>
  <c r="G162" i="12"/>
  <c r="E163" i="12"/>
  <c r="F162" i="12"/>
  <c r="I994" i="12"/>
  <c r="F369" i="12"/>
  <c r="E370" i="12"/>
  <c r="G369" i="12"/>
  <c r="F674" i="12"/>
  <c r="G674" i="12"/>
  <c r="E675" i="12"/>
  <c r="I779" i="3"/>
  <c r="J1406" i="8"/>
  <c r="J896" i="8"/>
  <c r="I94" i="10"/>
  <c r="I941" i="3"/>
  <c r="J2963" i="8"/>
  <c r="I66" i="4"/>
  <c r="I462" i="10"/>
  <c r="I225" i="10"/>
  <c r="J1575" i="8"/>
  <c r="I379" i="10"/>
  <c r="J3588" i="8"/>
  <c r="I315" i="3"/>
  <c r="I385" i="3"/>
  <c r="I1576" i="1"/>
  <c r="J3892" i="8"/>
  <c r="H3589" i="8"/>
  <c r="G3589" i="8"/>
  <c r="J3589" i="8" s="1"/>
  <c r="E227" i="10"/>
  <c r="F226" i="10"/>
  <c r="G226" i="10"/>
  <c r="G95" i="10"/>
  <c r="F95" i="10"/>
  <c r="G380" i="10"/>
  <c r="F380" i="10"/>
  <c r="E381" i="10"/>
  <c r="E98" i="10"/>
  <c r="G463" i="10"/>
  <c r="F463" i="10"/>
  <c r="I463" i="10" s="1"/>
  <c r="E464" i="10"/>
  <c r="G3893" i="8"/>
  <c r="H3893" i="8"/>
  <c r="F3894" i="8"/>
  <c r="G67" i="4"/>
  <c r="F67" i="4"/>
  <c r="E68" i="4"/>
  <c r="J2715" i="8"/>
  <c r="J3036" i="8"/>
  <c r="H3430" i="8"/>
  <c r="G3430" i="8"/>
  <c r="F3431" i="8"/>
  <c r="H2716" i="8"/>
  <c r="G2716" i="8"/>
  <c r="F2717" i="8"/>
  <c r="G2964" i="8"/>
  <c r="H2964" i="8"/>
  <c r="F2965" i="8"/>
  <c r="J3429" i="8"/>
  <c r="G3037" i="8"/>
  <c r="H3037" i="8"/>
  <c r="F3038" i="8"/>
  <c r="F3592" i="8"/>
  <c r="F515" i="8"/>
  <c r="G514" i="8"/>
  <c r="J514" i="8" s="1"/>
  <c r="H514" i="8"/>
  <c r="H1576" i="8"/>
  <c r="F1577" i="8"/>
  <c r="G1576" i="8"/>
  <c r="G1407" i="8"/>
  <c r="F1408" i="8"/>
  <c r="H1407" i="8"/>
  <c r="J513" i="8"/>
  <c r="G897" i="8"/>
  <c r="H897" i="8"/>
  <c r="F898" i="8"/>
  <c r="F1409" i="1"/>
  <c r="I1409" i="1" s="1"/>
  <c r="E1410" i="1"/>
  <c r="G1409" i="1"/>
  <c r="F899" i="1"/>
  <c r="I899" i="1" s="1"/>
  <c r="E900" i="1"/>
  <c r="G899" i="1"/>
  <c r="G1577" i="1"/>
  <c r="F1577" i="1"/>
  <c r="E1578" i="1"/>
  <c r="F515" i="1"/>
  <c r="G515" i="1"/>
  <c r="E516" i="1"/>
  <c r="F316" i="3"/>
  <c r="G316" i="3"/>
  <c r="E317" i="3"/>
  <c r="G67" i="3"/>
  <c r="F67" i="3"/>
  <c r="I67" i="3" s="1"/>
  <c r="E68" i="3"/>
  <c r="F386" i="3"/>
  <c r="E387" i="3"/>
  <c r="G386" i="3"/>
  <c r="G780" i="3"/>
  <c r="F780" i="3"/>
  <c r="I780" i="3" s="1"/>
  <c r="E781" i="3"/>
  <c r="F942" i="3"/>
  <c r="G942" i="3"/>
  <c r="E943" i="3"/>
  <c r="I911" i="15" l="1"/>
  <c r="I116" i="15"/>
  <c r="F912" i="15"/>
  <c r="E913" i="15"/>
  <c r="G912" i="15"/>
  <c r="G117" i="15"/>
  <c r="F117" i="15"/>
  <c r="E118" i="15"/>
  <c r="F75" i="22"/>
  <c r="I75" i="22" s="1"/>
  <c r="G75" i="22"/>
  <c r="E76" i="22"/>
  <c r="I74" i="22"/>
  <c r="I214" i="19"/>
  <c r="G215" i="19"/>
  <c r="F215" i="19"/>
  <c r="E216" i="19"/>
  <c r="E1343" i="12"/>
  <c r="F1342" i="12"/>
  <c r="I1342" i="12" s="1"/>
  <c r="G1342" i="12"/>
  <c r="I1341" i="12"/>
  <c r="I369" i="12"/>
  <c r="I995" i="12"/>
  <c r="I674" i="12"/>
  <c r="F912" i="12"/>
  <c r="E913" i="12"/>
  <c r="G912" i="12"/>
  <c r="I162" i="12"/>
  <c r="F675" i="12"/>
  <c r="G675" i="12"/>
  <c r="E676" i="12"/>
  <c r="E371" i="12"/>
  <c r="F370" i="12"/>
  <c r="G370" i="12"/>
  <c r="F163" i="12"/>
  <c r="G163" i="12"/>
  <c r="E164" i="12"/>
  <c r="I911" i="12"/>
  <c r="E997" i="12"/>
  <c r="G996" i="12"/>
  <c r="F996" i="12"/>
  <c r="I942" i="3"/>
  <c r="I316" i="3"/>
  <c r="I380" i="10"/>
  <c r="I386" i="3"/>
  <c r="J3430" i="8"/>
  <c r="I226" i="10"/>
  <c r="I515" i="1"/>
  <c r="I67" i="4"/>
  <c r="I95" i="10"/>
  <c r="J3893" i="8"/>
  <c r="G3590" i="8"/>
  <c r="H3590" i="8"/>
  <c r="I1577" i="1"/>
  <c r="G227" i="10"/>
  <c r="E228" i="10"/>
  <c r="F227" i="10"/>
  <c r="E99" i="10"/>
  <c r="G381" i="10"/>
  <c r="E382" i="10"/>
  <c r="F381" i="10"/>
  <c r="F464" i="10"/>
  <c r="I464" i="10" s="1"/>
  <c r="G464" i="10"/>
  <c r="E465" i="10"/>
  <c r="G96" i="10"/>
  <c r="F96" i="10"/>
  <c r="I96" i="10" s="1"/>
  <c r="F3895" i="8"/>
  <c r="G3894" i="8"/>
  <c r="H3894" i="8"/>
  <c r="E69" i="4"/>
  <c r="G68" i="4"/>
  <c r="F68" i="4"/>
  <c r="I68" i="4" s="1"/>
  <c r="F2718" i="8"/>
  <c r="G2717" i="8"/>
  <c r="H2717" i="8"/>
  <c r="G3038" i="8"/>
  <c r="H3038" i="8"/>
  <c r="G2965" i="8"/>
  <c r="J2965" i="8" s="1"/>
  <c r="H2965" i="8"/>
  <c r="F2966" i="8"/>
  <c r="J2716" i="8"/>
  <c r="F3593" i="8"/>
  <c r="J3037" i="8"/>
  <c r="J2964" i="8"/>
  <c r="F3432" i="8"/>
  <c r="G3431" i="8"/>
  <c r="J3431" i="8" s="1"/>
  <c r="H3431" i="8"/>
  <c r="J897" i="8"/>
  <c r="J1407" i="8"/>
  <c r="J1576" i="8"/>
  <c r="G1408" i="8"/>
  <c r="F1409" i="8"/>
  <c r="H1408" i="8"/>
  <c r="G898" i="8"/>
  <c r="F899" i="8"/>
  <c r="H898" i="8"/>
  <c r="G1577" i="8"/>
  <c r="F1578" i="8"/>
  <c r="H1577" i="8"/>
  <c r="H515" i="8"/>
  <c r="F516" i="8"/>
  <c r="G515" i="8"/>
  <c r="J515" i="8" s="1"/>
  <c r="F1578" i="1"/>
  <c r="E1579" i="1"/>
  <c r="G1578" i="1"/>
  <c r="F516" i="1"/>
  <c r="I516" i="1" s="1"/>
  <c r="E517" i="1"/>
  <c r="G516" i="1"/>
  <c r="F900" i="1"/>
  <c r="I900" i="1" s="1"/>
  <c r="E901" i="1"/>
  <c r="G900" i="1"/>
  <c r="F1410" i="1"/>
  <c r="E1411" i="1"/>
  <c r="G1410" i="1"/>
  <c r="E944" i="3"/>
  <c r="F943" i="3"/>
  <c r="G943" i="3"/>
  <c r="E69" i="3"/>
  <c r="F68" i="3"/>
  <c r="G68" i="3"/>
  <c r="F317" i="3"/>
  <c r="I317" i="3" s="1"/>
  <c r="E318" i="3"/>
  <c r="G317" i="3"/>
  <c r="E782" i="3"/>
  <c r="F781" i="3"/>
  <c r="G781" i="3"/>
  <c r="F387" i="3"/>
  <c r="E388" i="3"/>
  <c r="G387" i="3"/>
  <c r="I117" i="15" l="1"/>
  <c r="I912" i="15"/>
  <c r="E119" i="15"/>
  <c r="F118" i="15"/>
  <c r="G118" i="15"/>
  <c r="F913" i="15"/>
  <c r="G913" i="15"/>
  <c r="E914" i="15"/>
  <c r="I215" i="19"/>
  <c r="G76" i="22"/>
  <c r="F76" i="22"/>
  <c r="E77" i="22"/>
  <c r="F216" i="19"/>
  <c r="I216" i="19" s="1"/>
  <c r="E217" i="19"/>
  <c r="G216" i="19"/>
  <c r="G1343" i="12"/>
  <c r="F1343" i="12"/>
  <c r="I1343" i="12" s="1"/>
  <c r="E1344" i="12"/>
  <c r="I912" i="12"/>
  <c r="I163" i="12"/>
  <c r="E998" i="12"/>
  <c r="F997" i="12"/>
  <c r="G997" i="12"/>
  <c r="F164" i="12"/>
  <c r="E165" i="12"/>
  <c r="G164" i="12"/>
  <c r="I370" i="12"/>
  <c r="I675" i="12"/>
  <c r="I996" i="12"/>
  <c r="G371" i="12"/>
  <c r="E372" i="12"/>
  <c r="F371" i="12"/>
  <c r="F913" i="12"/>
  <c r="G913" i="12"/>
  <c r="E914" i="12"/>
  <c r="G676" i="12"/>
  <c r="E677" i="12"/>
  <c r="F676" i="12"/>
  <c r="I381" i="10"/>
  <c r="I227" i="10"/>
  <c r="J2717" i="8"/>
  <c r="I943" i="3"/>
  <c r="J3038" i="8"/>
  <c r="I1410" i="1"/>
  <c r="J3894" i="8"/>
  <c r="J3590" i="8"/>
  <c r="I387" i="3"/>
  <c r="I68" i="3"/>
  <c r="I1578" i="1"/>
  <c r="J1408" i="8"/>
  <c r="I781" i="3"/>
  <c r="H3591" i="8"/>
  <c r="G3591" i="8"/>
  <c r="J3591" i="8" s="1"/>
  <c r="E229" i="10"/>
  <c r="F228" i="10"/>
  <c r="G228" i="10"/>
  <c r="E100" i="10"/>
  <c r="F97" i="10"/>
  <c r="G97" i="10"/>
  <c r="F465" i="10"/>
  <c r="E466" i="10"/>
  <c r="G465" i="10"/>
  <c r="F382" i="10"/>
  <c r="E383" i="10"/>
  <c r="G382" i="10"/>
  <c r="G3895" i="8"/>
  <c r="J3895" i="8" s="1"/>
  <c r="H3895" i="8"/>
  <c r="F3896" i="8"/>
  <c r="F69" i="4"/>
  <c r="G69" i="4"/>
  <c r="E70" i="4"/>
  <c r="F2967" i="8"/>
  <c r="G2966" i="8"/>
  <c r="H2966" i="8"/>
  <c r="G3432" i="8"/>
  <c r="H3432" i="8"/>
  <c r="F3433" i="8"/>
  <c r="F3594" i="8"/>
  <c r="G2718" i="8"/>
  <c r="H2718" i="8"/>
  <c r="F2719" i="8"/>
  <c r="G1578" i="8"/>
  <c r="J1578" i="8" s="1"/>
  <c r="F1579" i="8"/>
  <c r="H1578" i="8"/>
  <c r="J898" i="8"/>
  <c r="G899" i="8"/>
  <c r="J899" i="8" s="1"/>
  <c r="H899" i="8"/>
  <c r="F900" i="8"/>
  <c r="G516" i="8"/>
  <c r="H516" i="8"/>
  <c r="F517" i="8"/>
  <c r="J1577" i="8"/>
  <c r="G1409" i="8"/>
  <c r="H1409" i="8"/>
  <c r="F1410" i="8"/>
  <c r="F1579" i="1"/>
  <c r="G1579" i="1"/>
  <c r="E1580" i="1"/>
  <c r="F901" i="1"/>
  <c r="E902" i="1"/>
  <c r="G901" i="1"/>
  <c r="F517" i="1"/>
  <c r="I517" i="1" s="1"/>
  <c r="G517" i="1"/>
  <c r="E518" i="1"/>
  <c r="F1411" i="1"/>
  <c r="I1411" i="1" s="1"/>
  <c r="E1412" i="1"/>
  <c r="G1411" i="1"/>
  <c r="F782" i="3"/>
  <c r="G782" i="3"/>
  <c r="E783" i="3"/>
  <c r="F318" i="3"/>
  <c r="G318" i="3"/>
  <c r="E319" i="3"/>
  <c r="F69" i="3"/>
  <c r="I69" i="3" s="1"/>
  <c r="G69" i="3"/>
  <c r="E70" i="3"/>
  <c r="E389" i="3"/>
  <c r="F388" i="3"/>
  <c r="G388" i="3"/>
  <c r="G944" i="3"/>
  <c r="F944" i="3"/>
  <c r="E945" i="3"/>
  <c r="F119" i="15" l="1"/>
  <c r="G119" i="15"/>
  <c r="E120" i="15"/>
  <c r="I913" i="15"/>
  <c r="F914" i="15"/>
  <c r="I914" i="15" s="1"/>
  <c r="E915" i="15"/>
  <c r="G914" i="15"/>
  <c r="I118" i="15"/>
  <c r="G77" i="22"/>
  <c r="E78" i="22"/>
  <c r="F77" i="22"/>
  <c r="I77" i="22" s="1"/>
  <c r="I76" i="22"/>
  <c r="F217" i="19"/>
  <c r="E218" i="19"/>
  <c r="G217" i="19"/>
  <c r="F1344" i="12"/>
  <c r="I1344" i="12" s="1"/>
  <c r="G1344" i="12"/>
  <c r="E1345" i="12"/>
  <c r="I371" i="12"/>
  <c r="I913" i="12"/>
  <c r="I997" i="12"/>
  <c r="G165" i="12"/>
  <c r="E166" i="12"/>
  <c r="F165" i="12"/>
  <c r="F914" i="12"/>
  <c r="E915" i="12"/>
  <c r="G914" i="12"/>
  <c r="F372" i="12"/>
  <c r="G372" i="12"/>
  <c r="E373" i="12"/>
  <c r="I164" i="12"/>
  <c r="I676" i="12"/>
  <c r="G677" i="12"/>
  <c r="F677" i="12"/>
  <c r="E678" i="12"/>
  <c r="F998" i="12"/>
  <c r="E999" i="12"/>
  <c r="G998" i="12"/>
  <c r="I97" i="10"/>
  <c r="I388" i="3"/>
  <c r="I944" i="3"/>
  <c r="I318" i="3"/>
  <c r="I901" i="1"/>
  <c r="J2718" i="8"/>
  <c r="I382" i="10"/>
  <c r="I228" i="10"/>
  <c r="J1409" i="8"/>
  <c r="J2966" i="8"/>
  <c r="I69" i="4"/>
  <c r="I782" i="3"/>
  <c r="I1579" i="1"/>
  <c r="I465" i="10"/>
  <c r="J3432" i="8"/>
  <c r="G3592" i="8"/>
  <c r="H3592" i="8"/>
  <c r="E230" i="10"/>
  <c r="F229" i="10"/>
  <c r="G229" i="10"/>
  <c r="E101" i="10"/>
  <c r="F383" i="10"/>
  <c r="I383" i="10" s="1"/>
  <c r="G383" i="10"/>
  <c r="E384" i="10"/>
  <c r="E467" i="10"/>
  <c r="F466" i="10"/>
  <c r="I466" i="10" s="1"/>
  <c r="G466" i="10"/>
  <c r="F98" i="10"/>
  <c r="G98" i="10"/>
  <c r="G3896" i="8"/>
  <c r="H3896" i="8"/>
  <c r="F3897" i="8"/>
  <c r="G70" i="4"/>
  <c r="E71" i="4"/>
  <c r="F70" i="4"/>
  <c r="F2720" i="8"/>
  <c r="G2719" i="8"/>
  <c r="H2719" i="8"/>
  <c r="G3433" i="8"/>
  <c r="F3434" i="8"/>
  <c r="H3433" i="8"/>
  <c r="F3595" i="8"/>
  <c r="H2967" i="8"/>
  <c r="F2968" i="8"/>
  <c r="G2967" i="8"/>
  <c r="J2967" i="8" s="1"/>
  <c r="J516" i="8"/>
  <c r="G900" i="8"/>
  <c r="F901" i="8"/>
  <c r="H900" i="8"/>
  <c r="G1410" i="8"/>
  <c r="J1410" i="8" s="1"/>
  <c r="F1411" i="8"/>
  <c r="H1410" i="8"/>
  <c r="G517" i="8"/>
  <c r="F518" i="8"/>
  <c r="H517" i="8"/>
  <c r="G1579" i="8"/>
  <c r="F1580" i="8"/>
  <c r="H1579" i="8"/>
  <c r="F1412" i="1"/>
  <c r="E1413" i="1"/>
  <c r="G1412" i="1"/>
  <c r="F1580" i="1"/>
  <c r="E1581" i="1"/>
  <c r="G1580" i="1"/>
  <c r="E519" i="1"/>
  <c r="F518" i="1"/>
  <c r="I518" i="1" s="1"/>
  <c r="G518" i="1"/>
  <c r="F902" i="1"/>
  <c r="E903" i="1"/>
  <c r="G902" i="1"/>
  <c r="F783" i="3"/>
  <c r="E784" i="3"/>
  <c r="G783" i="3"/>
  <c r="F945" i="3"/>
  <c r="I945" i="3" s="1"/>
  <c r="G945" i="3"/>
  <c r="E946" i="3"/>
  <c r="F389" i="3"/>
  <c r="G389" i="3"/>
  <c r="F319" i="3"/>
  <c r="G319" i="3"/>
  <c r="E71" i="3"/>
  <c r="F70" i="3"/>
  <c r="I70" i="3" s="1"/>
  <c r="G70" i="3"/>
  <c r="I119" i="15" l="1"/>
  <c r="F120" i="15"/>
  <c r="E121" i="15"/>
  <c r="G120" i="15"/>
  <c r="G915" i="15"/>
  <c r="F915" i="15"/>
  <c r="E916" i="15"/>
  <c r="I217" i="19"/>
  <c r="G78" i="22"/>
  <c r="F78" i="22"/>
  <c r="E79" i="22"/>
  <c r="E219" i="19"/>
  <c r="F218" i="19"/>
  <c r="I218" i="19" s="1"/>
  <c r="G218" i="19"/>
  <c r="F1345" i="12"/>
  <c r="I1345" i="12" s="1"/>
  <c r="G1345" i="12"/>
  <c r="E1346" i="12"/>
  <c r="I914" i="12"/>
  <c r="I677" i="12"/>
  <c r="F678" i="12"/>
  <c r="G678" i="12"/>
  <c r="E679" i="12"/>
  <c r="I372" i="12"/>
  <c r="E1000" i="12"/>
  <c r="F999" i="12"/>
  <c r="G999" i="12"/>
  <c r="I165" i="12"/>
  <c r="I998" i="12"/>
  <c r="F373" i="12"/>
  <c r="G373" i="12"/>
  <c r="E374" i="12"/>
  <c r="E916" i="12"/>
  <c r="F915" i="12"/>
  <c r="G915" i="12"/>
  <c r="G166" i="12"/>
  <c r="E167" i="12"/>
  <c r="F166" i="12"/>
  <c r="I70" i="4"/>
  <c r="I98" i="10"/>
  <c r="J3592" i="8"/>
  <c r="I319" i="3"/>
  <c r="I783" i="3"/>
  <c r="I1412" i="1"/>
  <c r="J3433" i="8"/>
  <c r="I229" i="10"/>
  <c r="I389" i="3"/>
  <c r="J2719" i="8"/>
  <c r="I902" i="1"/>
  <c r="J3896" i="8"/>
  <c r="H3593" i="8"/>
  <c r="G3593" i="8"/>
  <c r="J3593" i="8" s="1"/>
  <c r="I1580" i="1"/>
  <c r="F230" i="10"/>
  <c r="I230" i="10" s="1"/>
  <c r="G230" i="10"/>
  <c r="E231" i="10"/>
  <c r="G99" i="10"/>
  <c r="F99" i="10"/>
  <c r="I99" i="10" s="1"/>
  <c r="G467" i="10"/>
  <c r="F467" i="10"/>
  <c r="I467" i="10" s="1"/>
  <c r="E468" i="10"/>
  <c r="E102" i="10"/>
  <c r="G384" i="10"/>
  <c r="F384" i="10"/>
  <c r="I384" i="10" s="1"/>
  <c r="E385" i="10"/>
  <c r="G3897" i="8"/>
  <c r="J3897" i="8" s="1"/>
  <c r="H3897" i="8"/>
  <c r="F3898" i="8"/>
  <c r="G71" i="4"/>
  <c r="F71" i="4"/>
  <c r="I71" i="4" s="1"/>
  <c r="E72" i="4"/>
  <c r="G2968" i="8"/>
  <c r="J2968" i="8" s="1"/>
  <c r="H2968" i="8"/>
  <c r="F3596" i="8"/>
  <c r="H3434" i="8"/>
  <c r="G3434" i="8"/>
  <c r="J3434" i="8" s="1"/>
  <c r="F3435" i="8"/>
  <c r="H2720" i="8"/>
  <c r="G2720" i="8"/>
  <c r="F2721" i="8"/>
  <c r="J900" i="8"/>
  <c r="H1580" i="8"/>
  <c r="G1580" i="8"/>
  <c r="F1581" i="8"/>
  <c r="J517" i="8"/>
  <c r="F519" i="8"/>
  <c r="G518" i="8"/>
  <c r="H518" i="8"/>
  <c r="J1579" i="8"/>
  <c r="G901" i="8"/>
  <c r="H901" i="8"/>
  <c r="F902" i="8"/>
  <c r="G1411" i="8"/>
  <c r="H1411" i="8"/>
  <c r="F1412" i="8"/>
  <c r="F903" i="1"/>
  <c r="E904" i="1"/>
  <c r="G903" i="1"/>
  <c r="F519" i="1"/>
  <c r="G519" i="1"/>
  <c r="E520" i="1"/>
  <c r="G1581" i="1"/>
  <c r="F1581" i="1"/>
  <c r="E1582" i="1"/>
  <c r="F1413" i="1"/>
  <c r="G1413" i="1"/>
  <c r="E1414" i="1"/>
  <c r="G784" i="3"/>
  <c r="F784" i="3"/>
  <c r="E785" i="3"/>
  <c r="F946" i="3"/>
  <c r="G946" i="3"/>
  <c r="E947" i="3"/>
  <c r="G71" i="3"/>
  <c r="F71" i="3"/>
  <c r="E72" i="3"/>
  <c r="I915" i="15" l="1"/>
  <c r="I120" i="15"/>
  <c r="F916" i="15"/>
  <c r="E917" i="15"/>
  <c r="G916" i="15"/>
  <c r="G121" i="15"/>
  <c r="F121" i="15"/>
  <c r="E122" i="15"/>
  <c r="F79" i="22"/>
  <c r="I79" i="22" s="1"/>
  <c r="G79" i="22"/>
  <c r="E80" i="22"/>
  <c r="I78" i="22"/>
  <c r="G219" i="19"/>
  <c r="F219" i="19"/>
  <c r="I219" i="19" s="1"/>
  <c r="E220" i="19"/>
  <c r="E1347" i="12"/>
  <c r="F1346" i="12"/>
  <c r="I1346" i="12" s="1"/>
  <c r="G1346" i="12"/>
  <c r="I166" i="12"/>
  <c r="I915" i="12"/>
  <c r="I373" i="12"/>
  <c r="I999" i="12"/>
  <c r="I678" i="12"/>
  <c r="F916" i="12"/>
  <c r="E917" i="12"/>
  <c r="G916" i="12"/>
  <c r="F167" i="12"/>
  <c r="E168" i="12"/>
  <c r="G167" i="12"/>
  <c r="E375" i="12"/>
  <c r="F374" i="12"/>
  <c r="G374" i="12"/>
  <c r="F679" i="12"/>
  <c r="G679" i="12"/>
  <c r="E680" i="12"/>
  <c r="E1001" i="12"/>
  <c r="G1000" i="12"/>
  <c r="F1000" i="12"/>
  <c r="I903" i="1"/>
  <c r="I784" i="3"/>
  <c r="J1411" i="8"/>
  <c r="I71" i="3"/>
  <c r="I946" i="3"/>
  <c r="I519" i="1"/>
  <c r="J1580" i="8"/>
  <c r="J2720" i="8"/>
  <c r="H3594" i="8"/>
  <c r="G3594" i="8"/>
  <c r="J3594" i="8" s="1"/>
  <c r="I1413" i="1"/>
  <c r="I1581" i="1"/>
  <c r="G231" i="10"/>
  <c r="E232" i="10"/>
  <c r="F231" i="10"/>
  <c r="I231" i="10" s="1"/>
  <c r="G385" i="10"/>
  <c r="E386" i="10"/>
  <c r="F385" i="10"/>
  <c r="I385" i="10" s="1"/>
  <c r="E103" i="10"/>
  <c r="F468" i="10"/>
  <c r="G468" i="10"/>
  <c r="E469" i="10"/>
  <c r="G100" i="10"/>
  <c r="F100" i="10"/>
  <c r="F3899" i="8"/>
  <c r="G3898" i="8"/>
  <c r="J3898" i="8" s="1"/>
  <c r="H3898" i="8"/>
  <c r="F72" i="4"/>
  <c r="E73" i="4"/>
  <c r="G72" i="4"/>
  <c r="F2722" i="8"/>
  <c r="G2721" i="8"/>
  <c r="J2721" i="8" s="1"/>
  <c r="H2721" i="8"/>
  <c r="F3597" i="8"/>
  <c r="F3436" i="8"/>
  <c r="G3435" i="8"/>
  <c r="J3435" i="8" s="1"/>
  <c r="H3435" i="8"/>
  <c r="J518" i="8"/>
  <c r="G902" i="8"/>
  <c r="F903" i="8"/>
  <c r="H902" i="8"/>
  <c r="G1581" i="8"/>
  <c r="J1581" i="8" s="1"/>
  <c r="H1581" i="8"/>
  <c r="F1582" i="8"/>
  <c r="G1412" i="8"/>
  <c r="F1413" i="8"/>
  <c r="H1412" i="8"/>
  <c r="J901" i="8"/>
  <c r="H519" i="8"/>
  <c r="G519" i="8"/>
  <c r="J519" i="8" s="1"/>
  <c r="F520" i="8"/>
  <c r="F1414" i="1"/>
  <c r="I1414" i="1" s="1"/>
  <c r="G1414" i="1"/>
  <c r="F1582" i="1"/>
  <c r="E1583" i="1"/>
  <c r="G1582" i="1"/>
  <c r="F520" i="1"/>
  <c r="E521" i="1"/>
  <c r="G520" i="1"/>
  <c r="F904" i="1"/>
  <c r="I904" i="1" s="1"/>
  <c r="E905" i="1"/>
  <c r="G904" i="1"/>
  <c r="E786" i="3"/>
  <c r="F785" i="3"/>
  <c r="I785" i="3" s="1"/>
  <c r="G785" i="3"/>
  <c r="F72" i="3"/>
  <c r="E73" i="3"/>
  <c r="G72" i="3"/>
  <c r="E948" i="3"/>
  <c r="F947" i="3"/>
  <c r="G947" i="3"/>
  <c r="I121" i="15" l="1"/>
  <c r="I916" i="15"/>
  <c r="F122" i="15"/>
  <c r="E123" i="15"/>
  <c r="G122" i="15"/>
  <c r="F917" i="15"/>
  <c r="G917" i="15"/>
  <c r="E918" i="15"/>
  <c r="G80" i="22"/>
  <c r="F80" i="22"/>
  <c r="E81" i="22"/>
  <c r="F220" i="19"/>
  <c r="E221" i="19"/>
  <c r="G220" i="19"/>
  <c r="G1347" i="12"/>
  <c r="F1347" i="12"/>
  <c r="I1347" i="12" s="1"/>
  <c r="E1348" i="12"/>
  <c r="I679" i="12"/>
  <c r="I916" i="12"/>
  <c r="I374" i="12"/>
  <c r="E1002" i="12"/>
  <c r="F1001" i="12"/>
  <c r="G1001" i="12"/>
  <c r="G680" i="12"/>
  <c r="E681" i="12"/>
  <c r="F680" i="12"/>
  <c r="F168" i="12"/>
  <c r="G168" i="12"/>
  <c r="E169" i="12"/>
  <c r="I1000" i="12"/>
  <c r="I167" i="12"/>
  <c r="G375" i="12"/>
  <c r="E376" i="12"/>
  <c r="F375" i="12"/>
  <c r="F917" i="12"/>
  <c r="G917" i="12"/>
  <c r="E918" i="12"/>
  <c r="I468" i="10"/>
  <c r="I947" i="3"/>
  <c r="I72" i="3"/>
  <c r="I520" i="1"/>
  <c r="I72" i="4"/>
  <c r="I100" i="10"/>
  <c r="G3595" i="8"/>
  <c r="J3595" i="8" s="1"/>
  <c r="H3595" i="8"/>
  <c r="I1582" i="1"/>
  <c r="G232" i="10"/>
  <c r="F232" i="10"/>
  <c r="E233" i="10"/>
  <c r="E104" i="10"/>
  <c r="F101" i="10"/>
  <c r="G101" i="10"/>
  <c r="F469" i="10"/>
  <c r="G469" i="10"/>
  <c r="E470" i="10"/>
  <c r="F386" i="10"/>
  <c r="I386" i="10" s="1"/>
  <c r="E387" i="10"/>
  <c r="G386" i="10"/>
  <c r="G3899" i="8"/>
  <c r="H3899" i="8"/>
  <c r="F3900" i="8"/>
  <c r="G73" i="4"/>
  <c r="F73" i="4"/>
  <c r="E74" i="4"/>
  <c r="F3598" i="8"/>
  <c r="G3436" i="8"/>
  <c r="J3436" i="8" s="1"/>
  <c r="H3436" i="8"/>
  <c r="F3437" i="8"/>
  <c r="G2722" i="8"/>
  <c r="H2722" i="8"/>
  <c r="F2723" i="8"/>
  <c r="J902" i="8"/>
  <c r="J1412" i="8"/>
  <c r="G1582" i="8"/>
  <c r="H1582" i="8"/>
  <c r="F1583" i="8"/>
  <c r="G903" i="8"/>
  <c r="J903" i="8" s="1"/>
  <c r="H903" i="8"/>
  <c r="F904" i="8"/>
  <c r="G1413" i="8"/>
  <c r="H1413" i="8"/>
  <c r="G520" i="8"/>
  <c r="F521" i="8"/>
  <c r="H520" i="8"/>
  <c r="F521" i="1"/>
  <c r="I521" i="1" s="1"/>
  <c r="G521" i="1"/>
  <c r="E522" i="1"/>
  <c r="F905" i="1"/>
  <c r="I905" i="1" s="1"/>
  <c r="E906" i="1"/>
  <c r="G905" i="1"/>
  <c r="F1583" i="1"/>
  <c r="G1583" i="1"/>
  <c r="E1584" i="1"/>
  <c r="G948" i="3"/>
  <c r="F948" i="3"/>
  <c r="E949" i="3"/>
  <c r="F73" i="3"/>
  <c r="I73" i="3" s="1"/>
  <c r="G73" i="3"/>
  <c r="E74" i="3"/>
  <c r="F786" i="3"/>
  <c r="G786" i="3"/>
  <c r="E787" i="3"/>
  <c r="I122" i="15" l="1"/>
  <c r="I917" i="15"/>
  <c r="F918" i="15"/>
  <c r="E919" i="15"/>
  <c r="G918" i="15"/>
  <c r="F123" i="15"/>
  <c r="I123" i="15" s="1"/>
  <c r="G123" i="15"/>
  <c r="E124" i="15"/>
  <c r="I220" i="19"/>
  <c r="G81" i="22"/>
  <c r="E82" i="22"/>
  <c r="F81" i="22"/>
  <c r="I81" i="22" s="1"/>
  <c r="I80" i="22"/>
  <c r="F221" i="19"/>
  <c r="E222" i="19"/>
  <c r="G221" i="19"/>
  <c r="F1348" i="12"/>
  <c r="E1349" i="12"/>
  <c r="G1348" i="12"/>
  <c r="I375" i="12"/>
  <c r="I917" i="12"/>
  <c r="I680" i="12"/>
  <c r="I1001" i="12"/>
  <c r="F918" i="12"/>
  <c r="G918" i="12"/>
  <c r="E919" i="12"/>
  <c r="I168" i="12"/>
  <c r="F376" i="12"/>
  <c r="G376" i="12"/>
  <c r="E377" i="12"/>
  <c r="G169" i="12"/>
  <c r="E170" i="12"/>
  <c r="F169" i="12"/>
  <c r="G681" i="12"/>
  <c r="F681" i="12"/>
  <c r="E682" i="12"/>
  <c r="F1002" i="12"/>
  <c r="E1003" i="12"/>
  <c r="G1002" i="12"/>
  <c r="I232" i="10"/>
  <c r="I948" i="3"/>
  <c r="J2722" i="8"/>
  <c r="I786" i="3"/>
  <c r="I1583" i="1"/>
  <c r="I73" i="4"/>
  <c r="I101" i="10"/>
  <c r="I469" i="10"/>
  <c r="J3899" i="8"/>
  <c r="G3596" i="8"/>
  <c r="H3596" i="8"/>
  <c r="E234" i="10"/>
  <c r="G233" i="10"/>
  <c r="F233" i="10"/>
  <c r="E105" i="10"/>
  <c r="E471" i="10"/>
  <c r="F470" i="10"/>
  <c r="G470" i="10"/>
  <c r="F387" i="10"/>
  <c r="G387" i="10"/>
  <c r="E388" i="10"/>
  <c r="F102" i="10"/>
  <c r="G102" i="10"/>
  <c r="G3900" i="8"/>
  <c r="F3901" i="8"/>
  <c r="H3900" i="8"/>
  <c r="F74" i="4"/>
  <c r="E75" i="4"/>
  <c r="G74" i="4"/>
  <c r="F3599" i="8"/>
  <c r="F2724" i="8"/>
  <c r="G2723" i="8"/>
  <c r="H2723" i="8"/>
  <c r="H3437" i="8"/>
  <c r="F3438" i="8"/>
  <c r="G3437" i="8"/>
  <c r="J1582" i="8"/>
  <c r="J1413" i="8"/>
  <c r="F1584" i="8"/>
  <c r="G1583" i="8"/>
  <c r="H1583" i="8"/>
  <c r="G521" i="8"/>
  <c r="J521" i="8" s="1"/>
  <c r="H521" i="8"/>
  <c r="F522" i="8"/>
  <c r="G904" i="8"/>
  <c r="F905" i="8"/>
  <c r="H904" i="8"/>
  <c r="J520" i="8"/>
  <c r="F1584" i="1"/>
  <c r="I1584" i="1" s="1"/>
  <c r="E1585" i="1"/>
  <c r="G1584" i="1"/>
  <c r="E523" i="1"/>
  <c r="F522" i="1"/>
  <c r="G522" i="1"/>
  <c r="F906" i="1"/>
  <c r="E907" i="1"/>
  <c r="G906" i="1"/>
  <c r="F949" i="3"/>
  <c r="E950" i="3"/>
  <c r="G949" i="3"/>
  <c r="E75" i="3"/>
  <c r="F74" i="3"/>
  <c r="I74" i="3" s="1"/>
  <c r="G74" i="3"/>
  <c r="F787" i="3"/>
  <c r="E788" i="3"/>
  <c r="G787" i="3"/>
  <c r="I918" i="15" l="1"/>
  <c r="F124" i="15"/>
  <c r="E125" i="15"/>
  <c r="G124" i="15"/>
  <c r="G919" i="15"/>
  <c r="F919" i="15"/>
  <c r="E920" i="15"/>
  <c r="G82" i="22"/>
  <c r="F82" i="22"/>
  <c r="I82" i="22" s="1"/>
  <c r="E83" i="22"/>
  <c r="E223" i="19"/>
  <c r="F222" i="19"/>
  <c r="G222" i="19"/>
  <c r="I221" i="19"/>
  <c r="I1348" i="12"/>
  <c r="F1349" i="12"/>
  <c r="G1349" i="12"/>
  <c r="E1350" i="12"/>
  <c r="I681" i="12"/>
  <c r="I169" i="12"/>
  <c r="I1002" i="12"/>
  <c r="I376" i="12"/>
  <c r="I918" i="12"/>
  <c r="F682" i="12"/>
  <c r="G682" i="12"/>
  <c r="E683" i="12"/>
  <c r="G170" i="12"/>
  <c r="E171" i="12"/>
  <c r="F170" i="12"/>
  <c r="E1004" i="12"/>
  <c r="F1003" i="12"/>
  <c r="G1003" i="12"/>
  <c r="F377" i="12"/>
  <c r="E378" i="12"/>
  <c r="G377" i="12"/>
  <c r="E920" i="12"/>
  <c r="F919" i="12"/>
  <c r="G919" i="12"/>
  <c r="I102" i="10"/>
  <c r="I233" i="10"/>
  <c r="I949" i="3"/>
  <c r="J1583" i="8"/>
  <c r="J2723" i="8"/>
  <c r="J3596" i="8"/>
  <c r="I787" i="3"/>
  <c r="J3437" i="8"/>
  <c r="I906" i="1"/>
  <c r="I74" i="4"/>
  <c r="I387" i="10"/>
  <c r="I522" i="1"/>
  <c r="I470" i="10"/>
  <c r="J3900" i="8"/>
  <c r="H3597" i="8"/>
  <c r="G3597" i="8"/>
  <c r="J3597" i="8" s="1"/>
  <c r="E235" i="10"/>
  <c r="F234" i="10"/>
  <c r="G234" i="10"/>
  <c r="G103" i="10"/>
  <c r="F103" i="10"/>
  <c r="I103" i="10" s="1"/>
  <c r="E106" i="10"/>
  <c r="G388" i="10"/>
  <c r="F388" i="10"/>
  <c r="E389" i="10"/>
  <c r="G471" i="10"/>
  <c r="F471" i="10"/>
  <c r="E472" i="10"/>
  <c r="G3901" i="8"/>
  <c r="H3901" i="8"/>
  <c r="F3902" i="8"/>
  <c r="E76" i="4"/>
  <c r="F75" i="4"/>
  <c r="I75" i="4" s="1"/>
  <c r="G75" i="4"/>
  <c r="G3438" i="8"/>
  <c r="F3439" i="8"/>
  <c r="H3438" i="8"/>
  <c r="H2724" i="8"/>
  <c r="G2724" i="8"/>
  <c r="F2725" i="8"/>
  <c r="F3600" i="8"/>
  <c r="J904" i="8"/>
  <c r="G905" i="8"/>
  <c r="H905" i="8"/>
  <c r="F906" i="8"/>
  <c r="F523" i="8"/>
  <c r="G522" i="8"/>
  <c r="H522" i="8"/>
  <c r="H1584" i="8"/>
  <c r="F1585" i="8"/>
  <c r="G1584" i="8"/>
  <c r="F907" i="1"/>
  <c r="E908" i="1"/>
  <c r="G907" i="1"/>
  <c r="F523" i="1"/>
  <c r="I523" i="1" s="1"/>
  <c r="G523" i="1"/>
  <c r="E524" i="1"/>
  <c r="G1585" i="1"/>
  <c r="F1585" i="1"/>
  <c r="I1585" i="1" s="1"/>
  <c r="E1586" i="1"/>
  <c r="G788" i="3"/>
  <c r="F788" i="3"/>
  <c r="E789" i="3"/>
  <c r="F950" i="3"/>
  <c r="G950" i="3"/>
  <c r="E951" i="3"/>
  <c r="G75" i="3"/>
  <c r="F75" i="3"/>
  <c r="E76" i="3"/>
  <c r="I919" i="15" l="1"/>
  <c r="I124" i="15"/>
  <c r="F920" i="15"/>
  <c r="I920" i="15" s="1"/>
  <c r="E921" i="15"/>
  <c r="G920" i="15"/>
  <c r="G125" i="15"/>
  <c r="F125" i="15"/>
  <c r="I125" i="15" s="1"/>
  <c r="E126" i="15"/>
  <c r="F83" i="22"/>
  <c r="I83" i="22" s="1"/>
  <c r="E84" i="22"/>
  <c r="G83" i="22"/>
  <c r="I222" i="19"/>
  <c r="G223" i="19"/>
  <c r="F223" i="19"/>
  <c r="I223" i="19" s="1"/>
  <c r="E224" i="19"/>
  <c r="E1351" i="12"/>
  <c r="F1350" i="12"/>
  <c r="G1350" i="12"/>
  <c r="I1349" i="12"/>
  <c r="I1003" i="12"/>
  <c r="I682" i="12"/>
  <c r="E379" i="12"/>
  <c r="F378" i="12"/>
  <c r="G378" i="12"/>
  <c r="E1005" i="12"/>
  <c r="G1004" i="12"/>
  <c r="F1004" i="12"/>
  <c r="I919" i="12"/>
  <c r="I377" i="12"/>
  <c r="I170" i="12"/>
  <c r="F683" i="12"/>
  <c r="G683" i="12"/>
  <c r="E684" i="12"/>
  <c r="F920" i="12"/>
  <c r="E921" i="12"/>
  <c r="G920" i="12"/>
  <c r="F171" i="12"/>
  <c r="E172" i="12"/>
  <c r="G171" i="12"/>
  <c r="I388" i="10"/>
  <c r="I234" i="10"/>
  <c r="J1584" i="8"/>
  <c r="J522" i="8"/>
  <c r="J905" i="8"/>
  <c r="J2724" i="8"/>
  <c r="I75" i="3"/>
  <c r="I950" i="3"/>
  <c r="I907" i="1"/>
  <c r="J3438" i="8"/>
  <c r="I471" i="10"/>
  <c r="I788" i="3"/>
  <c r="J3901" i="8"/>
  <c r="G3598" i="8"/>
  <c r="H3598" i="8"/>
  <c r="G235" i="10"/>
  <c r="E236" i="10"/>
  <c r="F235" i="10"/>
  <c r="I235" i="10" s="1"/>
  <c r="F472" i="10"/>
  <c r="E473" i="10"/>
  <c r="G472" i="10"/>
  <c r="E107" i="10"/>
  <c r="G389" i="10"/>
  <c r="E390" i="10"/>
  <c r="F389" i="10"/>
  <c r="F104" i="10"/>
  <c r="G104" i="10"/>
  <c r="F3903" i="8"/>
  <c r="G3902" i="8"/>
  <c r="H3902" i="8"/>
  <c r="G76" i="4"/>
  <c r="F76" i="4"/>
  <c r="I76" i="4" s="1"/>
  <c r="E77" i="4"/>
  <c r="F3601" i="8"/>
  <c r="F2726" i="8"/>
  <c r="G2725" i="8"/>
  <c r="H2725" i="8"/>
  <c r="G3439" i="8"/>
  <c r="H3439" i="8"/>
  <c r="G906" i="8"/>
  <c r="F907" i="8"/>
  <c r="H906" i="8"/>
  <c r="G1585" i="8"/>
  <c r="H1585" i="8"/>
  <c r="F1586" i="8"/>
  <c r="H523" i="8"/>
  <c r="G523" i="8"/>
  <c r="F524" i="8"/>
  <c r="F1586" i="1"/>
  <c r="E1587" i="1"/>
  <c r="G1586" i="1"/>
  <c r="E525" i="1"/>
  <c r="F524" i="1"/>
  <c r="G524" i="1"/>
  <c r="F908" i="1"/>
  <c r="E909" i="1"/>
  <c r="G908" i="1"/>
  <c r="E790" i="3"/>
  <c r="F789" i="3"/>
  <c r="G789" i="3"/>
  <c r="E952" i="3"/>
  <c r="F951" i="3"/>
  <c r="G951" i="3"/>
  <c r="E77" i="3"/>
  <c r="F76" i="3"/>
  <c r="I76" i="3" s="1"/>
  <c r="G76" i="3"/>
  <c r="E127" i="15" l="1"/>
  <c r="F126" i="15"/>
  <c r="G126" i="15"/>
  <c r="F921" i="15"/>
  <c r="G921" i="15"/>
  <c r="E922" i="15"/>
  <c r="G84" i="22"/>
  <c r="F84" i="22"/>
  <c r="I84" i="22" s="1"/>
  <c r="E85" i="22"/>
  <c r="F224" i="19"/>
  <c r="E225" i="19"/>
  <c r="G224" i="19"/>
  <c r="I1350" i="12"/>
  <c r="G1351" i="12"/>
  <c r="F1351" i="12"/>
  <c r="I1351" i="12" s="1"/>
  <c r="E1352" i="12"/>
  <c r="I920" i="12"/>
  <c r="I683" i="12"/>
  <c r="I1004" i="12"/>
  <c r="I378" i="12"/>
  <c r="I171" i="12"/>
  <c r="F172" i="12"/>
  <c r="E173" i="12"/>
  <c r="G172" i="12"/>
  <c r="G684" i="12"/>
  <c r="E685" i="12"/>
  <c r="F684" i="12"/>
  <c r="E1006" i="12"/>
  <c r="F1005" i="12"/>
  <c r="G1005" i="12"/>
  <c r="F921" i="12"/>
  <c r="G921" i="12"/>
  <c r="G379" i="12"/>
  <c r="E380" i="12"/>
  <c r="F379" i="12"/>
  <c r="J906" i="8"/>
  <c r="J2725" i="8"/>
  <c r="I524" i="1"/>
  <c r="J3902" i="8"/>
  <c r="I908" i="1"/>
  <c r="J523" i="8"/>
  <c r="I472" i="10"/>
  <c r="I789" i="3"/>
  <c r="I951" i="3"/>
  <c r="I104" i="10"/>
  <c r="J3598" i="8"/>
  <c r="I389" i="10"/>
  <c r="J1585" i="8"/>
  <c r="G3599" i="8"/>
  <c r="H3599" i="8"/>
  <c r="J3439" i="8"/>
  <c r="I1586" i="1"/>
  <c r="G236" i="10"/>
  <c r="F236" i="10"/>
  <c r="E237" i="10"/>
  <c r="F473" i="10"/>
  <c r="E474" i="10"/>
  <c r="G473" i="10"/>
  <c r="F390" i="10"/>
  <c r="G390" i="10"/>
  <c r="E391" i="10"/>
  <c r="G105" i="10"/>
  <c r="F105" i="10"/>
  <c r="E108" i="10"/>
  <c r="G3903" i="8"/>
  <c r="J3903" i="8" s="1"/>
  <c r="H3903" i="8"/>
  <c r="F3904" i="8"/>
  <c r="E78" i="4"/>
  <c r="G77" i="4"/>
  <c r="F77" i="4"/>
  <c r="F3602" i="8"/>
  <c r="G2726" i="8"/>
  <c r="H2726" i="8"/>
  <c r="F2727" i="8"/>
  <c r="G1586" i="8"/>
  <c r="H1586" i="8"/>
  <c r="F1587" i="8"/>
  <c r="G907" i="8"/>
  <c r="H907" i="8"/>
  <c r="F908" i="8"/>
  <c r="G524" i="8"/>
  <c r="H524" i="8"/>
  <c r="F525" i="8"/>
  <c r="F909" i="1"/>
  <c r="I909" i="1" s="1"/>
  <c r="E910" i="1"/>
  <c r="G909" i="1"/>
  <c r="F1587" i="1"/>
  <c r="G1587" i="1"/>
  <c r="E1588" i="1"/>
  <c r="F525" i="1"/>
  <c r="G525" i="1"/>
  <c r="E526" i="1"/>
  <c r="G952" i="3"/>
  <c r="F952" i="3"/>
  <c r="E953" i="3"/>
  <c r="F77" i="3"/>
  <c r="I77" i="3" s="1"/>
  <c r="E78" i="3"/>
  <c r="G77" i="3"/>
  <c r="F790" i="3"/>
  <c r="G790" i="3"/>
  <c r="I921" i="15" l="1"/>
  <c r="F922" i="15"/>
  <c r="E923" i="15"/>
  <c r="G922" i="15"/>
  <c r="I126" i="15"/>
  <c r="F127" i="15"/>
  <c r="G127" i="15"/>
  <c r="E128" i="15"/>
  <c r="G85" i="22"/>
  <c r="E86" i="22"/>
  <c r="F85" i="22"/>
  <c r="I85" i="22" s="1"/>
  <c r="F225" i="19"/>
  <c r="G225" i="19"/>
  <c r="E226" i="19"/>
  <c r="I224" i="19"/>
  <c r="F1352" i="12"/>
  <c r="E1353" i="12"/>
  <c r="G1352" i="12"/>
  <c r="I921" i="12"/>
  <c r="I684" i="12"/>
  <c r="I379" i="12"/>
  <c r="I172" i="12"/>
  <c r="F380" i="12"/>
  <c r="E381" i="12"/>
  <c r="G380" i="12"/>
  <c r="I1005" i="12"/>
  <c r="F1006" i="12"/>
  <c r="E1007" i="12"/>
  <c r="G1006" i="12"/>
  <c r="G173" i="12"/>
  <c r="E174" i="12"/>
  <c r="F173" i="12"/>
  <c r="G685" i="12"/>
  <c r="F685" i="12"/>
  <c r="E686" i="12"/>
  <c r="I105" i="10"/>
  <c r="I473" i="10"/>
  <c r="J2726" i="8"/>
  <c r="J3599" i="8"/>
  <c r="J1586" i="8"/>
  <c r="I1587" i="1"/>
  <c r="I952" i="3"/>
  <c r="I525" i="1"/>
  <c r="J907" i="8"/>
  <c r="I77" i="4"/>
  <c r="I236" i="10"/>
  <c r="I790" i="3"/>
  <c r="I390" i="10"/>
  <c r="H3600" i="8"/>
  <c r="G3600" i="8"/>
  <c r="J3600" i="8" s="1"/>
  <c r="G237" i="10"/>
  <c r="F237" i="10"/>
  <c r="I237" i="10" s="1"/>
  <c r="E238" i="10"/>
  <c r="E109" i="10"/>
  <c r="F106" i="10"/>
  <c r="G106" i="10"/>
  <c r="E475" i="10"/>
  <c r="F474" i="10"/>
  <c r="I474" i="10" s="1"/>
  <c r="G474" i="10"/>
  <c r="F391" i="10"/>
  <c r="I391" i="10" s="1"/>
  <c r="G391" i="10"/>
  <c r="E392" i="10"/>
  <c r="G3904" i="8"/>
  <c r="H3904" i="8"/>
  <c r="F3905" i="8"/>
  <c r="E79" i="4"/>
  <c r="G78" i="4"/>
  <c r="F78" i="4"/>
  <c r="I78" i="4" s="1"/>
  <c r="F3603" i="8"/>
  <c r="F2728" i="8"/>
  <c r="G2727" i="8"/>
  <c r="H2727" i="8"/>
  <c r="J524" i="8"/>
  <c r="G1587" i="8"/>
  <c r="J1587" i="8" s="1"/>
  <c r="H1587" i="8"/>
  <c r="G908" i="8"/>
  <c r="F909" i="8"/>
  <c r="H908" i="8"/>
  <c r="G525" i="8"/>
  <c r="H525" i="8"/>
  <c r="F526" i="8"/>
  <c r="E527" i="1"/>
  <c r="F526" i="1"/>
  <c r="G526" i="1"/>
  <c r="F1588" i="1"/>
  <c r="G1588" i="1"/>
  <c r="F910" i="1"/>
  <c r="G910" i="1"/>
  <c r="E911" i="1"/>
  <c r="F953" i="3"/>
  <c r="I953" i="3" s="1"/>
  <c r="G953" i="3"/>
  <c r="E954" i="3"/>
  <c r="E79" i="3"/>
  <c r="F78" i="3"/>
  <c r="I78" i="3" s="1"/>
  <c r="G78" i="3"/>
  <c r="I127" i="15" l="1"/>
  <c r="I922" i="15"/>
  <c r="F128" i="15"/>
  <c r="I128" i="15" s="1"/>
  <c r="E129" i="15"/>
  <c r="G128" i="15"/>
  <c r="G923" i="15"/>
  <c r="F923" i="15"/>
  <c r="I923" i="15" s="1"/>
  <c r="E924" i="15"/>
  <c r="G86" i="22"/>
  <c r="F86" i="22"/>
  <c r="I86" i="22" s="1"/>
  <c r="E87" i="22"/>
  <c r="E227" i="19"/>
  <c r="F226" i="19"/>
  <c r="G226" i="19"/>
  <c r="I225" i="19"/>
  <c r="I1352" i="12"/>
  <c r="F1353" i="12"/>
  <c r="G1353" i="12"/>
  <c r="E1354" i="12"/>
  <c r="I380" i="12"/>
  <c r="I685" i="12"/>
  <c r="I1006" i="12"/>
  <c r="F686" i="12"/>
  <c r="G686" i="12"/>
  <c r="E687" i="12"/>
  <c r="I173" i="12"/>
  <c r="E1008" i="12"/>
  <c r="F1007" i="12"/>
  <c r="G1007" i="12"/>
  <c r="G174" i="12"/>
  <c r="E175" i="12"/>
  <c r="F174" i="12"/>
  <c r="F381" i="12"/>
  <c r="G381" i="12"/>
  <c r="E382" i="12"/>
  <c r="J908" i="8"/>
  <c r="I910" i="1"/>
  <c r="I526" i="1"/>
  <c r="J2727" i="8"/>
  <c r="J3904" i="8"/>
  <c r="I106" i="10"/>
  <c r="I1588" i="1"/>
  <c r="G3601" i="8"/>
  <c r="H3601" i="8"/>
  <c r="E239" i="10"/>
  <c r="F238" i="10"/>
  <c r="I238" i="10" s="1"/>
  <c r="G238" i="10"/>
  <c r="G475" i="10"/>
  <c r="F475" i="10"/>
  <c r="I475" i="10" s="1"/>
  <c r="E476" i="10"/>
  <c r="G392" i="10"/>
  <c r="F392" i="10"/>
  <c r="I392" i="10" s="1"/>
  <c r="E393" i="10"/>
  <c r="E110" i="10"/>
  <c r="G107" i="10"/>
  <c r="F107" i="10"/>
  <c r="I107" i="10" s="1"/>
  <c r="G3905" i="8"/>
  <c r="F3906" i="8"/>
  <c r="H3905" i="8"/>
  <c r="F79" i="4"/>
  <c r="I79" i="4" s="1"/>
  <c r="G79" i="4"/>
  <c r="E80" i="4"/>
  <c r="H2728" i="8"/>
  <c r="G2728" i="8"/>
  <c r="J2728" i="8" s="1"/>
  <c r="F2729" i="8"/>
  <c r="F3604" i="8"/>
  <c r="J525" i="8"/>
  <c r="F527" i="8"/>
  <c r="G526" i="8"/>
  <c r="H526" i="8"/>
  <c r="G909" i="8"/>
  <c r="H909" i="8"/>
  <c r="F910" i="8"/>
  <c r="F911" i="1"/>
  <c r="E912" i="1"/>
  <c r="G911" i="1"/>
  <c r="F527" i="1"/>
  <c r="I527" i="1" s="1"/>
  <c r="G527" i="1"/>
  <c r="E528" i="1"/>
  <c r="G79" i="3"/>
  <c r="F79" i="3"/>
  <c r="I79" i="3" s="1"/>
  <c r="E80" i="3"/>
  <c r="F954" i="3"/>
  <c r="G954" i="3"/>
  <c r="E955" i="3"/>
  <c r="F924" i="15" l="1"/>
  <c r="E925" i="15"/>
  <c r="G924" i="15"/>
  <c r="G129" i="15"/>
  <c r="F129" i="15"/>
  <c r="E130" i="15"/>
  <c r="I226" i="19"/>
  <c r="F87" i="22"/>
  <c r="E88" i="22"/>
  <c r="G87" i="22"/>
  <c r="F227" i="19"/>
  <c r="G227" i="19"/>
  <c r="E228" i="19"/>
  <c r="E1355" i="12"/>
  <c r="F1354" i="12"/>
  <c r="G1354" i="12"/>
  <c r="I1353" i="12"/>
  <c r="I174" i="12"/>
  <c r="I686" i="12"/>
  <c r="F687" i="12"/>
  <c r="G687" i="12"/>
  <c r="E688" i="12"/>
  <c r="E383" i="12"/>
  <c r="F382" i="12"/>
  <c r="G382" i="12"/>
  <c r="I381" i="12"/>
  <c r="I1007" i="12"/>
  <c r="E1009" i="12"/>
  <c r="G1008" i="12"/>
  <c r="F1008" i="12"/>
  <c r="F175" i="12"/>
  <c r="E176" i="12"/>
  <c r="G175" i="12"/>
  <c r="I954" i="3"/>
  <c r="J909" i="8"/>
  <c r="J3601" i="8"/>
  <c r="I911" i="1"/>
  <c r="J3905" i="8"/>
  <c r="H3602" i="8"/>
  <c r="G3602" i="8"/>
  <c r="E240" i="10"/>
  <c r="F239" i="10"/>
  <c r="I239" i="10" s="1"/>
  <c r="G239" i="10"/>
  <c r="F476" i="10"/>
  <c r="G476" i="10"/>
  <c r="E477" i="10"/>
  <c r="G393" i="10"/>
  <c r="E394" i="10"/>
  <c r="F393" i="10"/>
  <c r="I393" i="10" s="1"/>
  <c r="F108" i="10"/>
  <c r="I108" i="10" s="1"/>
  <c r="G108" i="10"/>
  <c r="F3907" i="8"/>
  <c r="G3906" i="8"/>
  <c r="H3906" i="8"/>
  <c r="E81" i="4"/>
  <c r="F80" i="4"/>
  <c r="G80" i="4"/>
  <c r="F2730" i="8"/>
  <c r="G2729" i="8"/>
  <c r="J2729" i="8" s="1"/>
  <c r="H2729" i="8"/>
  <c r="F3605" i="8"/>
  <c r="G910" i="8"/>
  <c r="F911" i="8"/>
  <c r="H910" i="8"/>
  <c r="J526" i="8"/>
  <c r="H527" i="8"/>
  <c r="F528" i="8"/>
  <c r="G527" i="8"/>
  <c r="E529" i="1"/>
  <c r="F528" i="1"/>
  <c r="I528" i="1" s="1"/>
  <c r="G528" i="1"/>
  <c r="F912" i="1"/>
  <c r="E913" i="1"/>
  <c r="G912" i="1"/>
  <c r="E81" i="3"/>
  <c r="F80" i="3"/>
  <c r="G80" i="3"/>
  <c r="E956" i="3"/>
  <c r="F955" i="3"/>
  <c r="G955" i="3"/>
  <c r="I129" i="15" l="1"/>
  <c r="I924" i="15"/>
  <c r="E131" i="15"/>
  <c r="F130" i="15"/>
  <c r="G130" i="15"/>
  <c r="F925" i="15"/>
  <c r="G925" i="15"/>
  <c r="E926" i="15"/>
  <c r="G88" i="22"/>
  <c r="F88" i="22"/>
  <c r="I88" i="22" s="1"/>
  <c r="E89" i="22"/>
  <c r="I87" i="22"/>
  <c r="E229" i="19"/>
  <c r="F228" i="19"/>
  <c r="G228" i="19"/>
  <c r="I227" i="19"/>
  <c r="I1354" i="12"/>
  <c r="G1355" i="12"/>
  <c r="F1355" i="12"/>
  <c r="I1355" i="12" s="1"/>
  <c r="E1356" i="12"/>
  <c r="I175" i="12"/>
  <c r="I382" i="12"/>
  <c r="I1008" i="12"/>
  <c r="G383" i="12"/>
  <c r="E384" i="12"/>
  <c r="F383" i="12"/>
  <c r="G688" i="12"/>
  <c r="E689" i="12"/>
  <c r="F688" i="12"/>
  <c r="F176" i="12"/>
  <c r="G176" i="12"/>
  <c r="E177" i="12"/>
  <c r="E1010" i="12"/>
  <c r="F1009" i="12"/>
  <c r="G1009" i="12"/>
  <c r="I687" i="12"/>
  <c r="I955" i="3"/>
  <c r="I80" i="3"/>
  <c r="I912" i="1"/>
  <c r="I80" i="4"/>
  <c r="I476" i="10"/>
  <c r="J3906" i="8"/>
  <c r="J3602" i="8"/>
  <c r="H3603" i="8"/>
  <c r="G3603" i="8"/>
  <c r="G240" i="10"/>
  <c r="E241" i="10"/>
  <c r="F240" i="10"/>
  <c r="F477" i="10"/>
  <c r="E478" i="10"/>
  <c r="G477" i="10"/>
  <c r="F394" i="10"/>
  <c r="G394" i="10"/>
  <c r="G109" i="10"/>
  <c r="F109" i="10"/>
  <c r="I109" i="10" s="1"/>
  <c r="G3907" i="8"/>
  <c r="J3907" i="8" s="1"/>
  <c r="H3907" i="8"/>
  <c r="F3908" i="8"/>
  <c r="F81" i="4"/>
  <c r="G81" i="4"/>
  <c r="E82" i="4"/>
  <c r="F3606" i="8"/>
  <c r="G2730" i="8"/>
  <c r="J2730" i="8" s="1"/>
  <c r="H2730" i="8"/>
  <c r="F2731" i="8"/>
  <c r="J910" i="8"/>
  <c r="J527" i="8"/>
  <c r="G528" i="8"/>
  <c r="F529" i="8"/>
  <c r="H528" i="8"/>
  <c r="G911" i="8"/>
  <c r="H911" i="8"/>
  <c r="F912" i="8"/>
  <c r="F913" i="1"/>
  <c r="I913" i="1" s="1"/>
  <c r="E914" i="1"/>
  <c r="G913" i="1"/>
  <c r="F529" i="1"/>
  <c r="G529" i="1"/>
  <c r="E530" i="1"/>
  <c r="G956" i="3"/>
  <c r="F956" i="3"/>
  <c r="E957" i="3"/>
  <c r="F81" i="3"/>
  <c r="I81" i="3" s="1"/>
  <c r="E82" i="3"/>
  <c r="G81" i="3"/>
  <c r="I925" i="15" l="1"/>
  <c r="F926" i="15"/>
  <c r="E927" i="15"/>
  <c r="G926" i="15"/>
  <c r="I130" i="15"/>
  <c r="F131" i="15"/>
  <c r="G131" i="15"/>
  <c r="E132" i="15"/>
  <c r="G89" i="22"/>
  <c r="E90" i="22"/>
  <c r="F89" i="22"/>
  <c r="I89" i="22" s="1"/>
  <c r="I228" i="19"/>
  <c r="E230" i="19"/>
  <c r="F229" i="19"/>
  <c r="G229" i="19"/>
  <c r="F1356" i="12"/>
  <c r="E1357" i="12"/>
  <c r="G1356" i="12"/>
  <c r="I1009" i="12"/>
  <c r="I176" i="12"/>
  <c r="I688" i="12"/>
  <c r="G177" i="12"/>
  <c r="E178" i="12"/>
  <c r="F177" i="12"/>
  <c r="I383" i="12"/>
  <c r="F384" i="12"/>
  <c r="G384" i="12"/>
  <c r="E385" i="12"/>
  <c r="F1010" i="12"/>
  <c r="E1011" i="12"/>
  <c r="G1010" i="12"/>
  <c r="G689" i="12"/>
  <c r="F689" i="12"/>
  <c r="E690" i="12"/>
  <c r="I394" i="10"/>
  <c r="I81" i="4"/>
  <c r="I956" i="3"/>
  <c r="I529" i="1"/>
  <c r="I477" i="10"/>
  <c r="I240" i="10"/>
  <c r="J3603" i="8"/>
  <c r="H3604" i="8"/>
  <c r="G3604" i="8"/>
  <c r="J3604" i="8" s="1"/>
  <c r="F241" i="10"/>
  <c r="G241" i="10"/>
  <c r="E242" i="10"/>
  <c r="E479" i="10"/>
  <c r="F478" i="10"/>
  <c r="G478" i="10"/>
  <c r="G110" i="10"/>
  <c r="F110" i="10"/>
  <c r="I110" i="10" s="1"/>
  <c r="G3908" i="8"/>
  <c r="F3909" i="8"/>
  <c r="H3908" i="8"/>
  <c r="G82" i="4"/>
  <c r="F82" i="4"/>
  <c r="E83" i="4"/>
  <c r="F2732" i="8"/>
  <c r="G2731" i="8"/>
  <c r="J2731" i="8" s="1"/>
  <c r="H2731" i="8"/>
  <c r="F3607" i="8"/>
  <c r="J528" i="8"/>
  <c r="G912" i="8"/>
  <c r="F913" i="8"/>
  <c r="H912" i="8"/>
  <c r="G529" i="8"/>
  <c r="H529" i="8"/>
  <c r="F530" i="8"/>
  <c r="J911" i="8"/>
  <c r="E531" i="1"/>
  <c r="F530" i="1"/>
  <c r="I530" i="1" s="1"/>
  <c r="G530" i="1"/>
  <c r="F914" i="1"/>
  <c r="I914" i="1" s="1"/>
  <c r="G914" i="1"/>
  <c r="E915" i="1"/>
  <c r="F957" i="3"/>
  <c r="G957" i="3"/>
  <c r="E958" i="3"/>
  <c r="E83" i="3"/>
  <c r="F82" i="3"/>
  <c r="G82" i="3"/>
  <c r="I926" i="15" l="1"/>
  <c r="F132" i="15"/>
  <c r="E133" i="15"/>
  <c r="G132" i="15"/>
  <c r="G927" i="15"/>
  <c r="F927" i="15"/>
  <c r="I927" i="15" s="1"/>
  <c r="E928" i="15"/>
  <c r="I131" i="15"/>
  <c r="G90" i="22"/>
  <c r="F90" i="22"/>
  <c r="I90" i="22" s="1"/>
  <c r="E91" i="22"/>
  <c r="I229" i="19"/>
  <c r="F230" i="19"/>
  <c r="G230" i="19"/>
  <c r="E231" i="19"/>
  <c r="I1356" i="12"/>
  <c r="F1357" i="12"/>
  <c r="G1357" i="12"/>
  <c r="E1358" i="12"/>
  <c r="I689" i="12"/>
  <c r="I177" i="12"/>
  <c r="F690" i="12"/>
  <c r="G690" i="12"/>
  <c r="E691" i="12"/>
  <c r="I1010" i="12"/>
  <c r="F385" i="12"/>
  <c r="E386" i="12"/>
  <c r="G385" i="12"/>
  <c r="G178" i="12"/>
  <c r="E179" i="12"/>
  <c r="F178" i="12"/>
  <c r="E1012" i="12"/>
  <c r="F1011" i="12"/>
  <c r="G1011" i="12"/>
  <c r="I384" i="12"/>
  <c r="J3908" i="8"/>
  <c r="I82" i="3"/>
  <c r="I957" i="3"/>
  <c r="I82" i="4"/>
  <c r="I478" i="10"/>
  <c r="I241" i="10"/>
  <c r="J529" i="8"/>
  <c r="G3605" i="8"/>
  <c r="H3605" i="8"/>
  <c r="G242" i="10"/>
  <c r="E243" i="10"/>
  <c r="F242" i="10"/>
  <c r="G479" i="10"/>
  <c r="F479" i="10"/>
  <c r="I479" i="10" s="1"/>
  <c r="E480" i="10"/>
  <c r="G3909" i="8"/>
  <c r="H3909" i="8"/>
  <c r="F3910" i="8"/>
  <c r="E84" i="4"/>
  <c r="F83" i="4"/>
  <c r="I83" i="4" s="1"/>
  <c r="G83" i="4"/>
  <c r="F3608" i="8"/>
  <c r="H2732" i="8"/>
  <c r="G2732" i="8"/>
  <c r="F2733" i="8"/>
  <c r="J912" i="8"/>
  <c r="F531" i="8"/>
  <c r="G530" i="8"/>
  <c r="H530" i="8"/>
  <c r="G913" i="8"/>
  <c r="J913" i="8" s="1"/>
  <c r="H913" i="8"/>
  <c r="F914" i="8"/>
  <c r="F915" i="1"/>
  <c r="E916" i="1"/>
  <c r="G915" i="1"/>
  <c r="F531" i="1"/>
  <c r="I531" i="1" s="1"/>
  <c r="G531" i="1"/>
  <c r="E532" i="1"/>
  <c r="F958" i="3"/>
  <c r="G958" i="3"/>
  <c r="E959" i="3"/>
  <c r="G83" i="3"/>
  <c r="F83" i="3"/>
  <c r="E84" i="3"/>
  <c r="I132" i="15" l="1"/>
  <c r="F928" i="15"/>
  <c r="E929" i="15"/>
  <c r="G928" i="15"/>
  <c r="G133" i="15"/>
  <c r="F133" i="15"/>
  <c r="E134" i="15"/>
  <c r="F91" i="22"/>
  <c r="E92" i="22"/>
  <c r="G91" i="22"/>
  <c r="F231" i="19"/>
  <c r="E232" i="19"/>
  <c r="G231" i="19"/>
  <c r="I230" i="19"/>
  <c r="E1359" i="12"/>
  <c r="F1358" i="12"/>
  <c r="G1358" i="12"/>
  <c r="I1357" i="12"/>
  <c r="I178" i="12"/>
  <c r="I385" i="12"/>
  <c r="I690" i="12"/>
  <c r="I1011" i="12"/>
  <c r="F691" i="12"/>
  <c r="G691" i="12"/>
  <c r="E692" i="12"/>
  <c r="E1013" i="12"/>
  <c r="G1012" i="12"/>
  <c r="F1012" i="12"/>
  <c r="E387" i="12"/>
  <c r="F386" i="12"/>
  <c r="G386" i="12"/>
  <c r="F179" i="12"/>
  <c r="G179" i="12"/>
  <c r="E180" i="12"/>
  <c r="I242" i="10"/>
  <c r="J2732" i="8"/>
  <c r="J3909" i="8"/>
  <c r="J3605" i="8"/>
  <c r="I83" i="3"/>
  <c r="I915" i="1"/>
  <c r="I958" i="3"/>
  <c r="H3606" i="8"/>
  <c r="G3606" i="8"/>
  <c r="G243" i="10"/>
  <c r="E244" i="10"/>
  <c r="F243" i="10"/>
  <c r="F480" i="10"/>
  <c r="G480" i="10"/>
  <c r="F3911" i="8"/>
  <c r="G3910" i="8"/>
  <c r="H3910" i="8"/>
  <c r="G84" i="4"/>
  <c r="F84" i="4"/>
  <c r="I84" i="4" s="1"/>
  <c r="E85" i="4"/>
  <c r="F3609" i="8"/>
  <c r="F2734" i="8"/>
  <c r="G2733" i="8"/>
  <c r="H2733" i="8"/>
  <c r="J530" i="8"/>
  <c r="G914" i="8"/>
  <c r="F915" i="8"/>
  <c r="H914" i="8"/>
  <c r="H531" i="8"/>
  <c r="G531" i="8"/>
  <c r="F532" i="8"/>
  <c r="E533" i="1"/>
  <c r="F532" i="1"/>
  <c r="I532" i="1" s="1"/>
  <c r="G532" i="1"/>
  <c r="F916" i="1"/>
  <c r="E917" i="1"/>
  <c r="G916" i="1"/>
  <c r="E960" i="3"/>
  <c r="F959" i="3"/>
  <c r="I959" i="3" s="1"/>
  <c r="G959" i="3"/>
  <c r="E85" i="3"/>
  <c r="F84" i="3"/>
  <c r="G84" i="3"/>
  <c r="I133" i="15" l="1"/>
  <c r="I928" i="15"/>
  <c r="F134" i="15"/>
  <c r="E135" i="15"/>
  <c r="G134" i="15"/>
  <c r="F929" i="15"/>
  <c r="G929" i="15"/>
  <c r="E930" i="15"/>
  <c r="G92" i="22"/>
  <c r="F92" i="22"/>
  <c r="I92" i="22" s="1"/>
  <c r="E93" i="22"/>
  <c r="I91" i="22"/>
  <c r="E233" i="19"/>
  <c r="F232" i="19"/>
  <c r="G232" i="19"/>
  <c r="I231" i="19"/>
  <c r="I1358" i="12"/>
  <c r="G1359" i="12"/>
  <c r="F1359" i="12"/>
  <c r="I1359" i="12" s="1"/>
  <c r="E1360" i="12"/>
  <c r="I691" i="12"/>
  <c r="G387" i="12"/>
  <c r="E388" i="12"/>
  <c r="F387" i="12"/>
  <c r="G692" i="12"/>
  <c r="E693" i="12"/>
  <c r="F692" i="12"/>
  <c r="F180" i="12"/>
  <c r="E181" i="12"/>
  <c r="G180" i="12"/>
  <c r="I179" i="12"/>
  <c r="I1012" i="12"/>
  <c r="I386" i="12"/>
  <c r="E1014" i="12"/>
  <c r="F1013" i="12"/>
  <c r="G1013" i="12"/>
  <c r="J3606" i="8"/>
  <c r="I480" i="10"/>
  <c r="J3910" i="8"/>
  <c r="I243" i="10"/>
  <c r="I916" i="1"/>
  <c r="I84" i="3"/>
  <c r="J531" i="8"/>
  <c r="H3607" i="8"/>
  <c r="G3607" i="8"/>
  <c r="J3607" i="8" s="1"/>
  <c r="E245" i="10"/>
  <c r="F244" i="10"/>
  <c r="I244" i="10" s="1"/>
  <c r="G244" i="10"/>
  <c r="G3911" i="8"/>
  <c r="H3911" i="8"/>
  <c r="F3912" i="8"/>
  <c r="E86" i="4"/>
  <c r="F85" i="4"/>
  <c r="I85" i="4" s="1"/>
  <c r="G85" i="4"/>
  <c r="G2734" i="8"/>
  <c r="H2734" i="8"/>
  <c r="F2735" i="8"/>
  <c r="J2733" i="8"/>
  <c r="F3610" i="8"/>
  <c r="J914" i="8"/>
  <c r="G532" i="8"/>
  <c r="J532" i="8" s="1"/>
  <c r="H532" i="8"/>
  <c r="F533" i="8"/>
  <c r="G915" i="8"/>
  <c r="H915" i="8"/>
  <c r="F916" i="8"/>
  <c r="F917" i="1"/>
  <c r="E918" i="1"/>
  <c r="G917" i="1"/>
  <c r="F533" i="1"/>
  <c r="I533" i="1" s="1"/>
  <c r="G533" i="1"/>
  <c r="E534" i="1"/>
  <c r="F85" i="3"/>
  <c r="I85" i="3" s="1"/>
  <c r="E86" i="3"/>
  <c r="G85" i="3"/>
  <c r="G960" i="3"/>
  <c r="F960" i="3"/>
  <c r="E961" i="3"/>
  <c r="I134" i="15" l="1"/>
  <c r="I929" i="15"/>
  <c r="F930" i="15"/>
  <c r="E931" i="15"/>
  <c r="G930" i="15"/>
  <c r="F135" i="15"/>
  <c r="I135" i="15" s="1"/>
  <c r="G135" i="15"/>
  <c r="E136" i="15"/>
  <c r="G93" i="22"/>
  <c r="E94" i="22"/>
  <c r="F93" i="22"/>
  <c r="I93" i="22" s="1"/>
  <c r="I232" i="19"/>
  <c r="E234" i="19"/>
  <c r="G233" i="19"/>
  <c r="F233" i="19"/>
  <c r="F1360" i="12"/>
  <c r="G1360" i="12"/>
  <c r="E1361" i="12"/>
  <c r="I1013" i="12"/>
  <c r="I692" i="12"/>
  <c r="G181" i="12"/>
  <c r="E182" i="12"/>
  <c r="F181" i="12"/>
  <c r="I180" i="12"/>
  <c r="I387" i="12"/>
  <c r="F388" i="12"/>
  <c r="G388" i="12"/>
  <c r="E389" i="12"/>
  <c r="F1014" i="12"/>
  <c r="G1014" i="12"/>
  <c r="E1015" i="12"/>
  <c r="G693" i="12"/>
  <c r="F693" i="12"/>
  <c r="E694" i="12"/>
  <c r="I960" i="3"/>
  <c r="J3911" i="8"/>
  <c r="I917" i="1"/>
  <c r="G3608" i="8"/>
  <c r="J3608" i="8" s="1"/>
  <c r="H3608" i="8"/>
  <c r="F245" i="10"/>
  <c r="G245" i="10"/>
  <c r="E246" i="10"/>
  <c r="G3912" i="8"/>
  <c r="H3912" i="8"/>
  <c r="F3913" i="8"/>
  <c r="G86" i="4"/>
  <c r="F86" i="4"/>
  <c r="E87" i="4"/>
  <c r="F2736" i="8"/>
  <c r="G2735" i="8"/>
  <c r="J2735" i="8" s="1"/>
  <c r="H2735" i="8"/>
  <c r="F3611" i="8"/>
  <c r="J2734" i="8"/>
  <c r="J915" i="8"/>
  <c r="G533" i="8"/>
  <c r="F534" i="8"/>
  <c r="H533" i="8"/>
  <c r="G916" i="8"/>
  <c r="J916" i="8" s="1"/>
  <c r="F917" i="8"/>
  <c r="H916" i="8"/>
  <c r="E535" i="1"/>
  <c r="F534" i="1"/>
  <c r="I534" i="1" s="1"/>
  <c r="G534" i="1"/>
  <c r="F918" i="1"/>
  <c r="E919" i="1"/>
  <c r="G918" i="1"/>
  <c r="F961" i="3"/>
  <c r="G961" i="3"/>
  <c r="E962" i="3"/>
  <c r="E87" i="3"/>
  <c r="F86" i="3"/>
  <c r="G86" i="3"/>
  <c r="I930" i="15" l="1"/>
  <c r="F136" i="15"/>
  <c r="E137" i="15"/>
  <c r="G136" i="15"/>
  <c r="G931" i="15"/>
  <c r="F931" i="15"/>
  <c r="E932" i="15"/>
  <c r="I233" i="19"/>
  <c r="G94" i="22"/>
  <c r="F94" i="22"/>
  <c r="I94" i="22" s="1"/>
  <c r="E95" i="22"/>
  <c r="F234" i="19"/>
  <c r="E235" i="19"/>
  <c r="G234" i="19"/>
  <c r="F1361" i="12"/>
  <c r="I1361" i="12" s="1"/>
  <c r="G1361" i="12"/>
  <c r="E1362" i="12"/>
  <c r="I1360" i="12"/>
  <c r="I693" i="12"/>
  <c r="I388" i="12"/>
  <c r="F694" i="12"/>
  <c r="G694" i="12"/>
  <c r="E695" i="12"/>
  <c r="I1014" i="12"/>
  <c r="F389" i="12"/>
  <c r="G389" i="12"/>
  <c r="E390" i="12"/>
  <c r="I181" i="12"/>
  <c r="E1016" i="12"/>
  <c r="F1015" i="12"/>
  <c r="G1015" i="12"/>
  <c r="G182" i="12"/>
  <c r="E183" i="12"/>
  <c r="F182" i="12"/>
  <c r="I245" i="10"/>
  <c r="I918" i="1"/>
  <c r="I86" i="3"/>
  <c r="I961" i="3"/>
  <c r="I86" i="4"/>
  <c r="J3912" i="8"/>
  <c r="G3609" i="8"/>
  <c r="H3609" i="8"/>
  <c r="F246" i="10"/>
  <c r="E247" i="10"/>
  <c r="G246" i="10"/>
  <c r="G3913" i="8"/>
  <c r="H3913" i="8"/>
  <c r="F3914" i="8"/>
  <c r="G87" i="4"/>
  <c r="F87" i="4"/>
  <c r="I87" i="4" s="1"/>
  <c r="E88" i="4"/>
  <c r="F3612" i="8"/>
  <c r="H2736" i="8"/>
  <c r="G2736" i="8"/>
  <c r="J2736" i="8" s="1"/>
  <c r="F2737" i="8"/>
  <c r="J533" i="8"/>
  <c r="G917" i="8"/>
  <c r="H917" i="8"/>
  <c r="F918" i="8"/>
  <c r="F535" i="8"/>
  <c r="G534" i="8"/>
  <c r="H534" i="8"/>
  <c r="F919" i="1"/>
  <c r="E920" i="1"/>
  <c r="G919" i="1"/>
  <c r="F535" i="1"/>
  <c r="I535" i="1" s="1"/>
  <c r="G535" i="1"/>
  <c r="E536" i="1"/>
  <c r="F962" i="3"/>
  <c r="G962" i="3"/>
  <c r="E963" i="3"/>
  <c r="G87" i="3"/>
  <c r="F87" i="3"/>
  <c r="E88" i="3"/>
  <c r="I931" i="15" l="1"/>
  <c r="I136" i="15"/>
  <c r="F932" i="15"/>
  <c r="E933" i="15"/>
  <c r="G932" i="15"/>
  <c r="G137" i="15"/>
  <c r="F137" i="15"/>
  <c r="E138" i="15"/>
  <c r="F95" i="22"/>
  <c r="I95" i="22" s="1"/>
  <c r="G95" i="22"/>
  <c r="E96" i="22"/>
  <c r="F235" i="19"/>
  <c r="E236" i="19"/>
  <c r="G235" i="19"/>
  <c r="I234" i="19"/>
  <c r="E1363" i="12"/>
  <c r="F1362" i="12"/>
  <c r="I1362" i="12" s="1"/>
  <c r="G1362" i="12"/>
  <c r="I182" i="12"/>
  <c r="I1015" i="12"/>
  <c r="I389" i="12"/>
  <c r="I694" i="12"/>
  <c r="F183" i="12"/>
  <c r="E184" i="12"/>
  <c r="G183" i="12"/>
  <c r="E1017" i="12"/>
  <c r="G1016" i="12"/>
  <c r="F1016" i="12"/>
  <c r="E391" i="12"/>
  <c r="F390" i="12"/>
  <c r="G390" i="12"/>
  <c r="F695" i="12"/>
  <c r="G695" i="12"/>
  <c r="E696" i="12"/>
  <c r="J3913" i="8"/>
  <c r="I919" i="1"/>
  <c r="I246" i="10"/>
  <c r="I87" i="3"/>
  <c r="I962" i="3"/>
  <c r="J534" i="8"/>
  <c r="J917" i="8"/>
  <c r="J3609" i="8"/>
  <c r="G3610" i="8"/>
  <c r="H3610" i="8"/>
  <c r="G247" i="10"/>
  <c r="F247" i="10"/>
  <c r="E248" i="10"/>
  <c r="F3915" i="8"/>
  <c r="G3914" i="8"/>
  <c r="H3914" i="8"/>
  <c r="E89" i="4"/>
  <c r="G88" i="4"/>
  <c r="F88" i="4"/>
  <c r="F3613" i="8"/>
  <c r="F2738" i="8"/>
  <c r="G2737" i="8"/>
  <c r="H2737" i="8"/>
  <c r="H535" i="8"/>
  <c r="G535" i="8"/>
  <c r="F536" i="8"/>
  <c r="G918" i="8"/>
  <c r="F919" i="8"/>
  <c r="H918" i="8"/>
  <c r="E537" i="1"/>
  <c r="F536" i="1"/>
  <c r="G536" i="1"/>
  <c r="F920" i="1"/>
  <c r="E921" i="1"/>
  <c r="G920" i="1"/>
  <c r="E964" i="3"/>
  <c r="F963" i="3"/>
  <c r="G963" i="3"/>
  <c r="E89" i="3"/>
  <c r="F88" i="3"/>
  <c r="I88" i="3" s="1"/>
  <c r="G88" i="3"/>
  <c r="I932" i="15" l="1"/>
  <c r="E139" i="15"/>
  <c r="F138" i="15"/>
  <c r="G138" i="15"/>
  <c r="F933" i="15"/>
  <c r="G933" i="15"/>
  <c r="E934" i="15"/>
  <c r="I137" i="15"/>
  <c r="G96" i="22"/>
  <c r="F96" i="22"/>
  <c r="I96" i="22" s="1"/>
  <c r="E97" i="22"/>
  <c r="E237" i="19"/>
  <c r="F236" i="19"/>
  <c r="G236" i="19"/>
  <c r="I235" i="19"/>
  <c r="G1363" i="12"/>
  <c r="F1363" i="12"/>
  <c r="I1363" i="12" s="1"/>
  <c r="E1364" i="12"/>
  <c r="I183" i="12"/>
  <c r="I1016" i="12"/>
  <c r="E1018" i="12"/>
  <c r="F1017" i="12"/>
  <c r="G1017" i="12"/>
  <c r="G696" i="12"/>
  <c r="E697" i="12"/>
  <c r="F696" i="12"/>
  <c r="I390" i="12"/>
  <c r="G391" i="12"/>
  <c r="E392" i="12"/>
  <c r="F391" i="12"/>
  <c r="F184" i="12"/>
  <c r="G184" i="12"/>
  <c r="E185" i="12"/>
  <c r="I695" i="12"/>
  <c r="I247" i="10"/>
  <c r="I963" i="3"/>
  <c r="I920" i="1"/>
  <c r="J535" i="8"/>
  <c r="J3610" i="8"/>
  <c r="I536" i="1"/>
  <c r="I88" i="4"/>
  <c r="J3914" i="8"/>
  <c r="G3611" i="8"/>
  <c r="H3611" i="8"/>
  <c r="E249" i="10"/>
  <c r="F248" i="10"/>
  <c r="G248" i="10"/>
  <c r="G3915" i="8"/>
  <c r="H3915" i="8"/>
  <c r="F3916" i="8"/>
  <c r="G89" i="4"/>
  <c r="F89" i="4"/>
  <c r="I89" i="4" s="1"/>
  <c r="E90" i="4"/>
  <c r="G2738" i="8"/>
  <c r="J2738" i="8" s="1"/>
  <c r="H2738" i="8"/>
  <c r="F2739" i="8"/>
  <c r="J2737" i="8"/>
  <c r="F3614" i="8"/>
  <c r="J918" i="8"/>
  <c r="G536" i="8"/>
  <c r="F537" i="8"/>
  <c r="H536" i="8"/>
  <c r="G919" i="8"/>
  <c r="H919" i="8"/>
  <c r="F920" i="8"/>
  <c r="F921" i="1"/>
  <c r="I921" i="1" s="1"/>
  <c r="E922" i="1"/>
  <c r="G921" i="1"/>
  <c r="F537" i="1"/>
  <c r="G537" i="1"/>
  <c r="E538" i="1"/>
  <c r="F89" i="3"/>
  <c r="G89" i="3"/>
  <c r="E90" i="3"/>
  <c r="E965" i="3"/>
  <c r="G964" i="3"/>
  <c r="F964" i="3"/>
  <c r="F139" i="15" l="1"/>
  <c r="I139" i="15" s="1"/>
  <c r="G139" i="15"/>
  <c r="E140" i="15"/>
  <c r="I933" i="15"/>
  <c r="F934" i="15"/>
  <c r="I934" i="15" s="1"/>
  <c r="E935" i="15"/>
  <c r="G934" i="15"/>
  <c r="I138" i="15"/>
  <c r="G97" i="22"/>
  <c r="E98" i="22"/>
  <c r="F97" i="22"/>
  <c r="I97" i="22" s="1"/>
  <c r="I236" i="19"/>
  <c r="E238" i="19"/>
  <c r="F237" i="19"/>
  <c r="G237" i="19"/>
  <c r="F1364" i="12"/>
  <c r="E1365" i="12"/>
  <c r="G1364" i="12"/>
  <c r="I184" i="12"/>
  <c r="I391" i="12"/>
  <c r="I696" i="12"/>
  <c r="I1017" i="12"/>
  <c r="G185" i="12"/>
  <c r="E186" i="12"/>
  <c r="F185" i="12"/>
  <c r="F392" i="12"/>
  <c r="G392" i="12"/>
  <c r="E393" i="12"/>
  <c r="G697" i="12"/>
  <c r="F697" i="12"/>
  <c r="E698" i="12"/>
  <c r="F1018" i="12"/>
  <c r="G1018" i="12"/>
  <c r="E1019" i="12"/>
  <c r="I248" i="10"/>
  <c r="I964" i="3"/>
  <c r="J3915" i="8"/>
  <c r="J919" i="8"/>
  <c r="J3611" i="8"/>
  <c r="I537" i="1"/>
  <c r="I89" i="3"/>
  <c r="H3612" i="8"/>
  <c r="G3612" i="8"/>
  <c r="F249" i="10"/>
  <c r="E250" i="10"/>
  <c r="G249" i="10"/>
  <c r="G3916" i="8"/>
  <c r="F3917" i="8"/>
  <c r="H3916" i="8"/>
  <c r="G90" i="4"/>
  <c r="E91" i="4"/>
  <c r="F90" i="4"/>
  <c r="I90" i="4" s="1"/>
  <c r="F2740" i="8"/>
  <c r="G2739" i="8"/>
  <c r="H2739" i="8"/>
  <c r="F3615" i="8"/>
  <c r="G920" i="8"/>
  <c r="F921" i="8"/>
  <c r="H920" i="8"/>
  <c r="G537" i="8"/>
  <c r="H537" i="8"/>
  <c r="F538" i="8"/>
  <c r="J536" i="8"/>
  <c r="E539" i="1"/>
  <c r="F538" i="1"/>
  <c r="G538" i="1"/>
  <c r="F922" i="1"/>
  <c r="I922" i="1" s="1"/>
  <c r="E923" i="1"/>
  <c r="G922" i="1"/>
  <c r="E91" i="3"/>
  <c r="F90" i="3"/>
  <c r="G90" i="3"/>
  <c r="E966" i="3"/>
  <c r="F965" i="3"/>
  <c r="G965" i="3"/>
  <c r="F140" i="15" l="1"/>
  <c r="E141" i="15"/>
  <c r="G140" i="15"/>
  <c r="G935" i="15"/>
  <c r="F935" i="15"/>
  <c r="E936" i="15"/>
  <c r="G98" i="22"/>
  <c r="F98" i="22"/>
  <c r="I98" i="22" s="1"/>
  <c r="E99" i="22"/>
  <c r="I237" i="19"/>
  <c r="F238" i="19"/>
  <c r="E239" i="19"/>
  <c r="G238" i="19"/>
  <c r="I1364" i="12"/>
  <c r="F1365" i="12"/>
  <c r="G1365" i="12"/>
  <c r="E1366" i="12"/>
  <c r="I697" i="12"/>
  <c r="I392" i="12"/>
  <c r="I185" i="12"/>
  <c r="I1018" i="12"/>
  <c r="F698" i="12"/>
  <c r="G698" i="12"/>
  <c r="E699" i="12"/>
  <c r="E1020" i="12"/>
  <c r="F1019" i="12"/>
  <c r="G1019" i="12"/>
  <c r="F393" i="12"/>
  <c r="E394" i="12"/>
  <c r="G393" i="12"/>
  <c r="G186" i="12"/>
  <c r="E187" i="12"/>
  <c r="F186" i="12"/>
  <c r="J537" i="8"/>
  <c r="J3916" i="8"/>
  <c r="I965" i="3"/>
  <c r="I538" i="1"/>
  <c r="J920" i="8"/>
  <c r="I249" i="10"/>
  <c r="J3612" i="8"/>
  <c r="I90" i="3"/>
  <c r="G3613" i="8"/>
  <c r="H3613" i="8"/>
  <c r="F250" i="10"/>
  <c r="I250" i="10" s="1"/>
  <c r="G250" i="10"/>
  <c r="E251" i="10"/>
  <c r="G3917" i="8"/>
  <c r="F3918" i="8"/>
  <c r="H3917" i="8"/>
  <c r="F91" i="4"/>
  <c r="I91" i="4" s="1"/>
  <c r="G91" i="4"/>
  <c r="E92" i="4"/>
  <c r="J2739" i="8"/>
  <c r="F3616" i="8"/>
  <c r="H2740" i="8"/>
  <c r="G2740" i="8"/>
  <c r="J2740" i="8" s="1"/>
  <c r="F2741" i="8"/>
  <c r="F539" i="8"/>
  <c r="G538" i="8"/>
  <c r="H538" i="8"/>
  <c r="G921" i="8"/>
  <c r="H921" i="8"/>
  <c r="F922" i="8"/>
  <c r="F923" i="1"/>
  <c r="I923" i="1" s="1"/>
  <c r="E924" i="1"/>
  <c r="G923" i="1"/>
  <c r="F539" i="1"/>
  <c r="G539" i="1"/>
  <c r="E540" i="1"/>
  <c r="F966" i="3"/>
  <c r="I966" i="3" s="1"/>
  <c r="G966" i="3"/>
  <c r="E967" i="3"/>
  <c r="G91" i="3"/>
  <c r="F91" i="3"/>
  <c r="I91" i="3" s="1"/>
  <c r="E92" i="3"/>
  <c r="I935" i="15" l="1"/>
  <c r="I140" i="15"/>
  <c r="F936" i="15"/>
  <c r="E937" i="15"/>
  <c r="G936" i="15"/>
  <c r="G141" i="15"/>
  <c r="F141" i="15"/>
  <c r="E142" i="15"/>
  <c r="F99" i="22"/>
  <c r="E100" i="22"/>
  <c r="G99" i="22"/>
  <c r="F239" i="19"/>
  <c r="E240" i="19"/>
  <c r="G239" i="19"/>
  <c r="I238" i="19"/>
  <c r="E1367" i="12"/>
  <c r="F1366" i="12"/>
  <c r="G1366" i="12"/>
  <c r="I1365" i="12"/>
  <c r="I1019" i="12"/>
  <c r="I698" i="12"/>
  <c r="I186" i="12"/>
  <c r="E395" i="12"/>
  <c r="F394" i="12"/>
  <c r="G394" i="12"/>
  <c r="F699" i="12"/>
  <c r="G699" i="12"/>
  <c r="E700" i="12"/>
  <c r="F187" i="12"/>
  <c r="E188" i="12"/>
  <c r="G187" i="12"/>
  <c r="I393" i="12"/>
  <c r="E1021" i="12"/>
  <c r="G1020" i="12"/>
  <c r="F1020" i="12"/>
  <c r="J3613" i="8"/>
  <c r="I539" i="1"/>
  <c r="J538" i="8"/>
  <c r="J3917" i="8"/>
  <c r="J921" i="8"/>
  <c r="H3614" i="8"/>
  <c r="G3614" i="8"/>
  <c r="F251" i="10"/>
  <c r="G251" i="10"/>
  <c r="E252" i="10"/>
  <c r="F3919" i="8"/>
  <c r="G3918" i="8"/>
  <c r="H3918" i="8"/>
  <c r="E93" i="4"/>
  <c r="G92" i="4"/>
  <c r="F92" i="4"/>
  <c r="F2742" i="8"/>
  <c r="G2741" i="8"/>
  <c r="H2741" i="8"/>
  <c r="F3617" i="8"/>
  <c r="G922" i="8"/>
  <c r="F923" i="8"/>
  <c r="H922" i="8"/>
  <c r="H539" i="8"/>
  <c r="F540" i="8"/>
  <c r="G539" i="8"/>
  <c r="E541" i="1"/>
  <c r="F540" i="1"/>
  <c r="I540" i="1" s="1"/>
  <c r="G540" i="1"/>
  <c r="F924" i="1"/>
  <c r="E925" i="1"/>
  <c r="G924" i="1"/>
  <c r="E93" i="3"/>
  <c r="F92" i="3"/>
  <c r="G92" i="3"/>
  <c r="E968" i="3"/>
  <c r="F967" i="3"/>
  <c r="G967" i="3"/>
  <c r="I936" i="15" l="1"/>
  <c r="E143" i="15"/>
  <c r="F142" i="15"/>
  <c r="G142" i="15"/>
  <c r="F937" i="15"/>
  <c r="G937" i="15"/>
  <c r="E938" i="15"/>
  <c r="I141" i="15"/>
  <c r="G100" i="22"/>
  <c r="F100" i="22"/>
  <c r="I100" i="22" s="1"/>
  <c r="E101" i="22"/>
  <c r="I99" i="22"/>
  <c r="E241" i="19"/>
  <c r="F240" i="19"/>
  <c r="G240" i="19"/>
  <c r="I239" i="19"/>
  <c r="I1366" i="12"/>
  <c r="G1367" i="12"/>
  <c r="F1367" i="12"/>
  <c r="I1367" i="12" s="1"/>
  <c r="E1368" i="12"/>
  <c r="I1020" i="12"/>
  <c r="E1022" i="12"/>
  <c r="F1021" i="12"/>
  <c r="G1021" i="12"/>
  <c r="F188" i="12"/>
  <c r="E189" i="12"/>
  <c r="G188" i="12"/>
  <c r="I699" i="12"/>
  <c r="I187" i="12"/>
  <c r="I394" i="12"/>
  <c r="G700" i="12"/>
  <c r="E701" i="12"/>
  <c r="F700" i="12"/>
  <c r="G395" i="12"/>
  <c r="E396" i="12"/>
  <c r="F395" i="12"/>
  <c r="I92" i="4"/>
  <c r="J3918" i="8"/>
  <c r="I251" i="10"/>
  <c r="I92" i="3"/>
  <c r="I967" i="3"/>
  <c r="J922" i="8"/>
  <c r="J3614" i="8"/>
  <c r="I924" i="1"/>
  <c r="J539" i="8"/>
  <c r="H3615" i="8"/>
  <c r="G3615" i="8"/>
  <c r="F252" i="10"/>
  <c r="G252" i="10"/>
  <c r="E253" i="10"/>
  <c r="G3919" i="8"/>
  <c r="J3919" i="8" s="1"/>
  <c r="H3919" i="8"/>
  <c r="F3920" i="8"/>
  <c r="G93" i="4"/>
  <c r="F93" i="4"/>
  <c r="I93" i="4" s="1"/>
  <c r="E94" i="4"/>
  <c r="J2741" i="8"/>
  <c r="F3618" i="8"/>
  <c r="G2742" i="8"/>
  <c r="J2742" i="8" s="1"/>
  <c r="H2742" i="8"/>
  <c r="F2743" i="8"/>
  <c r="G923" i="8"/>
  <c r="H923" i="8"/>
  <c r="F924" i="8"/>
  <c r="G540" i="8"/>
  <c r="H540" i="8"/>
  <c r="F541" i="8"/>
  <c r="F925" i="1"/>
  <c r="E926" i="1"/>
  <c r="G925" i="1"/>
  <c r="F541" i="1"/>
  <c r="I541" i="1" s="1"/>
  <c r="G541" i="1"/>
  <c r="E542" i="1"/>
  <c r="E969" i="3"/>
  <c r="G968" i="3"/>
  <c r="F968" i="3"/>
  <c r="F93" i="3"/>
  <c r="I93" i="3" s="1"/>
  <c r="G93" i="3"/>
  <c r="E94" i="3"/>
  <c r="I937" i="15" l="1"/>
  <c r="F938" i="15"/>
  <c r="E939" i="15"/>
  <c r="G938" i="15"/>
  <c r="I142" i="15"/>
  <c r="F143" i="15"/>
  <c r="I143" i="15" s="1"/>
  <c r="G143" i="15"/>
  <c r="E144" i="15"/>
  <c r="G101" i="22"/>
  <c r="E102" i="22"/>
  <c r="F101" i="22"/>
  <c r="I101" i="22" s="1"/>
  <c r="I240" i="19"/>
  <c r="E242" i="19"/>
  <c r="G241" i="19"/>
  <c r="F241" i="19"/>
  <c r="F1368" i="12"/>
  <c r="E1369" i="12"/>
  <c r="G1368" i="12"/>
  <c r="I700" i="12"/>
  <c r="I1021" i="12"/>
  <c r="I395" i="12"/>
  <c r="G701" i="12"/>
  <c r="F701" i="12"/>
  <c r="E702" i="12"/>
  <c r="I188" i="12"/>
  <c r="F396" i="12"/>
  <c r="E397" i="12"/>
  <c r="G396" i="12"/>
  <c r="G189" i="12"/>
  <c r="E190" i="12"/>
  <c r="F189" i="12"/>
  <c r="F1022" i="12"/>
  <c r="E1023" i="12"/>
  <c r="G1022" i="12"/>
  <c r="J540" i="8"/>
  <c r="J3615" i="8"/>
  <c r="I968" i="3"/>
  <c r="I925" i="1"/>
  <c r="I252" i="10"/>
  <c r="J923" i="8"/>
  <c r="H3616" i="8"/>
  <c r="G3616" i="8"/>
  <c r="J3616" i="8" s="1"/>
  <c r="E254" i="10"/>
  <c r="F253" i="10"/>
  <c r="I253" i="10" s="1"/>
  <c r="G253" i="10"/>
  <c r="G3920" i="8"/>
  <c r="F3921" i="8"/>
  <c r="H3920" i="8"/>
  <c r="E95" i="4"/>
  <c r="G94" i="4"/>
  <c r="F94" i="4"/>
  <c r="F2744" i="8"/>
  <c r="G2743" i="8"/>
  <c r="H2743" i="8"/>
  <c r="F3619" i="8"/>
  <c r="G924" i="8"/>
  <c r="F925" i="8"/>
  <c r="H924" i="8"/>
  <c r="G541" i="8"/>
  <c r="H541" i="8"/>
  <c r="F542" i="8"/>
  <c r="E543" i="1"/>
  <c r="F542" i="1"/>
  <c r="G542" i="1"/>
  <c r="F926" i="1"/>
  <c r="G926" i="1"/>
  <c r="E927" i="1"/>
  <c r="E95" i="3"/>
  <c r="F94" i="3"/>
  <c r="G94" i="3"/>
  <c r="E970" i="3"/>
  <c r="F969" i="3"/>
  <c r="G969" i="3"/>
  <c r="I938" i="15" l="1"/>
  <c r="F144" i="15"/>
  <c r="E145" i="15"/>
  <c r="G144" i="15"/>
  <c r="G939" i="15"/>
  <c r="F939" i="15"/>
  <c r="I939" i="15" s="1"/>
  <c r="E940" i="15"/>
  <c r="I241" i="19"/>
  <c r="G102" i="22"/>
  <c r="F102" i="22"/>
  <c r="E103" i="22"/>
  <c r="F242" i="19"/>
  <c r="G242" i="19"/>
  <c r="F1369" i="12"/>
  <c r="I1369" i="12" s="1"/>
  <c r="G1369" i="12"/>
  <c r="E1370" i="12"/>
  <c r="I1368" i="12"/>
  <c r="I189" i="12"/>
  <c r="I701" i="12"/>
  <c r="I1022" i="12"/>
  <c r="G190" i="12"/>
  <c r="E191" i="12"/>
  <c r="F190" i="12"/>
  <c r="I396" i="12"/>
  <c r="E1024" i="12"/>
  <c r="F1023" i="12"/>
  <c r="G1023" i="12"/>
  <c r="F702" i="12"/>
  <c r="G702" i="12"/>
  <c r="E703" i="12"/>
  <c r="F397" i="12"/>
  <c r="G397" i="12"/>
  <c r="E398" i="12"/>
  <c r="I969" i="3"/>
  <c r="J3920" i="8"/>
  <c r="J924" i="8"/>
  <c r="I542" i="1"/>
  <c r="I94" i="4"/>
  <c r="I94" i="3"/>
  <c r="I926" i="1"/>
  <c r="G3617" i="8"/>
  <c r="H3617" i="8"/>
  <c r="F254" i="10"/>
  <c r="G254" i="10"/>
  <c r="E255" i="10"/>
  <c r="G3921" i="8"/>
  <c r="H3921" i="8"/>
  <c r="F3922" i="8"/>
  <c r="F95" i="4"/>
  <c r="G95" i="4"/>
  <c r="E96" i="4"/>
  <c r="F3620" i="8"/>
  <c r="J2743" i="8"/>
  <c r="H2744" i="8"/>
  <c r="G2744" i="8"/>
  <c r="F2745" i="8"/>
  <c r="J541" i="8"/>
  <c r="F543" i="8"/>
  <c r="G542" i="8"/>
  <c r="H542" i="8"/>
  <c r="G925" i="8"/>
  <c r="J925" i="8" s="1"/>
  <c r="H925" i="8"/>
  <c r="F926" i="8"/>
  <c r="F927" i="1"/>
  <c r="E928" i="1"/>
  <c r="G927" i="1"/>
  <c r="F543" i="1"/>
  <c r="G543" i="1"/>
  <c r="E544" i="1"/>
  <c r="F970" i="3"/>
  <c r="I970" i="3" s="1"/>
  <c r="G970" i="3"/>
  <c r="E971" i="3"/>
  <c r="G95" i="3"/>
  <c r="F95" i="3"/>
  <c r="I95" i="3" s="1"/>
  <c r="E96" i="3"/>
  <c r="I144" i="15" l="1"/>
  <c r="F940" i="15"/>
  <c r="E941" i="15"/>
  <c r="G940" i="15"/>
  <c r="G145" i="15"/>
  <c r="F145" i="15"/>
  <c r="I145" i="15" s="1"/>
  <c r="E146" i="15"/>
  <c r="F103" i="22"/>
  <c r="I103" i="22" s="1"/>
  <c r="G103" i="22"/>
  <c r="E104" i="22"/>
  <c r="I102" i="22"/>
  <c r="I242" i="19"/>
  <c r="E1371" i="12"/>
  <c r="G1370" i="12"/>
  <c r="F1370" i="12"/>
  <c r="I1370" i="12" s="1"/>
  <c r="I397" i="12"/>
  <c r="I1023" i="12"/>
  <c r="E399" i="12"/>
  <c r="F398" i="12"/>
  <c r="G398" i="12"/>
  <c r="I702" i="12"/>
  <c r="I190" i="12"/>
  <c r="F191" i="12"/>
  <c r="E192" i="12"/>
  <c r="G191" i="12"/>
  <c r="F703" i="12"/>
  <c r="G703" i="12"/>
  <c r="E704" i="12"/>
  <c r="E1025" i="12"/>
  <c r="G1024" i="12"/>
  <c r="F1024" i="12"/>
  <c r="J3921" i="8"/>
  <c r="I927" i="1"/>
  <c r="I543" i="1"/>
  <c r="J2744" i="8"/>
  <c r="I254" i="10"/>
  <c r="I95" i="4"/>
  <c r="J3617" i="8"/>
  <c r="G3618" i="8"/>
  <c r="H3618" i="8"/>
  <c r="F255" i="10"/>
  <c r="E256" i="10"/>
  <c r="G255" i="10"/>
  <c r="F3923" i="8"/>
  <c r="G3922" i="8"/>
  <c r="H3922" i="8"/>
  <c r="E97" i="4"/>
  <c r="F96" i="4"/>
  <c r="I96" i="4" s="1"/>
  <c r="G96" i="4"/>
  <c r="F2746" i="8"/>
  <c r="G2745" i="8"/>
  <c r="H2745" i="8"/>
  <c r="F3621" i="8"/>
  <c r="G926" i="8"/>
  <c r="J926" i="8" s="1"/>
  <c r="F927" i="8"/>
  <c r="H926" i="8"/>
  <c r="J542" i="8"/>
  <c r="H543" i="8"/>
  <c r="G543" i="8"/>
  <c r="F544" i="8"/>
  <c r="E545" i="1"/>
  <c r="F544" i="1"/>
  <c r="I544" i="1" s="1"/>
  <c r="G544" i="1"/>
  <c r="F928" i="1"/>
  <c r="E929" i="1"/>
  <c r="G928" i="1"/>
  <c r="E972" i="3"/>
  <c r="F971" i="3"/>
  <c r="G971" i="3"/>
  <c r="F96" i="3"/>
  <c r="I96" i="3" s="1"/>
  <c r="E97" i="3"/>
  <c r="G96" i="3"/>
  <c r="I940" i="15" l="1"/>
  <c r="E147" i="15"/>
  <c r="F146" i="15"/>
  <c r="G146" i="15"/>
  <c r="F941" i="15"/>
  <c r="G941" i="15"/>
  <c r="E942" i="15"/>
  <c r="G104" i="22"/>
  <c r="F104" i="22"/>
  <c r="E105" i="22"/>
  <c r="G1371" i="12"/>
  <c r="F1371" i="12"/>
  <c r="I1371" i="12" s="1"/>
  <c r="E1372" i="12"/>
  <c r="I1024" i="12"/>
  <c r="I398" i="12"/>
  <c r="I191" i="12"/>
  <c r="E1026" i="12"/>
  <c r="F1025" i="12"/>
  <c r="G1025" i="12"/>
  <c r="I703" i="12"/>
  <c r="G704" i="12"/>
  <c r="E705" i="12"/>
  <c r="F704" i="12"/>
  <c r="F192" i="12"/>
  <c r="G192" i="12"/>
  <c r="E193" i="12"/>
  <c r="G399" i="12"/>
  <c r="E400" i="12"/>
  <c r="F399" i="12"/>
  <c r="I971" i="3"/>
  <c r="J3922" i="8"/>
  <c r="I255" i="10"/>
  <c r="I928" i="1"/>
  <c r="J2745" i="8"/>
  <c r="J3618" i="8"/>
  <c r="H3619" i="8"/>
  <c r="G3619" i="8"/>
  <c r="J3619" i="8" s="1"/>
  <c r="E257" i="10"/>
  <c r="F256" i="10"/>
  <c r="G256" i="10"/>
  <c r="G3923" i="8"/>
  <c r="H3923" i="8"/>
  <c r="F3924" i="8"/>
  <c r="G97" i="4"/>
  <c r="F97" i="4"/>
  <c r="I97" i="4" s="1"/>
  <c r="E98" i="4"/>
  <c r="F3622" i="8"/>
  <c r="G2746" i="8"/>
  <c r="H2746" i="8"/>
  <c r="F2747" i="8"/>
  <c r="G544" i="8"/>
  <c r="F545" i="8"/>
  <c r="H544" i="8"/>
  <c r="J543" i="8"/>
  <c r="G927" i="8"/>
  <c r="J927" i="8" s="1"/>
  <c r="H927" i="8"/>
  <c r="F928" i="8"/>
  <c r="F545" i="1"/>
  <c r="G545" i="1"/>
  <c r="E546" i="1"/>
  <c r="F929" i="1"/>
  <c r="E930" i="1"/>
  <c r="G929" i="1"/>
  <c r="F97" i="3"/>
  <c r="E98" i="3"/>
  <c r="G97" i="3"/>
  <c r="E973" i="3"/>
  <c r="G972" i="3"/>
  <c r="F972" i="3"/>
  <c r="I941" i="15" l="1"/>
  <c r="F942" i="15"/>
  <c r="E943" i="15"/>
  <c r="G942" i="15"/>
  <c r="I146" i="15"/>
  <c r="F147" i="15"/>
  <c r="I147" i="15" s="1"/>
  <c r="G147" i="15"/>
  <c r="E148" i="15"/>
  <c r="G105" i="22"/>
  <c r="E106" i="22"/>
  <c r="F105" i="22"/>
  <c r="I104" i="22"/>
  <c r="F1372" i="12"/>
  <c r="I1372" i="12" s="1"/>
  <c r="G1372" i="12"/>
  <c r="E1373" i="12"/>
  <c r="I704" i="12"/>
  <c r="I1025" i="12"/>
  <c r="I399" i="12"/>
  <c r="F400" i="12"/>
  <c r="G400" i="12"/>
  <c r="E401" i="12"/>
  <c r="I192" i="12"/>
  <c r="G193" i="12"/>
  <c r="E194" i="12"/>
  <c r="F193" i="12"/>
  <c r="G705" i="12"/>
  <c r="F705" i="12"/>
  <c r="E706" i="12"/>
  <c r="F1026" i="12"/>
  <c r="G1026" i="12"/>
  <c r="E1027" i="12"/>
  <c r="I256" i="10"/>
  <c r="I972" i="3"/>
  <c r="J3923" i="8"/>
  <c r="J544" i="8"/>
  <c r="I545" i="1"/>
  <c r="I929" i="1"/>
  <c r="I97" i="3"/>
  <c r="J2746" i="8"/>
  <c r="G3620" i="8"/>
  <c r="J3620" i="8" s="1"/>
  <c r="H3620" i="8"/>
  <c r="F257" i="10"/>
  <c r="E258" i="10"/>
  <c r="G257" i="10"/>
  <c r="G3924" i="8"/>
  <c r="H3924" i="8"/>
  <c r="F3925" i="8"/>
  <c r="G98" i="4"/>
  <c r="F98" i="4"/>
  <c r="E99" i="4"/>
  <c r="F2748" i="8"/>
  <c r="G2747" i="8"/>
  <c r="H2747" i="8"/>
  <c r="F3623" i="8"/>
  <c r="G928" i="8"/>
  <c r="F929" i="8"/>
  <c r="H928" i="8"/>
  <c r="G545" i="8"/>
  <c r="F546" i="8"/>
  <c r="H545" i="8"/>
  <c r="F546" i="1"/>
  <c r="E547" i="1"/>
  <c r="G546" i="1"/>
  <c r="F930" i="1"/>
  <c r="G930" i="1"/>
  <c r="E931" i="1"/>
  <c r="E974" i="3"/>
  <c r="F973" i="3"/>
  <c r="G973" i="3"/>
  <c r="E99" i="3"/>
  <c r="F98" i="3"/>
  <c r="G98" i="3"/>
  <c r="I942" i="15" l="1"/>
  <c r="F148" i="15"/>
  <c r="E149" i="15"/>
  <c r="G148" i="15"/>
  <c r="G943" i="15"/>
  <c r="F943" i="15"/>
  <c r="I943" i="15" s="1"/>
  <c r="E944" i="15"/>
  <c r="I105" i="22"/>
  <c r="G106" i="22"/>
  <c r="F106" i="22"/>
  <c r="I106" i="22" s="1"/>
  <c r="E107" i="22"/>
  <c r="F1373" i="12"/>
  <c r="I1373" i="12" s="1"/>
  <c r="E1374" i="12"/>
  <c r="G1373" i="12"/>
  <c r="I705" i="12"/>
  <c r="I400" i="12"/>
  <c r="I193" i="12"/>
  <c r="F401" i="12"/>
  <c r="E402" i="12"/>
  <c r="G401" i="12"/>
  <c r="E1028" i="12"/>
  <c r="F1027" i="12"/>
  <c r="G1027" i="12"/>
  <c r="I1026" i="12"/>
  <c r="F706" i="12"/>
  <c r="G706" i="12"/>
  <c r="E707" i="12"/>
  <c r="G194" i="12"/>
  <c r="E195" i="12"/>
  <c r="F194" i="12"/>
  <c r="I257" i="10"/>
  <c r="I973" i="3"/>
  <c r="I546" i="1"/>
  <c r="I98" i="4"/>
  <c r="I98" i="3"/>
  <c r="J928" i="8"/>
  <c r="J3924" i="8"/>
  <c r="I930" i="1"/>
  <c r="J2747" i="8"/>
  <c r="H3621" i="8"/>
  <c r="G3621" i="8"/>
  <c r="J3621" i="8" s="1"/>
  <c r="E259" i="10"/>
  <c r="F258" i="10"/>
  <c r="I258" i="10" s="1"/>
  <c r="G258" i="10"/>
  <c r="G3925" i="8"/>
  <c r="J3925" i="8" s="1"/>
  <c r="H3925" i="8"/>
  <c r="F3926" i="8"/>
  <c r="E100" i="4"/>
  <c r="G99" i="4"/>
  <c r="F99" i="4"/>
  <c r="F3624" i="8"/>
  <c r="H2748" i="8"/>
  <c r="G2748" i="8"/>
  <c r="J2748" i="8" s="1"/>
  <c r="F2749" i="8"/>
  <c r="J545" i="8"/>
  <c r="F547" i="8"/>
  <c r="G546" i="8"/>
  <c r="H546" i="8"/>
  <c r="G929" i="8"/>
  <c r="J929" i="8" s="1"/>
  <c r="H929" i="8"/>
  <c r="F930" i="8"/>
  <c r="F931" i="1"/>
  <c r="I931" i="1" s="1"/>
  <c r="E932" i="1"/>
  <c r="G931" i="1"/>
  <c r="F547" i="1"/>
  <c r="E548" i="1"/>
  <c r="G547" i="1"/>
  <c r="G99" i="3"/>
  <c r="F99" i="3"/>
  <c r="I99" i="3" s="1"/>
  <c r="E100" i="3"/>
  <c r="F974" i="3"/>
  <c r="I974" i="3" s="1"/>
  <c r="G974" i="3"/>
  <c r="E975" i="3"/>
  <c r="I148" i="15" l="1"/>
  <c r="F944" i="15"/>
  <c r="E945" i="15"/>
  <c r="G944" i="15"/>
  <c r="G149" i="15"/>
  <c r="F149" i="15"/>
  <c r="I149" i="15" s="1"/>
  <c r="E150" i="15"/>
  <c r="F107" i="22"/>
  <c r="I107" i="22" s="1"/>
  <c r="G107" i="22"/>
  <c r="E108" i="22"/>
  <c r="E1375" i="12"/>
  <c r="G1374" i="12"/>
  <c r="F1374" i="12"/>
  <c r="I1374" i="12" s="1"/>
  <c r="I194" i="12"/>
  <c r="I1027" i="12"/>
  <c r="I706" i="12"/>
  <c r="F707" i="12"/>
  <c r="G707" i="12"/>
  <c r="E708" i="12"/>
  <c r="E403" i="12"/>
  <c r="F402" i="12"/>
  <c r="G402" i="12"/>
  <c r="I401" i="12"/>
  <c r="E1029" i="12"/>
  <c r="G1028" i="12"/>
  <c r="F1028" i="12"/>
  <c r="F195" i="12"/>
  <c r="G195" i="12"/>
  <c r="E196" i="12"/>
  <c r="I99" i="4"/>
  <c r="I547" i="1"/>
  <c r="G3622" i="8"/>
  <c r="J3622" i="8" s="1"/>
  <c r="H3622" i="8"/>
  <c r="E260" i="10"/>
  <c r="F259" i="10"/>
  <c r="G259" i="10"/>
  <c r="F3927" i="8"/>
  <c r="G3926" i="8"/>
  <c r="H3926" i="8"/>
  <c r="G100" i="4"/>
  <c r="F100" i="4"/>
  <c r="E101" i="4"/>
  <c r="F3625" i="8"/>
  <c r="F2750" i="8"/>
  <c r="G2749" i="8"/>
  <c r="H2749" i="8"/>
  <c r="J546" i="8"/>
  <c r="G930" i="8"/>
  <c r="F931" i="8"/>
  <c r="H930" i="8"/>
  <c r="H547" i="8"/>
  <c r="G547" i="8"/>
  <c r="F548" i="8"/>
  <c r="F548" i="1"/>
  <c r="G548" i="1"/>
  <c r="E549" i="1"/>
  <c r="F932" i="1"/>
  <c r="E933" i="1"/>
  <c r="G932" i="1"/>
  <c r="F100" i="3"/>
  <c r="E101" i="3"/>
  <c r="G100" i="3"/>
  <c r="E976" i="3"/>
  <c r="F975" i="3"/>
  <c r="I975" i="3" s="1"/>
  <c r="G975" i="3"/>
  <c r="I944" i="15" l="1"/>
  <c r="E151" i="15"/>
  <c r="F150" i="15"/>
  <c r="G150" i="15"/>
  <c r="F945" i="15"/>
  <c r="G945" i="15"/>
  <c r="E946" i="15"/>
  <c r="G108" i="22"/>
  <c r="F108" i="22"/>
  <c r="E109" i="22"/>
  <c r="G1375" i="12"/>
  <c r="F1375" i="12"/>
  <c r="I1375" i="12" s="1"/>
  <c r="E1376" i="12"/>
  <c r="I402" i="12"/>
  <c r="I707" i="12"/>
  <c r="E1030" i="12"/>
  <c r="F1029" i="12"/>
  <c r="G1029" i="12"/>
  <c r="G403" i="12"/>
  <c r="E404" i="12"/>
  <c r="F403" i="12"/>
  <c r="F196" i="12"/>
  <c r="E197" i="12"/>
  <c r="G196" i="12"/>
  <c r="I195" i="12"/>
  <c r="G708" i="12"/>
  <c r="E709" i="12"/>
  <c r="F708" i="12"/>
  <c r="I1028" i="12"/>
  <c r="I259" i="10"/>
  <c r="I932" i="1"/>
  <c r="I100" i="4"/>
  <c r="I100" i="3"/>
  <c r="J547" i="8"/>
  <c r="I548" i="1"/>
  <c r="J3926" i="8"/>
  <c r="G3623" i="8"/>
  <c r="H3623" i="8"/>
  <c r="G260" i="10"/>
  <c r="E261" i="10"/>
  <c r="F260" i="10"/>
  <c r="I260" i="10" s="1"/>
  <c r="G3927" i="8"/>
  <c r="H3927" i="8"/>
  <c r="F3928" i="8"/>
  <c r="G101" i="4"/>
  <c r="F101" i="4"/>
  <c r="E102" i="4"/>
  <c r="G2750" i="8"/>
  <c r="H2750" i="8"/>
  <c r="F2751" i="8"/>
  <c r="J2749" i="8"/>
  <c r="F3626" i="8"/>
  <c r="J930" i="8"/>
  <c r="G548" i="8"/>
  <c r="H548" i="8"/>
  <c r="F549" i="8"/>
  <c r="G931" i="8"/>
  <c r="H931" i="8"/>
  <c r="F932" i="8"/>
  <c r="F933" i="1"/>
  <c r="I933" i="1" s="1"/>
  <c r="E934" i="1"/>
  <c r="G933" i="1"/>
  <c r="F549" i="1"/>
  <c r="E550" i="1"/>
  <c r="G549" i="1"/>
  <c r="E977" i="3"/>
  <c r="G976" i="3"/>
  <c r="F976" i="3"/>
  <c r="F101" i="3"/>
  <c r="I101" i="3" s="1"/>
  <c r="E102" i="3"/>
  <c r="G101" i="3"/>
  <c r="I945" i="15" l="1"/>
  <c r="F946" i="15"/>
  <c r="E947" i="15"/>
  <c r="G946" i="15"/>
  <c r="I150" i="15"/>
  <c r="F151" i="15"/>
  <c r="G151" i="15"/>
  <c r="E152" i="15"/>
  <c r="G109" i="22"/>
  <c r="E110" i="22"/>
  <c r="F109" i="22"/>
  <c r="I108" i="22"/>
  <c r="F1376" i="12"/>
  <c r="I1376" i="12" s="1"/>
  <c r="G1376" i="12"/>
  <c r="E1377" i="12"/>
  <c r="I403" i="12"/>
  <c r="I708" i="12"/>
  <c r="I1029" i="12"/>
  <c r="G709" i="12"/>
  <c r="F709" i="12"/>
  <c r="E710" i="12"/>
  <c r="G197" i="12"/>
  <c r="E198" i="12"/>
  <c r="F197" i="12"/>
  <c r="I196" i="12"/>
  <c r="F404" i="12"/>
  <c r="G404" i="12"/>
  <c r="E405" i="12"/>
  <c r="F1030" i="12"/>
  <c r="G1030" i="12"/>
  <c r="E1031" i="12"/>
  <c r="J931" i="8"/>
  <c r="J3623" i="8"/>
  <c r="I549" i="1"/>
  <c r="J548" i="8"/>
  <c r="I101" i="4"/>
  <c r="J3927" i="8"/>
  <c r="I976" i="3"/>
  <c r="G3624" i="8"/>
  <c r="H3624" i="8"/>
  <c r="E262" i="10"/>
  <c r="G261" i="10"/>
  <c r="F261" i="10"/>
  <c r="G3928" i="8"/>
  <c r="F3929" i="8"/>
  <c r="H3928" i="8"/>
  <c r="E103" i="4"/>
  <c r="F102" i="4"/>
  <c r="G102" i="4"/>
  <c r="F2752" i="8"/>
  <c r="G2751" i="8"/>
  <c r="H2751" i="8"/>
  <c r="F3627" i="8"/>
  <c r="J2750" i="8"/>
  <c r="G549" i="8"/>
  <c r="F550" i="8"/>
  <c r="H549" i="8"/>
  <c r="G932" i="8"/>
  <c r="F933" i="8"/>
  <c r="H932" i="8"/>
  <c r="G550" i="1"/>
  <c r="F550" i="1"/>
  <c r="I550" i="1" s="1"/>
  <c r="E551" i="1"/>
  <c r="F934" i="1"/>
  <c r="E935" i="1"/>
  <c r="G934" i="1"/>
  <c r="E103" i="3"/>
  <c r="F102" i="3"/>
  <c r="G102" i="3"/>
  <c r="E978" i="3"/>
  <c r="F977" i="3"/>
  <c r="G977" i="3"/>
  <c r="I151" i="15" l="1"/>
  <c r="I946" i="15"/>
  <c r="F152" i="15"/>
  <c r="I152" i="15" s="1"/>
  <c r="E153" i="15"/>
  <c r="G152" i="15"/>
  <c r="G947" i="15"/>
  <c r="F947" i="15"/>
  <c r="I947" i="15" s="1"/>
  <c r="E948" i="15"/>
  <c r="I109" i="22"/>
  <c r="G110" i="22"/>
  <c r="F110" i="22"/>
  <c r="I110" i="22" s="1"/>
  <c r="E111" i="22"/>
  <c r="F1377" i="12"/>
  <c r="I1377" i="12" s="1"/>
  <c r="E1378" i="12"/>
  <c r="G1377" i="12"/>
  <c r="I404" i="12"/>
  <c r="F710" i="12"/>
  <c r="G710" i="12"/>
  <c r="E711" i="12"/>
  <c r="I1030" i="12"/>
  <c r="I197" i="12"/>
  <c r="I709" i="12"/>
  <c r="F405" i="12"/>
  <c r="G405" i="12"/>
  <c r="E406" i="12"/>
  <c r="G198" i="12"/>
  <c r="E199" i="12"/>
  <c r="F198" i="12"/>
  <c r="E1032" i="12"/>
  <c r="F1031" i="12"/>
  <c r="G1031" i="12"/>
  <c r="I102" i="3"/>
  <c r="I934" i="1"/>
  <c r="I102" i="4"/>
  <c r="J549" i="8"/>
  <c r="I977" i="3"/>
  <c r="J3928" i="8"/>
  <c r="J2751" i="8"/>
  <c r="I261" i="10"/>
  <c r="J3624" i="8"/>
  <c r="G3625" i="8"/>
  <c r="H3625" i="8"/>
  <c r="F262" i="10"/>
  <c r="G262" i="10"/>
  <c r="E263" i="10"/>
  <c r="G3929" i="8"/>
  <c r="J3929" i="8" s="1"/>
  <c r="H3929" i="8"/>
  <c r="F3930" i="8"/>
  <c r="E104" i="4"/>
  <c r="F103" i="4"/>
  <c r="I103" i="4" s="1"/>
  <c r="G103" i="4"/>
  <c r="F3628" i="8"/>
  <c r="H2752" i="8"/>
  <c r="G2752" i="8"/>
  <c r="J2752" i="8" s="1"/>
  <c r="F2753" i="8"/>
  <c r="J932" i="8"/>
  <c r="G933" i="8"/>
  <c r="H933" i="8"/>
  <c r="F934" i="8"/>
  <c r="F551" i="8"/>
  <c r="G550" i="8"/>
  <c r="H550" i="8"/>
  <c r="F551" i="1"/>
  <c r="E552" i="1"/>
  <c r="G551" i="1"/>
  <c r="F935" i="1"/>
  <c r="I935" i="1" s="1"/>
  <c r="E936" i="1"/>
  <c r="G935" i="1"/>
  <c r="G103" i="3"/>
  <c r="F103" i="3"/>
  <c r="I103" i="3" s="1"/>
  <c r="E104" i="3"/>
  <c r="F978" i="3"/>
  <c r="I978" i="3" s="1"/>
  <c r="G978" i="3"/>
  <c r="E979" i="3"/>
  <c r="F948" i="15" l="1"/>
  <c r="I948" i="15" s="1"/>
  <c r="E949" i="15"/>
  <c r="G948" i="15"/>
  <c r="G153" i="15"/>
  <c r="F153" i="15"/>
  <c r="I153" i="15" s="1"/>
  <c r="E154" i="15"/>
  <c r="F111" i="22"/>
  <c r="I111" i="22" s="1"/>
  <c r="G111" i="22"/>
  <c r="E112" i="22"/>
  <c r="E1379" i="12"/>
  <c r="G1378" i="12"/>
  <c r="F1378" i="12"/>
  <c r="I1378" i="12" s="1"/>
  <c r="I1031" i="12"/>
  <c r="I710" i="12"/>
  <c r="I198" i="12"/>
  <c r="I405" i="12"/>
  <c r="F711" i="12"/>
  <c r="G711" i="12"/>
  <c r="E712" i="12"/>
  <c r="F199" i="12"/>
  <c r="E200" i="12"/>
  <c r="G199" i="12"/>
  <c r="G406" i="12"/>
  <c r="E407" i="12"/>
  <c r="F406" i="12"/>
  <c r="I406" i="12" s="1"/>
  <c r="E1033" i="12"/>
  <c r="G1032" i="12"/>
  <c r="F1032" i="12"/>
  <c r="I551" i="1"/>
  <c r="I262" i="10"/>
  <c r="J550" i="8"/>
  <c r="J933" i="8"/>
  <c r="G3626" i="8"/>
  <c r="J3626" i="8" s="1"/>
  <c r="H3626" i="8"/>
  <c r="J3625" i="8"/>
  <c r="E264" i="10"/>
  <c r="F263" i="10"/>
  <c r="G263" i="10"/>
  <c r="F3931" i="8"/>
  <c r="G3930" i="8"/>
  <c r="H3930" i="8"/>
  <c r="F104" i="4"/>
  <c r="G104" i="4"/>
  <c r="E105" i="4"/>
  <c r="F3629" i="8"/>
  <c r="F2754" i="8"/>
  <c r="G2753" i="8"/>
  <c r="H2753" i="8"/>
  <c r="H551" i="8"/>
  <c r="G551" i="8"/>
  <c r="G934" i="8"/>
  <c r="F935" i="8"/>
  <c r="H934" i="8"/>
  <c r="F936" i="1"/>
  <c r="E937" i="1"/>
  <c r="G936" i="1"/>
  <c r="F552" i="1"/>
  <c r="I552" i="1" s="1"/>
  <c r="G552" i="1"/>
  <c r="E105" i="3"/>
  <c r="F104" i="3"/>
  <c r="G104" i="3"/>
  <c r="E980" i="3"/>
  <c r="F979" i="3"/>
  <c r="G979" i="3"/>
  <c r="E155" i="15" l="1"/>
  <c r="F154" i="15"/>
  <c r="G154" i="15"/>
  <c r="F949" i="15"/>
  <c r="G949" i="15"/>
  <c r="E950" i="15"/>
  <c r="G112" i="22"/>
  <c r="F112" i="22"/>
  <c r="I112" i="22" s="1"/>
  <c r="E113" i="22"/>
  <c r="G1379" i="12"/>
  <c r="F1379" i="12"/>
  <c r="I1379" i="12" s="1"/>
  <c r="E1380" i="12"/>
  <c r="I1032" i="12"/>
  <c r="E1034" i="12"/>
  <c r="F1033" i="12"/>
  <c r="G1033" i="12"/>
  <c r="F200" i="12"/>
  <c r="G200" i="12"/>
  <c r="E201" i="12"/>
  <c r="I711" i="12"/>
  <c r="I199" i="12"/>
  <c r="G407" i="12"/>
  <c r="E408" i="12"/>
  <c r="F407" i="12"/>
  <c r="G712" i="12"/>
  <c r="E713" i="12"/>
  <c r="F712" i="12"/>
  <c r="I263" i="10"/>
  <c r="I979" i="3"/>
  <c r="I936" i="1"/>
  <c r="I104" i="3"/>
  <c r="J551" i="8"/>
  <c r="I104" i="4"/>
  <c r="J3930" i="8"/>
  <c r="G3627" i="8"/>
  <c r="H3627" i="8"/>
  <c r="E265" i="10"/>
  <c r="F264" i="10"/>
  <c r="G264" i="10"/>
  <c r="G3931" i="8"/>
  <c r="H3931" i="8"/>
  <c r="F3932" i="8"/>
  <c r="G105" i="4"/>
  <c r="F105" i="4"/>
  <c r="E106" i="4"/>
  <c r="G2754" i="8"/>
  <c r="H2754" i="8"/>
  <c r="F2755" i="8"/>
  <c r="J2753" i="8"/>
  <c r="F3630" i="8"/>
  <c r="J934" i="8"/>
  <c r="G935" i="8"/>
  <c r="H935" i="8"/>
  <c r="F936" i="8"/>
  <c r="F937" i="1"/>
  <c r="I937" i="1" s="1"/>
  <c r="E938" i="1"/>
  <c r="G937" i="1"/>
  <c r="E981" i="3"/>
  <c r="G980" i="3"/>
  <c r="F980" i="3"/>
  <c r="F105" i="3"/>
  <c r="I105" i="3" s="1"/>
  <c r="G105" i="3"/>
  <c r="E106" i="3"/>
  <c r="I949" i="15" l="1"/>
  <c r="F950" i="15"/>
  <c r="E951" i="15"/>
  <c r="G950" i="15"/>
  <c r="I154" i="15"/>
  <c r="F155" i="15"/>
  <c r="G155" i="15"/>
  <c r="E156" i="15"/>
  <c r="G113" i="22"/>
  <c r="E114" i="22"/>
  <c r="F113" i="22"/>
  <c r="I113" i="22" s="1"/>
  <c r="F1380" i="12"/>
  <c r="I1380" i="12" s="1"/>
  <c r="G1380" i="12"/>
  <c r="E1381" i="12"/>
  <c r="I407" i="12"/>
  <c r="I1033" i="12"/>
  <c r="I712" i="12"/>
  <c r="G713" i="12"/>
  <c r="F713" i="12"/>
  <c r="E714" i="12"/>
  <c r="I200" i="12"/>
  <c r="F408" i="12"/>
  <c r="E409" i="12"/>
  <c r="G408" i="12"/>
  <c r="G201" i="12"/>
  <c r="E202" i="12"/>
  <c r="F201" i="12"/>
  <c r="F1034" i="12"/>
  <c r="E1035" i="12"/>
  <c r="G1034" i="12"/>
  <c r="J3627" i="8"/>
  <c r="I980" i="3"/>
  <c r="J935" i="8"/>
  <c r="I264" i="10"/>
  <c r="I105" i="4"/>
  <c r="J3931" i="8"/>
  <c r="G3628" i="8"/>
  <c r="H3628" i="8"/>
  <c r="F265" i="10"/>
  <c r="E266" i="10"/>
  <c r="G265" i="10"/>
  <c r="G3932" i="8"/>
  <c r="H3932" i="8"/>
  <c r="F3933" i="8"/>
  <c r="F106" i="4"/>
  <c r="G106" i="4"/>
  <c r="E107" i="4"/>
  <c r="F2756" i="8"/>
  <c r="G2755" i="8"/>
  <c r="H2755" i="8"/>
  <c r="F3631" i="8"/>
  <c r="J2754" i="8"/>
  <c r="G936" i="8"/>
  <c r="F937" i="8"/>
  <c r="H936" i="8"/>
  <c r="F938" i="1"/>
  <c r="I938" i="1" s="1"/>
  <c r="E939" i="1"/>
  <c r="G938" i="1"/>
  <c r="E107" i="3"/>
  <c r="F106" i="3"/>
  <c r="I106" i="3" s="1"/>
  <c r="G106" i="3"/>
  <c r="E982" i="3"/>
  <c r="F981" i="3"/>
  <c r="G981" i="3"/>
  <c r="I950" i="15" l="1"/>
  <c r="F156" i="15"/>
  <c r="E157" i="15"/>
  <c r="G156" i="15"/>
  <c r="G951" i="15"/>
  <c r="F951" i="15"/>
  <c r="I951" i="15" s="1"/>
  <c r="E952" i="15"/>
  <c r="I155" i="15"/>
  <c r="G114" i="22"/>
  <c r="F114" i="22"/>
  <c r="I114" i="22" s="1"/>
  <c r="E115" i="22"/>
  <c r="F1381" i="12"/>
  <c r="G1381" i="12"/>
  <c r="E1382" i="12"/>
  <c r="I713" i="12"/>
  <c r="I201" i="12"/>
  <c r="E1036" i="12"/>
  <c r="F1035" i="12"/>
  <c r="G1035" i="12"/>
  <c r="G202" i="12"/>
  <c r="E203" i="12"/>
  <c r="F202" i="12"/>
  <c r="I408" i="12"/>
  <c r="I1034" i="12"/>
  <c r="F714" i="12"/>
  <c r="G714" i="12"/>
  <c r="E715" i="12"/>
  <c r="F409" i="12"/>
  <c r="E410" i="12"/>
  <c r="G409" i="12"/>
  <c r="I265" i="10"/>
  <c r="J3932" i="8"/>
  <c r="J936" i="8"/>
  <c r="J2755" i="8"/>
  <c r="I106" i="4"/>
  <c r="J3628" i="8"/>
  <c r="I981" i="3"/>
  <c r="G3629" i="8"/>
  <c r="H3629" i="8"/>
  <c r="E267" i="10"/>
  <c r="F266" i="10"/>
  <c r="I266" i="10" s="1"/>
  <c r="G266" i="10"/>
  <c r="G3933" i="8"/>
  <c r="F3934" i="8"/>
  <c r="H3933" i="8"/>
  <c r="F107" i="4"/>
  <c r="G107" i="4"/>
  <c r="E108" i="4"/>
  <c r="F3632" i="8"/>
  <c r="H2756" i="8"/>
  <c r="G2756" i="8"/>
  <c r="F2757" i="8"/>
  <c r="G937" i="8"/>
  <c r="J937" i="8" s="1"/>
  <c r="H937" i="8"/>
  <c r="F938" i="8"/>
  <c r="F939" i="1"/>
  <c r="E940" i="1"/>
  <c r="G939" i="1"/>
  <c r="F982" i="3"/>
  <c r="G982" i="3"/>
  <c r="E983" i="3"/>
  <c r="G107" i="3"/>
  <c r="F107" i="3"/>
  <c r="I107" i="3" s="1"/>
  <c r="E108" i="3"/>
  <c r="I156" i="15" l="1"/>
  <c r="F952" i="15"/>
  <c r="E953" i="15"/>
  <c r="G952" i="15"/>
  <c r="G157" i="15"/>
  <c r="F157" i="15"/>
  <c r="I157" i="15" s="1"/>
  <c r="E158" i="15"/>
  <c r="F115" i="22"/>
  <c r="I115" i="22" s="1"/>
  <c r="E116" i="22"/>
  <c r="G115" i="22"/>
  <c r="E1383" i="12"/>
  <c r="F1382" i="12"/>
  <c r="I1382" i="12" s="1"/>
  <c r="G1382" i="12"/>
  <c r="I1381" i="12"/>
  <c r="I714" i="12"/>
  <c r="I202" i="12"/>
  <c r="I1035" i="12"/>
  <c r="I409" i="12"/>
  <c r="F715" i="12"/>
  <c r="G715" i="12"/>
  <c r="E716" i="12"/>
  <c r="G410" i="12"/>
  <c r="E411" i="12"/>
  <c r="F410" i="12"/>
  <c r="F203" i="12"/>
  <c r="E204" i="12"/>
  <c r="G203" i="12"/>
  <c r="E1037" i="12"/>
  <c r="G1036" i="12"/>
  <c r="F1036" i="12"/>
  <c r="J2756" i="8"/>
  <c r="I982" i="3"/>
  <c r="I939" i="1"/>
  <c r="J3933" i="8"/>
  <c r="I107" i="4"/>
  <c r="J3629" i="8"/>
  <c r="G3630" i="8"/>
  <c r="H3630" i="8"/>
  <c r="F267" i="10"/>
  <c r="G267" i="10"/>
  <c r="E268" i="10"/>
  <c r="F3935" i="8"/>
  <c r="G3934" i="8"/>
  <c r="J3934" i="8" s="1"/>
  <c r="H3934" i="8"/>
  <c r="G108" i="4"/>
  <c r="F108" i="4"/>
  <c r="E109" i="4"/>
  <c r="F2758" i="8"/>
  <c r="G2757" i="8"/>
  <c r="H2757" i="8"/>
  <c r="F3633" i="8"/>
  <c r="G938" i="8"/>
  <c r="F939" i="8"/>
  <c r="H938" i="8"/>
  <c r="F940" i="1"/>
  <c r="I940" i="1" s="1"/>
  <c r="E941" i="1"/>
  <c r="G940" i="1"/>
  <c r="E984" i="3"/>
  <c r="F983" i="3"/>
  <c r="G983" i="3"/>
  <c r="F108" i="3"/>
  <c r="I108" i="3" s="1"/>
  <c r="E109" i="3"/>
  <c r="G108" i="3"/>
  <c r="I952" i="15" l="1"/>
  <c r="E159" i="15"/>
  <c r="F158" i="15"/>
  <c r="G158" i="15"/>
  <c r="F953" i="15"/>
  <c r="G953" i="15"/>
  <c r="E954" i="15"/>
  <c r="G116" i="22"/>
  <c r="F116" i="22"/>
  <c r="E117" i="22"/>
  <c r="G1383" i="12"/>
  <c r="F1383" i="12"/>
  <c r="I1383" i="12" s="1"/>
  <c r="E1384" i="12"/>
  <c r="I1036" i="12"/>
  <c r="I715" i="12"/>
  <c r="F204" i="12"/>
  <c r="E205" i="12"/>
  <c r="G204" i="12"/>
  <c r="G716" i="12"/>
  <c r="E717" i="12"/>
  <c r="F716" i="12"/>
  <c r="I203" i="12"/>
  <c r="I410" i="12"/>
  <c r="G411" i="12"/>
  <c r="E412" i="12"/>
  <c r="F411" i="12"/>
  <c r="E1038" i="12"/>
  <c r="F1037" i="12"/>
  <c r="G1037" i="12"/>
  <c r="I983" i="3"/>
  <c r="J2757" i="8"/>
  <c r="J3630" i="8"/>
  <c r="I267" i="10"/>
  <c r="J938" i="8"/>
  <c r="I108" i="4"/>
  <c r="H3631" i="8"/>
  <c r="G3631" i="8"/>
  <c r="F268" i="10"/>
  <c r="I268" i="10" s="1"/>
  <c r="G268" i="10"/>
  <c r="E269" i="10"/>
  <c r="G3935" i="8"/>
  <c r="H3935" i="8"/>
  <c r="F3936" i="8"/>
  <c r="G109" i="4"/>
  <c r="F109" i="4"/>
  <c r="E110" i="4"/>
  <c r="F3634" i="8"/>
  <c r="G2758" i="8"/>
  <c r="J2758" i="8" s="1"/>
  <c r="H2758" i="8"/>
  <c r="F2759" i="8"/>
  <c r="H939" i="8"/>
  <c r="G939" i="8"/>
  <c r="J939" i="8" s="1"/>
  <c r="F940" i="8"/>
  <c r="F941" i="1"/>
  <c r="E942" i="1"/>
  <c r="G941" i="1"/>
  <c r="F109" i="3"/>
  <c r="E110" i="3"/>
  <c r="G109" i="3"/>
  <c r="F984" i="3"/>
  <c r="E985" i="3"/>
  <c r="G984" i="3"/>
  <c r="I953" i="15" l="1"/>
  <c r="F954" i="15"/>
  <c r="E955" i="15"/>
  <c r="G954" i="15"/>
  <c r="I158" i="15"/>
  <c r="F159" i="15"/>
  <c r="G159" i="15"/>
  <c r="E160" i="15"/>
  <c r="G117" i="22"/>
  <c r="E118" i="22"/>
  <c r="F117" i="22"/>
  <c r="I116" i="22"/>
  <c r="F1384" i="12"/>
  <c r="E1385" i="12"/>
  <c r="G1384" i="12"/>
  <c r="I411" i="12"/>
  <c r="I716" i="12"/>
  <c r="I204" i="12"/>
  <c r="I1037" i="12"/>
  <c r="G717" i="12"/>
  <c r="F717" i="12"/>
  <c r="E718" i="12"/>
  <c r="F412" i="12"/>
  <c r="E413" i="12"/>
  <c r="G412" i="12"/>
  <c r="F1038" i="12"/>
  <c r="E1039" i="12"/>
  <c r="G1038" i="12"/>
  <c r="G205" i="12"/>
  <c r="E206" i="12"/>
  <c r="F205" i="12"/>
  <c r="I941" i="1"/>
  <c r="I109" i="3"/>
  <c r="I109" i="4"/>
  <c r="J3935" i="8"/>
  <c r="J3631" i="8"/>
  <c r="I984" i="3"/>
  <c r="G3632" i="8"/>
  <c r="H3632" i="8"/>
  <c r="G269" i="10"/>
  <c r="E270" i="10"/>
  <c r="F269" i="10"/>
  <c r="G3936" i="8"/>
  <c r="F3937" i="8"/>
  <c r="H3936" i="8"/>
  <c r="G110" i="4"/>
  <c r="F110" i="4"/>
  <c r="E111" i="4"/>
  <c r="F2760" i="8"/>
  <c r="G2759" i="8"/>
  <c r="H2759" i="8"/>
  <c r="F3635" i="8"/>
  <c r="F941" i="8"/>
  <c r="G940" i="8"/>
  <c r="H940" i="8"/>
  <c r="F942" i="1"/>
  <c r="G942" i="1"/>
  <c r="E943" i="1"/>
  <c r="E111" i="3"/>
  <c r="F110" i="3"/>
  <c r="G110" i="3"/>
  <c r="F985" i="3"/>
  <c r="E986" i="3"/>
  <c r="G985" i="3"/>
  <c r="I954" i="15" l="1"/>
  <c r="F160" i="15"/>
  <c r="E161" i="15"/>
  <c r="G160" i="15"/>
  <c r="G955" i="15"/>
  <c r="F955" i="15"/>
  <c r="I955" i="15" s="1"/>
  <c r="E956" i="15"/>
  <c r="I159" i="15"/>
  <c r="I117" i="22"/>
  <c r="G118" i="22"/>
  <c r="F118" i="22"/>
  <c r="I118" i="22" s="1"/>
  <c r="E119" i="22"/>
  <c r="I1384" i="12"/>
  <c r="F1385" i="12"/>
  <c r="G1385" i="12"/>
  <c r="E1386" i="12"/>
  <c r="I205" i="12"/>
  <c r="E1040" i="12"/>
  <c r="F1039" i="12"/>
  <c r="G1039" i="12"/>
  <c r="I412" i="12"/>
  <c r="F718" i="12"/>
  <c r="G718" i="12"/>
  <c r="E719" i="12"/>
  <c r="G206" i="12"/>
  <c r="E207" i="12"/>
  <c r="F206" i="12"/>
  <c r="I1038" i="12"/>
  <c r="I717" i="12"/>
  <c r="F413" i="12"/>
  <c r="G413" i="12"/>
  <c r="E414" i="12"/>
  <c r="I110" i="4"/>
  <c r="I985" i="3"/>
  <c r="I269" i="10"/>
  <c r="I110" i="3"/>
  <c r="I942" i="1"/>
  <c r="J3936" i="8"/>
  <c r="J940" i="8"/>
  <c r="J2759" i="8"/>
  <c r="J3632" i="8"/>
  <c r="H3633" i="8"/>
  <c r="G3633" i="8"/>
  <c r="F270" i="10"/>
  <c r="I270" i="10" s="1"/>
  <c r="E271" i="10"/>
  <c r="G270" i="10"/>
  <c r="G3937" i="8"/>
  <c r="F3938" i="8"/>
  <c r="H3937" i="8"/>
  <c r="E112" i="4"/>
  <c r="F111" i="4"/>
  <c r="G111" i="4"/>
  <c r="F3636" i="8"/>
  <c r="H2760" i="8"/>
  <c r="G2760" i="8"/>
  <c r="F2761" i="8"/>
  <c r="G941" i="8"/>
  <c r="H941" i="8"/>
  <c r="F942" i="8"/>
  <c r="F943" i="1"/>
  <c r="I943" i="1" s="1"/>
  <c r="E944" i="1"/>
  <c r="G943" i="1"/>
  <c r="F986" i="3"/>
  <c r="G986" i="3"/>
  <c r="E987" i="3"/>
  <c r="G111" i="3"/>
  <c r="F111" i="3"/>
  <c r="I111" i="3" s="1"/>
  <c r="E112" i="3"/>
  <c r="I160" i="15" l="1"/>
  <c r="F956" i="15"/>
  <c r="E957" i="15"/>
  <c r="G956" i="15"/>
  <c r="G161" i="15"/>
  <c r="F161" i="15"/>
  <c r="I161" i="15" s="1"/>
  <c r="E162" i="15"/>
  <c r="F119" i="22"/>
  <c r="I119" i="22" s="1"/>
  <c r="E120" i="22"/>
  <c r="G119" i="22"/>
  <c r="E1387" i="12"/>
  <c r="F1386" i="12"/>
  <c r="G1386" i="12"/>
  <c r="I1385" i="12"/>
  <c r="I206" i="12"/>
  <c r="I1039" i="12"/>
  <c r="G414" i="12"/>
  <c r="E415" i="12"/>
  <c r="F414" i="12"/>
  <c r="I413" i="12"/>
  <c r="E720" i="12"/>
  <c r="F719" i="12"/>
  <c r="G719" i="12"/>
  <c r="F207" i="12"/>
  <c r="E208" i="12"/>
  <c r="G207" i="12"/>
  <c r="I718" i="12"/>
  <c r="E1041" i="12"/>
  <c r="G1040" i="12"/>
  <c r="F1040" i="12"/>
  <c r="I986" i="3"/>
  <c r="J2760" i="8"/>
  <c r="I111" i="4"/>
  <c r="J3937" i="8"/>
  <c r="J3633" i="8"/>
  <c r="G3634" i="8"/>
  <c r="H3634" i="8"/>
  <c r="F271" i="10"/>
  <c r="E272" i="10"/>
  <c r="G271" i="10"/>
  <c r="F3939" i="8"/>
  <c r="G3938" i="8"/>
  <c r="H3938" i="8"/>
  <c r="E113" i="4"/>
  <c r="F112" i="4"/>
  <c r="I112" i="4" s="1"/>
  <c r="G112" i="4"/>
  <c r="F2762" i="8"/>
  <c r="G2761" i="8"/>
  <c r="H2761" i="8"/>
  <c r="F3637" i="8"/>
  <c r="J941" i="8"/>
  <c r="F943" i="8"/>
  <c r="G942" i="8"/>
  <c r="H942" i="8"/>
  <c r="F944" i="1"/>
  <c r="I944" i="1" s="1"/>
  <c r="E945" i="1"/>
  <c r="G944" i="1"/>
  <c r="E988" i="3"/>
  <c r="F987" i="3"/>
  <c r="I987" i="3" s="1"/>
  <c r="G987" i="3"/>
  <c r="F112" i="3"/>
  <c r="E113" i="3"/>
  <c r="G112" i="3"/>
  <c r="I956" i="15" l="1"/>
  <c r="E163" i="15"/>
  <c r="F162" i="15"/>
  <c r="G162" i="15"/>
  <c r="F957" i="15"/>
  <c r="G957" i="15"/>
  <c r="E958" i="15"/>
  <c r="G120" i="22"/>
  <c r="F120" i="22"/>
  <c r="E121" i="22"/>
  <c r="I1386" i="12"/>
  <c r="G1387" i="12"/>
  <c r="F1387" i="12"/>
  <c r="I1387" i="12" s="1"/>
  <c r="E1388" i="12"/>
  <c r="I414" i="12"/>
  <c r="I1040" i="12"/>
  <c r="E1042" i="12"/>
  <c r="F1041" i="12"/>
  <c r="G1041" i="12"/>
  <c r="I207" i="12"/>
  <c r="G720" i="12"/>
  <c r="E721" i="12"/>
  <c r="F720" i="12"/>
  <c r="G415" i="12"/>
  <c r="E416" i="12"/>
  <c r="F415" i="12"/>
  <c r="F208" i="12"/>
  <c r="G208" i="12"/>
  <c r="E209" i="12"/>
  <c r="I719" i="12"/>
  <c r="J3938" i="8"/>
  <c r="I271" i="10"/>
  <c r="I112" i="3"/>
  <c r="J2761" i="8"/>
  <c r="J3634" i="8"/>
  <c r="G3635" i="8"/>
  <c r="H3635" i="8"/>
  <c r="E273" i="10"/>
  <c r="G272" i="10"/>
  <c r="F272" i="10"/>
  <c r="G3939" i="8"/>
  <c r="H3939" i="8"/>
  <c r="F3940" i="8"/>
  <c r="G113" i="4"/>
  <c r="F113" i="4"/>
  <c r="I113" i="4" s="1"/>
  <c r="E114" i="4"/>
  <c r="F3638" i="8"/>
  <c r="G2762" i="8"/>
  <c r="H2762" i="8"/>
  <c r="F2763" i="8"/>
  <c r="J942" i="8"/>
  <c r="H943" i="8"/>
  <c r="G943" i="8"/>
  <c r="F944" i="8"/>
  <c r="F945" i="1"/>
  <c r="I945" i="1" s="1"/>
  <c r="E946" i="1"/>
  <c r="G945" i="1"/>
  <c r="F113" i="3"/>
  <c r="E114" i="3"/>
  <c r="G113" i="3"/>
  <c r="F988" i="3"/>
  <c r="E989" i="3"/>
  <c r="G988" i="3"/>
  <c r="I957" i="15" l="1"/>
  <c r="F958" i="15"/>
  <c r="E959" i="15"/>
  <c r="G958" i="15"/>
  <c r="I162" i="15"/>
  <c r="F163" i="15"/>
  <c r="G163" i="15"/>
  <c r="E164" i="15"/>
  <c r="G121" i="22"/>
  <c r="E122" i="22"/>
  <c r="F121" i="22"/>
  <c r="I121" i="22" s="1"/>
  <c r="I120" i="22"/>
  <c r="F1388" i="12"/>
  <c r="G1388" i="12"/>
  <c r="E1389" i="12"/>
  <c r="I415" i="12"/>
  <c r="I1041" i="12"/>
  <c r="I208" i="12"/>
  <c r="I720" i="12"/>
  <c r="F721" i="12"/>
  <c r="E722" i="12"/>
  <c r="G721" i="12"/>
  <c r="G209" i="12"/>
  <c r="E210" i="12"/>
  <c r="F209" i="12"/>
  <c r="F416" i="12"/>
  <c r="E417" i="12"/>
  <c r="G416" i="12"/>
  <c r="F1042" i="12"/>
  <c r="G1042" i="12"/>
  <c r="E1043" i="12"/>
  <c r="J3939" i="8"/>
  <c r="I113" i="3"/>
  <c r="I988" i="3"/>
  <c r="J2762" i="8"/>
  <c r="I272" i="10"/>
  <c r="J3635" i="8"/>
  <c r="G3636" i="8"/>
  <c r="J3636" i="8" s="1"/>
  <c r="H3636" i="8"/>
  <c r="E274" i="10"/>
  <c r="G273" i="10"/>
  <c r="F273" i="10"/>
  <c r="I273" i="10" s="1"/>
  <c r="G3940" i="8"/>
  <c r="H3940" i="8"/>
  <c r="F3941" i="8"/>
  <c r="F114" i="4"/>
  <c r="I114" i="4" s="1"/>
  <c r="G114" i="4"/>
  <c r="E115" i="4"/>
  <c r="F2764" i="8"/>
  <c r="G2763" i="8"/>
  <c r="J2763" i="8" s="1"/>
  <c r="H2763" i="8"/>
  <c r="F3639" i="8"/>
  <c r="J943" i="8"/>
  <c r="G944" i="8"/>
  <c r="J944" i="8" s="1"/>
  <c r="F945" i="8"/>
  <c r="H944" i="8"/>
  <c r="F946" i="1"/>
  <c r="G946" i="1"/>
  <c r="E947" i="1"/>
  <c r="E115" i="3"/>
  <c r="F114" i="3"/>
  <c r="G114" i="3"/>
  <c r="F989" i="3"/>
  <c r="G989" i="3"/>
  <c r="E990" i="3"/>
  <c r="I958" i="15" l="1"/>
  <c r="F164" i="15"/>
  <c r="E165" i="15"/>
  <c r="G164" i="15"/>
  <c r="G959" i="15"/>
  <c r="F959" i="15"/>
  <c r="E960" i="15"/>
  <c r="I163" i="15"/>
  <c r="G122" i="22"/>
  <c r="F122" i="22"/>
  <c r="I122" i="22" s="1"/>
  <c r="E123" i="22"/>
  <c r="F1389" i="12"/>
  <c r="E1390" i="12"/>
  <c r="G1389" i="12"/>
  <c r="I1388" i="12"/>
  <c r="I416" i="12"/>
  <c r="I1042" i="12"/>
  <c r="I209" i="12"/>
  <c r="F722" i="12"/>
  <c r="G722" i="12"/>
  <c r="E723" i="12"/>
  <c r="E1044" i="12"/>
  <c r="F1043" i="12"/>
  <c r="G1043" i="12"/>
  <c r="G210" i="12"/>
  <c r="E211" i="12"/>
  <c r="F210" i="12"/>
  <c r="I721" i="12"/>
  <c r="F417" i="12"/>
  <c r="E418" i="12"/>
  <c r="G417" i="12"/>
  <c r="I989" i="3"/>
  <c r="I946" i="1"/>
  <c r="J3940" i="8"/>
  <c r="I114" i="3"/>
  <c r="H3637" i="8"/>
  <c r="G3637" i="8"/>
  <c r="G274" i="10"/>
  <c r="F274" i="10"/>
  <c r="I274" i="10" s="1"/>
  <c r="E275" i="10"/>
  <c r="G3941" i="8"/>
  <c r="H3941" i="8"/>
  <c r="F3942" i="8"/>
  <c r="E116" i="4"/>
  <c r="G115" i="4"/>
  <c r="F115" i="4"/>
  <c r="F3640" i="8"/>
  <c r="H2764" i="8"/>
  <c r="G2764" i="8"/>
  <c r="J2764" i="8" s="1"/>
  <c r="F2765" i="8"/>
  <c r="G945" i="8"/>
  <c r="H945" i="8"/>
  <c r="F946" i="8"/>
  <c r="F947" i="1"/>
  <c r="E948" i="1"/>
  <c r="G947" i="1"/>
  <c r="F990" i="3"/>
  <c r="G990" i="3"/>
  <c r="E991" i="3"/>
  <c r="G115" i="3"/>
  <c r="F115" i="3"/>
  <c r="I115" i="3" s="1"/>
  <c r="E116" i="3"/>
  <c r="I959" i="15" l="1"/>
  <c r="I164" i="15"/>
  <c r="F960" i="15"/>
  <c r="I960" i="15" s="1"/>
  <c r="E961" i="15"/>
  <c r="G960" i="15"/>
  <c r="G165" i="15"/>
  <c r="F165" i="15"/>
  <c r="I165" i="15" s="1"/>
  <c r="E166" i="15"/>
  <c r="F123" i="22"/>
  <c r="I123" i="22" s="1"/>
  <c r="E124" i="22"/>
  <c r="G123" i="22"/>
  <c r="F1390" i="12"/>
  <c r="I1390" i="12" s="1"/>
  <c r="E1391" i="12"/>
  <c r="G1390" i="12"/>
  <c r="I1389" i="12"/>
  <c r="I210" i="12"/>
  <c r="I722" i="12"/>
  <c r="G418" i="12"/>
  <c r="E419" i="12"/>
  <c r="F418" i="12"/>
  <c r="F211" i="12"/>
  <c r="G211" i="12"/>
  <c r="E212" i="12"/>
  <c r="E1045" i="12"/>
  <c r="G1044" i="12"/>
  <c r="F1044" i="12"/>
  <c r="E724" i="12"/>
  <c r="F723" i="12"/>
  <c r="G723" i="12"/>
  <c r="I417" i="12"/>
  <c r="I1043" i="12"/>
  <c r="I990" i="3"/>
  <c r="J3941" i="8"/>
  <c r="J3637" i="8"/>
  <c r="I947" i="1"/>
  <c r="I115" i="4"/>
  <c r="G3638" i="8"/>
  <c r="H3638" i="8"/>
  <c r="F275" i="10"/>
  <c r="G275" i="10"/>
  <c r="E276" i="10"/>
  <c r="F3943" i="8"/>
  <c r="G3942" i="8"/>
  <c r="H3942" i="8"/>
  <c r="G116" i="4"/>
  <c r="F116" i="4"/>
  <c r="I116" i="4" s="1"/>
  <c r="E117" i="4"/>
  <c r="F3641" i="8"/>
  <c r="F2766" i="8"/>
  <c r="G2765" i="8"/>
  <c r="H2765" i="8"/>
  <c r="J945" i="8"/>
  <c r="F947" i="8"/>
  <c r="G946" i="8"/>
  <c r="H946" i="8"/>
  <c r="F948" i="1"/>
  <c r="I948" i="1" s="1"/>
  <c r="E949" i="1"/>
  <c r="G948" i="1"/>
  <c r="F116" i="3"/>
  <c r="E117" i="3"/>
  <c r="G116" i="3"/>
  <c r="E992" i="3"/>
  <c r="F991" i="3"/>
  <c r="G991" i="3"/>
  <c r="E167" i="15" l="1"/>
  <c r="F166" i="15"/>
  <c r="G166" i="15"/>
  <c r="F961" i="15"/>
  <c r="G961" i="15"/>
  <c r="E962" i="15"/>
  <c r="G124" i="22"/>
  <c r="F124" i="22"/>
  <c r="I124" i="22" s="1"/>
  <c r="E125" i="22"/>
  <c r="F1391" i="12"/>
  <c r="I1391" i="12" s="1"/>
  <c r="G1391" i="12"/>
  <c r="E1392" i="12"/>
  <c r="I723" i="12"/>
  <c r="I418" i="12"/>
  <c r="I1044" i="12"/>
  <c r="I211" i="12"/>
  <c r="E1046" i="12"/>
  <c r="F1045" i="12"/>
  <c r="G1045" i="12"/>
  <c r="G724" i="12"/>
  <c r="E725" i="12"/>
  <c r="F724" i="12"/>
  <c r="F212" i="12"/>
  <c r="E213" i="12"/>
  <c r="G212" i="12"/>
  <c r="G419" i="12"/>
  <c r="E420" i="12"/>
  <c r="F419" i="12"/>
  <c r="I991" i="3"/>
  <c r="I116" i="3"/>
  <c r="J3942" i="8"/>
  <c r="I275" i="10"/>
  <c r="J3638" i="8"/>
  <c r="G3639" i="8"/>
  <c r="H3639" i="8"/>
  <c r="G276" i="10"/>
  <c r="E277" i="10"/>
  <c r="F276" i="10"/>
  <c r="G3943" i="8"/>
  <c r="J3943" i="8" s="1"/>
  <c r="H3943" i="8"/>
  <c r="F3944" i="8"/>
  <c r="F117" i="4"/>
  <c r="G117" i="4"/>
  <c r="E118" i="4"/>
  <c r="G2766" i="8"/>
  <c r="J2766" i="8" s="1"/>
  <c r="H2766" i="8"/>
  <c r="F2767" i="8"/>
  <c r="J2765" i="8"/>
  <c r="F3642" i="8"/>
  <c r="J946" i="8"/>
  <c r="H947" i="8"/>
  <c r="G947" i="8"/>
  <c r="F948" i="8"/>
  <c r="F949" i="1"/>
  <c r="I949" i="1" s="1"/>
  <c r="E950" i="1"/>
  <c r="G949" i="1"/>
  <c r="F992" i="3"/>
  <c r="E993" i="3"/>
  <c r="G992" i="3"/>
  <c r="F117" i="3"/>
  <c r="G117" i="3"/>
  <c r="E118" i="3"/>
  <c r="I961" i="15" l="1"/>
  <c r="F962" i="15"/>
  <c r="E963" i="15"/>
  <c r="G962" i="15"/>
  <c r="I166" i="15"/>
  <c r="F167" i="15"/>
  <c r="G167" i="15"/>
  <c r="E168" i="15"/>
  <c r="G125" i="22"/>
  <c r="E126" i="22"/>
  <c r="F125" i="22"/>
  <c r="I125" i="22" s="1"/>
  <c r="E1393" i="12"/>
  <c r="F1392" i="12"/>
  <c r="I1392" i="12" s="1"/>
  <c r="G1392" i="12"/>
  <c r="I724" i="12"/>
  <c r="I1045" i="12"/>
  <c r="I419" i="12"/>
  <c r="G213" i="12"/>
  <c r="E214" i="12"/>
  <c r="F213" i="12"/>
  <c r="I213" i="12" s="1"/>
  <c r="F420" i="12"/>
  <c r="I420" i="12" s="1"/>
  <c r="G420" i="12"/>
  <c r="E421" i="12"/>
  <c r="I212" i="12"/>
  <c r="F725" i="12"/>
  <c r="E726" i="12"/>
  <c r="G725" i="12"/>
  <c r="F1046" i="12"/>
  <c r="G1046" i="12"/>
  <c r="E1047" i="12"/>
  <c r="I276" i="10"/>
  <c r="I992" i="3"/>
  <c r="I117" i="3"/>
  <c r="I117" i="4"/>
  <c r="J3639" i="8"/>
  <c r="G3640" i="8"/>
  <c r="H3640" i="8"/>
  <c r="E278" i="10"/>
  <c r="F277" i="10"/>
  <c r="I277" i="10" s="1"/>
  <c r="G277" i="10"/>
  <c r="G3944" i="8"/>
  <c r="F3945" i="8"/>
  <c r="H3944" i="8"/>
  <c r="G118" i="4"/>
  <c r="F118" i="4"/>
  <c r="I118" i="4" s="1"/>
  <c r="E119" i="4"/>
  <c r="F2768" i="8"/>
  <c r="G2767" i="8"/>
  <c r="H2767" i="8"/>
  <c r="F3643" i="8"/>
  <c r="J947" i="8"/>
  <c r="G948" i="8"/>
  <c r="F949" i="8"/>
  <c r="H948" i="8"/>
  <c r="F950" i="1"/>
  <c r="I950" i="1" s="1"/>
  <c r="G950" i="1"/>
  <c r="E119" i="3"/>
  <c r="F118" i="3"/>
  <c r="G118" i="3"/>
  <c r="F993" i="3"/>
  <c r="G993" i="3"/>
  <c r="E994" i="3"/>
  <c r="I962" i="15" l="1"/>
  <c r="F168" i="15"/>
  <c r="E169" i="15"/>
  <c r="G168" i="15"/>
  <c r="G963" i="15"/>
  <c r="F963" i="15"/>
  <c r="I963" i="15" s="1"/>
  <c r="E964" i="15"/>
  <c r="I167" i="15"/>
  <c r="G126" i="22"/>
  <c r="F126" i="22"/>
  <c r="I126" i="22" s="1"/>
  <c r="E127" i="22"/>
  <c r="F1393" i="12"/>
  <c r="E1394" i="12"/>
  <c r="G1393" i="12"/>
  <c r="I725" i="12"/>
  <c r="I1046" i="12"/>
  <c r="F421" i="12"/>
  <c r="G421" i="12"/>
  <c r="E422" i="12"/>
  <c r="G214" i="12"/>
  <c r="E215" i="12"/>
  <c r="F214" i="12"/>
  <c r="E1048" i="12"/>
  <c r="F1047" i="12"/>
  <c r="G1047" i="12"/>
  <c r="F726" i="12"/>
  <c r="G726" i="12"/>
  <c r="E727" i="12"/>
  <c r="I993" i="3"/>
  <c r="J948" i="8"/>
  <c r="J2767" i="8"/>
  <c r="J3640" i="8"/>
  <c r="I118" i="3"/>
  <c r="J3944" i="8"/>
  <c r="H3641" i="8"/>
  <c r="G3641" i="8"/>
  <c r="F278" i="10"/>
  <c r="E279" i="10"/>
  <c r="G278" i="10"/>
  <c r="G3945" i="8"/>
  <c r="H3945" i="8"/>
  <c r="F3946" i="8"/>
  <c r="E120" i="4"/>
  <c r="F119" i="4"/>
  <c r="G119" i="4"/>
  <c r="F3644" i="8"/>
  <c r="H2768" i="8"/>
  <c r="G2768" i="8"/>
  <c r="F2769" i="8"/>
  <c r="G949" i="8"/>
  <c r="H949" i="8"/>
  <c r="G119" i="3"/>
  <c r="F119" i="3"/>
  <c r="I119" i="3" s="1"/>
  <c r="E120" i="3"/>
  <c r="F994" i="3"/>
  <c r="E995" i="3"/>
  <c r="G994" i="3"/>
  <c r="I168" i="15" l="1"/>
  <c r="F964" i="15"/>
  <c r="E965" i="15"/>
  <c r="G964" i="15"/>
  <c r="G169" i="15"/>
  <c r="F169" i="15"/>
  <c r="I169" i="15" s="1"/>
  <c r="E170" i="15"/>
  <c r="F127" i="22"/>
  <c r="I127" i="22" s="1"/>
  <c r="G127" i="22"/>
  <c r="E128" i="22"/>
  <c r="I1393" i="12"/>
  <c r="F1394" i="12"/>
  <c r="I1394" i="12" s="1"/>
  <c r="E1395" i="12"/>
  <c r="G1394" i="12"/>
  <c r="I726" i="12"/>
  <c r="I214" i="12"/>
  <c r="I1047" i="12"/>
  <c r="E728" i="12"/>
  <c r="F727" i="12"/>
  <c r="G727" i="12"/>
  <c r="E1049" i="12"/>
  <c r="G1048" i="12"/>
  <c r="F1048" i="12"/>
  <c r="G422" i="12"/>
  <c r="E423" i="12"/>
  <c r="F422" i="12"/>
  <c r="F215" i="12"/>
  <c r="E216" i="12"/>
  <c r="G215" i="12"/>
  <c r="I421" i="12"/>
  <c r="I278" i="10"/>
  <c r="J2768" i="8"/>
  <c r="I119" i="4"/>
  <c r="J3945" i="8"/>
  <c r="J3641" i="8"/>
  <c r="I994" i="3"/>
  <c r="J949" i="8"/>
  <c r="G3642" i="8"/>
  <c r="J3642" i="8" s="1"/>
  <c r="H3642" i="8"/>
  <c r="E280" i="10"/>
  <c r="G279" i="10"/>
  <c r="F279" i="10"/>
  <c r="F3947" i="8"/>
  <c r="G3946" i="8"/>
  <c r="H3946" i="8"/>
  <c r="E121" i="4"/>
  <c r="F120" i="4"/>
  <c r="G120" i="4"/>
  <c r="F2770" i="8"/>
  <c r="G2769" i="8"/>
  <c r="J2769" i="8" s="1"/>
  <c r="H2769" i="8"/>
  <c r="F3645" i="8"/>
  <c r="E121" i="3"/>
  <c r="F120" i="3"/>
  <c r="I120" i="3" s="1"/>
  <c r="G120" i="3"/>
  <c r="E996" i="3"/>
  <c r="F995" i="3"/>
  <c r="G995" i="3"/>
  <c r="I964" i="15" l="1"/>
  <c r="E171" i="15"/>
  <c r="F170" i="15"/>
  <c r="G170" i="15"/>
  <c r="F965" i="15"/>
  <c r="G965" i="15"/>
  <c r="E966" i="15"/>
  <c r="G128" i="22"/>
  <c r="F128" i="22"/>
  <c r="E129" i="22"/>
  <c r="F1395" i="12"/>
  <c r="I1395" i="12" s="1"/>
  <c r="G1395" i="12"/>
  <c r="E1396" i="12"/>
  <c r="I422" i="12"/>
  <c r="F216" i="12"/>
  <c r="G216" i="12"/>
  <c r="E217" i="12"/>
  <c r="I215" i="12"/>
  <c r="I1048" i="12"/>
  <c r="I727" i="12"/>
  <c r="G728" i="12"/>
  <c r="E729" i="12"/>
  <c r="F728" i="12"/>
  <c r="G423" i="12"/>
  <c r="E424" i="12"/>
  <c r="F423" i="12"/>
  <c r="E1050" i="12"/>
  <c r="F1049" i="12"/>
  <c r="G1049" i="12"/>
  <c r="I279" i="10"/>
  <c r="J3946" i="8"/>
  <c r="I120" i="4"/>
  <c r="I995" i="3"/>
  <c r="G3643" i="8"/>
  <c r="H3643" i="8"/>
  <c r="E281" i="10"/>
  <c r="F280" i="10"/>
  <c r="G280" i="10"/>
  <c r="H3947" i="8"/>
  <c r="G3947" i="8"/>
  <c r="F3948" i="8"/>
  <c r="G121" i="4"/>
  <c r="F121" i="4"/>
  <c r="E122" i="4"/>
  <c r="F3646" i="8"/>
  <c r="G2770" i="8"/>
  <c r="H2770" i="8"/>
  <c r="F2771" i="8"/>
  <c r="F996" i="3"/>
  <c r="E997" i="3"/>
  <c r="G996" i="3"/>
  <c r="F121" i="3"/>
  <c r="I121" i="3" s="1"/>
  <c r="G121" i="3"/>
  <c r="E122" i="3"/>
  <c r="I965" i="15" l="1"/>
  <c r="F966" i="15"/>
  <c r="E967" i="15"/>
  <c r="G966" i="15"/>
  <c r="I170" i="15"/>
  <c r="F171" i="15"/>
  <c r="G171" i="15"/>
  <c r="E172" i="15"/>
  <c r="G129" i="22"/>
  <c r="E130" i="22"/>
  <c r="F129" i="22"/>
  <c r="I129" i="22" s="1"/>
  <c r="I128" i="22"/>
  <c r="E1397" i="12"/>
  <c r="F1396" i="12"/>
  <c r="G1396" i="12"/>
  <c r="I728" i="12"/>
  <c r="I1049" i="12"/>
  <c r="I216" i="12"/>
  <c r="F1050" i="12"/>
  <c r="E1051" i="12"/>
  <c r="G1050" i="12"/>
  <c r="I423" i="12"/>
  <c r="F729" i="12"/>
  <c r="E730" i="12"/>
  <c r="G729" i="12"/>
  <c r="F424" i="12"/>
  <c r="E425" i="12"/>
  <c r="G424" i="12"/>
  <c r="G217" i="12"/>
  <c r="E218" i="12"/>
  <c r="F217" i="12"/>
  <c r="I996" i="3"/>
  <c r="J2770" i="8"/>
  <c r="J3643" i="8"/>
  <c r="I121" i="4"/>
  <c r="I280" i="10"/>
  <c r="J3947" i="8"/>
  <c r="G3644" i="8"/>
  <c r="H3644" i="8"/>
  <c r="G281" i="10"/>
  <c r="F281" i="10"/>
  <c r="I281" i="10" s="1"/>
  <c r="E282" i="10"/>
  <c r="G3948" i="8"/>
  <c r="F3949" i="8"/>
  <c r="H3948" i="8"/>
  <c r="E123" i="4"/>
  <c r="G122" i="4"/>
  <c r="F122" i="4"/>
  <c r="F2772" i="8"/>
  <c r="G2771" i="8"/>
  <c r="H2771" i="8"/>
  <c r="F3647" i="8"/>
  <c r="E123" i="3"/>
  <c r="F122" i="3"/>
  <c r="G122" i="3"/>
  <c r="F997" i="3"/>
  <c r="G997" i="3"/>
  <c r="E998" i="3"/>
  <c r="I966" i="15" l="1"/>
  <c r="F172" i="15"/>
  <c r="E173" i="15"/>
  <c r="G172" i="15"/>
  <c r="G967" i="15"/>
  <c r="F967" i="15"/>
  <c r="I967" i="15" s="1"/>
  <c r="E968" i="15"/>
  <c r="I171" i="15"/>
  <c r="G130" i="22"/>
  <c r="F130" i="22"/>
  <c r="E131" i="22"/>
  <c r="F1397" i="12"/>
  <c r="I1397" i="12" s="1"/>
  <c r="E1398" i="12"/>
  <c r="G1397" i="12"/>
  <c r="I1396" i="12"/>
  <c r="I424" i="12"/>
  <c r="I217" i="12"/>
  <c r="I729" i="12"/>
  <c r="I1050" i="12"/>
  <c r="G218" i="12"/>
  <c r="E219" i="12"/>
  <c r="F218" i="12"/>
  <c r="F730" i="12"/>
  <c r="G730" i="12"/>
  <c r="E731" i="12"/>
  <c r="E1052" i="12"/>
  <c r="F1051" i="12"/>
  <c r="G1051" i="12"/>
  <c r="F425" i="12"/>
  <c r="E426" i="12"/>
  <c r="G425" i="12"/>
  <c r="I122" i="3"/>
  <c r="J2771" i="8"/>
  <c r="J3644" i="8"/>
  <c r="I997" i="3"/>
  <c r="I122" i="4"/>
  <c r="J3948" i="8"/>
  <c r="H3645" i="8"/>
  <c r="G3645" i="8"/>
  <c r="F282" i="10"/>
  <c r="E283" i="10"/>
  <c r="G282" i="10"/>
  <c r="G3949" i="8"/>
  <c r="H3949" i="8"/>
  <c r="F3950" i="8"/>
  <c r="F123" i="4"/>
  <c r="G123" i="4"/>
  <c r="E124" i="4"/>
  <c r="F3648" i="8"/>
  <c r="H2772" i="8"/>
  <c r="G2772" i="8"/>
  <c r="F2773" i="8"/>
  <c r="F998" i="3"/>
  <c r="E999" i="3"/>
  <c r="G998" i="3"/>
  <c r="G123" i="3"/>
  <c r="F123" i="3"/>
  <c r="I123" i="3" s="1"/>
  <c r="E124" i="3"/>
  <c r="I172" i="15" l="1"/>
  <c r="F968" i="15"/>
  <c r="E969" i="15"/>
  <c r="G968" i="15"/>
  <c r="G173" i="15"/>
  <c r="F173" i="15"/>
  <c r="I173" i="15" s="1"/>
  <c r="E174" i="15"/>
  <c r="F131" i="22"/>
  <c r="I131" i="22" s="1"/>
  <c r="E132" i="22"/>
  <c r="G131" i="22"/>
  <c r="I130" i="22"/>
  <c r="F1398" i="12"/>
  <c r="E1399" i="12"/>
  <c r="G1398" i="12"/>
  <c r="I1051" i="12"/>
  <c r="I218" i="12"/>
  <c r="I730" i="12"/>
  <c r="G426" i="12"/>
  <c r="E427" i="12"/>
  <c r="F426" i="12"/>
  <c r="I425" i="12"/>
  <c r="E1053" i="12"/>
  <c r="G1052" i="12"/>
  <c r="F1052" i="12"/>
  <c r="E732" i="12"/>
  <c r="F731" i="12"/>
  <c r="G731" i="12"/>
  <c r="F219" i="12"/>
  <c r="E220" i="12"/>
  <c r="G219" i="12"/>
  <c r="I282" i="10"/>
  <c r="J2772" i="8"/>
  <c r="J3645" i="8"/>
  <c r="J3949" i="8"/>
  <c r="I123" i="4"/>
  <c r="I998" i="3"/>
  <c r="H3646" i="8"/>
  <c r="G3646" i="8"/>
  <c r="J3646" i="8" s="1"/>
  <c r="F283" i="10"/>
  <c r="I283" i="10" s="1"/>
  <c r="E284" i="10"/>
  <c r="G283" i="10"/>
  <c r="G3950" i="8"/>
  <c r="J3950" i="8" s="1"/>
  <c r="F3951" i="8"/>
  <c r="H3950" i="8"/>
  <c r="G124" i="4"/>
  <c r="F124" i="4"/>
  <c r="I124" i="4" s="1"/>
  <c r="E125" i="4"/>
  <c r="F2774" i="8"/>
  <c r="G2773" i="8"/>
  <c r="H2773" i="8"/>
  <c r="F3649" i="8"/>
  <c r="E125" i="3"/>
  <c r="F124" i="3"/>
  <c r="G124" i="3"/>
  <c r="E1000" i="3"/>
  <c r="F999" i="3"/>
  <c r="I999" i="3" s="1"/>
  <c r="G999" i="3"/>
  <c r="I968" i="15" l="1"/>
  <c r="E175" i="15"/>
  <c r="F174" i="15"/>
  <c r="G174" i="15"/>
  <c r="F969" i="15"/>
  <c r="G969" i="15"/>
  <c r="E970" i="15"/>
  <c r="G132" i="22"/>
  <c r="F132" i="22"/>
  <c r="E133" i="22"/>
  <c r="I1398" i="12"/>
  <c r="F1399" i="12"/>
  <c r="I1399" i="12" s="1"/>
  <c r="E1400" i="12"/>
  <c r="G1399" i="12"/>
  <c r="I1052" i="12"/>
  <c r="I731" i="12"/>
  <c r="F220" i="12"/>
  <c r="E221" i="12"/>
  <c r="G220" i="12"/>
  <c r="G732" i="12"/>
  <c r="E733" i="12"/>
  <c r="F732" i="12"/>
  <c r="I219" i="12"/>
  <c r="I426" i="12"/>
  <c r="G427" i="12"/>
  <c r="E428" i="12"/>
  <c r="F427" i="12"/>
  <c r="E1054" i="12"/>
  <c r="F1053" i="12"/>
  <c r="G1053" i="12"/>
  <c r="I124" i="3"/>
  <c r="J2773" i="8"/>
  <c r="H3647" i="8"/>
  <c r="G3647" i="8"/>
  <c r="J3647" i="8" s="1"/>
  <c r="F284" i="10"/>
  <c r="E285" i="10"/>
  <c r="G284" i="10"/>
  <c r="H3951" i="8"/>
  <c r="G3951" i="8"/>
  <c r="F3952" i="8"/>
  <c r="F125" i="4"/>
  <c r="G125" i="4"/>
  <c r="E126" i="4"/>
  <c r="F3650" i="8"/>
  <c r="G2774" i="8"/>
  <c r="H2774" i="8"/>
  <c r="F2775" i="8"/>
  <c r="F1000" i="3"/>
  <c r="E1001" i="3"/>
  <c r="G1000" i="3"/>
  <c r="F125" i="3"/>
  <c r="E126" i="3"/>
  <c r="G125" i="3"/>
  <c r="I969" i="15" l="1"/>
  <c r="F970" i="15"/>
  <c r="E971" i="15"/>
  <c r="G970" i="15"/>
  <c r="I174" i="15"/>
  <c r="F175" i="15"/>
  <c r="G175" i="15"/>
  <c r="E176" i="15"/>
  <c r="G133" i="22"/>
  <c r="E134" i="22"/>
  <c r="F133" i="22"/>
  <c r="I133" i="22" s="1"/>
  <c r="I132" i="22"/>
  <c r="E1401" i="12"/>
  <c r="F1400" i="12"/>
  <c r="G1400" i="12"/>
  <c r="I732" i="12"/>
  <c r="I1053" i="12"/>
  <c r="F733" i="12"/>
  <c r="E734" i="12"/>
  <c r="G733" i="12"/>
  <c r="I220" i="12"/>
  <c r="F1054" i="12"/>
  <c r="E1055" i="12"/>
  <c r="G1054" i="12"/>
  <c r="I427" i="12"/>
  <c r="F428" i="12"/>
  <c r="E429" i="12"/>
  <c r="G428" i="12"/>
  <c r="G221" i="12"/>
  <c r="E222" i="12"/>
  <c r="F221" i="12"/>
  <c r="I284" i="10"/>
  <c r="I1000" i="3"/>
  <c r="J2774" i="8"/>
  <c r="I125" i="3"/>
  <c r="I125" i="4"/>
  <c r="J3951" i="8"/>
  <c r="H3648" i="8"/>
  <c r="G3648" i="8"/>
  <c r="J3648" i="8" s="1"/>
  <c r="F285" i="10"/>
  <c r="I285" i="10" s="1"/>
  <c r="E286" i="10"/>
  <c r="G285" i="10"/>
  <c r="G3952" i="8"/>
  <c r="J3952" i="8" s="1"/>
  <c r="H3952" i="8"/>
  <c r="F3953" i="8"/>
  <c r="G126" i="4"/>
  <c r="E127" i="4"/>
  <c r="F126" i="4"/>
  <c r="I126" i="4" s="1"/>
  <c r="F2776" i="8"/>
  <c r="G2775" i="8"/>
  <c r="H2775" i="8"/>
  <c r="F3651" i="8"/>
  <c r="E127" i="3"/>
  <c r="F126" i="3"/>
  <c r="G126" i="3"/>
  <c r="F1001" i="3"/>
  <c r="G1001" i="3"/>
  <c r="E1002" i="3"/>
  <c r="I970" i="15" l="1"/>
  <c r="F176" i="15"/>
  <c r="E177" i="15"/>
  <c r="G176" i="15"/>
  <c r="G971" i="15"/>
  <c r="F971" i="15"/>
  <c r="E972" i="15"/>
  <c r="I175" i="15"/>
  <c r="G134" i="22"/>
  <c r="F134" i="22"/>
  <c r="E135" i="22"/>
  <c r="F1401" i="12"/>
  <c r="I1401" i="12" s="1"/>
  <c r="E1402" i="12"/>
  <c r="G1401" i="12"/>
  <c r="I1400" i="12"/>
  <c r="I428" i="12"/>
  <c r="I1054" i="12"/>
  <c r="I733" i="12"/>
  <c r="G222" i="12"/>
  <c r="E223" i="12"/>
  <c r="F222" i="12"/>
  <c r="I221" i="12"/>
  <c r="F429" i="12"/>
  <c r="G429" i="12"/>
  <c r="E430" i="12"/>
  <c r="E1056" i="12"/>
  <c r="F1055" i="12"/>
  <c r="G1055" i="12"/>
  <c r="F734" i="12"/>
  <c r="G734" i="12"/>
  <c r="E735" i="12"/>
  <c r="I1001" i="3"/>
  <c r="I126" i="3"/>
  <c r="J2775" i="8"/>
  <c r="H3649" i="8"/>
  <c r="G3649" i="8"/>
  <c r="E287" i="10"/>
  <c r="G286" i="10"/>
  <c r="F286" i="10"/>
  <c r="G3953" i="8"/>
  <c r="H3953" i="8"/>
  <c r="F3954" i="8"/>
  <c r="E128" i="4"/>
  <c r="F127" i="4"/>
  <c r="G127" i="4"/>
  <c r="F3652" i="8"/>
  <c r="H2776" i="8"/>
  <c r="G2776" i="8"/>
  <c r="F2777" i="8"/>
  <c r="F1002" i="3"/>
  <c r="G1002" i="3"/>
  <c r="E1003" i="3"/>
  <c r="G127" i="3"/>
  <c r="F127" i="3"/>
  <c r="E128" i="3"/>
  <c r="I971" i="15" l="1"/>
  <c r="I176" i="15"/>
  <c r="F972" i="15"/>
  <c r="E973" i="15"/>
  <c r="G972" i="15"/>
  <c r="G177" i="15"/>
  <c r="F177" i="15"/>
  <c r="I177" i="15" s="1"/>
  <c r="E178" i="15"/>
  <c r="F135" i="22"/>
  <c r="I135" i="22" s="1"/>
  <c r="G135" i="22"/>
  <c r="E136" i="22"/>
  <c r="I134" i="22"/>
  <c r="F1402" i="12"/>
  <c r="E1403" i="12"/>
  <c r="G1402" i="12"/>
  <c r="I222" i="12"/>
  <c r="I1055" i="12"/>
  <c r="I429" i="12"/>
  <c r="I734" i="12"/>
  <c r="G430" i="12"/>
  <c r="E431" i="12"/>
  <c r="F430" i="12"/>
  <c r="E736" i="12"/>
  <c r="F735" i="12"/>
  <c r="G735" i="12"/>
  <c r="F223" i="12"/>
  <c r="E224" i="12"/>
  <c r="G223" i="12"/>
  <c r="E1057" i="12"/>
  <c r="G1056" i="12"/>
  <c r="F1056" i="12"/>
  <c r="I286" i="10"/>
  <c r="J2776" i="8"/>
  <c r="I127" i="4"/>
  <c r="J3953" i="8"/>
  <c r="J3649" i="8"/>
  <c r="I127" i="3"/>
  <c r="I1002" i="3"/>
  <c r="H3650" i="8"/>
  <c r="G3650" i="8"/>
  <c r="E288" i="10"/>
  <c r="F287" i="10"/>
  <c r="I287" i="10" s="1"/>
  <c r="G287" i="10"/>
  <c r="G3954" i="8"/>
  <c r="F3955" i="8"/>
  <c r="H3954" i="8"/>
  <c r="F128" i="4"/>
  <c r="E129" i="4"/>
  <c r="G128" i="4"/>
  <c r="F3653" i="8"/>
  <c r="F2778" i="8"/>
  <c r="G2777" i="8"/>
  <c r="H2777" i="8"/>
  <c r="E1004" i="3"/>
  <c r="F1003" i="3"/>
  <c r="G1003" i="3"/>
  <c r="E129" i="3"/>
  <c r="F128" i="3"/>
  <c r="I128" i="3" s="1"/>
  <c r="G128" i="3"/>
  <c r="I972" i="15" l="1"/>
  <c r="E179" i="15"/>
  <c r="F178" i="15"/>
  <c r="G178" i="15"/>
  <c r="F973" i="15"/>
  <c r="G973" i="15"/>
  <c r="E974" i="15"/>
  <c r="G136" i="22"/>
  <c r="F136" i="22"/>
  <c r="E137" i="22"/>
  <c r="I1402" i="12"/>
  <c r="F1403" i="12"/>
  <c r="G1403" i="12"/>
  <c r="E1404" i="12"/>
  <c r="I1056" i="12"/>
  <c r="I430" i="12"/>
  <c r="I735" i="12"/>
  <c r="F224" i="12"/>
  <c r="G224" i="12"/>
  <c r="E225" i="12"/>
  <c r="I223" i="12"/>
  <c r="G431" i="12"/>
  <c r="E432" i="12"/>
  <c r="F431" i="12"/>
  <c r="E1058" i="12"/>
  <c r="F1057" i="12"/>
  <c r="G1057" i="12"/>
  <c r="G736" i="12"/>
  <c r="E737" i="12"/>
  <c r="F736" i="12"/>
  <c r="J3650" i="8"/>
  <c r="J3954" i="8"/>
  <c r="I1003" i="3"/>
  <c r="I128" i="4"/>
  <c r="H3651" i="8"/>
  <c r="G3651" i="8"/>
  <c r="J3651" i="8" s="1"/>
  <c r="F288" i="10"/>
  <c r="G288" i="10"/>
  <c r="E289" i="10"/>
  <c r="H3955" i="8"/>
  <c r="G3955" i="8"/>
  <c r="F3956" i="8"/>
  <c r="F129" i="4"/>
  <c r="G129" i="4"/>
  <c r="E130" i="4"/>
  <c r="G2778" i="8"/>
  <c r="J2778" i="8" s="1"/>
  <c r="H2778" i="8"/>
  <c r="F2779" i="8"/>
  <c r="J2777" i="8"/>
  <c r="F3654" i="8"/>
  <c r="F129" i="3"/>
  <c r="E130" i="3"/>
  <c r="G129" i="3"/>
  <c r="F1004" i="3"/>
  <c r="I1004" i="3" s="1"/>
  <c r="E1005" i="3"/>
  <c r="G1004" i="3"/>
  <c r="I973" i="15" l="1"/>
  <c r="F974" i="15"/>
  <c r="E975" i="15"/>
  <c r="G974" i="15"/>
  <c r="I178" i="15"/>
  <c r="F179" i="15"/>
  <c r="G179" i="15"/>
  <c r="E180" i="15"/>
  <c r="G137" i="22"/>
  <c r="E138" i="22"/>
  <c r="F137" i="22"/>
  <c r="I137" i="22" s="1"/>
  <c r="I136" i="22"/>
  <c r="E1405" i="12"/>
  <c r="F1404" i="12"/>
  <c r="G1404" i="12"/>
  <c r="I1403" i="12"/>
  <c r="I736" i="12"/>
  <c r="I431" i="12"/>
  <c r="I224" i="12"/>
  <c r="I1057" i="12"/>
  <c r="F737" i="12"/>
  <c r="E738" i="12"/>
  <c r="G737" i="12"/>
  <c r="F432" i="12"/>
  <c r="E433" i="12"/>
  <c r="G432" i="12"/>
  <c r="G225" i="12"/>
  <c r="E226" i="12"/>
  <c r="F225" i="12"/>
  <c r="F1058" i="12"/>
  <c r="G1058" i="12"/>
  <c r="E1059" i="12"/>
  <c r="I129" i="3"/>
  <c r="I129" i="4"/>
  <c r="I288" i="10"/>
  <c r="J3955" i="8"/>
  <c r="G3652" i="8"/>
  <c r="J3652" i="8" s="1"/>
  <c r="H3652" i="8"/>
  <c r="F289" i="10"/>
  <c r="I289" i="10" s="1"/>
  <c r="G289" i="10"/>
  <c r="E290" i="10"/>
  <c r="G3956" i="8"/>
  <c r="H3956" i="8"/>
  <c r="F3957" i="8"/>
  <c r="F130" i="4"/>
  <c r="E131" i="4"/>
  <c r="G130" i="4"/>
  <c r="F2780" i="8"/>
  <c r="G2779" i="8"/>
  <c r="J2779" i="8" s="1"/>
  <c r="H2779" i="8"/>
  <c r="F3655" i="8"/>
  <c r="F1005" i="3"/>
  <c r="E1006" i="3"/>
  <c r="G1005" i="3"/>
  <c r="E131" i="3"/>
  <c r="F130" i="3"/>
  <c r="G130" i="3"/>
  <c r="I974" i="15" l="1"/>
  <c r="F180" i="15"/>
  <c r="E181" i="15"/>
  <c r="G180" i="15"/>
  <c r="G975" i="15"/>
  <c r="F975" i="15"/>
  <c r="I975" i="15" s="1"/>
  <c r="E976" i="15"/>
  <c r="I179" i="15"/>
  <c r="G138" i="22"/>
  <c r="F138" i="22"/>
  <c r="E139" i="22"/>
  <c r="I1404" i="12"/>
  <c r="F1405" i="12"/>
  <c r="I1405" i="12" s="1"/>
  <c r="E1406" i="12"/>
  <c r="G1405" i="12"/>
  <c r="I225" i="12"/>
  <c r="I1058" i="12"/>
  <c r="I737" i="12"/>
  <c r="F433" i="12"/>
  <c r="E434" i="12"/>
  <c r="G433" i="12"/>
  <c r="E1060" i="12"/>
  <c r="F1059" i="12"/>
  <c r="G1059" i="12"/>
  <c r="G226" i="12"/>
  <c r="E227" i="12"/>
  <c r="F226" i="12"/>
  <c r="I432" i="12"/>
  <c r="F738" i="12"/>
  <c r="G738" i="12"/>
  <c r="E739" i="12"/>
  <c r="I130" i="4"/>
  <c r="I130" i="3"/>
  <c r="I1005" i="3"/>
  <c r="J3956" i="8"/>
  <c r="H3653" i="8"/>
  <c r="G3653" i="8"/>
  <c r="F290" i="10"/>
  <c r="E291" i="10"/>
  <c r="G290" i="10"/>
  <c r="G3957" i="8"/>
  <c r="H3957" i="8"/>
  <c r="F3958" i="8"/>
  <c r="E132" i="4"/>
  <c r="F131" i="4"/>
  <c r="G131" i="4"/>
  <c r="F3656" i="8"/>
  <c r="H2780" i="8"/>
  <c r="G2780" i="8"/>
  <c r="F2781" i="8"/>
  <c r="G131" i="3"/>
  <c r="F131" i="3"/>
  <c r="E132" i="3"/>
  <c r="F1006" i="3"/>
  <c r="I1006" i="3" s="1"/>
  <c r="E1007" i="3"/>
  <c r="G1006" i="3"/>
  <c r="I180" i="15" l="1"/>
  <c r="F976" i="15"/>
  <c r="E977" i="15"/>
  <c r="G976" i="15"/>
  <c r="G181" i="15"/>
  <c r="F181" i="15"/>
  <c r="E182" i="15"/>
  <c r="F139" i="22"/>
  <c r="I139" i="22" s="1"/>
  <c r="G139" i="22"/>
  <c r="E140" i="22"/>
  <c r="I138" i="22"/>
  <c r="F1406" i="12"/>
  <c r="E1407" i="12"/>
  <c r="G1406" i="12"/>
  <c r="I433" i="12"/>
  <c r="I226" i="12"/>
  <c r="I1059" i="12"/>
  <c r="E740" i="12"/>
  <c r="F739" i="12"/>
  <c r="G739" i="12"/>
  <c r="I738" i="12"/>
  <c r="E435" i="12"/>
  <c r="F434" i="12"/>
  <c r="G434" i="12"/>
  <c r="F227" i="12"/>
  <c r="E228" i="12"/>
  <c r="G227" i="12"/>
  <c r="E1061" i="12"/>
  <c r="G1060" i="12"/>
  <c r="F1060" i="12"/>
  <c r="I290" i="10"/>
  <c r="J2780" i="8"/>
  <c r="J3653" i="8"/>
  <c r="I131" i="4"/>
  <c r="J3957" i="8"/>
  <c r="I131" i="3"/>
  <c r="H3654" i="8"/>
  <c r="G3654" i="8"/>
  <c r="F291" i="10"/>
  <c r="G291" i="10"/>
  <c r="E292" i="10"/>
  <c r="G3958" i="8"/>
  <c r="F3959" i="8"/>
  <c r="H3958" i="8"/>
  <c r="E133" i="4"/>
  <c r="G132" i="4"/>
  <c r="F132" i="4"/>
  <c r="F3657" i="8"/>
  <c r="F2782" i="8"/>
  <c r="G2781" i="8"/>
  <c r="H2781" i="8"/>
  <c r="F132" i="3"/>
  <c r="E133" i="3"/>
  <c r="G132" i="3"/>
  <c r="E1008" i="3"/>
  <c r="F1007" i="3"/>
  <c r="I1007" i="3" s="1"/>
  <c r="G1007" i="3"/>
  <c r="I181" i="15" l="1"/>
  <c r="E183" i="15"/>
  <c r="F182" i="15"/>
  <c r="G182" i="15"/>
  <c r="F977" i="15"/>
  <c r="G977" i="15"/>
  <c r="E978" i="15"/>
  <c r="I976" i="15"/>
  <c r="G140" i="22"/>
  <c r="F140" i="22"/>
  <c r="E141" i="22"/>
  <c r="I1406" i="12"/>
  <c r="F1407" i="12"/>
  <c r="G1407" i="12"/>
  <c r="E1408" i="12"/>
  <c r="I1060" i="12"/>
  <c r="I434" i="12"/>
  <c r="I739" i="12"/>
  <c r="F228" i="12"/>
  <c r="E229" i="12"/>
  <c r="G228" i="12"/>
  <c r="I227" i="12"/>
  <c r="F435" i="12"/>
  <c r="G435" i="12"/>
  <c r="E436" i="12"/>
  <c r="G740" i="12"/>
  <c r="E741" i="12"/>
  <c r="F740" i="12"/>
  <c r="E1062" i="12"/>
  <c r="F1061" i="12"/>
  <c r="G1061" i="12"/>
  <c r="J2781" i="8"/>
  <c r="J3958" i="8"/>
  <c r="J3654" i="8"/>
  <c r="I132" i="3"/>
  <c r="I132" i="4"/>
  <c r="I291" i="10"/>
  <c r="G3655" i="8"/>
  <c r="H3655" i="8"/>
  <c r="F292" i="10"/>
  <c r="G292" i="10"/>
  <c r="E293" i="10"/>
  <c r="H3959" i="8"/>
  <c r="G3959" i="8"/>
  <c r="F3960" i="8"/>
  <c r="F133" i="4"/>
  <c r="G133" i="4"/>
  <c r="E134" i="4"/>
  <c r="G2782" i="8"/>
  <c r="H2782" i="8"/>
  <c r="F2783" i="8"/>
  <c r="F3658" i="8"/>
  <c r="F1008" i="3"/>
  <c r="E1009" i="3"/>
  <c r="G1008" i="3"/>
  <c r="F133" i="3"/>
  <c r="I133" i="3" s="1"/>
  <c r="E134" i="3"/>
  <c r="G133" i="3"/>
  <c r="I977" i="15" l="1"/>
  <c r="F978" i="15"/>
  <c r="E979" i="15"/>
  <c r="G978" i="15"/>
  <c r="I182" i="15"/>
  <c r="F183" i="15"/>
  <c r="I183" i="15" s="1"/>
  <c r="G183" i="15"/>
  <c r="E184" i="15"/>
  <c r="G141" i="22"/>
  <c r="E142" i="22"/>
  <c r="F141" i="22"/>
  <c r="I140" i="22"/>
  <c r="G1408" i="12"/>
  <c r="E1409" i="12"/>
  <c r="F1408" i="12"/>
  <c r="I1408" i="12" s="1"/>
  <c r="I1407" i="12"/>
  <c r="I435" i="12"/>
  <c r="I740" i="12"/>
  <c r="I228" i="12"/>
  <c r="I1061" i="12"/>
  <c r="F436" i="12"/>
  <c r="I436" i="12" s="1"/>
  <c r="G436" i="12"/>
  <c r="E437" i="12"/>
  <c r="F1062" i="12"/>
  <c r="G1062" i="12"/>
  <c r="E1063" i="12"/>
  <c r="F229" i="12"/>
  <c r="G229" i="12"/>
  <c r="E230" i="12"/>
  <c r="F741" i="12"/>
  <c r="E742" i="12"/>
  <c r="G741" i="12"/>
  <c r="I1008" i="3"/>
  <c r="I133" i="4"/>
  <c r="J3655" i="8"/>
  <c r="I292" i="10"/>
  <c r="J3959" i="8"/>
  <c r="G3656" i="8"/>
  <c r="H3656" i="8"/>
  <c r="G293" i="10"/>
  <c r="F293" i="10"/>
  <c r="E294" i="10"/>
  <c r="G3960" i="8"/>
  <c r="F3961" i="8"/>
  <c r="H3960" i="8"/>
  <c r="G134" i="4"/>
  <c r="F134" i="4"/>
  <c r="E135" i="4"/>
  <c r="F2784" i="8"/>
  <c r="G2783" i="8"/>
  <c r="H2783" i="8"/>
  <c r="F3659" i="8"/>
  <c r="J2782" i="8"/>
  <c r="E135" i="3"/>
  <c r="F134" i="3"/>
  <c r="G134" i="3"/>
  <c r="F1009" i="3"/>
  <c r="G1009" i="3"/>
  <c r="E1010" i="3"/>
  <c r="I978" i="15" l="1"/>
  <c r="F184" i="15"/>
  <c r="E185" i="15"/>
  <c r="G184" i="15"/>
  <c r="G979" i="15"/>
  <c r="F979" i="15"/>
  <c r="E980" i="15"/>
  <c r="I141" i="22"/>
  <c r="G142" i="22"/>
  <c r="F142" i="22"/>
  <c r="I142" i="22" s="1"/>
  <c r="E143" i="22"/>
  <c r="G1409" i="12"/>
  <c r="F1409" i="12"/>
  <c r="I1409" i="12" s="1"/>
  <c r="E1410" i="12"/>
  <c r="F742" i="12"/>
  <c r="G742" i="12"/>
  <c r="E743" i="12"/>
  <c r="I229" i="12"/>
  <c r="F437" i="12"/>
  <c r="E438" i="12"/>
  <c r="G437" i="12"/>
  <c r="I741" i="12"/>
  <c r="E1064" i="12"/>
  <c r="F1063" i="12"/>
  <c r="G1063" i="12"/>
  <c r="E231" i="12"/>
  <c r="F230" i="12"/>
  <c r="G230" i="12"/>
  <c r="I1062" i="12"/>
  <c r="J2783" i="8"/>
  <c r="J3656" i="8"/>
  <c r="I1009" i="3"/>
  <c r="I293" i="10"/>
  <c r="I134" i="3"/>
  <c r="I134" i="4"/>
  <c r="J3960" i="8"/>
  <c r="H3657" i="8"/>
  <c r="G3657" i="8"/>
  <c r="F294" i="10"/>
  <c r="E295" i="10"/>
  <c r="G294" i="10"/>
  <c r="G3961" i="8"/>
  <c r="J3961" i="8" s="1"/>
  <c r="H3961" i="8"/>
  <c r="F3962" i="8"/>
  <c r="F135" i="4"/>
  <c r="G135" i="4"/>
  <c r="E136" i="4"/>
  <c r="F3660" i="8"/>
  <c r="H2784" i="8"/>
  <c r="G2784" i="8"/>
  <c r="J2784" i="8" s="1"/>
  <c r="F2785" i="8"/>
  <c r="G135" i="3"/>
  <c r="F135" i="3"/>
  <c r="E136" i="3"/>
  <c r="F1010" i="3"/>
  <c r="G1010" i="3"/>
  <c r="E1011" i="3"/>
  <c r="I979" i="15" l="1"/>
  <c r="I184" i="15"/>
  <c r="F980" i="15"/>
  <c r="E981" i="15"/>
  <c r="G980" i="15"/>
  <c r="G185" i="15"/>
  <c r="F185" i="15"/>
  <c r="E186" i="15"/>
  <c r="F143" i="22"/>
  <c r="I143" i="22" s="1"/>
  <c r="G143" i="22"/>
  <c r="E144" i="22"/>
  <c r="F1410" i="12"/>
  <c r="E1411" i="12"/>
  <c r="G1410" i="12"/>
  <c r="I230" i="12"/>
  <c r="I1063" i="12"/>
  <c r="I437" i="12"/>
  <c r="I742" i="12"/>
  <c r="E744" i="12"/>
  <c r="F743" i="12"/>
  <c r="G743" i="12"/>
  <c r="E439" i="12"/>
  <c r="F438" i="12"/>
  <c r="G438" i="12"/>
  <c r="G231" i="12"/>
  <c r="F231" i="12"/>
  <c r="E232" i="12"/>
  <c r="E1065" i="12"/>
  <c r="G1064" i="12"/>
  <c r="F1064" i="12"/>
  <c r="J3657" i="8"/>
  <c r="I1010" i="3"/>
  <c r="I294" i="10"/>
  <c r="I135" i="3"/>
  <c r="I135" i="4"/>
  <c r="H3658" i="8"/>
  <c r="G3658" i="8"/>
  <c r="F295" i="10"/>
  <c r="E296" i="10"/>
  <c r="G295" i="10"/>
  <c r="G3962" i="8"/>
  <c r="F3963" i="8"/>
  <c r="H3962" i="8"/>
  <c r="E137" i="4"/>
  <c r="F136" i="4"/>
  <c r="I136" i="4" s="1"/>
  <c r="G136" i="4"/>
  <c r="F3661" i="8"/>
  <c r="F2786" i="8"/>
  <c r="G2785" i="8"/>
  <c r="H2785" i="8"/>
  <c r="F136" i="3"/>
  <c r="E137" i="3"/>
  <c r="G136" i="3"/>
  <c r="E1012" i="3"/>
  <c r="F1011" i="3"/>
  <c r="G1011" i="3"/>
  <c r="I980" i="15" l="1"/>
  <c r="E187" i="15"/>
  <c r="F186" i="15"/>
  <c r="G186" i="15"/>
  <c r="F981" i="15"/>
  <c r="G981" i="15"/>
  <c r="E982" i="15"/>
  <c r="I185" i="15"/>
  <c r="G144" i="22"/>
  <c r="F144" i="22"/>
  <c r="E145" i="22"/>
  <c r="I1410" i="12"/>
  <c r="F1411" i="12"/>
  <c r="I1411" i="12" s="1"/>
  <c r="G1411" i="12"/>
  <c r="E1412" i="12"/>
  <c r="F232" i="12"/>
  <c r="E233" i="12"/>
  <c r="G232" i="12"/>
  <c r="I438" i="12"/>
  <c r="G744" i="12"/>
  <c r="E745" i="12"/>
  <c r="F744" i="12"/>
  <c r="I1064" i="12"/>
  <c r="I231" i="12"/>
  <c r="F439" i="12"/>
  <c r="G439" i="12"/>
  <c r="E440" i="12"/>
  <c r="F1065" i="12"/>
  <c r="E1066" i="12"/>
  <c r="G1065" i="12"/>
  <c r="I743" i="12"/>
  <c r="J3962" i="8"/>
  <c r="I1011" i="3"/>
  <c r="I136" i="3"/>
  <c r="I295" i="10"/>
  <c r="J3658" i="8"/>
  <c r="H3659" i="8"/>
  <c r="G3659" i="8"/>
  <c r="G296" i="10"/>
  <c r="F296" i="10"/>
  <c r="E297" i="10"/>
  <c r="H3963" i="8"/>
  <c r="G3963" i="8"/>
  <c r="F3964" i="8"/>
  <c r="F137" i="4"/>
  <c r="I137" i="4" s="1"/>
  <c r="E138" i="4"/>
  <c r="G137" i="4"/>
  <c r="G2786" i="8"/>
  <c r="H2786" i="8"/>
  <c r="F2787" i="8"/>
  <c r="J2785" i="8"/>
  <c r="F3662" i="8"/>
  <c r="F1012" i="3"/>
  <c r="E1013" i="3"/>
  <c r="G1012" i="3"/>
  <c r="F137" i="3"/>
  <c r="G137" i="3"/>
  <c r="E138" i="3"/>
  <c r="I981" i="15" l="1"/>
  <c r="F982" i="15"/>
  <c r="E983" i="15"/>
  <c r="G982" i="15"/>
  <c r="I186" i="15"/>
  <c r="F187" i="15"/>
  <c r="I187" i="15" s="1"/>
  <c r="G187" i="15"/>
  <c r="E188" i="15"/>
  <c r="G145" i="22"/>
  <c r="E146" i="22"/>
  <c r="F145" i="22"/>
  <c r="I145" i="22" s="1"/>
  <c r="I144" i="22"/>
  <c r="F1412" i="12"/>
  <c r="E1413" i="12"/>
  <c r="G1412" i="12"/>
  <c r="I439" i="12"/>
  <c r="I232" i="12"/>
  <c r="I1065" i="12"/>
  <c r="F440" i="12"/>
  <c r="E441" i="12"/>
  <c r="G440" i="12"/>
  <c r="F1066" i="12"/>
  <c r="E1067" i="12"/>
  <c r="G1066" i="12"/>
  <c r="I744" i="12"/>
  <c r="F745" i="12"/>
  <c r="E746" i="12"/>
  <c r="G745" i="12"/>
  <c r="F233" i="12"/>
  <c r="E234" i="12"/>
  <c r="G233" i="12"/>
  <c r="I1012" i="3"/>
  <c r="I137" i="3"/>
  <c r="I296" i="10"/>
  <c r="J3659" i="8"/>
  <c r="J3963" i="8"/>
  <c r="G3660" i="8"/>
  <c r="H3660" i="8"/>
  <c r="G297" i="10"/>
  <c r="F297" i="10"/>
  <c r="E298" i="10"/>
  <c r="G3964" i="8"/>
  <c r="F3965" i="8"/>
  <c r="H3964" i="8"/>
  <c r="F138" i="4"/>
  <c r="G138" i="4"/>
  <c r="E139" i="4"/>
  <c r="F2788" i="8"/>
  <c r="G2787" i="8"/>
  <c r="H2787" i="8"/>
  <c r="F3663" i="8"/>
  <c r="J2786" i="8"/>
  <c r="E139" i="3"/>
  <c r="F138" i="3"/>
  <c r="G138" i="3"/>
  <c r="F1013" i="3"/>
  <c r="G1013" i="3"/>
  <c r="E1014" i="3"/>
  <c r="I982" i="15" l="1"/>
  <c r="F188" i="15"/>
  <c r="E189" i="15"/>
  <c r="G188" i="15"/>
  <c r="G983" i="15"/>
  <c r="F983" i="15"/>
  <c r="E984" i="15"/>
  <c r="G146" i="22"/>
  <c r="F146" i="22"/>
  <c r="E147" i="22"/>
  <c r="I1412" i="12"/>
  <c r="G1413" i="12"/>
  <c r="F1413" i="12"/>
  <c r="I1413" i="12" s="1"/>
  <c r="E1414" i="12"/>
  <c r="I745" i="12"/>
  <c r="I1066" i="12"/>
  <c r="I440" i="12"/>
  <c r="E235" i="12"/>
  <c r="F234" i="12"/>
  <c r="G234" i="12"/>
  <c r="I233" i="12"/>
  <c r="F441" i="12"/>
  <c r="G441" i="12"/>
  <c r="E442" i="12"/>
  <c r="F746" i="12"/>
  <c r="G746" i="12"/>
  <c r="E747" i="12"/>
  <c r="G1067" i="12"/>
  <c r="F1067" i="12"/>
  <c r="E1068" i="12"/>
  <c r="J3964" i="8"/>
  <c r="J2787" i="8"/>
  <c r="I138" i="4"/>
  <c r="J3660" i="8"/>
  <c r="I1013" i="3"/>
  <c r="I297" i="10"/>
  <c r="I138" i="3"/>
  <c r="G3661" i="8"/>
  <c r="H3661" i="8"/>
  <c r="E299" i="10"/>
  <c r="G298" i="10"/>
  <c r="F298" i="10"/>
  <c r="G3965" i="8"/>
  <c r="H3965" i="8"/>
  <c r="F3966" i="8"/>
  <c r="E140" i="4"/>
  <c r="F139" i="4"/>
  <c r="I139" i="4" s="1"/>
  <c r="G139" i="4"/>
  <c r="F3664" i="8"/>
  <c r="H2788" i="8"/>
  <c r="G2788" i="8"/>
  <c r="F2789" i="8"/>
  <c r="F1014" i="3"/>
  <c r="E1015" i="3"/>
  <c r="G1014" i="3"/>
  <c r="G139" i="3"/>
  <c r="F139" i="3"/>
  <c r="I139" i="3" s="1"/>
  <c r="E140" i="3"/>
  <c r="I983" i="15" l="1"/>
  <c r="I188" i="15"/>
  <c r="F984" i="15"/>
  <c r="I984" i="15" s="1"/>
  <c r="E985" i="15"/>
  <c r="G984" i="15"/>
  <c r="G189" i="15"/>
  <c r="F189" i="15"/>
  <c r="I189" i="15" s="1"/>
  <c r="E190" i="15"/>
  <c r="F147" i="22"/>
  <c r="I147" i="22" s="1"/>
  <c r="E148" i="22"/>
  <c r="G147" i="22"/>
  <c r="I146" i="22"/>
  <c r="F1414" i="12"/>
  <c r="G1414" i="12"/>
  <c r="E1415" i="12"/>
  <c r="I1067" i="12"/>
  <c r="I234" i="12"/>
  <c r="E748" i="12"/>
  <c r="F747" i="12"/>
  <c r="G747" i="12"/>
  <c r="I746" i="12"/>
  <c r="E443" i="12"/>
  <c r="F442" i="12"/>
  <c r="G442" i="12"/>
  <c r="F1068" i="12"/>
  <c r="G1068" i="12"/>
  <c r="E1069" i="12"/>
  <c r="I441" i="12"/>
  <c r="G235" i="12"/>
  <c r="F235" i="12"/>
  <c r="E236" i="12"/>
  <c r="J2788" i="8"/>
  <c r="J3965" i="8"/>
  <c r="I298" i="10"/>
  <c r="J3661" i="8"/>
  <c r="I1014" i="3"/>
  <c r="H3662" i="8"/>
  <c r="G3662" i="8"/>
  <c r="E300" i="10"/>
  <c r="F299" i="10"/>
  <c r="I299" i="10" s="1"/>
  <c r="G299" i="10"/>
  <c r="G3966" i="8"/>
  <c r="F3967" i="8"/>
  <c r="H3966" i="8"/>
  <c r="F140" i="4"/>
  <c r="E141" i="4"/>
  <c r="G140" i="4"/>
  <c r="F2790" i="8"/>
  <c r="G2789" i="8"/>
  <c r="H2789" i="8"/>
  <c r="F3665" i="8"/>
  <c r="F140" i="3"/>
  <c r="E141" i="3"/>
  <c r="G140" i="3"/>
  <c r="E1016" i="3"/>
  <c r="F1015" i="3"/>
  <c r="I1015" i="3" s="1"/>
  <c r="G1015" i="3"/>
  <c r="E191" i="15" l="1"/>
  <c r="F190" i="15"/>
  <c r="G190" i="15"/>
  <c r="F985" i="15"/>
  <c r="G985" i="15"/>
  <c r="E986" i="15"/>
  <c r="G148" i="22"/>
  <c r="F148" i="22"/>
  <c r="E149" i="22"/>
  <c r="F1415" i="12"/>
  <c r="I1415" i="12" s="1"/>
  <c r="G1415" i="12"/>
  <c r="E1416" i="12"/>
  <c r="I1414" i="12"/>
  <c r="I235" i="12"/>
  <c r="I1068" i="12"/>
  <c r="I442" i="12"/>
  <c r="I747" i="12"/>
  <c r="F1069" i="12"/>
  <c r="E1070" i="12"/>
  <c r="G1069" i="12"/>
  <c r="F236" i="12"/>
  <c r="E237" i="12"/>
  <c r="G236" i="12"/>
  <c r="F443" i="12"/>
  <c r="G443" i="12"/>
  <c r="E444" i="12"/>
  <c r="G748" i="12"/>
  <c r="E749" i="12"/>
  <c r="F748" i="12"/>
  <c r="J3966" i="8"/>
  <c r="J3662" i="8"/>
  <c r="J2789" i="8"/>
  <c r="I140" i="4"/>
  <c r="I140" i="3"/>
  <c r="G3663" i="8"/>
  <c r="H3663" i="8"/>
  <c r="G300" i="10"/>
  <c r="E301" i="10"/>
  <c r="F300" i="10"/>
  <c r="H3967" i="8"/>
  <c r="G3967" i="8"/>
  <c r="F3968" i="8"/>
  <c r="E142" i="4"/>
  <c r="G141" i="4"/>
  <c r="F141" i="4"/>
  <c r="F3666" i="8"/>
  <c r="G2790" i="8"/>
  <c r="H2790" i="8"/>
  <c r="F2791" i="8"/>
  <c r="F1016" i="3"/>
  <c r="E1017" i="3"/>
  <c r="G1016" i="3"/>
  <c r="F141" i="3"/>
  <c r="G141" i="3"/>
  <c r="E142" i="3"/>
  <c r="I985" i="15" l="1"/>
  <c r="F986" i="15"/>
  <c r="I986" i="15" s="1"/>
  <c r="E987" i="15"/>
  <c r="G986" i="15"/>
  <c r="I190" i="15"/>
  <c r="F191" i="15"/>
  <c r="G191" i="15"/>
  <c r="E192" i="15"/>
  <c r="G149" i="22"/>
  <c r="E150" i="22"/>
  <c r="F149" i="22"/>
  <c r="I149" i="22" s="1"/>
  <c r="I148" i="22"/>
  <c r="F1416" i="12"/>
  <c r="I1416" i="12" s="1"/>
  <c r="E1417" i="12"/>
  <c r="G1416" i="12"/>
  <c r="I748" i="12"/>
  <c r="F237" i="12"/>
  <c r="E238" i="12"/>
  <c r="G237" i="12"/>
  <c r="I1069" i="12"/>
  <c r="F749" i="12"/>
  <c r="E750" i="12"/>
  <c r="G749" i="12"/>
  <c r="I443" i="12"/>
  <c r="I236" i="12"/>
  <c r="F444" i="12"/>
  <c r="G444" i="12"/>
  <c r="E445" i="12"/>
  <c r="E1071" i="12"/>
  <c r="F1070" i="12"/>
  <c r="G1070" i="12"/>
  <c r="I1016" i="3"/>
  <c r="I300" i="10"/>
  <c r="J3663" i="8"/>
  <c r="I141" i="3"/>
  <c r="I141" i="4"/>
  <c r="J3967" i="8"/>
  <c r="H3664" i="8"/>
  <c r="G3664" i="8"/>
  <c r="F301" i="10"/>
  <c r="E302" i="10"/>
  <c r="G301" i="10"/>
  <c r="G3968" i="8"/>
  <c r="H3968" i="8"/>
  <c r="F3969" i="8"/>
  <c r="G142" i="4"/>
  <c r="E143" i="4"/>
  <c r="F142" i="4"/>
  <c r="I142" i="4" s="1"/>
  <c r="F2792" i="8"/>
  <c r="G2791" i="8"/>
  <c r="H2791" i="8"/>
  <c r="J2790" i="8"/>
  <c r="F3667" i="8"/>
  <c r="E143" i="3"/>
  <c r="F142" i="3"/>
  <c r="I142" i="3" s="1"/>
  <c r="G142" i="3"/>
  <c r="F1017" i="3"/>
  <c r="E1018" i="3"/>
  <c r="G1017" i="3"/>
  <c r="F192" i="15" l="1"/>
  <c r="I192" i="15" s="1"/>
  <c r="E193" i="15"/>
  <c r="G192" i="15"/>
  <c r="G987" i="15"/>
  <c r="F987" i="15"/>
  <c r="E988" i="15"/>
  <c r="I191" i="15"/>
  <c r="G150" i="22"/>
  <c r="F150" i="22"/>
  <c r="E151" i="22"/>
  <c r="G1417" i="12"/>
  <c r="F1417" i="12"/>
  <c r="I1417" i="12" s="1"/>
  <c r="E1418" i="12"/>
  <c r="I1070" i="12"/>
  <c r="I444" i="12"/>
  <c r="I749" i="12"/>
  <c r="I237" i="12"/>
  <c r="F445" i="12"/>
  <c r="G445" i="12"/>
  <c r="E446" i="12"/>
  <c r="F750" i="12"/>
  <c r="G750" i="12"/>
  <c r="E751" i="12"/>
  <c r="E239" i="12"/>
  <c r="F238" i="12"/>
  <c r="G238" i="12"/>
  <c r="G1071" i="12"/>
  <c r="F1071" i="12"/>
  <c r="E1072" i="12"/>
  <c r="I1017" i="3"/>
  <c r="J3968" i="8"/>
  <c r="J3664" i="8"/>
  <c r="I301" i="10"/>
  <c r="J2791" i="8"/>
  <c r="G3665" i="8"/>
  <c r="J3665" i="8" s="1"/>
  <c r="H3665" i="8"/>
  <c r="G302" i="10"/>
  <c r="F302" i="10"/>
  <c r="E303" i="10"/>
  <c r="G3969" i="8"/>
  <c r="H3969" i="8"/>
  <c r="F3970" i="8"/>
  <c r="E144" i="4"/>
  <c r="F143" i="4"/>
  <c r="G143" i="4"/>
  <c r="F3668" i="8"/>
  <c r="H2792" i="8"/>
  <c r="G2792" i="8"/>
  <c r="F2793" i="8"/>
  <c r="F1018" i="3"/>
  <c r="I1018" i="3" s="1"/>
  <c r="E1019" i="3"/>
  <c r="G1018" i="3"/>
  <c r="G143" i="3"/>
  <c r="F143" i="3"/>
  <c r="I143" i="3" s="1"/>
  <c r="E144" i="3"/>
  <c r="I987" i="15" l="1"/>
  <c r="F988" i="15"/>
  <c r="E989" i="15"/>
  <c r="G988" i="15"/>
  <c r="G193" i="15"/>
  <c r="F193" i="15"/>
  <c r="E194" i="15"/>
  <c r="F151" i="22"/>
  <c r="I151" i="22" s="1"/>
  <c r="E152" i="22"/>
  <c r="G151" i="22"/>
  <c r="I150" i="22"/>
  <c r="F1418" i="12"/>
  <c r="I1418" i="12" s="1"/>
  <c r="G1418" i="12"/>
  <c r="E1419" i="12"/>
  <c r="I445" i="12"/>
  <c r="F1072" i="12"/>
  <c r="G1072" i="12"/>
  <c r="E1073" i="12"/>
  <c r="I238" i="12"/>
  <c r="I750" i="12"/>
  <c r="E447" i="12"/>
  <c r="F446" i="12"/>
  <c r="G446" i="12"/>
  <c r="E752" i="12"/>
  <c r="F751" i="12"/>
  <c r="G751" i="12"/>
  <c r="I1071" i="12"/>
  <c r="G239" i="12"/>
  <c r="F239" i="12"/>
  <c r="E240" i="12"/>
  <c r="J2792" i="8"/>
  <c r="I143" i="4"/>
  <c r="J3969" i="8"/>
  <c r="I302" i="10"/>
  <c r="H3666" i="8"/>
  <c r="G3666" i="8"/>
  <c r="F303" i="10"/>
  <c r="I303" i="10" s="1"/>
  <c r="E304" i="10"/>
  <c r="G303" i="10"/>
  <c r="G3970" i="8"/>
  <c r="F3971" i="8"/>
  <c r="H3970" i="8"/>
  <c r="E145" i="4"/>
  <c r="F144" i="4"/>
  <c r="G144" i="4"/>
  <c r="F2794" i="8"/>
  <c r="G2793" i="8"/>
  <c r="J2793" i="8" s="1"/>
  <c r="H2793" i="8"/>
  <c r="F3669" i="8"/>
  <c r="F144" i="3"/>
  <c r="E145" i="3"/>
  <c r="G144" i="3"/>
  <c r="E1020" i="3"/>
  <c r="F1019" i="3"/>
  <c r="G1019" i="3"/>
  <c r="I193" i="15" l="1"/>
  <c r="I988" i="15"/>
  <c r="E195" i="15"/>
  <c r="F194" i="15"/>
  <c r="I194" i="15" s="1"/>
  <c r="G194" i="15"/>
  <c r="F989" i="15"/>
  <c r="I989" i="15" s="1"/>
  <c r="G989" i="15"/>
  <c r="E990" i="15"/>
  <c r="G152" i="22"/>
  <c r="F152" i="22"/>
  <c r="I152" i="22" s="1"/>
  <c r="E153" i="22"/>
  <c r="F1419" i="12"/>
  <c r="I1419" i="12" s="1"/>
  <c r="G1419" i="12"/>
  <c r="E1420" i="12"/>
  <c r="I1072" i="12"/>
  <c r="I239" i="12"/>
  <c r="I751" i="12"/>
  <c r="F240" i="12"/>
  <c r="E241" i="12"/>
  <c r="G240" i="12"/>
  <c r="I446" i="12"/>
  <c r="F1073" i="12"/>
  <c r="G1073" i="12"/>
  <c r="E1074" i="12"/>
  <c r="F447" i="12"/>
  <c r="G447" i="12"/>
  <c r="E448" i="12"/>
  <c r="G752" i="12"/>
  <c r="E753" i="12"/>
  <c r="F752" i="12"/>
  <c r="J3970" i="8"/>
  <c r="I1019" i="3"/>
  <c r="I144" i="3"/>
  <c r="I144" i="4"/>
  <c r="J3666" i="8"/>
  <c r="G3667" i="8"/>
  <c r="J3667" i="8" s="1"/>
  <c r="H3667" i="8"/>
  <c r="E305" i="10"/>
  <c r="F304" i="10"/>
  <c r="G304" i="10"/>
  <c r="H3971" i="8"/>
  <c r="G3971" i="8"/>
  <c r="F3972" i="8"/>
  <c r="E146" i="4"/>
  <c r="G145" i="4"/>
  <c r="F145" i="4"/>
  <c r="I145" i="4" s="1"/>
  <c r="F3670" i="8"/>
  <c r="G2794" i="8"/>
  <c r="H2794" i="8"/>
  <c r="F2795" i="8"/>
  <c r="F1020" i="3"/>
  <c r="E1021" i="3"/>
  <c r="G1020" i="3"/>
  <c r="F145" i="3"/>
  <c r="E146" i="3"/>
  <c r="G145" i="3"/>
  <c r="F990" i="15" l="1"/>
  <c r="I990" i="15" s="1"/>
  <c r="E991" i="15"/>
  <c r="G990" i="15"/>
  <c r="F195" i="15"/>
  <c r="G195" i="15"/>
  <c r="E196" i="15"/>
  <c r="G153" i="22"/>
  <c r="E154" i="22"/>
  <c r="F153" i="22"/>
  <c r="I153" i="22" s="1"/>
  <c r="F1420" i="12"/>
  <c r="I1420" i="12" s="1"/>
  <c r="E1421" i="12"/>
  <c r="G1420" i="12"/>
  <c r="I752" i="12"/>
  <c r="I1073" i="12"/>
  <c r="I240" i="12"/>
  <c r="F753" i="12"/>
  <c r="E754" i="12"/>
  <c r="G753" i="12"/>
  <c r="I447" i="12"/>
  <c r="E1075" i="12"/>
  <c r="F1074" i="12"/>
  <c r="G1074" i="12"/>
  <c r="F448" i="12"/>
  <c r="G448" i="12"/>
  <c r="E449" i="12"/>
  <c r="F241" i="12"/>
  <c r="E242" i="12"/>
  <c r="G241" i="12"/>
  <c r="I1020" i="3"/>
  <c r="I304" i="10"/>
  <c r="I145" i="3"/>
  <c r="J3971" i="8"/>
  <c r="H3668" i="8"/>
  <c r="G3668" i="8"/>
  <c r="F305" i="10"/>
  <c r="G305" i="10"/>
  <c r="G3972" i="8"/>
  <c r="H3972" i="8"/>
  <c r="F3973" i="8"/>
  <c r="E147" i="4"/>
  <c r="G146" i="4"/>
  <c r="F146" i="4"/>
  <c r="I146" i="4" s="1"/>
  <c r="F2796" i="8"/>
  <c r="G2795" i="8"/>
  <c r="H2795" i="8"/>
  <c r="J2794" i="8"/>
  <c r="F3671" i="8"/>
  <c r="E147" i="3"/>
  <c r="F146" i="3"/>
  <c r="G146" i="3"/>
  <c r="F1021" i="3"/>
  <c r="G1021" i="3"/>
  <c r="E1022" i="3"/>
  <c r="I195" i="15" l="1"/>
  <c r="F196" i="15"/>
  <c r="E197" i="15"/>
  <c r="G196" i="15"/>
  <c r="G991" i="15"/>
  <c r="F991" i="15"/>
  <c r="I991" i="15" s="1"/>
  <c r="E992" i="15"/>
  <c r="G154" i="22"/>
  <c r="F154" i="22"/>
  <c r="I154" i="22" s="1"/>
  <c r="E155" i="22"/>
  <c r="G1421" i="12"/>
  <c r="F1421" i="12"/>
  <c r="I1421" i="12" s="1"/>
  <c r="E1422" i="12"/>
  <c r="I448" i="12"/>
  <c r="I241" i="12"/>
  <c r="I1074" i="12"/>
  <c r="F449" i="12"/>
  <c r="E450" i="12"/>
  <c r="G449" i="12"/>
  <c r="G1075" i="12"/>
  <c r="F1075" i="12"/>
  <c r="E1076" i="12"/>
  <c r="I753" i="12"/>
  <c r="E243" i="12"/>
  <c r="F242" i="12"/>
  <c r="G242" i="12"/>
  <c r="F754" i="12"/>
  <c r="G754" i="12"/>
  <c r="E755" i="12"/>
  <c r="J2795" i="8"/>
  <c r="J3668" i="8"/>
  <c r="I146" i="3"/>
  <c r="I1021" i="3"/>
  <c r="I305" i="10"/>
  <c r="J3972" i="8"/>
  <c r="H3669" i="8"/>
  <c r="G3669" i="8"/>
  <c r="G3973" i="8"/>
  <c r="H3973" i="8"/>
  <c r="F3974" i="8"/>
  <c r="F147" i="4"/>
  <c r="G147" i="4"/>
  <c r="E148" i="4"/>
  <c r="F3672" i="8"/>
  <c r="H2796" i="8"/>
  <c r="G2796" i="8"/>
  <c r="J2796" i="8" s="1"/>
  <c r="F2797" i="8"/>
  <c r="F1022" i="3"/>
  <c r="G1022" i="3"/>
  <c r="E1023" i="3"/>
  <c r="G147" i="3"/>
  <c r="F147" i="3"/>
  <c r="I147" i="3" s="1"/>
  <c r="E148" i="3"/>
  <c r="I196" i="15" l="1"/>
  <c r="F992" i="15"/>
  <c r="E993" i="15"/>
  <c r="G992" i="15"/>
  <c r="G197" i="15"/>
  <c r="F197" i="15"/>
  <c r="I197" i="15" s="1"/>
  <c r="E198" i="15"/>
  <c r="F155" i="22"/>
  <c r="I155" i="22" s="1"/>
  <c r="E156" i="22"/>
  <c r="G155" i="22"/>
  <c r="F1422" i="12"/>
  <c r="E1423" i="12"/>
  <c r="G1422" i="12"/>
  <c r="I754" i="12"/>
  <c r="I1075" i="12"/>
  <c r="I449" i="12"/>
  <c r="I242" i="12"/>
  <c r="G243" i="12"/>
  <c r="F243" i="12"/>
  <c r="E244" i="12"/>
  <c r="F1076" i="12"/>
  <c r="E1077" i="12"/>
  <c r="G1076" i="12"/>
  <c r="E451" i="12"/>
  <c r="F450" i="12"/>
  <c r="G450" i="12"/>
  <c r="E756" i="12"/>
  <c r="F755" i="12"/>
  <c r="G755" i="12"/>
  <c r="I1022" i="3"/>
  <c r="I147" i="4"/>
  <c r="J3669" i="8"/>
  <c r="J3973" i="8"/>
  <c r="H3670" i="8"/>
  <c r="G3670" i="8"/>
  <c r="G3974" i="8"/>
  <c r="F3975" i="8"/>
  <c r="H3974" i="8"/>
  <c r="G148" i="4"/>
  <c r="E149" i="4"/>
  <c r="F148" i="4"/>
  <c r="F2798" i="8"/>
  <c r="G2797" i="8"/>
  <c r="J2797" i="8" s="1"/>
  <c r="H2797" i="8"/>
  <c r="F3673" i="8"/>
  <c r="E1024" i="3"/>
  <c r="F1023" i="3"/>
  <c r="G1023" i="3"/>
  <c r="F148" i="3"/>
  <c r="E149" i="3"/>
  <c r="G148" i="3"/>
  <c r="I992" i="15" l="1"/>
  <c r="E199" i="15"/>
  <c r="F198" i="15"/>
  <c r="G198" i="15"/>
  <c r="F993" i="15"/>
  <c r="G993" i="15"/>
  <c r="E994" i="15"/>
  <c r="G156" i="22"/>
  <c r="F156" i="22"/>
  <c r="I156" i="22" s="1"/>
  <c r="E157" i="22"/>
  <c r="I1422" i="12"/>
  <c r="F1423" i="12"/>
  <c r="G1423" i="12"/>
  <c r="E1424" i="12"/>
  <c r="I755" i="12"/>
  <c r="I450" i="12"/>
  <c r="I1076" i="12"/>
  <c r="F451" i="12"/>
  <c r="G451" i="12"/>
  <c r="E452" i="12"/>
  <c r="F244" i="12"/>
  <c r="E245" i="12"/>
  <c r="G244" i="12"/>
  <c r="G756" i="12"/>
  <c r="E757" i="12"/>
  <c r="F756" i="12"/>
  <c r="I243" i="12"/>
  <c r="F1077" i="12"/>
  <c r="G1077" i="12"/>
  <c r="E1078" i="12"/>
  <c r="I1023" i="3"/>
  <c r="J3670" i="8"/>
  <c r="I148" i="3"/>
  <c r="I148" i="4"/>
  <c r="J3974" i="8"/>
  <c r="G3671" i="8"/>
  <c r="H3671" i="8"/>
  <c r="H3975" i="8"/>
  <c r="G3975" i="8"/>
  <c r="J3975" i="8" s="1"/>
  <c r="F3976" i="8"/>
  <c r="F149" i="4"/>
  <c r="G149" i="4"/>
  <c r="E150" i="4"/>
  <c r="F3674" i="8"/>
  <c r="G2798" i="8"/>
  <c r="H2798" i="8"/>
  <c r="F2799" i="8"/>
  <c r="F149" i="3"/>
  <c r="E150" i="3"/>
  <c r="G149" i="3"/>
  <c r="F1024" i="3"/>
  <c r="E1025" i="3"/>
  <c r="G1024" i="3"/>
  <c r="I993" i="15" l="1"/>
  <c r="F994" i="15"/>
  <c r="E995" i="15"/>
  <c r="G994" i="15"/>
  <c r="I198" i="15"/>
  <c r="F199" i="15"/>
  <c r="G199" i="15"/>
  <c r="E200" i="15"/>
  <c r="G157" i="22"/>
  <c r="E158" i="22"/>
  <c r="F157" i="22"/>
  <c r="I157" i="22" s="1"/>
  <c r="F1424" i="12"/>
  <c r="I1424" i="12" s="1"/>
  <c r="E1425" i="12"/>
  <c r="G1424" i="12"/>
  <c r="I1423" i="12"/>
  <c r="I451" i="12"/>
  <c r="I244" i="12"/>
  <c r="F452" i="12"/>
  <c r="G452" i="12"/>
  <c r="E453" i="12"/>
  <c r="I1077" i="12"/>
  <c r="E1079" i="12"/>
  <c r="F1078" i="12"/>
  <c r="G1078" i="12"/>
  <c r="I756" i="12"/>
  <c r="F757" i="12"/>
  <c r="E758" i="12"/>
  <c r="G757" i="12"/>
  <c r="F245" i="12"/>
  <c r="G245" i="12"/>
  <c r="E246" i="12"/>
  <c r="I149" i="4"/>
  <c r="I149" i="3"/>
  <c r="J3671" i="8"/>
  <c r="I1024" i="3"/>
  <c r="G3672" i="8"/>
  <c r="H3672" i="8"/>
  <c r="G3976" i="8"/>
  <c r="F3977" i="8"/>
  <c r="H3976" i="8"/>
  <c r="F150" i="4"/>
  <c r="G150" i="4"/>
  <c r="E151" i="4"/>
  <c r="F2800" i="8"/>
  <c r="G2799" i="8"/>
  <c r="H2799" i="8"/>
  <c r="J2798" i="8"/>
  <c r="F3675" i="8"/>
  <c r="E151" i="3"/>
  <c r="F150" i="3"/>
  <c r="G150" i="3"/>
  <c r="F1025" i="3"/>
  <c r="E1026" i="3"/>
  <c r="G1025" i="3"/>
  <c r="I994" i="15" l="1"/>
  <c r="F200" i="15"/>
  <c r="E201" i="15"/>
  <c r="G200" i="15"/>
  <c r="G995" i="15"/>
  <c r="F995" i="15"/>
  <c r="I995" i="15" s="1"/>
  <c r="E996" i="15"/>
  <c r="I199" i="15"/>
  <c r="G158" i="22"/>
  <c r="F158" i="22"/>
  <c r="I158" i="22" s="1"/>
  <c r="E159" i="22"/>
  <c r="G1425" i="12"/>
  <c r="F1425" i="12"/>
  <c r="I1425" i="12" s="1"/>
  <c r="E1426" i="12"/>
  <c r="I757" i="12"/>
  <c r="I452" i="12"/>
  <c r="E247" i="12"/>
  <c r="F246" i="12"/>
  <c r="G246" i="12"/>
  <c r="I245" i="12"/>
  <c r="I1078" i="12"/>
  <c r="F453" i="12"/>
  <c r="E454" i="12"/>
  <c r="G453" i="12"/>
  <c r="F758" i="12"/>
  <c r="G758" i="12"/>
  <c r="E759" i="12"/>
  <c r="G1079" i="12"/>
  <c r="F1079" i="12"/>
  <c r="E1080" i="12"/>
  <c r="I1025" i="3"/>
  <c r="J3672" i="8"/>
  <c r="J2799" i="8"/>
  <c r="I150" i="4"/>
  <c r="I150" i="3"/>
  <c r="J3976" i="8"/>
  <c r="G3673" i="8"/>
  <c r="J3673" i="8" s="1"/>
  <c r="H3673" i="8"/>
  <c r="G3977" i="8"/>
  <c r="H3977" i="8"/>
  <c r="F3978" i="8"/>
  <c r="F151" i="4"/>
  <c r="G151" i="4"/>
  <c r="E152" i="4"/>
  <c r="F3676" i="8"/>
  <c r="H2800" i="8"/>
  <c r="G2800" i="8"/>
  <c r="J2800" i="8" s="1"/>
  <c r="F2801" i="8"/>
  <c r="F1026" i="3"/>
  <c r="G1026" i="3"/>
  <c r="E1027" i="3"/>
  <c r="G151" i="3"/>
  <c r="F151" i="3"/>
  <c r="I151" i="3" s="1"/>
  <c r="E152" i="3"/>
  <c r="I200" i="15" l="1"/>
  <c r="F996" i="15"/>
  <c r="E997" i="15"/>
  <c r="G996" i="15"/>
  <c r="G201" i="15"/>
  <c r="F201" i="15"/>
  <c r="I201" i="15" s="1"/>
  <c r="E202" i="15"/>
  <c r="F159" i="22"/>
  <c r="I159" i="22" s="1"/>
  <c r="G159" i="22"/>
  <c r="E160" i="22"/>
  <c r="F1426" i="12"/>
  <c r="I1426" i="12" s="1"/>
  <c r="G1426" i="12"/>
  <c r="E1427" i="12"/>
  <c r="I453" i="12"/>
  <c r="I1079" i="12"/>
  <c r="I246" i="12"/>
  <c r="F1080" i="12"/>
  <c r="E1081" i="12"/>
  <c r="G1080" i="12"/>
  <c r="I758" i="12"/>
  <c r="E455" i="12"/>
  <c r="F454" i="12"/>
  <c r="G454" i="12"/>
  <c r="E760" i="12"/>
  <c r="F759" i="12"/>
  <c r="G759" i="12"/>
  <c r="G247" i="12"/>
  <c r="F247" i="12"/>
  <c r="E248" i="12"/>
  <c r="I1026" i="3"/>
  <c r="I151" i="4"/>
  <c r="J3977" i="8"/>
  <c r="H3674" i="8"/>
  <c r="G3674" i="8"/>
  <c r="G3978" i="8"/>
  <c r="F3979" i="8"/>
  <c r="H3978" i="8"/>
  <c r="E153" i="4"/>
  <c r="F152" i="4"/>
  <c r="G152" i="4"/>
  <c r="F3677" i="8"/>
  <c r="G2801" i="8"/>
  <c r="H2801" i="8"/>
  <c r="F2802" i="8"/>
  <c r="E1028" i="3"/>
  <c r="F1027" i="3"/>
  <c r="G1027" i="3"/>
  <c r="F152" i="3"/>
  <c r="E153" i="3"/>
  <c r="G152" i="3"/>
  <c r="I996" i="15" l="1"/>
  <c r="E203" i="15"/>
  <c r="F202" i="15"/>
  <c r="G202" i="15"/>
  <c r="F997" i="15"/>
  <c r="G997" i="15"/>
  <c r="E998" i="15"/>
  <c r="G160" i="22"/>
  <c r="F160" i="22"/>
  <c r="I160" i="22" s="1"/>
  <c r="E161" i="22"/>
  <c r="F1427" i="12"/>
  <c r="I1427" i="12" s="1"/>
  <c r="G1427" i="12"/>
  <c r="E1428" i="12"/>
  <c r="I454" i="12"/>
  <c r="I1080" i="12"/>
  <c r="G760" i="12"/>
  <c r="E761" i="12"/>
  <c r="F760" i="12"/>
  <c r="F248" i="12"/>
  <c r="E249" i="12"/>
  <c r="G248" i="12"/>
  <c r="I247" i="12"/>
  <c r="F1081" i="12"/>
  <c r="E1082" i="12"/>
  <c r="G1081" i="12"/>
  <c r="I759" i="12"/>
  <c r="F455" i="12"/>
  <c r="G455" i="12"/>
  <c r="E456" i="12"/>
  <c r="I152" i="4"/>
  <c r="I1027" i="3"/>
  <c r="J2801" i="8"/>
  <c r="J3674" i="8"/>
  <c r="I152" i="3"/>
  <c r="J3978" i="8"/>
  <c r="H3675" i="8"/>
  <c r="G3675" i="8"/>
  <c r="H3979" i="8"/>
  <c r="G3979" i="8"/>
  <c r="J3979" i="8" s="1"/>
  <c r="F3980" i="8"/>
  <c r="F153" i="4"/>
  <c r="E154" i="4"/>
  <c r="G153" i="4"/>
  <c r="H2802" i="8"/>
  <c r="F2803" i="8"/>
  <c r="G2802" i="8"/>
  <c r="F3678" i="8"/>
  <c r="F153" i="3"/>
  <c r="G153" i="3"/>
  <c r="E154" i="3"/>
  <c r="G1028" i="3"/>
  <c r="F1028" i="3"/>
  <c r="E1029" i="3"/>
  <c r="I997" i="15" l="1"/>
  <c r="F998" i="15"/>
  <c r="E999" i="15"/>
  <c r="G998" i="15"/>
  <c r="I202" i="15"/>
  <c r="F203" i="15"/>
  <c r="G203" i="15"/>
  <c r="E204" i="15"/>
  <c r="G161" i="22"/>
  <c r="E162" i="22"/>
  <c r="F161" i="22"/>
  <c r="I161" i="22" s="1"/>
  <c r="F1428" i="12"/>
  <c r="I1428" i="12" s="1"/>
  <c r="E1429" i="12"/>
  <c r="G1428" i="12"/>
  <c r="I455" i="12"/>
  <c r="I1081" i="12"/>
  <c r="I248" i="12"/>
  <c r="I760" i="12"/>
  <c r="F761" i="12"/>
  <c r="E762" i="12"/>
  <c r="G761" i="12"/>
  <c r="F456" i="12"/>
  <c r="E457" i="12"/>
  <c r="G456" i="12"/>
  <c r="E1083" i="12"/>
  <c r="F1082" i="12"/>
  <c r="G1082" i="12"/>
  <c r="F249" i="12"/>
  <c r="E250" i="12"/>
  <c r="G249" i="12"/>
  <c r="J2802" i="8"/>
  <c r="I153" i="4"/>
  <c r="I1028" i="3"/>
  <c r="I153" i="3"/>
  <c r="J3675" i="8"/>
  <c r="G3676" i="8"/>
  <c r="H3676" i="8"/>
  <c r="G3980" i="8"/>
  <c r="H3980" i="8"/>
  <c r="F3981" i="8"/>
  <c r="F154" i="4"/>
  <c r="I154" i="4" s="1"/>
  <c r="G154" i="4"/>
  <c r="E155" i="4"/>
  <c r="F3679" i="8"/>
  <c r="G2803" i="8"/>
  <c r="F2804" i="8"/>
  <c r="H2803" i="8"/>
  <c r="E155" i="3"/>
  <c r="F154" i="3"/>
  <c r="I154" i="3" s="1"/>
  <c r="G154" i="3"/>
  <c r="F1029" i="3"/>
  <c r="E1030" i="3"/>
  <c r="G1029" i="3"/>
  <c r="I998" i="15" l="1"/>
  <c r="F204" i="15"/>
  <c r="E205" i="15"/>
  <c r="G204" i="15"/>
  <c r="G999" i="15"/>
  <c r="F999" i="15"/>
  <c r="E1000" i="15"/>
  <c r="I203" i="15"/>
  <c r="G162" i="22"/>
  <c r="F162" i="22"/>
  <c r="I162" i="22" s="1"/>
  <c r="E163" i="22"/>
  <c r="G1429" i="12"/>
  <c r="F1429" i="12"/>
  <c r="I1429" i="12" s="1"/>
  <c r="E1430" i="12"/>
  <c r="I1082" i="12"/>
  <c r="F457" i="12"/>
  <c r="G457" i="12"/>
  <c r="E458" i="12"/>
  <c r="I761" i="12"/>
  <c r="I456" i="12"/>
  <c r="E251" i="12"/>
  <c r="F250" i="12"/>
  <c r="G250" i="12"/>
  <c r="G1083" i="12"/>
  <c r="F1083" i="12"/>
  <c r="E1084" i="12"/>
  <c r="I249" i="12"/>
  <c r="F762" i="12"/>
  <c r="G762" i="12"/>
  <c r="E763" i="12"/>
  <c r="J2803" i="8"/>
  <c r="J3676" i="8"/>
  <c r="I1029" i="3"/>
  <c r="J3980" i="8"/>
  <c r="H3677" i="8"/>
  <c r="G3677" i="8"/>
  <c r="G3981" i="8"/>
  <c r="H3981" i="8"/>
  <c r="F3982" i="8"/>
  <c r="F155" i="4"/>
  <c r="E156" i="4"/>
  <c r="G155" i="4"/>
  <c r="F3680" i="8"/>
  <c r="G2804" i="8"/>
  <c r="F2805" i="8"/>
  <c r="H2804" i="8"/>
  <c r="F1030" i="3"/>
  <c r="I1030" i="3" s="1"/>
  <c r="G1030" i="3"/>
  <c r="E1031" i="3"/>
  <c r="G155" i="3"/>
  <c r="F155" i="3"/>
  <c r="I155" i="3" s="1"/>
  <c r="E156" i="3"/>
  <c r="I999" i="15" l="1"/>
  <c r="I204" i="15"/>
  <c r="F1000" i="15"/>
  <c r="I1000" i="15" s="1"/>
  <c r="E1001" i="15"/>
  <c r="G1000" i="15"/>
  <c r="G205" i="15"/>
  <c r="F205" i="15"/>
  <c r="I205" i="15" s="1"/>
  <c r="E206" i="15"/>
  <c r="F163" i="22"/>
  <c r="I163" i="22" s="1"/>
  <c r="E164" i="22"/>
  <c r="G163" i="22"/>
  <c r="F1430" i="12"/>
  <c r="I1430" i="12" s="1"/>
  <c r="G1430" i="12"/>
  <c r="E1431" i="12"/>
  <c r="I762" i="12"/>
  <c r="I457" i="12"/>
  <c r="F1084" i="12"/>
  <c r="G1084" i="12"/>
  <c r="E1085" i="12"/>
  <c r="I250" i="12"/>
  <c r="E764" i="12"/>
  <c r="F763" i="12"/>
  <c r="G763" i="12"/>
  <c r="I1083" i="12"/>
  <c r="G251" i="12"/>
  <c r="F251" i="12"/>
  <c r="E252" i="12"/>
  <c r="E459" i="12"/>
  <c r="F458" i="12"/>
  <c r="G458" i="12"/>
  <c r="I155" i="4"/>
  <c r="J3677" i="8"/>
  <c r="J3981" i="8"/>
  <c r="G3678" i="8"/>
  <c r="H3678" i="8"/>
  <c r="G3982" i="8"/>
  <c r="F3983" i="8"/>
  <c r="H3982" i="8"/>
  <c r="E157" i="4"/>
  <c r="F156" i="4"/>
  <c r="G156" i="4"/>
  <c r="J2804" i="8"/>
  <c r="F3681" i="8"/>
  <c r="G2805" i="8"/>
  <c r="H2805" i="8"/>
  <c r="F2806" i="8"/>
  <c r="E1032" i="3"/>
  <c r="F1031" i="3"/>
  <c r="G1031" i="3"/>
  <c r="F156" i="3"/>
  <c r="I156" i="3" s="1"/>
  <c r="E157" i="3"/>
  <c r="G156" i="3"/>
  <c r="E207" i="15" l="1"/>
  <c r="F206" i="15"/>
  <c r="G206" i="15"/>
  <c r="F1001" i="15"/>
  <c r="G1001" i="15"/>
  <c r="E1002" i="15"/>
  <c r="G164" i="22"/>
  <c r="F164" i="22"/>
  <c r="I164" i="22" s="1"/>
  <c r="E165" i="22"/>
  <c r="F1431" i="12"/>
  <c r="I1431" i="12" s="1"/>
  <c r="G1431" i="12"/>
  <c r="E1432" i="12"/>
  <c r="I1084" i="12"/>
  <c r="I251" i="12"/>
  <c r="I763" i="12"/>
  <c r="F459" i="12"/>
  <c r="G459" i="12"/>
  <c r="E460" i="12"/>
  <c r="F252" i="12"/>
  <c r="E253" i="12"/>
  <c r="G252" i="12"/>
  <c r="F1085" i="12"/>
  <c r="E1086" i="12"/>
  <c r="G1085" i="12"/>
  <c r="I458" i="12"/>
  <c r="G764" i="12"/>
  <c r="E765" i="12"/>
  <c r="F764" i="12"/>
  <c r="J3678" i="8"/>
  <c r="I1031" i="3"/>
  <c r="I156" i="4"/>
  <c r="J3982" i="8"/>
  <c r="G3679" i="8"/>
  <c r="H3679" i="8"/>
  <c r="H3983" i="8"/>
  <c r="G3983" i="8"/>
  <c r="F3984" i="8"/>
  <c r="E158" i="4"/>
  <c r="G157" i="4"/>
  <c r="F157" i="4"/>
  <c r="F3682" i="8"/>
  <c r="J2805" i="8"/>
  <c r="H2806" i="8"/>
  <c r="F2807" i="8"/>
  <c r="G2806" i="8"/>
  <c r="F157" i="3"/>
  <c r="I157" i="3" s="1"/>
  <c r="E158" i="3"/>
  <c r="G157" i="3"/>
  <c r="G1032" i="3"/>
  <c r="F1032" i="3"/>
  <c r="I1032" i="3" s="1"/>
  <c r="E1033" i="3"/>
  <c r="I1001" i="15" l="1"/>
  <c r="F1002" i="15"/>
  <c r="E1003" i="15"/>
  <c r="G1002" i="15"/>
  <c r="I206" i="15"/>
  <c r="F207" i="15"/>
  <c r="G207" i="15"/>
  <c r="E208" i="15"/>
  <c r="G165" i="22"/>
  <c r="E166" i="22"/>
  <c r="F165" i="22"/>
  <c r="I165" i="22" s="1"/>
  <c r="F1432" i="12"/>
  <c r="I1432" i="12" s="1"/>
  <c r="E1433" i="12"/>
  <c r="G1432" i="12"/>
  <c r="I1085" i="12"/>
  <c r="I764" i="12"/>
  <c r="F253" i="12"/>
  <c r="E254" i="12"/>
  <c r="G253" i="12"/>
  <c r="I459" i="12"/>
  <c r="F765" i="12"/>
  <c r="E766" i="12"/>
  <c r="G765" i="12"/>
  <c r="E1087" i="12"/>
  <c r="F1086" i="12"/>
  <c r="G1086" i="12"/>
  <c r="I252" i="12"/>
  <c r="F460" i="12"/>
  <c r="G460" i="12"/>
  <c r="E461" i="12"/>
  <c r="J3679" i="8"/>
  <c r="I157" i="4"/>
  <c r="J3983" i="8"/>
  <c r="H3680" i="8"/>
  <c r="G3680" i="8"/>
  <c r="G3984" i="8"/>
  <c r="H3984" i="8"/>
  <c r="F3985" i="8"/>
  <c r="F158" i="4"/>
  <c r="G158" i="4"/>
  <c r="E159" i="4"/>
  <c r="G2807" i="8"/>
  <c r="H2807" i="8"/>
  <c r="J2806" i="8"/>
  <c r="F3683" i="8"/>
  <c r="F1033" i="3"/>
  <c r="E1034" i="3"/>
  <c r="G1033" i="3"/>
  <c r="F158" i="3"/>
  <c r="I158" i="3" s="1"/>
  <c r="G158" i="3"/>
  <c r="I1002" i="15" l="1"/>
  <c r="F208" i="15"/>
  <c r="E209" i="15"/>
  <c r="G208" i="15"/>
  <c r="G1003" i="15"/>
  <c r="F1003" i="15"/>
  <c r="I1003" i="15" s="1"/>
  <c r="E1004" i="15"/>
  <c r="I207" i="15"/>
  <c r="G166" i="22"/>
  <c r="F166" i="22"/>
  <c r="I166" i="22" s="1"/>
  <c r="E167" i="22"/>
  <c r="G1433" i="12"/>
  <c r="F1433" i="12"/>
  <c r="I1433" i="12" s="1"/>
  <c r="E1434" i="12"/>
  <c r="I1086" i="12"/>
  <c r="I765" i="12"/>
  <c r="I253" i="12"/>
  <c r="I460" i="12"/>
  <c r="F461" i="12"/>
  <c r="G461" i="12"/>
  <c r="E462" i="12"/>
  <c r="F766" i="12"/>
  <c r="G766" i="12"/>
  <c r="E767" i="12"/>
  <c r="E255" i="12"/>
  <c r="F254" i="12"/>
  <c r="G254" i="12"/>
  <c r="G1087" i="12"/>
  <c r="F1087" i="12"/>
  <c r="I1087" i="12" s="1"/>
  <c r="E1088" i="12"/>
  <c r="J3984" i="8"/>
  <c r="J3680" i="8"/>
  <c r="I158" i="4"/>
  <c r="I1033" i="3"/>
  <c r="J2807" i="8"/>
  <c r="G3681" i="8"/>
  <c r="H3681" i="8"/>
  <c r="G3985" i="8"/>
  <c r="H3985" i="8"/>
  <c r="F3986" i="8"/>
  <c r="F159" i="4"/>
  <c r="G159" i="4"/>
  <c r="E160" i="4"/>
  <c r="F3684" i="8"/>
  <c r="F1034" i="3"/>
  <c r="E1035" i="3"/>
  <c r="G1034" i="3"/>
  <c r="I208" i="15" l="1"/>
  <c r="F1004" i="15"/>
  <c r="E1005" i="15"/>
  <c r="G1004" i="15"/>
  <c r="G209" i="15"/>
  <c r="F209" i="15"/>
  <c r="I209" i="15" s="1"/>
  <c r="E210" i="15"/>
  <c r="F167" i="22"/>
  <c r="I167" i="22" s="1"/>
  <c r="G167" i="22"/>
  <c r="E168" i="22"/>
  <c r="F1434" i="12"/>
  <c r="I1434" i="12" s="1"/>
  <c r="G1434" i="12"/>
  <c r="E1435" i="12"/>
  <c r="I461" i="12"/>
  <c r="I254" i="12"/>
  <c r="G255" i="12"/>
  <c r="F255" i="12"/>
  <c r="E256" i="12"/>
  <c r="E463" i="12"/>
  <c r="F462" i="12"/>
  <c r="G462" i="12"/>
  <c r="F767" i="12"/>
  <c r="G767" i="12"/>
  <c r="E768" i="12"/>
  <c r="F1088" i="12"/>
  <c r="G1088" i="12"/>
  <c r="E1089" i="12"/>
  <c r="I766" i="12"/>
  <c r="I1034" i="3"/>
  <c r="I159" i="4"/>
  <c r="J3985" i="8"/>
  <c r="J3681" i="8"/>
  <c r="H3682" i="8"/>
  <c r="G3682" i="8"/>
  <c r="G3986" i="8"/>
  <c r="F3987" i="8"/>
  <c r="H3986" i="8"/>
  <c r="E161" i="4"/>
  <c r="G160" i="4"/>
  <c r="F160" i="4"/>
  <c r="F3685" i="8"/>
  <c r="E1036" i="3"/>
  <c r="F1035" i="3"/>
  <c r="G1035" i="3"/>
  <c r="I1004" i="15" l="1"/>
  <c r="E211" i="15"/>
  <c r="F210" i="15"/>
  <c r="G210" i="15"/>
  <c r="F1005" i="15"/>
  <c r="G1005" i="15"/>
  <c r="E1006" i="15"/>
  <c r="G168" i="22"/>
  <c r="F168" i="22"/>
  <c r="I168" i="22" s="1"/>
  <c r="E169" i="22"/>
  <c r="F1435" i="12"/>
  <c r="I1435" i="12" s="1"/>
  <c r="G1435" i="12"/>
  <c r="E1436" i="12"/>
  <c r="I462" i="12"/>
  <c r="I767" i="12"/>
  <c r="F256" i="12"/>
  <c r="E257" i="12"/>
  <c r="G256" i="12"/>
  <c r="I1088" i="12"/>
  <c r="I255" i="12"/>
  <c r="G768" i="12"/>
  <c r="E769" i="12"/>
  <c r="F768" i="12"/>
  <c r="F1089" i="12"/>
  <c r="G1089" i="12"/>
  <c r="E1090" i="12"/>
  <c r="F463" i="12"/>
  <c r="G463" i="12"/>
  <c r="E464" i="12"/>
  <c r="I1035" i="3"/>
  <c r="I160" i="4"/>
  <c r="J3682" i="8"/>
  <c r="J3986" i="8"/>
  <c r="H3683" i="8"/>
  <c r="G3683" i="8"/>
  <c r="H3987" i="8"/>
  <c r="G3987" i="8"/>
  <c r="J3987" i="8" s="1"/>
  <c r="F3988" i="8"/>
  <c r="G161" i="4"/>
  <c r="F161" i="4"/>
  <c r="E162" i="4"/>
  <c r="F3686" i="8"/>
  <c r="G1036" i="3"/>
  <c r="F1036" i="3"/>
  <c r="E1037" i="3"/>
  <c r="I1005" i="15" l="1"/>
  <c r="F1006" i="15"/>
  <c r="E1007" i="15"/>
  <c r="G1006" i="15"/>
  <c r="I210" i="15"/>
  <c r="F211" i="15"/>
  <c r="G211" i="15"/>
  <c r="E212" i="15"/>
  <c r="G169" i="22"/>
  <c r="E170" i="22"/>
  <c r="F169" i="22"/>
  <c r="F1436" i="12"/>
  <c r="E1437" i="12"/>
  <c r="G1436" i="12"/>
  <c r="I463" i="12"/>
  <c r="I256" i="12"/>
  <c r="I768" i="12"/>
  <c r="I1089" i="12"/>
  <c r="E1091" i="12"/>
  <c r="F1090" i="12"/>
  <c r="G1090" i="12"/>
  <c r="F769" i="12"/>
  <c r="E770" i="12"/>
  <c r="G769" i="12"/>
  <c r="F257" i="12"/>
  <c r="E258" i="12"/>
  <c r="G257" i="12"/>
  <c r="F464" i="12"/>
  <c r="G464" i="12"/>
  <c r="E465" i="12"/>
  <c r="J3683" i="8"/>
  <c r="I1036" i="3"/>
  <c r="I161" i="4"/>
  <c r="G3684" i="8"/>
  <c r="H3684" i="8"/>
  <c r="G3988" i="8"/>
  <c r="J3988" i="8" s="1"/>
  <c r="H3988" i="8"/>
  <c r="F3989" i="8"/>
  <c r="F162" i="4"/>
  <c r="G162" i="4"/>
  <c r="E163" i="4"/>
  <c r="F3687" i="8"/>
  <c r="F1037" i="3"/>
  <c r="G1037" i="3"/>
  <c r="E1038" i="3"/>
  <c r="I1006" i="15" l="1"/>
  <c r="F212" i="15"/>
  <c r="E213" i="15"/>
  <c r="G212" i="15"/>
  <c r="G1007" i="15"/>
  <c r="F1007" i="15"/>
  <c r="I1007" i="15" s="1"/>
  <c r="E1008" i="15"/>
  <c r="I211" i="15"/>
  <c r="I169" i="22"/>
  <c r="G170" i="22"/>
  <c r="F170" i="22"/>
  <c r="I170" i="22" s="1"/>
  <c r="E171" i="22"/>
  <c r="I1436" i="12"/>
  <c r="G1437" i="12"/>
  <c r="F1437" i="12"/>
  <c r="I1437" i="12" s="1"/>
  <c r="E1438" i="12"/>
  <c r="I769" i="12"/>
  <c r="I257" i="12"/>
  <c r="F465" i="12"/>
  <c r="E466" i="12"/>
  <c r="G465" i="12"/>
  <c r="I464" i="12"/>
  <c r="I1090" i="12"/>
  <c r="F770" i="12"/>
  <c r="G770" i="12"/>
  <c r="E771" i="12"/>
  <c r="G1091" i="12"/>
  <c r="F1091" i="12"/>
  <c r="E1092" i="12"/>
  <c r="E259" i="12"/>
  <c r="F258" i="12"/>
  <c r="G258" i="12"/>
  <c r="J3684" i="8"/>
  <c r="I1037" i="3"/>
  <c r="I162" i="4"/>
  <c r="G3685" i="8"/>
  <c r="H3685" i="8"/>
  <c r="G3989" i="8"/>
  <c r="J3989" i="8" s="1"/>
  <c r="H3989" i="8"/>
  <c r="F3990" i="8"/>
  <c r="E164" i="4"/>
  <c r="F163" i="4"/>
  <c r="G163" i="4"/>
  <c r="F3688" i="8"/>
  <c r="F1038" i="3"/>
  <c r="E1039" i="3"/>
  <c r="G1038" i="3"/>
  <c r="I212" i="15" l="1"/>
  <c r="F1008" i="15"/>
  <c r="E1009" i="15"/>
  <c r="G1008" i="15"/>
  <c r="G213" i="15"/>
  <c r="F213" i="15"/>
  <c r="I213" i="15" s="1"/>
  <c r="E214" i="15"/>
  <c r="F171" i="22"/>
  <c r="I171" i="22" s="1"/>
  <c r="G171" i="22"/>
  <c r="E172" i="22"/>
  <c r="F1438" i="12"/>
  <c r="I1438" i="12" s="1"/>
  <c r="E1439" i="12"/>
  <c r="G1438" i="12"/>
  <c r="I258" i="12"/>
  <c r="I465" i="12"/>
  <c r="E772" i="12"/>
  <c r="F771" i="12"/>
  <c r="G771" i="12"/>
  <c r="F1092" i="12"/>
  <c r="E1093" i="12"/>
  <c r="G1092" i="12"/>
  <c r="G259" i="12"/>
  <c r="F259" i="12"/>
  <c r="E260" i="12"/>
  <c r="I1091" i="12"/>
  <c r="I770" i="12"/>
  <c r="E467" i="12"/>
  <c r="F466" i="12"/>
  <c r="G466" i="12"/>
  <c r="J3685" i="8"/>
  <c r="I163" i="4"/>
  <c r="I1038" i="3"/>
  <c r="H3686" i="8"/>
  <c r="G3686" i="8"/>
  <c r="J3686" i="8" s="1"/>
  <c r="G3990" i="8"/>
  <c r="F3991" i="8"/>
  <c r="H3990" i="8"/>
  <c r="E165" i="4"/>
  <c r="F164" i="4"/>
  <c r="G164" i="4"/>
  <c r="F3689" i="8"/>
  <c r="E1040" i="3"/>
  <c r="F1039" i="3"/>
  <c r="G1039" i="3"/>
  <c r="I1008" i="15" l="1"/>
  <c r="E215" i="15"/>
  <c r="F214" i="15"/>
  <c r="G214" i="15"/>
  <c r="F1009" i="15"/>
  <c r="G1009" i="15"/>
  <c r="E1010" i="15"/>
  <c r="G172" i="22"/>
  <c r="F172" i="22"/>
  <c r="E173" i="22"/>
  <c r="F1439" i="12"/>
  <c r="I1439" i="12" s="1"/>
  <c r="G1439" i="12"/>
  <c r="E1440" i="12"/>
  <c r="I771" i="12"/>
  <c r="I466" i="12"/>
  <c r="F260" i="12"/>
  <c r="E261" i="12"/>
  <c r="G260" i="12"/>
  <c r="F1093" i="12"/>
  <c r="G1093" i="12"/>
  <c r="E1094" i="12"/>
  <c r="F467" i="12"/>
  <c r="G467" i="12"/>
  <c r="E468" i="12"/>
  <c r="I259" i="12"/>
  <c r="I1092" i="12"/>
  <c r="G772" i="12"/>
  <c r="E773" i="12"/>
  <c r="F772" i="12"/>
  <c r="I1039" i="3"/>
  <c r="I164" i="4"/>
  <c r="J3990" i="8"/>
  <c r="H3687" i="8"/>
  <c r="G3687" i="8"/>
  <c r="H3991" i="8"/>
  <c r="G3991" i="8"/>
  <c r="J3991" i="8" s="1"/>
  <c r="F3992" i="8"/>
  <c r="F165" i="4"/>
  <c r="E166" i="4"/>
  <c r="G165" i="4"/>
  <c r="F3690" i="8"/>
  <c r="G1040" i="3"/>
  <c r="F1040" i="3"/>
  <c r="E1041" i="3"/>
  <c r="I1009" i="15" l="1"/>
  <c r="F1010" i="15"/>
  <c r="E1011" i="15"/>
  <c r="G1010" i="15"/>
  <c r="I214" i="15"/>
  <c r="F215" i="15"/>
  <c r="G215" i="15"/>
  <c r="E216" i="15"/>
  <c r="G173" i="22"/>
  <c r="E174" i="22"/>
  <c r="F173" i="22"/>
  <c r="I172" i="22"/>
  <c r="F1440" i="12"/>
  <c r="I1440" i="12" s="1"/>
  <c r="E1441" i="12"/>
  <c r="G1440" i="12"/>
  <c r="I772" i="12"/>
  <c r="I260" i="12"/>
  <c r="I467" i="12"/>
  <c r="F773" i="12"/>
  <c r="E774" i="12"/>
  <c r="G773" i="12"/>
  <c r="E1095" i="12"/>
  <c r="F1094" i="12"/>
  <c r="G1094" i="12"/>
  <c r="F261" i="12"/>
  <c r="G261" i="12"/>
  <c r="E262" i="12"/>
  <c r="F468" i="12"/>
  <c r="G468" i="12"/>
  <c r="E469" i="12"/>
  <c r="I1093" i="12"/>
  <c r="J3687" i="8"/>
  <c r="I165" i="4"/>
  <c r="I1040" i="3"/>
  <c r="H3688" i="8"/>
  <c r="G3688" i="8"/>
  <c r="J3688" i="8" s="1"/>
  <c r="G3992" i="8"/>
  <c r="F3993" i="8"/>
  <c r="H3992" i="8"/>
  <c r="G166" i="4"/>
  <c r="F166" i="4"/>
  <c r="I166" i="4" s="1"/>
  <c r="E167" i="4"/>
  <c r="F3691" i="8"/>
  <c r="F1041" i="3"/>
  <c r="G1041" i="3"/>
  <c r="E1042" i="3"/>
  <c r="I1010" i="15" l="1"/>
  <c r="F216" i="15"/>
  <c r="E217" i="15"/>
  <c r="G216" i="15"/>
  <c r="G1011" i="15"/>
  <c r="F1011" i="15"/>
  <c r="I1011" i="15" s="1"/>
  <c r="E1012" i="15"/>
  <c r="I215" i="15"/>
  <c r="I173" i="22"/>
  <c r="G174" i="22"/>
  <c r="F174" i="22"/>
  <c r="I174" i="22" s="1"/>
  <c r="E175" i="22"/>
  <c r="G1441" i="12"/>
  <c r="F1441" i="12"/>
  <c r="I1441" i="12" s="1"/>
  <c r="E1442" i="12"/>
  <c r="I1094" i="12"/>
  <c r="I773" i="12"/>
  <c r="E263" i="12"/>
  <c r="F262" i="12"/>
  <c r="G262" i="12"/>
  <c r="I261" i="12"/>
  <c r="I468" i="12"/>
  <c r="F774" i="12"/>
  <c r="G774" i="12"/>
  <c r="E775" i="12"/>
  <c r="F469" i="12"/>
  <c r="E470" i="12"/>
  <c r="G469" i="12"/>
  <c r="G1095" i="12"/>
  <c r="F1095" i="12"/>
  <c r="E1096" i="12"/>
  <c r="J3992" i="8"/>
  <c r="I1041" i="3"/>
  <c r="G3689" i="8"/>
  <c r="H3689" i="8"/>
  <c r="G3993" i="8"/>
  <c r="H3993" i="8"/>
  <c r="F3994" i="8"/>
  <c r="E168" i="4"/>
  <c r="F167" i="4"/>
  <c r="G167" i="4"/>
  <c r="F3692" i="8"/>
  <c r="F1042" i="3"/>
  <c r="E1043" i="3"/>
  <c r="G1042" i="3"/>
  <c r="I216" i="15" l="1"/>
  <c r="F1012" i="15"/>
  <c r="E1013" i="15"/>
  <c r="G1012" i="15"/>
  <c r="G217" i="15"/>
  <c r="F217" i="15"/>
  <c r="I217" i="15" s="1"/>
  <c r="E218" i="15"/>
  <c r="F175" i="22"/>
  <c r="I175" i="22" s="1"/>
  <c r="G175" i="22"/>
  <c r="E176" i="22"/>
  <c r="F1442" i="12"/>
  <c r="E1443" i="12"/>
  <c r="G1442" i="12"/>
  <c r="I1095" i="12"/>
  <c r="I469" i="12"/>
  <c r="I262" i="12"/>
  <c r="E776" i="12"/>
  <c r="F775" i="12"/>
  <c r="G775" i="12"/>
  <c r="F1096" i="12"/>
  <c r="E1097" i="12"/>
  <c r="G1096" i="12"/>
  <c r="E471" i="12"/>
  <c r="F470" i="12"/>
  <c r="G470" i="12"/>
  <c r="I774" i="12"/>
  <c r="G263" i="12"/>
  <c r="F263" i="12"/>
  <c r="E264" i="12"/>
  <c r="I167" i="4"/>
  <c r="J3993" i="8"/>
  <c r="I1042" i="3"/>
  <c r="J3689" i="8"/>
  <c r="G3690" i="8"/>
  <c r="J3690" i="8" s="1"/>
  <c r="H3690" i="8"/>
  <c r="G3994" i="8"/>
  <c r="F3995" i="8"/>
  <c r="H3994" i="8"/>
  <c r="E169" i="4"/>
  <c r="F168" i="4"/>
  <c r="G168" i="4"/>
  <c r="F3693" i="8"/>
  <c r="E1044" i="3"/>
  <c r="F1043" i="3"/>
  <c r="G1043" i="3"/>
  <c r="I1012" i="15" l="1"/>
  <c r="E219" i="15"/>
  <c r="F218" i="15"/>
  <c r="G218" i="15"/>
  <c r="F1013" i="15"/>
  <c r="G1013" i="15"/>
  <c r="E1014" i="15"/>
  <c r="G176" i="22"/>
  <c r="F176" i="22"/>
  <c r="E177" i="22"/>
  <c r="I1442" i="12"/>
  <c r="F1443" i="12"/>
  <c r="G1443" i="12"/>
  <c r="E1444" i="12"/>
  <c r="I470" i="12"/>
  <c r="F264" i="12"/>
  <c r="E265" i="12"/>
  <c r="G264" i="12"/>
  <c r="I263" i="12"/>
  <c r="F1097" i="12"/>
  <c r="E1098" i="12"/>
  <c r="G1097" i="12"/>
  <c r="G776" i="12"/>
  <c r="E777" i="12"/>
  <c r="F776" i="12"/>
  <c r="I1096" i="12"/>
  <c r="F471" i="12"/>
  <c r="G471" i="12"/>
  <c r="E472" i="12"/>
  <c r="I775" i="12"/>
  <c r="I1043" i="3"/>
  <c r="I168" i="4"/>
  <c r="J3994" i="8"/>
  <c r="H3691" i="8"/>
  <c r="G3691" i="8"/>
  <c r="J3691" i="8" s="1"/>
  <c r="H3995" i="8"/>
  <c r="G3995" i="8"/>
  <c r="J3995" i="8" s="1"/>
  <c r="F3996" i="8"/>
  <c r="G169" i="4"/>
  <c r="F169" i="4"/>
  <c r="E170" i="4"/>
  <c r="F3694" i="8"/>
  <c r="G1044" i="3"/>
  <c r="F1044" i="3"/>
  <c r="E1045" i="3"/>
  <c r="I1013" i="15" l="1"/>
  <c r="F1014" i="15"/>
  <c r="E1015" i="15"/>
  <c r="G1014" i="15"/>
  <c r="I218" i="15"/>
  <c r="F219" i="15"/>
  <c r="G219" i="15"/>
  <c r="E220" i="15"/>
  <c r="G177" i="22"/>
  <c r="E178" i="22"/>
  <c r="F177" i="22"/>
  <c r="I177" i="22" s="1"/>
  <c r="I176" i="22"/>
  <c r="F1444" i="12"/>
  <c r="I1444" i="12" s="1"/>
  <c r="E1445" i="12"/>
  <c r="G1444" i="12"/>
  <c r="I1443" i="12"/>
  <c r="I776" i="12"/>
  <c r="I1097" i="12"/>
  <c r="I264" i="12"/>
  <c r="F472" i="12"/>
  <c r="E473" i="12"/>
  <c r="G472" i="12"/>
  <c r="I471" i="12"/>
  <c r="E1099" i="12"/>
  <c r="F1098" i="12"/>
  <c r="G1098" i="12"/>
  <c r="F265" i="12"/>
  <c r="E266" i="12"/>
  <c r="G265" i="12"/>
  <c r="F777" i="12"/>
  <c r="E778" i="12"/>
  <c r="G777" i="12"/>
  <c r="I1044" i="3"/>
  <c r="I169" i="4"/>
  <c r="G3692" i="8"/>
  <c r="H3692" i="8"/>
  <c r="G3996" i="8"/>
  <c r="F3997" i="8"/>
  <c r="H3996" i="8"/>
  <c r="G170" i="4"/>
  <c r="F170" i="4"/>
  <c r="I170" i="4" s="1"/>
  <c r="E171" i="4"/>
  <c r="F3695" i="8"/>
  <c r="F1045" i="3"/>
  <c r="G1045" i="3"/>
  <c r="E1046" i="3"/>
  <c r="I1014" i="15" l="1"/>
  <c r="F220" i="15"/>
  <c r="E221" i="15"/>
  <c r="G220" i="15"/>
  <c r="G1015" i="15"/>
  <c r="F1015" i="15"/>
  <c r="I1015" i="15" s="1"/>
  <c r="E1016" i="15"/>
  <c r="I219" i="15"/>
  <c r="G178" i="22"/>
  <c r="F178" i="22"/>
  <c r="E179" i="22"/>
  <c r="G1445" i="12"/>
  <c r="F1445" i="12"/>
  <c r="I1445" i="12" s="1"/>
  <c r="E1446" i="12"/>
  <c r="I1098" i="12"/>
  <c r="I472" i="12"/>
  <c r="I777" i="12"/>
  <c r="E267" i="12"/>
  <c r="F266" i="12"/>
  <c r="G266" i="12"/>
  <c r="G1099" i="12"/>
  <c r="F1099" i="12"/>
  <c r="E1100" i="12"/>
  <c r="F778" i="12"/>
  <c r="G778" i="12"/>
  <c r="E779" i="12"/>
  <c r="I265" i="12"/>
  <c r="F473" i="12"/>
  <c r="G473" i="12"/>
  <c r="E474" i="12"/>
  <c r="J3692" i="8"/>
  <c r="I1045" i="3"/>
  <c r="J3996" i="8"/>
  <c r="G3693" i="8"/>
  <c r="H3693" i="8"/>
  <c r="G3997" i="8"/>
  <c r="H3997" i="8"/>
  <c r="F3998" i="8"/>
  <c r="E172" i="4"/>
  <c r="F171" i="4"/>
  <c r="G171" i="4"/>
  <c r="F3696" i="8"/>
  <c r="F1046" i="3"/>
  <c r="G1046" i="3"/>
  <c r="E1047" i="3"/>
  <c r="I220" i="15" l="1"/>
  <c r="F1016" i="15"/>
  <c r="E1017" i="15"/>
  <c r="G1016" i="15"/>
  <c r="G221" i="15"/>
  <c r="F221" i="15"/>
  <c r="I221" i="15" s="1"/>
  <c r="E222" i="15"/>
  <c r="F179" i="22"/>
  <c r="I179" i="22" s="1"/>
  <c r="E180" i="22"/>
  <c r="G179" i="22"/>
  <c r="I178" i="22"/>
  <c r="F1446" i="12"/>
  <c r="I1446" i="12" s="1"/>
  <c r="G1446" i="12"/>
  <c r="E1447" i="12"/>
  <c r="I473" i="12"/>
  <c r="I266" i="12"/>
  <c r="I1099" i="12"/>
  <c r="I778" i="12"/>
  <c r="E780" i="12"/>
  <c r="F779" i="12"/>
  <c r="G779" i="12"/>
  <c r="F1100" i="12"/>
  <c r="G1100" i="12"/>
  <c r="E1101" i="12"/>
  <c r="E475" i="12"/>
  <c r="F474" i="12"/>
  <c r="G474" i="12"/>
  <c r="G267" i="12"/>
  <c r="F267" i="12"/>
  <c r="E268" i="12"/>
  <c r="J3693" i="8"/>
  <c r="I171" i="4"/>
  <c r="I1046" i="3"/>
  <c r="J3997" i="8"/>
  <c r="H3694" i="8"/>
  <c r="G3694" i="8"/>
  <c r="G3998" i="8"/>
  <c r="F3999" i="8"/>
  <c r="H3998" i="8"/>
  <c r="G172" i="4"/>
  <c r="F172" i="4"/>
  <c r="E173" i="4"/>
  <c r="F3697" i="8"/>
  <c r="E1048" i="3"/>
  <c r="F1047" i="3"/>
  <c r="G1047" i="3"/>
  <c r="I1016" i="15" l="1"/>
  <c r="E223" i="15"/>
  <c r="F222" i="15"/>
  <c r="G222" i="15"/>
  <c r="F1017" i="15"/>
  <c r="G1017" i="15"/>
  <c r="E1018" i="15"/>
  <c r="G180" i="22"/>
  <c r="F180" i="22"/>
  <c r="E181" i="22"/>
  <c r="F1447" i="12"/>
  <c r="I1447" i="12" s="1"/>
  <c r="G1447" i="12"/>
  <c r="E1448" i="12"/>
  <c r="I779" i="12"/>
  <c r="I474" i="12"/>
  <c r="I1100" i="12"/>
  <c r="F268" i="12"/>
  <c r="E269" i="12"/>
  <c r="G268" i="12"/>
  <c r="I267" i="12"/>
  <c r="F475" i="12"/>
  <c r="G475" i="12"/>
  <c r="E476" i="12"/>
  <c r="F1101" i="12"/>
  <c r="E1102" i="12"/>
  <c r="G1101" i="12"/>
  <c r="G780" i="12"/>
  <c r="E781" i="12"/>
  <c r="F780" i="12"/>
  <c r="J3694" i="8"/>
  <c r="I172" i="4"/>
  <c r="I1047" i="3"/>
  <c r="J3998" i="8"/>
  <c r="G3695" i="8"/>
  <c r="H3695" i="8"/>
  <c r="H3999" i="8"/>
  <c r="G3999" i="8"/>
  <c r="J3999" i="8" s="1"/>
  <c r="F4000" i="8"/>
  <c r="F173" i="4"/>
  <c r="G173" i="4"/>
  <c r="E174" i="4"/>
  <c r="F3698" i="8"/>
  <c r="G1048" i="3"/>
  <c r="F1048" i="3"/>
  <c r="I1048" i="3" s="1"/>
  <c r="E1049" i="3"/>
  <c r="I1017" i="15" l="1"/>
  <c r="F1018" i="15"/>
  <c r="E1019" i="15"/>
  <c r="G1018" i="15"/>
  <c r="I222" i="15"/>
  <c r="F223" i="15"/>
  <c r="G223" i="15"/>
  <c r="E224" i="15"/>
  <c r="G181" i="22"/>
  <c r="E182" i="22"/>
  <c r="F181" i="22"/>
  <c r="I181" i="22" s="1"/>
  <c r="I180" i="22"/>
  <c r="F1448" i="12"/>
  <c r="E1449" i="12"/>
  <c r="G1448" i="12"/>
  <c r="I780" i="12"/>
  <c r="I475" i="12"/>
  <c r="I268" i="12"/>
  <c r="E1103" i="12"/>
  <c r="F1102" i="12"/>
  <c r="G1102" i="12"/>
  <c r="F781" i="12"/>
  <c r="E782" i="12"/>
  <c r="G781" i="12"/>
  <c r="I1101" i="12"/>
  <c r="F476" i="12"/>
  <c r="G476" i="12"/>
  <c r="E477" i="12"/>
  <c r="F269" i="12"/>
  <c r="E270" i="12"/>
  <c r="G269" i="12"/>
  <c r="J3695" i="8"/>
  <c r="I173" i="4"/>
  <c r="G3696" i="8"/>
  <c r="H3696" i="8"/>
  <c r="G4000" i="8"/>
  <c r="H4000" i="8"/>
  <c r="F4001" i="8"/>
  <c r="E175" i="4"/>
  <c r="G174" i="4"/>
  <c r="F174" i="4"/>
  <c r="I174" i="4" s="1"/>
  <c r="F3699" i="8"/>
  <c r="F1049" i="3"/>
  <c r="I1049" i="3" s="1"/>
  <c r="E1050" i="3"/>
  <c r="G1049" i="3"/>
  <c r="I1018" i="15" l="1"/>
  <c r="F224" i="15"/>
  <c r="E225" i="15"/>
  <c r="G224" i="15"/>
  <c r="G1019" i="15"/>
  <c r="F1019" i="15"/>
  <c r="I1019" i="15" s="1"/>
  <c r="E1020" i="15"/>
  <c r="I223" i="15"/>
  <c r="G182" i="22"/>
  <c r="F182" i="22"/>
  <c r="E183" i="22"/>
  <c r="G1449" i="12"/>
  <c r="F1449" i="12"/>
  <c r="I1449" i="12" s="1"/>
  <c r="E1450" i="12"/>
  <c r="I1448" i="12"/>
  <c r="I269" i="12"/>
  <c r="I1102" i="12"/>
  <c r="F477" i="12"/>
  <c r="G477" i="12"/>
  <c r="E478" i="12"/>
  <c r="F782" i="12"/>
  <c r="G782" i="12"/>
  <c r="E783" i="12"/>
  <c r="E271" i="12"/>
  <c r="F270" i="12"/>
  <c r="G270" i="12"/>
  <c r="I476" i="12"/>
  <c r="I781" i="12"/>
  <c r="G1103" i="12"/>
  <c r="F1103" i="12"/>
  <c r="E1104" i="12"/>
  <c r="J4000" i="8"/>
  <c r="J3696" i="8"/>
  <c r="G3697" i="8"/>
  <c r="H3697" i="8"/>
  <c r="G4001" i="8"/>
  <c r="J4001" i="8" s="1"/>
  <c r="H4001" i="8"/>
  <c r="F4002" i="8"/>
  <c r="F175" i="4"/>
  <c r="G175" i="4"/>
  <c r="E176" i="4"/>
  <c r="F3700" i="8"/>
  <c r="F1050" i="3"/>
  <c r="G1050" i="3"/>
  <c r="E1051" i="3"/>
  <c r="I224" i="15" l="1"/>
  <c r="F1020" i="15"/>
  <c r="E1021" i="15"/>
  <c r="G1020" i="15"/>
  <c r="G225" i="15"/>
  <c r="F225" i="15"/>
  <c r="I225" i="15" s="1"/>
  <c r="E226" i="15"/>
  <c r="F183" i="22"/>
  <c r="I183" i="22" s="1"/>
  <c r="G183" i="22"/>
  <c r="E184" i="22"/>
  <c r="I182" i="22"/>
  <c r="F1450" i="12"/>
  <c r="I1450" i="12" s="1"/>
  <c r="G1450" i="12"/>
  <c r="E1451" i="12"/>
  <c r="I1103" i="12"/>
  <c r="I270" i="12"/>
  <c r="I477" i="12"/>
  <c r="G271" i="12"/>
  <c r="F271" i="12"/>
  <c r="E272" i="12"/>
  <c r="I782" i="12"/>
  <c r="E479" i="12"/>
  <c r="F478" i="12"/>
  <c r="G478" i="12"/>
  <c r="F1104" i="12"/>
  <c r="G1104" i="12"/>
  <c r="E1105" i="12"/>
  <c r="E784" i="12"/>
  <c r="F783" i="12"/>
  <c r="G783" i="12"/>
  <c r="J3697" i="8"/>
  <c r="I1050" i="3"/>
  <c r="I175" i="4"/>
  <c r="G3698" i="8"/>
  <c r="H3698" i="8"/>
  <c r="G4002" i="8"/>
  <c r="F4003" i="8"/>
  <c r="H4002" i="8"/>
  <c r="F176" i="4"/>
  <c r="G176" i="4"/>
  <c r="E177" i="4"/>
  <c r="F3701" i="8"/>
  <c r="E1052" i="3"/>
  <c r="F1051" i="3"/>
  <c r="G1051" i="3"/>
  <c r="I1020" i="15" l="1"/>
  <c r="E227" i="15"/>
  <c r="F226" i="15"/>
  <c r="G226" i="15"/>
  <c r="F1021" i="15"/>
  <c r="G1021" i="15"/>
  <c r="E1022" i="15"/>
  <c r="G184" i="22"/>
  <c r="F184" i="22"/>
  <c r="E185" i="22"/>
  <c r="F1451" i="12"/>
  <c r="I1451" i="12" s="1"/>
  <c r="G1451" i="12"/>
  <c r="E1452" i="12"/>
  <c r="I271" i="12"/>
  <c r="E785" i="12"/>
  <c r="F784" i="12"/>
  <c r="G784" i="12"/>
  <c r="F479" i="12"/>
  <c r="G479" i="12"/>
  <c r="E480" i="12"/>
  <c r="I783" i="12"/>
  <c r="I1104" i="12"/>
  <c r="F272" i="12"/>
  <c r="E273" i="12"/>
  <c r="G272" i="12"/>
  <c r="F1105" i="12"/>
  <c r="G1105" i="12"/>
  <c r="E1106" i="12"/>
  <c r="I478" i="12"/>
  <c r="J3698" i="8"/>
  <c r="I1051" i="3"/>
  <c r="I176" i="4"/>
  <c r="J4002" i="8"/>
  <c r="H3699" i="8"/>
  <c r="G3699" i="8"/>
  <c r="H4003" i="8"/>
  <c r="G4003" i="8"/>
  <c r="F4004" i="8"/>
  <c r="E178" i="4"/>
  <c r="F177" i="4"/>
  <c r="I177" i="4" s="1"/>
  <c r="G177" i="4"/>
  <c r="F3702" i="8"/>
  <c r="G1052" i="3"/>
  <c r="F1052" i="3"/>
  <c r="I1052" i="3" s="1"/>
  <c r="E1053" i="3"/>
  <c r="I226" i="15" l="1"/>
  <c r="I1021" i="15"/>
  <c r="F1022" i="15"/>
  <c r="E1023" i="15"/>
  <c r="G1022" i="15"/>
  <c r="F227" i="15"/>
  <c r="I227" i="15" s="1"/>
  <c r="G227" i="15"/>
  <c r="E228" i="15"/>
  <c r="G185" i="22"/>
  <c r="E186" i="22"/>
  <c r="F185" i="22"/>
  <c r="I185" i="22" s="1"/>
  <c r="I184" i="22"/>
  <c r="F1452" i="12"/>
  <c r="I1452" i="12" s="1"/>
  <c r="E1453" i="12"/>
  <c r="G1452" i="12"/>
  <c r="I784" i="12"/>
  <c r="I272" i="12"/>
  <c r="I479" i="12"/>
  <c r="I1105" i="12"/>
  <c r="F480" i="12"/>
  <c r="G480" i="12"/>
  <c r="E481" i="12"/>
  <c r="E1107" i="12"/>
  <c r="F1106" i="12"/>
  <c r="G1106" i="12"/>
  <c r="F273" i="12"/>
  <c r="G273" i="12"/>
  <c r="E274" i="12"/>
  <c r="F785" i="12"/>
  <c r="E786" i="12"/>
  <c r="G785" i="12"/>
  <c r="J3699" i="8"/>
  <c r="J4003" i="8"/>
  <c r="H3700" i="8"/>
  <c r="G3700" i="8"/>
  <c r="G4004" i="8"/>
  <c r="J4004" i="8" s="1"/>
  <c r="F4005" i="8"/>
  <c r="H4004" i="8"/>
  <c r="E179" i="4"/>
  <c r="G178" i="4"/>
  <c r="F178" i="4"/>
  <c r="F3703" i="8"/>
  <c r="F1053" i="3"/>
  <c r="E1054" i="3"/>
  <c r="G1053" i="3"/>
  <c r="I1022" i="15" l="1"/>
  <c r="F228" i="15"/>
  <c r="E229" i="15"/>
  <c r="G228" i="15"/>
  <c r="G1023" i="15"/>
  <c r="F1023" i="15"/>
  <c r="I1023" i="15" s="1"/>
  <c r="E1024" i="15"/>
  <c r="G186" i="22"/>
  <c r="F186" i="22"/>
  <c r="E187" i="22"/>
  <c r="G1453" i="12"/>
  <c r="F1453" i="12"/>
  <c r="I1453" i="12" s="1"/>
  <c r="E1454" i="12"/>
  <c r="I273" i="12"/>
  <c r="I785" i="12"/>
  <c r="G274" i="12"/>
  <c r="E275" i="12"/>
  <c r="F274" i="12"/>
  <c r="I1106" i="12"/>
  <c r="I480" i="12"/>
  <c r="E787" i="12"/>
  <c r="F786" i="12"/>
  <c r="G786" i="12"/>
  <c r="G1107" i="12"/>
  <c r="F1107" i="12"/>
  <c r="E1108" i="12"/>
  <c r="F481" i="12"/>
  <c r="E482" i="12"/>
  <c r="G481" i="12"/>
  <c r="I1053" i="3"/>
  <c r="J3700" i="8"/>
  <c r="I178" i="4"/>
  <c r="G3701" i="8"/>
  <c r="H3701" i="8"/>
  <c r="G4005" i="8"/>
  <c r="H4005" i="8"/>
  <c r="F4006" i="8"/>
  <c r="F179" i="4"/>
  <c r="I179" i="4" s="1"/>
  <c r="G179" i="4"/>
  <c r="E180" i="4"/>
  <c r="F3704" i="8"/>
  <c r="F1054" i="3"/>
  <c r="E1055" i="3"/>
  <c r="G1054" i="3"/>
  <c r="I228" i="15" l="1"/>
  <c r="F1024" i="15"/>
  <c r="E1025" i="15"/>
  <c r="G1024" i="15"/>
  <c r="G229" i="15"/>
  <c r="F229" i="15"/>
  <c r="I229" i="15" s="1"/>
  <c r="E230" i="15"/>
  <c r="F187" i="22"/>
  <c r="I187" i="22" s="1"/>
  <c r="E188" i="22"/>
  <c r="G187" i="22"/>
  <c r="I186" i="22"/>
  <c r="E1455" i="12"/>
  <c r="F1454" i="12"/>
  <c r="G1454" i="12"/>
  <c r="I274" i="12"/>
  <c r="I1107" i="12"/>
  <c r="I481" i="12"/>
  <c r="I786" i="12"/>
  <c r="F1108" i="12"/>
  <c r="E1109" i="12"/>
  <c r="G1108" i="12"/>
  <c r="E788" i="12"/>
  <c r="F787" i="12"/>
  <c r="G787" i="12"/>
  <c r="G275" i="12"/>
  <c r="F275" i="12"/>
  <c r="E276" i="12"/>
  <c r="E483" i="12"/>
  <c r="F482" i="12"/>
  <c r="G482" i="12"/>
  <c r="J3701" i="8"/>
  <c r="J4005" i="8"/>
  <c r="I1054" i="3"/>
  <c r="G3702" i="8"/>
  <c r="H3702" i="8"/>
  <c r="G4006" i="8"/>
  <c r="F4007" i="8"/>
  <c r="H4006" i="8"/>
  <c r="F180" i="4"/>
  <c r="I180" i="4" s="1"/>
  <c r="G180" i="4"/>
  <c r="E181" i="4"/>
  <c r="F3705" i="8"/>
  <c r="E1056" i="3"/>
  <c r="F1055" i="3"/>
  <c r="G1055" i="3"/>
  <c r="I1024" i="15" l="1"/>
  <c r="E231" i="15"/>
  <c r="F230" i="15"/>
  <c r="G230" i="15"/>
  <c r="F1025" i="15"/>
  <c r="G1025" i="15"/>
  <c r="E1026" i="15"/>
  <c r="G188" i="22"/>
  <c r="F188" i="22"/>
  <c r="E189" i="22"/>
  <c r="F1455" i="12"/>
  <c r="I1455" i="12" s="1"/>
  <c r="G1455" i="12"/>
  <c r="E1456" i="12"/>
  <c r="I1454" i="12"/>
  <c r="F483" i="12"/>
  <c r="G483" i="12"/>
  <c r="E484" i="12"/>
  <c r="F276" i="12"/>
  <c r="E277" i="12"/>
  <c r="G276" i="12"/>
  <c r="I787" i="12"/>
  <c r="F1109" i="12"/>
  <c r="G1109" i="12"/>
  <c r="E1110" i="12"/>
  <c r="I275" i="12"/>
  <c r="E789" i="12"/>
  <c r="F788" i="12"/>
  <c r="G788" i="12"/>
  <c r="I1108" i="12"/>
  <c r="I482" i="12"/>
  <c r="J3702" i="8"/>
  <c r="I1055" i="3"/>
  <c r="J4006" i="8"/>
  <c r="G3703" i="8"/>
  <c r="H3703" i="8"/>
  <c r="H4007" i="8"/>
  <c r="G4007" i="8"/>
  <c r="J4007" i="8" s="1"/>
  <c r="F4008" i="8"/>
  <c r="E182" i="4"/>
  <c r="F181" i="4"/>
  <c r="G181" i="4"/>
  <c r="F3706" i="8"/>
  <c r="G1056" i="3"/>
  <c r="F1056" i="3"/>
  <c r="I1056" i="3" s="1"/>
  <c r="E1057" i="3"/>
  <c r="I1025" i="15" l="1"/>
  <c r="F1026" i="15"/>
  <c r="E1027" i="15"/>
  <c r="G1026" i="15"/>
  <c r="I230" i="15"/>
  <c r="F231" i="15"/>
  <c r="G231" i="15"/>
  <c r="E232" i="15"/>
  <c r="G189" i="22"/>
  <c r="E190" i="22"/>
  <c r="F189" i="22"/>
  <c r="I189" i="22" s="1"/>
  <c r="I188" i="22"/>
  <c r="E1457" i="12"/>
  <c r="F1456" i="12"/>
  <c r="I1456" i="12" s="1"/>
  <c r="G1456" i="12"/>
  <c r="I483" i="12"/>
  <c r="I788" i="12"/>
  <c r="I1109" i="12"/>
  <c r="I276" i="12"/>
  <c r="F789" i="12"/>
  <c r="E790" i="12"/>
  <c r="G789" i="12"/>
  <c r="F484" i="12"/>
  <c r="G484" i="12"/>
  <c r="E485" i="12"/>
  <c r="E1111" i="12"/>
  <c r="F1110" i="12"/>
  <c r="G1110" i="12"/>
  <c r="F277" i="12"/>
  <c r="G277" i="12"/>
  <c r="E278" i="12"/>
  <c r="J3703" i="8"/>
  <c r="I181" i="4"/>
  <c r="H3704" i="8"/>
  <c r="G3704" i="8"/>
  <c r="G4008" i="8"/>
  <c r="J4008" i="8" s="1"/>
  <c r="F4009" i="8"/>
  <c r="H4008" i="8"/>
  <c r="G182" i="4"/>
  <c r="F182" i="4"/>
  <c r="I182" i="4" s="1"/>
  <c r="E183" i="4"/>
  <c r="F3707" i="8"/>
  <c r="F1057" i="3"/>
  <c r="G1057" i="3"/>
  <c r="E1058" i="3"/>
  <c r="I1026" i="15" l="1"/>
  <c r="F232" i="15"/>
  <c r="E233" i="15"/>
  <c r="G232" i="15"/>
  <c r="G1027" i="15"/>
  <c r="F1027" i="15"/>
  <c r="E1028" i="15"/>
  <c r="I231" i="15"/>
  <c r="G190" i="22"/>
  <c r="F190" i="22"/>
  <c r="E191" i="22"/>
  <c r="G1457" i="12"/>
  <c r="F1457" i="12"/>
  <c r="I1457" i="12" s="1"/>
  <c r="E1458" i="12"/>
  <c r="I1110" i="12"/>
  <c r="I484" i="12"/>
  <c r="I277" i="12"/>
  <c r="F485" i="12"/>
  <c r="E486" i="12"/>
  <c r="G485" i="12"/>
  <c r="I789" i="12"/>
  <c r="G278" i="12"/>
  <c r="E279" i="12"/>
  <c r="F278" i="12"/>
  <c r="G1111" i="12"/>
  <c r="F1111" i="12"/>
  <c r="E1112" i="12"/>
  <c r="E791" i="12"/>
  <c r="F790" i="12"/>
  <c r="G790" i="12"/>
  <c r="I1057" i="3"/>
  <c r="J3704" i="8"/>
  <c r="G3705" i="8"/>
  <c r="H3705" i="8"/>
  <c r="G4009" i="8"/>
  <c r="H4009" i="8"/>
  <c r="F4010" i="8"/>
  <c r="G183" i="4"/>
  <c r="F183" i="4"/>
  <c r="E184" i="4"/>
  <c r="F3708" i="8"/>
  <c r="F1058" i="3"/>
  <c r="E1059" i="3"/>
  <c r="G1058" i="3"/>
  <c r="I1027" i="15" l="1"/>
  <c r="I232" i="15"/>
  <c r="F1028" i="15"/>
  <c r="I1028" i="15" s="1"/>
  <c r="E1029" i="15"/>
  <c r="G1028" i="15"/>
  <c r="G233" i="15"/>
  <c r="F233" i="15"/>
  <c r="I233" i="15" s="1"/>
  <c r="E234" i="15"/>
  <c r="F191" i="22"/>
  <c r="I191" i="22" s="1"/>
  <c r="G191" i="22"/>
  <c r="E192" i="22"/>
  <c r="I190" i="22"/>
  <c r="E1459" i="12"/>
  <c r="F1458" i="12"/>
  <c r="G1458" i="12"/>
  <c r="I1111" i="12"/>
  <c r="I485" i="12"/>
  <c r="I790" i="12"/>
  <c r="I278" i="12"/>
  <c r="E792" i="12"/>
  <c r="F791" i="12"/>
  <c r="G791" i="12"/>
  <c r="F1112" i="12"/>
  <c r="E1113" i="12"/>
  <c r="G1112" i="12"/>
  <c r="G279" i="12"/>
  <c r="F279" i="12"/>
  <c r="E280" i="12"/>
  <c r="E487" i="12"/>
  <c r="F486" i="12"/>
  <c r="G486" i="12"/>
  <c r="I183" i="4"/>
  <c r="J3705" i="8"/>
  <c r="J4009" i="8"/>
  <c r="I1058" i="3"/>
  <c r="G3706" i="8"/>
  <c r="H3706" i="8"/>
  <c r="G4010" i="8"/>
  <c r="F4011" i="8"/>
  <c r="H4010" i="8"/>
  <c r="F184" i="4"/>
  <c r="E185" i="4"/>
  <c r="G184" i="4"/>
  <c r="F3709" i="8"/>
  <c r="E1060" i="3"/>
  <c r="F1059" i="3"/>
  <c r="G1059" i="3"/>
  <c r="E235" i="15" l="1"/>
  <c r="F234" i="15"/>
  <c r="I234" i="15" s="1"/>
  <c r="G234" i="15"/>
  <c r="F1029" i="15"/>
  <c r="G1029" i="15"/>
  <c r="E1030" i="15"/>
  <c r="G192" i="22"/>
  <c r="F192" i="22"/>
  <c r="E193" i="22"/>
  <c r="F1459" i="12"/>
  <c r="I1459" i="12" s="1"/>
  <c r="G1459" i="12"/>
  <c r="E1460" i="12"/>
  <c r="I1458" i="12"/>
  <c r="I486" i="12"/>
  <c r="I279" i="12"/>
  <c r="I1112" i="12"/>
  <c r="F487" i="12"/>
  <c r="G487" i="12"/>
  <c r="E488" i="12"/>
  <c r="I791" i="12"/>
  <c r="F280" i="12"/>
  <c r="E281" i="12"/>
  <c r="G280" i="12"/>
  <c r="F1113" i="12"/>
  <c r="E1114" i="12"/>
  <c r="G1113" i="12"/>
  <c r="E793" i="12"/>
  <c r="F792" i="12"/>
  <c r="G792" i="12"/>
  <c r="I1059" i="3"/>
  <c r="I184" i="4"/>
  <c r="J3706" i="8"/>
  <c r="J4010" i="8"/>
  <c r="G3707" i="8"/>
  <c r="H3707" i="8"/>
  <c r="H4011" i="8"/>
  <c r="G4011" i="8"/>
  <c r="F4012" i="8"/>
  <c r="E186" i="4"/>
  <c r="F185" i="4"/>
  <c r="I185" i="4" s="1"/>
  <c r="G185" i="4"/>
  <c r="F3710" i="8"/>
  <c r="G1060" i="3"/>
  <c r="F1060" i="3"/>
  <c r="E1061" i="3"/>
  <c r="I1029" i="15" l="1"/>
  <c r="F1030" i="15"/>
  <c r="E1031" i="15"/>
  <c r="G1030" i="15"/>
  <c r="F235" i="15"/>
  <c r="G235" i="15"/>
  <c r="E236" i="15"/>
  <c r="G193" i="22"/>
  <c r="E194" i="22"/>
  <c r="F193" i="22"/>
  <c r="I193" i="22" s="1"/>
  <c r="I192" i="22"/>
  <c r="E1461" i="12"/>
  <c r="F1460" i="12"/>
  <c r="I1460" i="12" s="1"/>
  <c r="G1460" i="12"/>
  <c r="I487" i="12"/>
  <c r="E1115" i="12"/>
  <c r="F1114" i="12"/>
  <c r="G1114" i="12"/>
  <c r="I280" i="12"/>
  <c r="I792" i="12"/>
  <c r="I1113" i="12"/>
  <c r="F488" i="12"/>
  <c r="E489" i="12"/>
  <c r="G488" i="12"/>
  <c r="F793" i="12"/>
  <c r="E794" i="12"/>
  <c r="G793" i="12"/>
  <c r="F281" i="12"/>
  <c r="G281" i="12"/>
  <c r="E282" i="12"/>
  <c r="I1060" i="3"/>
  <c r="J3707" i="8"/>
  <c r="J4011" i="8"/>
  <c r="H3708" i="8"/>
  <c r="G3708" i="8"/>
  <c r="G4012" i="8"/>
  <c r="H4012" i="8"/>
  <c r="F4013" i="8"/>
  <c r="G186" i="4"/>
  <c r="F186" i="4"/>
  <c r="I186" i="4" s="1"/>
  <c r="E187" i="4"/>
  <c r="F3711" i="8"/>
  <c r="F1061" i="3"/>
  <c r="G1061" i="3"/>
  <c r="E1062" i="3"/>
  <c r="I1030" i="15" l="1"/>
  <c r="I235" i="15"/>
  <c r="F236" i="15"/>
  <c r="I236" i="15" s="1"/>
  <c r="E237" i="15"/>
  <c r="G236" i="15"/>
  <c r="G1031" i="15"/>
  <c r="F1031" i="15"/>
  <c r="I1031" i="15" s="1"/>
  <c r="E1032" i="15"/>
  <c r="G194" i="22"/>
  <c r="F194" i="22"/>
  <c r="E195" i="22"/>
  <c r="G1461" i="12"/>
  <c r="F1461" i="12"/>
  <c r="I1461" i="12" s="1"/>
  <c r="E1462" i="12"/>
  <c r="I793" i="12"/>
  <c r="I1114" i="12"/>
  <c r="F489" i="12"/>
  <c r="G489" i="12"/>
  <c r="E490" i="12"/>
  <c r="G282" i="12"/>
  <c r="E283" i="12"/>
  <c r="F282" i="12"/>
  <c r="E795" i="12"/>
  <c r="F794" i="12"/>
  <c r="G794" i="12"/>
  <c r="I488" i="12"/>
  <c r="I281" i="12"/>
  <c r="G1115" i="12"/>
  <c r="F1115" i="12"/>
  <c r="E1116" i="12"/>
  <c r="J4012" i="8"/>
  <c r="I1061" i="3"/>
  <c r="J3708" i="8"/>
  <c r="G3709" i="8"/>
  <c r="H3709" i="8"/>
  <c r="G4013" i="8"/>
  <c r="H4013" i="8"/>
  <c r="F4014" i="8"/>
  <c r="F187" i="4"/>
  <c r="G187" i="4"/>
  <c r="E188" i="4"/>
  <c r="F3712" i="8"/>
  <c r="F1062" i="3"/>
  <c r="E1063" i="3"/>
  <c r="G1062" i="3"/>
  <c r="G237" i="15" l="1"/>
  <c r="F237" i="15"/>
  <c r="E238" i="15"/>
  <c r="F1032" i="15"/>
  <c r="E1033" i="15"/>
  <c r="G1032" i="15"/>
  <c r="F195" i="22"/>
  <c r="I195" i="22" s="1"/>
  <c r="E196" i="22"/>
  <c r="G195" i="22"/>
  <c r="I194" i="22"/>
  <c r="E1463" i="12"/>
  <c r="F1462" i="12"/>
  <c r="G1462" i="12"/>
  <c r="I282" i="12"/>
  <c r="I1115" i="12"/>
  <c r="F1116" i="12"/>
  <c r="G1116" i="12"/>
  <c r="E1117" i="12"/>
  <c r="I794" i="12"/>
  <c r="E796" i="12"/>
  <c r="F795" i="12"/>
  <c r="G795" i="12"/>
  <c r="E491" i="12"/>
  <c r="F490" i="12"/>
  <c r="G490" i="12"/>
  <c r="G283" i="12"/>
  <c r="F283" i="12"/>
  <c r="E284" i="12"/>
  <c r="I489" i="12"/>
  <c r="J4013" i="8"/>
  <c r="I1062" i="3"/>
  <c r="I187" i="4"/>
  <c r="H3710" i="8"/>
  <c r="G3710" i="8"/>
  <c r="J3709" i="8"/>
  <c r="G4014" i="8"/>
  <c r="F4015" i="8"/>
  <c r="H4014" i="8"/>
  <c r="G188" i="4"/>
  <c r="F188" i="4"/>
  <c r="E189" i="4"/>
  <c r="F3713" i="8"/>
  <c r="E1064" i="3"/>
  <c r="F1063" i="3"/>
  <c r="G1063" i="3"/>
  <c r="I237" i="15" l="1"/>
  <c r="I1032" i="15"/>
  <c r="E239" i="15"/>
  <c r="F238" i="15"/>
  <c r="I238" i="15" s="1"/>
  <c r="G238" i="15"/>
  <c r="F1033" i="15"/>
  <c r="G1033" i="15"/>
  <c r="E1034" i="15"/>
  <c r="G196" i="22"/>
  <c r="F196" i="22"/>
  <c r="E197" i="22"/>
  <c r="F1463" i="12"/>
  <c r="G1463" i="12"/>
  <c r="E1464" i="12"/>
  <c r="I1462" i="12"/>
  <c r="I283" i="12"/>
  <c r="I795" i="12"/>
  <c r="F491" i="12"/>
  <c r="G491" i="12"/>
  <c r="E492" i="12"/>
  <c r="F1117" i="12"/>
  <c r="E1118" i="12"/>
  <c r="G1117" i="12"/>
  <c r="F284" i="12"/>
  <c r="E285" i="12"/>
  <c r="G284" i="12"/>
  <c r="I490" i="12"/>
  <c r="E797" i="12"/>
  <c r="F796" i="12"/>
  <c r="G796" i="12"/>
  <c r="I1116" i="12"/>
  <c r="J3710" i="8"/>
  <c r="I1063" i="3"/>
  <c r="I188" i="4"/>
  <c r="J4014" i="8"/>
  <c r="G3711" i="8"/>
  <c r="H3711" i="8"/>
  <c r="H4015" i="8"/>
  <c r="G4015" i="8"/>
  <c r="F4016" i="8"/>
  <c r="G189" i="4"/>
  <c r="E190" i="4"/>
  <c r="F189" i="4"/>
  <c r="I189" i="4" s="1"/>
  <c r="F3714" i="8"/>
  <c r="G1064" i="3"/>
  <c r="F1064" i="3"/>
  <c r="I1064" i="3" s="1"/>
  <c r="E1065" i="3"/>
  <c r="I1033" i="15" l="1"/>
  <c r="E1035" i="15"/>
  <c r="F1034" i="15"/>
  <c r="G1034" i="15"/>
  <c r="F239" i="15"/>
  <c r="G239" i="15"/>
  <c r="E240" i="15"/>
  <c r="G197" i="22"/>
  <c r="E198" i="22"/>
  <c r="F197" i="22"/>
  <c r="I197" i="22" s="1"/>
  <c r="I196" i="22"/>
  <c r="E1465" i="12"/>
  <c r="F1464" i="12"/>
  <c r="G1464" i="12"/>
  <c r="I1463" i="12"/>
  <c r="I491" i="12"/>
  <c r="I1117" i="12"/>
  <c r="I796" i="12"/>
  <c r="F285" i="12"/>
  <c r="G285" i="12"/>
  <c r="E286" i="12"/>
  <c r="F492" i="12"/>
  <c r="G492" i="12"/>
  <c r="E493" i="12"/>
  <c r="F797" i="12"/>
  <c r="E798" i="12"/>
  <c r="G797" i="12"/>
  <c r="I284" i="12"/>
  <c r="E1119" i="12"/>
  <c r="F1118" i="12"/>
  <c r="G1118" i="12"/>
  <c r="J3711" i="8"/>
  <c r="J4015" i="8"/>
  <c r="G3712" i="8"/>
  <c r="H3712" i="8"/>
  <c r="G4016" i="8"/>
  <c r="H4016" i="8"/>
  <c r="F4017" i="8"/>
  <c r="E191" i="4"/>
  <c r="G190" i="4"/>
  <c r="F190" i="4"/>
  <c r="I190" i="4" s="1"/>
  <c r="F3715" i="8"/>
  <c r="F1065" i="3"/>
  <c r="E1066" i="3"/>
  <c r="G1065" i="3"/>
  <c r="I239" i="15" l="1"/>
  <c r="F240" i="15"/>
  <c r="E241" i="15"/>
  <c r="G240" i="15"/>
  <c r="I1034" i="15"/>
  <c r="G1035" i="15"/>
  <c r="F1035" i="15"/>
  <c r="I1035" i="15" s="1"/>
  <c r="E1036" i="15"/>
  <c r="G198" i="22"/>
  <c r="F198" i="22"/>
  <c r="E199" i="22"/>
  <c r="I1464" i="12"/>
  <c r="G1465" i="12"/>
  <c r="F1465" i="12"/>
  <c r="I1465" i="12" s="1"/>
  <c r="E1466" i="12"/>
  <c r="I1118" i="12"/>
  <c r="I492" i="12"/>
  <c r="E799" i="12"/>
  <c r="F798" i="12"/>
  <c r="G798" i="12"/>
  <c r="F493" i="12"/>
  <c r="G493" i="12"/>
  <c r="E494" i="12"/>
  <c r="I285" i="12"/>
  <c r="G286" i="12"/>
  <c r="E287" i="12"/>
  <c r="F286" i="12"/>
  <c r="G1119" i="12"/>
  <c r="F1119" i="12"/>
  <c r="E1120" i="12"/>
  <c r="I797" i="12"/>
  <c r="I1065" i="3"/>
  <c r="J3712" i="8"/>
  <c r="J4016" i="8"/>
  <c r="G3713" i="8"/>
  <c r="H3713" i="8"/>
  <c r="G4017" i="8"/>
  <c r="J4017" i="8" s="1"/>
  <c r="H4017" i="8"/>
  <c r="F4018" i="8"/>
  <c r="E192" i="4"/>
  <c r="F191" i="4"/>
  <c r="I191" i="4" s="1"/>
  <c r="G191" i="4"/>
  <c r="F3716" i="8"/>
  <c r="F1066" i="3"/>
  <c r="G1066" i="3"/>
  <c r="E1067" i="3"/>
  <c r="I240" i="15" l="1"/>
  <c r="F1036" i="15"/>
  <c r="G1036" i="15"/>
  <c r="E1037" i="15"/>
  <c r="G241" i="15"/>
  <c r="F241" i="15"/>
  <c r="E242" i="15"/>
  <c r="F199" i="22"/>
  <c r="I199" i="22" s="1"/>
  <c r="E200" i="22"/>
  <c r="G199" i="22"/>
  <c r="I198" i="22"/>
  <c r="E1467" i="12"/>
  <c r="F1466" i="12"/>
  <c r="I1466" i="12" s="1"/>
  <c r="G1466" i="12"/>
  <c r="I286" i="12"/>
  <c r="I798" i="12"/>
  <c r="I1119" i="12"/>
  <c r="I493" i="12"/>
  <c r="E495" i="12"/>
  <c r="F494" i="12"/>
  <c r="G494" i="12"/>
  <c r="F1120" i="12"/>
  <c r="G1120" i="12"/>
  <c r="E1121" i="12"/>
  <c r="G287" i="12"/>
  <c r="F287" i="12"/>
  <c r="E288" i="12"/>
  <c r="E800" i="12"/>
  <c r="F799" i="12"/>
  <c r="G799" i="12"/>
  <c r="J3713" i="8"/>
  <c r="I1066" i="3"/>
  <c r="H3714" i="8"/>
  <c r="G3714" i="8"/>
  <c r="J3714" i="8" s="1"/>
  <c r="G4018" i="8"/>
  <c r="F4019" i="8"/>
  <c r="H4018" i="8"/>
  <c r="E193" i="4"/>
  <c r="F192" i="4"/>
  <c r="G192" i="4"/>
  <c r="F3717" i="8"/>
  <c r="E1068" i="3"/>
  <c r="F1067" i="3"/>
  <c r="G1067" i="3"/>
  <c r="I241" i="15" l="1"/>
  <c r="I1036" i="15"/>
  <c r="F1037" i="15"/>
  <c r="G1037" i="15"/>
  <c r="E1038" i="15"/>
  <c r="E243" i="15"/>
  <c r="F242" i="15"/>
  <c r="G242" i="15"/>
  <c r="G200" i="22"/>
  <c r="F200" i="22"/>
  <c r="E201" i="22"/>
  <c r="F1467" i="12"/>
  <c r="I1467" i="12" s="1"/>
  <c r="G1467" i="12"/>
  <c r="E1468" i="12"/>
  <c r="I287" i="12"/>
  <c r="I494" i="12"/>
  <c r="I1120" i="12"/>
  <c r="I799" i="12"/>
  <c r="E801" i="12"/>
  <c r="F800" i="12"/>
  <c r="G800" i="12"/>
  <c r="F1121" i="12"/>
  <c r="G1121" i="12"/>
  <c r="E1122" i="12"/>
  <c r="F288" i="12"/>
  <c r="E289" i="12"/>
  <c r="G288" i="12"/>
  <c r="F495" i="12"/>
  <c r="G495" i="12"/>
  <c r="E496" i="12"/>
  <c r="I1067" i="3"/>
  <c r="I192" i="4"/>
  <c r="J4018" i="8"/>
  <c r="G3715" i="8"/>
  <c r="H3715" i="8"/>
  <c r="H4019" i="8"/>
  <c r="G4019" i="8"/>
  <c r="J4019" i="8" s="1"/>
  <c r="F4020" i="8"/>
  <c r="G193" i="4"/>
  <c r="E194" i="4"/>
  <c r="F193" i="4"/>
  <c r="I193" i="4" s="1"/>
  <c r="F3718" i="8"/>
  <c r="G1068" i="3"/>
  <c r="F1068" i="3"/>
  <c r="I1068" i="3" s="1"/>
  <c r="E1069" i="3"/>
  <c r="I1037" i="15" l="1"/>
  <c r="I242" i="15"/>
  <c r="F243" i="15"/>
  <c r="G243" i="15"/>
  <c r="E244" i="15"/>
  <c r="E1039" i="15"/>
  <c r="F1038" i="15"/>
  <c r="G1038" i="15"/>
  <c r="G201" i="22"/>
  <c r="E202" i="22"/>
  <c r="F201" i="22"/>
  <c r="I200" i="22"/>
  <c r="E1469" i="12"/>
  <c r="F1468" i="12"/>
  <c r="I1468" i="12" s="1"/>
  <c r="G1468" i="12"/>
  <c r="I1121" i="12"/>
  <c r="I288" i="12"/>
  <c r="F289" i="12"/>
  <c r="G289" i="12"/>
  <c r="E290" i="12"/>
  <c r="I495" i="12"/>
  <c r="E1123" i="12"/>
  <c r="F1122" i="12"/>
  <c r="G1122" i="12"/>
  <c r="I800" i="12"/>
  <c r="F801" i="12"/>
  <c r="E802" i="12"/>
  <c r="G801" i="12"/>
  <c r="F496" i="12"/>
  <c r="G496" i="12"/>
  <c r="E497" i="12"/>
  <c r="J3715" i="8"/>
  <c r="G3716" i="8"/>
  <c r="H3716" i="8"/>
  <c r="G4020" i="8"/>
  <c r="H4020" i="8"/>
  <c r="F4021" i="8"/>
  <c r="G194" i="4"/>
  <c r="F194" i="4"/>
  <c r="I194" i="4" s="1"/>
  <c r="E195" i="4"/>
  <c r="F3719" i="8"/>
  <c r="F1069" i="3"/>
  <c r="E1070" i="3"/>
  <c r="G1069" i="3"/>
  <c r="I243" i="15" l="1"/>
  <c r="I1038" i="15"/>
  <c r="G1039" i="15"/>
  <c r="F1039" i="15"/>
  <c r="E1040" i="15"/>
  <c r="F244" i="15"/>
  <c r="E245" i="15"/>
  <c r="G244" i="15"/>
  <c r="I201" i="22"/>
  <c r="G202" i="22"/>
  <c r="F202" i="22"/>
  <c r="I202" i="22" s="1"/>
  <c r="E203" i="22"/>
  <c r="G1469" i="12"/>
  <c r="F1469" i="12"/>
  <c r="I1469" i="12" s="1"/>
  <c r="E1470" i="12"/>
  <c r="I801" i="12"/>
  <c r="I289" i="12"/>
  <c r="I1122" i="12"/>
  <c r="I496" i="12"/>
  <c r="G290" i="12"/>
  <c r="E291" i="12"/>
  <c r="F290" i="12"/>
  <c r="F497" i="12"/>
  <c r="E498" i="12"/>
  <c r="G497" i="12"/>
  <c r="E803" i="12"/>
  <c r="F802" i="12"/>
  <c r="G802" i="12"/>
  <c r="G1123" i="12"/>
  <c r="F1123" i="12"/>
  <c r="E1124" i="12"/>
  <c r="J3716" i="8"/>
  <c r="J4020" i="8"/>
  <c r="I1069" i="3"/>
  <c r="G3717" i="8"/>
  <c r="H3717" i="8"/>
  <c r="G4021" i="8"/>
  <c r="J4021" i="8" s="1"/>
  <c r="H4021" i="8"/>
  <c r="F4022" i="8"/>
  <c r="E196" i="4"/>
  <c r="G195" i="4"/>
  <c r="F195" i="4"/>
  <c r="F3720" i="8"/>
  <c r="F1070" i="3"/>
  <c r="E1071" i="3"/>
  <c r="G1070" i="3"/>
  <c r="G245" i="15" l="1"/>
  <c r="F245" i="15"/>
  <c r="E246" i="15"/>
  <c r="I244" i="15"/>
  <c r="F1040" i="15"/>
  <c r="I1040" i="15" s="1"/>
  <c r="E1041" i="15"/>
  <c r="G1040" i="15"/>
  <c r="I1039" i="15"/>
  <c r="F203" i="22"/>
  <c r="I203" i="22" s="1"/>
  <c r="E204" i="22"/>
  <c r="G203" i="22"/>
  <c r="E1471" i="12"/>
  <c r="F1470" i="12"/>
  <c r="G1470" i="12"/>
  <c r="I1123" i="12"/>
  <c r="F1124" i="12"/>
  <c r="E1125" i="12"/>
  <c r="G1124" i="12"/>
  <c r="I802" i="12"/>
  <c r="I497" i="12"/>
  <c r="E804" i="12"/>
  <c r="F803" i="12"/>
  <c r="G803" i="12"/>
  <c r="I290" i="12"/>
  <c r="G291" i="12"/>
  <c r="F291" i="12"/>
  <c r="E292" i="12"/>
  <c r="E499" i="12"/>
  <c r="F498" i="12"/>
  <c r="G498" i="12"/>
  <c r="I1070" i="3"/>
  <c r="I195" i="4"/>
  <c r="G3718" i="8"/>
  <c r="H3718" i="8"/>
  <c r="J3717" i="8"/>
  <c r="G4022" i="8"/>
  <c r="F4023" i="8"/>
  <c r="H4022" i="8"/>
  <c r="E197" i="4"/>
  <c r="F196" i="4"/>
  <c r="G196" i="4"/>
  <c r="F3721" i="8"/>
  <c r="E1072" i="3"/>
  <c r="F1071" i="3"/>
  <c r="I1071" i="3" s="1"/>
  <c r="G1071" i="3"/>
  <c r="I245" i="15" l="1"/>
  <c r="E247" i="15"/>
  <c r="F246" i="15"/>
  <c r="I246" i="15" s="1"/>
  <c r="G246" i="15"/>
  <c r="F1041" i="15"/>
  <c r="G1041" i="15"/>
  <c r="E1042" i="15"/>
  <c r="G204" i="22"/>
  <c r="F204" i="22"/>
  <c r="E205" i="22"/>
  <c r="F1471" i="12"/>
  <c r="G1471" i="12"/>
  <c r="E1472" i="12"/>
  <c r="I1470" i="12"/>
  <c r="I498" i="12"/>
  <c r="I1124" i="12"/>
  <c r="I291" i="12"/>
  <c r="F292" i="12"/>
  <c r="E293" i="12"/>
  <c r="G292" i="12"/>
  <c r="I803" i="12"/>
  <c r="E805" i="12"/>
  <c r="F804" i="12"/>
  <c r="G804" i="12"/>
  <c r="F1125" i="12"/>
  <c r="G1125" i="12"/>
  <c r="E1126" i="12"/>
  <c r="F499" i="12"/>
  <c r="G499" i="12"/>
  <c r="E500" i="12"/>
  <c r="I196" i="4"/>
  <c r="J4022" i="8"/>
  <c r="J3718" i="8"/>
  <c r="G3719" i="8"/>
  <c r="H3719" i="8"/>
  <c r="H4023" i="8"/>
  <c r="G4023" i="8"/>
  <c r="F4024" i="8"/>
  <c r="G197" i="4"/>
  <c r="F197" i="4"/>
  <c r="I197" i="4" s="1"/>
  <c r="E198" i="4"/>
  <c r="F3722" i="8"/>
  <c r="G1072" i="3"/>
  <c r="F1072" i="3"/>
  <c r="I1072" i="3" s="1"/>
  <c r="E1073" i="3"/>
  <c r="I1041" i="15" l="1"/>
  <c r="F1042" i="15"/>
  <c r="I1042" i="15" s="1"/>
  <c r="E1043" i="15"/>
  <c r="G1042" i="15"/>
  <c r="F247" i="15"/>
  <c r="G247" i="15"/>
  <c r="E248" i="15"/>
  <c r="G205" i="22"/>
  <c r="E206" i="22"/>
  <c r="F205" i="22"/>
  <c r="I205" i="22" s="1"/>
  <c r="I204" i="22"/>
  <c r="F1472" i="12"/>
  <c r="I1472" i="12" s="1"/>
  <c r="G1472" i="12"/>
  <c r="I1471" i="12"/>
  <c r="I804" i="12"/>
  <c r="I1125" i="12"/>
  <c r="I292" i="12"/>
  <c r="I499" i="12"/>
  <c r="E1127" i="12"/>
  <c r="F1126" i="12"/>
  <c r="G1126" i="12"/>
  <c r="F500" i="12"/>
  <c r="I500" i="12" s="1"/>
  <c r="G500" i="12"/>
  <c r="E501" i="12"/>
  <c r="F805" i="12"/>
  <c r="E806" i="12"/>
  <c r="G805" i="12"/>
  <c r="F293" i="12"/>
  <c r="G293" i="12"/>
  <c r="E294" i="12"/>
  <c r="J3719" i="8"/>
  <c r="J4023" i="8"/>
  <c r="G3720" i="8"/>
  <c r="H3720" i="8"/>
  <c r="G4024" i="8"/>
  <c r="F4025" i="8"/>
  <c r="H4024" i="8"/>
  <c r="E199" i="4"/>
  <c r="F198" i="4"/>
  <c r="G198" i="4"/>
  <c r="F3723" i="8"/>
  <c r="F1073" i="3"/>
  <c r="G1073" i="3"/>
  <c r="E1074" i="3"/>
  <c r="I247" i="15" l="1"/>
  <c r="F248" i="15"/>
  <c r="I248" i="15" s="1"/>
  <c r="E249" i="15"/>
  <c r="G248" i="15"/>
  <c r="G1043" i="15"/>
  <c r="F1043" i="15"/>
  <c r="I1043" i="15" s="1"/>
  <c r="E1044" i="15"/>
  <c r="G206" i="22"/>
  <c r="F206" i="22"/>
  <c r="E207" i="22"/>
  <c r="I805" i="12"/>
  <c r="I293" i="12"/>
  <c r="F501" i="12"/>
  <c r="E502" i="12"/>
  <c r="G501" i="12"/>
  <c r="I1126" i="12"/>
  <c r="G1127" i="12"/>
  <c r="F1127" i="12"/>
  <c r="E1128" i="12"/>
  <c r="E807" i="12"/>
  <c r="F806" i="12"/>
  <c r="G806" i="12"/>
  <c r="G294" i="12"/>
  <c r="E295" i="12"/>
  <c r="F294" i="12"/>
  <c r="J3720" i="8"/>
  <c r="I198" i="4"/>
  <c r="I1073" i="3"/>
  <c r="J4024" i="8"/>
  <c r="G3721" i="8"/>
  <c r="H3721" i="8"/>
  <c r="G4025" i="8"/>
  <c r="H4025" i="8"/>
  <c r="F4026" i="8"/>
  <c r="F199" i="4"/>
  <c r="E200" i="4"/>
  <c r="G199" i="4"/>
  <c r="F3724" i="8"/>
  <c r="F1074" i="3"/>
  <c r="E1075" i="3"/>
  <c r="G1074" i="3"/>
  <c r="F1044" i="15" l="1"/>
  <c r="G1044" i="15"/>
  <c r="E1045" i="15"/>
  <c r="G249" i="15"/>
  <c r="F249" i="15"/>
  <c r="I249" i="15" s="1"/>
  <c r="E250" i="15"/>
  <c r="F207" i="22"/>
  <c r="I207" i="22" s="1"/>
  <c r="G207" i="22"/>
  <c r="E208" i="22"/>
  <c r="I206" i="22"/>
  <c r="I294" i="12"/>
  <c r="I501" i="12"/>
  <c r="I1127" i="12"/>
  <c r="I806" i="12"/>
  <c r="E808" i="12"/>
  <c r="F807" i="12"/>
  <c r="G807" i="12"/>
  <c r="G295" i="12"/>
  <c r="F295" i="12"/>
  <c r="E296" i="12"/>
  <c r="F1128" i="12"/>
  <c r="E1129" i="12"/>
  <c r="G1128" i="12"/>
  <c r="E503" i="12"/>
  <c r="F502" i="12"/>
  <c r="G502" i="12"/>
  <c r="J3721" i="8"/>
  <c r="I1074" i="3"/>
  <c r="I199" i="4"/>
  <c r="J4025" i="8"/>
  <c r="G3722" i="8"/>
  <c r="H3722" i="8"/>
  <c r="G4026" i="8"/>
  <c r="F4027" i="8"/>
  <c r="H4026" i="8"/>
  <c r="E201" i="4"/>
  <c r="F200" i="4"/>
  <c r="G200" i="4"/>
  <c r="F3725" i="8"/>
  <c r="E1076" i="3"/>
  <c r="F1075" i="3"/>
  <c r="G1075" i="3"/>
  <c r="I1044" i="15" l="1"/>
  <c r="F1045" i="15"/>
  <c r="G1045" i="15"/>
  <c r="E1046" i="15"/>
  <c r="E251" i="15"/>
  <c r="F250" i="15"/>
  <c r="G250" i="15"/>
  <c r="G208" i="22"/>
  <c r="F208" i="22"/>
  <c r="E209" i="22"/>
  <c r="I295" i="12"/>
  <c r="I502" i="12"/>
  <c r="I1128" i="12"/>
  <c r="F503" i="12"/>
  <c r="G503" i="12"/>
  <c r="E504" i="12"/>
  <c r="F296" i="12"/>
  <c r="E297" i="12"/>
  <c r="G296" i="12"/>
  <c r="I807" i="12"/>
  <c r="E809" i="12"/>
  <c r="F808" i="12"/>
  <c r="G808" i="12"/>
  <c r="F1129" i="12"/>
  <c r="E1130" i="12"/>
  <c r="G1129" i="12"/>
  <c r="J3722" i="8"/>
  <c r="I1075" i="3"/>
  <c r="I200" i="4"/>
  <c r="J4026" i="8"/>
  <c r="G3723" i="8"/>
  <c r="H3723" i="8"/>
  <c r="H4027" i="8"/>
  <c r="G4027" i="8"/>
  <c r="F4028" i="8"/>
  <c r="G201" i="4"/>
  <c r="E202" i="4"/>
  <c r="F201" i="4"/>
  <c r="I201" i="4" s="1"/>
  <c r="F3726" i="8"/>
  <c r="G1076" i="3"/>
  <c r="F1076" i="3"/>
  <c r="E1077" i="3"/>
  <c r="I250" i="15" l="1"/>
  <c r="I1045" i="15"/>
  <c r="F251" i="15"/>
  <c r="G251" i="15"/>
  <c r="E252" i="15"/>
  <c r="G1046" i="15"/>
  <c r="F1046" i="15"/>
  <c r="E1047" i="15"/>
  <c r="G209" i="22"/>
  <c r="E210" i="22"/>
  <c r="F209" i="22"/>
  <c r="I208" i="22"/>
  <c r="I296" i="12"/>
  <c r="I808" i="12"/>
  <c r="F297" i="12"/>
  <c r="G297" i="12"/>
  <c r="I503" i="12"/>
  <c r="F809" i="12"/>
  <c r="E810" i="12"/>
  <c r="G809" i="12"/>
  <c r="E1131" i="12"/>
  <c r="F1130" i="12"/>
  <c r="G1130" i="12"/>
  <c r="I1129" i="12"/>
  <c r="F504" i="12"/>
  <c r="E505" i="12"/>
  <c r="G504" i="12"/>
  <c r="I1076" i="3"/>
  <c r="J3723" i="8"/>
  <c r="J4027" i="8"/>
  <c r="H3724" i="8"/>
  <c r="G3724" i="8"/>
  <c r="J3724" i="8" s="1"/>
  <c r="G4028" i="8"/>
  <c r="F4029" i="8"/>
  <c r="H4028" i="8"/>
  <c r="F202" i="4"/>
  <c r="G202" i="4"/>
  <c r="E203" i="4"/>
  <c r="F3727" i="8"/>
  <c r="F1077" i="3"/>
  <c r="I1077" i="3" s="1"/>
  <c r="G1077" i="3"/>
  <c r="E1078" i="3"/>
  <c r="I1046" i="15" l="1"/>
  <c r="I251" i="15"/>
  <c r="F252" i="15"/>
  <c r="E253" i="15"/>
  <c r="G252" i="15"/>
  <c r="G1047" i="15"/>
  <c r="F1047" i="15"/>
  <c r="I1047" i="15" s="1"/>
  <c r="E1048" i="15"/>
  <c r="I209" i="22"/>
  <c r="G210" i="22"/>
  <c r="F210" i="22"/>
  <c r="I210" i="22" s="1"/>
  <c r="E211" i="22"/>
  <c r="I297" i="12"/>
  <c r="F505" i="12"/>
  <c r="G505" i="12"/>
  <c r="E506" i="12"/>
  <c r="I1130" i="12"/>
  <c r="I809" i="12"/>
  <c r="I504" i="12"/>
  <c r="G1131" i="12"/>
  <c r="F1131" i="12"/>
  <c r="E1132" i="12"/>
  <c r="E811" i="12"/>
  <c r="F810" i="12"/>
  <c r="G810" i="12"/>
  <c r="I202" i="4"/>
  <c r="J4028" i="8"/>
  <c r="G3725" i="8"/>
  <c r="H3725" i="8"/>
  <c r="G4029" i="8"/>
  <c r="H4029" i="8"/>
  <c r="F4030" i="8"/>
  <c r="E204" i="4"/>
  <c r="F203" i="4"/>
  <c r="G203" i="4"/>
  <c r="F3728" i="8"/>
  <c r="F1078" i="3"/>
  <c r="E1079" i="3"/>
  <c r="G1078" i="3"/>
  <c r="I252" i="15" l="1"/>
  <c r="F1048" i="15"/>
  <c r="E1049" i="15"/>
  <c r="G1048" i="15"/>
  <c r="G253" i="15"/>
  <c r="F253" i="15"/>
  <c r="E254" i="15"/>
  <c r="F211" i="22"/>
  <c r="I211" i="22" s="1"/>
  <c r="G211" i="22"/>
  <c r="E212" i="22"/>
  <c r="I1131" i="12"/>
  <c r="I810" i="12"/>
  <c r="E507" i="12"/>
  <c r="F506" i="12"/>
  <c r="G506" i="12"/>
  <c r="E812" i="12"/>
  <c r="F811" i="12"/>
  <c r="G811" i="12"/>
  <c r="F1132" i="12"/>
  <c r="E1133" i="12"/>
  <c r="G1132" i="12"/>
  <c r="I505" i="12"/>
  <c r="I203" i="4"/>
  <c r="J4029" i="8"/>
  <c r="I1078" i="3"/>
  <c r="G3726" i="8"/>
  <c r="H3726" i="8"/>
  <c r="J3725" i="8"/>
  <c r="G4030" i="8"/>
  <c r="J4030" i="8" s="1"/>
  <c r="F4031" i="8"/>
  <c r="H4030" i="8"/>
  <c r="E205" i="4"/>
  <c r="F204" i="4"/>
  <c r="I204" i="4" s="1"/>
  <c r="G204" i="4"/>
  <c r="F3729" i="8"/>
  <c r="E1080" i="3"/>
  <c r="F1079" i="3"/>
  <c r="I1079" i="3" s="1"/>
  <c r="G1079" i="3"/>
  <c r="I253" i="15" l="1"/>
  <c r="I1048" i="15"/>
  <c r="E255" i="15"/>
  <c r="F254" i="15"/>
  <c r="I254" i="15" s="1"/>
  <c r="G254" i="15"/>
  <c r="F1049" i="15"/>
  <c r="G1049" i="15"/>
  <c r="E1050" i="15"/>
  <c r="G212" i="22"/>
  <c r="F212" i="22"/>
  <c r="E213" i="22"/>
  <c r="I811" i="12"/>
  <c r="F1133" i="12"/>
  <c r="E1134" i="12"/>
  <c r="G1133" i="12"/>
  <c r="I1132" i="12"/>
  <c r="I506" i="12"/>
  <c r="F507" i="12"/>
  <c r="G507" i="12"/>
  <c r="E508" i="12"/>
  <c r="E813" i="12"/>
  <c r="F812" i="12"/>
  <c r="G812" i="12"/>
  <c r="J3726" i="8"/>
  <c r="G3727" i="8"/>
  <c r="H3727" i="8"/>
  <c r="H4031" i="8"/>
  <c r="G4031" i="8"/>
  <c r="J4031" i="8" s="1"/>
  <c r="F4032" i="8"/>
  <c r="G205" i="4"/>
  <c r="E206" i="4"/>
  <c r="F205" i="4"/>
  <c r="I205" i="4" s="1"/>
  <c r="F3730" i="8"/>
  <c r="G1080" i="3"/>
  <c r="F1080" i="3"/>
  <c r="E1081" i="3"/>
  <c r="I1049" i="15" l="1"/>
  <c r="G1050" i="15"/>
  <c r="F1050" i="15"/>
  <c r="I1050" i="15" s="1"/>
  <c r="E1051" i="15"/>
  <c r="F255" i="15"/>
  <c r="G255" i="15"/>
  <c r="E256" i="15"/>
  <c r="G213" i="22"/>
  <c r="E214" i="22"/>
  <c r="F213" i="22"/>
  <c r="I213" i="22" s="1"/>
  <c r="I212" i="22"/>
  <c r="I1133" i="12"/>
  <c r="I812" i="12"/>
  <c r="I507" i="12"/>
  <c r="F508" i="12"/>
  <c r="E509" i="12"/>
  <c r="G508" i="12"/>
  <c r="E1135" i="12"/>
  <c r="F1134" i="12"/>
  <c r="G1134" i="12"/>
  <c r="F813" i="12"/>
  <c r="E814" i="12"/>
  <c r="G813" i="12"/>
  <c r="I1080" i="3"/>
  <c r="J3727" i="8"/>
  <c r="G3728" i="8"/>
  <c r="H3728" i="8"/>
  <c r="G4032" i="8"/>
  <c r="H4032" i="8"/>
  <c r="F4033" i="8"/>
  <c r="G206" i="4"/>
  <c r="F206" i="4"/>
  <c r="I206" i="4" s="1"/>
  <c r="E207" i="4"/>
  <c r="F3731" i="8"/>
  <c r="F1081" i="3"/>
  <c r="E1082" i="3"/>
  <c r="G1081" i="3"/>
  <c r="I255" i="15" l="1"/>
  <c r="G1051" i="15"/>
  <c r="F1051" i="15"/>
  <c r="I1051" i="15" s="1"/>
  <c r="E1052" i="15"/>
  <c r="F256" i="15"/>
  <c r="E257" i="15"/>
  <c r="G256" i="15"/>
  <c r="G214" i="22"/>
  <c r="F214" i="22"/>
  <c r="E215" i="22"/>
  <c r="I1134" i="12"/>
  <c r="I508" i="12"/>
  <c r="E815" i="12"/>
  <c r="F814" i="12"/>
  <c r="G814" i="12"/>
  <c r="G1135" i="12"/>
  <c r="F1135" i="12"/>
  <c r="E1136" i="12"/>
  <c r="I813" i="12"/>
  <c r="F509" i="12"/>
  <c r="G509" i="12"/>
  <c r="E510" i="12"/>
  <c r="J3728" i="8"/>
  <c r="J4032" i="8"/>
  <c r="I1081" i="3"/>
  <c r="G3729" i="8"/>
  <c r="H3729" i="8"/>
  <c r="G4033" i="8"/>
  <c r="H4033" i="8"/>
  <c r="F4034" i="8"/>
  <c r="E208" i="4"/>
  <c r="F207" i="4"/>
  <c r="G207" i="4"/>
  <c r="F3732" i="8"/>
  <c r="F1082" i="3"/>
  <c r="I1082" i="3" s="1"/>
  <c r="G1082" i="3"/>
  <c r="E1083" i="3"/>
  <c r="I256" i="15" l="1"/>
  <c r="F1052" i="15"/>
  <c r="E1053" i="15"/>
  <c r="G1052" i="15"/>
  <c r="G257" i="15"/>
  <c r="F257" i="15"/>
  <c r="I257" i="15" s="1"/>
  <c r="E258" i="15"/>
  <c r="F215" i="22"/>
  <c r="I215" i="22" s="1"/>
  <c r="E216" i="22"/>
  <c r="G215" i="22"/>
  <c r="I214" i="22"/>
  <c r="I814" i="12"/>
  <c r="I1135" i="12"/>
  <c r="F510" i="12"/>
  <c r="E511" i="12"/>
  <c r="G510" i="12"/>
  <c r="I509" i="12"/>
  <c r="F1136" i="12"/>
  <c r="E1137" i="12"/>
  <c r="G1136" i="12"/>
  <c r="E816" i="12"/>
  <c r="F815" i="12"/>
  <c r="G815" i="12"/>
  <c r="I207" i="4"/>
  <c r="J4033" i="8"/>
  <c r="J3729" i="8"/>
  <c r="H3730" i="8"/>
  <c r="G3730" i="8"/>
  <c r="G4034" i="8"/>
  <c r="F4035" i="8"/>
  <c r="H4034" i="8"/>
  <c r="E209" i="4"/>
  <c r="G208" i="4"/>
  <c r="F208" i="4"/>
  <c r="I208" i="4" s="1"/>
  <c r="F3733" i="8"/>
  <c r="E1084" i="3"/>
  <c r="F1083" i="3"/>
  <c r="I1083" i="3" s="1"/>
  <c r="G1083" i="3"/>
  <c r="I1052" i="15" l="1"/>
  <c r="E259" i="15"/>
  <c r="F258" i="15"/>
  <c r="G258" i="15"/>
  <c r="F1053" i="15"/>
  <c r="G1053" i="15"/>
  <c r="E1054" i="15"/>
  <c r="G216" i="22"/>
  <c r="F216" i="22"/>
  <c r="E217" i="22"/>
  <c r="I1136" i="12"/>
  <c r="I510" i="12"/>
  <c r="I815" i="12"/>
  <c r="E817" i="12"/>
  <c r="F816" i="12"/>
  <c r="G816" i="12"/>
  <c r="F1137" i="12"/>
  <c r="E1138" i="12"/>
  <c r="G1137" i="12"/>
  <c r="F511" i="12"/>
  <c r="G511" i="12"/>
  <c r="E512" i="12"/>
  <c r="J4034" i="8"/>
  <c r="J3730" i="8"/>
  <c r="H3731" i="8"/>
  <c r="G3731" i="8"/>
  <c r="H4035" i="8"/>
  <c r="G4035" i="8"/>
  <c r="F4036" i="8"/>
  <c r="F209" i="4"/>
  <c r="G209" i="4"/>
  <c r="E210" i="4"/>
  <c r="F3734" i="8"/>
  <c r="G1084" i="3"/>
  <c r="F1084" i="3"/>
  <c r="I1084" i="3" s="1"/>
  <c r="E1085" i="3"/>
  <c r="I258" i="15" l="1"/>
  <c r="G1054" i="15"/>
  <c r="F1054" i="15"/>
  <c r="I1054" i="15" s="1"/>
  <c r="E1055" i="15"/>
  <c r="I1053" i="15"/>
  <c r="F259" i="15"/>
  <c r="G259" i="15"/>
  <c r="E260" i="15"/>
  <c r="G217" i="22"/>
  <c r="E218" i="22"/>
  <c r="F217" i="22"/>
  <c r="I217" i="22" s="1"/>
  <c r="I216" i="22"/>
  <c r="I816" i="12"/>
  <c r="I1137" i="12"/>
  <c r="I511" i="12"/>
  <c r="F512" i="12"/>
  <c r="E513" i="12"/>
  <c r="G512" i="12"/>
  <c r="E1139" i="12"/>
  <c r="F1138" i="12"/>
  <c r="G1138" i="12"/>
  <c r="F817" i="12"/>
  <c r="E818" i="12"/>
  <c r="G817" i="12"/>
  <c r="J4035" i="8"/>
  <c r="I209" i="4"/>
  <c r="J3731" i="8"/>
  <c r="G3732" i="8"/>
  <c r="H3732" i="8"/>
  <c r="G4036" i="8"/>
  <c r="H4036" i="8"/>
  <c r="F4037" i="8"/>
  <c r="F210" i="4"/>
  <c r="I210" i="4" s="1"/>
  <c r="G210" i="4"/>
  <c r="E211" i="4"/>
  <c r="F3735" i="8"/>
  <c r="F1085" i="3"/>
  <c r="E1086" i="3"/>
  <c r="G1085" i="3"/>
  <c r="F260" i="15" l="1"/>
  <c r="E261" i="15"/>
  <c r="G260" i="15"/>
  <c r="G1055" i="15"/>
  <c r="F1055" i="15"/>
  <c r="I1055" i="15" s="1"/>
  <c r="E1056" i="15"/>
  <c r="I259" i="15"/>
  <c r="G218" i="22"/>
  <c r="F218" i="22"/>
  <c r="E219" i="22"/>
  <c r="I1138" i="12"/>
  <c r="I817" i="12"/>
  <c r="F513" i="12"/>
  <c r="G513" i="12"/>
  <c r="E514" i="12"/>
  <c r="I512" i="12"/>
  <c r="G1139" i="12"/>
  <c r="F1139" i="12"/>
  <c r="E1140" i="12"/>
  <c r="E819" i="12"/>
  <c r="F818" i="12"/>
  <c r="G818" i="12"/>
  <c r="I1085" i="3"/>
  <c r="J3732" i="8"/>
  <c r="J4036" i="8"/>
  <c r="G3733" i="8"/>
  <c r="H3733" i="8"/>
  <c r="G4037" i="8"/>
  <c r="J4037" i="8" s="1"/>
  <c r="H4037" i="8"/>
  <c r="F4038" i="8"/>
  <c r="F211" i="4"/>
  <c r="G211" i="4"/>
  <c r="E212" i="4"/>
  <c r="F3736" i="8"/>
  <c r="F1086" i="3"/>
  <c r="E1087" i="3"/>
  <c r="G1086" i="3"/>
  <c r="I260" i="15" l="1"/>
  <c r="F1056" i="15"/>
  <c r="E1057" i="15"/>
  <c r="G1056" i="15"/>
  <c r="G261" i="15"/>
  <c r="F261" i="15"/>
  <c r="E262" i="15"/>
  <c r="F219" i="22"/>
  <c r="I219" i="22" s="1"/>
  <c r="E220" i="22"/>
  <c r="G219" i="22"/>
  <c r="I218" i="22"/>
  <c r="I1139" i="12"/>
  <c r="I818" i="12"/>
  <c r="E820" i="12"/>
  <c r="F819" i="12"/>
  <c r="G819" i="12"/>
  <c r="F1140" i="12"/>
  <c r="E1141" i="12"/>
  <c r="G1140" i="12"/>
  <c r="F514" i="12"/>
  <c r="E515" i="12"/>
  <c r="G514" i="12"/>
  <c r="I513" i="12"/>
  <c r="J3733" i="8"/>
  <c r="I1086" i="3"/>
  <c r="I211" i="4"/>
  <c r="H3734" i="8"/>
  <c r="G3734" i="8"/>
  <c r="G4038" i="8"/>
  <c r="F4039" i="8"/>
  <c r="H4038" i="8"/>
  <c r="F212" i="4"/>
  <c r="G212" i="4"/>
  <c r="E213" i="4"/>
  <c r="F3737" i="8"/>
  <c r="E1088" i="3"/>
  <c r="F1087" i="3"/>
  <c r="I1087" i="3" s="1"/>
  <c r="G1087" i="3"/>
  <c r="I261" i="15" l="1"/>
  <c r="I1056" i="15"/>
  <c r="E263" i="15"/>
  <c r="F262" i="15"/>
  <c r="I262" i="15" s="1"/>
  <c r="G262" i="15"/>
  <c r="F1057" i="15"/>
  <c r="G1057" i="15"/>
  <c r="E1058" i="15"/>
  <c r="G220" i="22"/>
  <c r="F220" i="22"/>
  <c r="E221" i="22"/>
  <c r="I819" i="12"/>
  <c r="F515" i="12"/>
  <c r="G515" i="12"/>
  <c r="E516" i="12"/>
  <c r="I1140" i="12"/>
  <c r="I514" i="12"/>
  <c r="F1141" i="12"/>
  <c r="G1141" i="12"/>
  <c r="E1142" i="12"/>
  <c r="E821" i="12"/>
  <c r="F820" i="12"/>
  <c r="G820" i="12"/>
  <c r="I212" i="4"/>
  <c r="J4038" i="8"/>
  <c r="J3734" i="8"/>
  <c r="H3735" i="8"/>
  <c r="G3735" i="8"/>
  <c r="H4039" i="8"/>
  <c r="G4039" i="8"/>
  <c r="J4039" i="8" s="1"/>
  <c r="F4040" i="8"/>
  <c r="E214" i="4"/>
  <c r="F213" i="4"/>
  <c r="G213" i="4"/>
  <c r="F3738" i="8"/>
  <c r="G1088" i="3"/>
  <c r="F1088" i="3"/>
  <c r="E1089" i="3"/>
  <c r="I1057" i="15" l="1"/>
  <c r="G1058" i="15"/>
  <c r="F1058" i="15"/>
  <c r="I1058" i="15" s="1"/>
  <c r="E1059" i="15"/>
  <c r="F263" i="15"/>
  <c r="G263" i="15"/>
  <c r="E264" i="15"/>
  <c r="G221" i="22"/>
  <c r="E222" i="22"/>
  <c r="F221" i="22"/>
  <c r="I221" i="22" s="1"/>
  <c r="I220" i="22"/>
  <c r="I515" i="12"/>
  <c r="I820" i="12"/>
  <c r="I1141" i="12"/>
  <c r="E1143" i="12"/>
  <c r="F1142" i="12"/>
  <c r="G1142" i="12"/>
  <c r="F821" i="12"/>
  <c r="G821" i="12"/>
  <c r="E822" i="12"/>
  <c r="F516" i="12"/>
  <c r="E517" i="12"/>
  <c r="G516" i="12"/>
  <c r="J3735" i="8"/>
  <c r="I1088" i="3"/>
  <c r="I213" i="4"/>
  <c r="G3736" i="8"/>
  <c r="H3736" i="8"/>
  <c r="G4040" i="8"/>
  <c r="F4041" i="8"/>
  <c r="H4040" i="8"/>
  <c r="F214" i="4"/>
  <c r="G214" i="4"/>
  <c r="E215" i="4"/>
  <c r="F3739" i="8"/>
  <c r="F1089" i="3"/>
  <c r="E1090" i="3"/>
  <c r="G1089" i="3"/>
  <c r="I263" i="15" l="1"/>
  <c r="F264" i="15"/>
  <c r="I264" i="15" s="1"/>
  <c r="E265" i="15"/>
  <c r="G264" i="15"/>
  <c r="G1059" i="15"/>
  <c r="F1059" i="15"/>
  <c r="I1059" i="15" s="1"/>
  <c r="E1060" i="15"/>
  <c r="G222" i="22"/>
  <c r="F222" i="22"/>
  <c r="I222" i="22" s="1"/>
  <c r="E223" i="22"/>
  <c r="I1142" i="12"/>
  <c r="F517" i="12"/>
  <c r="G517" i="12"/>
  <c r="E518" i="12"/>
  <c r="I821" i="12"/>
  <c r="E823" i="12"/>
  <c r="F822" i="12"/>
  <c r="G822" i="12"/>
  <c r="I516" i="12"/>
  <c r="G1143" i="12"/>
  <c r="F1143" i="12"/>
  <c r="E1144" i="12"/>
  <c r="J3736" i="8"/>
  <c r="I1089" i="3"/>
  <c r="I214" i="4"/>
  <c r="J4040" i="8"/>
  <c r="H3737" i="8"/>
  <c r="G3737" i="8"/>
  <c r="G4041" i="8"/>
  <c r="H4041" i="8"/>
  <c r="F4042" i="8"/>
  <c r="F215" i="4"/>
  <c r="G215" i="4"/>
  <c r="E216" i="4"/>
  <c r="F3740" i="8"/>
  <c r="F1090" i="3"/>
  <c r="I1090" i="3" s="1"/>
  <c r="G1090" i="3"/>
  <c r="E1091" i="3"/>
  <c r="F1060" i="15" l="1"/>
  <c r="E1061" i="15"/>
  <c r="G1060" i="15"/>
  <c r="G265" i="15"/>
  <c r="F265" i="15"/>
  <c r="I265" i="15" s="1"/>
  <c r="E266" i="15"/>
  <c r="F223" i="22"/>
  <c r="I223" i="22" s="1"/>
  <c r="G223" i="22"/>
  <c r="E224" i="22"/>
  <c r="I1143" i="12"/>
  <c r="I822" i="12"/>
  <c r="F1144" i="12"/>
  <c r="E1145" i="12"/>
  <c r="G1144" i="12"/>
  <c r="F518" i="12"/>
  <c r="E519" i="12"/>
  <c r="G518" i="12"/>
  <c r="E824" i="12"/>
  <c r="F823" i="12"/>
  <c r="G823" i="12"/>
  <c r="I517" i="12"/>
  <c r="I215" i="4"/>
  <c r="J3737" i="8"/>
  <c r="J4041" i="8"/>
  <c r="H3738" i="8"/>
  <c r="G3738" i="8"/>
  <c r="J3738" i="8" s="1"/>
  <c r="G4042" i="8"/>
  <c r="F4043" i="8"/>
  <c r="H4042" i="8"/>
  <c r="F216" i="4"/>
  <c r="I216" i="4" s="1"/>
  <c r="G216" i="4"/>
  <c r="E217" i="4"/>
  <c r="F3741" i="8"/>
  <c r="F1091" i="3"/>
  <c r="E1092" i="3"/>
  <c r="G1091" i="3"/>
  <c r="I1060" i="15" l="1"/>
  <c r="E267" i="15"/>
  <c r="F266" i="15"/>
  <c r="G266" i="15"/>
  <c r="F1061" i="15"/>
  <c r="G1061" i="15"/>
  <c r="E1062" i="15"/>
  <c r="G224" i="22"/>
  <c r="F224" i="22"/>
  <c r="E225" i="22"/>
  <c r="I1144" i="12"/>
  <c r="I823" i="12"/>
  <c r="I518" i="12"/>
  <c r="F519" i="12"/>
  <c r="G519" i="12"/>
  <c r="E520" i="12"/>
  <c r="E825" i="12"/>
  <c r="F824" i="12"/>
  <c r="G824" i="12"/>
  <c r="F1145" i="12"/>
  <c r="E1146" i="12"/>
  <c r="G1145" i="12"/>
  <c r="J4042" i="8"/>
  <c r="I1091" i="3"/>
  <c r="G3739" i="8"/>
  <c r="H3739" i="8"/>
  <c r="H4043" i="8"/>
  <c r="G4043" i="8"/>
  <c r="F4044" i="8"/>
  <c r="F217" i="4"/>
  <c r="G217" i="4"/>
  <c r="E218" i="4"/>
  <c r="F3742" i="8"/>
  <c r="F1092" i="3"/>
  <c r="E1093" i="3"/>
  <c r="G1092" i="3"/>
  <c r="I1061" i="15" l="1"/>
  <c r="I266" i="15"/>
  <c r="G1062" i="15"/>
  <c r="F1062" i="15"/>
  <c r="E1063" i="15"/>
  <c r="F267" i="15"/>
  <c r="G267" i="15"/>
  <c r="E268" i="15"/>
  <c r="G225" i="22"/>
  <c r="E226" i="22"/>
  <c r="F225" i="22"/>
  <c r="I225" i="22" s="1"/>
  <c r="I224" i="22"/>
  <c r="I824" i="12"/>
  <c r="I1145" i="12"/>
  <c r="I519" i="12"/>
  <c r="F825" i="12"/>
  <c r="E826" i="12"/>
  <c r="G825" i="12"/>
  <c r="E1147" i="12"/>
  <c r="F1146" i="12"/>
  <c r="G1146" i="12"/>
  <c r="F520" i="12"/>
  <c r="E521" i="12"/>
  <c r="G520" i="12"/>
  <c r="J3739" i="8"/>
  <c r="J4043" i="8"/>
  <c r="I1092" i="3"/>
  <c r="I217" i="4"/>
  <c r="G3740" i="8"/>
  <c r="J3740" i="8" s="1"/>
  <c r="H3740" i="8"/>
  <c r="G4044" i="8"/>
  <c r="H4044" i="8"/>
  <c r="F4045" i="8"/>
  <c r="G218" i="4"/>
  <c r="F218" i="4"/>
  <c r="I218" i="4" s="1"/>
  <c r="E219" i="4"/>
  <c r="F3743" i="8"/>
  <c r="E1094" i="3"/>
  <c r="F1093" i="3"/>
  <c r="I1093" i="3" s="1"/>
  <c r="G1093" i="3"/>
  <c r="I267" i="15" l="1"/>
  <c r="G1063" i="15"/>
  <c r="F1063" i="15"/>
  <c r="E1064" i="15"/>
  <c r="F268" i="15"/>
  <c r="I268" i="15" s="1"/>
  <c r="E269" i="15"/>
  <c r="G268" i="15"/>
  <c r="I1062" i="15"/>
  <c r="G226" i="22"/>
  <c r="F226" i="22"/>
  <c r="E227" i="22"/>
  <c r="I1146" i="12"/>
  <c r="I520" i="12"/>
  <c r="E827" i="12"/>
  <c r="F826" i="12"/>
  <c r="G826" i="12"/>
  <c r="I825" i="12"/>
  <c r="G1147" i="12"/>
  <c r="F1147" i="12"/>
  <c r="E1148" i="12"/>
  <c r="F521" i="12"/>
  <c r="G521" i="12"/>
  <c r="E522" i="12"/>
  <c r="J4044" i="8"/>
  <c r="H3741" i="8"/>
  <c r="G3741" i="8"/>
  <c r="G4045" i="8"/>
  <c r="J4045" i="8" s="1"/>
  <c r="H4045" i="8"/>
  <c r="F4046" i="8"/>
  <c r="G219" i="4"/>
  <c r="F219" i="4"/>
  <c r="I219" i="4" s="1"/>
  <c r="E220" i="4"/>
  <c r="F3744" i="8"/>
  <c r="F1094" i="3"/>
  <c r="G1094" i="3"/>
  <c r="E1095" i="3"/>
  <c r="I1063" i="15" l="1"/>
  <c r="F1064" i="15"/>
  <c r="I1064" i="15" s="1"/>
  <c r="E1065" i="15"/>
  <c r="G1064" i="15"/>
  <c r="G269" i="15"/>
  <c r="F269" i="15"/>
  <c r="I269" i="15" s="1"/>
  <c r="E270" i="15"/>
  <c r="F227" i="22"/>
  <c r="I227" i="22" s="1"/>
  <c r="G227" i="22"/>
  <c r="E228" i="22"/>
  <c r="I226" i="22"/>
  <c r="I1147" i="12"/>
  <c r="I826" i="12"/>
  <c r="F1148" i="12"/>
  <c r="E1149" i="12"/>
  <c r="G1148" i="12"/>
  <c r="F522" i="12"/>
  <c r="E523" i="12"/>
  <c r="G522" i="12"/>
  <c r="E828" i="12"/>
  <c r="F827" i="12"/>
  <c r="G827" i="12"/>
  <c r="I521" i="12"/>
  <c r="I1094" i="3"/>
  <c r="J3741" i="8"/>
  <c r="G3742" i="8"/>
  <c r="J3742" i="8" s="1"/>
  <c r="H3742" i="8"/>
  <c r="G4046" i="8"/>
  <c r="F4047" i="8"/>
  <c r="H4046" i="8"/>
  <c r="G220" i="4"/>
  <c r="F220" i="4"/>
  <c r="I220" i="4" s="1"/>
  <c r="E221" i="4"/>
  <c r="F3745" i="8"/>
  <c r="F1095" i="3"/>
  <c r="E1096" i="3"/>
  <c r="G1095" i="3"/>
  <c r="E271" i="15" l="1"/>
  <c r="F270" i="15"/>
  <c r="G270" i="15"/>
  <c r="F1065" i="15"/>
  <c r="G1065" i="15"/>
  <c r="E1066" i="15"/>
  <c r="G228" i="22"/>
  <c r="F228" i="22"/>
  <c r="E229" i="22"/>
  <c r="I1148" i="12"/>
  <c r="F523" i="12"/>
  <c r="G523" i="12"/>
  <c r="E524" i="12"/>
  <c r="I522" i="12"/>
  <c r="I827" i="12"/>
  <c r="E829" i="12"/>
  <c r="F828" i="12"/>
  <c r="G828" i="12"/>
  <c r="F1149" i="12"/>
  <c r="E1150" i="12"/>
  <c r="G1149" i="12"/>
  <c r="I1095" i="3"/>
  <c r="J4046" i="8"/>
  <c r="G3743" i="8"/>
  <c r="J3743" i="8" s="1"/>
  <c r="H3743" i="8"/>
  <c r="H4047" i="8"/>
  <c r="G4047" i="8"/>
  <c r="F4048" i="8"/>
  <c r="F221" i="4"/>
  <c r="G221" i="4"/>
  <c r="E222" i="4"/>
  <c r="F3746" i="8"/>
  <c r="F1096" i="3"/>
  <c r="G1096" i="3"/>
  <c r="E1097" i="3"/>
  <c r="I1065" i="15" l="1"/>
  <c r="G1066" i="15"/>
  <c r="F1066" i="15"/>
  <c r="I1066" i="15" s="1"/>
  <c r="E1067" i="15"/>
  <c r="I270" i="15"/>
  <c r="F271" i="15"/>
  <c r="G271" i="15"/>
  <c r="E272" i="15"/>
  <c r="G229" i="22"/>
  <c r="E230" i="22"/>
  <c r="F229" i="22"/>
  <c r="I228" i="22"/>
  <c r="I1149" i="12"/>
  <c r="I523" i="12"/>
  <c r="I828" i="12"/>
  <c r="F524" i="12"/>
  <c r="E525" i="12"/>
  <c r="G524" i="12"/>
  <c r="E1151" i="12"/>
  <c r="F1150" i="12"/>
  <c r="G1150" i="12"/>
  <c r="E830" i="12"/>
  <c r="F829" i="12"/>
  <c r="G829" i="12"/>
  <c r="I1096" i="3"/>
  <c r="I221" i="4"/>
  <c r="J4047" i="8"/>
  <c r="G3744" i="8"/>
  <c r="H3744" i="8"/>
  <c r="G4048" i="8"/>
  <c r="H4048" i="8"/>
  <c r="F4049" i="8"/>
  <c r="F222" i="4"/>
  <c r="G222" i="4"/>
  <c r="E223" i="4"/>
  <c r="F3747" i="8"/>
  <c r="E1098" i="3"/>
  <c r="F1097" i="3"/>
  <c r="G1097" i="3"/>
  <c r="F272" i="15" l="1"/>
  <c r="E273" i="15"/>
  <c r="G272" i="15"/>
  <c r="G1067" i="15"/>
  <c r="E1068" i="15"/>
  <c r="F1067" i="15"/>
  <c r="I271" i="15"/>
  <c r="I229" i="22"/>
  <c r="G230" i="22"/>
  <c r="F230" i="22"/>
  <c r="E231" i="22"/>
  <c r="I1150" i="12"/>
  <c r="I524" i="12"/>
  <c r="I829" i="12"/>
  <c r="F830" i="12"/>
  <c r="G830" i="12"/>
  <c r="E831" i="12"/>
  <c r="G1151" i="12"/>
  <c r="F1151" i="12"/>
  <c r="E1152" i="12"/>
  <c r="F525" i="12"/>
  <c r="G525" i="12"/>
  <c r="E526" i="12"/>
  <c r="I222" i="4"/>
  <c r="J3744" i="8"/>
  <c r="I1097" i="3"/>
  <c r="J4048" i="8"/>
  <c r="G3745" i="8"/>
  <c r="H3745" i="8"/>
  <c r="G4049" i="8"/>
  <c r="H4049" i="8"/>
  <c r="F4050" i="8"/>
  <c r="F223" i="4"/>
  <c r="I223" i="4" s="1"/>
  <c r="G223" i="4"/>
  <c r="E224" i="4"/>
  <c r="F3748" i="8"/>
  <c r="E1099" i="3"/>
  <c r="F1098" i="3"/>
  <c r="G1098" i="3"/>
  <c r="I1067" i="15" l="1"/>
  <c r="I272" i="15"/>
  <c r="G273" i="15"/>
  <c r="F273" i="15"/>
  <c r="I273" i="15" s="1"/>
  <c r="E274" i="15"/>
  <c r="E1069" i="15"/>
  <c r="F1068" i="15"/>
  <c r="G1068" i="15"/>
  <c r="F231" i="22"/>
  <c r="I231" i="22" s="1"/>
  <c r="E232" i="22"/>
  <c r="G231" i="22"/>
  <c r="I230" i="22"/>
  <c r="I1151" i="12"/>
  <c r="I830" i="12"/>
  <c r="I525" i="12"/>
  <c r="E832" i="12"/>
  <c r="F831" i="12"/>
  <c r="G831" i="12"/>
  <c r="F1152" i="12"/>
  <c r="E1153" i="12"/>
  <c r="G1152" i="12"/>
  <c r="F526" i="12"/>
  <c r="E527" i="12"/>
  <c r="G526" i="12"/>
  <c r="J3745" i="8"/>
  <c r="I1098" i="3"/>
  <c r="J4049" i="8"/>
  <c r="G3746" i="8"/>
  <c r="H3746" i="8"/>
  <c r="G4050" i="8"/>
  <c r="F4051" i="8"/>
  <c r="H4050" i="8"/>
  <c r="F224" i="4"/>
  <c r="I224" i="4" s="1"/>
  <c r="G224" i="4"/>
  <c r="E225" i="4"/>
  <c r="F3749" i="8"/>
  <c r="F1099" i="3"/>
  <c r="E1100" i="3"/>
  <c r="G1099" i="3"/>
  <c r="E275" i="15" l="1"/>
  <c r="F274" i="15"/>
  <c r="G274" i="15"/>
  <c r="I1068" i="15"/>
  <c r="F1069" i="15"/>
  <c r="G1069" i="15"/>
  <c r="E1070" i="15"/>
  <c r="G232" i="22"/>
  <c r="F232" i="22"/>
  <c r="E233" i="22"/>
  <c r="I831" i="12"/>
  <c r="F527" i="12"/>
  <c r="G527" i="12"/>
  <c r="E528" i="12"/>
  <c r="I1152" i="12"/>
  <c r="I526" i="12"/>
  <c r="F1153" i="12"/>
  <c r="E1154" i="12"/>
  <c r="G1153" i="12"/>
  <c r="E833" i="12"/>
  <c r="G832" i="12"/>
  <c r="F832" i="12"/>
  <c r="I1099" i="3"/>
  <c r="J3746" i="8"/>
  <c r="J4050" i="8"/>
  <c r="G3747" i="8"/>
  <c r="H3747" i="8"/>
  <c r="H4051" i="8"/>
  <c r="G4051" i="8"/>
  <c r="J4051" i="8" s="1"/>
  <c r="F4052" i="8"/>
  <c r="G225" i="4"/>
  <c r="F225" i="4"/>
  <c r="E226" i="4"/>
  <c r="F3750" i="8"/>
  <c r="F1100" i="3"/>
  <c r="I1100" i="3" s="1"/>
  <c r="G1100" i="3"/>
  <c r="E1101" i="3"/>
  <c r="I274" i="15" l="1"/>
  <c r="G1070" i="15"/>
  <c r="F1070" i="15"/>
  <c r="E1071" i="15"/>
  <c r="I1069" i="15"/>
  <c r="F275" i="15"/>
  <c r="G275" i="15"/>
  <c r="E276" i="15"/>
  <c r="G233" i="22"/>
  <c r="E234" i="22"/>
  <c r="F233" i="22"/>
  <c r="I232" i="22"/>
  <c r="I527" i="12"/>
  <c r="E834" i="12"/>
  <c r="F833" i="12"/>
  <c r="G833" i="12"/>
  <c r="I832" i="12"/>
  <c r="E1155" i="12"/>
  <c r="F1154" i="12"/>
  <c r="G1154" i="12"/>
  <c r="F528" i="12"/>
  <c r="E529" i="12"/>
  <c r="G528" i="12"/>
  <c r="I1153" i="12"/>
  <c r="J3747" i="8"/>
  <c r="I225" i="4"/>
  <c r="H3748" i="8"/>
  <c r="G3748" i="8"/>
  <c r="G4052" i="8"/>
  <c r="J4052" i="8" s="1"/>
  <c r="H4052" i="8"/>
  <c r="F4053" i="8"/>
  <c r="F226" i="4"/>
  <c r="G226" i="4"/>
  <c r="E227" i="4"/>
  <c r="F3751" i="8"/>
  <c r="E1102" i="3"/>
  <c r="F1101" i="3"/>
  <c r="G1101" i="3"/>
  <c r="I275" i="15" l="1"/>
  <c r="G1071" i="15"/>
  <c r="E1072" i="15"/>
  <c r="F1071" i="15"/>
  <c r="I1071" i="15" s="1"/>
  <c r="F276" i="15"/>
  <c r="E277" i="15"/>
  <c r="G276" i="15"/>
  <c r="I1070" i="15"/>
  <c r="I233" i="22"/>
  <c r="G234" i="22"/>
  <c r="F234" i="22"/>
  <c r="I234" i="22" s="1"/>
  <c r="E235" i="22"/>
  <c r="I1154" i="12"/>
  <c r="I833" i="12"/>
  <c r="I528" i="12"/>
  <c r="F529" i="12"/>
  <c r="G529" i="12"/>
  <c r="E530" i="12"/>
  <c r="G1155" i="12"/>
  <c r="F1155" i="12"/>
  <c r="E1156" i="12"/>
  <c r="F834" i="12"/>
  <c r="G834" i="12"/>
  <c r="E835" i="12"/>
  <c r="I1101" i="3"/>
  <c r="I226" i="4"/>
  <c r="J3748" i="8"/>
  <c r="H3749" i="8"/>
  <c r="G3749" i="8"/>
  <c r="G4053" i="8"/>
  <c r="J4053" i="8" s="1"/>
  <c r="H4053" i="8"/>
  <c r="F4054" i="8"/>
  <c r="F227" i="4"/>
  <c r="G227" i="4"/>
  <c r="E228" i="4"/>
  <c r="F3752" i="8"/>
  <c r="E1103" i="3"/>
  <c r="F1102" i="3"/>
  <c r="I1102" i="3" s="1"/>
  <c r="G1102" i="3"/>
  <c r="I276" i="15" l="1"/>
  <c r="E1073" i="15"/>
  <c r="F1072" i="15"/>
  <c r="G1072" i="15"/>
  <c r="G277" i="15"/>
  <c r="F277" i="15"/>
  <c r="E278" i="15"/>
  <c r="F235" i="22"/>
  <c r="I235" i="22" s="1"/>
  <c r="E236" i="22"/>
  <c r="G235" i="22"/>
  <c r="I1155" i="12"/>
  <c r="I529" i="12"/>
  <c r="I834" i="12"/>
  <c r="F530" i="12"/>
  <c r="E531" i="12"/>
  <c r="G530" i="12"/>
  <c r="E836" i="12"/>
  <c r="F835" i="12"/>
  <c r="G835" i="12"/>
  <c r="F1156" i="12"/>
  <c r="E1157" i="12"/>
  <c r="G1156" i="12"/>
  <c r="I227" i="4"/>
  <c r="J3749" i="8"/>
  <c r="H3750" i="8"/>
  <c r="G3750" i="8"/>
  <c r="J3750" i="8" s="1"/>
  <c r="G4054" i="8"/>
  <c r="J4054" i="8" s="1"/>
  <c r="F4055" i="8"/>
  <c r="H4054" i="8"/>
  <c r="F228" i="4"/>
  <c r="G228" i="4"/>
  <c r="E229" i="4"/>
  <c r="F3753" i="8"/>
  <c r="F1103" i="3"/>
  <c r="E1104" i="3"/>
  <c r="G1103" i="3"/>
  <c r="I1072" i="15" l="1"/>
  <c r="E279" i="15"/>
  <c r="F278" i="15"/>
  <c r="G278" i="15"/>
  <c r="I277" i="15"/>
  <c r="F1073" i="15"/>
  <c r="G1073" i="15"/>
  <c r="E1074" i="15"/>
  <c r="G236" i="22"/>
  <c r="F236" i="22"/>
  <c r="E237" i="22"/>
  <c r="I835" i="12"/>
  <c r="I530" i="12"/>
  <c r="I1156" i="12"/>
  <c r="E837" i="12"/>
  <c r="G836" i="12"/>
  <c r="F836" i="12"/>
  <c r="F531" i="12"/>
  <c r="G531" i="12"/>
  <c r="E532" i="12"/>
  <c r="F1157" i="12"/>
  <c r="G1157" i="12"/>
  <c r="E1158" i="12"/>
  <c r="I228" i="4"/>
  <c r="I1103" i="3"/>
  <c r="G3751" i="8"/>
  <c r="J3751" i="8" s="1"/>
  <c r="H3751" i="8"/>
  <c r="H4055" i="8"/>
  <c r="G4055" i="8"/>
  <c r="F4056" i="8"/>
  <c r="F229" i="4"/>
  <c r="G229" i="4"/>
  <c r="E230" i="4"/>
  <c r="F3754" i="8"/>
  <c r="F1104" i="3"/>
  <c r="E1105" i="3"/>
  <c r="G1104" i="3"/>
  <c r="I1073" i="15" l="1"/>
  <c r="G1074" i="15"/>
  <c r="F1074" i="15"/>
  <c r="I1074" i="15" s="1"/>
  <c r="E1075" i="15"/>
  <c r="I278" i="15"/>
  <c r="F279" i="15"/>
  <c r="G279" i="15"/>
  <c r="E280" i="15"/>
  <c r="G237" i="22"/>
  <c r="E238" i="22"/>
  <c r="F237" i="22"/>
  <c r="I237" i="22" s="1"/>
  <c r="I236" i="22"/>
  <c r="I531" i="12"/>
  <c r="I836" i="12"/>
  <c r="I1157" i="12"/>
  <c r="F532" i="12"/>
  <c r="E533" i="12"/>
  <c r="G532" i="12"/>
  <c r="E1159" i="12"/>
  <c r="F1158" i="12"/>
  <c r="G1158" i="12"/>
  <c r="E838" i="12"/>
  <c r="F837" i="12"/>
  <c r="G837" i="12"/>
  <c r="I1104" i="3"/>
  <c r="I229" i="4"/>
  <c r="J4055" i="8"/>
  <c r="G3752" i="8"/>
  <c r="H3752" i="8"/>
  <c r="G4056" i="8"/>
  <c r="F4057" i="8"/>
  <c r="H4056" i="8"/>
  <c r="E231" i="4"/>
  <c r="F230" i="4"/>
  <c r="G230" i="4"/>
  <c r="F3755" i="8"/>
  <c r="E1106" i="3"/>
  <c r="F1105" i="3"/>
  <c r="G1105" i="3"/>
  <c r="F280" i="15" l="1"/>
  <c r="I280" i="15" s="1"/>
  <c r="E281" i="15"/>
  <c r="G280" i="15"/>
  <c r="G1075" i="15"/>
  <c r="E1076" i="15"/>
  <c r="F1075" i="15"/>
  <c r="I1075" i="15" s="1"/>
  <c r="I279" i="15"/>
  <c r="G238" i="22"/>
  <c r="F238" i="22"/>
  <c r="E239" i="22"/>
  <c r="I1158" i="12"/>
  <c r="I532" i="12"/>
  <c r="F838" i="12"/>
  <c r="G838" i="12"/>
  <c r="E839" i="12"/>
  <c r="G1159" i="12"/>
  <c r="E1160" i="12"/>
  <c r="F1159" i="12"/>
  <c r="F533" i="12"/>
  <c r="G533" i="12"/>
  <c r="E534" i="12"/>
  <c r="I837" i="12"/>
  <c r="J3752" i="8"/>
  <c r="I1105" i="3"/>
  <c r="I230" i="4"/>
  <c r="J4056" i="8"/>
  <c r="G3753" i="8"/>
  <c r="J3753" i="8" s="1"/>
  <c r="H3753" i="8"/>
  <c r="G4057" i="8"/>
  <c r="H4057" i="8"/>
  <c r="F4058" i="8"/>
  <c r="E232" i="4"/>
  <c r="F231" i="4"/>
  <c r="I231" i="4" s="1"/>
  <c r="G231" i="4"/>
  <c r="F3756" i="8"/>
  <c r="E1107" i="3"/>
  <c r="F1106" i="3"/>
  <c r="G1106" i="3"/>
  <c r="E1077" i="15" l="1"/>
  <c r="F1076" i="15"/>
  <c r="G1076" i="15"/>
  <c r="G281" i="15"/>
  <c r="F281" i="15"/>
  <c r="I281" i="15" s="1"/>
  <c r="E282" i="15"/>
  <c r="I238" i="22"/>
  <c r="F239" i="22"/>
  <c r="G239" i="22"/>
  <c r="E240" i="22"/>
  <c r="I1159" i="12"/>
  <c r="I533" i="12"/>
  <c r="I838" i="12"/>
  <c r="F1160" i="12"/>
  <c r="E1161" i="12"/>
  <c r="G1160" i="12"/>
  <c r="F839" i="12"/>
  <c r="G839" i="12"/>
  <c r="F534" i="12"/>
  <c r="E535" i="12"/>
  <c r="G534" i="12"/>
  <c r="I1106" i="3"/>
  <c r="J4057" i="8"/>
  <c r="G3754" i="8"/>
  <c r="H3754" i="8"/>
  <c r="G4058" i="8"/>
  <c r="F4059" i="8"/>
  <c r="H4058" i="8"/>
  <c r="F232" i="4"/>
  <c r="I232" i="4" s="1"/>
  <c r="G232" i="4"/>
  <c r="E233" i="4"/>
  <c r="F3757" i="8"/>
  <c r="F1107" i="3"/>
  <c r="E1108" i="3"/>
  <c r="G1107" i="3"/>
  <c r="I1076" i="15" l="1"/>
  <c r="E283" i="15"/>
  <c r="F282" i="15"/>
  <c r="G282" i="15"/>
  <c r="F1077" i="15"/>
  <c r="G1077" i="15"/>
  <c r="E1078" i="15"/>
  <c r="G240" i="22"/>
  <c r="F240" i="22"/>
  <c r="E241" i="22"/>
  <c r="I239" i="22"/>
  <c r="I534" i="12"/>
  <c r="I1160" i="12"/>
  <c r="I839" i="12"/>
  <c r="F535" i="12"/>
  <c r="G535" i="12"/>
  <c r="E536" i="12"/>
  <c r="F1161" i="12"/>
  <c r="E1162" i="12"/>
  <c r="G1161" i="12"/>
  <c r="I1107" i="3"/>
  <c r="J3754" i="8"/>
  <c r="J4058" i="8"/>
  <c r="G3755" i="8"/>
  <c r="H3755" i="8"/>
  <c r="H4059" i="8"/>
  <c r="G4059" i="8"/>
  <c r="F4060" i="8"/>
  <c r="F233" i="4"/>
  <c r="G233" i="4"/>
  <c r="E234" i="4"/>
  <c r="F3758" i="8"/>
  <c r="F1108" i="3"/>
  <c r="G1108" i="3"/>
  <c r="E1109" i="3"/>
  <c r="I282" i="15" l="1"/>
  <c r="G1078" i="15"/>
  <c r="F1078" i="15"/>
  <c r="E1079" i="15"/>
  <c r="I1077" i="15"/>
  <c r="F283" i="15"/>
  <c r="G283" i="15"/>
  <c r="E284" i="15"/>
  <c r="G241" i="22"/>
  <c r="E242" i="22"/>
  <c r="F241" i="22"/>
  <c r="I240" i="22"/>
  <c r="I1161" i="12"/>
  <c r="I535" i="12"/>
  <c r="F536" i="12"/>
  <c r="E537" i="12"/>
  <c r="G536" i="12"/>
  <c r="E1163" i="12"/>
  <c r="F1162" i="12"/>
  <c r="G1162" i="12"/>
  <c r="J3755" i="8"/>
  <c r="I1108" i="3"/>
  <c r="I233" i="4"/>
  <c r="J4059" i="8"/>
  <c r="G3756" i="8"/>
  <c r="H3756" i="8"/>
  <c r="G4060" i="8"/>
  <c r="F4061" i="8"/>
  <c r="H4060" i="8"/>
  <c r="E235" i="4"/>
  <c r="G234" i="4"/>
  <c r="F234" i="4"/>
  <c r="F3759" i="8"/>
  <c r="E1110" i="3"/>
  <c r="F1109" i="3"/>
  <c r="G1109" i="3"/>
  <c r="I283" i="15" l="1"/>
  <c r="G1079" i="15"/>
  <c r="E1080" i="15"/>
  <c r="F1079" i="15"/>
  <c r="F284" i="15"/>
  <c r="E285" i="15"/>
  <c r="G284" i="15"/>
  <c r="I1078" i="15"/>
  <c r="I241" i="22"/>
  <c r="G242" i="22"/>
  <c r="F242" i="22"/>
  <c r="E243" i="22"/>
  <c r="I536" i="12"/>
  <c r="G1163" i="12"/>
  <c r="E1164" i="12"/>
  <c r="F1163" i="12"/>
  <c r="I1162" i="12"/>
  <c r="F537" i="12"/>
  <c r="G537" i="12"/>
  <c r="E538" i="12"/>
  <c r="I234" i="4"/>
  <c r="J3756" i="8"/>
  <c r="I1109" i="3"/>
  <c r="J4060" i="8"/>
  <c r="H3757" i="8"/>
  <c r="G3757" i="8"/>
  <c r="J3757" i="8" s="1"/>
  <c r="G4061" i="8"/>
  <c r="H4061" i="8"/>
  <c r="F4062" i="8"/>
  <c r="F235" i="4"/>
  <c r="I235" i="4" s="1"/>
  <c r="G235" i="4"/>
  <c r="E236" i="4"/>
  <c r="F3760" i="8"/>
  <c r="E1111" i="3"/>
  <c r="F1110" i="3"/>
  <c r="G1110" i="3"/>
  <c r="I1079" i="15" l="1"/>
  <c r="I284" i="15"/>
  <c r="E1081" i="15"/>
  <c r="F1080" i="15"/>
  <c r="I1080" i="15" s="1"/>
  <c r="G1080" i="15"/>
  <c r="G285" i="15"/>
  <c r="F285" i="15"/>
  <c r="E286" i="15"/>
  <c r="F243" i="22"/>
  <c r="G243" i="22"/>
  <c r="E244" i="22"/>
  <c r="I242" i="22"/>
  <c r="I537" i="12"/>
  <c r="F538" i="12"/>
  <c r="E539" i="12"/>
  <c r="G538" i="12"/>
  <c r="I1163" i="12"/>
  <c r="F1164" i="12"/>
  <c r="G1164" i="12"/>
  <c r="E1165" i="12"/>
  <c r="I1110" i="3"/>
  <c r="J4061" i="8"/>
  <c r="G3758" i="8"/>
  <c r="H3758" i="8"/>
  <c r="G4062" i="8"/>
  <c r="F4063" i="8"/>
  <c r="H4062" i="8"/>
  <c r="G236" i="4"/>
  <c r="E237" i="4"/>
  <c r="F236" i="4"/>
  <c r="I236" i="4" s="1"/>
  <c r="F3761" i="8"/>
  <c r="F1111" i="3"/>
  <c r="E1112" i="3"/>
  <c r="G1111" i="3"/>
  <c r="E287" i="15" l="1"/>
  <c r="F286" i="15"/>
  <c r="G286" i="15"/>
  <c r="I285" i="15"/>
  <c r="F1081" i="15"/>
  <c r="I1081" i="15" s="1"/>
  <c r="G1081" i="15"/>
  <c r="E1082" i="15"/>
  <c r="G244" i="22"/>
  <c r="F244" i="22"/>
  <c r="E245" i="22"/>
  <c r="I243" i="22"/>
  <c r="I538" i="12"/>
  <c r="I1164" i="12"/>
  <c r="F1165" i="12"/>
  <c r="G1165" i="12"/>
  <c r="E1166" i="12"/>
  <c r="F539" i="12"/>
  <c r="G539" i="12"/>
  <c r="E540" i="12"/>
  <c r="J3758" i="8"/>
  <c r="I1111" i="3"/>
  <c r="J4062" i="8"/>
  <c r="H3759" i="8"/>
  <c r="G3759" i="8"/>
  <c r="H4063" i="8"/>
  <c r="G4063" i="8"/>
  <c r="F4064" i="8"/>
  <c r="G237" i="4"/>
  <c r="F237" i="4"/>
  <c r="I237" i="4" s="1"/>
  <c r="E238" i="4"/>
  <c r="F3762" i="8"/>
  <c r="F1112" i="3"/>
  <c r="E1113" i="3"/>
  <c r="G1112" i="3"/>
  <c r="G1082" i="15" l="1"/>
  <c r="F1082" i="15"/>
  <c r="E1083" i="15"/>
  <c r="I286" i="15"/>
  <c r="F287" i="15"/>
  <c r="G287" i="15"/>
  <c r="E288" i="15"/>
  <c r="G245" i="22"/>
  <c r="E246" i="22"/>
  <c r="F245" i="22"/>
  <c r="I245" i="22" s="1"/>
  <c r="I244" i="22"/>
  <c r="I1165" i="12"/>
  <c r="I539" i="12"/>
  <c r="E1167" i="12"/>
  <c r="F1166" i="12"/>
  <c r="G1166" i="12"/>
  <c r="F540" i="12"/>
  <c r="E541" i="12"/>
  <c r="G540" i="12"/>
  <c r="I1112" i="3"/>
  <c r="J3759" i="8"/>
  <c r="J4063" i="8"/>
  <c r="H3760" i="8"/>
  <c r="G3760" i="8"/>
  <c r="J3760" i="8" s="1"/>
  <c r="G4064" i="8"/>
  <c r="H4064" i="8"/>
  <c r="F4065" i="8"/>
  <c r="E239" i="4"/>
  <c r="G238" i="4"/>
  <c r="F238" i="4"/>
  <c r="I238" i="4" s="1"/>
  <c r="F3763" i="8"/>
  <c r="E1114" i="3"/>
  <c r="F1113" i="3"/>
  <c r="G1113" i="3"/>
  <c r="I1082" i="15" l="1"/>
  <c r="F288" i="15"/>
  <c r="E289" i="15"/>
  <c r="G288" i="15"/>
  <c r="G1083" i="15"/>
  <c r="E1084" i="15"/>
  <c r="F1083" i="15"/>
  <c r="I287" i="15"/>
  <c r="G246" i="22"/>
  <c r="F246" i="22"/>
  <c r="I246" i="22" s="1"/>
  <c r="E247" i="22"/>
  <c r="I540" i="12"/>
  <c r="I1166" i="12"/>
  <c r="F541" i="12"/>
  <c r="G541" i="12"/>
  <c r="E542" i="12"/>
  <c r="G1167" i="12"/>
  <c r="E1168" i="12"/>
  <c r="F1167" i="12"/>
  <c r="I1113" i="3"/>
  <c r="J4064" i="8"/>
  <c r="G3761" i="8"/>
  <c r="J3761" i="8" s="1"/>
  <c r="H3761" i="8"/>
  <c r="G4065" i="8"/>
  <c r="H4065" i="8"/>
  <c r="F4066" i="8"/>
  <c r="G239" i="4"/>
  <c r="F239" i="4"/>
  <c r="E240" i="4"/>
  <c r="F3764" i="8"/>
  <c r="E1115" i="3"/>
  <c r="F1114" i="3"/>
  <c r="I1114" i="3" s="1"/>
  <c r="G1114" i="3"/>
  <c r="I1083" i="15" l="1"/>
  <c r="I288" i="15"/>
  <c r="E1085" i="15"/>
  <c r="F1084" i="15"/>
  <c r="G1084" i="15"/>
  <c r="G289" i="15"/>
  <c r="F289" i="15"/>
  <c r="I289" i="15" s="1"/>
  <c r="E290" i="15"/>
  <c r="F247" i="22"/>
  <c r="I247" i="22" s="1"/>
  <c r="E248" i="22"/>
  <c r="G247" i="22"/>
  <c r="I541" i="12"/>
  <c r="F542" i="12"/>
  <c r="E543" i="12"/>
  <c r="G542" i="12"/>
  <c r="I1167" i="12"/>
  <c r="F1168" i="12"/>
  <c r="E1169" i="12"/>
  <c r="G1168" i="12"/>
  <c r="I239" i="4"/>
  <c r="J4065" i="8"/>
  <c r="H3762" i="8"/>
  <c r="G3762" i="8"/>
  <c r="G4066" i="8"/>
  <c r="F4067" i="8"/>
  <c r="H4066" i="8"/>
  <c r="G240" i="4"/>
  <c r="F240" i="4"/>
  <c r="I240" i="4" s="1"/>
  <c r="E241" i="4"/>
  <c r="F3765" i="8"/>
  <c r="F1115" i="3"/>
  <c r="E1116" i="3"/>
  <c r="G1115" i="3"/>
  <c r="E291" i="15" l="1"/>
  <c r="F290" i="15"/>
  <c r="G290" i="15"/>
  <c r="I1084" i="15"/>
  <c r="F1085" i="15"/>
  <c r="G1085" i="15"/>
  <c r="E1086" i="15"/>
  <c r="G248" i="22"/>
  <c r="F248" i="22"/>
  <c r="E249" i="22"/>
  <c r="I1168" i="12"/>
  <c r="I542" i="12"/>
  <c r="F1169" i="12"/>
  <c r="E1170" i="12"/>
  <c r="G1169" i="12"/>
  <c r="F543" i="12"/>
  <c r="G543" i="12"/>
  <c r="E544" i="12"/>
  <c r="I1115" i="3"/>
  <c r="J4066" i="8"/>
  <c r="J3762" i="8"/>
  <c r="G3763" i="8"/>
  <c r="H3763" i="8"/>
  <c r="H4067" i="8"/>
  <c r="G4067" i="8"/>
  <c r="F4068" i="8"/>
  <c r="G241" i="4"/>
  <c r="E242" i="4"/>
  <c r="F241" i="4"/>
  <c r="F3766" i="8"/>
  <c r="F1116" i="3"/>
  <c r="E1117" i="3"/>
  <c r="G1116" i="3"/>
  <c r="I290" i="15" l="1"/>
  <c r="G1086" i="15"/>
  <c r="F1086" i="15"/>
  <c r="E1087" i="15"/>
  <c r="I1085" i="15"/>
  <c r="F291" i="15"/>
  <c r="I291" i="15" s="1"/>
  <c r="G291" i="15"/>
  <c r="E292" i="15"/>
  <c r="G249" i="22"/>
  <c r="E250" i="22"/>
  <c r="F249" i="22"/>
  <c r="I249" i="22" s="1"/>
  <c r="I248" i="22"/>
  <c r="I1169" i="12"/>
  <c r="I543" i="12"/>
  <c r="F544" i="12"/>
  <c r="E545" i="12"/>
  <c r="G544" i="12"/>
  <c r="E1171" i="12"/>
  <c r="F1170" i="12"/>
  <c r="G1170" i="12"/>
  <c r="J3763" i="8"/>
  <c r="I241" i="4"/>
  <c r="I1116" i="3"/>
  <c r="J4067" i="8"/>
  <c r="H3764" i="8"/>
  <c r="G3764" i="8"/>
  <c r="G4068" i="8"/>
  <c r="H4068" i="8"/>
  <c r="F4069" i="8"/>
  <c r="G242" i="4"/>
  <c r="F242" i="4"/>
  <c r="I242" i="4" s="1"/>
  <c r="E243" i="4"/>
  <c r="F3767" i="8"/>
  <c r="E1118" i="3"/>
  <c r="F1117" i="3"/>
  <c r="I1117" i="3" s="1"/>
  <c r="G1117" i="3"/>
  <c r="G1087" i="15" l="1"/>
  <c r="E1088" i="15"/>
  <c r="F1087" i="15"/>
  <c r="I1087" i="15" s="1"/>
  <c r="F292" i="15"/>
  <c r="E293" i="15"/>
  <c r="G292" i="15"/>
  <c r="I1086" i="15"/>
  <c r="G250" i="22"/>
  <c r="F250" i="22"/>
  <c r="E251" i="22"/>
  <c r="I544" i="12"/>
  <c r="G1171" i="12"/>
  <c r="E1172" i="12"/>
  <c r="F1171" i="12"/>
  <c r="I1171" i="12" s="1"/>
  <c r="I1170" i="12"/>
  <c r="F545" i="12"/>
  <c r="G545" i="12"/>
  <c r="E546" i="12"/>
  <c r="J4068" i="8"/>
  <c r="J3764" i="8"/>
  <c r="G3765" i="8"/>
  <c r="H3765" i="8"/>
  <c r="G4069" i="8"/>
  <c r="H4069" i="8"/>
  <c r="F4070" i="8"/>
  <c r="F243" i="4"/>
  <c r="G243" i="4"/>
  <c r="E244" i="4"/>
  <c r="F3768" i="8"/>
  <c r="E1119" i="3"/>
  <c r="F1118" i="3"/>
  <c r="G1118" i="3"/>
  <c r="I292" i="15" l="1"/>
  <c r="E1089" i="15"/>
  <c r="F1088" i="15"/>
  <c r="G1088" i="15"/>
  <c r="G293" i="15"/>
  <c r="F293" i="15"/>
  <c r="E294" i="15"/>
  <c r="F251" i="22"/>
  <c r="I251" i="22" s="1"/>
  <c r="E252" i="22"/>
  <c r="G251" i="22"/>
  <c r="I250" i="22"/>
  <c r="F546" i="12"/>
  <c r="E547" i="12"/>
  <c r="G546" i="12"/>
  <c r="F1172" i="12"/>
  <c r="E1173" i="12"/>
  <c r="G1172" i="12"/>
  <c r="I545" i="12"/>
  <c r="I243" i="4"/>
  <c r="I1118" i="3"/>
  <c r="J4069" i="8"/>
  <c r="J3765" i="8"/>
  <c r="H3766" i="8"/>
  <c r="G3766" i="8"/>
  <c r="G4070" i="8"/>
  <c r="F4071" i="8"/>
  <c r="H4070" i="8"/>
  <c r="F244" i="4"/>
  <c r="G244" i="4"/>
  <c r="E245" i="4"/>
  <c r="F3769" i="8"/>
  <c r="F1119" i="3"/>
  <c r="E1120" i="3"/>
  <c r="G1119" i="3"/>
  <c r="I1088" i="15" l="1"/>
  <c r="E295" i="15"/>
  <c r="F294" i="15"/>
  <c r="G294" i="15"/>
  <c r="I293" i="15"/>
  <c r="F1089" i="15"/>
  <c r="I1089" i="15" s="1"/>
  <c r="G1089" i="15"/>
  <c r="E1090" i="15"/>
  <c r="G252" i="22"/>
  <c r="F252" i="22"/>
  <c r="E253" i="22"/>
  <c r="I546" i="12"/>
  <c r="F1173" i="12"/>
  <c r="G1173" i="12"/>
  <c r="E1174" i="12"/>
  <c r="I1172" i="12"/>
  <c r="F547" i="12"/>
  <c r="G547" i="12"/>
  <c r="E548" i="12"/>
  <c r="J4070" i="8"/>
  <c r="J3766" i="8"/>
  <c r="I244" i="4"/>
  <c r="I1119" i="3"/>
  <c r="G3767" i="8"/>
  <c r="H3767" i="8"/>
  <c r="H4071" i="8"/>
  <c r="G4071" i="8"/>
  <c r="J4071" i="8" s="1"/>
  <c r="F4072" i="8"/>
  <c r="G245" i="4"/>
  <c r="E246" i="4"/>
  <c r="F245" i="4"/>
  <c r="I245" i="4" s="1"/>
  <c r="F3770" i="8"/>
  <c r="F1120" i="3"/>
  <c r="E1121" i="3"/>
  <c r="G1120" i="3"/>
  <c r="G1090" i="15" l="1"/>
  <c r="F1090" i="15"/>
  <c r="I1090" i="15" s="1"/>
  <c r="E1091" i="15"/>
  <c r="I294" i="15"/>
  <c r="F295" i="15"/>
  <c r="G295" i="15"/>
  <c r="E296" i="15"/>
  <c r="G253" i="22"/>
  <c r="E254" i="22"/>
  <c r="F253" i="22"/>
  <c r="I253" i="22" s="1"/>
  <c r="I252" i="22"/>
  <c r="I547" i="12"/>
  <c r="I1173" i="12"/>
  <c r="E549" i="12"/>
  <c r="F548" i="12"/>
  <c r="G548" i="12"/>
  <c r="E1175" i="12"/>
  <c r="F1174" i="12"/>
  <c r="G1174" i="12"/>
  <c r="I1120" i="3"/>
  <c r="J3767" i="8"/>
  <c r="H3768" i="8"/>
  <c r="G3768" i="8"/>
  <c r="J3768" i="8" s="1"/>
  <c r="G4072" i="8"/>
  <c r="F4073" i="8"/>
  <c r="H4072" i="8"/>
  <c r="G246" i="4"/>
  <c r="F246" i="4"/>
  <c r="E247" i="4"/>
  <c r="F3771" i="8"/>
  <c r="E1122" i="3"/>
  <c r="F1121" i="3"/>
  <c r="G1121" i="3"/>
  <c r="F296" i="15" l="1"/>
  <c r="I296" i="15" s="1"/>
  <c r="E297" i="15"/>
  <c r="G296" i="15"/>
  <c r="G1091" i="15"/>
  <c r="E1092" i="15"/>
  <c r="F1091" i="15"/>
  <c r="I295" i="15"/>
  <c r="G254" i="22"/>
  <c r="F254" i="22"/>
  <c r="E255" i="22"/>
  <c r="I548" i="12"/>
  <c r="G1175" i="12"/>
  <c r="E1176" i="12"/>
  <c r="F1175" i="12"/>
  <c r="I1174" i="12"/>
  <c r="F549" i="12"/>
  <c r="G549" i="12"/>
  <c r="E550" i="12"/>
  <c r="I1121" i="3"/>
  <c r="I246" i="4"/>
  <c r="J4072" i="8"/>
  <c r="G3769" i="8"/>
  <c r="H3769" i="8"/>
  <c r="G4073" i="8"/>
  <c r="H4073" i="8"/>
  <c r="F4074" i="8"/>
  <c r="G247" i="4"/>
  <c r="F247" i="4"/>
  <c r="E248" i="4"/>
  <c r="F3772" i="8"/>
  <c r="E1123" i="3"/>
  <c r="F1122" i="3"/>
  <c r="G1122" i="3"/>
  <c r="I1091" i="15" l="1"/>
  <c r="E1093" i="15"/>
  <c r="F1092" i="15"/>
  <c r="G1092" i="15"/>
  <c r="G297" i="15"/>
  <c r="F297" i="15"/>
  <c r="I297" i="15" s="1"/>
  <c r="E298" i="15"/>
  <c r="F255" i="22"/>
  <c r="I255" i="22" s="1"/>
  <c r="G255" i="22"/>
  <c r="E256" i="22"/>
  <c r="I254" i="22"/>
  <c r="I549" i="12"/>
  <c r="F550" i="12"/>
  <c r="E551" i="12"/>
  <c r="G550" i="12"/>
  <c r="I1175" i="12"/>
  <c r="F1176" i="12"/>
  <c r="E1177" i="12"/>
  <c r="G1176" i="12"/>
  <c r="I247" i="4"/>
  <c r="I1122" i="3"/>
  <c r="J3769" i="8"/>
  <c r="J4073" i="8"/>
  <c r="G3770" i="8"/>
  <c r="H3770" i="8"/>
  <c r="G4074" i="8"/>
  <c r="F4075" i="8"/>
  <c r="H4074" i="8"/>
  <c r="E249" i="4"/>
  <c r="F248" i="4"/>
  <c r="G248" i="4"/>
  <c r="F3773" i="8"/>
  <c r="F1123" i="3"/>
  <c r="E1124" i="3"/>
  <c r="G1123" i="3"/>
  <c r="I1092" i="15" l="1"/>
  <c r="E299" i="15"/>
  <c r="F298" i="15"/>
  <c r="G298" i="15"/>
  <c r="F1093" i="15"/>
  <c r="G1093" i="15"/>
  <c r="E1094" i="15"/>
  <c r="G256" i="22"/>
  <c r="F256" i="22"/>
  <c r="E257" i="22"/>
  <c r="I1176" i="12"/>
  <c r="I550" i="12"/>
  <c r="F1177" i="12"/>
  <c r="E1178" i="12"/>
  <c r="G1177" i="12"/>
  <c r="F551" i="12"/>
  <c r="G551" i="12"/>
  <c r="E552" i="12"/>
  <c r="J3770" i="8"/>
  <c r="I248" i="4"/>
  <c r="I1123" i="3"/>
  <c r="J4074" i="8"/>
  <c r="G3771" i="8"/>
  <c r="J3771" i="8" s="1"/>
  <c r="H3771" i="8"/>
  <c r="H4075" i="8"/>
  <c r="G4075" i="8"/>
  <c r="F4076" i="8"/>
  <c r="G249" i="4"/>
  <c r="E250" i="4"/>
  <c r="F249" i="4"/>
  <c r="I249" i="4" s="1"/>
  <c r="F3774" i="8"/>
  <c r="F1124" i="3"/>
  <c r="G1124" i="3"/>
  <c r="E1125" i="3"/>
  <c r="I298" i="15" l="1"/>
  <c r="I1093" i="15"/>
  <c r="G1094" i="15"/>
  <c r="F1094" i="15"/>
  <c r="I1094" i="15" s="1"/>
  <c r="E1095" i="15"/>
  <c r="F299" i="15"/>
  <c r="I299" i="15" s="1"/>
  <c r="G299" i="15"/>
  <c r="E300" i="15"/>
  <c r="G257" i="22"/>
  <c r="E258" i="22"/>
  <c r="F257" i="22"/>
  <c r="I256" i="22"/>
  <c r="I1177" i="12"/>
  <c r="I551" i="12"/>
  <c r="E553" i="12"/>
  <c r="F552" i="12"/>
  <c r="G552" i="12"/>
  <c r="E1179" i="12"/>
  <c r="F1178" i="12"/>
  <c r="G1178" i="12"/>
  <c r="J4075" i="8"/>
  <c r="I1124" i="3"/>
  <c r="G3772" i="8"/>
  <c r="J3772" i="8" s="1"/>
  <c r="H3772" i="8"/>
  <c r="G4076" i="8"/>
  <c r="J4076" i="8" s="1"/>
  <c r="H4076" i="8"/>
  <c r="F4077" i="8"/>
  <c r="E251" i="4"/>
  <c r="F250" i="4"/>
  <c r="I250" i="4" s="1"/>
  <c r="G250" i="4"/>
  <c r="F3775" i="8"/>
  <c r="E1126" i="3"/>
  <c r="F1125" i="3"/>
  <c r="G1125" i="3"/>
  <c r="G1095" i="15" l="1"/>
  <c r="E1096" i="15"/>
  <c r="F1095" i="15"/>
  <c r="I1095" i="15" s="1"/>
  <c r="F300" i="15"/>
  <c r="E301" i="15"/>
  <c r="G300" i="15"/>
  <c r="I257" i="22"/>
  <c r="G258" i="22"/>
  <c r="F258" i="22"/>
  <c r="I258" i="22" s="1"/>
  <c r="E259" i="22"/>
  <c r="I552" i="12"/>
  <c r="F1179" i="12"/>
  <c r="G1179" i="12"/>
  <c r="E1180" i="12"/>
  <c r="I1178" i="12"/>
  <c r="F553" i="12"/>
  <c r="G553" i="12"/>
  <c r="E554" i="12"/>
  <c r="I1125" i="3"/>
  <c r="G3773" i="8"/>
  <c r="J3773" i="8" s="1"/>
  <c r="H3773" i="8"/>
  <c r="G4077" i="8"/>
  <c r="J4077" i="8" s="1"/>
  <c r="H4077" i="8"/>
  <c r="F4078" i="8"/>
  <c r="E252" i="4"/>
  <c r="G251" i="4"/>
  <c r="F251" i="4"/>
  <c r="F3776" i="8"/>
  <c r="E1127" i="3"/>
  <c r="F1126" i="3"/>
  <c r="G1126" i="3"/>
  <c r="G301" i="15" l="1"/>
  <c r="F301" i="15"/>
  <c r="E302" i="15"/>
  <c r="I300" i="15"/>
  <c r="E1097" i="15"/>
  <c r="F1096" i="15"/>
  <c r="G1096" i="15"/>
  <c r="F259" i="22"/>
  <c r="I259" i="22" s="1"/>
  <c r="G259" i="22"/>
  <c r="E260" i="22"/>
  <c r="I553" i="12"/>
  <c r="I1179" i="12"/>
  <c r="F554" i="12"/>
  <c r="E555" i="12"/>
  <c r="G554" i="12"/>
  <c r="F1180" i="12"/>
  <c r="E1181" i="12"/>
  <c r="G1180" i="12"/>
  <c r="I1126" i="3"/>
  <c r="I251" i="4"/>
  <c r="G3774" i="8"/>
  <c r="H3774" i="8"/>
  <c r="G4078" i="8"/>
  <c r="F4079" i="8"/>
  <c r="H4078" i="8"/>
  <c r="F252" i="4"/>
  <c r="I252" i="4" s="1"/>
  <c r="G252" i="4"/>
  <c r="E253" i="4"/>
  <c r="F3777" i="8"/>
  <c r="F1127" i="3"/>
  <c r="E1128" i="3"/>
  <c r="G1127" i="3"/>
  <c r="F1097" i="15" l="1"/>
  <c r="G1097" i="15"/>
  <c r="E1098" i="15"/>
  <c r="E303" i="15"/>
  <c r="F302" i="15"/>
  <c r="I302" i="15" s="1"/>
  <c r="G302" i="15"/>
  <c r="I1096" i="15"/>
  <c r="I301" i="15"/>
  <c r="G260" i="22"/>
  <c r="F260" i="22"/>
  <c r="E261" i="22"/>
  <c r="I554" i="12"/>
  <c r="I1180" i="12"/>
  <c r="F1181" i="12"/>
  <c r="E1182" i="12"/>
  <c r="G1181" i="12"/>
  <c r="F555" i="12"/>
  <c r="G555" i="12"/>
  <c r="E556" i="12"/>
  <c r="I1127" i="3"/>
  <c r="J3774" i="8"/>
  <c r="J4078" i="8"/>
  <c r="G3775" i="8"/>
  <c r="H3775" i="8"/>
  <c r="H4079" i="8"/>
  <c r="G4079" i="8"/>
  <c r="J4079" i="8" s="1"/>
  <c r="F4080" i="8"/>
  <c r="G253" i="4"/>
  <c r="F253" i="4"/>
  <c r="E254" i="4"/>
  <c r="F3778" i="8"/>
  <c r="F1128" i="3"/>
  <c r="E1129" i="3"/>
  <c r="G1128" i="3"/>
  <c r="I1097" i="15" l="1"/>
  <c r="F303" i="15"/>
  <c r="I303" i="15" s="1"/>
  <c r="G303" i="15"/>
  <c r="E304" i="15"/>
  <c r="G1098" i="15"/>
  <c r="F1098" i="15"/>
  <c r="I1098" i="15" s="1"/>
  <c r="E1099" i="15"/>
  <c r="G261" i="22"/>
  <c r="E262" i="22"/>
  <c r="F261" i="22"/>
  <c r="I261" i="22" s="1"/>
  <c r="I260" i="22"/>
  <c r="I1181" i="12"/>
  <c r="I555" i="12"/>
  <c r="E557" i="12"/>
  <c r="F556" i="12"/>
  <c r="G556" i="12"/>
  <c r="E1183" i="12"/>
  <c r="F1182" i="12"/>
  <c r="G1182" i="12"/>
  <c r="J3775" i="8"/>
  <c r="I253" i="4"/>
  <c r="I1128" i="3"/>
  <c r="H3776" i="8"/>
  <c r="G3776" i="8"/>
  <c r="J3776" i="8" s="1"/>
  <c r="G4080" i="8"/>
  <c r="H4080" i="8"/>
  <c r="F4081" i="8"/>
  <c r="G254" i="4"/>
  <c r="E255" i="4"/>
  <c r="F254" i="4"/>
  <c r="I254" i="4" s="1"/>
  <c r="F3779" i="8"/>
  <c r="E1130" i="3"/>
  <c r="F1129" i="3"/>
  <c r="G1129" i="3"/>
  <c r="F304" i="15" l="1"/>
  <c r="E305" i="15"/>
  <c r="G304" i="15"/>
  <c r="G1099" i="15"/>
  <c r="E1100" i="15"/>
  <c r="F1099" i="15"/>
  <c r="I1099" i="15" s="1"/>
  <c r="G262" i="22"/>
  <c r="F262" i="22"/>
  <c r="I262" i="22" s="1"/>
  <c r="E263" i="22"/>
  <c r="I1182" i="12"/>
  <c r="I556" i="12"/>
  <c r="F1183" i="12"/>
  <c r="G1183" i="12"/>
  <c r="E1184" i="12"/>
  <c r="F557" i="12"/>
  <c r="G557" i="12"/>
  <c r="E558" i="12"/>
  <c r="I1129" i="3"/>
  <c r="J4080" i="8"/>
  <c r="G3777" i="8"/>
  <c r="H3777" i="8"/>
  <c r="G4081" i="8"/>
  <c r="H4081" i="8"/>
  <c r="F4082" i="8"/>
  <c r="E256" i="4"/>
  <c r="F255" i="4"/>
  <c r="G255" i="4"/>
  <c r="F3780" i="8"/>
  <c r="E1131" i="3"/>
  <c r="F1130" i="3"/>
  <c r="G1130" i="3"/>
  <c r="I304" i="15" l="1"/>
  <c r="G305" i="15"/>
  <c r="F305" i="15"/>
  <c r="E306" i="15"/>
  <c r="E1101" i="15"/>
  <c r="F1100" i="15"/>
  <c r="G1100" i="15"/>
  <c r="F263" i="22"/>
  <c r="I263" i="22" s="1"/>
  <c r="G263" i="22"/>
  <c r="E264" i="22"/>
  <c r="I1183" i="12"/>
  <c r="I557" i="12"/>
  <c r="F1184" i="12"/>
  <c r="E1185" i="12"/>
  <c r="G1184" i="12"/>
  <c r="F558" i="12"/>
  <c r="E559" i="12"/>
  <c r="G558" i="12"/>
  <c r="I1130" i="3"/>
  <c r="I255" i="4"/>
  <c r="J4081" i="8"/>
  <c r="J3777" i="8"/>
  <c r="H3778" i="8"/>
  <c r="G3778" i="8"/>
  <c r="G4082" i="8"/>
  <c r="J4082" i="8" s="1"/>
  <c r="F4083" i="8"/>
  <c r="H4082" i="8"/>
  <c r="G256" i="4"/>
  <c r="E257" i="4"/>
  <c r="F256" i="4"/>
  <c r="F3781" i="8"/>
  <c r="F1131" i="3"/>
  <c r="E1132" i="3"/>
  <c r="G1131" i="3"/>
  <c r="I305" i="15" l="1"/>
  <c r="E307" i="15"/>
  <c r="F306" i="15"/>
  <c r="G306" i="15"/>
  <c r="I1100" i="15"/>
  <c r="F1101" i="15"/>
  <c r="I1101" i="15" s="1"/>
  <c r="G1101" i="15"/>
  <c r="E1102" i="15"/>
  <c r="E265" i="22"/>
  <c r="F264" i="22"/>
  <c r="G264" i="22"/>
  <c r="I1184" i="12"/>
  <c r="I558" i="12"/>
  <c r="F1185" i="12"/>
  <c r="G1185" i="12"/>
  <c r="E1186" i="12"/>
  <c r="F559" i="12"/>
  <c r="G559" i="12"/>
  <c r="E560" i="12"/>
  <c r="I1131" i="3"/>
  <c r="I256" i="4"/>
  <c r="J3778" i="8"/>
  <c r="G3779" i="8"/>
  <c r="H3779" i="8"/>
  <c r="H4083" i="8"/>
  <c r="G4083" i="8"/>
  <c r="J4083" i="8" s="1"/>
  <c r="F4084" i="8"/>
  <c r="G257" i="4"/>
  <c r="E258" i="4"/>
  <c r="F257" i="4"/>
  <c r="I257" i="4" s="1"/>
  <c r="F3782" i="8"/>
  <c r="F1132" i="3"/>
  <c r="G1132" i="3"/>
  <c r="E1133" i="3"/>
  <c r="F307" i="15" l="1"/>
  <c r="G307" i="15"/>
  <c r="E308" i="15"/>
  <c r="G1102" i="15"/>
  <c r="F1102" i="15"/>
  <c r="E1103" i="15"/>
  <c r="I306" i="15"/>
  <c r="I264" i="22"/>
  <c r="F265" i="22"/>
  <c r="I265" i="22" s="1"/>
  <c r="G265" i="22"/>
  <c r="E266" i="22"/>
  <c r="I1185" i="12"/>
  <c r="I559" i="12"/>
  <c r="E1187" i="12"/>
  <c r="F1186" i="12"/>
  <c r="G1186" i="12"/>
  <c r="E561" i="12"/>
  <c r="F560" i="12"/>
  <c r="G560" i="12"/>
  <c r="J3779" i="8"/>
  <c r="I1132" i="3"/>
  <c r="H3780" i="8"/>
  <c r="G3780" i="8"/>
  <c r="J3780" i="8" s="1"/>
  <c r="G4084" i="8"/>
  <c r="F4085" i="8"/>
  <c r="H4084" i="8"/>
  <c r="G258" i="4"/>
  <c r="E259" i="4"/>
  <c r="F258" i="4"/>
  <c r="I258" i="4" s="1"/>
  <c r="F3783" i="8"/>
  <c r="E1134" i="3"/>
  <c r="F1133" i="3"/>
  <c r="G1133" i="3"/>
  <c r="I1102" i="15" l="1"/>
  <c r="I307" i="15"/>
  <c r="F308" i="15"/>
  <c r="E309" i="15"/>
  <c r="G308" i="15"/>
  <c r="G1103" i="15"/>
  <c r="E1104" i="15"/>
  <c r="F1103" i="15"/>
  <c r="F266" i="22"/>
  <c r="I266" i="22" s="1"/>
  <c r="E267" i="22"/>
  <c r="G266" i="22"/>
  <c r="I560" i="12"/>
  <c r="F561" i="12"/>
  <c r="G561" i="12"/>
  <c r="E562" i="12"/>
  <c r="I1186" i="12"/>
  <c r="F1187" i="12"/>
  <c r="G1187" i="12"/>
  <c r="E1188" i="12"/>
  <c r="I1133" i="3"/>
  <c r="J4084" i="8"/>
  <c r="G3781" i="8"/>
  <c r="J3781" i="8" s="1"/>
  <c r="H3781" i="8"/>
  <c r="G4085" i="8"/>
  <c r="H4085" i="8"/>
  <c r="F4086" i="8"/>
  <c r="G259" i="4"/>
  <c r="F259" i="4"/>
  <c r="I259" i="4" s="1"/>
  <c r="E260" i="4"/>
  <c r="F3784" i="8"/>
  <c r="E1135" i="3"/>
  <c r="F1134" i="3"/>
  <c r="I1134" i="3" s="1"/>
  <c r="G1134" i="3"/>
  <c r="I1103" i="15" l="1"/>
  <c r="I308" i="15"/>
  <c r="G309" i="15"/>
  <c r="F309" i="15"/>
  <c r="I309" i="15" s="1"/>
  <c r="E310" i="15"/>
  <c r="E1105" i="15"/>
  <c r="F1104" i="15"/>
  <c r="G1104" i="15"/>
  <c r="F267" i="22"/>
  <c r="I267" i="22" s="1"/>
  <c r="E268" i="22"/>
  <c r="G267" i="22"/>
  <c r="I1187" i="12"/>
  <c r="I561" i="12"/>
  <c r="F1188" i="12"/>
  <c r="G1188" i="12"/>
  <c r="E1189" i="12"/>
  <c r="F562" i="12"/>
  <c r="E563" i="12"/>
  <c r="G562" i="12"/>
  <c r="J4085" i="8"/>
  <c r="H3782" i="8"/>
  <c r="G3782" i="8"/>
  <c r="G4086" i="8"/>
  <c r="F4087" i="8"/>
  <c r="H4086" i="8"/>
  <c r="E261" i="4"/>
  <c r="F260" i="4"/>
  <c r="I260" i="4" s="1"/>
  <c r="G260" i="4"/>
  <c r="F3785" i="8"/>
  <c r="F1135" i="3"/>
  <c r="I1135" i="3" s="1"/>
  <c r="E1136" i="3"/>
  <c r="G1135" i="3"/>
  <c r="E311" i="15" l="1"/>
  <c r="F310" i="15"/>
  <c r="G310" i="15"/>
  <c r="I1104" i="15"/>
  <c r="F1105" i="15"/>
  <c r="I1105" i="15" s="1"/>
  <c r="G1105" i="15"/>
  <c r="E1106" i="15"/>
  <c r="E269" i="22"/>
  <c r="F268" i="22"/>
  <c r="I268" i="22" s="1"/>
  <c r="G268" i="22"/>
  <c r="I1188" i="12"/>
  <c r="I562" i="12"/>
  <c r="F563" i="12"/>
  <c r="G563" i="12"/>
  <c r="E564" i="12"/>
  <c r="F1189" i="12"/>
  <c r="E1190" i="12"/>
  <c r="G1189" i="12"/>
  <c r="J4086" i="8"/>
  <c r="J3782" i="8"/>
  <c r="G3783" i="8"/>
  <c r="H3783" i="8"/>
  <c r="H4087" i="8"/>
  <c r="G4087" i="8"/>
  <c r="J4087" i="8" s="1"/>
  <c r="F4088" i="8"/>
  <c r="E262" i="4"/>
  <c r="F261" i="4"/>
  <c r="G261" i="4"/>
  <c r="F3786" i="8"/>
  <c r="F1136" i="3"/>
  <c r="E1137" i="3"/>
  <c r="G1136" i="3"/>
  <c r="G1106" i="15" l="1"/>
  <c r="F1106" i="15"/>
  <c r="I1106" i="15" s="1"/>
  <c r="E1107" i="15"/>
  <c r="I310" i="15"/>
  <c r="F311" i="15"/>
  <c r="G311" i="15"/>
  <c r="E312" i="15"/>
  <c r="F269" i="22"/>
  <c r="I269" i="22" s="1"/>
  <c r="G269" i="22"/>
  <c r="E270" i="22"/>
  <c r="I563" i="12"/>
  <c r="I1189" i="12"/>
  <c r="E1191" i="12"/>
  <c r="F1190" i="12"/>
  <c r="G1190" i="12"/>
  <c r="E565" i="12"/>
  <c r="F564" i="12"/>
  <c r="G564" i="12"/>
  <c r="I1136" i="3"/>
  <c r="J3783" i="8"/>
  <c r="I261" i="4"/>
  <c r="H3784" i="8"/>
  <c r="G3784" i="8"/>
  <c r="G4088" i="8"/>
  <c r="J4088" i="8" s="1"/>
  <c r="F4089" i="8"/>
  <c r="H4088" i="8"/>
  <c r="E263" i="4"/>
  <c r="F262" i="4"/>
  <c r="G262" i="4"/>
  <c r="F3787" i="8"/>
  <c r="E1138" i="3"/>
  <c r="F1137" i="3"/>
  <c r="G1137" i="3"/>
  <c r="F312" i="15" l="1"/>
  <c r="E313" i="15"/>
  <c r="G312" i="15"/>
  <c r="G1107" i="15"/>
  <c r="E1108" i="15"/>
  <c r="F1107" i="15"/>
  <c r="I311" i="15"/>
  <c r="F270" i="22"/>
  <c r="I270" i="22" s="1"/>
  <c r="G270" i="22"/>
  <c r="E271" i="22"/>
  <c r="I1190" i="12"/>
  <c r="F565" i="12"/>
  <c r="G565" i="12"/>
  <c r="E566" i="12"/>
  <c r="I564" i="12"/>
  <c r="F1191" i="12"/>
  <c r="G1191" i="12"/>
  <c r="E1192" i="12"/>
  <c r="I1137" i="3"/>
  <c r="I262" i="4"/>
  <c r="J3784" i="8"/>
  <c r="G3785" i="8"/>
  <c r="J3785" i="8" s="1"/>
  <c r="H3785" i="8"/>
  <c r="G4089" i="8"/>
  <c r="H4089" i="8"/>
  <c r="F4090" i="8"/>
  <c r="F263" i="4"/>
  <c r="G263" i="4"/>
  <c r="E264" i="4"/>
  <c r="F3788" i="8"/>
  <c r="E1139" i="3"/>
  <c r="F1138" i="3"/>
  <c r="G1138" i="3"/>
  <c r="I1107" i="15" l="1"/>
  <c r="I312" i="15"/>
  <c r="G313" i="15"/>
  <c r="F313" i="15"/>
  <c r="I313" i="15" s="1"/>
  <c r="E314" i="15"/>
  <c r="F1108" i="15"/>
  <c r="I1108" i="15" s="1"/>
  <c r="G1108" i="15"/>
  <c r="F271" i="22"/>
  <c r="I271" i="22" s="1"/>
  <c r="G271" i="22"/>
  <c r="E272" i="22"/>
  <c r="I1191" i="12"/>
  <c r="I565" i="12"/>
  <c r="F1192" i="12"/>
  <c r="G1192" i="12"/>
  <c r="E1193" i="12"/>
  <c r="F566" i="12"/>
  <c r="E567" i="12"/>
  <c r="G566" i="12"/>
  <c r="I1138" i="3"/>
  <c r="J4089" i="8"/>
  <c r="I263" i="4"/>
  <c r="H3786" i="8"/>
  <c r="G3786" i="8"/>
  <c r="J3786" i="8" s="1"/>
  <c r="G4090" i="8"/>
  <c r="J4090" i="8" s="1"/>
  <c r="F4091" i="8"/>
  <c r="H4090" i="8"/>
  <c r="F264" i="4"/>
  <c r="G264" i="4"/>
  <c r="E265" i="4"/>
  <c r="F3789" i="8"/>
  <c r="F1139" i="3"/>
  <c r="E1140" i="3"/>
  <c r="G1139" i="3"/>
  <c r="E315" i="15" l="1"/>
  <c r="F314" i="15"/>
  <c r="I314" i="15" s="1"/>
  <c r="G314" i="15"/>
  <c r="E273" i="22"/>
  <c r="F272" i="22"/>
  <c r="I272" i="22" s="1"/>
  <c r="G272" i="22"/>
  <c r="I1192" i="12"/>
  <c r="I566" i="12"/>
  <c r="F567" i="12"/>
  <c r="G567" i="12"/>
  <c r="E568" i="12"/>
  <c r="F1193" i="12"/>
  <c r="G1193" i="12"/>
  <c r="E1194" i="12"/>
  <c r="I264" i="4"/>
  <c r="I1139" i="3"/>
  <c r="G3787" i="8"/>
  <c r="J3787" i="8" s="1"/>
  <c r="H3787" i="8"/>
  <c r="H4091" i="8"/>
  <c r="G4091" i="8"/>
  <c r="J4091" i="8" s="1"/>
  <c r="F4092" i="8"/>
  <c r="F265" i="4"/>
  <c r="G265" i="4"/>
  <c r="E266" i="4"/>
  <c r="F3790" i="8"/>
  <c r="F1140" i="3"/>
  <c r="G1140" i="3"/>
  <c r="E1141" i="3"/>
  <c r="F315" i="15" l="1"/>
  <c r="G315" i="15"/>
  <c r="E316" i="15"/>
  <c r="F273" i="22"/>
  <c r="G273" i="22"/>
  <c r="E274" i="22"/>
  <c r="I567" i="12"/>
  <c r="I1193" i="12"/>
  <c r="E569" i="12"/>
  <c r="F568" i="12"/>
  <c r="G568" i="12"/>
  <c r="E1195" i="12"/>
  <c r="F1194" i="12"/>
  <c r="G1194" i="12"/>
  <c r="I1140" i="3"/>
  <c r="I265" i="4"/>
  <c r="H3788" i="8"/>
  <c r="G3788" i="8"/>
  <c r="G4092" i="8"/>
  <c r="F4093" i="8"/>
  <c r="H4092" i="8"/>
  <c r="G266" i="4"/>
  <c r="F266" i="4"/>
  <c r="I266" i="4" s="1"/>
  <c r="E267" i="4"/>
  <c r="F3791" i="8"/>
  <c r="E1142" i="3"/>
  <c r="F1141" i="3"/>
  <c r="I1141" i="3" s="1"/>
  <c r="G1141" i="3"/>
  <c r="I315" i="15" l="1"/>
  <c r="F316" i="15"/>
  <c r="E317" i="15"/>
  <c r="G316" i="15"/>
  <c r="I273" i="22"/>
  <c r="F274" i="22"/>
  <c r="I274" i="22" s="1"/>
  <c r="G274" i="22"/>
  <c r="E275" i="22"/>
  <c r="I568" i="12"/>
  <c r="F1195" i="12"/>
  <c r="G1195" i="12"/>
  <c r="I1194" i="12"/>
  <c r="F569" i="12"/>
  <c r="G569" i="12"/>
  <c r="E570" i="12"/>
  <c r="J4092" i="8"/>
  <c r="J3788" i="8"/>
  <c r="G3789" i="8"/>
  <c r="H3789" i="8"/>
  <c r="G4093" i="8"/>
  <c r="J4093" i="8" s="1"/>
  <c r="H4093" i="8"/>
  <c r="F4094" i="8"/>
  <c r="G267" i="4"/>
  <c r="F267" i="4"/>
  <c r="I267" i="4" s="1"/>
  <c r="E268" i="4"/>
  <c r="F3792" i="8"/>
  <c r="E1143" i="3"/>
  <c r="F1142" i="3"/>
  <c r="I1142" i="3" s="1"/>
  <c r="G1142" i="3"/>
  <c r="I316" i="15" l="1"/>
  <c r="G317" i="15"/>
  <c r="F317" i="15"/>
  <c r="E318" i="15"/>
  <c r="F275" i="22"/>
  <c r="I275" i="22" s="1"/>
  <c r="E276" i="22"/>
  <c r="G275" i="22"/>
  <c r="I569" i="12"/>
  <c r="F570" i="12"/>
  <c r="E571" i="12"/>
  <c r="G570" i="12"/>
  <c r="I1195" i="12"/>
  <c r="J3789" i="8"/>
  <c r="H3790" i="8"/>
  <c r="G3790" i="8"/>
  <c r="G4094" i="8"/>
  <c r="F4095" i="8"/>
  <c r="H4094" i="8"/>
  <c r="F268" i="4"/>
  <c r="G268" i="4"/>
  <c r="E269" i="4"/>
  <c r="F3793" i="8"/>
  <c r="F1143" i="3"/>
  <c r="E1144" i="3"/>
  <c r="G1143" i="3"/>
  <c r="I317" i="15" l="1"/>
  <c r="E319" i="15"/>
  <c r="F318" i="15"/>
  <c r="G318" i="15"/>
  <c r="E277" i="22"/>
  <c r="F276" i="22"/>
  <c r="I276" i="22" s="1"/>
  <c r="G276" i="22"/>
  <c r="I570" i="12"/>
  <c r="F571" i="12"/>
  <c r="G571" i="12"/>
  <c r="E572" i="12"/>
  <c r="I268" i="4"/>
  <c r="I1143" i="3"/>
  <c r="J4094" i="8"/>
  <c r="J3790" i="8"/>
  <c r="G3791" i="8"/>
  <c r="H3791" i="8"/>
  <c r="H4095" i="8"/>
  <c r="G4095" i="8"/>
  <c r="J4095" i="8" s="1"/>
  <c r="F4096" i="8"/>
  <c r="G269" i="4"/>
  <c r="F269" i="4"/>
  <c r="E270" i="4"/>
  <c r="F3794" i="8"/>
  <c r="F1144" i="3"/>
  <c r="E1145" i="3"/>
  <c r="G1144" i="3"/>
  <c r="F319" i="15" l="1"/>
  <c r="I319" i="15" s="1"/>
  <c r="G319" i="15"/>
  <c r="E320" i="15"/>
  <c r="I318" i="15"/>
  <c r="F277" i="22"/>
  <c r="I277" i="22" s="1"/>
  <c r="G277" i="22"/>
  <c r="E278" i="22"/>
  <c r="I571" i="12"/>
  <c r="E573" i="12"/>
  <c r="F572" i="12"/>
  <c r="G572" i="12"/>
  <c r="J3791" i="8"/>
  <c r="I269" i="4"/>
  <c r="I1144" i="3"/>
  <c r="H3792" i="8"/>
  <c r="G3792" i="8"/>
  <c r="J3792" i="8" s="1"/>
  <c r="G4096" i="8"/>
  <c r="H4096" i="8"/>
  <c r="F4097" i="8"/>
  <c r="E271" i="4"/>
  <c r="F270" i="4"/>
  <c r="G270" i="4"/>
  <c r="F3795" i="8"/>
  <c r="E1146" i="3"/>
  <c r="F1145" i="3"/>
  <c r="G1145" i="3"/>
  <c r="F320" i="15" l="1"/>
  <c r="I320" i="15" s="1"/>
  <c r="E321" i="15"/>
  <c r="G320" i="15"/>
  <c r="F278" i="22"/>
  <c r="I278" i="22" s="1"/>
  <c r="G278" i="22"/>
  <c r="E279" i="22"/>
  <c r="I572" i="12"/>
  <c r="F573" i="12"/>
  <c r="G573" i="12"/>
  <c r="E574" i="12"/>
  <c r="I1145" i="3"/>
  <c r="I270" i="4"/>
  <c r="J4096" i="8"/>
  <c r="G3793" i="8"/>
  <c r="H3793" i="8"/>
  <c r="G4097" i="8"/>
  <c r="H4097" i="8"/>
  <c r="F4098" i="8"/>
  <c r="F271" i="4"/>
  <c r="G271" i="4"/>
  <c r="E272" i="4"/>
  <c r="F3796" i="8"/>
  <c r="E1147" i="3"/>
  <c r="F1146" i="3"/>
  <c r="I1146" i="3" s="1"/>
  <c r="G1146" i="3"/>
  <c r="G321" i="15" l="1"/>
  <c r="F321" i="15"/>
  <c r="I321" i="15" s="1"/>
  <c r="E322" i="15"/>
  <c r="F279" i="22"/>
  <c r="I279" i="22" s="1"/>
  <c r="G279" i="22"/>
  <c r="E280" i="22"/>
  <c r="I573" i="12"/>
  <c r="F574" i="12"/>
  <c r="E575" i="12"/>
  <c r="G574" i="12"/>
  <c r="J3793" i="8"/>
  <c r="J4097" i="8"/>
  <c r="I271" i="4"/>
  <c r="G3794" i="8"/>
  <c r="H3794" i="8"/>
  <c r="G4098" i="8"/>
  <c r="F4099" i="8"/>
  <c r="H4098" i="8"/>
  <c r="F272" i="4"/>
  <c r="I272" i="4" s="1"/>
  <c r="G272" i="4"/>
  <c r="E273" i="4"/>
  <c r="F3797" i="8"/>
  <c r="F1147" i="3"/>
  <c r="E1148" i="3"/>
  <c r="G1147" i="3"/>
  <c r="E323" i="15" l="1"/>
  <c r="F322" i="15"/>
  <c r="G322" i="15"/>
  <c r="E281" i="22"/>
  <c r="F280" i="22"/>
  <c r="G280" i="22"/>
  <c r="I574" i="12"/>
  <c r="F575" i="12"/>
  <c r="G575" i="12"/>
  <c r="E576" i="12"/>
  <c r="J3794" i="8"/>
  <c r="I1147" i="3"/>
  <c r="J4098" i="8"/>
  <c r="G3795" i="8"/>
  <c r="H3795" i="8"/>
  <c r="H4099" i="8"/>
  <c r="G4099" i="8"/>
  <c r="J4099" i="8" s="1"/>
  <c r="F4100" i="8"/>
  <c r="E274" i="4"/>
  <c r="F273" i="4"/>
  <c r="G273" i="4"/>
  <c r="F3798" i="8"/>
  <c r="F1148" i="3"/>
  <c r="G1148" i="3"/>
  <c r="E1149" i="3"/>
  <c r="F323" i="15" l="1"/>
  <c r="G323" i="15"/>
  <c r="E324" i="15"/>
  <c r="I322" i="15"/>
  <c r="I280" i="22"/>
  <c r="F281" i="22"/>
  <c r="G281" i="22"/>
  <c r="E282" i="22"/>
  <c r="I575" i="12"/>
  <c r="E577" i="12"/>
  <c r="F576" i="12"/>
  <c r="G576" i="12"/>
  <c r="J3795" i="8"/>
  <c r="I273" i="4"/>
  <c r="I1148" i="3"/>
  <c r="G3796" i="8"/>
  <c r="H3796" i="8"/>
  <c r="G4100" i="8"/>
  <c r="F4101" i="8"/>
  <c r="H4100" i="8"/>
  <c r="F274" i="4"/>
  <c r="G274" i="4"/>
  <c r="E275" i="4"/>
  <c r="F3799" i="8"/>
  <c r="E1150" i="3"/>
  <c r="F1149" i="3"/>
  <c r="G1149" i="3"/>
  <c r="I323" i="15" l="1"/>
  <c r="F324" i="15"/>
  <c r="E325" i="15"/>
  <c r="G324" i="15"/>
  <c r="F282" i="22"/>
  <c r="I282" i="22" s="1"/>
  <c r="E283" i="22"/>
  <c r="G282" i="22"/>
  <c r="I281" i="22"/>
  <c r="I576" i="12"/>
  <c r="F577" i="12"/>
  <c r="G577" i="12"/>
  <c r="E578" i="12"/>
  <c r="J3796" i="8"/>
  <c r="I274" i="4"/>
  <c r="I1149" i="3"/>
  <c r="J4100" i="8"/>
  <c r="G3797" i="8"/>
  <c r="H3797" i="8"/>
  <c r="G4101" i="8"/>
  <c r="H4101" i="8"/>
  <c r="F4102" i="8"/>
  <c r="F275" i="4"/>
  <c r="E276" i="4"/>
  <c r="G275" i="4"/>
  <c r="F3800" i="8"/>
  <c r="E1151" i="3"/>
  <c r="F1150" i="3"/>
  <c r="G1150" i="3"/>
  <c r="I324" i="15" l="1"/>
  <c r="G325" i="15"/>
  <c r="F325" i="15"/>
  <c r="E326" i="15"/>
  <c r="F283" i="22"/>
  <c r="I283" i="22" s="1"/>
  <c r="E284" i="22"/>
  <c r="G283" i="22"/>
  <c r="I577" i="12"/>
  <c r="F578" i="12"/>
  <c r="E579" i="12"/>
  <c r="G578" i="12"/>
  <c r="I1150" i="3"/>
  <c r="I275" i="4"/>
  <c r="J3797" i="8"/>
  <c r="J4101" i="8"/>
  <c r="G3798" i="8"/>
  <c r="J3798" i="8" s="1"/>
  <c r="H3798" i="8"/>
  <c r="G4102" i="8"/>
  <c r="F4103" i="8"/>
  <c r="H4102" i="8"/>
  <c r="F276" i="4"/>
  <c r="G276" i="4"/>
  <c r="E277" i="4"/>
  <c r="F3801" i="8"/>
  <c r="F1151" i="3"/>
  <c r="E1152" i="3"/>
  <c r="G1151" i="3"/>
  <c r="I325" i="15" l="1"/>
  <c r="E327" i="15"/>
  <c r="F326" i="15"/>
  <c r="G326" i="15"/>
  <c r="E285" i="22"/>
  <c r="F284" i="22"/>
  <c r="G284" i="22"/>
  <c r="I578" i="12"/>
  <c r="F579" i="12"/>
  <c r="G579" i="12"/>
  <c r="E580" i="12"/>
  <c r="I1151" i="3"/>
  <c r="I276" i="4"/>
  <c r="J4102" i="8"/>
  <c r="H3799" i="8"/>
  <c r="G3799" i="8"/>
  <c r="J3799" i="8" s="1"/>
  <c r="H4103" i="8"/>
  <c r="G4103" i="8"/>
  <c r="J4103" i="8" s="1"/>
  <c r="F4104" i="8"/>
  <c r="G277" i="4"/>
  <c r="F277" i="4"/>
  <c r="I277" i="4" s="1"/>
  <c r="E278" i="4"/>
  <c r="F3802" i="8"/>
  <c r="F1152" i="3"/>
  <c r="E1153" i="3"/>
  <c r="G1152" i="3"/>
  <c r="F327" i="15" l="1"/>
  <c r="I327" i="15" s="1"/>
  <c r="G327" i="15"/>
  <c r="E328" i="15"/>
  <c r="I326" i="15"/>
  <c r="I284" i="22"/>
  <c r="F285" i="22"/>
  <c r="G285" i="22"/>
  <c r="E286" i="22"/>
  <c r="I579" i="12"/>
  <c r="E581" i="12"/>
  <c r="F580" i="12"/>
  <c r="G580" i="12"/>
  <c r="I1152" i="3"/>
  <c r="G3800" i="8"/>
  <c r="H3800" i="8"/>
  <c r="G4104" i="8"/>
  <c r="F4105" i="8"/>
  <c r="H4104" i="8"/>
  <c r="G278" i="4"/>
  <c r="F278" i="4"/>
  <c r="E279" i="4"/>
  <c r="F3803" i="8"/>
  <c r="E1154" i="3"/>
  <c r="F1153" i="3"/>
  <c r="G1153" i="3"/>
  <c r="F328" i="15" l="1"/>
  <c r="E329" i="15"/>
  <c r="G328" i="15"/>
  <c r="F286" i="22"/>
  <c r="I286" i="22" s="1"/>
  <c r="G286" i="22"/>
  <c r="E287" i="22"/>
  <c r="I285" i="22"/>
  <c r="I580" i="12"/>
  <c r="G581" i="12"/>
  <c r="F581" i="12"/>
  <c r="E582" i="12"/>
  <c r="J3800" i="8"/>
  <c r="I1153" i="3"/>
  <c r="I278" i="4"/>
  <c r="J4104" i="8"/>
  <c r="G3801" i="8"/>
  <c r="H3801" i="8"/>
  <c r="G4105" i="8"/>
  <c r="H4105" i="8"/>
  <c r="F4106" i="8"/>
  <c r="F279" i="4"/>
  <c r="G279" i="4"/>
  <c r="E280" i="4"/>
  <c r="F3804" i="8"/>
  <c r="E1155" i="3"/>
  <c r="F1154" i="3"/>
  <c r="G1154" i="3"/>
  <c r="I328" i="15" l="1"/>
  <c r="G329" i="15"/>
  <c r="F329" i="15"/>
  <c r="E330" i="15"/>
  <c r="F287" i="22"/>
  <c r="I287" i="22" s="1"/>
  <c r="G287" i="22"/>
  <c r="E288" i="22"/>
  <c r="I581" i="12"/>
  <c r="E583" i="12"/>
  <c r="F582" i="12"/>
  <c r="G582" i="12"/>
  <c r="I1154" i="3"/>
  <c r="J3801" i="8"/>
  <c r="I279" i="4"/>
  <c r="J4105" i="8"/>
  <c r="G3802" i="8"/>
  <c r="H3802" i="8"/>
  <c r="G4106" i="8"/>
  <c r="F4107" i="8"/>
  <c r="H4106" i="8"/>
  <c r="F280" i="4"/>
  <c r="I280" i="4" s="1"/>
  <c r="G280" i="4"/>
  <c r="E281" i="4"/>
  <c r="F3805" i="8"/>
  <c r="F1155" i="3"/>
  <c r="E1156" i="3"/>
  <c r="G1155" i="3"/>
  <c r="I329" i="15" l="1"/>
  <c r="E331" i="15"/>
  <c r="F330" i="15"/>
  <c r="G330" i="15"/>
  <c r="E289" i="22"/>
  <c r="F288" i="22"/>
  <c r="G288" i="22"/>
  <c r="I582" i="12"/>
  <c r="F583" i="12"/>
  <c r="G583" i="12"/>
  <c r="E584" i="12"/>
  <c r="I1155" i="3"/>
  <c r="J3802" i="8"/>
  <c r="J4106" i="8"/>
  <c r="G3803" i="8"/>
  <c r="H3803" i="8"/>
  <c r="H4107" i="8"/>
  <c r="G4107" i="8"/>
  <c r="J4107" i="8" s="1"/>
  <c r="F4108" i="8"/>
  <c r="F281" i="4"/>
  <c r="I281" i="4" s="1"/>
  <c r="G281" i="4"/>
  <c r="E282" i="4"/>
  <c r="F3806" i="8"/>
  <c r="F1156" i="3"/>
  <c r="I1156" i="3" s="1"/>
  <c r="G1156" i="3"/>
  <c r="E1157" i="3"/>
  <c r="I330" i="15" l="1"/>
  <c r="F331" i="15"/>
  <c r="I331" i="15" s="1"/>
  <c r="G331" i="15"/>
  <c r="E332" i="15"/>
  <c r="I288" i="22"/>
  <c r="F289" i="22"/>
  <c r="G289" i="22"/>
  <c r="E290" i="22"/>
  <c r="I583" i="12"/>
  <c r="E585" i="12"/>
  <c r="F584" i="12"/>
  <c r="G584" i="12"/>
  <c r="J3803" i="8"/>
  <c r="G3804" i="8"/>
  <c r="H3804" i="8"/>
  <c r="G4108" i="8"/>
  <c r="H4108" i="8"/>
  <c r="F4109" i="8"/>
  <c r="G282" i="4"/>
  <c r="F282" i="4"/>
  <c r="I282" i="4" s="1"/>
  <c r="E283" i="4"/>
  <c r="F3807" i="8"/>
  <c r="E1158" i="3"/>
  <c r="F1157" i="3"/>
  <c r="G1157" i="3"/>
  <c r="F332" i="15" l="1"/>
  <c r="E333" i="15"/>
  <c r="G332" i="15"/>
  <c r="F290" i="22"/>
  <c r="I290" i="22" s="1"/>
  <c r="G290" i="22"/>
  <c r="E291" i="22"/>
  <c r="I289" i="22"/>
  <c r="I584" i="12"/>
  <c r="G585" i="12"/>
  <c r="F585" i="12"/>
  <c r="E586" i="12"/>
  <c r="J3804" i="8"/>
  <c r="J4108" i="8"/>
  <c r="I1157" i="3"/>
  <c r="G3805" i="8"/>
  <c r="H3805" i="8"/>
  <c r="G4109" i="8"/>
  <c r="H4109" i="8"/>
  <c r="F4110" i="8"/>
  <c r="G283" i="4"/>
  <c r="F283" i="4"/>
  <c r="E284" i="4"/>
  <c r="F3808" i="8"/>
  <c r="E1159" i="3"/>
  <c r="F1158" i="3"/>
  <c r="G1158" i="3"/>
  <c r="I332" i="15" l="1"/>
  <c r="G333" i="15"/>
  <c r="F333" i="15"/>
  <c r="I333" i="15" s="1"/>
  <c r="E334" i="15"/>
  <c r="F291" i="22"/>
  <c r="I291" i="22" s="1"/>
  <c r="E292" i="22"/>
  <c r="G291" i="22"/>
  <c r="I585" i="12"/>
  <c r="E587" i="12"/>
  <c r="F586" i="12"/>
  <c r="G586" i="12"/>
  <c r="I1158" i="3"/>
  <c r="I283" i="4"/>
  <c r="J4109" i="8"/>
  <c r="J3805" i="8"/>
  <c r="G3806" i="8"/>
  <c r="H3806" i="8"/>
  <c r="G4110" i="8"/>
  <c r="H4110" i="8"/>
  <c r="F4111" i="8"/>
  <c r="F284" i="4"/>
  <c r="I284" i="4" s="1"/>
  <c r="G284" i="4"/>
  <c r="E285" i="4"/>
  <c r="F3809" i="8"/>
  <c r="F1159" i="3"/>
  <c r="E1160" i="3"/>
  <c r="G1159" i="3"/>
  <c r="E335" i="15" l="1"/>
  <c r="F334" i="15"/>
  <c r="I334" i="15" s="1"/>
  <c r="G334" i="15"/>
  <c r="E293" i="22"/>
  <c r="F292" i="22"/>
  <c r="I292" i="22" s="1"/>
  <c r="G292" i="22"/>
  <c r="I586" i="12"/>
  <c r="F587" i="12"/>
  <c r="G587" i="12"/>
  <c r="E588" i="12"/>
  <c r="J4110" i="8"/>
  <c r="I1159" i="3"/>
  <c r="J3806" i="8"/>
  <c r="G3807" i="8"/>
  <c r="H3807" i="8"/>
  <c r="G4111" i="8"/>
  <c r="F4112" i="8"/>
  <c r="H4111" i="8"/>
  <c r="E286" i="4"/>
  <c r="F285" i="4"/>
  <c r="I285" i="4" s="1"/>
  <c r="G285" i="4"/>
  <c r="F3810" i="8"/>
  <c r="F1160" i="3"/>
  <c r="I1160" i="3" s="1"/>
  <c r="E1161" i="3"/>
  <c r="G1160" i="3"/>
  <c r="F335" i="15" l="1"/>
  <c r="I335" i="15" s="1"/>
  <c r="G335" i="15"/>
  <c r="E336" i="15"/>
  <c r="F293" i="22"/>
  <c r="I293" i="22" s="1"/>
  <c r="G293" i="22"/>
  <c r="E294" i="22"/>
  <c r="I587" i="12"/>
  <c r="E589" i="12"/>
  <c r="F588" i="12"/>
  <c r="G588" i="12"/>
  <c r="J3807" i="8"/>
  <c r="J4111" i="8"/>
  <c r="G3808" i="8"/>
  <c r="J3808" i="8" s="1"/>
  <c r="H3808" i="8"/>
  <c r="G4112" i="8"/>
  <c r="H4112" i="8"/>
  <c r="F4113" i="8"/>
  <c r="G286" i="4"/>
  <c r="F286" i="4"/>
  <c r="I286" i="4" s="1"/>
  <c r="E287" i="4"/>
  <c r="F3811" i="8"/>
  <c r="E1162" i="3"/>
  <c r="F1161" i="3"/>
  <c r="G1161" i="3"/>
  <c r="F336" i="15" l="1"/>
  <c r="E337" i="15"/>
  <c r="G336" i="15"/>
  <c r="F294" i="22"/>
  <c r="I294" i="22" s="1"/>
  <c r="G294" i="22"/>
  <c r="E295" i="22"/>
  <c r="I588" i="12"/>
  <c r="G589" i="12"/>
  <c r="F589" i="12"/>
  <c r="E590" i="12"/>
  <c r="I1161" i="3"/>
  <c r="J4112" i="8"/>
  <c r="G3809" i="8"/>
  <c r="J3809" i="8" s="1"/>
  <c r="H3809" i="8"/>
  <c r="F4114" i="8"/>
  <c r="G4113" i="8"/>
  <c r="H4113" i="8"/>
  <c r="F287" i="4"/>
  <c r="G287" i="4"/>
  <c r="E288" i="4"/>
  <c r="F3812" i="8"/>
  <c r="E1163" i="3"/>
  <c r="F1162" i="3"/>
  <c r="I1162" i="3" s="1"/>
  <c r="G1162" i="3"/>
  <c r="I336" i="15" l="1"/>
  <c r="G337" i="15"/>
  <c r="F337" i="15"/>
  <c r="I337" i="15" s="1"/>
  <c r="E338" i="15"/>
  <c r="F295" i="22"/>
  <c r="I295" i="22" s="1"/>
  <c r="G295" i="22"/>
  <c r="E296" i="22"/>
  <c r="I589" i="12"/>
  <c r="E591" i="12"/>
  <c r="F590" i="12"/>
  <c r="G590" i="12"/>
  <c r="I287" i="4"/>
  <c r="J4113" i="8"/>
  <c r="G3810" i="8"/>
  <c r="H3810" i="8"/>
  <c r="G4114" i="8"/>
  <c r="H4114" i="8"/>
  <c r="F4115" i="8"/>
  <c r="F288" i="4"/>
  <c r="G288" i="4"/>
  <c r="E289" i="4"/>
  <c r="F3813" i="8"/>
  <c r="F1163" i="3"/>
  <c r="E1164" i="3"/>
  <c r="G1163" i="3"/>
  <c r="E339" i="15" l="1"/>
  <c r="F338" i="15"/>
  <c r="G338" i="15"/>
  <c r="E297" i="22"/>
  <c r="F296" i="22"/>
  <c r="G296" i="22"/>
  <c r="I590" i="12"/>
  <c r="F591" i="12"/>
  <c r="G591" i="12"/>
  <c r="E592" i="12"/>
  <c r="I1163" i="3"/>
  <c r="I288" i="4"/>
  <c r="J3810" i="8"/>
  <c r="J4114" i="8"/>
  <c r="H3811" i="8"/>
  <c r="G3811" i="8"/>
  <c r="J3811" i="8" s="1"/>
  <c r="G4115" i="8"/>
  <c r="F4116" i="8"/>
  <c r="H4115" i="8"/>
  <c r="G289" i="4"/>
  <c r="F289" i="4"/>
  <c r="E290" i="4"/>
  <c r="F3814" i="8"/>
  <c r="F1164" i="3"/>
  <c r="G1164" i="3"/>
  <c r="E1165" i="3"/>
  <c r="I338" i="15" l="1"/>
  <c r="F339" i="15"/>
  <c r="G339" i="15"/>
  <c r="E340" i="15"/>
  <c r="I296" i="22"/>
  <c r="F297" i="22"/>
  <c r="G297" i="22"/>
  <c r="E298" i="22"/>
  <c r="I591" i="12"/>
  <c r="E593" i="12"/>
  <c r="F592" i="12"/>
  <c r="G592" i="12"/>
  <c r="I1164" i="3"/>
  <c r="I289" i="4"/>
  <c r="J4115" i="8"/>
  <c r="H3812" i="8"/>
  <c r="G3812" i="8"/>
  <c r="J3812" i="8" s="1"/>
  <c r="G4116" i="8"/>
  <c r="H4116" i="8"/>
  <c r="F4117" i="8"/>
  <c r="F290" i="4"/>
  <c r="G290" i="4"/>
  <c r="E291" i="4"/>
  <c r="F3815" i="8"/>
  <c r="E1166" i="3"/>
  <c r="F1165" i="3"/>
  <c r="G1165" i="3"/>
  <c r="I339" i="15" l="1"/>
  <c r="F340" i="15"/>
  <c r="E341" i="15"/>
  <c r="G340" i="15"/>
  <c r="F298" i="22"/>
  <c r="I298" i="22" s="1"/>
  <c r="E299" i="22"/>
  <c r="G298" i="22"/>
  <c r="I297" i="22"/>
  <c r="I592" i="12"/>
  <c r="G593" i="12"/>
  <c r="F593" i="12"/>
  <c r="E594" i="12"/>
  <c r="I290" i="4"/>
  <c r="I1165" i="3"/>
  <c r="J4116" i="8"/>
  <c r="G3813" i="8"/>
  <c r="H3813" i="8"/>
  <c r="F4118" i="8"/>
  <c r="G4117" i="8"/>
  <c r="J4117" i="8" s="1"/>
  <c r="H4117" i="8"/>
  <c r="F291" i="4"/>
  <c r="G291" i="4"/>
  <c r="E292" i="4"/>
  <c r="F3816" i="8"/>
  <c r="E1167" i="3"/>
  <c r="F1166" i="3"/>
  <c r="G1166" i="3"/>
  <c r="I340" i="15" l="1"/>
  <c r="G341" i="15"/>
  <c r="F341" i="15"/>
  <c r="I341" i="15" s="1"/>
  <c r="E342" i="15"/>
  <c r="F299" i="22"/>
  <c r="E300" i="22"/>
  <c r="G299" i="22"/>
  <c r="I593" i="12"/>
  <c r="E595" i="12"/>
  <c r="F594" i="12"/>
  <c r="G594" i="12"/>
  <c r="I291" i="4"/>
  <c r="J3813" i="8"/>
  <c r="I1166" i="3"/>
  <c r="G3814" i="8"/>
  <c r="H3814" i="8"/>
  <c r="H4118" i="8"/>
  <c r="G4118" i="8"/>
  <c r="J4118" i="8" s="1"/>
  <c r="F4119" i="8"/>
  <c r="F292" i="4"/>
  <c r="G292" i="4"/>
  <c r="E293" i="4"/>
  <c r="F3817" i="8"/>
  <c r="F1167" i="3"/>
  <c r="E1168" i="3"/>
  <c r="G1167" i="3"/>
  <c r="E343" i="15" l="1"/>
  <c r="F342" i="15"/>
  <c r="G342" i="15"/>
  <c r="E301" i="22"/>
  <c r="F300" i="22"/>
  <c r="G300" i="22"/>
  <c r="I299" i="22"/>
  <c r="I594" i="12"/>
  <c r="F595" i="12"/>
  <c r="G595" i="12"/>
  <c r="E596" i="12"/>
  <c r="I292" i="4"/>
  <c r="I1167" i="3"/>
  <c r="J3814" i="8"/>
  <c r="G3815" i="8"/>
  <c r="H3815" i="8"/>
  <c r="G4119" i="8"/>
  <c r="F4120" i="8"/>
  <c r="H4119" i="8"/>
  <c r="G293" i="4"/>
  <c r="F293" i="4"/>
  <c r="E294" i="4"/>
  <c r="F3818" i="8"/>
  <c r="F1168" i="3"/>
  <c r="E1169" i="3"/>
  <c r="G1168" i="3"/>
  <c r="I342" i="15" l="1"/>
  <c r="F343" i="15"/>
  <c r="G343" i="15"/>
  <c r="E344" i="15"/>
  <c r="F301" i="22"/>
  <c r="G301" i="22"/>
  <c r="E302" i="22"/>
  <c r="I300" i="22"/>
  <c r="I595" i="12"/>
  <c r="E597" i="12"/>
  <c r="F596" i="12"/>
  <c r="G596" i="12"/>
  <c r="I293" i="4"/>
  <c r="J3815" i="8"/>
  <c r="I1168" i="3"/>
  <c r="J4119" i="8"/>
  <c r="G3816" i="8"/>
  <c r="H3816" i="8"/>
  <c r="G4120" i="8"/>
  <c r="H4120" i="8"/>
  <c r="F4121" i="8"/>
  <c r="G294" i="4"/>
  <c r="F294" i="4"/>
  <c r="E295" i="4"/>
  <c r="F3819" i="8"/>
  <c r="E1170" i="3"/>
  <c r="F1169" i="3"/>
  <c r="I1169" i="3" s="1"/>
  <c r="G1169" i="3"/>
  <c r="I343" i="15" l="1"/>
  <c r="F344" i="15"/>
  <c r="E345" i="15"/>
  <c r="G344" i="15"/>
  <c r="F302" i="22"/>
  <c r="G302" i="22"/>
  <c r="E303" i="22"/>
  <c r="I301" i="22"/>
  <c r="I596" i="12"/>
  <c r="G597" i="12"/>
  <c r="F597" i="12"/>
  <c r="E598" i="12"/>
  <c r="J3816" i="8"/>
  <c r="I294" i="4"/>
  <c r="J4120" i="8"/>
  <c r="H3817" i="8"/>
  <c r="G3817" i="8"/>
  <c r="F4122" i="8"/>
  <c r="G4121" i="8"/>
  <c r="H4121" i="8"/>
  <c r="E296" i="4"/>
  <c r="F295" i="4"/>
  <c r="G295" i="4"/>
  <c r="F1170" i="3"/>
  <c r="G1170" i="3"/>
  <c r="I344" i="15" l="1"/>
  <c r="G345" i="15"/>
  <c r="F345" i="15"/>
  <c r="I345" i="15" s="1"/>
  <c r="E346" i="15"/>
  <c r="F303" i="22"/>
  <c r="I303" i="22" s="1"/>
  <c r="G303" i="22"/>
  <c r="E304" i="22"/>
  <c r="I302" i="22"/>
  <c r="I597" i="12"/>
  <c r="E599" i="12"/>
  <c r="F598" i="12"/>
  <c r="G598" i="12"/>
  <c r="I1170" i="3"/>
  <c r="J4121" i="8"/>
  <c r="I295" i="4"/>
  <c r="J3817" i="8"/>
  <c r="G3818" i="8"/>
  <c r="J3818" i="8" s="1"/>
  <c r="H3818" i="8"/>
  <c r="H4122" i="8"/>
  <c r="G4122" i="8"/>
  <c r="J4122" i="8" s="1"/>
  <c r="F4123" i="8"/>
  <c r="F296" i="4"/>
  <c r="I296" i="4" s="1"/>
  <c r="G296" i="4"/>
  <c r="E297" i="4"/>
  <c r="E347" i="15" l="1"/>
  <c r="F346" i="15"/>
  <c r="G346" i="15"/>
  <c r="E305" i="22"/>
  <c r="F304" i="22"/>
  <c r="G304" i="22"/>
  <c r="I598" i="12"/>
  <c r="F599" i="12"/>
  <c r="G599" i="12"/>
  <c r="E600" i="12"/>
  <c r="G3819" i="8"/>
  <c r="J3819" i="8" s="1"/>
  <c r="H3819" i="8"/>
  <c r="G4123" i="8"/>
  <c r="H4123" i="8"/>
  <c r="F4124" i="8"/>
  <c r="E298" i="4"/>
  <c r="G297" i="4"/>
  <c r="F297" i="4"/>
  <c r="I297" i="4" s="1"/>
  <c r="I346" i="15" l="1"/>
  <c r="F347" i="15"/>
  <c r="G347" i="15"/>
  <c r="E348" i="15"/>
  <c r="I304" i="22"/>
  <c r="F305" i="22"/>
  <c r="G305" i="22"/>
  <c r="E306" i="22"/>
  <c r="I599" i="12"/>
  <c r="E601" i="12"/>
  <c r="F600" i="12"/>
  <c r="G600" i="12"/>
  <c r="J4123" i="8"/>
  <c r="G4124" i="8"/>
  <c r="H4124" i="8"/>
  <c r="F4125" i="8"/>
  <c r="E299" i="4"/>
  <c r="F298" i="4"/>
  <c r="G298" i="4"/>
  <c r="I347" i="15" l="1"/>
  <c r="F348" i="15"/>
  <c r="E349" i="15"/>
  <c r="G348" i="15"/>
  <c r="F306" i="22"/>
  <c r="I306" i="22" s="1"/>
  <c r="G306" i="22"/>
  <c r="E307" i="22"/>
  <c r="I305" i="22"/>
  <c r="I600" i="12"/>
  <c r="G601" i="12"/>
  <c r="F601" i="12"/>
  <c r="I298" i="4"/>
  <c r="J4124" i="8"/>
  <c r="F4126" i="8"/>
  <c r="G4125" i="8"/>
  <c r="H4125" i="8"/>
  <c r="F299" i="4"/>
  <c r="G299" i="4"/>
  <c r="E300" i="4"/>
  <c r="I348" i="15" l="1"/>
  <c r="G349" i="15"/>
  <c r="F349" i="15"/>
  <c r="E350" i="15"/>
  <c r="F307" i="22"/>
  <c r="I307" i="22" s="1"/>
  <c r="E308" i="22"/>
  <c r="G307" i="22"/>
  <c r="I601" i="12"/>
  <c r="J4125" i="8"/>
  <c r="I299" i="4"/>
  <c r="H4126" i="8"/>
  <c r="G4126" i="8"/>
  <c r="J4126" i="8" s="1"/>
  <c r="F4127" i="8"/>
  <c r="E301" i="4"/>
  <c r="F300" i="4"/>
  <c r="G300" i="4"/>
  <c r="I349" i="15" l="1"/>
  <c r="E351" i="15"/>
  <c r="F350" i="15"/>
  <c r="I350" i="15" s="1"/>
  <c r="G350" i="15"/>
  <c r="E309" i="22"/>
  <c r="F308" i="22"/>
  <c r="G308" i="22"/>
  <c r="I300" i="4"/>
  <c r="G4127" i="8"/>
  <c r="F4128" i="8"/>
  <c r="H4127" i="8"/>
  <c r="G301" i="4"/>
  <c r="F301" i="4"/>
  <c r="E302" i="4"/>
  <c r="F351" i="15" l="1"/>
  <c r="I351" i="15" s="1"/>
  <c r="G351" i="15"/>
  <c r="E352" i="15"/>
  <c r="I308" i="22"/>
  <c r="F309" i="22"/>
  <c r="G309" i="22"/>
  <c r="E310" i="22"/>
  <c r="I301" i="4"/>
  <c r="J4127" i="8"/>
  <c r="G4128" i="8"/>
  <c r="H4128" i="8"/>
  <c r="F4129" i="8"/>
  <c r="F302" i="4"/>
  <c r="I302" i="4" s="1"/>
  <c r="G302" i="4"/>
  <c r="E303" i="4"/>
  <c r="F352" i="15" l="1"/>
  <c r="E353" i="15"/>
  <c r="G352" i="15"/>
  <c r="F310" i="22"/>
  <c r="I310" i="22" s="1"/>
  <c r="G310" i="22"/>
  <c r="E311" i="22"/>
  <c r="I309" i="22"/>
  <c r="J4128" i="8"/>
  <c r="F4130" i="8"/>
  <c r="G4129" i="8"/>
  <c r="H4129" i="8"/>
  <c r="F303" i="4"/>
  <c r="I303" i="4" s="1"/>
  <c r="G303" i="4"/>
  <c r="E304" i="4"/>
  <c r="I352" i="15" l="1"/>
  <c r="G353" i="15"/>
  <c r="F353" i="15"/>
  <c r="I353" i="15" s="1"/>
  <c r="E354" i="15"/>
  <c r="F311" i="22"/>
  <c r="G311" i="22"/>
  <c r="E312" i="22"/>
  <c r="J4129" i="8"/>
  <c r="H4130" i="8"/>
  <c r="G4130" i="8"/>
  <c r="J4130" i="8" s="1"/>
  <c r="F4131" i="8"/>
  <c r="F304" i="4"/>
  <c r="I304" i="4" s="1"/>
  <c r="E305" i="4"/>
  <c r="G304" i="4"/>
  <c r="E355" i="15" l="1"/>
  <c r="F354" i="15"/>
  <c r="I354" i="15" s="1"/>
  <c r="G354" i="15"/>
  <c r="E313" i="22"/>
  <c r="F312" i="22"/>
  <c r="G312" i="22"/>
  <c r="I311" i="22"/>
  <c r="G4131" i="8"/>
  <c r="F4132" i="8"/>
  <c r="H4131" i="8"/>
  <c r="E306" i="4"/>
  <c r="F305" i="4"/>
  <c r="G305" i="4"/>
  <c r="F355" i="15" l="1"/>
  <c r="I355" i="15" s="1"/>
  <c r="G355" i="15"/>
  <c r="E356" i="15"/>
  <c r="I312" i="22"/>
  <c r="F313" i="22"/>
  <c r="G313" i="22"/>
  <c r="E314" i="22"/>
  <c r="J4131" i="8"/>
  <c r="I305" i="4"/>
  <c r="G4132" i="8"/>
  <c r="J4132" i="8" s="1"/>
  <c r="H4132" i="8"/>
  <c r="F4133" i="8"/>
  <c r="G306" i="4"/>
  <c r="E307" i="4"/>
  <c r="F306" i="4"/>
  <c r="F356" i="15" l="1"/>
  <c r="E357" i="15"/>
  <c r="G356" i="15"/>
  <c r="F314" i="22"/>
  <c r="E315" i="22"/>
  <c r="G314" i="22"/>
  <c r="I313" i="22"/>
  <c r="I306" i="4"/>
  <c r="F4134" i="8"/>
  <c r="G4133" i="8"/>
  <c r="H4133" i="8"/>
  <c r="E308" i="4"/>
  <c r="G307" i="4"/>
  <c r="F307" i="4"/>
  <c r="I356" i="15" l="1"/>
  <c r="G357" i="15"/>
  <c r="F357" i="15"/>
  <c r="I357" i="15" s="1"/>
  <c r="E358" i="15"/>
  <c r="F315" i="22"/>
  <c r="I315" i="22" s="1"/>
  <c r="E316" i="22"/>
  <c r="G315" i="22"/>
  <c r="I314" i="22"/>
  <c r="I307" i="4"/>
  <c r="J4133" i="8"/>
  <c r="H4134" i="8"/>
  <c r="G4134" i="8"/>
  <c r="F4135" i="8"/>
  <c r="G308" i="4"/>
  <c r="F308" i="4"/>
  <c r="E309" i="4"/>
  <c r="E359" i="15" l="1"/>
  <c r="F358" i="15"/>
  <c r="G358" i="15"/>
  <c r="E317" i="22"/>
  <c r="F316" i="22"/>
  <c r="G316" i="22"/>
  <c r="J4134" i="8"/>
  <c r="I308" i="4"/>
  <c r="G4135" i="8"/>
  <c r="F4136" i="8"/>
  <c r="H4135" i="8"/>
  <c r="G309" i="4"/>
  <c r="F309" i="4"/>
  <c r="E310" i="4"/>
  <c r="I358" i="15" l="1"/>
  <c r="F359" i="15"/>
  <c r="G359" i="15"/>
  <c r="E360" i="15"/>
  <c r="I316" i="22"/>
  <c r="F317" i="22"/>
  <c r="I317" i="22" s="1"/>
  <c r="G317" i="22"/>
  <c r="E318" i="22"/>
  <c r="I309" i="4"/>
  <c r="J4135" i="8"/>
  <c r="G4136" i="8"/>
  <c r="H4136" i="8"/>
  <c r="F4137" i="8"/>
  <c r="F310" i="4"/>
  <c r="I310" i="4" s="1"/>
  <c r="G310" i="4"/>
  <c r="E311" i="4"/>
  <c r="I359" i="15" l="1"/>
  <c r="F360" i="15"/>
  <c r="E361" i="15"/>
  <c r="G360" i="15"/>
  <c r="F318" i="22"/>
  <c r="I318" i="22" s="1"/>
  <c r="E319" i="22"/>
  <c r="G318" i="22"/>
  <c r="J4136" i="8"/>
  <c r="F4138" i="8"/>
  <c r="G4137" i="8"/>
  <c r="H4137" i="8"/>
  <c r="E312" i="4"/>
  <c r="F311" i="4"/>
  <c r="I311" i="4" s="1"/>
  <c r="G311" i="4"/>
  <c r="I360" i="15" l="1"/>
  <c r="G361" i="15"/>
  <c r="F361" i="15"/>
  <c r="I361" i="15" s="1"/>
  <c r="E362" i="15"/>
  <c r="F319" i="22"/>
  <c r="I319" i="22" s="1"/>
  <c r="G319" i="22"/>
  <c r="E320" i="22"/>
  <c r="J4137" i="8"/>
  <c r="H4138" i="8"/>
  <c r="G4138" i="8"/>
  <c r="F4139" i="8"/>
  <c r="E313" i="4"/>
  <c r="G312" i="4"/>
  <c r="F312" i="4"/>
  <c r="I312" i="4" s="1"/>
  <c r="E363" i="15" l="1"/>
  <c r="F362" i="15"/>
  <c r="G362" i="15"/>
  <c r="G320" i="22"/>
  <c r="E321" i="22"/>
  <c r="F320" i="22"/>
  <c r="J4138" i="8"/>
  <c r="G4139" i="8"/>
  <c r="H4139" i="8"/>
  <c r="F4140" i="8"/>
  <c r="F313" i="4"/>
  <c r="I313" i="4" s="1"/>
  <c r="G313" i="4"/>
  <c r="E314" i="4"/>
  <c r="I362" i="15" l="1"/>
  <c r="F363" i="15"/>
  <c r="G363" i="15"/>
  <c r="E364" i="15"/>
  <c r="I320" i="22"/>
  <c r="F321" i="22"/>
  <c r="I321" i="22" s="1"/>
  <c r="G321" i="22"/>
  <c r="E322" i="22"/>
  <c r="J4139" i="8"/>
  <c r="G4140" i="8"/>
  <c r="H4140" i="8"/>
  <c r="F4141" i="8"/>
  <c r="F314" i="4"/>
  <c r="G314" i="4"/>
  <c r="E315" i="4"/>
  <c r="I363" i="15" l="1"/>
  <c r="F364" i="15"/>
  <c r="I364" i="15" s="1"/>
  <c r="E365" i="15"/>
  <c r="G364" i="15"/>
  <c r="F322" i="22"/>
  <c r="I322" i="22" s="1"/>
  <c r="G322" i="22"/>
  <c r="E323" i="22"/>
  <c r="J4140" i="8"/>
  <c r="I314" i="4"/>
  <c r="F4142" i="8"/>
  <c r="G4141" i="8"/>
  <c r="H4141" i="8"/>
  <c r="E316" i="4"/>
  <c r="G315" i="4"/>
  <c r="F315" i="4"/>
  <c r="G365" i="15" l="1"/>
  <c r="F365" i="15"/>
  <c r="I365" i="15" s="1"/>
  <c r="E366" i="15"/>
  <c r="F323" i="22"/>
  <c r="I323" i="22" s="1"/>
  <c r="G323" i="22"/>
  <c r="E324" i="22"/>
  <c r="I315" i="4"/>
  <c r="J4141" i="8"/>
  <c r="H4142" i="8"/>
  <c r="G4142" i="8"/>
  <c r="J4142" i="8" s="1"/>
  <c r="F4143" i="8"/>
  <c r="F316" i="4"/>
  <c r="E317" i="4"/>
  <c r="G316" i="4"/>
  <c r="E367" i="15" l="1"/>
  <c r="F366" i="15"/>
  <c r="I366" i="15" s="1"/>
  <c r="G366" i="15"/>
  <c r="G324" i="22"/>
  <c r="E325" i="22"/>
  <c r="F324" i="22"/>
  <c r="I324" i="22" s="1"/>
  <c r="I316" i="4"/>
  <c r="G4143" i="8"/>
  <c r="H4143" i="8"/>
  <c r="F4144" i="8"/>
  <c r="F317" i="4"/>
  <c r="E318" i="4"/>
  <c r="G317" i="4"/>
  <c r="F367" i="15" l="1"/>
  <c r="G367" i="15"/>
  <c r="E368" i="15"/>
  <c r="F325" i="22"/>
  <c r="I325" i="22" s="1"/>
  <c r="E326" i="22"/>
  <c r="G325" i="22"/>
  <c r="I317" i="4"/>
  <c r="J4143" i="8"/>
  <c r="G4144" i="8"/>
  <c r="H4144" i="8"/>
  <c r="F4145" i="8"/>
  <c r="F318" i="4"/>
  <c r="I318" i="4" s="1"/>
  <c r="G318" i="4"/>
  <c r="E319" i="4"/>
  <c r="I367" i="15" l="1"/>
  <c r="F368" i="15"/>
  <c r="I368" i="15" s="1"/>
  <c r="E369" i="15"/>
  <c r="G368" i="15"/>
  <c r="F326" i="22"/>
  <c r="I326" i="22" s="1"/>
  <c r="E327" i="22"/>
  <c r="G326" i="22"/>
  <c r="J4144" i="8"/>
  <c r="F4146" i="8"/>
  <c r="G4145" i="8"/>
  <c r="H4145" i="8"/>
  <c r="G319" i="4"/>
  <c r="E320" i="4"/>
  <c r="F319" i="4"/>
  <c r="G369" i="15" l="1"/>
  <c r="F369" i="15"/>
  <c r="I369" i="15" s="1"/>
  <c r="E370" i="15"/>
  <c r="F327" i="22"/>
  <c r="I327" i="22" s="1"/>
  <c r="G327" i="22"/>
  <c r="E328" i="22"/>
  <c r="I319" i="4"/>
  <c r="J4145" i="8"/>
  <c r="H4146" i="8"/>
  <c r="G4146" i="8"/>
  <c r="J4146" i="8" s="1"/>
  <c r="F4147" i="8"/>
  <c r="E321" i="4"/>
  <c r="F320" i="4"/>
  <c r="G320" i="4"/>
  <c r="E371" i="15" l="1"/>
  <c r="F370" i="15"/>
  <c r="I370" i="15" s="1"/>
  <c r="G370" i="15"/>
  <c r="G328" i="22"/>
  <c r="E329" i="22"/>
  <c r="F328" i="22"/>
  <c r="I320" i="4"/>
  <c r="G4147" i="8"/>
  <c r="J4147" i="8" s="1"/>
  <c r="H4147" i="8"/>
  <c r="F4148" i="8"/>
  <c r="E322" i="4"/>
  <c r="F321" i="4"/>
  <c r="I321" i="4" s="1"/>
  <c r="G321" i="4"/>
  <c r="F371" i="15" l="1"/>
  <c r="G371" i="15"/>
  <c r="E372" i="15"/>
  <c r="I328" i="22"/>
  <c r="F329" i="22"/>
  <c r="I329" i="22" s="1"/>
  <c r="E330" i="22"/>
  <c r="G329" i="22"/>
  <c r="G4148" i="8"/>
  <c r="H4148" i="8"/>
  <c r="F4149" i="8"/>
  <c r="F322" i="4"/>
  <c r="I322" i="4" s="1"/>
  <c r="G322" i="4"/>
  <c r="E323" i="4"/>
  <c r="I371" i="15" l="1"/>
  <c r="F372" i="15"/>
  <c r="I372" i="15" s="1"/>
  <c r="E373" i="15"/>
  <c r="G372" i="15"/>
  <c r="F330" i="22"/>
  <c r="I330" i="22" s="1"/>
  <c r="E331" i="22"/>
  <c r="G330" i="22"/>
  <c r="J4148" i="8"/>
  <c r="F4150" i="8"/>
  <c r="G4149" i="8"/>
  <c r="H4149" i="8"/>
  <c r="E324" i="4"/>
  <c r="F323" i="4"/>
  <c r="I323" i="4" s="1"/>
  <c r="G323" i="4"/>
  <c r="G373" i="15" l="1"/>
  <c r="F373" i="15"/>
  <c r="I373" i="15" s="1"/>
  <c r="E374" i="15"/>
  <c r="F331" i="22"/>
  <c r="I331" i="22" s="1"/>
  <c r="G331" i="22"/>
  <c r="E332" i="22"/>
  <c r="J4149" i="8"/>
  <c r="F4151" i="8"/>
  <c r="H4150" i="8"/>
  <c r="G4150" i="8"/>
  <c r="J4150" i="8" s="1"/>
  <c r="F324" i="4"/>
  <c r="I324" i="4" s="1"/>
  <c r="G324" i="4"/>
  <c r="E325" i="4"/>
  <c r="E375" i="15" l="1"/>
  <c r="F374" i="15"/>
  <c r="I374" i="15" s="1"/>
  <c r="G374" i="15"/>
  <c r="G332" i="22"/>
  <c r="E333" i="22"/>
  <c r="F332" i="22"/>
  <c r="I332" i="22" s="1"/>
  <c r="F4152" i="8"/>
  <c r="G4151" i="8"/>
  <c r="H4151" i="8"/>
  <c r="F325" i="4"/>
  <c r="G325" i="4"/>
  <c r="E326" i="4"/>
  <c r="F375" i="15" l="1"/>
  <c r="I375" i="15" s="1"/>
  <c r="G375" i="15"/>
  <c r="E376" i="15"/>
  <c r="F333" i="22"/>
  <c r="I333" i="22" s="1"/>
  <c r="E334" i="22"/>
  <c r="G333" i="22"/>
  <c r="J4151" i="8"/>
  <c r="I325" i="4"/>
  <c r="G4152" i="8"/>
  <c r="J4152" i="8" s="1"/>
  <c r="H4152" i="8"/>
  <c r="F4153" i="8"/>
  <c r="G326" i="4"/>
  <c r="E327" i="4"/>
  <c r="F326" i="4"/>
  <c r="F376" i="15" l="1"/>
  <c r="E377" i="15"/>
  <c r="G376" i="15"/>
  <c r="F334" i="22"/>
  <c r="I334" i="22" s="1"/>
  <c r="E335" i="22"/>
  <c r="G334" i="22"/>
  <c r="I326" i="4"/>
  <c r="F4154" i="8"/>
  <c r="G4153" i="8"/>
  <c r="H4153" i="8"/>
  <c r="E328" i="4"/>
  <c r="F327" i="4"/>
  <c r="G327" i="4"/>
  <c r="I376" i="15" l="1"/>
  <c r="G377" i="15"/>
  <c r="F377" i="15"/>
  <c r="I377" i="15" s="1"/>
  <c r="E378" i="15"/>
  <c r="F335" i="22"/>
  <c r="I335" i="22" s="1"/>
  <c r="G335" i="22"/>
  <c r="E336" i="22"/>
  <c r="J4153" i="8"/>
  <c r="I327" i="4"/>
  <c r="F4155" i="8"/>
  <c r="H4154" i="8"/>
  <c r="G4154" i="8"/>
  <c r="J4154" i="8" s="1"/>
  <c r="E329" i="4"/>
  <c r="F328" i="4"/>
  <c r="G328" i="4"/>
  <c r="E379" i="15" l="1"/>
  <c r="F378" i="15"/>
  <c r="I378" i="15" s="1"/>
  <c r="G378" i="15"/>
  <c r="G336" i="22"/>
  <c r="E337" i="22"/>
  <c r="F336" i="22"/>
  <c r="I336" i="22" s="1"/>
  <c r="I328" i="4"/>
  <c r="F4156" i="8"/>
  <c r="G4155" i="8"/>
  <c r="H4155" i="8"/>
  <c r="F329" i="4"/>
  <c r="G329" i="4"/>
  <c r="E330" i="4"/>
  <c r="F379" i="15" l="1"/>
  <c r="I379" i="15" s="1"/>
  <c r="G379" i="15"/>
  <c r="E380" i="15"/>
  <c r="F337" i="22"/>
  <c r="I337" i="22" s="1"/>
  <c r="E338" i="22"/>
  <c r="G337" i="22"/>
  <c r="J4155" i="8"/>
  <c r="I329" i="4"/>
  <c r="G4156" i="8"/>
  <c r="H4156" i="8"/>
  <c r="F4157" i="8"/>
  <c r="F330" i="4"/>
  <c r="G330" i="4"/>
  <c r="E331" i="4"/>
  <c r="F380" i="15" l="1"/>
  <c r="E381" i="15"/>
  <c r="G380" i="15"/>
  <c r="F338" i="22"/>
  <c r="I338" i="22" s="1"/>
  <c r="E339" i="22"/>
  <c r="G338" i="22"/>
  <c r="J4156" i="8"/>
  <c r="I330" i="4"/>
  <c r="F4158" i="8"/>
  <c r="G4157" i="8"/>
  <c r="H4157" i="8"/>
  <c r="F331" i="4"/>
  <c r="I331" i="4" s="1"/>
  <c r="G331" i="4"/>
  <c r="E332" i="4"/>
  <c r="I380" i="15" l="1"/>
  <c r="G381" i="15"/>
  <c r="F381" i="15"/>
  <c r="I381" i="15" s="1"/>
  <c r="E382" i="15"/>
  <c r="F339" i="22"/>
  <c r="I339" i="22" s="1"/>
  <c r="G339" i="22"/>
  <c r="E340" i="22"/>
  <c r="J4157" i="8"/>
  <c r="F4159" i="8"/>
  <c r="H4158" i="8"/>
  <c r="G4158" i="8"/>
  <c r="G332" i="4"/>
  <c r="F332" i="4"/>
  <c r="I332" i="4" s="1"/>
  <c r="E333" i="4"/>
  <c r="E383" i="15" l="1"/>
  <c r="F382" i="15"/>
  <c r="I382" i="15" s="1"/>
  <c r="G382" i="15"/>
  <c r="G340" i="22"/>
  <c r="E341" i="22"/>
  <c r="F340" i="22"/>
  <c r="I340" i="22" s="1"/>
  <c r="J4158" i="8"/>
  <c r="F4160" i="8"/>
  <c r="G4159" i="8"/>
  <c r="H4159" i="8"/>
  <c r="G333" i="4"/>
  <c r="F333" i="4"/>
  <c r="I333" i="4" s="1"/>
  <c r="E334" i="4"/>
  <c r="F383" i="15" l="1"/>
  <c r="I383" i="15" s="1"/>
  <c r="G383" i="15"/>
  <c r="E384" i="15"/>
  <c r="F341" i="22"/>
  <c r="I341" i="22" s="1"/>
  <c r="E342" i="22"/>
  <c r="G341" i="22"/>
  <c r="J4159" i="8"/>
  <c r="G4160" i="8"/>
  <c r="H4160" i="8"/>
  <c r="F4161" i="8"/>
  <c r="G334" i="4"/>
  <c r="E335" i="4"/>
  <c r="F334" i="4"/>
  <c r="F384" i="15" l="1"/>
  <c r="I384" i="15" s="1"/>
  <c r="E385" i="15"/>
  <c r="G384" i="15"/>
  <c r="F342" i="22"/>
  <c r="I342" i="22" s="1"/>
  <c r="E343" i="22"/>
  <c r="G342" i="22"/>
  <c r="J4160" i="8"/>
  <c r="I334" i="4"/>
  <c r="F4162" i="8"/>
  <c r="G4161" i="8"/>
  <c r="H4161" i="8"/>
  <c r="F335" i="4"/>
  <c r="G335" i="4"/>
  <c r="E336" i="4"/>
  <c r="G385" i="15" l="1"/>
  <c r="F385" i="15"/>
  <c r="I385" i="15" s="1"/>
  <c r="E386" i="15"/>
  <c r="F343" i="22"/>
  <c r="I343" i="22" s="1"/>
  <c r="G343" i="22"/>
  <c r="E344" i="22"/>
  <c r="J4161" i="8"/>
  <c r="I335" i="4"/>
  <c r="F4163" i="8"/>
  <c r="H4162" i="8"/>
  <c r="G4162" i="8"/>
  <c r="J4162" i="8" s="1"/>
  <c r="F336" i="4"/>
  <c r="G336" i="4"/>
  <c r="E337" i="4"/>
  <c r="E387" i="15" l="1"/>
  <c r="F386" i="15"/>
  <c r="I386" i="15" s="1"/>
  <c r="G386" i="15"/>
  <c r="G344" i="22"/>
  <c r="E345" i="22"/>
  <c r="F344" i="22"/>
  <c r="I344" i="22" s="1"/>
  <c r="I336" i="4"/>
  <c r="F4164" i="8"/>
  <c r="G4163" i="8"/>
  <c r="J4163" i="8" s="1"/>
  <c r="H4163" i="8"/>
  <c r="F337" i="4"/>
  <c r="G337" i="4"/>
  <c r="E338" i="4"/>
  <c r="F387" i="15" l="1"/>
  <c r="G387" i="15"/>
  <c r="E388" i="15"/>
  <c r="F345" i="22"/>
  <c r="I345" i="22" s="1"/>
  <c r="E346" i="22"/>
  <c r="G345" i="22"/>
  <c r="I337" i="4"/>
  <c r="G4164" i="8"/>
  <c r="H4164" i="8"/>
  <c r="F4165" i="8"/>
  <c r="G338" i="4"/>
  <c r="E339" i="4"/>
  <c r="F338" i="4"/>
  <c r="I338" i="4" s="1"/>
  <c r="F388" i="15" l="1"/>
  <c r="E389" i="15"/>
  <c r="G388" i="15"/>
  <c r="I387" i="15"/>
  <c r="F346" i="22"/>
  <c r="E347" i="22"/>
  <c r="G346" i="22"/>
  <c r="J4164" i="8"/>
  <c r="G4165" i="8"/>
  <c r="F4166" i="8"/>
  <c r="H4165" i="8"/>
  <c r="G339" i="4"/>
  <c r="E340" i="4"/>
  <c r="F339" i="4"/>
  <c r="I339" i="4" s="1"/>
  <c r="I388" i="15" l="1"/>
  <c r="G389" i="15"/>
  <c r="F389" i="15"/>
  <c r="I389" i="15" s="1"/>
  <c r="E390" i="15"/>
  <c r="F347" i="22"/>
  <c r="G347" i="22"/>
  <c r="E348" i="22"/>
  <c r="I346" i="22"/>
  <c r="J4165" i="8"/>
  <c r="G4166" i="8"/>
  <c r="F4167" i="8"/>
  <c r="H4166" i="8"/>
  <c r="F340" i="4"/>
  <c r="G340" i="4"/>
  <c r="E341" i="4"/>
  <c r="E391" i="15" l="1"/>
  <c r="F390" i="15"/>
  <c r="I390" i="15" s="1"/>
  <c r="G390" i="15"/>
  <c r="E349" i="22"/>
  <c r="G348" i="22"/>
  <c r="F348" i="22"/>
  <c r="I347" i="22"/>
  <c r="I340" i="4"/>
  <c r="J4166" i="8"/>
  <c r="F4168" i="8"/>
  <c r="G4167" i="8"/>
  <c r="H4167" i="8"/>
  <c r="F341" i="4"/>
  <c r="G341" i="4"/>
  <c r="E342" i="4"/>
  <c r="F391" i="15" l="1"/>
  <c r="G391" i="15"/>
  <c r="E392" i="15"/>
  <c r="I348" i="22"/>
  <c r="G349" i="22"/>
  <c r="F349" i="22"/>
  <c r="I349" i="22" s="1"/>
  <c r="E350" i="22"/>
  <c r="I341" i="4"/>
  <c r="J4167" i="8"/>
  <c r="G4168" i="8"/>
  <c r="J4168" i="8" s="1"/>
  <c r="H4168" i="8"/>
  <c r="F4169" i="8"/>
  <c r="G342" i="4"/>
  <c r="F342" i="4"/>
  <c r="I342" i="4" s="1"/>
  <c r="E343" i="4"/>
  <c r="F392" i="15" l="1"/>
  <c r="I392" i="15" s="1"/>
  <c r="E393" i="15"/>
  <c r="G392" i="15"/>
  <c r="I391" i="15"/>
  <c r="F350" i="22"/>
  <c r="I350" i="22" s="1"/>
  <c r="G350" i="22"/>
  <c r="E351" i="22"/>
  <c r="G4169" i="8"/>
  <c r="J4169" i="8" s="1"/>
  <c r="H4169" i="8"/>
  <c r="F4170" i="8"/>
  <c r="G343" i="4"/>
  <c r="E344" i="4"/>
  <c r="F343" i="4"/>
  <c r="I343" i="4" s="1"/>
  <c r="G393" i="15" l="1"/>
  <c r="F393" i="15"/>
  <c r="I393" i="15" s="1"/>
  <c r="E394" i="15"/>
  <c r="F351" i="22"/>
  <c r="I351" i="22" s="1"/>
  <c r="E352" i="22"/>
  <c r="G351" i="22"/>
  <c r="G4170" i="8"/>
  <c r="J4170" i="8" s="1"/>
  <c r="H4170" i="8"/>
  <c r="F4171" i="8"/>
  <c r="G344" i="4"/>
  <c r="F344" i="4"/>
  <c r="I344" i="4" s="1"/>
  <c r="E345" i="4"/>
  <c r="E395" i="15" l="1"/>
  <c r="F394" i="15"/>
  <c r="I394" i="15" s="1"/>
  <c r="G394" i="15"/>
  <c r="E353" i="22"/>
  <c r="F352" i="22"/>
  <c r="I352" i="22" s="1"/>
  <c r="G352" i="22"/>
  <c r="F4172" i="8"/>
  <c r="G4171" i="8"/>
  <c r="J4171" i="8" s="1"/>
  <c r="H4171" i="8"/>
  <c r="F345" i="4"/>
  <c r="E346" i="4"/>
  <c r="G345" i="4"/>
  <c r="F395" i="15" l="1"/>
  <c r="G395" i="15"/>
  <c r="E396" i="15"/>
  <c r="G353" i="22"/>
  <c r="F353" i="22"/>
  <c r="I353" i="22" s="1"/>
  <c r="E354" i="22"/>
  <c r="I345" i="4"/>
  <c r="G4172" i="8"/>
  <c r="H4172" i="8"/>
  <c r="F4173" i="8"/>
  <c r="F346" i="4"/>
  <c r="I346" i="4" s="1"/>
  <c r="G346" i="4"/>
  <c r="E347" i="4"/>
  <c r="F396" i="15" l="1"/>
  <c r="E397" i="15"/>
  <c r="G396" i="15"/>
  <c r="I395" i="15"/>
  <c r="F354" i="22"/>
  <c r="I354" i="22" s="1"/>
  <c r="G354" i="22"/>
  <c r="E355" i="22"/>
  <c r="J4172" i="8"/>
  <c r="G4173" i="8"/>
  <c r="J4173" i="8" s="1"/>
  <c r="F4174" i="8"/>
  <c r="H4173" i="8"/>
  <c r="E348" i="4"/>
  <c r="F347" i="4"/>
  <c r="I347" i="4" s="1"/>
  <c r="G347" i="4"/>
  <c r="I396" i="15" l="1"/>
  <c r="G397" i="15"/>
  <c r="F397" i="15"/>
  <c r="I397" i="15" s="1"/>
  <c r="E398" i="15"/>
  <c r="F355" i="22"/>
  <c r="I355" i="22" s="1"/>
  <c r="E356" i="22"/>
  <c r="G355" i="22"/>
  <c r="G4174" i="8"/>
  <c r="H4174" i="8"/>
  <c r="F4175" i="8"/>
  <c r="E349" i="4"/>
  <c r="G348" i="4"/>
  <c r="F348" i="4"/>
  <c r="E399" i="15" l="1"/>
  <c r="F398" i="15"/>
  <c r="I398" i="15" s="1"/>
  <c r="G398" i="15"/>
  <c r="E357" i="22"/>
  <c r="F356" i="22"/>
  <c r="G356" i="22"/>
  <c r="I348" i="4"/>
  <c r="J4174" i="8"/>
  <c r="F4176" i="8"/>
  <c r="G4175" i="8"/>
  <c r="H4175" i="8"/>
  <c r="F349" i="4"/>
  <c r="I349" i="4" s="1"/>
  <c r="E350" i="4"/>
  <c r="G349" i="4"/>
  <c r="F399" i="15" l="1"/>
  <c r="I399" i="15" s="1"/>
  <c r="G399" i="15"/>
  <c r="E400" i="15"/>
  <c r="I356" i="22"/>
  <c r="G357" i="22"/>
  <c r="F357" i="22"/>
  <c r="I357" i="22" s="1"/>
  <c r="E358" i="22"/>
  <c r="J4175" i="8"/>
  <c r="G4176" i="8"/>
  <c r="H4176" i="8"/>
  <c r="F4177" i="8"/>
  <c r="G350" i="4"/>
  <c r="E351" i="4"/>
  <c r="F350" i="4"/>
  <c r="F400" i="15" l="1"/>
  <c r="E401" i="15"/>
  <c r="G400" i="15"/>
  <c r="F358" i="22"/>
  <c r="I358" i="22" s="1"/>
  <c r="E359" i="22"/>
  <c r="G358" i="22"/>
  <c r="J4176" i="8"/>
  <c r="I350" i="4"/>
  <c r="G4177" i="8"/>
  <c r="J4177" i="8" s="1"/>
  <c r="H4177" i="8"/>
  <c r="F4178" i="8"/>
  <c r="F351" i="4"/>
  <c r="G351" i="4"/>
  <c r="E352" i="4"/>
  <c r="I400" i="15" l="1"/>
  <c r="G401" i="15"/>
  <c r="F401" i="15"/>
  <c r="I401" i="15" s="1"/>
  <c r="E402" i="15"/>
  <c r="F359" i="22"/>
  <c r="I359" i="22" s="1"/>
  <c r="E360" i="22"/>
  <c r="G359" i="22"/>
  <c r="I351" i="4"/>
  <c r="G4178" i="8"/>
  <c r="H4178" i="8"/>
  <c r="F4179" i="8"/>
  <c r="F352" i="4"/>
  <c r="G352" i="4"/>
  <c r="E353" i="4"/>
  <c r="E403" i="15" l="1"/>
  <c r="F402" i="15"/>
  <c r="G402" i="15"/>
  <c r="E361" i="22"/>
  <c r="F360" i="22"/>
  <c r="I360" i="22" s="1"/>
  <c r="G360" i="22"/>
  <c r="J4178" i="8"/>
  <c r="I352" i="4"/>
  <c r="F4180" i="8"/>
  <c r="G4179" i="8"/>
  <c r="H4179" i="8"/>
  <c r="F353" i="4"/>
  <c r="G353" i="4"/>
  <c r="E354" i="4"/>
  <c r="I402" i="15" l="1"/>
  <c r="F403" i="15"/>
  <c r="G403" i="15"/>
  <c r="E404" i="15"/>
  <c r="G361" i="22"/>
  <c r="F361" i="22"/>
  <c r="I361" i="22" s="1"/>
  <c r="E362" i="22"/>
  <c r="J4179" i="8"/>
  <c r="I353" i="4"/>
  <c r="G4180" i="8"/>
  <c r="H4180" i="8"/>
  <c r="F4181" i="8"/>
  <c r="G354" i="4"/>
  <c r="F354" i="4"/>
  <c r="E355" i="4"/>
  <c r="F404" i="15" l="1"/>
  <c r="E405" i="15"/>
  <c r="G404" i="15"/>
  <c r="I403" i="15"/>
  <c r="F362" i="22"/>
  <c r="I362" i="22" s="1"/>
  <c r="E363" i="22"/>
  <c r="G362" i="22"/>
  <c r="I354" i="4"/>
  <c r="J4180" i="8"/>
  <c r="G4181" i="8"/>
  <c r="H4181" i="8"/>
  <c r="F4182" i="8"/>
  <c r="F355" i="4"/>
  <c r="I355" i="4" s="1"/>
  <c r="G355" i="4"/>
  <c r="E356" i="4"/>
  <c r="I404" i="15" l="1"/>
  <c r="G405" i="15"/>
  <c r="F405" i="15"/>
  <c r="I405" i="15" s="1"/>
  <c r="E406" i="15"/>
  <c r="F363" i="22"/>
  <c r="I363" i="22" s="1"/>
  <c r="E364" i="22"/>
  <c r="G363" i="22"/>
  <c r="J4181" i="8"/>
  <c r="G4182" i="8"/>
  <c r="H4182" i="8"/>
  <c r="F4183" i="8"/>
  <c r="F356" i="4"/>
  <c r="G356" i="4"/>
  <c r="E357" i="4"/>
  <c r="E407" i="15" l="1"/>
  <c r="F406" i="15"/>
  <c r="G406" i="15"/>
  <c r="E365" i="22"/>
  <c r="F364" i="22"/>
  <c r="I364" i="22" s="1"/>
  <c r="G364" i="22"/>
  <c r="J4182" i="8"/>
  <c r="I356" i="4"/>
  <c r="F4184" i="8"/>
  <c r="G4183" i="8"/>
  <c r="H4183" i="8"/>
  <c r="F357" i="4"/>
  <c r="G357" i="4"/>
  <c r="E358" i="4"/>
  <c r="I406" i="15" l="1"/>
  <c r="F407" i="15"/>
  <c r="I407" i="15" s="1"/>
  <c r="G407" i="15"/>
  <c r="E408" i="15"/>
  <c r="G365" i="22"/>
  <c r="F365" i="22"/>
  <c r="I365" i="22" s="1"/>
  <c r="E366" i="22"/>
  <c r="J4183" i="8"/>
  <c r="I357" i="4"/>
  <c r="G4184" i="8"/>
  <c r="H4184" i="8"/>
  <c r="F4185" i="8"/>
  <c r="E359" i="4"/>
  <c r="F358" i="4"/>
  <c r="G358" i="4"/>
  <c r="F408" i="15" l="1"/>
  <c r="E409" i="15"/>
  <c r="G408" i="15"/>
  <c r="F366" i="22"/>
  <c r="I366" i="22" s="1"/>
  <c r="G366" i="22"/>
  <c r="E367" i="22"/>
  <c r="I358" i="4"/>
  <c r="J4184" i="8"/>
  <c r="G4185" i="8"/>
  <c r="F4186" i="8"/>
  <c r="H4185" i="8"/>
  <c r="F359" i="4"/>
  <c r="I359" i="4" s="1"/>
  <c r="G359" i="4"/>
  <c r="E360" i="4"/>
  <c r="I408" i="15" l="1"/>
  <c r="G409" i="15"/>
  <c r="F409" i="15"/>
  <c r="I409" i="15" s="1"/>
  <c r="E410" i="15"/>
  <c r="F367" i="22"/>
  <c r="I367" i="22" s="1"/>
  <c r="E368" i="22"/>
  <c r="G367" i="22"/>
  <c r="J4185" i="8"/>
  <c r="G4186" i="8"/>
  <c r="H4186" i="8"/>
  <c r="F4187" i="8"/>
  <c r="F360" i="4"/>
  <c r="E361" i="4"/>
  <c r="G360" i="4"/>
  <c r="E411" i="15" l="1"/>
  <c r="F410" i="15"/>
  <c r="I410" i="15" s="1"/>
  <c r="G410" i="15"/>
  <c r="E369" i="22"/>
  <c r="F368" i="22"/>
  <c r="I368" i="22" s="1"/>
  <c r="G368" i="22"/>
  <c r="I360" i="4"/>
  <c r="J4186" i="8"/>
  <c r="F4188" i="8"/>
  <c r="G4187" i="8"/>
  <c r="J4187" i="8" s="1"/>
  <c r="H4187" i="8"/>
  <c r="G361" i="4"/>
  <c r="F361" i="4"/>
  <c r="I361" i="4" s="1"/>
  <c r="E362" i="4"/>
  <c r="F411" i="15" l="1"/>
  <c r="G411" i="15"/>
  <c r="E412" i="15"/>
  <c r="G369" i="22"/>
  <c r="F369" i="22"/>
  <c r="I369" i="22" s="1"/>
  <c r="E370" i="22"/>
  <c r="G4188" i="8"/>
  <c r="H4188" i="8"/>
  <c r="F4189" i="8"/>
  <c r="G362" i="4"/>
  <c r="F362" i="4"/>
  <c r="I362" i="4" s="1"/>
  <c r="E363" i="4"/>
  <c r="I411" i="15" l="1"/>
  <c r="F412" i="15"/>
  <c r="E413" i="15"/>
  <c r="G412" i="15"/>
  <c r="F370" i="22"/>
  <c r="I370" i="22" s="1"/>
  <c r="G370" i="22"/>
  <c r="E371" i="22"/>
  <c r="J4188" i="8"/>
  <c r="G4189" i="8"/>
  <c r="J4189" i="8" s="1"/>
  <c r="F4190" i="8"/>
  <c r="H4189" i="8"/>
  <c r="F363" i="4"/>
  <c r="G363" i="4"/>
  <c r="E364" i="4"/>
  <c r="I412" i="15" l="1"/>
  <c r="G413" i="15"/>
  <c r="F413" i="15"/>
  <c r="I413" i="15" s="1"/>
  <c r="E414" i="15"/>
  <c r="F371" i="22"/>
  <c r="I371" i="22" s="1"/>
  <c r="E372" i="22"/>
  <c r="G371" i="22"/>
  <c r="I363" i="4"/>
  <c r="G4190" i="8"/>
  <c r="H4190" i="8"/>
  <c r="F4191" i="8"/>
  <c r="G364" i="4"/>
  <c r="F364" i="4"/>
  <c r="E365" i="4"/>
  <c r="E415" i="15" l="1"/>
  <c r="F414" i="15"/>
  <c r="G414" i="15"/>
  <c r="E373" i="22"/>
  <c r="F372" i="22"/>
  <c r="I372" i="22" s="1"/>
  <c r="G372" i="22"/>
  <c r="I364" i="4"/>
  <c r="J4190" i="8"/>
  <c r="F4192" i="8"/>
  <c r="G4191" i="8"/>
  <c r="H4191" i="8"/>
  <c r="G365" i="4"/>
  <c r="E366" i="4"/>
  <c r="F365" i="4"/>
  <c r="F415" i="15" l="1"/>
  <c r="I415" i="15" s="1"/>
  <c r="G415" i="15"/>
  <c r="E416" i="15"/>
  <c r="I414" i="15"/>
  <c r="G373" i="22"/>
  <c r="F373" i="22"/>
  <c r="I373" i="22" s="1"/>
  <c r="E374" i="22"/>
  <c r="I365" i="4"/>
  <c r="J4191" i="8"/>
  <c r="G4192" i="8"/>
  <c r="J4192" i="8" s="1"/>
  <c r="H4192" i="8"/>
  <c r="F4193" i="8"/>
  <c r="F366" i="4"/>
  <c r="G366" i="4"/>
  <c r="E367" i="4"/>
  <c r="F416" i="15" l="1"/>
  <c r="E417" i="15"/>
  <c r="G416" i="15"/>
  <c r="F374" i="22"/>
  <c r="I374" i="22" s="1"/>
  <c r="E375" i="22"/>
  <c r="G374" i="22"/>
  <c r="I366" i="4"/>
  <c r="G4193" i="8"/>
  <c r="J4193" i="8" s="1"/>
  <c r="F4194" i="8"/>
  <c r="H4193" i="8"/>
  <c r="E368" i="4"/>
  <c r="F367" i="4"/>
  <c r="G367" i="4"/>
  <c r="I416" i="15" l="1"/>
  <c r="G417" i="15"/>
  <c r="F417" i="15"/>
  <c r="I417" i="15" s="1"/>
  <c r="E418" i="15"/>
  <c r="F375" i="22"/>
  <c r="I375" i="22" s="1"/>
  <c r="E376" i="22"/>
  <c r="G375" i="22"/>
  <c r="I367" i="4"/>
  <c r="G4194" i="8"/>
  <c r="F4195" i="8"/>
  <c r="H4194" i="8"/>
  <c r="E369" i="4"/>
  <c r="F368" i="4"/>
  <c r="G368" i="4"/>
  <c r="E419" i="15" l="1"/>
  <c r="F418" i="15"/>
  <c r="I418" i="15" s="1"/>
  <c r="G418" i="15"/>
  <c r="E377" i="22"/>
  <c r="F376" i="22"/>
  <c r="I376" i="22" s="1"/>
  <c r="G376" i="22"/>
  <c r="I368" i="4"/>
  <c r="J4194" i="8"/>
  <c r="F4196" i="8"/>
  <c r="G4195" i="8"/>
  <c r="H4195" i="8"/>
  <c r="E370" i="4"/>
  <c r="F369" i="4"/>
  <c r="G369" i="4"/>
  <c r="F419" i="15" l="1"/>
  <c r="I419" i="15" s="1"/>
  <c r="G419" i="15"/>
  <c r="E420" i="15"/>
  <c r="G377" i="22"/>
  <c r="F377" i="22"/>
  <c r="I377" i="22" s="1"/>
  <c r="E378" i="22"/>
  <c r="J4195" i="8"/>
  <c r="I369" i="4"/>
  <c r="G4196" i="8"/>
  <c r="H4196" i="8"/>
  <c r="F4197" i="8"/>
  <c r="F370" i="4"/>
  <c r="I370" i="4" s="1"/>
  <c r="G370" i="4"/>
  <c r="E371" i="4"/>
  <c r="F420" i="15" l="1"/>
  <c r="E421" i="15"/>
  <c r="G420" i="15"/>
  <c r="F378" i="22"/>
  <c r="I378" i="22" s="1"/>
  <c r="E379" i="22"/>
  <c r="G378" i="22"/>
  <c r="J4196" i="8"/>
  <c r="G4197" i="8"/>
  <c r="F4198" i="8"/>
  <c r="H4197" i="8"/>
  <c r="F371" i="4"/>
  <c r="I371" i="4" s="1"/>
  <c r="G371" i="4"/>
  <c r="E372" i="4"/>
  <c r="I420" i="15" l="1"/>
  <c r="G421" i="15"/>
  <c r="F421" i="15"/>
  <c r="I421" i="15" s="1"/>
  <c r="E422" i="15"/>
  <c r="F379" i="22"/>
  <c r="I379" i="22" s="1"/>
  <c r="E380" i="22"/>
  <c r="G379" i="22"/>
  <c r="J4197" i="8"/>
  <c r="G4198" i="8"/>
  <c r="J4198" i="8" s="1"/>
  <c r="F4199" i="8"/>
  <c r="H4198" i="8"/>
  <c r="E373" i="4"/>
  <c r="F372" i="4"/>
  <c r="G372" i="4"/>
  <c r="E423" i="15" l="1"/>
  <c r="F422" i="15"/>
  <c r="G422" i="15"/>
  <c r="E381" i="22"/>
  <c r="F380" i="22"/>
  <c r="I380" i="22" s="1"/>
  <c r="G380" i="22"/>
  <c r="I372" i="4"/>
  <c r="F4200" i="8"/>
  <c r="G4199" i="8"/>
  <c r="H4199" i="8"/>
  <c r="E374" i="4"/>
  <c r="F373" i="4"/>
  <c r="G373" i="4"/>
  <c r="F423" i="15" l="1"/>
  <c r="I423" i="15" s="1"/>
  <c r="G423" i="15"/>
  <c r="E424" i="15"/>
  <c r="I422" i="15"/>
  <c r="G381" i="22"/>
  <c r="F381" i="22"/>
  <c r="I381" i="22" s="1"/>
  <c r="E382" i="22"/>
  <c r="J4199" i="8"/>
  <c r="I373" i="4"/>
  <c r="G4200" i="8"/>
  <c r="J4200" i="8" s="1"/>
  <c r="H4200" i="8"/>
  <c r="F4201" i="8"/>
  <c r="F374" i="4"/>
  <c r="G374" i="4"/>
  <c r="E375" i="4"/>
  <c r="F424" i="15" l="1"/>
  <c r="I424" i="15" s="1"/>
  <c r="G424" i="15"/>
  <c r="E425" i="15"/>
  <c r="F382" i="22"/>
  <c r="I382" i="22" s="1"/>
  <c r="G382" i="22"/>
  <c r="E383" i="22"/>
  <c r="I374" i="4"/>
  <c r="G4201" i="8"/>
  <c r="H4201" i="8"/>
  <c r="F4202" i="8"/>
  <c r="F375" i="4"/>
  <c r="G375" i="4"/>
  <c r="E376" i="4"/>
  <c r="F425" i="15" l="1"/>
  <c r="I425" i="15" s="1"/>
  <c r="G425" i="15"/>
  <c r="E426" i="15"/>
  <c r="F383" i="22"/>
  <c r="I383" i="22" s="1"/>
  <c r="E384" i="22"/>
  <c r="G383" i="22"/>
  <c r="J4201" i="8"/>
  <c r="I375" i="4"/>
  <c r="G4202" i="8"/>
  <c r="J4202" i="8" s="1"/>
  <c r="H4202" i="8"/>
  <c r="F4203" i="8"/>
  <c r="E377" i="4"/>
  <c r="G376" i="4"/>
  <c r="F376" i="4"/>
  <c r="E427" i="15" l="1"/>
  <c r="F426" i="15"/>
  <c r="I426" i="15" s="1"/>
  <c r="G426" i="15"/>
  <c r="E385" i="22"/>
  <c r="F384" i="22"/>
  <c r="I384" i="22" s="1"/>
  <c r="G384" i="22"/>
  <c r="I376" i="4"/>
  <c r="F4204" i="8"/>
  <c r="G4203" i="8"/>
  <c r="H4203" i="8"/>
  <c r="F377" i="4"/>
  <c r="G377" i="4"/>
  <c r="E378" i="4"/>
  <c r="G427" i="15" l="1"/>
  <c r="F427" i="15"/>
  <c r="I427" i="15" s="1"/>
  <c r="E428" i="15"/>
  <c r="G385" i="22"/>
  <c r="F385" i="22"/>
  <c r="I385" i="22" s="1"/>
  <c r="E386" i="22"/>
  <c r="J4203" i="8"/>
  <c r="I377" i="4"/>
  <c r="G4204" i="8"/>
  <c r="H4204" i="8"/>
  <c r="F4205" i="8"/>
  <c r="E379" i="4"/>
  <c r="F378" i="4"/>
  <c r="G378" i="4"/>
  <c r="F428" i="15" l="1"/>
  <c r="E429" i="15"/>
  <c r="G428" i="15"/>
  <c r="F386" i="22"/>
  <c r="I386" i="22" s="1"/>
  <c r="G386" i="22"/>
  <c r="E387" i="22"/>
  <c r="I378" i="4"/>
  <c r="J4204" i="8"/>
  <c r="G4205" i="8"/>
  <c r="H4205" i="8"/>
  <c r="F4206" i="8"/>
  <c r="E380" i="4"/>
  <c r="F379" i="4"/>
  <c r="G379" i="4"/>
  <c r="I428" i="15" l="1"/>
  <c r="F429" i="15"/>
  <c r="I429" i="15" s="1"/>
  <c r="G429" i="15"/>
  <c r="E430" i="15"/>
  <c r="F387" i="22"/>
  <c r="I387" i="22" s="1"/>
  <c r="E388" i="22"/>
  <c r="G387" i="22"/>
  <c r="I379" i="4"/>
  <c r="J4205" i="8"/>
  <c r="G4206" i="8"/>
  <c r="H4206" i="8"/>
  <c r="F4207" i="8"/>
  <c r="G380" i="4"/>
  <c r="F380" i="4"/>
  <c r="E381" i="4"/>
  <c r="E431" i="15" l="1"/>
  <c r="F430" i="15"/>
  <c r="I430" i="15" s="1"/>
  <c r="G430" i="15"/>
  <c r="E389" i="22"/>
  <c r="F388" i="22"/>
  <c r="I388" i="22" s="1"/>
  <c r="G388" i="22"/>
  <c r="I380" i="4"/>
  <c r="J4206" i="8"/>
  <c r="F4208" i="8"/>
  <c r="G4207" i="8"/>
  <c r="H4207" i="8"/>
  <c r="G381" i="4"/>
  <c r="F381" i="4"/>
  <c r="E382" i="4"/>
  <c r="G431" i="15" l="1"/>
  <c r="F431" i="15"/>
  <c r="I431" i="15" s="1"/>
  <c r="E432" i="15"/>
  <c r="G389" i="22"/>
  <c r="F389" i="22"/>
  <c r="I389" i="22" s="1"/>
  <c r="E390" i="22"/>
  <c r="J4207" i="8"/>
  <c r="I381" i="4"/>
  <c r="G4208" i="8"/>
  <c r="H4208" i="8"/>
  <c r="F4209" i="8"/>
  <c r="F382" i="4"/>
  <c r="I382" i="4" s="1"/>
  <c r="G382" i="4"/>
  <c r="E383" i="4"/>
  <c r="F432" i="15" l="1"/>
  <c r="E433" i="15"/>
  <c r="G432" i="15"/>
  <c r="F390" i="22"/>
  <c r="I390" i="22" s="1"/>
  <c r="E391" i="22"/>
  <c r="G390" i="22"/>
  <c r="J4208" i="8"/>
  <c r="G4209" i="8"/>
  <c r="J4209" i="8" s="1"/>
  <c r="H4209" i="8"/>
  <c r="F4210" i="8"/>
  <c r="F383" i="4"/>
  <c r="G383" i="4"/>
  <c r="E384" i="4"/>
  <c r="I432" i="15" l="1"/>
  <c r="F433" i="15"/>
  <c r="I433" i="15" s="1"/>
  <c r="G433" i="15"/>
  <c r="E434" i="15"/>
  <c r="F391" i="22"/>
  <c r="I391" i="22" s="1"/>
  <c r="E392" i="22"/>
  <c r="G391" i="22"/>
  <c r="I383" i="4"/>
  <c r="G4210" i="8"/>
  <c r="H4210" i="8"/>
  <c r="F4211" i="8"/>
  <c r="E385" i="4"/>
  <c r="F384" i="4"/>
  <c r="G384" i="4"/>
  <c r="E435" i="15" l="1"/>
  <c r="F434" i="15"/>
  <c r="I434" i="15" s="1"/>
  <c r="G434" i="15"/>
  <c r="E393" i="22"/>
  <c r="F392" i="22"/>
  <c r="I392" i="22" s="1"/>
  <c r="G392" i="22"/>
  <c r="I384" i="4"/>
  <c r="J4210" i="8"/>
  <c r="F4212" i="8"/>
  <c r="G4211" i="8"/>
  <c r="J4211" i="8" s="1"/>
  <c r="H4211" i="8"/>
  <c r="E386" i="4"/>
  <c r="F385" i="4"/>
  <c r="G385" i="4"/>
  <c r="G435" i="15" l="1"/>
  <c r="F435" i="15"/>
  <c r="I435" i="15" s="1"/>
  <c r="E436" i="15"/>
  <c r="G393" i="22"/>
  <c r="F393" i="22"/>
  <c r="I393" i="22" s="1"/>
  <c r="E394" i="22"/>
  <c r="I385" i="4"/>
  <c r="G4212" i="8"/>
  <c r="H4212" i="8"/>
  <c r="F4213" i="8"/>
  <c r="F386" i="4"/>
  <c r="G386" i="4"/>
  <c r="E387" i="4"/>
  <c r="F436" i="15" l="1"/>
  <c r="I436" i="15" s="1"/>
  <c r="G436" i="15"/>
  <c r="E437" i="15"/>
  <c r="F394" i="22"/>
  <c r="I394" i="22" s="1"/>
  <c r="E395" i="22"/>
  <c r="G394" i="22"/>
  <c r="J4212" i="8"/>
  <c r="I386" i="4"/>
  <c r="G4213" i="8"/>
  <c r="J4213" i="8" s="1"/>
  <c r="H4213" i="8"/>
  <c r="F4214" i="8"/>
  <c r="F387" i="4"/>
  <c r="G387" i="4"/>
  <c r="E388" i="4"/>
  <c r="F437" i="15" l="1"/>
  <c r="I437" i="15" s="1"/>
  <c r="G437" i="15"/>
  <c r="E438" i="15"/>
  <c r="F395" i="22"/>
  <c r="I395" i="22" s="1"/>
  <c r="E396" i="22"/>
  <c r="G395" i="22"/>
  <c r="I387" i="4"/>
  <c r="G4214" i="8"/>
  <c r="J4214" i="8" s="1"/>
  <c r="H4214" i="8"/>
  <c r="F4215" i="8"/>
  <c r="F388" i="4"/>
  <c r="G388" i="4"/>
  <c r="E389" i="4"/>
  <c r="E439" i="15" l="1"/>
  <c r="F438" i="15"/>
  <c r="I438" i="15" s="1"/>
  <c r="G438" i="15"/>
  <c r="E397" i="22"/>
  <c r="F396" i="22"/>
  <c r="I396" i="22" s="1"/>
  <c r="G396" i="22"/>
  <c r="I388" i="4"/>
  <c r="F4216" i="8"/>
  <c r="G4215" i="8"/>
  <c r="H4215" i="8"/>
  <c r="E390" i="4"/>
  <c r="F389" i="4"/>
  <c r="I389" i="4" s="1"/>
  <c r="G389" i="4"/>
  <c r="G439" i="15" l="1"/>
  <c r="F439" i="15"/>
  <c r="I439" i="15" s="1"/>
  <c r="E440" i="15"/>
  <c r="G397" i="22"/>
  <c r="F397" i="22"/>
  <c r="I397" i="22" s="1"/>
  <c r="E398" i="22"/>
  <c r="J4215" i="8"/>
  <c r="G4216" i="8"/>
  <c r="H4216" i="8"/>
  <c r="F4217" i="8"/>
  <c r="G390" i="4"/>
  <c r="E391" i="4"/>
  <c r="F390" i="4"/>
  <c r="F440" i="15" l="1"/>
  <c r="I440" i="15" s="1"/>
  <c r="G440" i="15"/>
  <c r="E441" i="15"/>
  <c r="F398" i="22"/>
  <c r="I398" i="22" s="1"/>
  <c r="G398" i="22"/>
  <c r="E399" i="22"/>
  <c r="J4216" i="8"/>
  <c r="I390" i="4"/>
  <c r="G4217" i="8"/>
  <c r="F4218" i="8"/>
  <c r="H4217" i="8"/>
  <c r="E392" i="4"/>
  <c r="F391" i="4"/>
  <c r="I391" i="4" s="1"/>
  <c r="G391" i="4"/>
  <c r="F441" i="15" l="1"/>
  <c r="I441" i="15" s="1"/>
  <c r="G441" i="15"/>
  <c r="E442" i="15"/>
  <c r="F399" i="22"/>
  <c r="I399" i="22" s="1"/>
  <c r="G399" i="22"/>
  <c r="E400" i="22"/>
  <c r="J4217" i="8"/>
  <c r="G4218" i="8"/>
  <c r="J4218" i="8" s="1"/>
  <c r="F4219" i="8"/>
  <c r="H4218" i="8"/>
  <c r="G392" i="4"/>
  <c r="F392" i="4"/>
  <c r="I392" i="4" s="1"/>
  <c r="E393" i="4"/>
  <c r="E443" i="15" l="1"/>
  <c r="F442" i="15"/>
  <c r="I442" i="15" s="1"/>
  <c r="G442" i="15"/>
  <c r="E401" i="22"/>
  <c r="F400" i="22"/>
  <c r="I400" i="22" s="1"/>
  <c r="G400" i="22"/>
  <c r="F4220" i="8"/>
  <c r="G4219" i="8"/>
  <c r="H4219" i="8"/>
  <c r="G393" i="4"/>
  <c r="E394" i="4"/>
  <c r="F393" i="4"/>
  <c r="I393" i="4" s="1"/>
  <c r="G443" i="15" l="1"/>
  <c r="F443" i="15"/>
  <c r="I443" i="15" s="1"/>
  <c r="E444" i="15"/>
  <c r="G401" i="22"/>
  <c r="E402" i="22"/>
  <c r="F401" i="22"/>
  <c r="I401" i="22" s="1"/>
  <c r="J4219" i="8"/>
  <c r="G4220" i="8"/>
  <c r="H4220" i="8"/>
  <c r="F4221" i="8"/>
  <c r="F394" i="4"/>
  <c r="I394" i="4" s="1"/>
  <c r="G394" i="4"/>
  <c r="E395" i="4"/>
  <c r="F444" i="15" l="1"/>
  <c r="E445" i="15"/>
  <c r="G444" i="15"/>
  <c r="F402" i="22"/>
  <c r="I402" i="22" s="1"/>
  <c r="G402" i="22"/>
  <c r="E403" i="22"/>
  <c r="J4220" i="8"/>
  <c r="G4221" i="8"/>
  <c r="J4221" i="8" s="1"/>
  <c r="F4222" i="8"/>
  <c r="H4221" i="8"/>
  <c r="E396" i="4"/>
  <c r="F395" i="4"/>
  <c r="I395" i="4" s="1"/>
  <c r="G395" i="4"/>
  <c r="I444" i="15" l="1"/>
  <c r="F445" i="15"/>
  <c r="I445" i="15" s="1"/>
  <c r="G445" i="15"/>
  <c r="E446" i="15"/>
  <c r="F403" i="22"/>
  <c r="I403" i="22" s="1"/>
  <c r="G403" i="22"/>
  <c r="E404" i="22"/>
  <c r="G4222" i="8"/>
  <c r="H4222" i="8"/>
  <c r="F4223" i="8"/>
  <c r="G396" i="4"/>
  <c r="F396" i="4"/>
  <c r="I396" i="4" s="1"/>
  <c r="E397" i="4"/>
  <c r="E447" i="15" l="1"/>
  <c r="F446" i="15"/>
  <c r="I446" i="15" s="1"/>
  <c r="G446" i="15"/>
  <c r="E405" i="22"/>
  <c r="F404" i="22"/>
  <c r="I404" i="22" s="1"/>
  <c r="G404" i="22"/>
  <c r="J4222" i="8"/>
  <c r="F4224" i="8"/>
  <c r="G4223" i="8"/>
  <c r="J4223" i="8" s="1"/>
  <c r="H4223" i="8"/>
  <c r="F397" i="4"/>
  <c r="G397" i="4"/>
  <c r="E398" i="4"/>
  <c r="G447" i="15" l="1"/>
  <c r="F447" i="15"/>
  <c r="I447" i="15" s="1"/>
  <c r="E448" i="15"/>
  <c r="G405" i="22"/>
  <c r="E406" i="22"/>
  <c r="F405" i="22"/>
  <c r="I405" i="22" s="1"/>
  <c r="I397" i="4"/>
  <c r="G4224" i="8"/>
  <c r="H4224" i="8"/>
  <c r="F4225" i="8"/>
  <c r="F398" i="4"/>
  <c r="I398" i="4" s="1"/>
  <c r="G398" i="4"/>
  <c r="E399" i="4"/>
  <c r="F448" i="15" l="1"/>
  <c r="G448" i="15"/>
  <c r="E449" i="15"/>
  <c r="F406" i="22"/>
  <c r="I406" i="22" s="1"/>
  <c r="E407" i="22"/>
  <c r="G406" i="22"/>
  <c r="J4224" i="8"/>
  <c r="G4225" i="8"/>
  <c r="H4225" i="8"/>
  <c r="F4226" i="8"/>
  <c r="F399" i="4"/>
  <c r="G399" i="4"/>
  <c r="E400" i="4"/>
  <c r="F449" i="15" l="1"/>
  <c r="I449" i="15" s="1"/>
  <c r="G449" i="15"/>
  <c r="E450" i="15"/>
  <c r="I448" i="15"/>
  <c r="F407" i="22"/>
  <c r="I407" i="22" s="1"/>
  <c r="E408" i="22"/>
  <c r="G407" i="22"/>
  <c r="J4225" i="8"/>
  <c r="I399" i="4"/>
  <c r="G4226" i="8"/>
  <c r="J4226" i="8" s="1"/>
  <c r="H4226" i="8"/>
  <c r="F4227" i="8"/>
  <c r="G400" i="4"/>
  <c r="F400" i="4"/>
  <c r="I400" i="4" s="1"/>
  <c r="E401" i="4"/>
  <c r="E451" i="15" l="1"/>
  <c r="F450" i="15"/>
  <c r="I450" i="15" s="1"/>
  <c r="G450" i="15"/>
  <c r="E409" i="22"/>
  <c r="F408" i="22"/>
  <c r="I408" i="22" s="1"/>
  <c r="G408" i="22"/>
  <c r="F4228" i="8"/>
  <c r="G4227" i="8"/>
  <c r="H4227" i="8"/>
  <c r="G401" i="4"/>
  <c r="E402" i="4"/>
  <c r="F401" i="4"/>
  <c r="I401" i="4" s="1"/>
  <c r="G451" i="15" l="1"/>
  <c r="F451" i="15"/>
  <c r="I451" i="15" s="1"/>
  <c r="E452" i="15"/>
  <c r="G409" i="22"/>
  <c r="E410" i="22"/>
  <c r="F409" i="22"/>
  <c r="I409" i="22" s="1"/>
  <c r="J4227" i="8"/>
  <c r="G4228" i="8"/>
  <c r="H4228" i="8"/>
  <c r="F4229" i="8"/>
  <c r="F402" i="4"/>
  <c r="I402" i="4" s="1"/>
  <c r="G402" i="4"/>
  <c r="E403" i="4"/>
  <c r="F452" i="15" l="1"/>
  <c r="I452" i="15" s="1"/>
  <c r="G452" i="15"/>
  <c r="E453" i="15"/>
  <c r="F410" i="22"/>
  <c r="I410" i="22" s="1"/>
  <c r="E411" i="22"/>
  <c r="G410" i="22"/>
  <c r="J4228" i="8"/>
  <c r="G4229" i="8"/>
  <c r="H4229" i="8"/>
  <c r="F4230" i="8"/>
  <c r="F403" i="4"/>
  <c r="G403" i="4"/>
  <c r="E404" i="4"/>
  <c r="F453" i="15" l="1"/>
  <c r="I453" i="15" s="1"/>
  <c r="G453" i="15"/>
  <c r="E454" i="15"/>
  <c r="F411" i="22"/>
  <c r="I411" i="22" s="1"/>
  <c r="G411" i="22"/>
  <c r="E412" i="22"/>
  <c r="J4229" i="8"/>
  <c r="I403" i="4"/>
  <c r="G4230" i="8"/>
  <c r="H4230" i="8"/>
  <c r="F4231" i="8"/>
  <c r="F404" i="4"/>
  <c r="G404" i="4"/>
  <c r="E405" i="4"/>
  <c r="E455" i="15" l="1"/>
  <c r="F454" i="15"/>
  <c r="G454" i="15"/>
  <c r="E413" i="22"/>
  <c r="F412" i="22"/>
  <c r="I412" i="22" s="1"/>
  <c r="G412" i="22"/>
  <c r="J4230" i="8"/>
  <c r="I404" i="4"/>
  <c r="F4232" i="8"/>
  <c r="G4231" i="8"/>
  <c r="H4231" i="8"/>
  <c r="E406" i="4"/>
  <c r="F405" i="4"/>
  <c r="G405" i="4"/>
  <c r="G455" i="15" l="1"/>
  <c r="F455" i="15"/>
  <c r="E456" i="15"/>
  <c r="I454" i="15"/>
  <c r="G413" i="22"/>
  <c r="E414" i="22"/>
  <c r="F413" i="22"/>
  <c r="I413" i="22" s="1"/>
  <c r="J4231" i="8"/>
  <c r="I405" i="4"/>
  <c r="G4232" i="8"/>
  <c r="H4232" i="8"/>
  <c r="F4233" i="8"/>
  <c r="G406" i="4"/>
  <c r="F406" i="4"/>
  <c r="E407" i="4"/>
  <c r="F456" i="15" l="1"/>
  <c r="G456" i="15"/>
  <c r="E457" i="15"/>
  <c r="I455" i="15"/>
  <c r="F414" i="22"/>
  <c r="I414" i="22" s="1"/>
  <c r="E415" i="22"/>
  <c r="G414" i="22"/>
  <c r="I406" i="4"/>
  <c r="J4232" i="8"/>
  <c r="G4233" i="8"/>
  <c r="F4234" i="8"/>
  <c r="H4233" i="8"/>
  <c r="E408" i="4"/>
  <c r="F407" i="4"/>
  <c r="G407" i="4"/>
  <c r="I456" i="15" l="1"/>
  <c r="F457" i="15"/>
  <c r="I457" i="15" s="1"/>
  <c r="G457" i="15"/>
  <c r="E458" i="15"/>
  <c r="F415" i="22"/>
  <c r="I415" i="22" s="1"/>
  <c r="E416" i="22"/>
  <c r="G415" i="22"/>
  <c r="I407" i="4"/>
  <c r="J4233" i="8"/>
  <c r="G4234" i="8"/>
  <c r="H4234" i="8"/>
  <c r="F4235" i="8"/>
  <c r="F408" i="4"/>
  <c r="G408" i="4"/>
  <c r="E409" i="4"/>
  <c r="E459" i="15" l="1"/>
  <c r="F458" i="15"/>
  <c r="I458" i="15" s="1"/>
  <c r="G458" i="15"/>
  <c r="E417" i="22"/>
  <c r="F416" i="22"/>
  <c r="I416" i="22" s="1"/>
  <c r="G416" i="22"/>
  <c r="J4234" i="8"/>
  <c r="I408" i="4"/>
  <c r="F4236" i="8"/>
  <c r="G4235" i="8"/>
  <c r="H4235" i="8"/>
  <c r="F409" i="4"/>
  <c r="G409" i="4"/>
  <c r="E410" i="4"/>
  <c r="G459" i="15" l="1"/>
  <c r="F459" i="15"/>
  <c r="I459" i="15" s="1"/>
  <c r="E460" i="15"/>
  <c r="G417" i="22"/>
  <c r="E418" i="22"/>
  <c r="F417" i="22"/>
  <c r="I417" i="22" s="1"/>
  <c r="J4235" i="8"/>
  <c r="I409" i="4"/>
  <c r="G4236" i="8"/>
  <c r="H4236" i="8"/>
  <c r="F4237" i="8"/>
  <c r="G410" i="4"/>
  <c r="F410" i="4"/>
  <c r="E411" i="4"/>
  <c r="F460" i="15" l="1"/>
  <c r="E461" i="15"/>
  <c r="G460" i="15"/>
  <c r="F418" i="22"/>
  <c r="G418" i="22"/>
  <c r="E419" i="22"/>
  <c r="I410" i="4"/>
  <c r="J4236" i="8"/>
  <c r="G4237" i="8"/>
  <c r="F4238" i="8"/>
  <c r="H4237" i="8"/>
  <c r="F411" i="4"/>
  <c r="I411" i="4" s="1"/>
  <c r="G411" i="4"/>
  <c r="E412" i="4"/>
  <c r="I460" i="15" l="1"/>
  <c r="F461" i="15"/>
  <c r="G461" i="15"/>
  <c r="E462" i="15"/>
  <c r="F419" i="22"/>
  <c r="I419" i="22" s="1"/>
  <c r="G419" i="22"/>
  <c r="E420" i="22"/>
  <c r="I418" i="22"/>
  <c r="J4237" i="8"/>
  <c r="G4238" i="8"/>
  <c r="H4238" i="8"/>
  <c r="F4239" i="8"/>
  <c r="F412" i="4"/>
  <c r="I412" i="4" s="1"/>
  <c r="G412" i="4"/>
  <c r="E413" i="4"/>
  <c r="E463" i="15" l="1"/>
  <c r="F462" i="15"/>
  <c r="I462" i="15" s="1"/>
  <c r="G462" i="15"/>
  <c r="I461" i="15"/>
  <c r="E421" i="22"/>
  <c r="F420" i="22"/>
  <c r="I420" i="22" s="1"/>
  <c r="G420" i="22"/>
  <c r="J4238" i="8"/>
  <c r="F4240" i="8"/>
  <c r="G4239" i="8"/>
  <c r="H4239" i="8"/>
  <c r="G413" i="4"/>
  <c r="F413" i="4"/>
  <c r="E414" i="4"/>
  <c r="G463" i="15" l="1"/>
  <c r="F463" i="15"/>
  <c r="I463" i="15" s="1"/>
  <c r="E464" i="15"/>
  <c r="G421" i="22"/>
  <c r="E422" i="22"/>
  <c r="F421" i="22"/>
  <c r="J4239" i="8"/>
  <c r="I413" i="4"/>
  <c r="G4240" i="8"/>
  <c r="H4240" i="8"/>
  <c r="F4241" i="8"/>
  <c r="E415" i="4"/>
  <c r="G414" i="4"/>
  <c r="F414" i="4"/>
  <c r="I414" i="4" s="1"/>
  <c r="F464" i="15" l="1"/>
  <c r="E465" i="15"/>
  <c r="G464" i="15"/>
  <c r="F422" i="22"/>
  <c r="I422" i="22" s="1"/>
  <c r="E423" i="22"/>
  <c r="G422" i="22"/>
  <c r="I421" i="22"/>
  <c r="J4240" i="8"/>
  <c r="G4241" i="8"/>
  <c r="F4242" i="8"/>
  <c r="H4241" i="8"/>
  <c r="F415" i="4"/>
  <c r="G415" i="4"/>
  <c r="E416" i="4"/>
  <c r="I464" i="15" l="1"/>
  <c r="F465" i="15"/>
  <c r="G465" i="15"/>
  <c r="E466" i="15"/>
  <c r="F423" i="22"/>
  <c r="I423" i="22" s="1"/>
  <c r="E424" i="22"/>
  <c r="G423" i="22"/>
  <c r="J4241" i="8"/>
  <c r="I415" i="4"/>
  <c r="H4242" i="8"/>
  <c r="F4243" i="8"/>
  <c r="G4242" i="8"/>
  <c r="J4242" i="8" s="1"/>
  <c r="F416" i="4"/>
  <c r="G416" i="4"/>
  <c r="E417" i="4"/>
  <c r="E467" i="15" l="1"/>
  <c r="F466" i="15"/>
  <c r="I466" i="15" s="1"/>
  <c r="G466" i="15"/>
  <c r="I465" i="15"/>
  <c r="E425" i="22"/>
  <c r="F424" i="22"/>
  <c r="I424" i="22" s="1"/>
  <c r="G424" i="22"/>
  <c r="I416" i="4"/>
  <c r="H4243" i="8"/>
  <c r="F4244" i="8"/>
  <c r="G4243" i="8"/>
  <c r="J4243" i="8" s="1"/>
  <c r="G417" i="4"/>
  <c r="F417" i="4"/>
  <c r="E418" i="4"/>
  <c r="G467" i="15" l="1"/>
  <c r="F467" i="15"/>
  <c r="I467" i="15" s="1"/>
  <c r="E468" i="15"/>
  <c r="G425" i="22"/>
  <c r="E426" i="22"/>
  <c r="F425" i="22"/>
  <c r="I425" i="22" s="1"/>
  <c r="I417" i="4"/>
  <c r="F4245" i="8"/>
  <c r="G4244" i="8"/>
  <c r="H4244" i="8"/>
  <c r="E419" i="4"/>
  <c r="G418" i="4"/>
  <c r="F418" i="4"/>
  <c r="F468" i="15" l="1"/>
  <c r="I468" i="15" s="1"/>
  <c r="G468" i="15"/>
  <c r="E469" i="15"/>
  <c r="F426" i="22"/>
  <c r="I426" i="22" s="1"/>
  <c r="E427" i="22"/>
  <c r="G426" i="22"/>
  <c r="I418" i="4"/>
  <c r="J4244" i="8"/>
  <c r="G4245" i="8"/>
  <c r="H4245" i="8"/>
  <c r="F4246" i="8"/>
  <c r="F419" i="4"/>
  <c r="G419" i="4"/>
  <c r="E420" i="4"/>
  <c r="F469" i="15" l="1"/>
  <c r="I469" i="15" s="1"/>
  <c r="G469" i="15"/>
  <c r="E470" i="15"/>
  <c r="F427" i="22"/>
  <c r="I427" i="22" s="1"/>
  <c r="G427" i="22"/>
  <c r="E428" i="22"/>
  <c r="J4245" i="8"/>
  <c r="I419" i="4"/>
  <c r="H4246" i="8"/>
  <c r="F4247" i="8"/>
  <c r="G4246" i="8"/>
  <c r="E421" i="4"/>
  <c r="F420" i="4"/>
  <c r="G420" i="4"/>
  <c r="E471" i="15" l="1"/>
  <c r="F470" i="15"/>
  <c r="I470" i="15" s="1"/>
  <c r="G470" i="15"/>
  <c r="E429" i="22"/>
  <c r="F428" i="22"/>
  <c r="I428" i="22" s="1"/>
  <c r="G428" i="22"/>
  <c r="I420" i="4"/>
  <c r="J4246" i="8"/>
  <c r="H4247" i="8"/>
  <c r="F4248" i="8"/>
  <c r="G4247" i="8"/>
  <c r="G421" i="4"/>
  <c r="E422" i="4"/>
  <c r="F421" i="4"/>
  <c r="G471" i="15" l="1"/>
  <c r="F471" i="15"/>
  <c r="I471" i="15" s="1"/>
  <c r="E472" i="15"/>
  <c r="G429" i="22"/>
  <c r="E430" i="22"/>
  <c r="F429" i="22"/>
  <c r="I429" i="22" s="1"/>
  <c r="J4247" i="8"/>
  <c r="I421" i="4"/>
  <c r="F4249" i="8"/>
  <c r="G4248" i="8"/>
  <c r="H4248" i="8"/>
  <c r="E423" i="4"/>
  <c r="G422" i="4"/>
  <c r="F422" i="4"/>
  <c r="F472" i="15" l="1"/>
  <c r="I472" i="15" s="1"/>
  <c r="E473" i="15"/>
  <c r="G472" i="15"/>
  <c r="F430" i="22"/>
  <c r="I430" i="22" s="1"/>
  <c r="E431" i="22"/>
  <c r="G430" i="22"/>
  <c r="I422" i="4"/>
  <c r="J4248" i="8"/>
  <c r="G4249" i="8"/>
  <c r="H4249" i="8"/>
  <c r="F4250" i="8"/>
  <c r="G423" i="4"/>
  <c r="F423" i="4"/>
  <c r="E424" i="4"/>
  <c r="F473" i="15" l="1"/>
  <c r="I473" i="15" s="1"/>
  <c r="G473" i="15"/>
  <c r="E474" i="15"/>
  <c r="F431" i="22"/>
  <c r="I431" i="22" s="1"/>
  <c r="E432" i="22"/>
  <c r="G431" i="22"/>
  <c r="I423" i="4"/>
  <c r="J4249" i="8"/>
  <c r="H4250" i="8"/>
  <c r="F4251" i="8"/>
  <c r="G4250" i="8"/>
  <c r="J4250" i="8" s="1"/>
  <c r="E425" i="4"/>
  <c r="F424" i="4"/>
  <c r="I424" i="4" s="1"/>
  <c r="G424" i="4"/>
  <c r="E475" i="15" l="1"/>
  <c r="F474" i="15"/>
  <c r="I474" i="15" s="1"/>
  <c r="G474" i="15"/>
  <c r="E433" i="22"/>
  <c r="F432" i="22"/>
  <c r="I432" i="22" s="1"/>
  <c r="G432" i="22"/>
  <c r="H4251" i="8"/>
  <c r="F4252" i="8"/>
  <c r="G4251" i="8"/>
  <c r="F425" i="4"/>
  <c r="G425" i="4"/>
  <c r="E426" i="4"/>
  <c r="G475" i="15" l="1"/>
  <c r="F475" i="15"/>
  <c r="I475" i="15" s="1"/>
  <c r="E476" i="15"/>
  <c r="G433" i="22"/>
  <c r="E434" i="22"/>
  <c r="F433" i="22"/>
  <c r="I433" i="22" s="1"/>
  <c r="I425" i="4"/>
  <c r="J4251" i="8"/>
  <c r="F4253" i="8"/>
  <c r="G4252" i="8"/>
  <c r="H4252" i="8"/>
  <c r="E427" i="4"/>
  <c r="G426" i="4"/>
  <c r="F426" i="4"/>
  <c r="F476" i="15" l="1"/>
  <c r="E477" i="15"/>
  <c r="G476" i="15"/>
  <c r="F434" i="22"/>
  <c r="I434" i="22" s="1"/>
  <c r="G434" i="22"/>
  <c r="E435" i="22"/>
  <c r="I426" i="4"/>
  <c r="J4252" i="8"/>
  <c r="G4253" i="8"/>
  <c r="H4253" i="8"/>
  <c r="F4254" i="8"/>
  <c r="G427" i="4"/>
  <c r="F427" i="4"/>
  <c r="I427" i="4" s="1"/>
  <c r="E428" i="4"/>
  <c r="I476" i="15" l="1"/>
  <c r="F477" i="15"/>
  <c r="G477" i="15"/>
  <c r="E478" i="15"/>
  <c r="F435" i="22"/>
  <c r="I435" i="22" s="1"/>
  <c r="G435" i="22"/>
  <c r="E436" i="22"/>
  <c r="J4253" i="8"/>
  <c r="H4254" i="8"/>
  <c r="F4255" i="8"/>
  <c r="G4254" i="8"/>
  <c r="J4254" i="8" s="1"/>
  <c r="G428" i="4"/>
  <c r="F428" i="4"/>
  <c r="E429" i="4"/>
  <c r="E479" i="15" l="1"/>
  <c r="F478" i="15"/>
  <c r="I478" i="15" s="1"/>
  <c r="G478" i="15"/>
  <c r="I477" i="15"/>
  <c r="E437" i="22"/>
  <c r="F436" i="22"/>
  <c r="I436" i="22" s="1"/>
  <c r="G436" i="22"/>
  <c r="I428" i="4"/>
  <c r="H4255" i="8"/>
  <c r="F4256" i="8"/>
  <c r="G4255" i="8"/>
  <c r="J4255" i="8" s="1"/>
  <c r="F429" i="4"/>
  <c r="I429" i="4" s="1"/>
  <c r="G429" i="4"/>
  <c r="E430" i="4"/>
  <c r="G479" i="15" l="1"/>
  <c r="F479" i="15"/>
  <c r="I479" i="15" s="1"/>
  <c r="E480" i="15"/>
  <c r="G437" i="22"/>
  <c r="E438" i="22"/>
  <c r="F437" i="22"/>
  <c r="I437" i="22" s="1"/>
  <c r="F4257" i="8"/>
  <c r="G4256" i="8"/>
  <c r="J4256" i="8" s="1"/>
  <c r="H4256" i="8"/>
  <c r="F430" i="4"/>
  <c r="G430" i="4"/>
  <c r="E431" i="4"/>
  <c r="F480" i="15" l="1"/>
  <c r="I480" i="15" s="1"/>
  <c r="E481" i="15"/>
  <c r="G480" i="15"/>
  <c r="F438" i="22"/>
  <c r="I438" i="22" s="1"/>
  <c r="E439" i="22"/>
  <c r="G438" i="22"/>
  <c r="I430" i="4"/>
  <c r="G4257" i="8"/>
  <c r="H4257" i="8"/>
  <c r="F4258" i="8"/>
  <c r="G431" i="4"/>
  <c r="F431" i="4"/>
  <c r="E432" i="4"/>
  <c r="F481" i="15" l="1"/>
  <c r="I481" i="15" s="1"/>
  <c r="G481" i="15"/>
  <c r="E482" i="15"/>
  <c r="F439" i="22"/>
  <c r="I439" i="22" s="1"/>
  <c r="E440" i="22"/>
  <c r="G439" i="22"/>
  <c r="I431" i="4"/>
  <c r="J4257" i="8"/>
  <c r="H4258" i="8"/>
  <c r="F4259" i="8"/>
  <c r="G4258" i="8"/>
  <c r="J4258" i="8" s="1"/>
  <c r="F432" i="4"/>
  <c r="G432" i="4"/>
  <c r="E433" i="4"/>
  <c r="E483" i="15" l="1"/>
  <c r="F482" i="15"/>
  <c r="I482" i="15" s="1"/>
  <c r="G482" i="15"/>
  <c r="E441" i="22"/>
  <c r="F440" i="22"/>
  <c r="I440" i="22" s="1"/>
  <c r="G440" i="22"/>
  <c r="I432" i="4"/>
  <c r="H4259" i="8"/>
  <c r="F4260" i="8"/>
  <c r="G4259" i="8"/>
  <c r="J4259" i="8" s="1"/>
  <c r="F433" i="4"/>
  <c r="I433" i="4" s="1"/>
  <c r="E434" i="4"/>
  <c r="G433" i="4"/>
  <c r="G483" i="15" l="1"/>
  <c r="F483" i="15"/>
  <c r="I483" i="15" s="1"/>
  <c r="E484" i="15"/>
  <c r="G441" i="22"/>
  <c r="E442" i="22"/>
  <c r="F441" i="22"/>
  <c r="I441" i="22" s="1"/>
  <c r="F4261" i="8"/>
  <c r="G4260" i="8"/>
  <c r="J4260" i="8" s="1"/>
  <c r="H4260" i="8"/>
  <c r="G434" i="4"/>
  <c r="E435" i="4"/>
  <c r="F434" i="4"/>
  <c r="I434" i="4" s="1"/>
  <c r="F484" i="15" l="1"/>
  <c r="E485" i="15"/>
  <c r="G484" i="15"/>
  <c r="F442" i="22"/>
  <c r="I442" i="22" s="1"/>
  <c r="E443" i="22"/>
  <c r="G442" i="22"/>
  <c r="G4261" i="8"/>
  <c r="H4261" i="8"/>
  <c r="F4262" i="8"/>
  <c r="F435" i="4"/>
  <c r="E436" i="4"/>
  <c r="G435" i="4"/>
  <c r="I484" i="15" l="1"/>
  <c r="F485" i="15"/>
  <c r="I485" i="15" s="1"/>
  <c r="G485" i="15"/>
  <c r="E486" i="15"/>
  <c r="F443" i="22"/>
  <c r="I443" i="22" s="1"/>
  <c r="G443" i="22"/>
  <c r="E444" i="22"/>
  <c r="I435" i="4"/>
  <c r="J4261" i="8"/>
  <c r="H4262" i="8"/>
  <c r="F4263" i="8"/>
  <c r="G4262" i="8"/>
  <c r="J4262" i="8" s="1"/>
  <c r="E437" i="4"/>
  <c r="F436" i="4"/>
  <c r="G436" i="4"/>
  <c r="E487" i="15" l="1"/>
  <c r="F486" i="15"/>
  <c r="I486" i="15" s="1"/>
  <c r="G486" i="15"/>
  <c r="E445" i="22"/>
  <c r="F444" i="22"/>
  <c r="I444" i="22" s="1"/>
  <c r="G444" i="22"/>
  <c r="I436" i="4"/>
  <c r="H4263" i="8"/>
  <c r="F4264" i="8"/>
  <c r="G4263" i="8"/>
  <c r="J4263" i="8" s="1"/>
  <c r="F437" i="4"/>
  <c r="G437" i="4"/>
  <c r="E438" i="4"/>
  <c r="G487" i="15" l="1"/>
  <c r="F487" i="15"/>
  <c r="I487" i="15" s="1"/>
  <c r="E488" i="15"/>
  <c r="G445" i="22"/>
  <c r="E446" i="22"/>
  <c r="F445" i="22"/>
  <c r="I445" i="22" s="1"/>
  <c r="I437" i="4"/>
  <c r="F4265" i="8"/>
  <c r="G4264" i="8"/>
  <c r="H4264" i="8"/>
  <c r="G438" i="4"/>
  <c r="E439" i="4"/>
  <c r="F438" i="4"/>
  <c r="I438" i="4" s="1"/>
  <c r="F488" i="15" l="1"/>
  <c r="I488" i="15" s="1"/>
  <c r="G488" i="15"/>
  <c r="E489" i="15"/>
  <c r="F446" i="22"/>
  <c r="I446" i="22" s="1"/>
  <c r="E447" i="22"/>
  <c r="G446" i="22"/>
  <c r="J4264" i="8"/>
  <c r="G4265" i="8"/>
  <c r="J4265" i="8" s="1"/>
  <c r="H4265" i="8"/>
  <c r="F4266" i="8"/>
  <c r="G439" i="4"/>
  <c r="F439" i="4"/>
  <c r="I439" i="4" s="1"/>
  <c r="E440" i="4"/>
  <c r="F489" i="15" l="1"/>
  <c r="I489" i="15" s="1"/>
  <c r="G489" i="15"/>
  <c r="E490" i="15"/>
  <c r="F447" i="22"/>
  <c r="I447" i="22" s="1"/>
  <c r="E448" i="22"/>
  <c r="G447" i="22"/>
  <c r="H4266" i="8"/>
  <c r="F4267" i="8"/>
  <c r="G4266" i="8"/>
  <c r="J4266" i="8" s="1"/>
  <c r="G440" i="4"/>
  <c r="E441" i="4"/>
  <c r="F440" i="4"/>
  <c r="I440" i="4" s="1"/>
  <c r="E491" i="15" l="1"/>
  <c r="F490" i="15"/>
  <c r="I490" i="15" s="1"/>
  <c r="G490" i="15"/>
  <c r="E449" i="22"/>
  <c r="F448" i="22"/>
  <c r="I448" i="22" s="1"/>
  <c r="G448" i="22"/>
  <c r="H4267" i="8"/>
  <c r="F4268" i="8"/>
  <c r="G4267" i="8"/>
  <c r="J4267" i="8" s="1"/>
  <c r="F441" i="4"/>
  <c r="G441" i="4"/>
  <c r="E442" i="4"/>
  <c r="G491" i="15" l="1"/>
  <c r="F491" i="15"/>
  <c r="I491" i="15" s="1"/>
  <c r="E492" i="15"/>
  <c r="G449" i="22"/>
  <c r="E450" i="22"/>
  <c r="F449" i="22"/>
  <c r="I449" i="22" s="1"/>
  <c r="I441" i="4"/>
  <c r="F4269" i="8"/>
  <c r="G4268" i="8"/>
  <c r="J4268" i="8" s="1"/>
  <c r="H4268" i="8"/>
  <c r="F442" i="4"/>
  <c r="E443" i="4"/>
  <c r="G442" i="4"/>
  <c r="F492" i="15" l="1"/>
  <c r="E493" i="15"/>
  <c r="G492" i="15"/>
  <c r="F450" i="22"/>
  <c r="I450" i="22" s="1"/>
  <c r="G450" i="22"/>
  <c r="E451" i="22"/>
  <c r="I442" i="4"/>
  <c r="G4269" i="8"/>
  <c r="H4269" i="8"/>
  <c r="F4270" i="8"/>
  <c r="F443" i="4"/>
  <c r="G443" i="4"/>
  <c r="E444" i="4"/>
  <c r="I492" i="15" l="1"/>
  <c r="F493" i="15"/>
  <c r="G493" i="15"/>
  <c r="E494" i="15"/>
  <c r="F451" i="22"/>
  <c r="I451" i="22" s="1"/>
  <c r="G451" i="22"/>
  <c r="E452" i="22"/>
  <c r="J4269" i="8"/>
  <c r="I443" i="4"/>
  <c r="H4270" i="8"/>
  <c r="F4271" i="8"/>
  <c r="G4270" i="8"/>
  <c r="J4270" i="8" s="1"/>
  <c r="G444" i="4"/>
  <c r="F444" i="4"/>
  <c r="E445" i="4"/>
  <c r="E495" i="15" l="1"/>
  <c r="F494" i="15"/>
  <c r="I494" i="15" s="1"/>
  <c r="G494" i="15"/>
  <c r="I493" i="15"/>
  <c r="E453" i="22"/>
  <c r="F452" i="22"/>
  <c r="I452" i="22" s="1"/>
  <c r="G452" i="22"/>
  <c r="I444" i="4"/>
  <c r="H4271" i="8"/>
  <c r="F4272" i="8"/>
  <c r="G4271" i="8"/>
  <c r="G445" i="4"/>
  <c r="F445" i="4"/>
  <c r="I445" i="4" s="1"/>
  <c r="E446" i="4"/>
  <c r="G495" i="15" l="1"/>
  <c r="F495" i="15"/>
  <c r="I495" i="15" s="1"/>
  <c r="E496" i="15"/>
  <c r="G453" i="22"/>
  <c r="E454" i="22"/>
  <c r="F453" i="22"/>
  <c r="I453" i="22" s="1"/>
  <c r="J4271" i="8"/>
  <c r="F4273" i="8"/>
  <c r="G4272" i="8"/>
  <c r="H4272" i="8"/>
  <c r="G446" i="4"/>
  <c r="E447" i="4"/>
  <c r="F446" i="4"/>
  <c r="F496" i="15" l="1"/>
  <c r="E497" i="15"/>
  <c r="G496" i="15"/>
  <c r="F454" i="22"/>
  <c r="I454" i="22" s="1"/>
  <c r="E455" i="22"/>
  <c r="G454" i="22"/>
  <c r="I446" i="4"/>
  <c r="J4272" i="8"/>
  <c r="G4273" i="8"/>
  <c r="H4273" i="8"/>
  <c r="F4274" i="8"/>
  <c r="F447" i="4"/>
  <c r="G447" i="4"/>
  <c r="E448" i="4"/>
  <c r="I496" i="15" l="1"/>
  <c r="F497" i="15"/>
  <c r="I497" i="15" s="1"/>
  <c r="G497" i="15"/>
  <c r="E498" i="15"/>
  <c r="F455" i="22"/>
  <c r="I455" i="22" s="1"/>
  <c r="E456" i="22"/>
  <c r="G455" i="22"/>
  <c r="I447" i="4"/>
  <c r="J4273" i="8"/>
  <c r="H4274" i="8"/>
  <c r="F4275" i="8"/>
  <c r="G4274" i="8"/>
  <c r="F448" i="4"/>
  <c r="G448" i="4"/>
  <c r="E449" i="4"/>
  <c r="E499" i="15" l="1"/>
  <c r="F498" i="15"/>
  <c r="I498" i="15" s="1"/>
  <c r="G498" i="15"/>
  <c r="E457" i="22"/>
  <c r="F456" i="22"/>
  <c r="I456" i="22" s="1"/>
  <c r="G456" i="22"/>
  <c r="J4274" i="8"/>
  <c r="I448" i="4"/>
  <c r="H4275" i="8"/>
  <c r="F4276" i="8"/>
  <c r="G4275" i="8"/>
  <c r="J4275" i="8" s="1"/>
  <c r="G449" i="4"/>
  <c r="E450" i="4"/>
  <c r="F449" i="4"/>
  <c r="G499" i="15" l="1"/>
  <c r="F499" i="15"/>
  <c r="I499" i="15" s="1"/>
  <c r="E500" i="15"/>
  <c r="G457" i="22"/>
  <c r="E458" i="22"/>
  <c r="F457" i="22"/>
  <c r="I457" i="22" s="1"/>
  <c r="I449" i="4"/>
  <c r="F4277" i="8"/>
  <c r="G4276" i="8"/>
  <c r="H4276" i="8"/>
  <c r="F450" i="4"/>
  <c r="I450" i="4" s="1"/>
  <c r="G450" i="4"/>
  <c r="E451" i="4"/>
  <c r="F500" i="15" l="1"/>
  <c r="G500" i="15"/>
  <c r="E501" i="15"/>
  <c r="F458" i="22"/>
  <c r="I458" i="22" s="1"/>
  <c r="E459" i="22"/>
  <c r="G458" i="22"/>
  <c r="J4276" i="8"/>
  <c r="G4277" i="8"/>
  <c r="H4277" i="8"/>
  <c r="F4278" i="8"/>
  <c r="F451" i="4"/>
  <c r="E452" i="4"/>
  <c r="G451" i="4"/>
  <c r="F501" i="15" l="1"/>
  <c r="G501" i="15"/>
  <c r="E502" i="15"/>
  <c r="I500" i="15"/>
  <c r="F459" i="22"/>
  <c r="I459" i="22" s="1"/>
  <c r="G459" i="22"/>
  <c r="E460" i="22"/>
  <c r="I451" i="4"/>
  <c r="J4277" i="8"/>
  <c r="H4278" i="8"/>
  <c r="F4279" i="8"/>
  <c r="G4278" i="8"/>
  <c r="F452" i="4"/>
  <c r="I452" i="4" s="1"/>
  <c r="G452" i="4"/>
  <c r="E453" i="4"/>
  <c r="E503" i="15" l="1"/>
  <c r="F502" i="15"/>
  <c r="I502" i="15" s="1"/>
  <c r="G502" i="15"/>
  <c r="I501" i="15"/>
  <c r="E461" i="22"/>
  <c r="F460" i="22"/>
  <c r="I460" i="22" s="1"/>
  <c r="G460" i="22"/>
  <c r="J4278" i="8"/>
  <c r="H4279" i="8"/>
  <c r="F4280" i="8"/>
  <c r="G4279" i="8"/>
  <c r="J4279" i="8" s="1"/>
  <c r="F453" i="4"/>
  <c r="I453" i="4" s="1"/>
  <c r="G453" i="4"/>
  <c r="E454" i="4"/>
  <c r="G503" i="15" l="1"/>
  <c r="F503" i="15"/>
  <c r="I503" i="15" s="1"/>
  <c r="E504" i="15"/>
  <c r="G461" i="22"/>
  <c r="E462" i="22"/>
  <c r="F461" i="22"/>
  <c r="I461" i="22" s="1"/>
  <c r="F4281" i="8"/>
  <c r="G4280" i="8"/>
  <c r="H4280" i="8"/>
  <c r="F454" i="4"/>
  <c r="G454" i="4"/>
  <c r="E455" i="4"/>
  <c r="F504" i="15" l="1"/>
  <c r="E505" i="15"/>
  <c r="G504" i="15"/>
  <c r="F462" i="22"/>
  <c r="I462" i="22" s="1"/>
  <c r="E463" i="22"/>
  <c r="G462" i="22"/>
  <c r="I454" i="4"/>
  <c r="J4280" i="8"/>
  <c r="G4281" i="8"/>
  <c r="H4281" i="8"/>
  <c r="F4282" i="8"/>
  <c r="G455" i="4"/>
  <c r="F455" i="4"/>
  <c r="E456" i="4"/>
  <c r="I504" i="15" l="1"/>
  <c r="F505" i="15"/>
  <c r="G505" i="15"/>
  <c r="E506" i="15"/>
  <c r="F463" i="22"/>
  <c r="I463" i="22" s="1"/>
  <c r="E464" i="22"/>
  <c r="G463" i="22"/>
  <c r="I455" i="4"/>
  <c r="J4281" i="8"/>
  <c r="H4282" i="8"/>
  <c r="F4283" i="8"/>
  <c r="G4282" i="8"/>
  <c r="F456" i="4"/>
  <c r="I456" i="4" s="1"/>
  <c r="G456" i="4"/>
  <c r="E457" i="4"/>
  <c r="E507" i="15" l="1"/>
  <c r="F506" i="15"/>
  <c r="I506" i="15" s="1"/>
  <c r="G506" i="15"/>
  <c r="I505" i="15"/>
  <c r="E465" i="22"/>
  <c r="F464" i="22"/>
  <c r="I464" i="22" s="1"/>
  <c r="G464" i="22"/>
  <c r="J4282" i="8"/>
  <c r="H4283" i="8"/>
  <c r="F4284" i="8"/>
  <c r="G4283" i="8"/>
  <c r="F457" i="4"/>
  <c r="G457" i="4"/>
  <c r="E458" i="4"/>
  <c r="E508" i="15" l="1"/>
  <c r="G507" i="15"/>
  <c r="F507" i="15"/>
  <c r="I507" i="15" s="1"/>
  <c r="G465" i="22"/>
  <c r="E466" i="22"/>
  <c r="F465" i="22"/>
  <c r="I465" i="22" s="1"/>
  <c r="I457" i="4"/>
  <c r="J4283" i="8"/>
  <c r="F4285" i="8"/>
  <c r="G4284" i="8"/>
  <c r="H4284" i="8"/>
  <c r="F458" i="4"/>
  <c r="E459" i="4"/>
  <c r="G458" i="4"/>
  <c r="E509" i="15" l="1"/>
  <c r="F508" i="15"/>
  <c r="I508" i="15" s="1"/>
  <c r="G508" i="15"/>
  <c r="F466" i="22"/>
  <c r="I466" i="22" s="1"/>
  <c r="G466" i="22"/>
  <c r="E467" i="22"/>
  <c r="J4284" i="8"/>
  <c r="I458" i="4"/>
  <c r="G4285" i="8"/>
  <c r="H4285" i="8"/>
  <c r="F4286" i="8"/>
  <c r="G459" i="4"/>
  <c r="E460" i="4"/>
  <c r="F459" i="4"/>
  <c r="F509" i="15" l="1"/>
  <c r="G509" i="15"/>
  <c r="E510" i="15"/>
  <c r="F467" i="22"/>
  <c r="I467" i="22" s="1"/>
  <c r="G467" i="22"/>
  <c r="E468" i="22"/>
  <c r="I459" i="4"/>
  <c r="J4285" i="8"/>
  <c r="H4286" i="8"/>
  <c r="F4287" i="8"/>
  <c r="G4286" i="8"/>
  <c r="J4286" i="8" s="1"/>
  <c r="E461" i="4"/>
  <c r="F460" i="4"/>
  <c r="G460" i="4"/>
  <c r="E511" i="15" l="1"/>
  <c r="F510" i="15"/>
  <c r="I510" i="15" s="1"/>
  <c r="G510" i="15"/>
  <c r="I509" i="15"/>
  <c r="E469" i="22"/>
  <c r="F468" i="22"/>
  <c r="I468" i="22" s="1"/>
  <c r="G468" i="22"/>
  <c r="I460" i="4"/>
  <c r="H4287" i="8"/>
  <c r="F4288" i="8"/>
  <c r="G4287" i="8"/>
  <c r="J4287" i="8" s="1"/>
  <c r="F461" i="4"/>
  <c r="I461" i="4" s="1"/>
  <c r="G461" i="4"/>
  <c r="E462" i="4"/>
  <c r="E512" i="15" l="1"/>
  <c r="G511" i="15"/>
  <c r="F511" i="15"/>
  <c r="G469" i="22"/>
  <c r="E470" i="22"/>
  <c r="F469" i="22"/>
  <c r="I469" i="22" s="1"/>
  <c r="F4289" i="8"/>
  <c r="G4288" i="8"/>
  <c r="H4288" i="8"/>
  <c r="G462" i="4"/>
  <c r="E463" i="4"/>
  <c r="F462" i="4"/>
  <c r="I511" i="15" l="1"/>
  <c r="E513" i="15"/>
  <c r="F512" i="15"/>
  <c r="G512" i="15"/>
  <c r="F470" i="22"/>
  <c r="I470" i="22" s="1"/>
  <c r="E471" i="22"/>
  <c r="G470" i="22"/>
  <c r="I462" i="4"/>
  <c r="J4288" i="8"/>
  <c r="G4289" i="8"/>
  <c r="H4289" i="8"/>
  <c r="F4290" i="8"/>
  <c r="G463" i="4"/>
  <c r="F463" i="4"/>
  <c r="E464" i="4"/>
  <c r="I512" i="15" l="1"/>
  <c r="F513" i="15"/>
  <c r="G513" i="15"/>
  <c r="E514" i="15"/>
  <c r="F471" i="22"/>
  <c r="I471" i="22" s="1"/>
  <c r="E472" i="22"/>
  <c r="G471" i="22"/>
  <c r="I463" i="4"/>
  <c r="J4289" i="8"/>
  <c r="H4290" i="8"/>
  <c r="F4291" i="8"/>
  <c r="G4290" i="8"/>
  <c r="E465" i="4"/>
  <c r="F464" i="4"/>
  <c r="G464" i="4"/>
  <c r="I513" i="15" l="1"/>
  <c r="F514" i="15"/>
  <c r="E515" i="15"/>
  <c r="G514" i="15"/>
  <c r="E473" i="22"/>
  <c r="F472" i="22"/>
  <c r="I472" i="22" s="1"/>
  <c r="G472" i="22"/>
  <c r="J4290" i="8"/>
  <c r="I464" i="4"/>
  <c r="H4291" i="8"/>
  <c r="F4292" i="8"/>
  <c r="G4291" i="8"/>
  <c r="J4291" i="8" s="1"/>
  <c r="F465" i="4"/>
  <c r="G465" i="4"/>
  <c r="E466" i="4"/>
  <c r="F515" i="15" l="1"/>
  <c r="I515" i="15" s="1"/>
  <c r="G515" i="15"/>
  <c r="E516" i="15"/>
  <c r="I514" i="15"/>
  <c r="G473" i="22"/>
  <c r="E474" i="22"/>
  <c r="F473" i="22"/>
  <c r="I473" i="22" s="1"/>
  <c r="I465" i="4"/>
  <c r="F4293" i="8"/>
  <c r="G4292" i="8"/>
  <c r="H4292" i="8"/>
  <c r="F466" i="4"/>
  <c r="I466" i="4" s="1"/>
  <c r="E467" i="4"/>
  <c r="G466" i="4"/>
  <c r="E517" i="15" l="1"/>
  <c r="F516" i="15"/>
  <c r="G516" i="15"/>
  <c r="F474" i="22"/>
  <c r="I474" i="22" s="1"/>
  <c r="E475" i="22"/>
  <c r="G474" i="22"/>
  <c r="J4292" i="8"/>
  <c r="G4293" i="8"/>
  <c r="J4293" i="8" s="1"/>
  <c r="H4293" i="8"/>
  <c r="F4294" i="8"/>
  <c r="G467" i="4"/>
  <c r="F467" i="4"/>
  <c r="I467" i="4" s="1"/>
  <c r="E468" i="4"/>
  <c r="I516" i="15" l="1"/>
  <c r="F517" i="15"/>
  <c r="G517" i="15"/>
  <c r="E518" i="15"/>
  <c r="F475" i="22"/>
  <c r="I475" i="22" s="1"/>
  <c r="G475" i="22"/>
  <c r="E476" i="22"/>
  <c r="H4294" i="8"/>
  <c r="F4295" i="8"/>
  <c r="G4294" i="8"/>
  <c r="J4294" i="8" s="1"/>
  <c r="E469" i="4"/>
  <c r="F468" i="4"/>
  <c r="G468" i="4"/>
  <c r="I517" i="15" l="1"/>
  <c r="F518" i="15"/>
  <c r="I518" i="15" s="1"/>
  <c r="E519" i="15"/>
  <c r="G518" i="15"/>
  <c r="E477" i="22"/>
  <c r="F476" i="22"/>
  <c r="I476" i="22" s="1"/>
  <c r="G476" i="22"/>
  <c r="I468" i="4"/>
  <c r="H4295" i="8"/>
  <c r="F4296" i="8"/>
  <c r="G4295" i="8"/>
  <c r="F469" i="4"/>
  <c r="E470" i="4"/>
  <c r="G469" i="4"/>
  <c r="F519" i="15" l="1"/>
  <c r="I519" i="15" s="1"/>
  <c r="G519" i="15"/>
  <c r="E520" i="15"/>
  <c r="G477" i="22"/>
  <c r="E478" i="22"/>
  <c r="F477" i="22"/>
  <c r="I477" i="22" s="1"/>
  <c r="I469" i="4"/>
  <c r="J4295" i="8"/>
  <c r="G4296" i="8"/>
  <c r="H4296" i="8"/>
  <c r="F4297" i="8"/>
  <c r="G470" i="4"/>
  <c r="E471" i="4"/>
  <c r="F470" i="4"/>
  <c r="E521" i="15" l="1"/>
  <c r="F520" i="15"/>
  <c r="I520" i="15" s="1"/>
  <c r="G520" i="15"/>
  <c r="F478" i="22"/>
  <c r="I478" i="22" s="1"/>
  <c r="E479" i="22"/>
  <c r="G478" i="22"/>
  <c r="I470" i="4"/>
  <c r="J4296" i="8"/>
  <c r="F4298" i="8"/>
  <c r="G4297" i="8"/>
  <c r="H4297" i="8"/>
  <c r="G471" i="4"/>
  <c r="E472" i="4"/>
  <c r="F471" i="4"/>
  <c r="F521" i="15" l="1"/>
  <c r="I521" i="15" s="1"/>
  <c r="G521" i="15"/>
  <c r="E522" i="15"/>
  <c r="F479" i="22"/>
  <c r="I479" i="22" s="1"/>
  <c r="E480" i="22"/>
  <c r="G479" i="22"/>
  <c r="I471" i="4"/>
  <c r="J4297" i="8"/>
  <c r="G4298" i="8"/>
  <c r="H4298" i="8"/>
  <c r="F4299" i="8"/>
  <c r="E473" i="4"/>
  <c r="F472" i="4"/>
  <c r="G472" i="4"/>
  <c r="F522" i="15" l="1"/>
  <c r="E523" i="15"/>
  <c r="G522" i="15"/>
  <c r="E481" i="22"/>
  <c r="F480" i="22"/>
  <c r="I480" i="22" s="1"/>
  <c r="G480" i="22"/>
  <c r="I472" i="4"/>
  <c r="J4298" i="8"/>
  <c r="G4299" i="8"/>
  <c r="F4300" i="8"/>
  <c r="H4299" i="8"/>
  <c r="G473" i="4"/>
  <c r="F473" i="4"/>
  <c r="E474" i="4"/>
  <c r="F523" i="15" l="1"/>
  <c r="G523" i="15"/>
  <c r="E524" i="15"/>
  <c r="I522" i="15"/>
  <c r="G481" i="22"/>
  <c r="E482" i="22"/>
  <c r="F481" i="22"/>
  <c r="I481" i="22" s="1"/>
  <c r="I473" i="4"/>
  <c r="J4299" i="8"/>
  <c r="G4300" i="8"/>
  <c r="H4300" i="8"/>
  <c r="F4301" i="8"/>
  <c r="F474" i="4"/>
  <c r="E475" i="4"/>
  <c r="G474" i="4"/>
  <c r="E525" i="15" l="1"/>
  <c r="F524" i="15"/>
  <c r="I524" i="15" s="1"/>
  <c r="G524" i="15"/>
  <c r="I523" i="15"/>
  <c r="F482" i="22"/>
  <c r="I482" i="22" s="1"/>
  <c r="G482" i="22"/>
  <c r="E483" i="22"/>
  <c r="J4300" i="8"/>
  <c r="I474" i="4"/>
  <c r="F4302" i="8"/>
  <c r="G4301" i="8"/>
  <c r="H4301" i="8"/>
  <c r="F475" i="4"/>
  <c r="G475" i="4"/>
  <c r="E476" i="4"/>
  <c r="F525" i="15" l="1"/>
  <c r="I525" i="15" s="1"/>
  <c r="G525" i="15"/>
  <c r="E526" i="15"/>
  <c r="F483" i="22"/>
  <c r="I483" i="22" s="1"/>
  <c r="G483" i="22"/>
  <c r="E484" i="22"/>
  <c r="I475" i="4"/>
  <c r="J4301" i="8"/>
  <c r="G4302" i="8"/>
  <c r="H4302" i="8"/>
  <c r="F4303" i="8"/>
  <c r="F476" i="4"/>
  <c r="G476" i="4"/>
  <c r="E477" i="4"/>
  <c r="F526" i="15" l="1"/>
  <c r="E527" i="15"/>
  <c r="G526" i="15"/>
  <c r="E485" i="22"/>
  <c r="F484" i="22"/>
  <c r="I484" i="22" s="1"/>
  <c r="G484" i="22"/>
  <c r="I476" i="4"/>
  <c r="J4302" i="8"/>
  <c r="G4303" i="8"/>
  <c r="J4303" i="8" s="1"/>
  <c r="F4304" i="8"/>
  <c r="H4303" i="8"/>
  <c r="G477" i="4"/>
  <c r="F477" i="4"/>
  <c r="I477" i="4" s="1"/>
  <c r="E478" i="4"/>
  <c r="I526" i="15" l="1"/>
  <c r="F527" i="15"/>
  <c r="G527" i="15"/>
  <c r="E528" i="15"/>
  <c r="G485" i="22"/>
  <c r="E486" i="22"/>
  <c r="F485" i="22"/>
  <c r="I485" i="22" s="1"/>
  <c r="G4304" i="8"/>
  <c r="F4305" i="8"/>
  <c r="H4304" i="8"/>
  <c r="E479" i="4"/>
  <c r="F478" i="4"/>
  <c r="G478" i="4"/>
  <c r="E529" i="15" l="1"/>
  <c r="F528" i="15"/>
  <c r="G528" i="15"/>
  <c r="I527" i="15"/>
  <c r="F486" i="22"/>
  <c r="I486" i="22" s="1"/>
  <c r="E487" i="22"/>
  <c r="G486" i="22"/>
  <c r="J4304" i="8"/>
  <c r="I478" i="4"/>
  <c r="F4306" i="8"/>
  <c r="G4305" i="8"/>
  <c r="H4305" i="8"/>
  <c r="F479" i="4"/>
  <c r="G479" i="4"/>
  <c r="E480" i="4"/>
  <c r="I528" i="15" l="1"/>
  <c r="F529" i="15"/>
  <c r="G529" i="15"/>
  <c r="E530" i="15"/>
  <c r="F487" i="22"/>
  <c r="I487" i="22" s="1"/>
  <c r="E488" i="22"/>
  <c r="G487" i="22"/>
  <c r="J4305" i="8"/>
  <c r="I479" i="4"/>
  <c r="G4306" i="8"/>
  <c r="H4306" i="8"/>
  <c r="F4307" i="8"/>
  <c r="F480" i="4"/>
  <c r="I480" i="4" s="1"/>
  <c r="G480" i="4"/>
  <c r="E481" i="4"/>
  <c r="F530" i="15" l="1"/>
  <c r="E531" i="15"/>
  <c r="G530" i="15"/>
  <c r="I529" i="15"/>
  <c r="E489" i="22"/>
  <c r="F488" i="22"/>
  <c r="I488" i="22" s="1"/>
  <c r="G488" i="22"/>
  <c r="J4306" i="8"/>
  <c r="G4307" i="8"/>
  <c r="J4307" i="8" s="1"/>
  <c r="F4308" i="8"/>
  <c r="H4307" i="8"/>
  <c r="G481" i="4"/>
  <c r="F481" i="4"/>
  <c r="I481" i="4" s="1"/>
  <c r="E482" i="4"/>
  <c r="I530" i="15" l="1"/>
  <c r="F531" i="15"/>
  <c r="G531" i="15"/>
  <c r="E532" i="15"/>
  <c r="G489" i="22"/>
  <c r="E490" i="22"/>
  <c r="F489" i="22"/>
  <c r="I489" i="22" s="1"/>
  <c r="G4308" i="8"/>
  <c r="H4308" i="8"/>
  <c r="F4309" i="8"/>
  <c r="E483" i="4"/>
  <c r="F482" i="4"/>
  <c r="G482" i="4"/>
  <c r="E533" i="15" l="1"/>
  <c r="F532" i="15"/>
  <c r="I532" i="15" s="1"/>
  <c r="G532" i="15"/>
  <c r="I531" i="15"/>
  <c r="F490" i="22"/>
  <c r="I490" i="22" s="1"/>
  <c r="E491" i="22"/>
  <c r="G490" i="22"/>
  <c r="I482" i="4"/>
  <c r="J4308" i="8"/>
  <c r="F4310" i="8"/>
  <c r="G4309" i="8"/>
  <c r="H4309" i="8"/>
  <c r="F483" i="4"/>
  <c r="I483" i="4" s="1"/>
  <c r="G483" i="4"/>
  <c r="E484" i="4"/>
  <c r="G533" i="15" l="1"/>
  <c r="F533" i="15"/>
  <c r="I533" i="15" s="1"/>
  <c r="E534" i="15"/>
  <c r="F491" i="22"/>
  <c r="I491" i="22" s="1"/>
  <c r="G491" i="22"/>
  <c r="E492" i="22"/>
  <c r="J4309" i="8"/>
  <c r="G4310" i="8"/>
  <c r="H4310" i="8"/>
  <c r="F4311" i="8"/>
  <c r="F484" i="4"/>
  <c r="G484" i="4"/>
  <c r="E485" i="4"/>
  <c r="F534" i="15" l="1"/>
  <c r="I534" i="15" s="1"/>
  <c r="E535" i="15"/>
  <c r="G534" i="15"/>
  <c r="E493" i="22"/>
  <c r="F492" i="22"/>
  <c r="I492" i="22" s="1"/>
  <c r="G492" i="22"/>
  <c r="I484" i="4"/>
  <c r="J4310" i="8"/>
  <c r="G4311" i="8"/>
  <c r="H4311" i="8"/>
  <c r="F4312" i="8"/>
  <c r="G485" i="4"/>
  <c r="F485" i="4"/>
  <c r="E486" i="4"/>
  <c r="F535" i="15" l="1"/>
  <c r="G535" i="15"/>
  <c r="E536" i="15"/>
  <c r="G493" i="22"/>
  <c r="E494" i="22"/>
  <c r="F493" i="22"/>
  <c r="I493" i="22" s="1"/>
  <c r="I485" i="4"/>
  <c r="J4311" i="8"/>
  <c r="G4312" i="8"/>
  <c r="H4312" i="8"/>
  <c r="F4313" i="8"/>
  <c r="G486" i="4"/>
  <c r="F486" i="4"/>
  <c r="E487" i="4"/>
  <c r="E537" i="15" l="1"/>
  <c r="F536" i="15"/>
  <c r="I536" i="15" s="1"/>
  <c r="G536" i="15"/>
  <c r="I535" i="15"/>
  <c r="F494" i="22"/>
  <c r="I494" i="22" s="1"/>
  <c r="E495" i="22"/>
  <c r="G494" i="22"/>
  <c r="I486" i="4"/>
  <c r="J4312" i="8"/>
  <c r="F4314" i="8"/>
  <c r="G4313" i="8"/>
  <c r="H4313" i="8"/>
  <c r="F487" i="4"/>
  <c r="G487" i="4"/>
  <c r="E488" i="4"/>
  <c r="G537" i="15" l="1"/>
  <c r="F537" i="15"/>
  <c r="I537" i="15" s="1"/>
  <c r="E538" i="15"/>
  <c r="F495" i="22"/>
  <c r="I495" i="22" s="1"/>
  <c r="E496" i="22"/>
  <c r="G495" i="22"/>
  <c r="I487" i="4"/>
  <c r="J4313" i="8"/>
  <c r="G4314" i="8"/>
  <c r="H4314" i="8"/>
  <c r="F4315" i="8"/>
  <c r="G488" i="4"/>
  <c r="F488" i="4"/>
  <c r="E489" i="4"/>
  <c r="F538" i="15" l="1"/>
  <c r="E539" i="15"/>
  <c r="G538" i="15"/>
  <c r="E497" i="22"/>
  <c r="F496" i="22"/>
  <c r="I496" i="22" s="1"/>
  <c r="G496" i="22"/>
  <c r="I488" i="4"/>
  <c r="G4315" i="8"/>
  <c r="F4316" i="8"/>
  <c r="H4315" i="8"/>
  <c r="J4314" i="8"/>
  <c r="G489" i="4"/>
  <c r="F489" i="4"/>
  <c r="E490" i="4"/>
  <c r="F539" i="15" l="1"/>
  <c r="G539" i="15"/>
  <c r="E540" i="15"/>
  <c r="I538" i="15"/>
  <c r="G497" i="22"/>
  <c r="E498" i="22"/>
  <c r="F497" i="22"/>
  <c r="I497" i="22" s="1"/>
  <c r="I489" i="4"/>
  <c r="G4316" i="8"/>
  <c r="F4317" i="8"/>
  <c r="H4316" i="8"/>
  <c r="J4315" i="8"/>
  <c r="F490" i="4"/>
  <c r="G490" i="4"/>
  <c r="E491" i="4"/>
  <c r="E541" i="15" l="1"/>
  <c r="F540" i="15"/>
  <c r="I540" i="15" s="1"/>
  <c r="G540" i="15"/>
  <c r="I539" i="15"/>
  <c r="F498" i="22"/>
  <c r="I498" i="22" s="1"/>
  <c r="G498" i="22"/>
  <c r="E499" i="22"/>
  <c r="I490" i="4"/>
  <c r="F4318" i="8"/>
  <c r="G4317" i="8"/>
  <c r="H4317" i="8"/>
  <c r="J4316" i="8"/>
  <c r="G491" i="4"/>
  <c r="E492" i="4"/>
  <c r="F491" i="4"/>
  <c r="G541" i="15" l="1"/>
  <c r="F541" i="15"/>
  <c r="E542" i="15"/>
  <c r="F499" i="22"/>
  <c r="I499" i="22" s="1"/>
  <c r="G499" i="22"/>
  <c r="E500" i="22"/>
  <c r="I491" i="4"/>
  <c r="J4317" i="8"/>
  <c r="G4318" i="8"/>
  <c r="H4318" i="8"/>
  <c r="F4319" i="8"/>
  <c r="F492" i="4"/>
  <c r="I492" i="4" s="1"/>
  <c r="G492" i="4"/>
  <c r="E493" i="4"/>
  <c r="F542" i="15" l="1"/>
  <c r="G542" i="15"/>
  <c r="E543" i="15"/>
  <c r="I541" i="15"/>
  <c r="E501" i="22"/>
  <c r="F500" i="22"/>
  <c r="I500" i="22" s="1"/>
  <c r="G500" i="22"/>
  <c r="G4319" i="8"/>
  <c r="F4320" i="8"/>
  <c r="H4319" i="8"/>
  <c r="J4318" i="8"/>
  <c r="F493" i="4"/>
  <c r="E494" i="4"/>
  <c r="G493" i="4"/>
  <c r="F543" i="15" l="1"/>
  <c r="G543" i="15"/>
  <c r="E544" i="15"/>
  <c r="I542" i="15"/>
  <c r="G501" i="22"/>
  <c r="E502" i="22"/>
  <c r="F501" i="22"/>
  <c r="I501" i="22" s="1"/>
  <c r="I493" i="4"/>
  <c r="G4320" i="8"/>
  <c r="H4320" i="8"/>
  <c r="F4321" i="8"/>
  <c r="J4319" i="8"/>
  <c r="G494" i="4"/>
  <c r="E495" i="4"/>
  <c r="F494" i="4"/>
  <c r="I494" i="4" s="1"/>
  <c r="E545" i="15" l="1"/>
  <c r="F544" i="15"/>
  <c r="I544" i="15" s="1"/>
  <c r="G544" i="15"/>
  <c r="I543" i="15"/>
  <c r="F502" i="22"/>
  <c r="I502" i="22" s="1"/>
  <c r="E503" i="22"/>
  <c r="G502" i="22"/>
  <c r="F4322" i="8"/>
  <c r="G4321" i="8"/>
  <c r="H4321" i="8"/>
  <c r="J4320" i="8"/>
  <c r="F495" i="4"/>
  <c r="I495" i="4" s="1"/>
  <c r="G495" i="4"/>
  <c r="E496" i="4"/>
  <c r="G545" i="15" l="1"/>
  <c r="F545" i="15"/>
  <c r="I545" i="15" s="1"/>
  <c r="E546" i="15"/>
  <c r="F503" i="22"/>
  <c r="I503" i="22" s="1"/>
  <c r="E504" i="22"/>
  <c r="G503" i="22"/>
  <c r="J4321" i="8"/>
  <c r="G4322" i="8"/>
  <c r="H4322" i="8"/>
  <c r="F4323" i="8"/>
  <c r="E497" i="4"/>
  <c r="F496" i="4"/>
  <c r="G496" i="4"/>
  <c r="F546" i="15" l="1"/>
  <c r="E547" i="15"/>
  <c r="G546" i="15"/>
  <c r="E505" i="22"/>
  <c r="F504" i="22"/>
  <c r="I504" i="22" s="1"/>
  <c r="G504" i="22"/>
  <c r="I496" i="4"/>
  <c r="G4323" i="8"/>
  <c r="H4323" i="8"/>
  <c r="F4324" i="8"/>
  <c r="J4322" i="8"/>
  <c r="G497" i="4"/>
  <c r="F497" i="4"/>
  <c r="I497" i="4" s="1"/>
  <c r="E498" i="4"/>
  <c r="I546" i="15" l="1"/>
  <c r="F547" i="15"/>
  <c r="G547" i="15"/>
  <c r="E548" i="15"/>
  <c r="G505" i="22"/>
  <c r="E506" i="22"/>
  <c r="F505" i="22"/>
  <c r="I505" i="22" s="1"/>
  <c r="G4324" i="8"/>
  <c r="F4325" i="8"/>
  <c r="H4324" i="8"/>
  <c r="J4323" i="8"/>
  <c r="F498" i="4"/>
  <c r="E499" i="4"/>
  <c r="G498" i="4"/>
  <c r="E549" i="15" l="1"/>
  <c r="F548" i="15"/>
  <c r="I548" i="15" s="1"/>
  <c r="G548" i="15"/>
  <c r="I547" i="15"/>
  <c r="F506" i="22"/>
  <c r="I506" i="22" s="1"/>
  <c r="E507" i="22"/>
  <c r="G506" i="22"/>
  <c r="I498" i="4"/>
  <c r="F4326" i="8"/>
  <c r="G4325" i="8"/>
  <c r="H4325" i="8"/>
  <c r="J4324" i="8"/>
  <c r="F499" i="4"/>
  <c r="G499" i="4"/>
  <c r="E500" i="4"/>
  <c r="G549" i="15" l="1"/>
  <c r="F549" i="15"/>
  <c r="I549" i="15" s="1"/>
  <c r="E550" i="15"/>
  <c r="F507" i="22"/>
  <c r="I507" i="22" s="1"/>
  <c r="G507" i="22"/>
  <c r="E508" i="22"/>
  <c r="I499" i="4"/>
  <c r="J4325" i="8"/>
  <c r="G4326" i="8"/>
  <c r="H4326" i="8"/>
  <c r="F4327" i="8"/>
  <c r="E501" i="4"/>
  <c r="F500" i="4"/>
  <c r="G500" i="4"/>
  <c r="F550" i="15" l="1"/>
  <c r="I550" i="15" s="1"/>
  <c r="E551" i="15"/>
  <c r="G550" i="15"/>
  <c r="E509" i="22"/>
  <c r="F508" i="22"/>
  <c r="I508" i="22" s="1"/>
  <c r="G508" i="22"/>
  <c r="I500" i="4"/>
  <c r="G4327" i="8"/>
  <c r="F4328" i="8"/>
  <c r="H4327" i="8"/>
  <c r="J4326" i="8"/>
  <c r="G501" i="4"/>
  <c r="F501" i="4"/>
  <c r="E502" i="4"/>
  <c r="F551" i="15" l="1"/>
  <c r="I551" i="15" s="1"/>
  <c r="G551" i="15"/>
  <c r="E552" i="15"/>
  <c r="G509" i="22"/>
  <c r="E510" i="22"/>
  <c r="F509" i="22"/>
  <c r="I509" i="22" s="1"/>
  <c r="I501" i="4"/>
  <c r="G4328" i="8"/>
  <c r="H4328" i="8"/>
  <c r="F4329" i="8"/>
  <c r="J4327" i="8"/>
  <c r="G502" i="4"/>
  <c r="E503" i="4"/>
  <c r="F502" i="4"/>
  <c r="I502" i="4" s="1"/>
  <c r="E553" i="15" l="1"/>
  <c r="F552" i="15"/>
  <c r="I552" i="15" s="1"/>
  <c r="G552" i="15"/>
  <c r="F510" i="22"/>
  <c r="I510" i="22" s="1"/>
  <c r="E511" i="22"/>
  <c r="G510" i="22"/>
  <c r="F4330" i="8"/>
  <c r="G4329" i="8"/>
  <c r="H4329" i="8"/>
  <c r="J4328" i="8"/>
  <c r="E504" i="4"/>
  <c r="F503" i="4"/>
  <c r="G503" i="4"/>
  <c r="G553" i="15" l="1"/>
  <c r="F553" i="15"/>
  <c r="I553" i="15" s="1"/>
  <c r="E554" i="15"/>
  <c r="F511" i="22"/>
  <c r="I511" i="22" s="1"/>
  <c r="E512" i="22"/>
  <c r="G511" i="22"/>
  <c r="I503" i="4"/>
  <c r="J4329" i="8"/>
  <c r="G4330" i="8"/>
  <c r="H4330" i="8"/>
  <c r="F4331" i="8"/>
  <c r="E505" i="4"/>
  <c r="G504" i="4"/>
  <c r="F504" i="4"/>
  <c r="I504" i="4" s="1"/>
  <c r="F554" i="15" l="1"/>
  <c r="G554" i="15"/>
  <c r="E555" i="15"/>
  <c r="E513" i="22"/>
  <c r="F512" i="22"/>
  <c r="I512" i="22" s="1"/>
  <c r="G512" i="22"/>
  <c r="G4331" i="8"/>
  <c r="H4331" i="8"/>
  <c r="F4332" i="8"/>
  <c r="J4330" i="8"/>
  <c r="F505" i="4"/>
  <c r="G505" i="4"/>
  <c r="E506" i="4"/>
  <c r="F555" i="15" l="1"/>
  <c r="G555" i="15"/>
  <c r="E556" i="15"/>
  <c r="I554" i="15"/>
  <c r="G513" i="22"/>
  <c r="E514" i="22"/>
  <c r="F513" i="22"/>
  <c r="I513" i="22" s="1"/>
  <c r="I505" i="4"/>
  <c r="G4332" i="8"/>
  <c r="H4332" i="8"/>
  <c r="F4333" i="8"/>
  <c r="J4331" i="8"/>
  <c r="F506" i="4"/>
  <c r="I506" i="4" s="1"/>
  <c r="G506" i="4"/>
  <c r="E507" i="4"/>
  <c r="E557" i="15" l="1"/>
  <c r="F556" i="15"/>
  <c r="I556" i="15" s="1"/>
  <c r="G556" i="15"/>
  <c r="I555" i="15"/>
  <c r="F514" i="22"/>
  <c r="I514" i="22" s="1"/>
  <c r="G514" i="22"/>
  <c r="E515" i="22"/>
  <c r="F4334" i="8"/>
  <c r="G4333" i="8"/>
  <c r="H4333" i="8"/>
  <c r="J4332" i="8"/>
  <c r="G507" i="4"/>
  <c r="F507" i="4"/>
  <c r="E508" i="4"/>
  <c r="G557" i="15" l="1"/>
  <c r="F557" i="15"/>
  <c r="I557" i="15" s="1"/>
  <c r="E558" i="15"/>
  <c r="F515" i="22"/>
  <c r="I515" i="22" s="1"/>
  <c r="G515" i="22"/>
  <c r="E516" i="22"/>
  <c r="I507" i="4"/>
  <c r="J4333" i="8"/>
  <c r="G4334" i="8"/>
  <c r="F4335" i="8"/>
  <c r="H4334" i="8"/>
  <c r="F508" i="4"/>
  <c r="E509" i="4"/>
  <c r="G508" i="4"/>
  <c r="F558" i="15" l="1"/>
  <c r="G558" i="15"/>
  <c r="E559" i="15"/>
  <c r="E517" i="22"/>
  <c r="F516" i="22"/>
  <c r="I516" i="22" s="1"/>
  <c r="G516" i="22"/>
  <c r="I508" i="4"/>
  <c r="G4335" i="8"/>
  <c r="F4336" i="8"/>
  <c r="H4335" i="8"/>
  <c r="J4334" i="8"/>
  <c r="G509" i="4"/>
  <c r="F509" i="4"/>
  <c r="E510" i="4"/>
  <c r="F559" i="15" l="1"/>
  <c r="G559" i="15"/>
  <c r="E560" i="15"/>
  <c r="I558" i="15"/>
  <c r="G517" i="22"/>
  <c r="E518" i="22"/>
  <c r="F517" i="22"/>
  <c r="I517" i="22" s="1"/>
  <c r="I509" i="4"/>
  <c r="G4336" i="8"/>
  <c r="H4336" i="8"/>
  <c r="F4337" i="8"/>
  <c r="J4335" i="8"/>
  <c r="F510" i="4"/>
  <c r="I510" i="4" s="1"/>
  <c r="G510" i="4"/>
  <c r="E511" i="4"/>
  <c r="E561" i="15" l="1"/>
  <c r="F560" i="15"/>
  <c r="I560" i="15" s="1"/>
  <c r="G560" i="15"/>
  <c r="I559" i="15"/>
  <c r="F518" i="22"/>
  <c r="I518" i="22" s="1"/>
  <c r="E519" i="22"/>
  <c r="G518" i="22"/>
  <c r="F4338" i="8"/>
  <c r="G4337" i="8"/>
  <c r="H4337" i="8"/>
  <c r="J4336" i="8"/>
  <c r="G511" i="4"/>
  <c r="F511" i="4"/>
  <c r="E512" i="4"/>
  <c r="G561" i="15" l="1"/>
  <c r="F561" i="15"/>
  <c r="I561" i="15" s="1"/>
  <c r="E562" i="15"/>
  <c r="F519" i="22"/>
  <c r="I519" i="22" s="1"/>
  <c r="E520" i="22"/>
  <c r="G519" i="22"/>
  <c r="I511" i="4"/>
  <c r="J4337" i="8"/>
  <c r="G4338" i="8"/>
  <c r="F4339" i="8"/>
  <c r="H4338" i="8"/>
  <c r="G512" i="4"/>
  <c r="F512" i="4"/>
  <c r="E513" i="4"/>
  <c r="F562" i="15" l="1"/>
  <c r="G562" i="15"/>
  <c r="E563" i="15"/>
  <c r="E521" i="22"/>
  <c r="F520" i="22"/>
  <c r="I520" i="22" s="1"/>
  <c r="G520" i="22"/>
  <c r="I512" i="4"/>
  <c r="G4339" i="8"/>
  <c r="F4340" i="8"/>
  <c r="H4339" i="8"/>
  <c r="J4338" i="8"/>
  <c r="F513" i="4"/>
  <c r="G513" i="4"/>
  <c r="E514" i="4"/>
  <c r="F563" i="15" l="1"/>
  <c r="I563" i="15" s="1"/>
  <c r="G563" i="15"/>
  <c r="E564" i="15"/>
  <c r="I562" i="15"/>
  <c r="G521" i="22"/>
  <c r="E522" i="22"/>
  <c r="F521" i="22"/>
  <c r="I521" i="22" s="1"/>
  <c r="I513" i="4"/>
  <c r="G4340" i="8"/>
  <c r="F4341" i="8"/>
  <c r="H4340" i="8"/>
  <c r="J4339" i="8"/>
  <c r="F514" i="4"/>
  <c r="I514" i="4" s="1"/>
  <c r="G514" i="4"/>
  <c r="E515" i="4"/>
  <c r="E565" i="15" l="1"/>
  <c r="F564" i="15"/>
  <c r="I564" i="15" s="1"/>
  <c r="G564" i="15"/>
  <c r="F522" i="22"/>
  <c r="I522" i="22" s="1"/>
  <c r="E523" i="22"/>
  <c r="G522" i="22"/>
  <c r="F4342" i="8"/>
  <c r="G4341" i="8"/>
  <c r="H4341" i="8"/>
  <c r="J4340" i="8"/>
  <c r="G515" i="4"/>
  <c r="F515" i="4"/>
  <c r="E516" i="4"/>
  <c r="G565" i="15" l="1"/>
  <c r="F565" i="15"/>
  <c r="I565" i="15" s="1"/>
  <c r="E566" i="15"/>
  <c r="F523" i="22"/>
  <c r="I523" i="22" s="1"/>
  <c r="G523" i="22"/>
  <c r="E524" i="22"/>
  <c r="I515" i="4"/>
  <c r="J4341" i="8"/>
  <c r="G4342" i="8"/>
  <c r="F4343" i="8"/>
  <c r="H4342" i="8"/>
  <c r="F516" i="4"/>
  <c r="E517" i="4"/>
  <c r="G516" i="4"/>
  <c r="F566" i="15" l="1"/>
  <c r="E567" i="15"/>
  <c r="G566" i="15"/>
  <c r="E525" i="22"/>
  <c r="F524" i="22"/>
  <c r="I524" i="22" s="1"/>
  <c r="G524" i="22"/>
  <c r="I516" i="4"/>
  <c r="G4343" i="8"/>
  <c r="F4344" i="8"/>
  <c r="H4343" i="8"/>
  <c r="J4342" i="8"/>
  <c r="F517" i="4"/>
  <c r="G517" i="4"/>
  <c r="E518" i="4"/>
  <c r="I566" i="15" l="1"/>
  <c r="F567" i="15"/>
  <c r="I567" i="15" s="1"/>
  <c r="G567" i="15"/>
  <c r="E568" i="15"/>
  <c r="G525" i="22"/>
  <c r="E526" i="22"/>
  <c r="F525" i="22"/>
  <c r="I525" i="22" s="1"/>
  <c r="I517" i="4"/>
  <c r="G4344" i="8"/>
  <c r="H4344" i="8"/>
  <c r="F4345" i="8"/>
  <c r="J4343" i="8"/>
  <c r="G518" i="4"/>
  <c r="E519" i="4"/>
  <c r="F518" i="4"/>
  <c r="I518" i="4" s="1"/>
  <c r="E569" i="15" l="1"/>
  <c r="F568" i="15"/>
  <c r="I568" i="15" s="1"/>
  <c r="G568" i="15"/>
  <c r="F526" i="22"/>
  <c r="I526" i="22" s="1"/>
  <c r="E527" i="22"/>
  <c r="G526" i="22"/>
  <c r="F4346" i="8"/>
  <c r="G4345" i="8"/>
  <c r="H4345" i="8"/>
  <c r="J4344" i="8"/>
  <c r="E520" i="4"/>
  <c r="G519" i="4"/>
  <c r="F519" i="4"/>
  <c r="I519" i="4" s="1"/>
  <c r="G569" i="15" l="1"/>
  <c r="F569" i="15"/>
  <c r="I569" i="15" s="1"/>
  <c r="E570" i="15"/>
  <c r="F527" i="22"/>
  <c r="I527" i="22" s="1"/>
  <c r="E528" i="22"/>
  <c r="G527" i="22"/>
  <c r="J4345" i="8"/>
  <c r="G4346" i="8"/>
  <c r="H4346" i="8"/>
  <c r="F4347" i="8"/>
  <c r="G520" i="4"/>
  <c r="F520" i="4"/>
  <c r="E521" i="4"/>
  <c r="F570" i="15" l="1"/>
  <c r="E571" i="15"/>
  <c r="G570" i="15"/>
  <c r="E529" i="22"/>
  <c r="F528" i="22"/>
  <c r="I528" i="22" s="1"/>
  <c r="G528" i="22"/>
  <c r="I520" i="4"/>
  <c r="G4347" i="8"/>
  <c r="F4348" i="8"/>
  <c r="H4347" i="8"/>
  <c r="J4346" i="8"/>
  <c r="G521" i="4"/>
  <c r="E522" i="4"/>
  <c r="F521" i="4"/>
  <c r="I521" i="4" s="1"/>
  <c r="F571" i="15" l="1"/>
  <c r="G571" i="15"/>
  <c r="E572" i="15"/>
  <c r="I570" i="15"/>
  <c r="G529" i="22"/>
  <c r="E530" i="22"/>
  <c r="F529" i="22"/>
  <c r="I529" i="22" s="1"/>
  <c r="G4348" i="8"/>
  <c r="H4348" i="8"/>
  <c r="F4349" i="8"/>
  <c r="J4347" i="8"/>
  <c r="F522" i="4"/>
  <c r="G522" i="4"/>
  <c r="E523" i="4"/>
  <c r="E573" i="15" l="1"/>
  <c r="F572" i="15"/>
  <c r="I572" i="15" s="1"/>
  <c r="G572" i="15"/>
  <c r="I571" i="15"/>
  <c r="F530" i="22"/>
  <c r="I530" i="22" s="1"/>
  <c r="G530" i="22"/>
  <c r="E531" i="22"/>
  <c r="I522" i="4"/>
  <c r="G4349" i="8"/>
  <c r="F4350" i="8"/>
  <c r="H4349" i="8"/>
  <c r="J4348" i="8"/>
  <c r="F523" i="4"/>
  <c r="I523" i="4" s="1"/>
  <c r="G523" i="4"/>
  <c r="E524" i="4"/>
  <c r="G573" i="15" l="1"/>
  <c r="F573" i="15"/>
  <c r="I573" i="15" s="1"/>
  <c r="E574" i="15"/>
  <c r="F531" i="22"/>
  <c r="I531" i="22" s="1"/>
  <c r="G531" i="22"/>
  <c r="E532" i="22"/>
  <c r="G4350" i="8"/>
  <c r="H4350" i="8"/>
  <c r="F4351" i="8"/>
  <c r="J4349" i="8"/>
  <c r="F524" i="4"/>
  <c r="G524" i="4"/>
  <c r="E525" i="4"/>
  <c r="F574" i="15" l="1"/>
  <c r="G574" i="15"/>
  <c r="E575" i="15"/>
  <c r="E533" i="22"/>
  <c r="F532" i="22"/>
  <c r="I532" i="22" s="1"/>
  <c r="G532" i="22"/>
  <c r="I524" i="4"/>
  <c r="G4351" i="8"/>
  <c r="F4352" i="8"/>
  <c r="H4351" i="8"/>
  <c r="J4350" i="8"/>
  <c r="F525" i="4"/>
  <c r="E526" i="4"/>
  <c r="G525" i="4"/>
  <c r="F575" i="15" l="1"/>
  <c r="G575" i="15"/>
  <c r="E576" i="15"/>
  <c r="I574" i="15"/>
  <c r="G533" i="22"/>
  <c r="E534" i="22"/>
  <c r="F533" i="22"/>
  <c r="I533" i="22" s="1"/>
  <c r="I525" i="4"/>
  <c r="G4352" i="8"/>
  <c r="H4352" i="8"/>
  <c r="F4353" i="8"/>
  <c r="J4351" i="8"/>
  <c r="E527" i="4"/>
  <c r="G526" i="4"/>
  <c r="F526" i="4"/>
  <c r="E577" i="15" l="1"/>
  <c r="F576" i="15"/>
  <c r="I576" i="15" s="1"/>
  <c r="G576" i="15"/>
  <c r="I575" i="15"/>
  <c r="F534" i="22"/>
  <c r="I534" i="22" s="1"/>
  <c r="E535" i="22"/>
  <c r="G534" i="22"/>
  <c r="I526" i="4"/>
  <c r="G4353" i="8"/>
  <c r="F4354" i="8"/>
  <c r="H4353" i="8"/>
  <c r="J4352" i="8"/>
  <c r="G527" i="4"/>
  <c r="E528" i="4"/>
  <c r="F527" i="4"/>
  <c r="I527" i="4" s="1"/>
  <c r="G577" i="15" l="1"/>
  <c r="F577" i="15"/>
  <c r="I577" i="15" s="1"/>
  <c r="E578" i="15"/>
  <c r="F535" i="22"/>
  <c r="I535" i="22" s="1"/>
  <c r="E536" i="22"/>
  <c r="G535" i="22"/>
  <c r="G4354" i="8"/>
  <c r="H4354" i="8"/>
  <c r="F4355" i="8"/>
  <c r="J4353" i="8"/>
  <c r="F528" i="4"/>
  <c r="G528" i="4"/>
  <c r="E529" i="4"/>
  <c r="F578" i="15" l="1"/>
  <c r="G578" i="15"/>
  <c r="E579" i="15"/>
  <c r="E537" i="22"/>
  <c r="F536" i="22"/>
  <c r="I536" i="22" s="1"/>
  <c r="G536" i="22"/>
  <c r="I528" i="4"/>
  <c r="G4355" i="8"/>
  <c r="F4356" i="8"/>
  <c r="H4355" i="8"/>
  <c r="J4354" i="8"/>
  <c r="G529" i="4"/>
  <c r="F529" i="4"/>
  <c r="E530" i="4"/>
  <c r="F579" i="15" l="1"/>
  <c r="G579" i="15"/>
  <c r="E580" i="15"/>
  <c r="I578" i="15"/>
  <c r="G537" i="22"/>
  <c r="E538" i="22"/>
  <c r="F537" i="22"/>
  <c r="I537" i="22" s="1"/>
  <c r="I529" i="4"/>
  <c r="G4356" i="8"/>
  <c r="H4356" i="8"/>
  <c r="F4357" i="8"/>
  <c r="J4355" i="8"/>
  <c r="F530" i="4"/>
  <c r="E531" i="4"/>
  <c r="G530" i="4"/>
  <c r="E581" i="15" l="1"/>
  <c r="F580" i="15"/>
  <c r="I580" i="15" s="1"/>
  <c r="G580" i="15"/>
  <c r="I579" i="15"/>
  <c r="F538" i="22"/>
  <c r="I538" i="22" s="1"/>
  <c r="E539" i="22"/>
  <c r="G538" i="22"/>
  <c r="I530" i="4"/>
  <c r="G4357" i="8"/>
  <c r="F4358" i="8"/>
  <c r="H4357" i="8"/>
  <c r="J4356" i="8"/>
  <c r="G531" i="4"/>
  <c r="F531" i="4"/>
  <c r="E532" i="4"/>
  <c r="G581" i="15" l="1"/>
  <c r="F581" i="15"/>
  <c r="I581" i="15" s="1"/>
  <c r="E582" i="15"/>
  <c r="F539" i="22"/>
  <c r="I539" i="22" s="1"/>
  <c r="G539" i="22"/>
  <c r="E540" i="22"/>
  <c r="I531" i="4"/>
  <c r="G4358" i="8"/>
  <c r="H4358" i="8"/>
  <c r="F4359" i="8"/>
  <c r="J4357" i="8"/>
  <c r="F532" i="4"/>
  <c r="G532" i="4"/>
  <c r="E533" i="4"/>
  <c r="F582" i="15" l="1"/>
  <c r="E583" i="15"/>
  <c r="G582" i="15"/>
  <c r="E541" i="22"/>
  <c r="F540" i="22"/>
  <c r="I540" i="22" s="1"/>
  <c r="G540" i="22"/>
  <c r="I532" i="4"/>
  <c r="G4359" i="8"/>
  <c r="F4360" i="8"/>
  <c r="H4359" i="8"/>
  <c r="J4358" i="8"/>
  <c r="E534" i="4"/>
  <c r="G533" i="4"/>
  <c r="F533" i="4"/>
  <c r="I582" i="15" l="1"/>
  <c r="F583" i="15"/>
  <c r="G583" i="15"/>
  <c r="E584" i="15"/>
  <c r="G541" i="22"/>
  <c r="E542" i="22"/>
  <c r="F541" i="22"/>
  <c r="I541" i="22" s="1"/>
  <c r="I533" i="4"/>
  <c r="G4360" i="8"/>
  <c r="H4360" i="8"/>
  <c r="F4361" i="8"/>
  <c r="J4359" i="8"/>
  <c r="G534" i="4"/>
  <c r="F534" i="4"/>
  <c r="E535" i="4"/>
  <c r="E585" i="15" l="1"/>
  <c r="F584" i="15"/>
  <c r="G584" i="15"/>
  <c r="I583" i="15"/>
  <c r="F542" i="22"/>
  <c r="I542" i="22" s="1"/>
  <c r="E543" i="22"/>
  <c r="G542" i="22"/>
  <c r="I534" i="4"/>
  <c r="G4361" i="8"/>
  <c r="F4362" i="8"/>
  <c r="H4361" i="8"/>
  <c r="J4360" i="8"/>
  <c r="F535" i="4"/>
  <c r="G535" i="4"/>
  <c r="E536" i="4"/>
  <c r="G585" i="15" l="1"/>
  <c r="F585" i="15"/>
  <c r="I585" i="15" s="1"/>
  <c r="E586" i="15"/>
  <c r="I584" i="15"/>
  <c r="F543" i="22"/>
  <c r="I543" i="22" s="1"/>
  <c r="E544" i="22"/>
  <c r="G543" i="22"/>
  <c r="I535" i="4"/>
  <c r="G4362" i="8"/>
  <c r="H4362" i="8"/>
  <c r="F4363" i="8"/>
  <c r="J4361" i="8"/>
  <c r="F536" i="4"/>
  <c r="G536" i="4"/>
  <c r="E537" i="4"/>
  <c r="F586" i="15" l="1"/>
  <c r="E587" i="15"/>
  <c r="G586" i="15"/>
  <c r="E545" i="22"/>
  <c r="F544" i="22"/>
  <c r="G544" i="22"/>
  <c r="I536" i="4"/>
  <c r="G4363" i="8"/>
  <c r="F4364" i="8"/>
  <c r="H4363" i="8"/>
  <c r="J4362" i="8"/>
  <c r="E538" i="4"/>
  <c r="G537" i="4"/>
  <c r="F537" i="4"/>
  <c r="I586" i="15" l="1"/>
  <c r="F587" i="15"/>
  <c r="I587" i="15" s="1"/>
  <c r="G587" i="15"/>
  <c r="E588" i="15"/>
  <c r="I544" i="22"/>
  <c r="G545" i="22"/>
  <c r="E546" i="22"/>
  <c r="F545" i="22"/>
  <c r="I537" i="4"/>
  <c r="G4364" i="8"/>
  <c r="H4364" i="8"/>
  <c r="F4365" i="8"/>
  <c r="J4363" i="8"/>
  <c r="G538" i="4"/>
  <c r="F538" i="4"/>
  <c r="I538" i="4" s="1"/>
  <c r="E539" i="4"/>
  <c r="E589" i="15" l="1"/>
  <c r="F588" i="15"/>
  <c r="I588" i="15" s="1"/>
  <c r="G588" i="15"/>
  <c r="I545" i="22"/>
  <c r="F546" i="22"/>
  <c r="I546" i="22" s="1"/>
  <c r="G546" i="22"/>
  <c r="E547" i="22"/>
  <c r="F4366" i="8"/>
  <c r="G4365" i="8"/>
  <c r="H4365" i="8"/>
  <c r="J4364" i="8"/>
  <c r="F539" i="4"/>
  <c r="I539" i="4" s="1"/>
  <c r="G539" i="4"/>
  <c r="E540" i="4"/>
  <c r="G589" i="15" l="1"/>
  <c r="F589" i="15"/>
  <c r="I589" i="15" s="1"/>
  <c r="E590" i="15"/>
  <c r="F547" i="22"/>
  <c r="I547" i="22" s="1"/>
  <c r="G547" i="22"/>
  <c r="E548" i="22"/>
  <c r="J4365" i="8"/>
  <c r="G4366" i="8"/>
  <c r="H4366" i="8"/>
  <c r="F4367" i="8"/>
  <c r="F540" i="4"/>
  <c r="I540" i="4" s="1"/>
  <c r="G540" i="4"/>
  <c r="E541" i="4"/>
  <c r="F590" i="15" l="1"/>
  <c r="I590" i="15" s="1"/>
  <c r="G590" i="15"/>
  <c r="E591" i="15"/>
  <c r="E549" i="22"/>
  <c r="F548" i="22"/>
  <c r="I548" i="22" s="1"/>
  <c r="G548" i="22"/>
  <c r="F4368" i="8"/>
  <c r="G4367" i="8"/>
  <c r="H4367" i="8"/>
  <c r="J4366" i="8"/>
  <c r="G541" i="4"/>
  <c r="F541" i="4"/>
  <c r="E542" i="4"/>
  <c r="F591" i="15" l="1"/>
  <c r="I591" i="15" s="1"/>
  <c r="G591" i="15"/>
  <c r="E592" i="15"/>
  <c r="G549" i="22"/>
  <c r="E550" i="22"/>
  <c r="F549" i="22"/>
  <c r="I549" i="22" s="1"/>
  <c r="I541" i="4"/>
  <c r="J4367" i="8"/>
  <c r="H4368" i="8"/>
  <c r="G4368" i="8"/>
  <c r="F4369" i="8"/>
  <c r="F542" i="4"/>
  <c r="I542" i="4" s="1"/>
  <c r="E543" i="4"/>
  <c r="G542" i="4"/>
  <c r="E593" i="15" l="1"/>
  <c r="F592" i="15"/>
  <c r="I592" i="15" s="1"/>
  <c r="G592" i="15"/>
  <c r="F550" i="22"/>
  <c r="I550" i="22" s="1"/>
  <c r="E551" i="22"/>
  <c r="G550" i="22"/>
  <c r="J4368" i="8"/>
  <c r="F4370" i="8"/>
  <c r="G4369" i="8"/>
  <c r="H4369" i="8"/>
  <c r="F543" i="4"/>
  <c r="G543" i="4"/>
  <c r="E544" i="4"/>
  <c r="G593" i="15" l="1"/>
  <c r="F593" i="15"/>
  <c r="I593" i="15" s="1"/>
  <c r="E594" i="15"/>
  <c r="F551" i="22"/>
  <c r="I551" i="22" s="1"/>
  <c r="E552" i="22"/>
  <c r="G551" i="22"/>
  <c r="I543" i="4"/>
  <c r="J4369" i="8"/>
  <c r="G4370" i="8"/>
  <c r="H4370" i="8"/>
  <c r="F4371" i="8"/>
  <c r="F544" i="4"/>
  <c r="G544" i="4"/>
  <c r="E545" i="4"/>
  <c r="F594" i="15" l="1"/>
  <c r="I594" i="15" s="1"/>
  <c r="G594" i="15"/>
  <c r="E595" i="15"/>
  <c r="E553" i="22"/>
  <c r="F552" i="22"/>
  <c r="I552" i="22" s="1"/>
  <c r="G552" i="22"/>
  <c r="I544" i="4"/>
  <c r="F4372" i="8"/>
  <c r="G4371" i="8"/>
  <c r="H4371" i="8"/>
  <c r="J4370" i="8"/>
  <c r="G545" i="4"/>
  <c r="F545" i="4"/>
  <c r="I545" i="4" s="1"/>
  <c r="E546" i="4"/>
  <c r="F595" i="15" l="1"/>
  <c r="I595" i="15" s="1"/>
  <c r="G595" i="15"/>
  <c r="E596" i="15"/>
  <c r="G553" i="22"/>
  <c r="E554" i="22"/>
  <c r="F553" i="22"/>
  <c r="I553" i="22" s="1"/>
  <c r="J4371" i="8"/>
  <c r="H4372" i="8"/>
  <c r="G4372" i="8"/>
  <c r="J4372" i="8" s="1"/>
  <c r="F4373" i="8"/>
  <c r="E547" i="4"/>
  <c r="G546" i="4"/>
  <c r="F546" i="4"/>
  <c r="I546" i="4" s="1"/>
  <c r="E597" i="15" l="1"/>
  <c r="F596" i="15"/>
  <c r="I596" i="15" s="1"/>
  <c r="G596" i="15"/>
  <c r="F554" i="22"/>
  <c r="I554" i="22" s="1"/>
  <c r="E555" i="22"/>
  <c r="G554" i="22"/>
  <c r="F4374" i="8"/>
  <c r="G4373" i="8"/>
  <c r="H4373" i="8"/>
  <c r="G547" i="4"/>
  <c r="F547" i="4"/>
  <c r="I547" i="4" s="1"/>
  <c r="E548" i="4"/>
  <c r="G597" i="15" l="1"/>
  <c r="F597" i="15"/>
  <c r="I597" i="15" s="1"/>
  <c r="E598" i="15"/>
  <c r="F555" i="22"/>
  <c r="I555" i="22" s="1"/>
  <c r="G555" i="22"/>
  <c r="E556" i="22"/>
  <c r="J4373" i="8"/>
  <c r="G4374" i="8"/>
  <c r="H4374" i="8"/>
  <c r="F4375" i="8"/>
  <c r="G548" i="4"/>
  <c r="E549" i="4"/>
  <c r="F548" i="4"/>
  <c r="I548" i="4" s="1"/>
  <c r="F598" i="15" l="1"/>
  <c r="I598" i="15" s="1"/>
  <c r="E599" i="15"/>
  <c r="G598" i="15"/>
  <c r="E557" i="22"/>
  <c r="F556" i="22"/>
  <c r="I556" i="22" s="1"/>
  <c r="G556" i="22"/>
  <c r="F4376" i="8"/>
  <c r="G4375" i="8"/>
  <c r="H4375" i="8"/>
  <c r="J4374" i="8"/>
  <c r="G549" i="4"/>
  <c r="F549" i="4"/>
  <c r="E550" i="4"/>
  <c r="F599" i="15" l="1"/>
  <c r="I599" i="15" s="1"/>
  <c r="G599" i="15"/>
  <c r="E600" i="15"/>
  <c r="G557" i="22"/>
  <c r="E558" i="22"/>
  <c r="F557" i="22"/>
  <c r="I557" i="22" s="1"/>
  <c r="I549" i="4"/>
  <c r="J4375" i="8"/>
  <c r="H4376" i="8"/>
  <c r="G4376" i="8"/>
  <c r="F4377" i="8"/>
  <c r="G550" i="4"/>
  <c r="F550" i="4"/>
  <c r="E551" i="4"/>
  <c r="E601" i="15" l="1"/>
  <c r="F600" i="15"/>
  <c r="I600" i="15" s="1"/>
  <c r="G600" i="15"/>
  <c r="F558" i="22"/>
  <c r="I558" i="22" s="1"/>
  <c r="E559" i="22"/>
  <c r="G558" i="22"/>
  <c r="I550" i="4"/>
  <c r="J4376" i="8"/>
  <c r="F4378" i="8"/>
  <c r="G4377" i="8"/>
  <c r="H4377" i="8"/>
  <c r="F551" i="4"/>
  <c r="G551" i="4"/>
  <c r="E552" i="4"/>
  <c r="G601" i="15" l="1"/>
  <c r="F601" i="15"/>
  <c r="I601" i="15" s="1"/>
  <c r="E602" i="15"/>
  <c r="F559" i="22"/>
  <c r="I559" i="22" s="1"/>
  <c r="E560" i="22"/>
  <c r="G559" i="22"/>
  <c r="I551" i="4"/>
  <c r="J4377" i="8"/>
  <c r="G4378" i="8"/>
  <c r="H4378" i="8"/>
  <c r="F4379" i="8"/>
  <c r="F552" i="4"/>
  <c r="G552" i="4"/>
  <c r="E553" i="4"/>
  <c r="F602" i="15" l="1"/>
  <c r="I602" i="15" s="1"/>
  <c r="E603" i="15"/>
  <c r="G602" i="15"/>
  <c r="E561" i="22"/>
  <c r="F560" i="22"/>
  <c r="I560" i="22" s="1"/>
  <c r="G560" i="22"/>
  <c r="I552" i="4"/>
  <c r="F4380" i="8"/>
  <c r="G4379" i="8"/>
  <c r="H4379" i="8"/>
  <c r="J4378" i="8"/>
  <c r="G553" i="4"/>
  <c r="F553" i="4"/>
  <c r="E554" i="4"/>
  <c r="F603" i="15" l="1"/>
  <c r="I603" i="15" s="1"/>
  <c r="G603" i="15"/>
  <c r="E604" i="15"/>
  <c r="G561" i="22"/>
  <c r="E562" i="22"/>
  <c r="F561" i="22"/>
  <c r="I561" i="22" s="1"/>
  <c r="I553" i="4"/>
  <c r="J4379" i="8"/>
  <c r="H4380" i="8"/>
  <c r="G4380" i="8"/>
  <c r="J4380" i="8" s="1"/>
  <c r="F4381" i="8"/>
  <c r="E555" i="4"/>
  <c r="G554" i="4"/>
  <c r="F554" i="4"/>
  <c r="E605" i="15" l="1"/>
  <c r="F604" i="15"/>
  <c r="I604" i="15" s="1"/>
  <c r="G604" i="15"/>
  <c r="F562" i="22"/>
  <c r="I562" i="22" s="1"/>
  <c r="G562" i="22"/>
  <c r="E563" i="22"/>
  <c r="I554" i="4"/>
  <c r="F4382" i="8"/>
  <c r="G4381" i="8"/>
  <c r="H4381" i="8"/>
  <c r="F555" i="4"/>
  <c r="G555" i="4"/>
  <c r="E556" i="4"/>
  <c r="G605" i="15" l="1"/>
  <c r="F605" i="15"/>
  <c r="I605" i="15" s="1"/>
  <c r="E606" i="15"/>
  <c r="F563" i="22"/>
  <c r="I563" i="22" s="1"/>
  <c r="G563" i="22"/>
  <c r="E564" i="22"/>
  <c r="I555" i="4"/>
  <c r="J4381" i="8"/>
  <c r="G4382" i="8"/>
  <c r="H4382" i="8"/>
  <c r="F4383" i="8"/>
  <c r="G556" i="4"/>
  <c r="F556" i="4"/>
  <c r="E557" i="4"/>
  <c r="F606" i="15" l="1"/>
  <c r="I606" i="15" s="1"/>
  <c r="G606" i="15"/>
  <c r="E607" i="15"/>
  <c r="E565" i="22"/>
  <c r="F564" i="22"/>
  <c r="I564" i="22" s="1"/>
  <c r="G564" i="22"/>
  <c r="I556" i="4"/>
  <c r="F4384" i="8"/>
  <c r="G4383" i="8"/>
  <c r="H4383" i="8"/>
  <c r="J4382" i="8"/>
  <c r="G557" i="4"/>
  <c r="F557" i="4"/>
  <c r="E558" i="4"/>
  <c r="F607" i="15" l="1"/>
  <c r="I607" i="15" s="1"/>
  <c r="G607" i="15"/>
  <c r="E608" i="15"/>
  <c r="G565" i="22"/>
  <c r="E566" i="22"/>
  <c r="F565" i="22"/>
  <c r="I565" i="22" s="1"/>
  <c r="I557" i="4"/>
  <c r="J4383" i="8"/>
  <c r="H4384" i="8"/>
  <c r="G4384" i="8"/>
  <c r="J4384" i="8" s="1"/>
  <c r="F4385" i="8"/>
  <c r="E559" i="4"/>
  <c r="F558" i="4"/>
  <c r="G558" i="4"/>
  <c r="E609" i="15" l="1"/>
  <c r="F608" i="15"/>
  <c r="G608" i="15"/>
  <c r="F566" i="22"/>
  <c r="I566" i="22" s="1"/>
  <c r="E567" i="22"/>
  <c r="G566" i="22"/>
  <c r="I558" i="4"/>
  <c r="F4386" i="8"/>
  <c r="G4385" i="8"/>
  <c r="H4385" i="8"/>
  <c r="E560" i="4"/>
  <c r="F559" i="4"/>
  <c r="I559" i="4" s="1"/>
  <c r="G559" i="4"/>
  <c r="G609" i="15" l="1"/>
  <c r="F609" i="15"/>
  <c r="I609" i="15" s="1"/>
  <c r="E610" i="15"/>
  <c r="I608" i="15"/>
  <c r="F567" i="22"/>
  <c r="I567" i="22" s="1"/>
  <c r="E568" i="22"/>
  <c r="G567" i="22"/>
  <c r="J4385" i="8"/>
  <c r="G4386" i="8"/>
  <c r="H4386" i="8"/>
  <c r="F4387" i="8"/>
  <c r="F560" i="4"/>
  <c r="I560" i="4" s="1"/>
  <c r="G560" i="4"/>
  <c r="E561" i="4"/>
  <c r="F610" i="15" l="1"/>
  <c r="I610" i="15" s="1"/>
  <c r="G610" i="15"/>
  <c r="E611" i="15"/>
  <c r="E569" i="22"/>
  <c r="F568" i="22"/>
  <c r="I568" i="22" s="1"/>
  <c r="G568" i="22"/>
  <c r="G4387" i="8"/>
  <c r="F4388" i="8"/>
  <c r="H4387" i="8"/>
  <c r="J4386" i="8"/>
  <c r="F561" i="4"/>
  <c r="E562" i="4"/>
  <c r="G561" i="4"/>
  <c r="F611" i="15" l="1"/>
  <c r="I611" i="15" s="1"/>
  <c r="G611" i="15"/>
  <c r="E612" i="15"/>
  <c r="G569" i="22"/>
  <c r="E570" i="22"/>
  <c r="F569" i="22"/>
  <c r="I569" i="22" s="1"/>
  <c r="I561" i="4"/>
  <c r="G4388" i="8"/>
  <c r="H4388" i="8"/>
  <c r="F4389" i="8"/>
  <c r="J4387" i="8"/>
  <c r="F562" i="4"/>
  <c r="G562" i="4"/>
  <c r="E563" i="4"/>
  <c r="E613" i="15" l="1"/>
  <c r="F612" i="15"/>
  <c r="G612" i="15"/>
  <c r="F570" i="22"/>
  <c r="I570" i="22" s="1"/>
  <c r="G570" i="22"/>
  <c r="E571" i="22"/>
  <c r="I562" i="4"/>
  <c r="J4388" i="8"/>
  <c r="F4390" i="8"/>
  <c r="G4389" i="8"/>
  <c r="H4389" i="8"/>
  <c r="G563" i="4"/>
  <c r="F563" i="4"/>
  <c r="I563" i="4" s="1"/>
  <c r="E564" i="4"/>
  <c r="G613" i="15" l="1"/>
  <c r="F613" i="15"/>
  <c r="E614" i="15"/>
  <c r="I612" i="15"/>
  <c r="F571" i="22"/>
  <c r="I571" i="22" s="1"/>
  <c r="E572" i="22"/>
  <c r="G571" i="22"/>
  <c r="J4389" i="8"/>
  <c r="G4390" i="8"/>
  <c r="H4390" i="8"/>
  <c r="F4391" i="8"/>
  <c r="F564" i="4"/>
  <c r="I564" i="4" s="1"/>
  <c r="E565" i="4"/>
  <c r="G564" i="4"/>
  <c r="F614" i="15" l="1"/>
  <c r="I614" i="15" s="1"/>
  <c r="E615" i="15"/>
  <c r="G614" i="15"/>
  <c r="I613" i="15"/>
  <c r="G572" i="22"/>
  <c r="E573" i="22"/>
  <c r="F572" i="22"/>
  <c r="I572" i="22" s="1"/>
  <c r="G4391" i="8"/>
  <c r="F4392" i="8"/>
  <c r="H4391" i="8"/>
  <c r="J4390" i="8"/>
  <c r="G565" i="4"/>
  <c r="F565" i="4"/>
  <c r="I565" i="4" s="1"/>
  <c r="E566" i="4"/>
  <c r="F615" i="15" l="1"/>
  <c r="I615" i="15" s="1"/>
  <c r="G615" i="15"/>
  <c r="E616" i="15"/>
  <c r="G573" i="22"/>
  <c r="E574" i="22"/>
  <c r="F573" i="22"/>
  <c r="I573" i="22" s="1"/>
  <c r="G4392" i="8"/>
  <c r="J4392" i="8" s="1"/>
  <c r="H4392" i="8"/>
  <c r="F4393" i="8"/>
  <c r="J4391" i="8"/>
  <c r="G566" i="4"/>
  <c r="E567" i="4"/>
  <c r="F566" i="4"/>
  <c r="E617" i="15" l="1"/>
  <c r="F616" i="15"/>
  <c r="G616" i="15"/>
  <c r="F574" i="22"/>
  <c r="I574" i="22" s="1"/>
  <c r="E575" i="22"/>
  <c r="G574" i="22"/>
  <c r="I566" i="4"/>
  <c r="F4394" i="8"/>
  <c r="G4393" i="8"/>
  <c r="H4393" i="8"/>
  <c r="F567" i="4"/>
  <c r="I567" i="4" s="1"/>
  <c r="E568" i="4"/>
  <c r="G567" i="4"/>
  <c r="E618" i="15" l="1"/>
  <c r="G617" i="15"/>
  <c r="F617" i="15"/>
  <c r="I617" i="15" s="1"/>
  <c r="I616" i="15"/>
  <c r="F575" i="22"/>
  <c r="I575" i="22" s="1"/>
  <c r="E576" i="22"/>
  <c r="G575" i="22"/>
  <c r="J4393" i="8"/>
  <c r="G4394" i="8"/>
  <c r="H4394" i="8"/>
  <c r="F4395" i="8"/>
  <c r="G568" i="4"/>
  <c r="F568" i="4"/>
  <c r="E569" i="4"/>
  <c r="E619" i="15" l="1"/>
  <c r="F618" i="15"/>
  <c r="G618" i="15"/>
  <c r="G576" i="22"/>
  <c r="E577" i="22"/>
  <c r="F576" i="22"/>
  <c r="I576" i="22" s="1"/>
  <c r="I568" i="4"/>
  <c r="J4394" i="8"/>
  <c r="G4395" i="8"/>
  <c r="F4396" i="8"/>
  <c r="H4395" i="8"/>
  <c r="G569" i="4"/>
  <c r="F569" i="4"/>
  <c r="E570" i="4"/>
  <c r="F619" i="15" l="1"/>
  <c r="I619" i="15" s="1"/>
  <c r="G619" i="15"/>
  <c r="E620" i="15"/>
  <c r="I618" i="15"/>
  <c r="G577" i="22"/>
  <c r="E578" i="22"/>
  <c r="F577" i="22"/>
  <c r="I577" i="22" s="1"/>
  <c r="I569" i="4"/>
  <c r="G4396" i="8"/>
  <c r="J4396" i="8" s="1"/>
  <c r="H4396" i="8"/>
  <c r="F4397" i="8"/>
  <c r="J4395" i="8"/>
  <c r="F570" i="4"/>
  <c r="I570" i="4" s="1"/>
  <c r="G570" i="4"/>
  <c r="E571" i="4"/>
  <c r="E621" i="15" l="1"/>
  <c r="F620" i="15"/>
  <c r="G620" i="15"/>
  <c r="F578" i="22"/>
  <c r="I578" i="22" s="1"/>
  <c r="E579" i="22"/>
  <c r="G578" i="22"/>
  <c r="F4398" i="8"/>
  <c r="G4397" i="8"/>
  <c r="H4397" i="8"/>
  <c r="E572" i="4"/>
  <c r="F571" i="4"/>
  <c r="I571" i="4" s="1"/>
  <c r="G571" i="4"/>
  <c r="E622" i="15" l="1"/>
  <c r="G621" i="15"/>
  <c r="F621" i="15"/>
  <c r="I621" i="15" s="1"/>
  <c r="I620" i="15"/>
  <c r="F579" i="22"/>
  <c r="I579" i="22" s="1"/>
  <c r="G579" i="22"/>
  <c r="E580" i="22"/>
  <c r="J4397" i="8"/>
  <c r="G4398" i="8"/>
  <c r="H4398" i="8"/>
  <c r="F4399" i="8"/>
  <c r="E573" i="4"/>
  <c r="F572" i="4"/>
  <c r="G572" i="4"/>
  <c r="E623" i="15" l="1"/>
  <c r="F622" i="15"/>
  <c r="G622" i="15"/>
  <c r="G580" i="22"/>
  <c r="E581" i="22"/>
  <c r="F580" i="22"/>
  <c r="I580" i="22" s="1"/>
  <c r="I572" i="4"/>
  <c r="G4399" i="8"/>
  <c r="F4400" i="8"/>
  <c r="H4399" i="8"/>
  <c r="J4398" i="8"/>
  <c r="G573" i="4"/>
  <c r="F573" i="4"/>
  <c r="I573" i="4" s="1"/>
  <c r="E574" i="4"/>
  <c r="F623" i="15" l="1"/>
  <c r="I623" i="15" s="1"/>
  <c r="G623" i="15"/>
  <c r="E624" i="15"/>
  <c r="I622" i="15"/>
  <c r="G581" i="22"/>
  <c r="E582" i="22"/>
  <c r="F581" i="22"/>
  <c r="I581" i="22" s="1"/>
  <c r="J4399" i="8"/>
  <c r="G4400" i="8"/>
  <c r="J4400" i="8" s="1"/>
  <c r="H4400" i="8"/>
  <c r="F4401" i="8"/>
  <c r="F574" i="4"/>
  <c r="G574" i="4"/>
  <c r="E575" i="4"/>
  <c r="E625" i="15" l="1"/>
  <c r="F624" i="15"/>
  <c r="I624" i="15" s="1"/>
  <c r="G624" i="15"/>
  <c r="F582" i="22"/>
  <c r="I582" i="22" s="1"/>
  <c r="E583" i="22"/>
  <c r="G582" i="22"/>
  <c r="I574" i="4"/>
  <c r="F4402" i="8"/>
  <c r="G4401" i="8"/>
  <c r="H4401" i="8"/>
  <c r="G575" i="4"/>
  <c r="F575" i="4"/>
  <c r="I575" i="4" s="1"/>
  <c r="E576" i="4"/>
  <c r="E626" i="15" l="1"/>
  <c r="G625" i="15"/>
  <c r="F625" i="15"/>
  <c r="I625" i="15" s="1"/>
  <c r="F583" i="22"/>
  <c r="I583" i="22" s="1"/>
  <c r="E584" i="22"/>
  <c r="G583" i="22"/>
  <c r="J4401" i="8"/>
  <c r="G4402" i="8"/>
  <c r="H4402" i="8"/>
  <c r="F4403" i="8"/>
  <c r="E577" i="4"/>
  <c r="F576" i="4"/>
  <c r="G576" i="4"/>
  <c r="E627" i="15" l="1"/>
  <c r="F626" i="15"/>
  <c r="I626" i="15" s="1"/>
  <c r="G626" i="15"/>
  <c r="G584" i="22"/>
  <c r="E585" i="22"/>
  <c r="F584" i="22"/>
  <c r="I584" i="22" s="1"/>
  <c r="I576" i="4"/>
  <c r="G4403" i="8"/>
  <c r="F4404" i="8"/>
  <c r="H4403" i="8"/>
  <c r="J4402" i="8"/>
  <c r="G577" i="4"/>
  <c r="F577" i="4"/>
  <c r="I577" i="4" s="1"/>
  <c r="E578" i="4"/>
  <c r="F627" i="15" l="1"/>
  <c r="I627" i="15" s="1"/>
  <c r="G627" i="15"/>
  <c r="E628" i="15"/>
  <c r="G585" i="22"/>
  <c r="E586" i="22"/>
  <c r="F585" i="22"/>
  <c r="I585" i="22" s="1"/>
  <c r="G4404" i="8"/>
  <c r="J4404" i="8" s="1"/>
  <c r="H4404" i="8"/>
  <c r="F4405" i="8"/>
  <c r="J4403" i="8"/>
  <c r="F578" i="4"/>
  <c r="I578" i="4" s="1"/>
  <c r="G578" i="4"/>
  <c r="E579" i="4"/>
  <c r="F628" i="15" l="1"/>
  <c r="E629" i="15"/>
  <c r="G628" i="15"/>
  <c r="F586" i="22"/>
  <c r="I586" i="22" s="1"/>
  <c r="G586" i="22"/>
  <c r="E587" i="22"/>
  <c r="F4406" i="8"/>
  <c r="G4405" i="8"/>
  <c r="H4405" i="8"/>
  <c r="E580" i="4"/>
  <c r="G579" i="4"/>
  <c r="F579" i="4"/>
  <c r="I628" i="15" l="1"/>
  <c r="G629" i="15"/>
  <c r="F629" i="15"/>
  <c r="I629" i="15" s="1"/>
  <c r="E630" i="15"/>
  <c r="F587" i="22"/>
  <c r="I587" i="22" s="1"/>
  <c r="E588" i="22"/>
  <c r="G587" i="22"/>
  <c r="I579" i="4"/>
  <c r="J4405" i="8"/>
  <c r="H4406" i="8"/>
  <c r="G4406" i="8"/>
  <c r="J4406" i="8" s="1"/>
  <c r="F4407" i="8"/>
  <c r="G580" i="4"/>
  <c r="E581" i="4"/>
  <c r="F580" i="4"/>
  <c r="I580" i="4" s="1"/>
  <c r="F630" i="15" l="1"/>
  <c r="I630" i="15" s="1"/>
  <c r="G630" i="15"/>
  <c r="E631" i="15"/>
  <c r="G588" i="22"/>
  <c r="E589" i="22"/>
  <c r="F588" i="22"/>
  <c r="I588" i="22" s="1"/>
  <c r="F4408" i="8"/>
  <c r="G4407" i="8"/>
  <c r="H4407" i="8"/>
  <c r="G581" i="4"/>
  <c r="F581" i="4"/>
  <c r="I581" i="4" s="1"/>
  <c r="E582" i="4"/>
  <c r="F631" i="15" l="1"/>
  <c r="I631" i="15" s="1"/>
  <c r="G631" i="15"/>
  <c r="E632" i="15"/>
  <c r="G589" i="22"/>
  <c r="E590" i="22"/>
  <c r="F589" i="22"/>
  <c r="I589" i="22" s="1"/>
  <c r="J4407" i="8"/>
  <c r="G4408" i="8"/>
  <c r="H4408" i="8"/>
  <c r="F4409" i="8"/>
  <c r="F582" i="4"/>
  <c r="I582" i="4" s="1"/>
  <c r="E583" i="4"/>
  <c r="G582" i="4"/>
  <c r="F632" i="15" l="1"/>
  <c r="I632" i="15" s="1"/>
  <c r="E633" i="15"/>
  <c r="G632" i="15"/>
  <c r="F590" i="22"/>
  <c r="I590" i="22" s="1"/>
  <c r="E591" i="22"/>
  <c r="G590" i="22"/>
  <c r="F4410" i="8"/>
  <c r="G4409" i="8"/>
  <c r="H4409" i="8"/>
  <c r="J4408" i="8"/>
  <c r="F583" i="4"/>
  <c r="G583" i="4"/>
  <c r="E584" i="4"/>
  <c r="G633" i="15" l="1"/>
  <c r="F633" i="15"/>
  <c r="I633" i="15" s="1"/>
  <c r="E634" i="15"/>
  <c r="F591" i="22"/>
  <c r="I591" i="22" s="1"/>
  <c r="E592" i="22"/>
  <c r="G591" i="22"/>
  <c r="I583" i="4"/>
  <c r="J4409" i="8"/>
  <c r="H4410" i="8"/>
  <c r="G4410" i="8"/>
  <c r="F4411" i="8"/>
  <c r="G584" i="4"/>
  <c r="E585" i="4"/>
  <c r="F584" i="4"/>
  <c r="I584" i="4" s="1"/>
  <c r="F634" i="15" l="1"/>
  <c r="I634" i="15" s="1"/>
  <c r="G634" i="15"/>
  <c r="E635" i="15"/>
  <c r="G592" i="22"/>
  <c r="E593" i="22"/>
  <c r="F592" i="22"/>
  <c r="I592" i="22" s="1"/>
  <c r="J4410" i="8"/>
  <c r="F4412" i="8"/>
  <c r="G4411" i="8"/>
  <c r="H4411" i="8"/>
  <c r="E586" i="4"/>
  <c r="F585" i="4"/>
  <c r="I585" i="4" s="1"/>
  <c r="G585" i="4"/>
  <c r="F635" i="15" l="1"/>
  <c r="I635" i="15" s="1"/>
  <c r="G635" i="15"/>
  <c r="E636" i="15"/>
  <c r="G593" i="22"/>
  <c r="E594" i="22"/>
  <c r="F593" i="22"/>
  <c r="I593" i="22" s="1"/>
  <c r="J4411" i="8"/>
  <c r="G4412" i="8"/>
  <c r="H4412" i="8"/>
  <c r="F4413" i="8"/>
  <c r="G586" i="4"/>
  <c r="F586" i="4"/>
  <c r="E587" i="4"/>
  <c r="F636" i="15" l="1"/>
  <c r="E637" i="15"/>
  <c r="G636" i="15"/>
  <c r="F594" i="22"/>
  <c r="I594" i="22" s="1"/>
  <c r="E595" i="22"/>
  <c r="G594" i="22"/>
  <c r="I586" i="4"/>
  <c r="F4414" i="8"/>
  <c r="G4413" i="8"/>
  <c r="H4413" i="8"/>
  <c r="J4412" i="8"/>
  <c r="F587" i="4"/>
  <c r="I587" i="4" s="1"/>
  <c r="G587" i="4"/>
  <c r="E588" i="4"/>
  <c r="G637" i="15" l="1"/>
  <c r="F637" i="15"/>
  <c r="E638" i="15"/>
  <c r="I636" i="15"/>
  <c r="F595" i="22"/>
  <c r="I595" i="22" s="1"/>
  <c r="G595" i="22"/>
  <c r="E596" i="22"/>
  <c r="J4413" i="8"/>
  <c r="H4414" i="8"/>
  <c r="G4414" i="8"/>
  <c r="J4414" i="8" s="1"/>
  <c r="F4415" i="8"/>
  <c r="G588" i="4"/>
  <c r="F588" i="4"/>
  <c r="E589" i="4"/>
  <c r="F638" i="15" l="1"/>
  <c r="G638" i="15"/>
  <c r="E639" i="15"/>
  <c r="I637" i="15"/>
  <c r="G596" i="22"/>
  <c r="E597" i="22"/>
  <c r="F596" i="22"/>
  <c r="I596" i="22" s="1"/>
  <c r="I588" i="4"/>
  <c r="F4416" i="8"/>
  <c r="G4415" i="8"/>
  <c r="H4415" i="8"/>
  <c r="G589" i="4"/>
  <c r="F589" i="4"/>
  <c r="E590" i="4"/>
  <c r="F639" i="15" l="1"/>
  <c r="I639" i="15" s="1"/>
  <c r="G639" i="15"/>
  <c r="E640" i="15"/>
  <c r="I638" i="15"/>
  <c r="G597" i="22"/>
  <c r="E598" i="22"/>
  <c r="F597" i="22"/>
  <c r="I597" i="22" s="1"/>
  <c r="I589" i="4"/>
  <c r="J4415" i="8"/>
  <c r="G4416" i="8"/>
  <c r="H4416" i="8"/>
  <c r="F4417" i="8"/>
  <c r="F590" i="4"/>
  <c r="G590" i="4"/>
  <c r="E591" i="4"/>
  <c r="F640" i="15" l="1"/>
  <c r="E641" i="15"/>
  <c r="G640" i="15"/>
  <c r="F598" i="22"/>
  <c r="I598" i="22" s="1"/>
  <c r="E599" i="22"/>
  <c r="G598" i="22"/>
  <c r="I590" i="4"/>
  <c r="F4418" i="8"/>
  <c r="G4417" i="8"/>
  <c r="H4417" i="8"/>
  <c r="J4416" i="8"/>
  <c r="F591" i="4"/>
  <c r="G591" i="4"/>
  <c r="E592" i="4"/>
  <c r="I640" i="15" l="1"/>
  <c r="G641" i="15"/>
  <c r="F641" i="15"/>
  <c r="I641" i="15" s="1"/>
  <c r="E642" i="15"/>
  <c r="F599" i="22"/>
  <c r="I599" i="22" s="1"/>
  <c r="E600" i="22"/>
  <c r="G599" i="22"/>
  <c r="I591" i="4"/>
  <c r="J4417" i="8"/>
  <c r="H4418" i="8"/>
  <c r="G4418" i="8"/>
  <c r="J4418" i="8" s="1"/>
  <c r="F4419" i="8"/>
  <c r="F592" i="4"/>
  <c r="G592" i="4"/>
  <c r="E593" i="4"/>
  <c r="F642" i="15" l="1"/>
  <c r="E643" i="15"/>
  <c r="G642" i="15"/>
  <c r="G600" i="22"/>
  <c r="E601" i="22"/>
  <c r="F600" i="22"/>
  <c r="I600" i="22" s="1"/>
  <c r="I592" i="4"/>
  <c r="F4420" i="8"/>
  <c r="G4419" i="8"/>
  <c r="H4419" i="8"/>
  <c r="G593" i="4"/>
  <c r="F593" i="4"/>
  <c r="E594" i="4"/>
  <c r="I642" i="15" l="1"/>
  <c r="F643" i="15"/>
  <c r="G643" i="15"/>
  <c r="E644" i="15"/>
  <c r="G601" i="22"/>
  <c r="E602" i="22"/>
  <c r="F601" i="22"/>
  <c r="I601" i="22" s="1"/>
  <c r="I593" i="4"/>
  <c r="J4419" i="8"/>
  <c r="G4420" i="8"/>
  <c r="H4420" i="8"/>
  <c r="F4421" i="8"/>
  <c r="E595" i="4"/>
  <c r="G594" i="4"/>
  <c r="F594" i="4"/>
  <c r="I594" i="4" s="1"/>
  <c r="F644" i="15" l="1"/>
  <c r="I644" i="15" s="1"/>
  <c r="E645" i="15"/>
  <c r="G644" i="15"/>
  <c r="I643" i="15"/>
  <c r="F602" i="22"/>
  <c r="I602" i="22" s="1"/>
  <c r="G602" i="22"/>
  <c r="E603" i="22"/>
  <c r="J4420" i="8"/>
  <c r="F4422" i="8"/>
  <c r="G4421" i="8"/>
  <c r="H4421" i="8"/>
  <c r="F595" i="4"/>
  <c r="I595" i="4" s="1"/>
  <c r="G595" i="4"/>
  <c r="E596" i="4"/>
  <c r="G645" i="15" l="1"/>
  <c r="F645" i="15"/>
  <c r="I645" i="15" s="1"/>
  <c r="E646" i="15"/>
  <c r="F603" i="22"/>
  <c r="I603" i="22" s="1"/>
  <c r="E604" i="22"/>
  <c r="G603" i="22"/>
  <c r="J4421" i="8"/>
  <c r="H4422" i="8"/>
  <c r="G4422" i="8"/>
  <c r="F4423" i="8"/>
  <c r="G596" i="4"/>
  <c r="F596" i="4"/>
  <c r="E597" i="4"/>
  <c r="F646" i="15" l="1"/>
  <c r="E647" i="15"/>
  <c r="G646" i="15"/>
  <c r="G604" i="22"/>
  <c r="E605" i="22"/>
  <c r="F604" i="22"/>
  <c r="I604" i="22" s="1"/>
  <c r="J4422" i="8"/>
  <c r="I596" i="4"/>
  <c r="F4424" i="8"/>
  <c r="G4423" i="8"/>
  <c r="H4423" i="8"/>
  <c r="G597" i="4"/>
  <c r="E598" i="4"/>
  <c r="F597" i="4"/>
  <c r="F647" i="15" l="1"/>
  <c r="I647" i="15" s="1"/>
  <c r="G647" i="15"/>
  <c r="E648" i="15"/>
  <c r="I646" i="15"/>
  <c r="G605" i="22"/>
  <c r="E606" i="22"/>
  <c r="F605" i="22"/>
  <c r="I605" i="22" s="1"/>
  <c r="I597" i="4"/>
  <c r="J4423" i="8"/>
  <c r="G4424" i="8"/>
  <c r="H4424" i="8"/>
  <c r="F4425" i="8"/>
  <c r="E599" i="4"/>
  <c r="G598" i="4"/>
  <c r="F598" i="4"/>
  <c r="I598" i="4" s="1"/>
  <c r="F648" i="15" l="1"/>
  <c r="I648" i="15" s="1"/>
  <c r="E649" i="15"/>
  <c r="G648" i="15"/>
  <c r="F606" i="22"/>
  <c r="I606" i="22" s="1"/>
  <c r="E607" i="22"/>
  <c r="G606" i="22"/>
  <c r="F4426" i="8"/>
  <c r="G4425" i="8"/>
  <c r="H4425" i="8"/>
  <c r="J4424" i="8"/>
  <c r="F599" i="4"/>
  <c r="I599" i="4" s="1"/>
  <c r="G599" i="4"/>
  <c r="E600" i="4"/>
  <c r="G649" i="15" l="1"/>
  <c r="F649" i="15"/>
  <c r="I649" i="15" s="1"/>
  <c r="E650" i="15"/>
  <c r="F607" i="22"/>
  <c r="I607" i="22" s="1"/>
  <c r="E608" i="22"/>
  <c r="G607" i="22"/>
  <c r="J4425" i="8"/>
  <c r="H4426" i="8"/>
  <c r="G4426" i="8"/>
  <c r="J4426" i="8" s="1"/>
  <c r="F4427" i="8"/>
  <c r="F600" i="4"/>
  <c r="I600" i="4" s="1"/>
  <c r="G600" i="4"/>
  <c r="E601" i="4"/>
  <c r="F650" i="15" l="1"/>
  <c r="I650" i="15" s="1"/>
  <c r="G650" i="15"/>
  <c r="E651" i="15"/>
  <c r="G608" i="22"/>
  <c r="E609" i="22"/>
  <c r="F608" i="22"/>
  <c r="I608" i="22" s="1"/>
  <c r="F4428" i="8"/>
  <c r="G4427" i="8"/>
  <c r="H4427" i="8"/>
  <c r="F601" i="4"/>
  <c r="G601" i="4"/>
  <c r="E602" i="4"/>
  <c r="F651" i="15" l="1"/>
  <c r="I651" i="15" s="1"/>
  <c r="G651" i="15"/>
  <c r="E652" i="15"/>
  <c r="G609" i="22"/>
  <c r="E610" i="22"/>
  <c r="F609" i="22"/>
  <c r="I609" i="22" s="1"/>
  <c r="I601" i="4"/>
  <c r="J4427" i="8"/>
  <c r="G4428" i="8"/>
  <c r="H4428" i="8"/>
  <c r="F4429" i="8"/>
  <c r="F602" i="4"/>
  <c r="E603" i="4"/>
  <c r="G602" i="4"/>
  <c r="F652" i="15" l="1"/>
  <c r="E653" i="15"/>
  <c r="G652" i="15"/>
  <c r="F610" i="22"/>
  <c r="I610" i="22" s="1"/>
  <c r="E611" i="22"/>
  <c r="G610" i="22"/>
  <c r="I602" i="4"/>
  <c r="F4430" i="8"/>
  <c r="G4429" i="8"/>
  <c r="H4429" i="8"/>
  <c r="J4428" i="8"/>
  <c r="F603" i="4"/>
  <c r="G603" i="4"/>
  <c r="E604" i="4"/>
  <c r="I652" i="15" l="1"/>
  <c r="G653" i="15"/>
  <c r="F653" i="15"/>
  <c r="I653" i="15" s="1"/>
  <c r="E654" i="15"/>
  <c r="F611" i="22"/>
  <c r="I611" i="22" s="1"/>
  <c r="G611" i="22"/>
  <c r="E612" i="22"/>
  <c r="I603" i="4"/>
  <c r="J4429" i="8"/>
  <c r="H4430" i="8"/>
  <c r="G4430" i="8"/>
  <c r="J4430" i="8" s="1"/>
  <c r="F4431" i="8"/>
  <c r="G604" i="4"/>
  <c r="E605" i="4"/>
  <c r="F604" i="4"/>
  <c r="F654" i="15" l="1"/>
  <c r="I654" i="15" s="1"/>
  <c r="G654" i="15"/>
  <c r="E655" i="15"/>
  <c r="G612" i="22"/>
  <c r="E613" i="22"/>
  <c r="F612" i="22"/>
  <c r="I612" i="22" s="1"/>
  <c r="I604" i="4"/>
  <c r="F4432" i="8"/>
  <c r="G4431" i="8"/>
  <c r="H4431" i="8"/>
  <c r="F605" i="4"/>
  <c r="G605" i="4"/>
  <c r="E606" i="4"/>
  <c r="F655" i="15" l="1"/>
  <c r="I655" i="15" s="1"/>
  <c r="G655" i="15"/>
  <c r="E656" i="15"/>
  <c r="G613" i="22"/>
  <c r="E614" i="22"/>
  <c r="F613" i="22"/>
  <c r="I613" i="22" s="1"/>
  <c r="I605" i="4"/>
  <c r="J4431" i="8"/>
  <c r="G4432" i="8"/>
  <c r="H4432" i="8"/>
  <c r="F4433" i="8"/>
  <c r="E607" i="4"/>
  <c r="G606" i="4"/>
  <c r="F606" i="4"/>
  <c r="F656" i="15" l="1"/>
  <c r="E657" i="15"/>
  <c r="G656" i="15"/>
  <c r="F614" i="22"/>
  <c r="E615" i="22"/>
  <c r="G614" i="22"/>
  <c r="I606" i="4"/>
  <c r="F4434" i="8"/>
  <c r="G4433" i="8"/>
  <c r="H4433" i="8"/>
  <c r="J4432" i="8"/>
  <c r="G607" i="4"/>
  <c r="F607" i="4"/>
  <c r="I607" i="4" s="1"/>
  <c r="E608" i="4"/>
  <c r="I656" i="15" l="1"/>
  <c r="G657" i="15"/>
  <c r="F657" i="15"/>
  <c r="I657" i="15" s="1"/>
  <c r="E658" i="15"/>
  <c r="F615" i="22"/>
  <c r="I615" i="22" s="1"/>
  <c r="E616" i="22"/>
  <c r="G615" i="22"/>
  <c r="I614" i="22"/>
  <c r="J4433" i="8"/>
  <c r="H4434" i="8"/>
  <c r="G4434" i="8"/>
  <c r="J4434" i="8" s="1"/>
  <c r="F4435" i="8"/>
  <c r="F608" i="4"/>
  <c r="G608" i="4"/>
  <c r="E609" i="4"/>
  <c r="F658" i="15" l="1"/>
  <c r="E659" i="15"/>
  <c r="G658" i="15"/>
  <c r="G616" i="22"/>
  <c r="E617" i="22"/>
  <c r="F616" i="22"/>
  <c r="I608" i="4"/>
  <c r="F4436" i="8"/>
  <c r="G4435" i="8"/>
  <c r="H4435" i="8"/>
  <c r="F609" i="4"/>
  <c r="G609" i="4"/>
  <c r="E610" i="4"/>
  <c r="I658" i="15" l="1"/>
  <c r="F659" i="15"/>
  <c r="G659" i="15"/>
  <c r="E660" i="15"/>
  <c r="G617" i="22"/>
  <c r="E618" i="22"/>
  <c r="F617" i="22"/>
  <c r="I617" i="22" s="1"/>
  <c r="I616" i="22"/>
  <c r="I609" i="4"/>
  <c r="J4435" i="8"/>
  <c r="G4436" i="8"/>
  <c r="H4436" i="8"/>
  <c r="F4437" i="8"/>
  <c r="G610" i="4"/>
  <c r="F610" i="4"/>
  <c r="E611" i="4"/>
  <c r="F660" i="15" l="1"/>
  <c r="I660" i="15" s="1"/>
  <c r="E661" i="15"/>
  <c r="G660" i="15"/>
  <c r="I659" i="15"/>
  <c r="F618" i="22"/>
  <c r="I618" i="22" s="1"/>
  <c r="G618" i="22"/>
  <c r="E619" i="22"/>
  <c r="I610" i="4"/>
  <c r="F4438" i="8"/>
  <c r="G4437" i="8"/>
  <c r="H4437" i="8"/>
  <c r="J4436" i="8"/>
  <c r="G611" i="4"/>
  <c r="F611" i="4"/>
  <c r="E612" i="4"/>
  <c r="G661" i="15" l="1"/>
  <c r="F661" i="15"/>
  <c r="I661" i="15" s="1"/>
  <c r="E662" i="15"/>
  <c r="F619" i="22"/>
  <c r="I619" i="22" s="1"/>
  <c r="E620" i="22"/>
  <c r="G619" i="22"/>
  <c r="I611" i="4"/>
  <c r="J4437" i="8"/>
  <c r="H4438" i="8"/>
  <c r="G4438" i="8"/>
  <c r="J4438" i="8" s="1"/>
  <c r="F4439" i="8"/>
  <c r="F612" i="4"/>
  <c r="I612" i="4" s="1"/>
  <c r="G612" i="4"/>
  <c r="E613" i="4"/>
  <c r="F662" i="15" l="1"/>
  <c r="G662" i="15"/>
  <c r="E663" i="15"/>
  <c r="G620" i="22"/>
  <c r="E621" i="22"/>
  <c r="F620" i="22"/>
  <c r="I620" i="22" s="1"/>
  <c r="F4440" i="8"/>
  <c r="G4439" i="8"/>
  <c r="H4439" i="8"/>
  <c r="F613" i="4"/>
  <c r="G613" i="4"/>
  <c r="E614" i="4"/>
  <c r="F663" i="15" l="1"/>
  <c r="I663" i="15" s="1"/>
  <c r="G663" i="15"/>
  <c r="E664" i="15"/>
  <c r="I662" i="15"/>
  <c r="G621" i="22"/>
  <c r="E622" i="22"/>
  <c r="F621" i="22"/>
  <c r="I621" i="22" s="1"/>
  <c r="I613" i="4"/>
  <c r="J4439" i="8"/>
  <c r="G4440" i="8"/>
  <c r="H4440" i="8"/>
  <c r="F4441" i="8"/>
  <c r="G614" i="4"/>
  <c r="F614" i="4"/>
  <c r="E615" i="4"/>
  <c r="F664" i="15" l="1"/>
  <c r="E665" i="15"/>
  <c r="G664" i="15"/>
  <c r="F622" i="22"/>
  <c r="I622" i="22" s="1"/>
  <c r="E623" i="22"/>
  <c r="G622" i="22"/>
  <c r="I614" i="4"/>
  <c r="F4442" i="8"/>
  <c r="G4441" i="8"/>
  <c r="H4441" i="8"/>
  <c r="J4440" i="8"/>
  <c r="F615" i="4"/>
  <c r="G615" i="4"/>
  <c r="E616" i="4"/>
  <c r="I664" i="15" l="1"/>
  <c r="G665" i="15"/>
  <c r="F665" i="15"/>
  <c r="I665" i="15" s="1"/>
  <c r="E666" i="15"/>
  <c r="F623" i="22"/>
  <c r="I623" i="22" s="1"/>
  <c r="E624" i="22"/>
  <c r="G623" i="22"/>
  <c r="I615" i="4"/>
  <c r="J4441" i="8"/>
  <c r="H4442" i="8"/>
  <c r="G4442" i="8"/>
  <c r="J4442" i="8" s="1"/>
  <c r="F4443" i="8"/>
  <c r="F616" i="4"/>
  <c r="I616" i="4" s="1"/>
  <c r="G616" i="4"/>
  <c r="E617" i="4"/>
  <c r="F666" i="15" l="1"/>
  <c r="G666" i="15"/>
  <c r="E667" i="15"/>
  <c r="G624" i="22"/>
  <c r="E625" i="22"/>
  <c r="F624" i="22"/>
  <c r="I624" i="22" s="1"/>
  <c r="F4444" i="8"/>
  <c r="G4443" i="8"/>
  <c r="H4443" i="8"/>
  <c r="G617" i="4"/>
  <c r="E618" i="4"/>
  <c r="F617" i="4"/>
  <c r="F667" i="15" l="1"/>
  <c r="G667" i="15"/>
  <c r="E668" i="15"/>
  <c r="I666" i="15"/>
  <c r="G625" i="22"/>
  <c r="E626" i="22"/>
  <c r="F625" i="22"/>
  <c r="I625" i="22" s="1"/>
  <c r="I617" i="4"/>
  <c r="J4443" i="8"/>
  <c r="G4444" i="8"/>
  <c r="H4444" i="8"/>
  <c r="F4445" i="8"/>
  <c r="F618" i="4"/>
  <c r="I618" i="4" s="1"/>
  <c r="E619" i="4"/>
  <c r="G618" i="4"/>
  <c r="I667" i="15" l="1"/>
  <c r="F668" i="15"/>
  <c r="I668" i="15" s="1"/>
  <c r="E669" i="15"/>
  <c r="G668" i="15"/>
  <c r="F626" i="22"/>
  <c r="I626" i="22" s="1"/>
  <c r="E627" i="22"/>
  <c r="G626" i="22"/>
  <c r="F4446" i="8"/>
  <c r="G4445" i="8"/>
  <c r="H4445" i="8"/>
  <c r="J4444" i="8"/>
  <c r="F619" i="4"/>
  <c r="I619" i="4" s="1"/>
  <c r="G619" i="4"/>
  <c r="E620" i="4"/>
  <c r="G669" i="15" l="1"/>
  <c r="F669" i="15"/>
  <c r="I669" i="15" s="1"/>
  <c r="E670" i="15"/>
  <c r="F627" i="22"/>
  <c r="I627" i="22" s="1"/>
  <c r="G627" i="22"/>
  <c r="E628" i="22"/>
  <c r="J4445" i="8"/>
  <c r="H4446" i="8"/>
  <c r="G4446" i="8"/>
  <c r="J4446" i="8" s="1"/>
  <c r="F4447" i="8"/>
  <c r="E621" i="4"/>
  <c r="F620" i="4"/>
  <c r="G620" i="4"/>
  <c r="F670" i="15" l="1"/>
  <c r="I670" i="15" s="1"/>
  <c r="G670" i="15"/>
  <c r="E671" i="15"/>
  <c r="G628" i="22"/>
  <c r="E629" i="22"/>
  <c r="F628" i="22"/>
  <c r="I628" i="22" s="1"/>
  <c r="I620" i="4"/>
  <c r="F4448" i="8"/>
  <c r="G4447" i="8"/>
  <c r="H4447" i="8"/>
  <c r="E622" i="4"/>
  <c r="F621" i="4"/>
  <c r="I621" i="4" s="1"/>
  <c r="G621" i="4"/>
  <c r="F671" i="15" l="1"/>
  <c r="I671" i="15" s="1"/>
  <c r="G671" i="15"/>
  <c r="E672" i="15"/>
  <c r="G629" i="22"/>
  <c r="E630" i="22"/>
  <c r="F629" i="22"/>
  <c r="I629" i="22" s="1"/>
  <c r="J4447" i="8"/>
  <c r="G4448" i="8"/>
  <c r="H4448" i="8"/>
  <c r="F4449" i="8"/>
  <c r="F622" i="4"/>
  <c r="I622" i="4" s="1"/>
  <c r="G622" i="4"/>
  <c r="E623" i="4"/>
  <c r="F672" i="15" l="1"/>
  <c r="E673" i="15"/>
  <c r="G672" i="15"/>
  <c r="F630" i="22"/>
  <c r="I630" i="22" s="1"/>
  <c r="E631" i="22"/>
  <c r="G630" i="22"/>
  <c r="F4450" i="8"/>
  <c r="G4449" i="8"/>
  <c r="H4449" i="8"/>
  <c r="J4448" i="8"/>
  <c r="F623" i="4"/>
  <c r="I623" i="4" s="1"/>
  <c r="G623" i="4"/>
  <c r="E624" i="4"/>
  <c r="I672" i="15" l="1"/>
  <c r="G673" i="15"/>
  <c r="F673" i="15"/>
  <c r="I673" i="15" s="1"/>
  <c r="E674" i="15"/>
  <c r="F631" i="22"/>
  <c r="I631" i="22" s="1"/>
  <c r="E632" i="22"/>
  <c r="G631" i="22"/>
  <c r="J4449" i="8"/>
  <c r="H4450" i="8"/>
  <c r="G4450" i="8"/>
  <c r="J4450" i="8" s="1"/>
  <c r="F4451" i="8"/>
  <c r="E625" i="4"/>
  <c r="F624" i="4"/>
  <c r="G624" i="4"/>
  <c r="F674" i="15" l="1"/>
  <c r="E675" i="15"/>
  <c r="G674" i="15"/>
  <c r="G632" i="22"/>
  <c r="E633" i="22"/>
  <c r="F632" i="22"/>
  <c r="I632" i="22" s="1"/>
  <c r="I624" i="4"/>
  <c r="F4452" i="8"/>
  <c r="G4451" i="8"/>
  <c r="H4451" i="8"/>
  <c r="G625" i="4"/>
  <c r="E626" i="4"/>
  <c r="F625" i="4"/>
  <c r="I674" i="15" l="1"/>
  <c r="F675" i="15"/>
  <c r="G675" i="15"/>
  <c r="E676" i="15"/>
  <c r="G633" i="22"/>
  <c r="E634" i="22"/>
  <c r="F633" i="22"/>
  <c r="I633" i="22" s="1"/>
  <c r="I625" i="4"/>
  <c r="J4451" i="8"/>
  <c r="G4452" i="8"/>
  <c r="H4452" i="8"/>
  <c r="F4453" i="8"/>
  <c r="F626" i="4"/>
  <c r="I626" i="4" s="1"/>
  <c r="G626" i="4"/>
  <c r="E627" i="4"/>
  <c r="F676" i="15" l="1"/>
  <c r="E677" i="15"/>
  <c r="G676" i="15"/>
  <c r="I675" i="15"/>
  <c r="F634" i="22"/>
  <c r="I634" i="22" s="1"/>
  <c r="G634" i="22"/>
  <c r="E635" i="22"/>
  <c r="F4454" i="8"/>
  <c r="G4453" i="8"/>
  <c r="H4453" i="8"/>
  <c r="J4452" i="8"/>
  <c r="F627" i="4"/>
  <c r="G627" i="4"/>
  <c r="E628" i="4"/>
  <c r="I676" i="15" l="1"/>
  <c r="G677" i="15"/>
  <c r="F677" i="15"/>
  <c r="I677" i="15" s="1"/>
  <c r="E678" i="15"/>
  <c r="F635" i="22"/>
  <c r="I635" i="22" s="1"/>
  <c r="E636" i="22"/>
  <c r="G635" i="22"/>
  <c r="I627" i="4"/>
  <c r="J4453" i="8"/>
  <c r="H4454" i="8"/>
  <c r="G4454" i="8"/>
  <c r="F4455" i="8"/>
  <c r="G628" i="4"/>
  <c r="F628" i="4"/>
  <c r="E629" i="4"/>
  <c r="F678" i="15" l="1"/>
  <c r="E679" i="15"/>
  <c r="G678" i="15"/>
  <c r="G636" i="22"/>
  <c r="E637" i="22"/>
  <c r="F636" i="22"/>
  <c r="I636" i="22" s="1"/>
  <c r="J4454" i="8"/>
  <c r="I628" i="4"/>
  <c r="F4456" i="8"/>
  <c r="G4455" i="8"/>
  <c r="H4455" i="8"/>
  <c r="G629" i="4"/>
  <c r="E630" i="4"/>
  <c r="F629" i="4"/>
  <c r="I678" i="15" l="1"/>
  <c r="F679" i="15"/>
  <c r="G679" i="15"/>
  <c r="E680" i="15"/>
  <c r="G637" i="22"/>
  <c r="E638" i="22"/>
  <c r="F637" i="22"/>
  <c r="I637" i="22" s="1"/>
  <c r="I629" i="4"/>
  <c r="J4455" i="8"/>
  <c r="G4456" i="8"/>
  <c r="H4456" i="8"/>
  <c r="F4457" i="8"/>
  <c r="G630" i="4"/>
  <c r="F630" i="4"/>
  <c r="E631" i="4"/>
  <c r="F680" i="15" l="1"/>
  <c r="E681" i="15"/>
  <c r="G680" i="15"/>
  <c r="I679" i="15"/>
  <c r="F638" i="22"/>
  <c r="I638" i="22" s="1"/>
  <c r="E639" i="22"/>
  <c r="G638" i="22"/>
  <c r="I630" i="4"/>
  <c r="F4458" i="8"/>
  <c r="G4457" i="8"/>
  <c r="H4457" i="8"/>
  <c r="J4456" i="8"/>
  <c r="F631" i="4"/>
  <c r="G631" i="4"/>
  <c r="E632" i="4"/>
  <c r="I680" i="15" l="1"/>
  <c r="G681" i="15"/>
  <c r="F681" i="15"/>
  <c r="I681" i="15" s="1"/>
  <c r="E682" i="15"/>
  <c r="F639" i="22"/>
  <c r="I639" i="22" s="1"/>
  <c r="E640" i="22"/>
  <c r="G639" i="22"/>
  <c r="I631" i="4"/>
  <c r="J4457" i="8"/>
  <c r="H4458" i="8"/>
  <c r="G4458" i="8"/>
  <c r="F4459" i="8"/>
  <c r="F632" i="4"/>
  <c r="I632" i="4" s="1"/>
  <c r="G632" i="4"/>
  <c r="E633" i="4"/>
  <c r="F682" i="15" l="1"/>
  <c r="I682" i="15" s="1"/>
  <c r="G682" i="15"/>
  <c r="E683" i="15"/>
  <c r="G640" i="22"/>
  <c r="E641" i="22"/>
  <c r="F640" i="22"/>
  <c r="I640" i="22" s="1"/>
  <c r="J4458" i="8"/>
  <c r="F4460" i="8"/>
  <c r="G4459" i="8"/>
  <c r="H4459" i="8"/>
  <c r="G633" i="4"/>
  <c r="E634" i="4"/>
  <c r="F633" i="4"/>
  <c r="F683" i="15" l="1"/>
  <c r="I683" i="15" s="1"/>
  <c r="G683" i="15"/>
  <c r="E684" i="15"/>
  <c r="G641" i="22"/>
  <c r="E642" i="22"/>
  <c r="F641" i="22"/>
  <c r="I641" i="22" s="1"/>
  <c r="I633" i="4"/>
  <c r="J4459" i="8"/>
  <c r="G4460" i="8"/>
  <c r="H4460" i="8"/>
  <c r="F4461" i="8"/>
  <c r="G634" i="4"/>
  <c r="F634" i="4"/>
  <c r="E635" i="4"/>
  <c r="F684" i="15" l="1"/>
  <c r="I684" i="15" s="1"/>
  <c r="E685" i="15"/>
  <c r="G684" i="15"/>
  <c r="F642" i="22"/>
  <c r="I642" i="22" s="1"/>
  <c r="E643" i="22"/>
  <c r="G642" i="22"/>
  <c r="I634" i="4"/>
  <c r="J4460" i="8"/>
  <c r="F4462" i="8"/>
  <c r="G4461" i="8"/>
  <c r="H4461" i="8"/>
  <c r="F635" i="4"/>
  <c r="G635" i="4"/>
  <c r="E636" i="4"/>
  <c r="G685" i="15" l="1"/>
  <c r="F685" i="15"/>
  <c r="I685" i="15" s="1"/>
  <c r="E686" i="15"/>
  <c r="F643" i="22"/>
  <c r="I643" i="22" s="1"/>
  <c r="G643" i="22"/>
  <c r="E644" i="22"/>
  <c r="I635" i="4"/>
  <c r="J4461" i="8"/>
  <c r="H4462" i="8"/>
  <c r="G4462" i="8"/>
  <c r="J4462" i="8" s="1"/>
  <c r="F4463" i="8"/>
  <c r="E637" i="4"/>
  <c r="G636" i="4"/>
  <c r="F636" i="4"/>
  <c r="I636" i="4" s="1"/>
  <c r="F686" i="15" l="1"/>
  <c r="I686" i="15" s="1"/>
  <c r="G686" i="15"/>
  <c r="E687" i="15"/>
  <c r="G644" i="22"/>
  <c r="E645" i="22"/>
  <c r="F644" i="22"/>
  <c r="I644" i="22" s="1"/>
  <c r="F4464" i="8"/>
  <c r="G4463" i="8"/>
  <c r="H4463" i="8"/>
  <c r="G637" i="4"/>
  <c r="E638" i="4"/>
  <c r="F637" i="4"/>
  <c r="I637" i="4" s="1"/>
  <c r="F687" i="15" l="1"/>
  <c r="I687" i="15" s="1"/>
  <c r="G687" i="15"/>
  <c r="E688" i="15"/>
  <c r="G645" i="22"/>
  <c r="E646" i="22"/>
  <c r="F645" i="22"/>
  <c r="I645" i="22" s="1"/>
  <c r="J4463" i="8"/>
  <c r="G4464" i="8"/>
  <c r="H4464" i="8"/>
  <c r="F4465" i="8"/>
  <c r="G638" i="4"/>
  <c r="E639" i="4"/>
  <c r="F638" i="4"/>
  <c r="I638" i="4" s="1"/>
  <c r="F688" i="15" l="1"/>
  <c r="E689" i="15"/>
  <c r="G688" i="15"/>
  <c r="F646" i="22"/>
  <c r="I646" i="22" s="1"/>
  <c r="E647" i="22"/>
  <c r="G646" i="22"/>
  <c r="F4466" i="8"/>
  <c r="G4465" i="8"/>
  <c r="H4465" i="8"/>
  <c r="J4464" i="8"/>
  <c r="G639" i="4"/>
  <c r="E640" i="4"/>
  <c r="F639" i="4"/>
  <c r="I639" i="4" s="1"/>
  <c r="G689" i="15" l="1"/>
  <c r="F689" i="15"/>
  <c r="E690" i="15"/>
  <c r="I688" i="15"/>
  <c r="F647" i="22"/>
  <c r="I647" i="22" s="1"/>
  <c r="E648" i="22"/>
  <c r="G647" i="22"/>
  <c r="J4465" i="8"/>
  <c r="H4466" i="8"/>
  <c r="G4466" i="8"/>
  <c r="F4467" i="8"/>
  <c r="E641" i="4"/>
  <c r="G640" i="4"/>
  <c r="F640" i="4"/>
  <c r="I640" i="4" s="1"/>
  <c r="F690" i="15" l="1"/>
  <c r="E691" i="15"/>
  <c r="G690" i="15"/>
  <c r="I689" i="15"/>
  <c r="G648" i="22"/>
  <c r="E649" i="22"/>
  <c r="F648" i="22"/>
  <c r="I648" i="22" s="1"/>
  <c r="F4468" i="8"/>
  <c r="G4467" i="8"/>
  <c r="H4467" i="8"/>
  <c r="J4466" i="8"/>
  <c r="E642" i="4"/>
  <c r="G641" i="4"/>
  <c r="F641" i="4"/>
  <c r="I641" i="4" s="1"/>
  <c r="I690" i="15" l="1"/>
  <c r="F691" i="15"/>
  <c r="I691" i="15" s="1"/>
  <c r="G691" i="15"/>
  <c r="E692" i="15"/>
  <c r="G649" i="22"/>
  <c r="E650" i="22"/>
  <c r="F649" i="22"/>
  <c r="I649" i="22" s="1"/>
  <c r="J4467" i="8"/>
  <c r="F4469" i="8"/>
  <c r="G4468" i="8"/>
  <c r="H4468" i="8"/>
  <c r="F642" i="4"/>
  <c r="E643" i="4"/>
  <c r="G642" i="4"/>
  <c r="F692" i="15" l="1"/>
  <c r="E693" i="15"/>
  <c r="G692" i="15"/>
  <c r="F650" i="22"/>
  <c r="I650" i="22" s="1"/>
  <c r="G650" i="22"/>
  <c r="E651" i="22"/>
  <c r="I642" i="4"/>
  <c r="F4470" i="8"/>
  <c r="G4469" i="8"/>
  <c r="H4469" i="8"/>
  <c r="J4468" i="8"/>
  <c r="F643" i="4"/>
  <c r="G643" i="4"/>
  <c r="E644" i="4"/>
  <c r="I692" i="15" l="1"/>
  <c r="G693" i="15"/>
  <c r="F693" i="15"/>
  <c r="I693" i="15" s="1"/>
  <c r="E694" i="15"/>
  <c r="F651" i="22"/>
  <c r="I651" i="22" s="1"/>
  <c r="E652" i="22"/>
  <c r="G651" i="22"/>
  <c r="I643" i="4"/>
  <c r="J4469" i="8"/>
  <c r="G4470" i="8"/>
  <c r="H4470" i="8"/>
  <c r="F644" i="4"/>
  <c r="G644" i="4"/>
  <c r="E645" i="4"/>
  <c r="F694" i="15" l="1"/>
  <c r="I694" i="15" s="1"/>
  <c r="G694" i="15"/>
  <c r="E695" i="15"/>
  <c r="G652" i="22"/>
  <c r="E653" i="22"/>
  <c r="F652" i="22"/>
  <c r="I652" i="22" s="1"/>
  <c r="I644" i="4"/>
  <c r="J4470" i="8"/>
  <c r="F645" i="4"/>
  <c r="E646" i="4"/>
  <c r="G645" i="4"/>
  <c r="F695" i="15" l="1"/>
  <c r="I695" i="15" s="1"/>
  <c r="G695" i="15"/>
  <c r="E696" i="15"/>
  <c r="G653" i="22"/>
  <c r="E654" i="22"/>
  <c r="F653" i="22"/>
  <c r="I653" i="22" s="1"/>
  <c r="I645" i="4"/>
  <c r="G646" i="4"/>
  <c r="F646" i="4"/>
  <c r="I646" i="4" s="1"/>
  <c r="F696" i="15" l="1"/>
  <c r="E697" i="15"/>
  <c r="G696" i="15"/>
  <c r="F654" i="22"/>
  <c r="I654" i="22" s="1"/>
  <c r="E655" i="22"/>
  <c r="G654" i="22"/>
  <c r="I696" i="15" l="1"/>
  <c r="G697" i="15"/>
  <c r="F697" i="15"/>
  <c r="I697" i="15" s="1"/>
  <c r="E698" i="15"/>
  <c r="F655" i="22"/>
  <c r="I655" i="22" s="1"/>
  <c r="E656" i="22"/>
  <c r="G655" i="22"/>
  <c r="F698" i="15" l="1"/>
  <c r="G698" i="15"/>
  <c r="E699" i="15"/>
  <c r="G656" i="22"/>
  <c r="E657" i="22"/>
  <c r="F656" i="22"/>
  <c r="I656" i="22" s="1"/>
  <c r="F699" i="15" l="1"/>
  <c r="I699" i="15" s="1"/>
  <c r="G699" i="15"/>
  <c r="E700" i="15"/>
  <c r="I698" i="15"/>
  <c r="G657" i="22"/>
  <c r="E658" i="22"/>
  <c r="F657" i="22"/>
  <c r="I657" i="22" s="1"/>
  <c r="F700" i="15" l="1"/>
  <c r="I700" i="15" s="1"/>
  <c r="E701" i="15"/>
  <c r="G700" i="15"/>
  <c r="F658" i="22"/>
  <c r="I658" i="22" s="1"/>
  <c r="E659" i="22"/>
  <c r="G658" i="22"/>
  <c r="G701" i="15" l="1"/>
  <c r="F701" i="15"/>
  <c r="I701" i="15" s="1"/>
  <c r="E702" i="15"/>
  <c r="F659" i="22"/>
  <c r="I659" i="22" s="1"/>
  <c r="G659" i="22"/>
  <c r="E660" i="22"/>
  <c r="F702" i="15" l="1"/>
  <c r="I702" i="15" s="1"/>
  <c r="E703" i="15"/>
  <c r="G702" i="15"/>
  <c r="F660" i="22"/>
  <c r="I660" i="22" s="1"/>
  <c r="G660" i="22"/>
  <c r="E661" i="22"/>
  <c r="F703" i="15" l="1"/>
  <c r="I703" i="15" s="1"/>
  <c r="G703" i="15"/>
  <c r="E704" i="15"/>
  <c r="F661" i="22"/>
  <c r="I661" i="22" s="1"/>
  <c r="G661" i="22"/>
  <c r="E662" i="22"/>
  <c r="F704" i="15" l="1"/>
  <c r="E705" i="15"/>
  <c r="G704" i="15"/>
  <c r="E663" i="22"/>
  <c r="G662" i="22"/>
  <c r="F662" i="22"/>
  <c r="I662" i="22" s="1"/>
  <c r="I704" i="15" l="1"/>
  <c r="G705" i="15"/>
  <c r="F705" i="15"/>
  <c r="I705" i="15" s="1"/>
  <c r="E706" i="15"/>
  <c r="E664" i="22"/>
  <c r="G663" i="22"/>
  <c r="F663" i="22"/>
  <c r="I663" i="22" s="1"/>
  <c r="F706" i="15" l="1"/>
  <c r="I706" i="15" s="1"/>
  <c r="E707" i="15"/>
  <c r="G706" i="15"/>
  <c r="E665" i="22"/>
  <c r="F664" i="22"/>
  <c r="I664" i="22" s="1"/>
  <c r="G664" i="22"/>
  <c r="F707" i="15" l="1"/>
  <c r="I707" i="15" s="1"/>
  <c r="G707" i="15"/>
  <c r="E708" i="15"/>
  <c r="F665" i="22"/>
  <c r="I665" i="22" s="1"/>
  <c r="G665" i="22"/>
  <c r="E666" i="22"/>
  <c r="F708" i="15" l="1"/>
  <c r="E709" i="15"/>
  <c r="G708" i="15"/>
  <c r="E667" i="22"/>
  <c r="F666" i="22"/>
  <c r="I666" i="22" s="1"/>
  <c r="G666" i="22"/>
  <c r="I708" i="15" l="1"/>
  <c r="G709" i="15"/>
  <c r="F709" i="15"/>
  <c r="I709" i="15" s="1"/>
  <c r="E710" i="15"/>
  <c r="E668" i="22"/>
  <c r="G667" i="22"/>
  <c r="F667" i="22"/>
  <c r="I667" i="22" s="1"/>
  <c r="F710" i="15" l="1"/>
  <c r="E711" i="15"/>
  <c r="G710" i="15"/>
  <c r="E669" i="22"/>
  <c r="F668" i="22"/>
  <c r="I668" i="22" s="1"/>
  <c r="G668" i="22"/>
  <c r="F711" i="15" l="1"/>
  <c r="I711" i="15" s="1"/>
  <c r="G711" i="15"/>
  <c r="E712" i="15"/>
  <c r="I710" i="15"/>
  <c r="F669" i="22"/>
  <c r="I669" i="22" s="1"/>
  <c r="G669" i="22"/>
  <c r="E670" i="22"/>
  <c r="F712" i="15" l="1"/>
  <c r="E713" i="15"/>
  <c r="G712" i="15"/>
  <c r="E671" i="22"/>
  <c r="F670" i="22"/>
  <c r="I670" i="22" s="1"/>
  <c r="G670" i="22"/>
  <c r="G713" i="15" l="1"/>
  <c r="F713" i="15"/>
  <c r="I713" i="15" s="1"/>
  <c r="E714" i="15"/>
  <c r="I712" i="15"/>
  <c r="E672" i="22"/>
  <c r="G671" i="22"/>
  <c r="F671" i="22"/>
  <c r="I671" i="22" s="1"/>
  <c r="F714" i="15" l="1"/>
  <c r="I714" i="15" s="1"/>
  <c r="G714" i="15"/>
  <c r="E715" i="15"/>
  <c r="E673" i="22"/>
  <c r="F672" i="22"/>
  <c r="I672" i="22" s="1"/>
  <c r="G672" i="22"/>
  <c r="F715" i="15" l="1"/>
  <c r="I715" i="15" s="1"/>
  <c r="G715" i="15"/>
  <c r="E716" i="15"/>
  <c r="F673" i="22"/>
  <c r="I673" i="22" s="1"/>
  <c r="E674" i="22"/>
  <c r="G673" i="22"/>
  <c r="F716" i="15" l="1"/>
  <c r="E717" i="15"/>
  <c r="G716" i="15"/>
  <c r="E675" i="22"/>
  <c r="F674" i="22"/>
  <c r="I674" i="22" s="1"/>
  <c r="G674" i="22"/>
  <c r="I716" i="15" l="1"/>
  <c r="G717" i="15"/>
  <c r="F717" i="15"/>
  <c r="I717" i="15" s="1"/>
  <c r="E718" i="15"/>
  <c r="E676" i="22"/>
  <c r="G675" i="22"/>
  <c r="F675" i="22"/>
  <c r="I675" i="22" s="1"/>
  <c r="F718" i="15" l="1"/>
  <c r="G718" i="15"/>
  <c r="E719" i="15"/>
  <c r="E677" i="22"/>
  <c r="F676" i="22"/>
  <c r="I676" i="22" s="1"/>
  <c r="G676" i="22"/>
  <c r="F719" i="15" l="1"/>
  <c r="G719" i="15"/>
  <c r="E720" i="15"/>
  <c r="I718" i="15"/>
  <c r="F677" i="22"/>
  <c r="I677" i="22" s="1"/>
  <c r="G677" i="22"/>
  <c r="E678" i="22"/>
  <c r="I719" i="15" l="1"/>
  <c r="F720" i="15"/>
  <c r="E721" i="15"/>
  <c r="G720" i="15"/>
  <c r="E679" i="22"/>
  <c r="F678" i="22"/>
  <c r="I678" i="22" s="1"/>
  <c r="G678" i="22"/>
  <c r="I720" i="15" l="1"/>
  <c r="G721" i="15"/>
  <c r="F721" i="15"/>
  <c r="I721" i="15" s="1"/>
  <c r="E722" i="15"/>
  <c r="E680" i="22"/>
  <c r="G679" i="22"/>
  <c r="F679" i="22"/>
  <c r="I679" i="22" s="1"/>
  <c r="F722" i="15" l="1"/>
  <c r="E723" i="15"/>
  <c r="G722" i="15"/>
  <c r="E681" i="22"/>
  <c r="F680" i="22"/>
  <c r="I680" i="22" s="1"/>
  <c r="G680" i="22"/>
  <c r="F723" i="15" l="1"/>
  <c r="G723" i="15"/>
  <c r="E724" i="15"/>
  <c r="I722" i="15"/>
  <c r="F681" i="22"/>
  <c r="I681" i="22" s="1"/>
  <c r="G681" i="22"/>
  <c r="E682" i="22"/>
  <c r="I723" i="15" l="1"/>
  <c r="F724" i="15"/>
  <c r="E725" i="15"/>
  <c r="G724" i="15"/>
  <c r="E683" i="22"/>
  <c r="F682" i="22"/>
  <c r="I682" i="22" s="1"/>
  <c r="G682" i="22"/>
  <c r="I724" i="15" l="1"/>
  <c r="G725" i="15"/>
  <c r="F725" i="15"/>
  <c r="I725" i="15" s="1"/>
  <c r="E726" i="15"/>
  <c r="E684" i="22"/>
  <c r="G683" i="22"/>
  <c r="F683" i="22"/>
  <c r="I683" i="22" s="1"/>
  <c r="F726" i="15" l="1"/>
  <c r="G726" i="15"/>
  <c r="E727" i="15"/>
  <c r="E685" i="22"/>
  <c r="F684" i="22"/>
  <c r="I684" i="22" s="1"/>
  <c r="G684" i="22"/>
  <c r="F727" i="15" l="1"/>
  <c r="I727" i="15" s="1"/>
  <c r="G727" i="15"/>
  <c r="E728" i="15"/>
  <c r="I726" i="15"/>
  <c r="F685" i="22"/>
  <c r="I685" i="22" s="1"/>
  <c r="G685" i="22"/>
  <c r="E686" i="22"/>
  <c r="F728" i="15" l="1"/>
  <c r="I728" i="15" s="1"/>
  <c r="E729" i="15"/>
  <c r="G728" i="15"/>
  <c r="E687" i="22"/>
  <c r="F686" i="22"/>
  <c r="I686" i="22" s="1"/>
  <c r="G686" i="22"/>
  <c r="G729" i="15" l="1"/>
  <c r="F729" i="15"/>
  <c r="I729" i="15" s="1"/>
  <c r="E730" i="15"/>
  <c r="E688" i="22"/>
  <c r="G687" i="22"/>
  <c r="F687" i="22"/>
  <c r="I687" i="22" s="1"/>
  <c r="F730" i="15" l="1"/>
  <c r="I730" i="15" s="1"/>
  <c r="G730" i="15"/>
  <c r="E731" i="15"/>
  <c r="E689" i="22"/>
  <c r="F688" i="22"/>
  <c r="I688" i="22" s="1"/>
  <c r="G688" i="22"/>
  <c r="F731" i="15" l="1"/>
  <c r="I731" i="15" s="1"/>
  <c r="G731" i="15"/>
  <c r="E732" i="15"/>
  <c r="F689" i="22"/>
  <c r="I689" i="22" s="1"/>
  <c r="E690" i="22"/>
  <c r="G689" i="22"/>
  <c r="F732" i="15" l="1"/>
  <c r="E733" i="15"/>
  <c r="G732" i="15"/>
  <c r="E691" i="22"/>
  <c r="F690" i="22"/>
  <c r="I690" i="22" s="1"/>
  <c r="G690" i="22"/>
  <c r="I732" i="15" l="1"/>
  <c r="G733" i="15"/>
  <c r="F733" i="15"/>
  <c r="I733" i="15" s="1"/>
  <c r="E734" i="15"/>
  <c r="E692" i="22"/>
  <c r="G691" i="22"/>
  <c r="F691" i="22"/>
  <c r="I691" i="22" s="1"/>
  <c r="F734" i="15" l="1"/>
  <c r="G734" i="15"/>
  <c r="E735" i="15"/>
  <c r="E693" i="22"/>
  <c r="F692" i="22"/>
  <c r="I692" i="22" s="1"/>
  <c r="G692" i="22"/>
  <c r="F735" i="15" l="1"/>
  <c r="I735" i="15" s="1"/>
  <c r="G735" i="15"/>
  <c r="E736" i="15"/>
  <c r="I734" i="15"/>
  <c r="F693" i="22"/>
  <c r="I693" i="22" s="1"/>
  <c r="G693" i="22"/>
  <c r="E694" i="22"/>
  <c r="F736" i="15" l="1"/>
  <c r="E737" i="15"/>
  <c r="G736" i="15"/>
  <c r="E695" i="22"/>
  <c r="F694" i="22"/>
  <c r="I694" i="22" s="1"/>
  <c r="G694" i="22"/>
  <c r="I736" i="15" l="1"/>
  <c r="G737" i="15"/>
  <c r="F737" i="15"/>
  <c r="I737" i="15" s="1"/>
  <c r="E738" i="15"/>
  <c r="E696" i="22"/>
  <c r="G695" i="22"/>
  <c r="F695" i="22"/>
  <c r="I695" i="22" s="1"/>
  <c r="F738" i="15" l="1"/>
  <c r="E739" i="15"/>
  <c r="G738" i="15"/>
  <c r="E697" i="22"/>
  <c r="F696" i="22"/>
  <c r="G696" i="22"/>
  <c r="F739" i="15" l="1"/>
  <c r="G739" i="15"/>
  <c r="E740" i="15"/>
  <c r="I738" i="15"/>
  <c r="F697" i="22"/>
  <c r="I697" i="22" s="1"/>
  <c r="G697" i="22"/>
  <c r="E698" i="22"/>
  <c r="I696" i="22"/>
  <c r="I739" i="15" l="1"/>
  <c r="F740" i="15"/>
  <c r="E741" i="15"/>
  <c r="G740" i="15"/>
  <c r="E699" i="22"/>
  <c r="F698" i="22"/>
  <c r="G698" i="22"/>
  <c r="I740" i="15" l="1"/>
  <c r="G741" i="15"/>
  <c r="F741" i="15"/>
  <c r="I741" i="15" s="1"/>
  <c r="E742" i="15"/>
  <c r="E700" i="22"/>
  <c r="G699" i="22"/>
  <c r="F699" i="22"/>
  <c r="I699" i="22" s="1"/>
  <c r="I698" i="22"/>
  <c r="F742" i="15" l="1"/>
  <c r="E743" i="15"/>
  <c r="G742" i="15"/>
  <c r="E701" i="22"/>
  <c r="F700" i="22"/>
  <c r="G700" i="22"/>
  <c r="F743" i="15" l="1"/>
  <c r="I743" i="15" s="1"/>
  <c r="G743" i="15"/>
  <c r="E744" i="15"/>
  <c r="I742" i="15"/>
  <c r="F701" i="22"/>
  <c r="I701" i="22" s="1"/>
  <c r="G701" i="22"/>
  <c r="E702" i="22"/>
  <c r="I700" i="22"/>
  <c r="F744" i="15" l="1"/>
  <c r="E745" i="15"/>
  <c r="G744" i="15"/>
  <c r="E703" i="22"/>
  <c r="F702" i="22"/>
  <c r="G702" i="22"/>
  <c r="I744" i="15" l="1"/>
  <c r="G745" i="15"/>
  <c r="F745" i="15"/>
  <c r="I745" i="15" s="1"/>
  <c r="E746" i="15"/>
  <c r="E704" i="22"/>
  <c r="G703" i="22"/>
  <c r="F703" i="22"/>
  <c r="I703" i="22" s="1"/>
  <c r="I702" i="22"/>
  <c r="F746" i="15" l="1"/>
  <c r="G746" i="15"/>
  <c r="E747" i="15"/>
  <c r="E705" i="22"/>
  <c r="F704" i="22"/>
  <c r="G704" i="22"/>
  <c r="F747" i="15" l="1"/>
  <c r="I747" i="15" s="1"/>
  <c r="G747" i="15"/>
  <c r="E748" i="15"/>
  <c r="I746" i="15"/>
  <c r="F705" i="22"/>
  <c r="I705" i="22" s="1"/>
  <c r="E706" i="22"/>
  <c r="G705" i="22"/>
  <c r="I704" i="22"/>
  <c r="F748" i="15" l="1"/>
  <c r="I748" i="15" s="1"/>
  <c r="E749" i="15"/>
  <c r="G748" i="15"/>
  <c r="E707" i="22"/>
  <c r="F706" i="22"/>
  <c r="G706" i="22"/>
  <c r="G749" i="15" l="1"/>
  <c r="F749" i="15"/>
  <c r="I749" i="15" s="1"/>
  <c r="E750" i="15"/>
  <c r="E708" i="22"/>
  <c r="G707" i="22"/>
  <c r="F707" i="22"/>
  <c r="I707" i="22" s="1"/>
  <c r="I706" i="22"/>
  <c r="E751" i="15" l="1"/>
  <c r="F750" i="15"/>
  <c r="G750" i="15"/>
  <c r="E709" i="22"/>
  <c r="F708" i="22"/>
  <c r="I708" i="22" s="1"/>
  <c r="G708" i="22"/>
  <c r="G751" i="15" l="1"/>
  <c r="F751" i="15"/>
  <c r="I751" i="15" s="1"/>
  <c r="E752" i="15"/>
  <c r="I750" i="15"/>
  <c r="F709" i="22"/>
  <c r="I709" i="22" s="1"/>
  <c r="G709" i="22"/>
  <c r="E710" i="22"/>
  <c r="F752" i="15" l="1"/>
  <c r="E753" i="15"/>
  <c r="G752" i="15"/>
  <c r="E711" i="22"/>
  <c r="F710" i="22"/>
  <c r="G710" i="22"/>
  <c r="I752" i="15" l="1"/>
  <c r="F753" i="15"/>
  <c r="I753" i="15" s="1"/>
  <c r="E754" i="15"/>
  <c r="G753" i="15"/>
  <c r="E712" i="22"/>
  <c r="G711" i="22"/>
  <c r="F711" i="22"/>
  <c r="I711" i="22" s="1"/>
  <c r="I710" i="22"/>
  <c r="E755" i="15" l="1"/>
  <c r="F754" i="15"/>
  <c r="I754" i="15" s="1"/>
  <c r="G754" i="15"/>
  <c r="E713" i="22"/>
  <c r="F712" i="22"/>
  <c r="I712" i="22" s="1"/>
  <c r="G712" i="22"/>
  <c r="G755" i="15" l="1"/>
  <c r="F755" i="15"/>
  <c r="I755" i="15" s="1"/>
  <c r="E756" i="15"/>
  <c r="F713" i="22"/>
  <c r="I713" i="22" s="1"/>
  <c r="G713" i="22"/>
  <c r="E714" i="22"/>
  <c r="F756" i="15" l="1"/>
  <c r="E757" i="15"/>
  <c r="G756" i="15"/>
  <c r="E715" i="22"/>
  <c r="F714" i="22"/>
  <c r="G714" i="22"/>
  <c r="I756" i="15" l="1"/>
  <c r="F757" i="15"/>
  <c r="G757" i="15"/>
  <c r="E758" i="15"/>
  <c r="E716" i="22"/>
  <c r="G715" i="22"/>
  <c r="F715" i="22"/>
  <c r="I715" i="22" s="1"/>
  <c r="I714" i="22"/>
  <c r="E759" i="15" l="1"/>
  <c r="F758" i="15"/>
  <c r="I758" i="15" s="1"/>
  <c r="G758" i="15"/>
  <c r="I757" i="15"/>
  <c r="E717" i="22"/>
  <c r="F716" i="22"/>
  <c r="I716" i="22" s="1"/>
  <c r="G716" i="22"/>
  <c r="G759" i="15" l="1"/>
  <c r="F759" i="15"/>
  <c r="I759" i="15" s="1"/>
  <c r="E760" i="15"/>
  <c r="F717" i="22"/>
  <c r="I717" i="22" s="1"/>
  <c r="G717" i="22"/>
  <c r="E718" i="22"/>
  <c r="F760" i="15" l="1"/>
  <c r="I760" i="15" s="1"/>
  <c r="E761" i="15"/>
  <c r="G760" i="15"/>
  <c r="E719" i="22"/>
  <c r="F718" i="22"/>
  <c r="G718" i="22"/>
  <c r="F761" i="15" l="1"/>
  <c r="I761" i="15" s="1"/>
  <c r="G761" i="15"/>
  <c r="E762" i="15"/>
  <c r="E720" i="22"/>
  <c r="G719" i="22"/>
  <c r="F719" i="22"/>
  <c r="I719" i="22" s="1"/>
  <c r="I718" i="22"/>
  <c r="E763" i="15" l="1"/>
  <c r="F762" i="15"/>
  <c r="G762" i="15"/>
  <c r="E721" i="22"/>
  <c r="F720" i="22"/>
  <c r="G720" i="22"/>
  <c r="G763" i="15" l="1"/>
  <c r="F763" i="15"/>
  <c r="I763" i="15" s="1"/>
  <c r="E764" i="15"/>
  <c r="I762" i="15"/>
  <c r="F721" i="22"/>
  <c r="I721" i="22" s="1"/>
  <c r="E722" i="22"/>
  <c r="G721" i="22"/>
  <c r="I720" i="22"/>
  <c r="F764" i="15" l="1"/>
  <c r="E765" i="15"/>
  <c r="G764" i="15"/>
  <c r="E723" i="22"/>
  <c r="F722" i="22"/>
  <c r="G722" i="22"/>
  <c r="I764" i="15" l="1"/>
  <c r="F765" i="15"/>
  <c r="G765" i="15"/>
  <c r="E766" i="15"/>
  <c r="E724" i="22"/>
  <c r="G723" i="22"/>
  <c r="F723" i="22"/>
  <c r="I723" i="22" s="1"/>
  <c r="I722" i="22"/>
  <c r="E767" i="15" l="1"/>
  <c r="F766" i="15"/>
  <c r="I766" i="15" s="1"/>
  <c r="G766" i="15"/>
  <c r="I765" i="15"/>
  <c r="E725" i="22"/>
  <c r="F724" i="22"/>
  <c r="I724" i="22" s="1"/>
  <c r="G724" i="22"/>
  <c r="G767" i="15" l="1"/>
  <c r="F767" i="15"/>
  <c r="I767" i="15" s="1"/>
  <c r="E768" i="15"/>
  <c r="F725" i="22"/>
  <c r="I725" i="22" s="1"/>
  <c r="G725" i="22"/>
  <c r="E726" i="22"/>
  <c r="F768" i="15" l="1"/>
  <c r="E769" i="15"/>
  <c r="G768" i="15"/>
  <c r="E727" i="22"/>
  <c r="F726" i="22"/>
  <c r="I726" i="22" s="1"/>
  <c r="G726" i="22"/>
  <c r="I768" i="15" l="1"/>
  <c r="F769" i="15"/>
  <c r="E770" i="15"/>
  <c r="G769" i="15"/>
  <c r="E728" i="22"/>
  <c r="G727" i="22"/>
  <c r="F727" i="22"/>
  <c r="I727" i="22" s="1"/>
  <c r="I769" i="15" l="1"/>
  <c r="E771" i="15"/>
  <c r="F770" i="15"/>
  <c r="G770" i="15"/>
  <c r="E729" i="22"/>
  <c r="F728" i="22"/>
  <c r="I728" i="22" s="1"/>
  <c r="G728" i="22"/>
  <c r="G771" i="15" l="1"/>
  <c r="F771" i="15"/>
  <c r="E772" i="15"/>
  <c r="I770" i="15"/>
  <c r="F729" i="22"/>
  <c r="I729" i="22" s="1"/>
  <c r="G729" i="22"/>
  <c r="E730" i="22"/>
  <c r="F772" i="15" l="1"/>
  <c r="I772" i="15" s="1"/>
  <c r="E773" i="15"/>
  <c r="G772" i="15"/>
  <c r="I771" i="15"/>
  <c r="E731" i="22"/>
  <c r="F730" i="22"/>
  <c r="I730" i="22" s="1"/>
  <c r="G730" i="22"/>
  <c r="F773" i="15" l="1"/>
  <c r="G773" i="15"/>
  <c r="E774" i="15"/>
  <c r="E732" i="22"/>
  <c r="G731" i="22"/>
  <c r="F731" i="22"/>
  <c r="I731" i="22" s="1"/>
  <c r="I773" i="15" l="1"/>
  <c r="E775" i="15"/>
  <c r="F774" i="15"/>
  <c r="G774" i="15"/>
  <c r="E733" i="22"/>
  <c r="F732" i="22"/>
  <c r="I732" i="22" s="1"/>
  <c r="G732" i="22"/>
  <c r="G775" i="15" l="1"/>
  <c r="F775" i="15"/>
  <c r="E776" i="15"/>
  <c r="I774" i="15"/>
  <c r="F733" i="22"/>
  <c r="I733" i="22" s="1"/>
  <c r="G733" i="22"/>
  <c r="E734" i="22"/>
  <c r="F776" i="15" l="1"/>
  <c r="I776" i="15" s="1"/>
  <c r="E777" i="15"/>
  <c r="G776" i="15"/>
  <c r="I775" i="15"/>
  <c r="E735" i="22"/>
  <c r="F734" i="22"/>
  <c r="I734" i="22" s="1"/>
  <c r="G734" i="22"/>
  <c r="F777" i="15" l="1"/>
  <c r="I777" i="15" s="1"/>
  <c r="G777" i="15"/>
  <c r="E778" i="15"/>
  <c r="E736" i="22"/>
  <c r="G735" i="22"/>
  <c r="F735" i="22"/>
  <c r="I735" i="22" s="1"/>
  <c r="E779" i="15" l="1"/>
  <c r="F778" i="15"/>
  <c r="I778" i="15" s="1"/>
  <c r="G778" i="15"/>
  <c r="E737" i="22"/>
  <c r="F736" i="22"/>
  <c r="I736" i="22" s="1"/>
  <c r="G736" i="22"/>
  <c r="G779" i="15" l="1"/>
  <c r="F779" i="15"/>
  <c r="I779" i="15" s="1"/>
  <c r="E780" i="15"/>
  <c r="F737" i="22"/>
  <c r="I737" i="22" s="1"/>
  <c r="E738" i="22"/>
  <c r="G737" i="22"/>
  <c r="F780" i="15" l="1"/>
  <c r="E781" i="15"/>
  <c r="G780" i="15"/>
  <c r="E739" i="22"/>
  <c r="F738" i="22"/>
  <c r="I738" i="22" s="1"/>
  <c r="G738" i="22"/>
  <c r="F781" i="15" l="1"/>
  <c r="G781" i="15"/>
  <c r="E782" i="15"/>
  <c r="I780" i="15"/>
  <c r="E740" i="22"/>
  <c r="G739" i="22"/>
  <c r="F739" i="22"/>
  <c r="I739" i="22" s="1"/>
  <c r="E783" i="15" l="1"/>
  <c r="F782" i="15"/>
  <c r="I782" i="15" s="1"/>
  <c r="G782" i="15"/>
  <c r="I781" i="15"/>
  <c r="E741" i="22"/>
  <c r="F740" i="22"/>
  <c r="I740" i="22" s="1"/>
  <c r="G740" i="22"/>
  <c r="G783" i="15" l="1"/>
  <c r="F783" i="15"/>
  <c r="I783" i="15" s="1"/>
  <c r="E784" i="15"/>
  <c r="F741" i="22"/>
  <c r="I741" i="22" s="1"/>
  <c r="G741" i="22"/>
  <c r="E742" i="22"/>
  <c r="F784" i="15" l="1"/>
  <c r="I784" i="15" s="1"/>
  <c r="E785" i="15"/>
  <c r="G784" i="15"/>
  <c r="E743" i="22"/>
  <c r="F742" i="22"/>
  <c r="I742" i="22" s="1"/>
  <c r="G742" i="22"/>
  <c r="F785" i="15" l="1"/>
  <c r="I785" i="15" s="1"/>
  <c r="E786" i="15"/>
  <c r="G785" i="15"/>
  <c r="E744" i="22"/>
  <c r="G743" i="22"/>
  <c r="F743" i="22"/>
  <c r="I743" i="22" s="1"/>
  <c r="E787" i="15" l="1"/>
  <c r="F786" i="15"/>
  <c r="G786" i="15"/>
  <c r="E745" i="22"/>
  <c r="F744" i="22"/>
  <c r="I744" i="22" s="1"/>
  <c r="G744" i="22"/>
  <c r="G787" i="15" l="1"/>
  <c r="F787" i="15"/>
  <c r="E788" i="15"/>
  <c r="I786" i="15"/>
  <c r="F745" i="22"/>
  <c r="I745" i="22" s="1"/>
  <c r="G745" i="22"/>
  <c r="E746" i="22"/>
  <c r="F788" i="15" l="1"/>
  <c r="I788" i="15" s="1"/>
  <c r="E789" i="15"/>
  <c r="G788" i="15"/>
  <c r="I787" i="15"/>
  <c r="E747" i="22"/>
  <c r="F746" i="22"/>
  <c r="G746" i="22"/>
  <c r="F789" i="15" l="1"/>
  <c r="I789" i="15" s="1"/>
  <c r="G789" i="15"/>
  <c r="E790" i="15"/>
  <c r="E748" i="22"/>
  <c r="G747" i="22"/>
  <c r="F747" i="22"/>
  <c r="I747" i="22" s="1"/>
  <c r="I746" i="22"/>
  <c r="E791" i="15" l="1"/>
  <c r="F790" i="15"/>
  <c r="I790" i="15" s="1"/>
  <c r="G790" i="15"/>
  <c r="E749" i="22"/>
  <c r="F748" i="22"/>
  <c r="I748" i="22" s="1"/>
  <c r="G748" i="22"/>
  <c r="G791" i="15" l="1"/>
  <c r="F791" i="15"/>
  <c r="I791" i="15" s="1"/>
  <c r="E792" i="15"/>
  <c r="F749" i="22"/>
  <c r="I749" i="22" s="1"/>
  <c r="G749" i="22"/>
  <c r="E750" i="22"/>
  <c r="F792" i="15" l="1"/>
  <c r="I792" i="15" s="1"/>
  <c r="E793" i="15"/>
  <c r="G792" i="15"/>
  <c r="E751" i="22"/>
  <c r="F750" i="22"/>
  <c r="I750" i="22" s="1"/>
  <c r="G750" i="22"/>
  <c r="F793" i="15" l="1"/>
  <c r="G793" i="15"/>
  <c r="E794" i="15"/>
  <c r="E752" i="22"/>
  <c r="G751" i="22"/>
  <c r="F751" i="22"/>
  <c r="I751" i="22" s="1"/>
  <c r="I793" i="15" l="1"/>
  <c r="E795" i="15"/>
  <c r="F794" i="15"/>
  <c r="G794" i="15"/>
  <c r="E753" i="22"/>
  <c r="F752" i="22"/>
  <c r="I752" i="22" s="1"/>
  <c r="G752" i="22"/>
  <c r="G795" i="15" l="1"/>
  <c r="F795" i="15"/>
  <c r="E796" i="15"/>
  <c r="I794" i="15"/>
  <c r="F753" i="22"/>
  <c r="I753" i="22" s="1"/>
  <c r="E754" i="22"/>
  <c r="G753" i="22"/>
  <c r="F796" i="15" l="1"/>
  <c r="I796" i="15" s="1"/>
  <c r="E797" i="15"/>
  <c r="G796" i="15"/>
  <c r="I795" i="15"/>
  <c r="E755" i="22"/>
  <c r="F754" i="22"/>
  <c r="I754" i="22" s="1"/>
  <c r="G754" i="22"/>
  <c r="F797" i="15" l="1"/>
  <c r="G797" i="15"/>
  <c r="E798" i="15"/>
  <c r="E756" i="22"/>
  <c r="G755" i="22"/>
  <c r="F755" i="22"/>
  <c r="I755" i="22" s="1"/>
  <c r="I797" i="15" l="1"/>
  <c r="E799" i="15"/>
  <c r="F798" i="15"/>
  <c r="G798" i="15"/>
  <c r="E757" i="22"/>
  <c r="F756" i="22"/>
  <c r="I756" i="22" s="1"/>
  <c r="G756" i="22"/>
  <c r="I798" i="15" l="1"/>
  <c r="G799" i="15"/>
  <c r="F799" i="15"/>
  <c r="I799" i="15" s="1"/>
  <c r="E800" i="15"/>
  <c r="F757" i="22"/>
  <c r="I757" i="22" s="1"/>
  <c r="G757" i="22"/>
  <c r="E758" i="22"/>
  <c r="F800" i="15" l="1"/>
  <c r="E801" i="15"/>
  <c r="G800" i="15"/>
  <c r="E759" i="22"/>
  <c r="F758" i="22"/>
  <c r="I758" i="22" s="1"/>
  <c r="G758" i="22"/>
  <c r="I800" i="15" l="1"/>
  <c r="F801" i="15"/>
  <c r="I801" i="15" s="1"/>
  <c r="E802" i="15"/>
  <c r="G801" i="15"/>
  <c r="E760" i="22"/>
  <c r="G759" i="22"/>
  <c r="F759" i="22"/>
  <c r="I759" i="22" s="1"/>
  <c r="E803" i="15" l="1"/>
  <c r="F802" i="15"/>
  <c r="G802" i="15"/>
  <c r="E761" i="22"/>
  <c r="F760" i="22"/>
  <c r="I760" i="22" s="1"/>
  <c r="G760" i="22"/>
  <c r="G803" i="15" l="1"/>
  <c r="F803" i="15"/>
  <c r="E804" i="15"/>
  <c r="I802" i="15"/>
  <c r="F761" i="22"/>
  <c r="I761" i="22" s="1"/>
  <c r="G761" i="22"/>
  <c r="E762" i="22"/>
  <c r="F804" i="15" l="1"/>
  <c r="I804" i="15" s="1"/>
  <c r="E805" i="15"/>
  <c r="G804" i="15"/>
  <c r="I803" i="15"/>
  <c r="E763" i="22"/>
  <c r="F762" i="22"/>
  <c r="I762" i="22" s="1"/>
  <c r="G762" i="22"/>
  <c r="F805" i="15" l="1"/>
  <c r="G805" i="15"/>
  <c r="E806" i="15"/>
  <c r="E764" i="22"/>
  <c r="G763" i="22"/>
  <c r="F763" i="22"/>
  <c r="I763" i="22" s="1"/>
  <c r="I805" i="15" l="1"/>
  <c r="E807" i="15"/>
  <c r="F806" i="15"/>
  <c r="G806" i="15"/>
  <c r="E765" i="22"/>
  <c r="F764" i="22"/>
  <c r="G764" i="22"/>
  <c r="G807" i="15" l="1"/>
  <c r="F807" i="15"/>
  <c r="E808" i="15"/>
  <c r="I806" i="15"/>
  <c r="F765" i="22"/>
  <c r="I765" i="22" s="1"/>
  <c r="G765" i="22"/>
  <c r="E766" i="22"/>
  <c r="I764" i="22"/>
  <c r="F808" i="15" l="1"/>
  <c r="I808" i="15" s="1"/>
  <c r="E809" i="15"/>
  <c r="G808" i="15"/>
  <c r="I807" i="15"/>
  <c r="E767" i="22"/>
  <c r="F766" i="22"/>
  <c r="G766" i="22"/>
  <c r="F809" i="15" l="1"/>
  <c r="G809" i="15"/>
  <c r="E810" i="15"/>
  <c r="E768" i="22"/>
  <c r="G767" i="22"/>
  <c r="F767" i="22"/>
  <c r="I767" i="22" s="1"/>
  <c r="I766" i="22"/>
  <c r="I809" i="15" l="1"/>
  <c r="E811" i="15"/>
  <c r="F810" i="15"/>
  <c r="G810" i="15"/>
  <c r="E769" i="22"/>
  <c r="F768" i="22"/>
  <c r="G768" i="22"/>
  <c r="G811" i="15" l="1"/>
  <c r="F811" i="15"/>
  <c r="E812" i="15"/>
  <c r="I810" i="15"/>
  <c r="F769" i="22"/>
  <c r="I769" i="22" s="1"/>
  <c r="E770" i="22"/>
  <c r="G769" i="22"/>
  <c r="I768" i="22"/>
  <c r="F812" i="15" l="1"/>
  <c r="I812" i="15" s="1"/>
  <c r="E813" i="15"/>
  <c r="G812" i="15"/>
  <c r="I811" i="15"/>
  <c r="E771" i="22"/>
  <c r="F770" i="22"/>
  <c r="G770" i="22"/>
  <c r="F813" i="15" l="1"/>
  <c r="G813" i="15"/>
  <c r="E814" i="15"/>
  <c r="E772" i="22"/>
  <c r="G771" i="22"/>
  <c r="F771" i="22"/>
  <c r="I771" i="22" s="1"/>
  <c r="I770" i="22"/>
  <c r="I813" i="15" l="1"/>
  <c r="E815" i="15"/>
  <c r="F814" i="15"/>
  <c r="G814" i="15"/>
  <c r="E773" i="22"/>
  <c r="F772" i="22"/>
  <c r="G772" i="22"/>
  <c r="G815" i="15" l="1"/>
  <c r="F815" i="15"/>
  <c r="E816" i="15"/>
  <c r="I814" i="15"/>
  <c r="F773" i="22"/>
  <c r="I773" i="22" s="1"/>
  <c r="G773" i="22"/>
  <c r="E774" i="22"/>
  <c r="I772" i="22"/>
  <c r="F816" i="15" l="1"/>
  <c r="I816" i="15" s="1"/>
  <c r="E817" i="15"/>
  <c r="G816" i="15"/>
  <c r="I815" i="15"/>
  <c r="E775" i="22"/>
  <c r="F774" i="22"/>
  <c r="G774" i="22"/>
  <c r="F817" i="15" l="1"/>
  <c r="I817" i="15" s="1"/>
  <c r="E818" i="15"/>
  <c r="G817" i="15"/>
  <c r="E776" i="22"/>
  <c r="G775" i="22"/>
  <c r="F775" i="22"/>
  <c r="I775" i="22" s="1"/>
  <c r="I774" i="22"/>
  <c r="E819" i="15" l="1"/>
  <c r="F818" i="15"/>
  <c r="I818" i="15" s="1"/>
  <c r="G818" i="15"/>
  <c r="E777" i="22"/>
  <c r="F776" i="22"/>
  <c r="I776" i="22" s="1"/>
  <c r="G776" i="22"/>
  <c r="G819" i="15" l="1"/>
  <c r="F819" i="15"/>
  <c r="I819" i="15" s="1"/>
  <c r="E820" i="15"/>
  <c r="F777" i="22"/>
  <c r="I777" i="22" s="1"/>
  <c r="G777" i="22"/>
  <c r="E778" i="22"/>
  <c r="F820" i="15" l="1"/>
  <c r="I820" i="15" s="1"/>
  <c r="E821" i="15"/>
  <c r="G820" i="15"/>
  <c r="E779" i="22"/>
  <c r="F778" i="22"/>
  <c r="I778" i="22" s="1"/>
  <c r="G778" i="22"/>
  <c r="F821" i="15" l="1"/>
  <c r="G821" i="15"/>
  <c r="E822" i="15"/>
  <c r="E780" i="22"/>
  <c r="G779" i="22"/>
  <c r="F779" i="22"/>
  <c r="I779" i="22" s="1"/>
  <c r="I821" i="15" l="1"/>
  <c r="G822" i="15"/>
  <c r="E823" i="15"/>
  <c r="F822" i="15"/>
  <c r="I822" i="15" s="1"/>
  <c r="E781" i="22"/>
  <c r="F780" i="22"/>
  <c r="I780" i="22" s="1"/>
  <c r="G780" i="22"/>
  <c r="G823" i="15" l="1"/>
  <c r="F823" i="15"/>
  <c r="I823" i="15" s="1"/>
  <c r="E824" i="15"/>
  <c r="F781" i="22"/>
  <c r="I781" i="22" s="1"/>
  <c r="G781" i="22"/>
  <c r="E782" i="22"/>
  <c r="F824" i="15" l="1"/>
  <c r="E825" i="15"/>
  <c r="G824" i="15"/>
  <c r="E783" i="22"/>
  <c r="F782" i="22"/>
  <c r="I782" i="22" s="1"/>
  <c r="G782" i="22"/>
  <c r="I824" i="15" l="1"/>
  <c r="F825" i="15"/>
  <c r="G825" i="15"/>
  <c r="E826" i="15"/>
  <c r="E784" i="22"/>
  <c r="G783" i="22"/>
  <c r="F783" i="22"/>
  <c r="I783" i="22" s="1"/>
  <c r="G826" i="15" l="1"/>
  <c r="E827" i="15"/>
  <c r="F826" i="15"/>
  <c r="I826" i="15" s="1"/>
  <c r="I825" i="15"/>
  <c r="E785" i="22"/>
  <c r="F784" i="22"/>
  <c r="I784" i="22" s="1"/>
  <c r="G784" i="22"/>
  <c r="G827" i="15" l="1"/>
  <c r="F827" i="15"/>
  <c r="I827" i="15" s="1"/>
  <c r="E828" i="15"/>
  <c r="F785" i="22"/>
  <c r="E786" i="22"/>
  <c r="G785" i="22"/>
  <c r="F828" i="15" l="1"/>
  <c r="E829" i="15"/>
  <c r="G828" i="15"/>
  <c r="I785" i="22"/>
  <c r="E787" i="22"/>
  <c r="F786" i="22"/>
  <c r="I786" i="22" s="1"/>
  <c r="G786" i="22"/>
  <c r="I828" i="15" l="1"/>
  <c r="F829" i="15"/>
  <c r="G829" i="15"/>
  <c r="E830" i="15"/>
  <c r="E788" i="22"/>
  <c r="G787" i="22"/>
  <c r="F787" i="22"/>
  <c r="I787" i="22" s="1"/>
  <c r="G830" i="15" l="1"/>
  <c r="E831" i="15"/>
  <c r="F830" i="15"/>
  <c r="I830" i="15" s="1"/>
  <c r="I829" i="15"/>
  <c r="E789" i="22"/>
  <c r="F788" i="22"/>
  <c r="G788" i="22"/>
  <c r="G831" i="15" l="1"/>
  <c r="F831" i="15"/>
  <c r="I831" i="15" s="1"/>
  <c r="E832" i="15"/>
  <c r="F789" i="22"/>
  <c r="I789" i="22" s="1"/>
  <c r="G789" i="22"/>
  <c r="E790" i="22"/>
  <c r="I788" i="22"/>
  <c r="F832" i="15" l="1"/>
  <c r="E833" i="15"/>
  <c r="G832" i="15"/>
  <c r="E791" i="22"/>
  <c r="F790" i="22"/>
  <c r="G790" i="22"/>
  <c r="I832" i="15" l="1"/>
  <c r="F833" i="15"/>
  <c r="G833" i="15"/>
  <c r="E834" i="15"/>
  <c r="E792" i="22"/>
  <c r="G791" i="22"/>
  <c r="F791" i="22"/>
  <c r="I791" i="22" s="1"/>
  <c r="I790" i="22"/>
  <c r="G834" i="15" l="1"/>
  <c r="E835" i="15"/>
  <c r="F834" i="15"/>
  <c r="I834" i="15" s="1"/>
  <c r="I833" i="15"/>
  <c r="E793" i="22"/>
  <c r="F792" i="22"/>
  <c r="I792" i="22" s="1"/>
  <c r="G792" i="22"/>
  <c r="G835" i="15" l="1"/>
  <c r="F835" i="15"/>
  <c r="I835" i="15" s="1"/>
  <c r="E836" i="15"/>
  <c r="F793" i="22"/>
  <c r="I793" i="22" s="1"/>
  <c r="G793" i="22"/>
  <c r="E794" i="22"/>
  <c r="F836" i="15" l="1"/>
  <c r="G836" i="15"/>
  <c r="E795" i="22"/>
  <c r="F794" i="22"/>
  <c r="G794" i="22"/>
  <c r="I836" i="15" l="1"/>
  <c r="E796" i="22"/>
  <c r="G795" i="22"/>
  <c r="F795" i="22"/>
  <c r="I795" i="22" s="1"/>
  <c r="I794" i="22"/>
  <c r="E797" i="22" l="1"/>
  <c r="F796" i="22"/>
  <c r="I796" i="22" s="1"/>
  <c r="G796" i="22"/>
  <c r="F797" i="22" l="1"/>
  <c r="I797" i="22" s="1"/>
  <c r="G797" i="22"/>
  <c r="E798" i="22"/>
  <c r="E799" i="22" l="1"/>
  <c r="F798" i="22"/>
  <c r="I798" i="22" s="1"/>
  <c r="G798" i="22"/>
  <c r="E800" i="22" l="1"/>
  <c r="G799" i="22"/>
  <c r="F799" i="22"/>
  <c r="I799" i="22" s="1"/>
  <c r="E801" i="22" l="1"/>
  <c r="F800" i="22"/>
  <c r="G800" i="22"/>
  <c r="F801" i="22" l="1"/>
  <c r="I801" i="22" s="1"/>
  <c r="E802" i="22"/>
  <c r="G801" i="22"/>
  <c r="I800" i="22"/>
  <c r="E803" i="22" l="1"/>
  <c r="F802" i="22"/>
  <c r="I802" i="22" s="1"/>
  <c r="G802" i="22"/>
  <c r="E804" i="22" l="1"/>
  <c r="G803" i="22"/>
  <c r="F803" i="22"/>
  <c r="I803" i="22" s="1"/>
  <c r="E805" i="22" l="1"/>
  <c r="F804" i="22"/>
  <c r="I804" i="22" s="1"/>
  <c r="G804" i="22"/>
  <c r="F805" i="22" l="1"/>
  <c r="I805" i="22" s="1"/>
  <c r="G805" i="22"/>
  <c r="E806" i="22"/>
  <c r="E807" i="22" l="1"/>
  <c r="F806" i="22"/>
  <c r="G806" i="22"/>
  <c r="E808" i="22" l="1"/>
  <c r="G807" i="22"/>
  <c r="F807" i="22"/>
  <c r="I807" i="22" s="1"/>
  <c r="I806" i="22"/>
  <c r="E809" i="22" l="1"/>
  <c r="F808" i="22"/>
  <c r="G808" i="22"/>
  <c r="F809" i="22" l="1"/>
  <c r="I809" i="22" s="1"/>
  <c r="G809" i="22"/>
  <c r="E810" i="22"/>
  <c r="I808" i="22"/>
  <c r="E811" i="22" l="1"/>
  <c r="F810" i="22"/>
  <c r="I810" i="22" s="1"/>
  <c r="G810" i="22"/>
  <c r="E812" i="22" l="1"/>
  <c r="G811" i="22"/>
  <c r="F811" i="22"/>
  <c r="I811" i="22" s="1"/>
  <c r="E813" i="22" l="1"/>
  <c r="F812" i="22"/>
  <c r="G812" i="22"/>
  <c r="F813" i="22" l="1"/>
  <c r="I813" i="22" s="1"/>
  <c r="G813" i="22"/>
  <c r="E814" i="22"/>
  <c r="I812" i="22"/>
  <c r="E815" i="22" l="1"/>
  <c r="F814" i="22"/>
  <c r="G814" i="22"/>
  <c r="E816" i="22" l="1"/>
  <c r="G815" i="22"/>
  <c r="F815" i="22"/>
  <c r="I815" i="22" s="1"/>
  <c r="I814" i="22"/>
  <c r="E817" i="22" l="1"/>
  <c r="F816" i="22"/>
  <c r="G816" i="22"/>
  <c r="F817" i="22" l="1"/>
  <c r="I817" i="22" s="1"/>
  <c r="E818" i="22"/>
  <c r="G817" i="22"/>
  <c r="I816" i="22"/>
  <c r="E819" i="22" l="1"/>
  <c r="F818" i="22"/>
  <c r="G818" i="22"/>
  <c r="E820" i="22" l="1"/>
  <c r="G819" i="22"/>
  <c r="F819" i="22"/>
  <c r="I819" i="22" s="1"/>
  <c r="I818" i="22"/>
  <c r="E821" i="22" l="1"/>
  <c r="F820" i="22"/>
  <c r="G820" i="22"/>
  <c r="F821" i="22" l="1"/>
  <c r="I821" i="22" s="1"/>
  <c r="G821" i="22"/>
  <c r="E822" i="22"/>
  <c r="I820" i="22"/>
  <c r="E823" i="22" l="1"/>
  <c r="F822" i="22"/>
  <c r="G822" i="22"/>
  <c r="E824" i="22" l="1"/>
  <c r="G823" i="22"/>
  <c r="F823" i="22"/>
  <c r="I823" i="22" s="1"/>
  <c r="I822" i="22"/>
  <c r="E825" i="22" l="1"/>
  <c r="F824" i="22"/>
  <c r="I824" i="22" s="1"/>
  <c r="G824" i="22"/>
  <c r="F825" i="22" l="1"/>
  <c r="I825" i="22" s="1"/>
  <c r="G825" i="22"/>
  <c r="E826" i="22"/>
  <c r="E827" i="22" l="1"/>
  <c r="F826" i="22"/>
  <c r="I826" i="22" s="1"/>
  <c r="G826" i="22"/>
  <c r="E828" i="22" l="1"/>
  <c r="G827" i="22"/>
  <c r="F827" i="22"/>
  <c r="I827" i="22" s="1"/>
  <c r="E829" i="22" l="1"/>
  <c r="F828" i="22"/>
  <c r="I828" i="22" s="1"/>
  <c r="G828" i="22"/>
  <c r="F829" i="22" l="1"/>
  <c r="I829" i="22" s="1"/>
  <c r="G829" i="22"/>
  <c r="E830" i="22"/>
  <c r="E831" i="22" l="1"/>
  <c r="F830" i="22"/>
  <c r="G830" i="22"/>
  <c r="E832" i="22" l="1"/>
  <c r="G831" i="22"/>
  <c r="F831" i="22"/>
  <c r="I831" i="22" s="1"/>
  <c r="I830" i="22"/>
  <c r="E833" i="22" l="1"/>
  <c r="F832" i="22"/>
  <c r="G832" i="22"/>
  <c r="F833" i="22" l="1"/>
  <c r="I833" i="22" s="1"/>
  <c r="E834" i="22"/>
  <c r="G833" i="22"/>
  <c r="I832" i="22"/>
  <c r="E835" i="22" l="1"/>
  <c r="F834" i="22"/>
  <c r="G834" i="22"/>
  <c r="E836" i="22" l="1"/>
  <c r="G835" i="22"/>
  <c r="F835" i="22"/>
  <c r="I835" i="22" s="1"/>
  <c r="I834" i="22"/>
  <c r="E837" i="22" l="1"/>
  <c r="F836" i="22"/>
  <c r="G836" i="22"/>
  <c r="F837" i="22" l="1"/>
  <c r="I837" i="22" s="1"/>
  <c r="G837" i="22"/>
  <c r="E838" i="22"/>
  <c r="I836" i="22"/>
  <c r="E839" i="22" l="1"/>
  <c r="F838" i="22"/>
  <c r="G838" i="22"/>
  <c r="E840" i="22" l="1"/>
  <c r="G839" i="22"/>
  <c r="F839" i="22"/>
  <c r="I839" i="22" s="1"/>
  <c r="I838" i="22"/>
  <c r="E841" i="22" l="1"/>
  <c r="F840" i="22"/>
  <c r="G840" i="22"/>
  <c r="F841" i="22" l="1"/>
  <c r="I841" i="22" s="1"/>
  <c r="G841" i="22"/>
  <c r="E842" i="22"/>
  <c r="I840" i="22"/>
  <c r="E843" i="22" l="1"/>
  <c r="F842" i="22"/>
  <c r="G842" i="22"/>
  <c r="E844" i="22" l="1"/>
  <c r="G843" i="22"/>
  <c r="F843" i="22"/>
  <c r="I843" i="22" s="1"/>
  <c r="I842" i="22"/>
  <c r="E845" i="22" l="1"/>
  <c r="F844" i="22"/>
  <c r="G844" i="22"/>
  <c r="F845" i="22" l="1"/>
  <c r="I845" i="22" s="1"/>
  <c r="G845" i="22"/>
  <c r="E846" i="22"/>
  <c r="I844" i="22"/>
  <c r="E847" i="22" l="1"/>
  <c r="F846" i="22"/>
  <c r="I846" i="22" s="1"/>
  <c r="G846" i="22"/>
  <c r="E848" i="22" l="1"/>
  <c r="G847" i="22"/>
  <c r="F847" i="22"/>
  <c r="I847" i="22" s="1"/>
  <c r="E849" i="22" l="1"/>
  <c r="F848" i="22"/>
  <c r="I848" i="22" s="1"/>
  <c r="G848" i="22"/>
  <c r="F849" i="22" l="1"/>
  <c r="E850" i="22"/>
  <c r="G849" i="22"/>
  <c r="I849" i="22" l="1"/>
  <c r="E851" i="22"/>
  <c r="F850" i="22"/>
  <c r="I850" i="22" s="1"/>
  <c r="G850" i="22"/>
  <c r="E852" i="22" l="1"/>
  <c r="G851" i="22"/>
  <c r="F851" i="22"/>
  <c r="I851" i="22" s="1"/>
  <c r="E853" i="22" l="1"/>
  <c r="F852" i="22"/>
  <c r="I852" i="22" s="1"/>
  <c r="G852" i="22"/>
  <c r="F853" i="22" l="1"/>
  <c r="I853" i="22" s="1"/>
  <c r="G853" i="22"/>
  <c r="E854" i="22"/>
  <c r="E855" i="22" l="1"/>
  <c r="F854" i="22"/>
  <c r="G854" i="22"/>
  <c r="E856" i="22" l="1"/>
  <c r="G855" i="22"/>
  <c r="F855" i="22"/>
  <c r="I855" i="22" s="1"/>
  <c r="I854" i="22"/>
  <c r="E857" i="22" l="1"/>
  <c r="F856" i="22"/>
  <c r="G856" i="22"/>
  <c r="F857" i="22" l="1"/>
  <c r="I857" i="22" s="1"/>
  <c r="G857" i="22"/>
  <c r="E858" i="22"/>
  <c r="I856" i="22"/>
  <c r="E859" i="22" l="1"/>
  <c r="F858" i="22"/>
  <c r="G858" i="22"/>
  <c r="E860" i="22" l="1"/>
  <c r="G859" i="22"/>
  <c r="F859" i="22"/>
  <c r="I859" i="22" s="1"/>
  <c r="I858" i="22"/>
  <c r="E861" i="22" l="1"/>
  <c r="F860" i="22"/>
  <c r="I860" i="22" s="1"/>
  <c r="G860" i="22"/>
  <c r="F861" i="22" l="1"/>
  <c r="I861" i="22" s="1"/>
  <c r="G861" i="22"/>
  <c r="E862" i="22"/>
  <c r="E863" i="22" l="1"/>
  <c r="F862" i="22"/>
  <c r="I862" i="22" s="1"/>
  <c r="G862" i="22"/>
  <c r="E864" i="22" l="1"/>
  <c r="G863" i="22"/>
  <c r="F863" i="22"/>
  <c r="I863" i="22" s="1"/>
  <c r="E865" i="22" l="1"/>
  <c r="F864" i="22"/>
  <c r="I864" i="22" s="1"/>
  <c r="G864" i="22"/>
  <c r="F865" i="22" l="1"/>
  <c r="I865" i="22" s="1"/>
  <c r="E866" i="22"/>
  <c r="G865" i="22"/>
  <c r="E867" i="22" l="1"/>
  <c r="F866" i="22"/>
  <c r="I866" i="22" s="1"/>
  <c r="G866" i="22"/>
  <c r="E868" i="22" l="1"/>
  <c r="G867" i="22"/>
  <c r="F867" i="22"/>
  <c r="I867" i="22" s="1"/>
  <c r="E869" i="22" l="1"/>
  <c r="F868" i="22"/>
  <c r="I868" i="22" s="1"/>
  <c r="G868" i="22"/>
  <c r="F869" i="22" l="1"/>
  <c r="I869" i="22" s="1"/>
  <c r="G869" i="22"/>
  <c r="E870" i="22"/>
  <c r="E871" i="22" l="1"/>
  <c r="F870" i="22"/>
  <c r="I870" i="22" s="1"/>
  <c r="G870" i="22"/>
  <c r="E872" i="22" l="1"/>
  <c r="G871" i="22"/>
  <c r="F871" i="22"/>
  <c r="I871" i="22" s="1"/>
  <c r="E873" i="22" l="1"/>
  <c r="F872" i="22"/>
  <c r="I872" i="22" s="1"/>
  <c r="G872" i="22"/>
  <c r="F873" i="22" l="1"/>
  <c r="I873" i="22" s="1"/>
  <c r="G873" i="22"/>
  <c r="E874" i="22"/>
  <c r="E875" i="22" l="1"/>
  <c r="F874" i="22"/>
  <c r="I874" i="22" s="1"/>
  <c r="G874" i="22"/>
  <c r="E876" i="22" l="1"/>
  <c r="G875" i="22"/>
  <c r="F875" i="22"/>
  <c r="I875" i="22" s="1"/>
  <c r="E877" i="22" l="1"/>
  <c r="F876" i="22"/>
  <c r="G876" i="22"/>
  <c r="F877" i="22" l="1"/>
  <c r="I877" i="22" s="1"/>
  <c r="G877" i="22"/>
  <c r="E878" i="22"/>
  <c r="I876" i="22"/>
  <c r="E879" i="22" l="1"/>
  <c r="F878" i="22"/>
  <c r="I878" i="22" s="1"/>
  <c r="G878" i="22"/>
  <c r="E880" i="22" l="1"/>
  <c r="G879" i="22"/>
  <c r="F879" i="22"/>
  <c r="I879" i="22" s="1"/>
  <c r="E881" i="22" l="1"/>
  <c r="F880" i="22"/>
  <c r="G880" i="22"/>
  <c r="F881" i="22" l="1"/>
  <c r="I881" i="22" s="1"/>
  <c r="E882" i="22"/>
  <c r="G881" i="22"/>
  <c r="I880" i="22"/>
  <c r="E883" i="22" l="1"/>
  <c r="F882" i="22"/>
  <c r="I882" i="22" s="1"/>
  <c r="G882" i="22"/>
  <c r="E884" i="22" l="1"/>
  <c r="G883" i="22"/>
  <c r="F883" i="22"/>
  <c r="I883" i="22" s="1"/>
  <c r="E885" i="22" l="1"/>
  <c r="F884" i="22"/>
  <c r="I884" i="22" s="1"/>
  <c r="G884" i="22"/>
  <c r="F885" i="22" l="1"/>
  <c r="I885" i="22" s="1"/>
  <c r="G885" i="22"/>
  <c r="E886" i="22"/>
  <c r="E887" i="22" l="1"/>
  <c r="F886" i="22"/>
  <c r="G886" i="22"/>
  <c r="E888" i="22" l="1"/>
  <c r="G887" i="22"/>
  <c r="F887" i="22"/>
  <c r="I887" i="22" s="1"/>
  <c r="I886" i="22"/>
  <c r="E889" i="22" l="1"/>
  <c r="F888" i="22"/>
  <c r="I888" i="22" s="1"/>
  <c r="G888" i="22"/>
  <c r="F889" i="22" l="1"/>
  <c r="I889" i="22" s="1"/>
  <c r="G889" i="22"/>
  <c r="E890" i="22"/>
  <c r="E891" i="22" l="1"/>
  <c r="F890" i="22"/>
  <c r="G890" i="22"/>
  <c r="E892" i="22" l="1"/>
  <c r="G891" i="22"/>
  <c r="F891" i="22"/>
  <c r="I891" i="22" s="1"/>
  <c r="I890" i="22"/>
  <c r="E893" i="22" l="1"/>
  <c r="F892" i="22"/>
  <c r="G892" i="22"/>
  <c r="F893" i="22" l="1"/>
  <c r="I893" i="22" s="1"/>
  <c r="G893" i="22"/>
  <c r="E894" i="22"/>
  <c r="I892" i="22"/>
  <c r="E895" i="22" l="1"/>
  <c r="F894" i="22"/>
  <c r="I894" i="22" s="1"/>
  <c r="G894" i="22"/>
  <c r="E896" i="22" l="1"/>
  <c r="G895" i="22"/>
  <c r="F895" i="22"/>
  <c r="I895" i="22" s="1"/>
  <c r="E897" i="22" l="1"/>
  <c r="F896" i="22"/>
  <c r="G896" i="22"/>
  <c r="F897" i="22" l="1"/>
  <c r="I897" i="22" s="1"/>
  <c r="E898" i="22"/>
  <c r="G897" i="22"/>
  <c r="I896" i="22"/>
  <c r="E899" i="22" l="1"/>
  <c r="F898" i="22"/>
  <c r="I898" i="22" s="1"/>
  <c r="G898" i="22"/>
  <c r="E900" i="22" l="1"/>
  <c r="G899" i="22"/>
  <c r="F899" i="22"/>
  <c r="I899" i="22" s="1"/>
  <c r="E901" i="22" l="1"/>
  <c r="F900" i="22"/>
  <c r="I900" i="22" s="1"/>
  <c r="G900" i="22"/>
  <c r="F901" i="22" l="1"/>
  <c r="I901" i="22" s="1"/>
  <c r="G901" i="22"/>
  <c r="E902" i="22"/>
  <c r="E903" i="22" l="1"/>
  <c r="F902" i="22"/>
  <c r="G902" i="22"/>
  <c r="E904" i="22" l="1"/>
  <c r="G903" i="22"/>
  <c r="F903" i="22"/>
  <c r="I903" i="22" s="1"/>
  <c r="I902" i="22"/>
  <c r="E905" i="22" l="1"/>
  <c r="F904" i="22"/>
  <c r="G904" i="22"/>
  <c r="F905" i="22" l="1"/>
  <c r="I905" i="22" s="1"/>
  <c r="G905" i="22"/>
  <c r="E906" i="22"/>
  <c r="I904" i="22"/>
  <c r="E907" i="22" l="1"/>
  <c r="F906" i="22"/>
  <c r="I906" i="22" s="1"/>
  <c r="G906" i="22"/>
  <c r="E908" i="22" l="1"/>
  <c r="G907" i="22"/>
  <c r="F907" i="22"/>
  <c r="I907" i="22" s="1"/>
  <c r="E909" i="22" l="1"/>
  <c r="F908" i="22"/>
  <c r="I908" i="22" s="1"/>
  <c r="G908" i="22"/>
  <c r="F909" i="22" l="1"/>
  <c r="I909" i="22" s="1"/>
  <c r="G909" i="22"/>
  <c r="E910" i="22"/>
  <c r="E911" i="22" l="1"/>
  <c r="F910" i="22"/>
  <c r="G910" i="22"/>
  <c r="E912" i="22" l="1"/>
  <c r="G911" i="22"/>
  <c r="F911" i="22"/>
  <c r="I911" i="22" s="1"/>
  <c r="I910" i="22"/>
  <c r="E913" i="22" l="1"/>
  <c r="F912" i="22"/>
  <c r="I912" i="22" s="1"/>
  <c r="G912" i="22"/>
  <c r="F913" i="22" l="1"/>
  <c r="E914" i="22"/>
  <c r="G913" i="22"/>
  <c r="I913" i="22" l="1"/>
  <c r="E915" i="22"/>
  <c r="F914" i="22"/>
  <c r="I914" i="22" s="1"/>
  <c r="G914" i="22"/>
  <c r="G915" i="22" l="1"/>
  <c r="F915" i="22"/>
  <c r="I915" i="22" s="1"/>
  <c r="E916" i="22"/>
  <c r="F916" i="22" l="1"/>
  <c r="I916" i="22" s="1"/>
  <c r="G916" i="22"/>
  <c r="E917" i="22"/>
  <c r="F917" i="22" l="1"/>
  <c r="E918" i="22"/>
  <c r="G917" i="22"/>
  <c r="I917" i="22" l="1"/>
  <c r="E919" i="22"/>
  <c r="F918" i="22"/>
  <c r="I918" i="22" s="1"/>
  <c r="G918" i="22"/>
  <c r="G919" i="22" l="1"/>
  <c r="F919" i="22"/>
  <c r="I919" i="22" s="1"/>
  <c r="E920" i="22"/>
  <c r="F920" i="22" l="1"/>
  <c r="E921" i="22"/>
  <c r="G920" i="22"/>
  <c r="I920" i="22" l="1"/>
  <c r="F921" i="22"/>
  <c r="I921" i="22" s="1"/>
  <c r="E922" i="22"/>
  <c r="G921" i="22"/>
  <c r="E923" i="22" l="1"/>
  <c r="F922" i="22"/>
  <c r="I922" i="22" s="1"/>
  <c r="G922" i="22"/>
  <c r="G923" i="22" l="1"/>
  <c r="F923" i="22"/>
  <c r="I923" i="22" s="1"/>
  <c r="E924" i="22"/>
  <c r="F924" i="22" l="1"/>
  <c r="G924" i="22"/>
  <c r="E925" i="22"/>
  <c r="F925" i="22" l="1"/>
  <c r="G925" i="22"/>
  <c r="E926" i="22"/>
  <c r="I924" i="22"/>
  <c r="E927" i="22" l="1"/>
  <c r="F926" i="22"/>
  <c r="I926" i="22" s="1"/>
  <c r="G926" i="22"/>
  <c r="I925" i="22"/>
  <c r="G927" i="22" l="1"/>
  <c r="F927" i="22"/>
  <c r="I927" i="22" s="1"/>
  <c r="E928" i="22"/>
  <c r="F928" i="22" l="1"/>
  <c r="E929" i="22"/>
  <c r="G928" i="22"/>
  <c r="I928" i="22" l="1"/>
  <c r="F929" i="22"/>
  <c r="I929" i="22" s="1"/>
  <c r="E930" i="22"/>
  <c r="G929" i="22"/>
  <c r="E931" i="22" l="1"/>
  <c r="F930" i="22"/>
  <c r="I930" i="22" s="1"/>
  <c r="G930" i="22"/>
  <c r="G931" i="22" l="1"/>
  <c r="F931" i="22"/>
  <c r="I931" i="22" s="1"/>
  <c r="E932" i="22"/>
  <c r="F932" i="22" l="1"/>
  <c r="I932" i="22" s="1"/>
  <c r="G932" i="22"/>
  <c r="E933" i="22"/>
  <c r="F933" i="22" l="1"/>
  <c r="I933" i="22" s="1"/>
  <c r="E934" i="22"/>
  <c r="G933" i="22"/>
  <c r="E935" i="22" l="1"/>
  <c r="F934" i="22"/>
  <c r="I934" i="22" s="1"/>
  <c r="G934" i="22"/>
  <c r="G935" i="22" l="1"/>
  <c r="F935" i="22"/>
  <c r="I935" i="22" s="1"/>
  <c r="E936" i="22"/>
  <c r="F936" i="22" l="1"/>
  <c r="E937" i="22"/>
  <c r="G936" i="22"/>
  <c r="F937" i="22" l="1"/>
  <c r="E938" i="22"/>
  <c r="G937" i="22"/>
  <c r="I936" i="22"/>
  <c r="E939" i="22" l="1"/>
  <c r="F938" i="22"/>
  <c r="G938" i="22"/>
  <c r="I937" i="22"/>
  <c r="I938" i="22" l="1"/>
  <c r="G939" i="22"/>
  <c r="F939" i="22"/>
  <c r="I939" i="22" s="1"/>
  <c r="E940" i="22"/>
  <c r="F940" i="22" l="1"/>
  <c r="I940" i="22" s="1"/>
  <c r="G940" i="22"/>
  <c r="E941" i="22"/>
  <c r="F941" i="22" l="1"/>
  <c r="I941" i="22" s="1"/>
  <c r="G941" i="22"/>
  <c r="E942" i="22"/>
  <c r="E943" i="22" l="1"/>
  <c r="F942" i="22"/>
  <c r="I942" i="22" s="1"/>
  <c r="G942" i="22"/>
  <c r="G943" i="22" l="1"/>
  <c r="F943" i="22"/>
  <c r="I943" i="22" s="1"/>
  <c r="E944" i="22"/>
  <c r="F944" i="22" l="1"/>
  <c r="E945" i="22"/>
  <c r="G944" i="22"/>
  <c r="I944" i="22" l="1"/>
  <c r="F945" i="22"/>
  <c r="I945" i="22" s="1"/>
  <c r="E946" i="22"/>
  <c r="G945" i="22"/>
  <c r="E947" i="22" l="1"/>
  <c r="F946" i="22"/>
  <c r="G946" i="22"/>
  <c r="G947" i="22" l="1"/>
  <c r="F947" i="22"/>
  <c r="E948" i="22"/>
  <c r="I946" i="22"/>
  <c r="F948" i="22" l="1"/>
  <c r="I948" i="22" s="1"/>
  <c r="G948" i="22"/>
  <c r="E949" i="22"/>
  <c r="I947" i="22"/>
  <c r="F949" i="22" l="1"/>
  <c r="E950" i="22"/>
  <c r="G949" i="22"/>
  <c r="I949" i="22" l="1"/>
  <c r="E951" i="22"/>
  <c r="F950" i="22"/>
  <c r="I950" i="22" s="1"/>
  <c r="G950" i="22"/>
  <c r="G951" i="22" l="1"/>
  <c r="F951" i="22"/>
  <c r="I951" i="22" s="1"/>
  <c r="E952" i="22"/>
  <c r="F952" i="22" l="1"/>
  <c r="E953" i="22"/>
  <c r="G952" i="22"/>
  <c r="I952" i="22" l="1"/>
  <c r="F953" i="22"/>
  <c r="I953" i="22" s="1"/>
  <c r="E954" i="22"/>
  <c r="G953" i="22"/>
  <c r="E955" i="22" l="1"/>
  <c r="F954" i="22"/>
  <c r="I954" i="22" s="1"/>
  <c r="G954" i="22"/>
  <c r="G955" i="22" l="1"/>
  <c r="F955" i="22"/>
  <c r="I955" i="22" s="1"/>
  <c r="E956" i="22"/>
  <c r="F956" i="22" l="1"/>
  <c r="I956" i="22" s="1"/>
  <c r="G956" i="22"/>
  <c r="E957" i="22"/>
  <c r="F957" i="22" l="1"/>
  <c r="I957" i="22" s="1"/>
  <c r="G957" i="22"/>
  <c r="E958" i="22"/>
  <c r="E959" i="22" l="1"/>
  <c r="F958" i="22"/>
  <c r="G958" i="22"/>
  <c r="G959" i="22" l="1"/>
  <c r="F959" i="22"/>
  <c r="I959" i="22" s="1"/>
  <c r="E960" i="22"/>
  <c r="I958" i="22"/>
  <c r="F960" i="22" l="1"/>
  <c r="I960" i="22" s="1"/>
  <c r="E961" i="22"/>
  <c r="G960" i="22"/>
  <c r="F961" i="22" l="1"/>
  <c r="I961" i="22" s="1"/>
  <c r="E962" i="22"/>
  <c r="G961" i="22"/>
  <c r="E963" i="22" l="1"/>
  <c r="F962" i="22"/>
  <c r="I962" i="22" s="1"/>
  <c r="G962" i="22"/>
  <c r="G963" i="22" l="1"/>
  <c r="F963" i="22"/>
  <c r="I963" i="22" s="1"/>
  <c r="E964" i="22"/>
  <c r="F964" i="22" l="1"/>
  <c r="I964" i="22" s="1"/>
  <c r="G964" i="22"/>
  <c r="E965" i="22"/>
  <c r="F965" i="22" l="1"/>
  <c r="I965" i="22" s="1"/>
  <c r="E966" i="22"/>
  <c r="G965" i="22"/>
  <c r="E967" i="22" l="1"/>
  <c r="F966" i="22"/>
  <c r="I966" i="22" s="1"/>
  <c r="G966" i="22"/>
  <c r="G967" i="22" l="1"/>
  <c r="F967" i="22"/>
  <c r="I967" i="22" s="1"/>
  <c r="E968" i="22"/>
  <c r="F968" i="22" l="1"/>
  <c r="E969" i="22"/>
  <c r="G968" i="22"/>
  <c r="I968" i="22" l="1"/>
  <c r="F969" i="22"/>
  <c r="I969" i="22" s="1"/>
  <c r="E970" i="22"/>
  <c r="G969" i="22"/>
  <c r="E971" i="22" l="1"/>
  <c r="F970" i="22"/>
  <c r="I970" i="22" s="1"/>
  <c r="G970" i="22"/>
  <c r="G971" i="22" l="1"/>
  <c r="F971" i="22"/>
  <c r="I971" i="22" s="1"/>
  <c r="E972" i="22"/>
  <c r="F972" i="22" l="1"/>
  <c r="I972" i="22" s="1"/>
  <c r="G972" i="22"/>
  <c r="E973" i="22"/>
  <c r="F973" i="22" l="1"/>
  <c r="I973" i="22" s="1"/>
  <c r="G973" i="22"/>
  <c r="E974" i="22"/>
  <c r="E975" i="22" l="1"/>
  <c r="F974" i="22"/>
  <c r="I974" i="22" s="1"/>
  <c r="G974" i="22"/>
  <c r="G975" i="22" l="1"/>
  <c r="F975" i="22"/>
  <c r="I975" i="22" s="1"/>
  <c r="E976" i="22"/>
  <c r="F976" i="22" l="1"/>
  <c r="E977" i="22"/>
  <c r="G976" i="22"/>
  <c r="I976" i="22" l="1"/>
  <c r="F977" i="22"/>
  <c r="I977" i="22" s="1"/>
  <c r="E978" i="22"/>
  <c r="G977" i="22"/>
  <c r="E979" i="22" l="1"/>
  <c r="F978" i="22"/>
  <c r="I978" i="22" s="1"/>
  <c r="G978" i="22"/>
  <c r="G979" i="22" l="1"/>
  <c r="F979" i="22"/>
  <c r="I979" i="22" s="1"/>
  <c r="E980" i="22"/>
  <c r="F980" i="22" l="1"/>
  <c r="I980" i="22" s="1"/>
  <c r="G980" i="22"/>
  <c r="E981" i="22"/>
  <c r="F981" i="22" l="1"/>
  <c r="I981" i="22" s="1"/>
  <c r="E982" i="22"/>
  <c r="G981" i="22"/>
  <c r="E983" i="22" l="1"/>
  <c r="F982" i="22"/>
  <c r="G982" i="22"/>
  <c r="G983" i="22" l="1"/>
  <c r="F983" i="22"/>
  <c r="E984" i="22"/>
  <c r="I982" i="22"/>
  <c r="F984" i="22" l="1"/>
  <c r="E985" i="22"/>
  <c r="G984" i="22"/>
  <c r="I983" i="22"/>
  <c r="F985" i="22" l="1"/>
  <c r="I985" i="22" s="1"/>
  <c r="E986" i="22"/>
  <c r="G985" i="22"/>
  <c r="I984" i="22"/>
  <c r="E987" i="22" l="1"/>
  <c r="F986" i="22"/>
  <c r="I986" i="22" s="1"/>
  <c r="G986" i="22"/>
  <c r="G987" i="22" l="1"/>
  <c r="F987" i="22"/>
  <c r="I987" i="22" s="1"/>
  <c r="E988" i="22"/>
  <c r="F988" i="22" l="1"/>
  <c r="I988" i="22" s="1"/>
  <c r="G988" i="22"/>
  <c r="E989" i="22"/>
  <c r="F989" i="22" l="1"/>
  <c r="I989" i="22" s="1"/>
  <c r="G989" i="22"/>
  <c r="E990" i="22"/>
  <c r="E991" i="22" l="1"/>
  <c r="F990" i="22"/>
  <c r="G990" i="22"/>
  <c r="G991" i="22" l="1"/>
  <c r="F991" i="22"/>
  <c r="E992" i="22"/>
  <c r="I990" i="22"/>
  <c r="F992" i="22" l="1"/>
  <c r="I992" i="22" s="1"/>
  <c r="E993" i="22"/>
  <c r="G992" i="22"/>
  <c r="I991" i="22"/>
  <c r="F993" i="22" l="1"/>
  <c r="E994" i="22"/>
  <c r="G993" i="22"/>
  <c r="I993" i="22" l="1"/>
  <c r="E995" i="22"/>
  <c r="F994" i="22"/>
  <c r="I994" i="22" s="1"/>
  <c r="G994" i="22"/>
  <c r="G995" i="22" l="1"/>
  <c r="F995" i="22"/>
  <c r="I995" i="22" s="1"/>
  <c r="E996" i="22"/>
  <c r="F996" i="22" l="1"/>
  <c r="I996" i="22" s="1"/>
  <c r="G996" i="22"/>
  <c r="E997" i="22"/>
  <c r="F997" i="22" l="1"/>
  <c r="I997" i="22" s="1"/>
  <c r="E998" i="22"/>
  <c r="G997" i="22"/>
  <c r="E999" i="22" l="1"/>
  <c r="F998" i="22"/>
  <c r="G998" i="22"/>
  <c r="G999" i="22" l="1"/>
  <c r="F999" i="22"/>
  <c r="E1000" i="22"/>
  <c r="I998" i="22"/>
  <c r="F1000" i="22" l="1"/>
  <c r="I1000" i="22" s="1"/>
  <c r="E1001" i="22"/>
  <c r="G1000" i="22"/>
  <c r="I999" i="22"/>
  <c r="F1001" i="22" l="1"/>
  <c r="E1002" i="22"/>
  <c r="G1001" i="22"/>
  <c r="I1001" i="22" l="1"/>
  <c r="E1003" i="22"/>
  <c r="F1002" i="22"/>
  <c r="I1002" i="22" s="1"/>
  <c r="G1002" i="22"/>
  <c r="G1003" i="22" l="1"/>
  <c r="F1003" i="22"/>
  <c r="I1003" i="22" s="1"/>
  <c r="E1004" i="22"/>
  <c r="F1004" i="22" l="1"/>
  <c r="I1004" i="22" s="1"/>
  <c r="G1004" i="22"/>
  <c r="E1005" i="22"/>
  <c r="F1005" i="22" l="1"/>
  <c r="I1005" i="22" s="1"/>
  <c r="G1005" i="22"/>
  <c r="E1006" i="22"/>
  <c r="E1007" i="22" l="1"/>
  <c r="F1006" i="22"/>
  <c r="I1006" i="22" s="1"/>
  <c r="G1006" i="22"/>
  <c r="G1007" i="22" l="1"/>
  <c r="F1007" i="22"/>
  <c r="I1007" i="22" s="1"/>
  <c r="E1008" i="22"/>
  <c r="F1008" i="22" l="1"/>
  <c r="I1008" i="22" s="1"/>
  <c r="E1009" i="22"/>
  <c r="G1008" i="22"/>
  <c r="F1009" i="22" l="1"/>
  <c r="E1010" i="22"/>
  <c r="G1009" i="22"/>
  <c r="E1011" i="22" l="1"/>
  <c r="F1010" i="22"/>
  <c r="I1010" i="22" s="1"/>
  <c r="G1010" i="22"/>
  <c r="I1009" i="22"/>
  <c r="G1011" i="22" l="1"/>
  <c r="F1011" i="22"/>
  <c r="I1011" i="22" s="1"/>
  <c r="E1012" i="22"/>
  <c r="F1012" i="22" l="1"/>
  <c r="I1012" i="22" s="1"/>
  <c r="G1012" i="22"/>
  <c r="E1013" i="22"/>
  <c r="F1013" i="22" l="1"/>
  <c r="I1013" i="22" s="1"/>
  <c r="E1014" i="22"/>
  <c r="G1013" i="22"/>
  <c r="E1015" i="22" l="1"/>
  <c r="F1014" i="22"/>
  <c r="I1014" i="22" s="1"/>
  <c r="G1014" i="22"/>
  <c r="G1015" i="22" l="1"/>
  <c r="F1015" i="22"/>
  <c r="I1015" i="22" s="1"/>
  <c r="E1016" i="22"/>
  <c r="F1016" i="22" l="1"/>
  <c r="E1017" i="22"/>
  <c r="G1016" i="22"/>
  <c r="I1016" i="22" l="1"/>
  <c r="F1017" i="22"/>
  <c r="I1017" i="22" s="1"/>
  <c r="E1018" i="22"/>
  <c r="G1017" i="22"/>
  <c r="E1019" i="22" l="1"/>
  <c r="F1018" i="22"/>
  <c r="G1018" i="22"/>
  <c r="G1019" i="22" l="1"/>
  <c r="F1019" i="22"/>
  <c r="E1020" i="22"/>
  <c r="I1018" i="22"/>
  <c r="F1020" i="22" l="1"/>
  <c r="I1020" i="22" s="1"/>
  <c r="G1020" i="22"/>
  <c r="E1021" i="22"/>
  <c r="I1019" i="22"/>
  <c r="F1021" i="22" l="1"/>
  <c r="I1021" i="22" s="1"/>
  <c r="G1021" i="22"/>
  <c r="E1022" i="22"/>
  <c r="E1023" i="22" l="1"/>
  <c r="F1022" i="22"/>
  <c r="G1022" i="22"/>
  <c r="G1023" i="22" l="1"/>
  <c r="F1023" i="22"/>
  <c r="I1023" i="22" s="1"/>
  <c r="E1024" i="22"/>
  <c r="I1022" i="22"/>
  <c r="F1024" i="22" l="1"/>
  <c r="E1025" i="22"/>
  <c r="G1024" i="22"/>
  <c r="F1025" i="22" l="1"/>
  <c r="I1025" i="22" s="1"/>
  <c r="E1026" i="22"/>
  <c r="G1025" i="22"/>
  <c r="I1024" i="22"/>
  <c r="E1027" i="22" l="1"/>
  <c r="F1026" i="22"/>
  <c r="G1026" i="22"/>
  <c r="E1028" i="22" l="1"/>
  <c r="F1027" i="22"/>
  <c r="G1027" i="22"/>
  <c r="I1026" i="22"/>
  <c r="I1027" i="22" l="1"/>
  <c r="F1028" i="22"/>
  <c r="I1028" i="22" s="1"/>
  <c r="E1029" i="22"/>
  <c r="G1028" i="22"/>
  <c r="F1029" i="22" l="1"/>
  <c r="E1030" i="22"/>
  <c r="G1029" i="22"/>
  <c r="G1030" i="22" l="1"/>
  <c r="E1031" i="22"/>
  <c r="F1030" i="22"/>
  <c r="I1030" i="22" s="1"/>
  <c r="I1029" i="22"/>
  <c r="E1032" i="22" l="1"/>
  <c r="F1031" i="22"/>
  <c r="I1031" i="22" s="1"/>
  <c r="G1031" i="22"/>
  <c r="F1032" i="22" l="1"/>
  <c r="E1033" i="22"/>
  <c r="G1032" i="22"/>
  <c r="I1032" i="22" l="1"/>
  <c r="F1033" i="22"/>
  <c r="I1033" i="22" s="1"/>
  <c r="E1034" i="22"/>
  <c r="G1033" i="22"/>
  <c r="G1034" i="22" l="1"/>
  <c r="E1035" i="22"/>
  <c r="F1034" i="22"/>
  <c r="I1034" i="22" l="1"/>
  <c r="E1036" i="22"/>
  <c r="F1035" i="22"/>
  <c r="G1035" i="22"/>
  <c r="F1036" i="22" l="1"/>
  <c r="I1036" i="22" s="1"/>
  <c r="G1036" i="22"/>
  <c r="E1037" i="22"/>
  <c r="I1035" i="22"/>
  <c r="F1037" i="22" l="1"/>
  <c r="I1037" i="22" s="1"/>
  <c r="E1038" i="22"/>
  <c r="G1037" i="22"/>
  <c r="G1038" i="22" l="1"/>
  <c r="E1039" i="22"/>
  <c r="F1038" i="22"/>
  <c r="I1038" i="22" s="1"/>
  <c r="E1040" i="22" l="1"/>
  <c r="F1039" i="22"/>
  <c r="I1039" i="22" s="1"/>
  <c r="G1039" i="22"/>
  <c r="F1040" i="22" l="1"/>
  <c r="E1041" i="22"/>
  <c r="G1040" i="22"/>
  <c r="F1041" i="22" l="1"/>
  <c r="I1041" i="22" s="1"/>
  <c r="E1042" i="22"/>
  <c r="G1041" i="22"/>
  <c r="I1040" i="22"/>
  <c r="G1042" i="22" l="1"/>
  <c r="E1043" i="22"/>
  <c r="F1042" i="22"/>
  <c r="I1042" i="22" s="1"/>
  <c r="E1044" i="22" l="1"/>
  <c r="F1043" i="22"/>
  <c r="I1043" i="22" s="1"/>
  <c r="G1043" i="22"/>
  <c r="F1044" i="22" l="1"/>
  <c r="I1044" i="22" s="1"/>
  <c r="E1045" i="22"/>
  <c r="G1044" i="22"/>
  <c r="F1045" i="22" l="1"/>
  <c r="I1045" i="22" s="1"/>
  <c r="E1046" i="22"/>
  <c r="G1045" i="22"/>
  <c r="G1046" i="22" l="1"/>
  <c r="E1047" i="22"/>
  <c r="F1046" i="22"/>
  <c r="I1046" i="22" s="1"/>
  <c r="E1048" i="22" l="1"/>
  <c r="F1047" i="22"/>
  <c r="I1047" i="22" s="1"/>
  <c r="G1047" i="22"/>
  <c r="F1048" i="22" l="1"/>
  <c r="I1048" i="22" s="1"/>
  <c r="E1049" i="22"/>
  <c r="G1048" i="22"/>
  <c r="F1049" i="22" l="1"/>
  <c r="I1049" i="22" s="1"/>
  <c r="E1050" i="22"/>
  <c r="G1049" i="22"/>
  <c r="G1050" i="22" l="1"/>
  <c r="E1051" i="22"/>
  <c r="F1050" i="22"/>
  <c r="I1050" i="22" s="1"/>
  <c r="E1052" i="22" l="1"/>
  <c r="F1051" i="22"/>
  <c r="I1051" i="22" s="1"/>
  <c r="G1051" i="22"/>
  <c r="F1052" i="22" l="1"/>
  <c r="I1052" i="22" s="1"/>
  <c r="G1052" i="22"/>
  <c r="E1053" i="22"/>
  <c r="F1053" i="22" l="1"/>
  <c r="I1053" i="22" s="1"/>
  <c r="E1054" i="22"/>
  <c r="G1053" i="22"/>
  <c r="G1054" i="22" l="1"/>
  <c r="E1055" i="22"/>
  <c r="F1054" i="22"/>
  <c r="I1054" i="22" s="1"/>
  <c r="E1056" i="22" l="1"/>
  <c r="F1055" i="22"/>
  <c r="I1055" i="22" s="1"/>
  <c r="G1055" i="22"/>
  <c r="F1056" i="22" l="1"/>
  <c r="I1056" i="22" s="1"/>
  <c r="E1057" i="22"/>
  <c r="G1056" i="22"/>
  <c r="F1057" i="22" l="1"/>
  <c r="I1057" i="22" s="1"/>
  <c r="E1058" i="22"/>
  <c r="G1057" i="22"/>
  <c r="G1058" i="22" l="1"/>
  <c r="E1059" i="22"/>
  <c r="F1058" i="22"/>
  <c r="I1058" i="22" s="1"/>
  <c r="E1060" i="22" l="1"/>
  <c r="F1059" i="22"/>
  <c r="I1059" i="22" s="1"/>
  <c r="G1059" i="22"/>
  <c r="F1060" i="22" l="1"/>
  <c r="I1060" i="22" s="1"/>
  <c r="E1061" i="22"/>
  <c r="G1060" i="22"/>
  <c r="F1061" i="22" l="1"/>
  <c r="I1061" i="22" s="1"/>
  <c r="E1062" i="22"/>
  <c r="G1061" i="22"/>
  <c r="G1062" i="22" l="1"/>
  <c r="E1063" i="22"/>
  <c r="F1062" i="22"/>
  <c r="I1062" i="22" s="1"/>
  <c r="E1064" i="22" l="1"/>
  <c r="F1063" i="22"/>
  <c r="I1063" i="22" s="1"/>
  <c r="G1063" i="22"/>
  <c r="F1064" i="22" l="1"/>
  <c r="E1065" i="22"/>
  <c r="G1064" i="22"/>
  <c r="I1064" i="22" l="1"/>
  <c r="F1065" i="22"/>
  <c r="I1065" i="22" s="1"/>
  <c r="E1066" i="22"/>
  <c r="G1065" i="22"/>
  <c r="G1066" i="22" l="1"/>
  <c r="E1067" i="22"/>
  <c r="F1066" i="22"/>
  <c r="I1066" i="22" s="1"/>
  <c r="E1068" i="22" l="1"/>
  <c r="F1067" i="22"/>
  <c r="G1067" i="22"/>
  <c r="F1068" i="22" l="1"/>
  <c r="I1068" i="22" s="1"/>
  <c r="G1068" i="22"/>
  <c r="E1069" i="22"/>
  <c r="I1067" i="22"/>
  <c r="F1069" i="22" l="1"/>
  <c r="E1070" i="22"/>
  <c r="G1069" i="22"/>
  <c r="G1070" i="22" l="1"/>
  <c r="E1071" i="22"/>
  <c r="F1070" i="22"/>
  <c r="I1070" i="22" s="1"/>
  <c r="I1069" i="22"/>
  <c r="E1072" i="22" l="1"/>
  <c r="F1071" i="22"/>
  <c r="I1071" i="22" s="1"/>
  <c r="G1071" i="22"/>
  <c r="F1072" i="22" l="1"/>
  <c r="I1072" i="22" s="1"/>
  <c r="E1073" i="22"/>
  <c r="G1072" i="22"/>
  <c r="F1073" i="22" l="1"/>
  <c r="I1073" i="22" s="1"/>
  <c r="E1074" i="22"/>
  <c r="G1073" i="22"/>
  <c r="G1074" i="22" l="1"/>
  <c r="E1075" i="22"/>
  <c r="F1074" i="22"/>
  <c r="I1074" i="22" s="1"/>
  <c r="E1076" i="22" l="1"/>
  <c r="F1075" i="22"/>
  <c r="I1075" i="22" s="1"/>
  <c r="G1075" i="22"/>
  <c r="F1076" i="22" l="1"/>
  <c r="I1076" i="22" s="1"/>
  <c r="E1077" i="22"/>
  <c r="G1076" i="22"/>
  <c r="F1077" i="22" l="1"/>
  <c r="I1077" i="22" s="1"/>
  <c r="E1078" i="22"/>
  <c r="G1077" i="22"/>
  <c r="G1078" i="22" l="1"/>
  <c r="E1079" i="22"/>
  <c r="F1078" i="22"/>
  <c r="I1078" i="22" s="1"/>
  <c r="E1080" i="22" l="1"/>
  <c r="F1079" i="22"/>
  <c r="I1079" i="22" s="1"/>
  <c r="G1079" i="22"/>
  <c r="F1080" i="22" l="1"/>
  <c r="I1080" i="22" s="1"/>
  <c r="E1081" i="22"/>
  <c r="G1080" i="22"/>
  <c r="F1081" i="22" l="1"/>
  <c r="I1081" i="22" s="1"/>
  <c r="E1082" i="22"/>
  <c r="G1081" i="22"/>
  <c r="G1082" i="22" l="1"/>
  <c r="E1083" i="22"/>
  <c r="F1082" i="22"/>
  <c r="I1082" i="22" s="1"/>
  <c r="E1084" i="22" l="1"/>
  <c r="F1083" i="22"/>
  <c r="I1083" i="22" s="1"/>
  <c r="G1083" i="22"/>
  <c r="F1084" i="22" l="1"/>
  <c r="I1084" i="22" s="1"/>
  <c r="G1084" i="22"/>
  <c r="E1085" i="22"/>
  <c r="F1085" i="22" l="1"/>
  <c r="I1085" i="22" s="1"/>
  <c r="E1086" i="22"/>
  <c r="G1085" i="22"/>
  <c r="G1086" i="22" l="1"/>
  <c r="E1087" i="22"/>
  <c r="F1086" i="22"/>
  <c r="I1086" i="22" s="1"/>
  <c r="E1088" i="22" l="1"/>
  <c r="F1087" i="22"/>
  <c r="I1087" i="22" s="1"/>
  <c r="G1087" i="22"/>
  <c r="F1088" i="22" l="1"/>
  <c r="I1088" i="22" s="1"/>
  <c r="E1089" i="22"/>
  <c r="G1088" i="22"/>
  <c r="F1089" i="22" l="1"/>
  <c r="I1089" i="22" s="1"/>
  <c r="E1090" i="22"/>
  <c r="G1089" i="22"/>
  <c r="G1090" i="22" l="1"/>
  <c r="E1091" i="22"/>
  <c r="F1090" i="22"/>
  <c r="I1090" i="22" s="1"/>
  <c r="E1092" i="22" l="1"/>
  <c r="F1091" i="22"/>
  <c r="I1091" i="22" s="1"/>
  <c r="G1091" i="22"/>
  <c r="F1092" i="22" l="1"/>
  <c r="I1092" i="22" s="1"/>
  <c r="E1093" i="22"/>
  <c r="G1092" i="22"/>
  <c r="F1093" i="22" l="1"/>
  <c r="I1093" i="22" s="1"/>
  <c r="E1094" i="22"/>
  <c r="G1093" i="22"/>
  <c r="G1094" i="22" l="1"/>
  <c r="E1095" i="22"/>
  <c r="F1094" i="22"/>
  <c r="I1094" i="22" s="1"/>
  <c r="E1096" i="22" l="1"/>
  <c r="F1095" i="22"/>
  <c r="I1095" i="22" s="1"/>
  <c r="G1095" i="22"/>
  <c r="F1096" i="22" l="1"/>
  <c r="I1096" i="22" s="1"/>
  <c r="E1097" i="22"/>
  <c r="G1096" i="22"/>
  <c r="F1097" i="22" l="1"/>
  <c r="I1097" i="22" s="1"/>
  <c r="E1098" i="22"/>
  <c r="G1097" i="22"/>
  <c r="G1098" i="22" l="1"/>
  <c r="E1099" i="22"/>
  <c r="F1098" i="22"/>
  <c r="I1098" i="22" s="1"/>
  <c r="E1100" i="22" l="1"/>
  <c r="F1099" i="22"/>
  <c r="I1099" i="22" s="1"/>
  <c r="G1099" i="22"/>
  <c r="F1100" i="22" l="1"/>
  <c r="I1100" i="22" s="1"/>
  <c r="G1100" i="22"/>
  <c r="E1101" i="22"/>
  <c r="F1101" i="22" l="1"/>
  <c r="I1101" i="22" s="1"/>
  <c r="E1102" i="22"/>
  <c r="G1101" i="22"/>
  <c r="G1102" i="22" l="1"/>
  <c r="E1103" i="22"/>
  <c r="F1102" i="22"/>
  <c r="I1102" i="22" s="1"/>
  <c r="E1104" i="22" l="1"/>
  <c r="F1103" i="22"/>
  <c r="I1103" i="22" s="1"/>
  <c r="G1103" i="22"/>
  <c r="F1104" i="22" l="1"/>
  <c r="I1104" i="22" s="1"/>
  <c r="E1105" i="22"/>
  <c r="G1104" i="22"/>
  <c r="F1105" i="22" l="1"/>
  <c r="I1105" i="22" s="1"/>
  <c r="E1106" i="22"/>
  <c r="G1105" i="22"/>
  <c r="G1106" i="22" l="1"/>
  <c r="E1107" i="22"/>
  <c r="F1106" i="22"/>
  <c r="I1106" i="22" s="1"/>
  <c r="E1108" i="22" l="1"/>
  <c r="F1107" i="22"/>
  <c r="I1107" i="22" s="1"/>
  <c r="G1107" i="22"/>
  <c r="F1108" i="22" l="1"/>
  <c r="I1108" i="22" s="1"/>
  <c r="E1109" i="22"/>
  <c r="G1108" i="22"/>
  <c r="F1109" i="22" l="1"/>
  <c r="I1109" i="22" s="1"/>
  <c r="E1110" i="22"/>
  <c r="G1109" i="22"/>
  <c r="G1110" i="22" l="1"/>
  <c r="E1111" i="22"/>
  <c r="F1110" i="22"/>
  <c r="I1110" i="22" s="1"/>
  <c r="E1112" i="22" l="1"/>
  <c r="F1111" i="22"/>
  <c r="I1111" i="22" s="1"/>
  <c r="G1111" i="22"/>
  <c r="F1112" i="22" l="1"/>
  <c r="I1112" i="22" s="1"/>
  <c r="E1113" i="22"/>
  <c r="G1112" i="22"/>
  <c r="F1113" i="22" l="1"/>
  <c r="E1114" i="22"/>
  <c r="G1113" i="22"/>
  <c r="G1114" i="22" l="1"/>
  <c r="E1115" i="22"/>
  <c r="F1114" i="22"/>
  <c r="I1114" i="22" s="1"/>
  <c r="I1113" i="22"/>
  <c r="E1116" i="22" l="1"/>
  <c r="F1115" i="22"/>
  <c r="G1115" i="22"/>
  <c r="F1116" i="22" l="1"/>
  <c r="I1116" i="22" s="1"/>
  <c r="G1116" i="22"/>
  <c r="E1117" i="22"/>
  <c r="I1115" i="22"/>
  <c r="F1117" i="22" l="1"/>
  <c r="E1118" i="22"/>
  <c r="G1117" i="22"/>
  <c r="I1117" i="22" l="1"/>
  <c r="G1118" i="22"/>
  <c r="E1119" i="22"/>
  <c r="F1118" i="22"/>
  <c r="I1118" i="22" s="1"/>
  <c r="E1120" i="22" l="1"/>
  <c r="F1119" i="22"/>
  <c r="I1119" i="22" s="1"/>
  <c r="G1119" i="22"/>
  <c r="F1120" i="22" l="1"/>
  <c r="E1121" i="22"/>
  <c r="G1120" i="22"/>
  <c r="I1120" i="22" l="1"/>
  <c r="F1121" i="22"/>
  <c r="I1121" i="22" s="1"/>
  <c r="E1122" i="22"/>
  <c r="G1121" i="22"/>
  <c r="G1122" i="22" l="1"/>
  <c r="E1123" i="22"/>
  <c r="F1122" i="22"/>
  <c r="I1122" i="22" s="1"/>
  <c r="E1124" i="22" l="1"/>
  <c r="F1123" i="22"/>
  <c r="G1123" i="22"/>
  <c r="F1124" i="22" l="1"/>
  <c r="I1124" i="22" s="1"/>
  <c r="E1125" i="22"/>
  <c r="G1124" i="22"/>
  <c r="I1123" i="22"/>
  <c r="F1125" i="22" l="1"/>
  <c r="E1126" i="22"/>
  <c r="G1125" i="22"/>
  <c r="G1126" i="22" l="1"/>
  <c r="E1127" i="22"/>
  <c r="F1126" i="22"/>
  <c r="I1125" i="22"/>
  <c r="I1126" i="22" l="1"/>
  <c r="E1128" i="22"/>
  <c r="F1127" i="22"/>
  <c r="I1127" i="22" s="1"/>
  <c r="G1127" i="22"/>
  <c r="F1128" i="22" l="1"/>
  <c r="I1128" i="22" s="1"/>
  <c r="E1129" i="22"/>
  <c r="G1128" i="22"/>
  <c r="F1129" i="22" l="1"/>
  <c r="I1129" i="22" s="1"/>
  <c r="E1130" i="22"/>
  <c r="G1129" i="22"/>
  <c r="G1130" i="22" l="1"/>
  <c r="E1131" i="22"/>
  <c r="F1130" i="22"/>
  <c r="I1130" i="22" s="1"/>
  <c r="E1132" i="22" l="1"/>
  <c r="F1131" i="22"/>
  <c r="G1131" i="22"/>
  <c r="F1132" i="22" l="1"/>
  <c r="I1132" i="22" s="1"/>
  <c r="G1132" i="22"/>
  <c r="E1133" i="22"/>
  <c r="I1131" i="22"/>
  <c r="F1133" i="22" l="1"/>
  <c r="E1134" i="22"/>
  <c r="G1133" i="22"/>
  <c r="I1133" i="22" l="1"/>
  <c r="G1134" i="22"/>
  <c r="E1135" i="22"/>
  <c r="F1134" i="22"/>
  <c r="I1134" i="22" s="1"/>
  <c r="E1136" i="22" l="1"/>
  <c r="F1135" i="22"/>
  <c r="I1135" i="22" s="1"/>
  <c r="G1135" i="22"/>
  <c r="F1136" i="22" l="1"/>
  <c r="E1137" i="22"/>
  <c r="G1136" i="22"/>
  <c r="I1136" i="22" l="1"/>
  <c r="F1137" i="22"/>
  <c r="I1137" i="22" s="1"/>
  <c r="E1138" i="22"/>
  <c r="G1137" i="22"/>
  <c r="G1138" i="22" l="1"/>
  <c r="E1139" i="22"/>
  <c r="F1138" i="22"/>
  <c r="I1138" i="22" s="1"/>
  <c r="E1140" i="22" l="1"/>
  <c r="F1139" i="22"/>
  <c r="I1139" i="22" s="1"/>
  <c r="G1139" i="22"/>
  <c r="F1140" i="22" l="1"/>
  <c r="I1140" i="22" s="1"/>
  <c r="E1141" i="22"/>
  <c r="G1140" i="22"/>
  <c r="F1141" i="22" l="1"/>
  <c r="I1141" i="22" s="1"/>
  <c r="E1142" i="22"/>
  <c r="G1141" i="22"/>
  <c r="G1142" i="22" l="1"/>
  <c r="E1143" i="22"/>
  <c r="F1142" i="22"/>
  <c r="I1142" i="22" s="1"/>
  <c r="E1144" i="22" l="1"/>
  <c r="F1143" i="22"/>
  <c r="I1143" i="22" s="1"/>
  <c r="G1143" i="22"/>
  <c r="F1144" i="22" l="1"/>
  <c r="I1144" i="22" s="1"/>
  <c r="E1145" i="22"/>
  <c r="G1144" i="22"/>
  <c r="F1145" i="22" l="1"/>
  <c r="I1145" i="22" s="1"/>
  <c r="E1146" i="22"/>
  <c r="G1145" i="22"/>
  <c r="G1146" i="22" l="1"/>
  <c r="E1147" i="22"/>
  <c r="F1146" i="22"/>
  <c r="I1146" i="22" s="1"/>
  <c r="E1148" i="22" l="1"/>
  <c r="F1147" i="22"/>
  <c r="I1147" i="22" s="1"/>
  <c r="G1147" i="22"/>
  <c r="F1148" i="22" l="1"/>
  <c r="I1148" i="22" s="1"/>
  <c r="G1148" i="22"/>
  <c r="E1149" i="22"/>
  <c r="F1149" i="22" l="1"/>
  <c r="I1149" i="22" s="1"/>
  <c r="E1150" i="22"/>
  <c r="G1149" i="22"/>
  <c r="G1150" i="22" l="1"/>
  <c r="E1151" i="22"/>
  <c r="F1150" i="22"/>
  <c r="I1150" i="22" s="1"/>
  <c r="E1152" i="22" l="1"/>
  <c r="F1151" i="22"/>
  <c r="G1151" i="22"/>
  <c r="I1151" i="22" l="1"/>
  <c r="F1152" i="22"/>
  <c r="E1153" i="22"/>
  <c r="G1152" i="22"/>
  <c r="F1153" i="22" l="1"/>
  <c r="I1153" i="22" s="1"/>
  <c r="E1154" i="22"/>
  <c r="G1153" i="22"/>
  <c r="I1152" i="22"/>
  <c r="G1154" i="22" l="1"/>
  <c r="E1155" i="22"/>
  <c r="F1154" i="22"/>
  <c r="I1154" i="22" s="1"/>
  <c r="E1156" i="22" l="1"/>
  <c r="F1155" i="22"/>
  <c r="I1155" i="22" s="1"/>
  <c r="G1155" i="22"/>
  <c r="F1156" i="22" l="1"/>
  <c r="I1156" i="22" s="1"/>
  <c r="E1157" i="22"/>
  <c r="G1156" i="22"/>
  <c r="F1157" i="22" l="1"/>
  <c r="I1157" i="22" s="1"/>
  <c r="E1158" i="22"/>
  <c r="G1157" i="22"/>
  <c r="G1158" i="22" l="1"/>
  <c r="E1159" i="22"/>
  <c r="F1158" i="22"/>
  <c r="I1158" i="22" s="1"/>
  <c r="E1160" i="22" l="1"/>
  <c r="F1159" i="22"/>
  <c r="I1159" i="22" s="1"/>
  <c r="G1159" i="22"/>
  <c r="F1160" i="22" l="1"/>
  <c r="I1160" i="22" s="1"/>
  <c r="E1161" i="22"/>
  <c r="G1160" i="22"/>
  <c r="F1161" i="22" l="1"/>
  <c r="I1161" i="22" s="1"/>
  <c r="E1162" i="22"/>
  <c r="G1161" i="22"/>
  <c r="G1162" i="22" l="1"/>
  <c r="E1163" i="22"/>
  <c r="F1162" i="22"/>
  <c r="I1162" i="22" s="1"/>
  <c r="E1164" i="22" l="1"/>
  <c r="F1163" i="22"/>
  <c r="I1163" i="22" s="1"/>
  <c r="G1163" i="22"/>
  <c r="F1164" i="22" l="1"/>
  <c r="G1164" i="22"/>
  <c r="E1165" i="22"/>
  <c r="F1165" i="22" l="1"/>
  <c r="I1165" i="22" s="1"/>
  <c r="E1166" i="22"/>
  <c r="G1165" i="22"/>
  <c r="I1164" i="22"/>
  <c r="G1166" i="22" l="1"/>
  <c r="E1167" i="22"/>
  <c r="F1166" i="22"/>
  <c r="I1166" i="22" s="1"/>
  <c r="E1168" i="22" l="1"/>
  <c r="F1167" i="22"/>
  <c r="I1167" i="22" s="1"/>
  <c r="G1167" i="22"/>
  <c r="F1168" i="22" l="1"/>
  <c r="I1168" i="22" s="1"/>
  <c r="E1169" i="22"/>
  <c r="G1168" i="22"/>
  <c r="F1169" i="22" l="1"/>
  <c r="I1169" i="22" s="1"/>
  <c r="E1170" i="22"/>
  <c r="G1169" i="22"/>
  <c r="G1170" i="22" l="1"/>
  <c r="E1171" i="22"/>
  <c r="F1170" i="22"/>
  <c r="I1170" i="22" s="1"/>
  <c r="E1172" i="22" l="1"/>
  <c r="F1171" i="22"/>
  <c r="I1171" i="22" s="1"/>
  <c r="G1171" i="22"/>
  <c r="F1172" i="22" l="1"/>
  <c r="I1172" i="22" s="1"/>
  <c r="E1173" i="22"/>
  <c r="G1172" i="22"/>
  <c r="F1173" i="22" l="1"/>
  <c r="G1173" i="22"/>
  <c r="E1174" i="22"/>
  <c r="F1174" i="22" l="1"/>
  <c r="I1174" i="22" s="1"/>
  <c r="E1175" i="22"/>
  <c r="G1174" i="22"/>
  <c r="I1173" i="22"/>
  <c r="F1175" i="22" l="1"/>
  <c r="I1175" i="22" s="1"/>
  <c r="E1176" i="22"/>
  <c r="G1175" i="22"/>
  <c r="E1177" i="22" l="1"/>
  <c r="F1176" i="22"/>
  <c r="I1176" i="22" s="1"/>
  <c r="G1176" i="22"/>
  <c r="G1177" i="22" l="1"/>
  <c r="F1177" i="22"/>
  <c r="I1177" i="22" s="1"/>
  <c r="E1178" i="22"/>
  <c r="F1178" i="22" l="1"/>
  <c r="G1178" i="22"/>
  <c r="E1179" i="22"/>
  <c r="F1179" i="22" l="1"/>
  <c r="G1179" i="22"/>
  <c r="E1180" i="22"/>
  <c r="I1178" i="22"/>
  <c r="E1181" i="22" l="1"/>
  <c r="F1180" i="22"/>
  <c r="I1180" i="22" s="1"/>
  <c r="G1180" i="22"/>
  <c r="I1179" i="22"/>
  <c r="G1181" i="22" l="1"/>
  <c r="F1181" i="22"/>
  <c r="I1181" i="22" s="1"/>
  <c r="E1182" i="22"/>
  <c r="F1182" i="22" l="1"/>
  <c r="I1182" i="22" s="1"/>
  <c r="E1183" i="22"/>
  <c r="G1182" i="22"/>
  <c r="F1183" i="22" l="1"/>
  <c r="I1183" i="22" s="1"/>
  <c r="E1184" i="22"/>
  <c r="G1183" i="22"/>
  <c r="E1185" i="22" l="1"/>
  <c r="F1184" i="22"/>
  <c r="I1184" i="22" s="1"/>
  <c r="G1184" i="22"/>
  <c r="G1185" i="22" l="1"/>
  <c r="F1185" i="22"/>
  <c r="I1185" i="22" s="1"/>
  <c r="E1186" i="22"/>
  <c r="F1186" i="22" l="1"/>
  <c r="I1186" i="22" s="1"/>
  <c r="E1187" i="22"/>
  <c r="G1186" i="22"/>
  <c r="F1187" i="22" l="1"/>
  <c r="G1187" i="22"/>
  <c r="E1188" i="22"/>
  <c r="E1189" i="22" l="1"/>
  <c r="F1188" i="22"/>
  <c r="I1188" i="22" s="1"/>
  <c r="G1188" i="22"/>
  <c r="I1187" i="22"/>
  <c r="G1189" i="22" l="1"/>
  <c r="F1189" i="22"/>
  <c r="I1189" i="22" s="1"/>
  <c r="E1190" i="22"/>
  <c r="F1190" i="22" l="1"/>
  <c r="I1190" i="22" s="1"/>
  <c r="E1191" i="22"/>
  <c r="G1190" i="22"/>
  <c r="F1191" i="22" l="1"/>
  <c r="I1191" i="22" s="1"/>
  <c r="E1192" i="22"/>
  <c r="G1191" i="22"/>
  <c r="E1193" i="22" l="1"/>
  <c r="F1192" i="22"/>
  <c r="I1192" i="22" s="1"/>
  <c r="G1192" i="22"/>
  <c r="G1193" i="22" l="1"/>
  <c r="F1193" i="22"/>
  <c r="I1193" i="22" s="1"/>
  <c r="E1194" i="22"/>
  <c r="F1194" i="22" l="1"/>
  <c r="G1194" i="22"/>
  <c r="E1195" i="22"/>
  <c r="F1195" i="22" l="1"/>
  <c r="G1195" i="22"/>
  <c r="E1196" i="22"/>
  <c r="I1194" i="22"/>
  <c r="E1197" i="22" l="1"/>
  <c r="F1196" i="22"/>
  <c r="I1196" i="22" s="1"/>
  <c r="G1196" i="22"/>
  <c r="I1195" i="22"/>
  <c r="G1197" i="22" l="1"/>
  <c r="F1197" i="22"/>
  <c r="I1197" i="22" s="1"/>
  <c r="E1198" i="22"/>
  <c r="F1198" i="22" l="1"/>
  <c r="E1199" i="22"/>
  <c r="G1198" i="22"/>
  <c r="F1199" i="22" l="1"/>
  <c r="E1200" i="22"/>
  <c r="G1199" i="22"/>
  <c r="I1198" i="22"/>
  <c r="E1201" i="22" l="1"/>
  <c r="F1200" i="22"/>
  <c r="I1200" i="22" s="1"/>
  <c r="G1200" i="22"/>
  <c r="I1199" i="22"/>
  <c r="G1201" i="22" l="1"/>
  <c r="F1201" i="22"/>
  <c r="E1202" i="22"/>
  <c r="F1202" i="22" l="1"/>
  <c r="E1203" i="22"/>
  <c r="G1202" i="22"/>
  <c r="I1201" i="22"/>
  <c r="F1203" i="22" l="1"/>
  <c r="I1203" i="22" s="1"/>
  <c r="G1203" i="22"/>
  <c r="E1204" i="22"/>
  <c r="I1202" i="22"/>
  <c r="E1205" i="22" l="1"/>
  <c r="F1204" i="22"/>
  <c r="I1204" i="22" s="1"/>
  <c r="G1204" i="22"/>
  <c r="G1205" i="22" l="1"/>
  <c r="F1205" i="22"/>
  <c r="I1205" i="22" s="1"/>
  <c r="E1206" i="22"/>
  <c r="F1206" i="22" l="1"/>
  <c r="E1207" i="22"/>
  <c r="G1206" i="22"/>
  <c r="F1207" i="22" l="1"/>
  <c r="I1207" i="22" s="1"/>
  <c r="E1208" i="22"/>
  <c r="G1207" i="22"/>
  <c r="I1206" i="22"/>
  <c r="E1209" i="22" l="1"/>
  <c r="F1208" i="22"/>
  <c r="I1208" i="22" s="1"/>
  <c r="G1208" i="22"/>
  <c r="G1209" i="22" l="1"/>
  <c r="F1209" i="22"/>
  <c r="E1210" i="22"/>
  <c r="F1210" i="22" l="1"/>
  <c r="G1210" i="22"/>
  <c r="E1211" i="22"/>
  <c r="I1209" i="22"/>
  <c r="F1211" i="22" l="1"/>
  <c r="G1211" i="22"/>
  <c r="E1212" i="22"/>
  <c r="I1210" i="22"/>
  <c r="E1213" i="22" l="1"/>
  <c r="F1212" i="22"/>
  <c r="I1212" i="22" s="1"/>
  <c r="G1212" i="22"/>
  <c r="I1211" i="22"/>
  <c r="G1213" i="22" l="1"/>
  <c r="F1213" i="22"/>
  <c r="E1214" i="22"/>
  <c r="F1214" i="22" l="1"/>
  <c r="I1214" i="22" s="1"/>
  <c r="E1215" i="22"/>
  <c r="G1214" i="22"/>
  <c r="I1213" i="22"/>
  <c r="F1215" i="22" l="1"/>
  <c r="I1215" i="22" s="1"/>
  <c r="E1216" i="22"/>
  <c r="G1215" i="22"/>
  <c r="E1217" i="22" l="1"/>
  <c r="F1216" i="22"/>
  <c r="I1216" i="22" s="1"/>
  <c r="G1216" i="22"/>
  <c r="G1217" i="22" l="1"/>
  <c r="F1217" i="22"/>
  <c r="I1217" i="22" s="1"/>
  <c r="E1218" i="22"/>
  <c r="F1218" i="22" l="1"/>
  <c r="E1219" i="22"/>
  <c r="G1218" i="22"/>
  <c r="F1219" i="22" l="1"/>
  <c r="I1219" i="22" s="1"/>
  <c r="G1219" i="22"/>
  <c r="E1220" i="22"/>
  <c r="I1218" i="22"/>
  <c r="E1221" i="22" l="1"/>
  <c r="F1220" i="22"/>
  <c r="G1220" i="22"/>
  <c r="I1220" i="22" l="1"/>
  <c r="G1221" i="22"/>
  <c r="F1221" i="22"/>
  <c r="I1221" i="22" s="1"/>
  <c r="E1222" i="22"/>
  <c r="F1222" i="22" l="1"/>
  <c r="E1223" i="22"/>
  <c r="G1222" i="22"/>
  <c r="F1223" i="22" l="1"/>
  <c r="E1224" i="22"/>
  <c r="G1223" i="22"/>
  <c r="I1222" i="22"/>
  <c r="E1225" i="22" l="1"/>
  <c r="F1224" i="22"/>
  <c r="G1224" i="22"/>
  <c r="I1223" i="22"/>
  <c r="I1224" i="22" l="1"/>
  <c r="G1225" i="22"/>
  <c r="F1225" i="22"/>
  <c r="I1225" i="22" s="1"/>
  <c r="E1226" i="22"/>
  <c r="F1226" i="22" l="1"/>
  <c r="G1226" i="22"/>
  <c r="E1227" i="22"/>
  <c r="F1227" i="22" l="1"/>
  <c r="G1227" i="22"/>
  <c r="E1228" i="22"/>
  <c r="I1226" i="22"/>
  <c r="E1229" i="22" l="1"/>
  <c r="F1228" i="22"/>
  <c r="G1228" i="22"/>
  <c r="I1227" i="22"/>
  <c r="I1228" i="22" l="1"/>
  <c r="G1229" i="22"/>
  <c r="F1229" i="22"/>
  <c r="I1229" i="22" s="1"/>
  <c r="E1230" i="22"/>
  <c r="F1230" i="22" l="1"/>
  <c r="E1231" i="22"/>
  <c r="G1230" i="22"/>
  <c r="F1231" i="22" l="1"/>
  <c r="E1232" i="22"/>
  <c r="G1231" i="22"/>
  <c r="I1230" i="22"/>
  <c r="E1233" i="22" l="1"/>
  <c r="F1232" i="22"/>
  <c r="G1232" i="22"/>
  <c r="I1231" i="22"/>
  <c r="I1232" i="22" l="1"/>
  <c r="G1233" i="22"/>
  <c r="F1233" i="22"/>
  <c r="I1233" i="22" s="1"/>
  <c r="E1234" i="22"/>
  <c r="F1234" i="22" l="1"/>
  <c r="E1235" i="22"/>
  <c r="G1234" i="22"/>
  <c r="F1235" i="22" l="1"/>
  <c r="I1235" i="22" s="1"/>
  <c r="G1235" i="22"/>
  <c r="E1236" i="22"/>
  <c r="I1234" i="22"/>
  <c r="E1237" i="22" l="1"/>
  <c r="F1236" i="22"/>
  <c r="G1236" i="22"/>
  <c r="I1236" i="22" l="1"/>
  <c r="G1237" i="22"/>
  <c r="F1237" i="22"/>
  <c r="I1237" i="22" s="1"/>
  <c r="E1238" i="22"/>
  <c r="F1238" i="22" l="1"/>
  <c r="I1238" i="22" s="1"/>
  <c r="E1239" i="22"/>
  <c r="G1238" i="22"/>
  <c r="F1239" i="22" l="1"/>
  <c r="E1240" i="22"/>
  <c r="G1239" i="22"/>
  <c r="E1241" i="22" l="1"/>
  <c r="F1240" i="22"/>
  <c r="G1240" i="22"/>
  <c r="I1239" i="22"/>
  <c r="I1240" i="22" l="1"/>
  <c r="G1241" i="22"/>
  <c r="F1241" i="22"/>
  <c r="I1241" i="22" s="1"/>
  <c r="E1242" i="22"/>
  <c r="F1242" i="22" l="1"/>
  <c r="I1242" i="22" s="1"/>
  <c r="G1242" i="22"/>
  <c r="E1243" i="22"/>
  <c r="F1243" i="22" l="1"/>
  <c r="I1243" i="22" s="1"/>
  <c r="G1243" i="22"/>
  <c r="E1244" i="22"/>
  <c r="E1245" i="22" l="1"/>
  <c r="F1244" i="22"/>
  <c r="G1244" i="22"/>
  <c r="I1244" i="22" l="1"/>
  <c r="G1245" i="22"/>
  <c r="F1245" i="22"/>
  <c r="I1245" i="22" s="1"/>
  <c r="E1246" i="22"/>
  <c r="F1246" i="22" l="1"/>
  <c r="E1247" i="22"/>
  <c r="G1246" i="22"/>
  <c r="F1247" i="22" l="1"/>
  <c r="E1248" i="22"/>
  <c r="G1247" i="22"/>
  <c r="I1246" i="22"/>
  <c r="E1249" i="22" l="1"/>
  <c r="F1248" i="22"/>
  <c r="G1248" i="22"/>
  <c r="I1247" i="22"/>
  <c r="I1248" i="22" l="1"/>
  <c r="G1249" i="22"/>
  <c r="F1249" i="22"/>
  <c r="I1249" i="22" s="1"/>
  <c r="E1250" i="22"/>
  <c r="F1250" i="22" l="1"/>
  <c r="E1251" i="22"/>
  <c r="G1250" i="22"/>
  <c r="F1251" i="22" l="1"/>
  <c r="I1251" i="22" s="1"/>
  <c r="G1251" i="22"/>
  <c r="E1252" i="22"/>
  <c r="I1250" i="22"/>
  <c r="E1253" i="22" l="1"/>
  <c r="F1252" i="22"/>
  <c r="G1252" i="22"/>
  <c r="I1252" i="22" l="1"/>
  <c r="G1253" i="22"/>
  <c r="F1253" i="22"/>
  <c r="I1253" i="22" s="1"/>
  <c r="E1254" i="22"/>
  <c r="F1254" i="22" l="1"/>
  <c r="I1254" i="22" s="1"/>
  <c r="E1255" i="22"/>
  <c r="G1254" i="22"/>
  <c r="F1255" i="22" l="1"/>
  <c r="E1256" i="22"/>
  <c r="G1255" i="22"/>
  <c r="E1257" i="22" l="1"/>
  <c r="F1256" i="22"/>
  <c r="G1256" i="22"/>
  <c r="I1255" i="22"/>
  <c r="I1256" i="22" l="1"/>
  <c r="G1257" i="22"/>
  <c r="F1257" i="22"/>
  <c r="I1257" i="22" s="1"/>
  <c r="E1258" i="22"/>
  <c r="F1258" i="22" l="1"/>
  <c r="I1258" i="22" s="1"/>
  <c r="G1258" i="22"/>
  <c r="E1259" i="22"/>
  <c r="F1259" i="22" l="1"/>
  <c r="I1259" i="22" s="1"/>
  <c r="G1259" i="22"/>
  <c r="E1260" i="22"/>
  <c r="E1261" i="22" l="1"/>
  <c r="F1260" i="22"/>
  <c r="G1260" i="22"/>
  <c r="I1260" i="22" l="1"/>
  <c r="G1261" i="22"/>
  <c r="F1261" i="22"/>
  <c r="I1261" i="22" s="1"/>
  <c r="E1262" i="22"/>
  <c r="F1262" i="22" l="1"/>
  <c r="I1262" i="22" s="1"/>
  <c r="E1263" i="22"/>
  <c r="G1262" i="22"/>
  <c r="F1263" i="22" l="1"/>
  <c r="E1264" i="22"/>
  <c r="G1263" i="22"/>
  <c r="E1265" i="22" l="1"/>
  <c r="F1264" i="22"/>
  <c r="G1264" i="22"/>
  <c r="I1263" i="22"/>
  <c r="I1264" i="22" l="1"/>
  <c r="G1265" i="22"/>
  <c r="F1265" i="22"/>
  <c r="I1265" i="22" s="1"/>
  <c r="E1266" i="22"/>
  <c r="F1266" i="22" l="1"/>
  <c r="E1267" i="22"/>
  <c r="G1266" i="22"/>
  <c r="F1267" i="22" l="1"/>
  <c r="I1267" i="22" s="1"/>
  <c r="G1267" i="22"/>
  <c r="E1268" i="22"/>
  <c r="I1266" i="22"/>
  <c r="E1269" i="22" l="1"/>
  <c r="F1268" i="22"/>
  <c r="G1268" i="22"/>
  <c r="I1268" i="22" l="1"/>
  <c r="G1269" i="22"/>
  <c r="F1269" i="22"/>
  <c r="I1269" i="22" s="1"/>
  <c r="E1270" i="22"/>
  <c r="F1270" i="22" l="1"/>
  <c r="I1270" i="22" s="1"/>
  <c r="E1271" i="22"/>
  <c r="G1270" i="22"/>
  <c r="F1271" i="22" l="1"/>
  <c r="E1272" i="22"/>
  <c r="G1271" i="22"/>
  <c r="E1273" i="22" l="1"/>
  <c r="F1272" i="22"/>
  <c r="G1272" i="22"/>
  <c r="I1271" i="22"/>
  <c r="I1272" i="22" l="1"/>
  <c r="G1273" i="22"/>
  <c r="F1273" i="22"/>
  <c r="I1273" i="22" s="1"/>
  <c r="E1274" i="22"/>
  <c r="F1274" i="22" l="1"/>
  <c r="I1274" i="22" s="1"/>
  <c r="G1274" i="22"/>
  <c r="E1275" i="22"/>
  <c r="F1275" i="22" l="1"/>
  <c r="I1275" i="22" s="1"/>
  <c r="G1275" i="22"/>
  <c r="E1276" i="22"/>
  <c r="E1277" i="22" l="1"/>
  <c r="F1276" i="22"/>
  <c r="G1276" i="22"/>
  <c r="I1276" i="22" l="1"/>
  <c r="G1277" i="22"/>
  <c r="F1277" i="22"/>
  <c r="I1277" i="22" s="1"/>
  <c r="E1278" i="22"/>
  <c r="F1278" i="22" l="1"/>
  <c r="I1278" i="22" s="1"/>
  <c r="E1279" i="22"/>
  <c r="G1278" i="22"/>
  <c r="F1279" i="22" l="1"/>
  <c r="E1280" i="22"/>
  <c r="G1279" i="22"/>
  <c r="E1281" i="22" l="1"/>
  <c r="F1280" i="22"/>
  <c r="G1280" i="22"/>
  <c r="I1279" i="22"/>
  <c r="I1280" i="22" l="1"/>
  <c r="G1281" i="22"/>
  <c r="E1282" i="22"/>
  <c r="F1281" i="22"/>
  <c r="I1281" i="22" s="1"/>
  <c r="F1282" i="22" l="1"/>
  <c r="I1282" i="22" s="1"/>
  <c r="G1282" i="22"/>
  <c r="E1283" i="22"/>
  <c r="F1283" i="22" l="1"/>
  <c r="I1283" i="22" s="1"/>
  <c r="G1283" i="22"/>
  <c r="E1284" i="22"/>
  <c r="G1284" i="22" l="1"/>
  <c r="F1284" i="22"/>
  <c r="E1285" i="22"/>
  <c r="G1285" i="22" l="1"/>
  <c r="E1286" i="22"/>
  <c r="F1285" i="22"/>
  <c r="I1285" i="22" s="1"/>
  <c r="I1284" i="22"/>
  <c r="F1286" i="22" l="1"/>
  <c r="I1286" i="22" s="1"/>
  <c r="E1287" i="22"/>
  <c r="G1286" i="22"/>
  <c r="F1287" i="22" l="1"/>
  <c r="E1288" i="22"/>
  <c r="G1287" i="22"/>
  <c r="G1288" i="22" l="1"/>
  <c r="F1288" i="22"/>
  <c r="E1289" i="22"/>
  <c r="I1287" i="22"/>
  <c r="G1289" i="22" l="1"/>
  <c r="E1290" i="22"/>
  <c r="F1289" i="22"/>
  <c r="I1289" i="22" s="1"/>
  <c r="I1288" i="22"/>
  <c r="F1290" i="22" l="1"/>
  <c r="I1290" i="22" s="1"/>
  <c r="G1290" i="22"/>
  <c r="E1291" i="22"/>
  <c r="F1291" i="22" l="1"/>
  <c r="I1291" i="22" s="1"/>
  <c r="G1291" i="22"/>
  <c r="E1292" i="22"/>
  <c r="G1292" i="22" l="1"/>
  <c r="F1292" i="22"/>
  <c r="E1293" i="22"/>
  <c r="G1293" i="22" l="1"/>
  <c r="E1294" i="22"/>
  <c r="F1293" i="22"/>
  <c r="I1293" i="22" s="1"/>
  <c r="I1292" i="22"/>
  <c r="F1294" i="22" l="1"/>
  <c r="I1294" i="22" s="1"/>
  <c r="E1295" i="22"/>
  <c r="G1294" i="22"/>
  <c r="F1295" i="22" l="1"/>
  <c r="E1296" i="22"/>
  <c r="G1295" i="22"/>
  <c r="G1296" i="22" l="1"/>
  <c r="F1296" i="22"/>
  <c r="E1297" i="22"/>
  <c r="I1295" i="22"/>
  <c r="G1297" i="22" l="1"/>
  <c r="E1298" i="22"/>
  <c r="F1297" i="22"/>
  <c r="I1297" i="22" s="1"/>
  <c r="I1296" i="22"/>
  <c r="F1298" i="22" l="1"/>
  <c r="I1298" i="22" s="1"/>
  <c r="G1298" i="22"/>
  <c r="E1299" i="22"/>
  <c r="F1299" i="22" l="1"/>
  <c r="I1299" i="22" s="1"/>
  <c r="G1299" i="22"/>
  <c r="E1300" i="22"/>
  <c r="G1300" i="22" l="1"/>
  <c r="F1300" i="22"/>
  <c r="E1301" i="22"/>
  <c r="G1301" i="22" l="1"/>
  <c r="E1302" i="22"/>
  <c r="F1301" i="22"/>
  <c r="I1301" i="22" s="1"/>
  <c r="I1300" i="22"/>
  <c r="F1302" i="22" l="1"/>
  <c r="I1302" i="22" s="1"/>
  <c r="E1303" i="22"/>
  <c r="G1302" i="22"/>
  <c r="F1303" i="22" l="1"/>
  <c r="E1304" i="22"/>
  <c r="G1303" i="22"/>
  <c r="G1304" i="22" l="1"/>
  <c r="F1304" i="22"/>
  <c r="E1305" i="22"/>
  <c r="I1303" i="22"/>
  <c r="G1305" i="22" l="1"/>
  <c r="E1306" i="22"/>
  <c r="F1305" i="22"/>
  <c r="I1305" i="22" s="1"/>
  <c r="I1304" i="22"/>
  <c r="F1306" i="22" l="1"/>
  <c r="I1306" i="22" s="1"/>
  <c r="G1306" i="22"/>
  <c r="E1307" i="22"/>
  <c r="F1307" i="22" l="1"/>
  <c r="I1307" i="22" s="1"/>
  <c r="G1307" i="22"/>
  <c r="E1308" i="22"/>
  <c r="G1308" i="22" l="1"/>
  <c r="F1308" i="22"/>
  <c r="I1308" i="22" s="1"/>
  <c r="E1309" i="22"/>
  <c r="G1309" i="22" l="1"/>
  <c r="E1310" i="22"/>
  <c r="F1309" i="22"/>
  <c r="I1309" i="22" s="1"/>
  <c r="F1310" i="22" l="1"/>
  <c r="E1311" i="22"/>
  <c r="G1310" i="22"/>
  <c r="F1311" i="22" l="1"/>
  <c r="E1312" i="22"/>
  <c r="G1311" i="22"/>
  <c r="I1310" i="22"/>
  <c r="G1312" i="22" l="1"/>
  <c r="F1312" i="22"/>
  <c r="I1312" i="22" s="1"/>
  <c r="E1313" i="22"/>
  <c r="I1311" i="22"/>
  <c r="G1313" i="22" l="1"/>
  <c r="E1314" i="22"/>
  <c r="F1313" i="22"/>
  <c r="I1313" i="22" s="1"/>
  <c r="F1314" i="22" l="1"/>
  <c r="I1314" i="22" s="1"/>
  <c r="G1314" i="22"/>
  <c r="E1315" i="22"/>
  <c r="F1315" i="22" l="1"/>
  <c r="I1315" i="22" s="1"/>
  <c r="G1315" i="22"/>
  <c r="E1316" i="22"/>
  <c r="G1316" i="22" l="1"/>
  <c r="F1316" i="22"/>
  <c r="E1317" i="22"/>
  <c r="G1317" i="22" l="1"/>
  <c r="E1318" i="22"/>
  <c r="F1317" i="22"/>
  <c r="I1317" i="22" s="1"/>
  <c r="I1316" i="22"/>
  <c r="F1318" i="22" l="1"/>
  <c r="I1318" i="22" s="1"/>
  <c r="E1319" i="22"/>
  <c r="G1318" i="22"/>
  <c r="F1319" i="22" l="1"/>
  <c r="I1319" i="22" s="1"/>
  <c r="E1320" i="22"/>
  <c r="G1319" i="22"/>
  <c r="G1320" i="22" l="1"/>
  <c r="F1320" i="22"/>
  <c r="I1320" i="22" s="1"/>
  <c r="E1321" i="22"/>
  <c r="G1321" i="22" l="1"/>
  <c r="E1322" i="22"/>
  <c r="F1321" i="22"/>
  <c r="I1321" i="22" s="1"/>
  <c r="F1322" i="22" l="1"/>
  <c r="G1322" i="22"/>
  <c r="E1323" i="22"/>
  <c r="F1323" i="22" l="1"/>
  <c r="G1323" i="22"/>
  <c r="E1324" i="22"/>
  <c r="I1322" i="22"/>
  <c r="G1324" i="22" l="1"/>
  <c r="F1324" i="22"/>
  <c r="I1324" i="22" s="1"/>
  <c r="E1325" i="22"/>
  <c r="I1323" i="22"/>
  <c r="G1325" i="22" l="1"/>
  <c r="E1326" i="22"/>
  <c r="F1325" i="22"/>
  <c r="I1325" i="22" s="1"/>
  <c r="F1326" i="22" l="1"/>
  <c r="I1326" i="22" s="1"/>
  <c r="E1327" i="22"/>
  <c r="G1326" i="22"/>
  <c r="F1327" i="22" l="1"/>
  <c r="I1327" i="22" s="1"/>
  <c r="E1328" i="22"/>
  <c r="G1327" i="22"/>
  <c r="G1328" i="22" l="1"/>
  <c r="F1328" i="22"/>
  <c r="I1328" i="22" s="1"/>
  <c r="E1329" i="22"/>
  <c r="G1329" i="22" l="1"/>
  <c r="E1330" i="22"/>
  <c r="F1329" i="22"/>
  <c r="I1329" i="22" s="1"/>
  <c r="F1330" i="22" l="1"/>
  <c r="G1330" i="22"/>
  <c r="E1331" i="22"/>
  <c r="F1331" i="22" l="1"/>
  <c r="G1331" i="22"/>
  <c r="E1332" i="22"/>
  <c r="I1330" i="22"/>
  <c r="G1332" i="22" l="1"/>
  <c r="F1332" i="22"/>
  <c r="I1332" i="22" s="1"/>
  <c r="E1333" i="22"/>
  <c r="I1331" i="22"/>
  <c r="G1333" i="22" l="1"/>
  <c r="F1333" i="22"/>
  <c r="I1333" i="22" s="1"/>
  <c r="E1334" i="22"/>
  <c r="F1334" i="22" l="1"/>
  <c r="I1334" i="22" s="1"/>
  <c r="E1335" i="22"/>
  <c r="G1334" i="22"/>
  <c r="F1335" i="22" l="1"/>
  <c r="G1335" i="22"/>
  <c r="E1336" i="22"/>
  <c r="G1336" i="22" l="1"/>
  <c r="F1336" i="22"/>
  <c r="I1336" i="22" s="1"/>
  <c r="E1337" i="22"/>
  <c r="I1335" i="22"/>
  <c r="G1337" i="22" l="1"/>
  <c r="F1337" i="22"/>
  <c r="I1337" i="22" s="1"/>
  <c r="E1338" i="22"/>
  <c r="F1338" i="22" l="1"/>
  <c r="I1338" i="22" s="1"/>
  <c r="E1339" i="22"/>
  <c r="G1338" i="22"/>
  <c r="F1339" i="22" l="1"/>
  <c r="I1339" i="22" s="1"/>
  <c r="G1339" i="22"/>
  <c r="E1340" i="22"/>
  <c r="G1340" i="22" l="1"/>
  <c r="E1341" i="22"/>
  <c r="F1340" i="22"/>
  <c r="I1340" i="22" s="1"/>
  <c r="G1341" i="22" l="1"/>
  <c r="F1341" i="22"/>
  <c r="I1341" i="22" s="1"/>
  <c r="E1342" i="22"/>
  <c r="E1343" i="22" l="1"/>
  <c r="F1342" i="22"/>
  <c r="G1342" i="22"/>
  <c r="I1342" i="22" l="1"/>
  <c r="F1343" i="22"/>
  <c r="G1343" i="22"/>
  <c r="E1344" i="22"/>
  <c r="F1344" i="22" l="1"/>
  <c r="G1344" i="22"/>
  <c r="E1345" i="22"/>
  <c r="I1343" i="22"/>
  <c r="F1345" i="22" l="1"/>
  <c r="I1345" i="22" s="1"/>
  <c r="E1346" i="22"/>
  <c r="G1345" i="22"/>
  <c r="I1344" i="22"/>
  <c r="E1347" i="22" l="1"/>
  <c r="F1346" i="22"/>
  <c r="I1346" i="22" s="1"/>
  <c r="G1346" i="22"/>
  <c r="F1347" i="22" l="1"/>
  <c r="G1347" i="22"/>
  <c r="E1348" i="22"/>
  <c r="F1348" i="22" l="1"/>
  <c r="I1348" i="22" s="1"/>
  <c r="G1348" i="22"/>
  <c r="E1349" i="22"/>
  <c r="I1347" i="22"/>
  <c r="F1349" i="22" l="1"/>
  <c r="G1349" i="22"/>
  <c r="E1350" i="22"/>
  <c r="E1351" i="22" l="1"/>
  <c r="F1350" i="22"/>
  <c r="I1350" i="22" s="1"/>
  <c r="G1350" i="22"/>
  <c r="I1349" i="22"/>
  <c r="F1351" i="22" l="1"/>
  <c r="I1351" i="22" s="1"/>
  <c r="E1352" i="22"/>
  <c r="G1351" i="22"/>
  <c r="F1352" i="22" l="1"/>
  <c r="I1352" i="22" s="1"/>
  <c r="E1353" i="22"/>
  <c r="G1352" i="22"/>
  <c r="F1353" i="22" l="1"/>
  <c r="G1353" i="22"/>
  <c r="E1354" i="22"/>
  <c r="E1355" i="22" l="1"/>
  <c r="F1354" i="22"/>
  <c r="I1354" i="22" s="1"/>
  <c r="G1354" i="22"/>
  <c r="I1353" i="22"/>
  <c r="F1355" i="22" l="1"/>
  <c r="I1355" i="22" s="1"/>
  <c r="E1356" i="22"/>
  <c r="G1355" i="22"/>
  <c r="F1356" i="22" l="1"/>
  <c r="I1356" i="22" s="1"/>
  <c r="E1357" i="22"/>
  <c r="G1356" i="22"/>
  <c r="F1357" i="22" l="1"/>
  <c r="G1357" i="22"/>
  <c r="E1358" i="22"/>
  <c r="E1359" i="22" l="1"/>
  <c r="F1358" i="22"/>
  <c r="I1358" i="22" s="1"/>
  <c r="G1358" i="22"/>
  <c r="I1357" i="22"/>
  <c r="F1359" i="22" l="1"/>
  <c r="I1359" i="22" s="1"/>
  <c r="E1360" i="22"/>
  <c r="G1359" i="22"/>
  <c r="F1360" i="22" l="1"/>
  <c r="I1360" i="22" s="1"/>
  <c r="E1361" i="22"/>
  <c r="G1360" i="22"/>
  <c r="F1361" i="22" l="1"/>
  <c r="I1361" i="22" s="1"/>
  <c r="E1362" i="22"/>
  <c r="G1361" i="22"/>
  <c r="E1363" i="22" l="1"/>
  <c r="F1362" i="22"/>
  <c r="I1362" i="22" s="1"/>
  <c r="G1362" i="22"/>
  <c r="F1363" i="22" l="1"/>
  <c r="I1363" i="22" s="1"/>
  <c r="E1364" i="22"/>
  <c r="G1363" i="22"/>
  <c r="F1364" i="22" l="1"/>
  <c r="I1364" i="22" s="1"/>
  <c r="E1365" i="22"/>
  <c r="G1364" i="22"/>
  <c r="F1365" i="22" l="1"/>
  <c r="G1365" i="22"/>
  <c r="E1366" i="22"/>
  <c r="E1367" i="22" l="1"/>
  <c r="F1366" i="22"/>
  <c r="I1366" i="22" s="1"/>
  <c r="G1366" i="22"/>
  <c r="I1365" i="22"/>
  <c r="F1367" i="22" l="1"/>
  <c r="I1367" i="22" s="1"/>
  <c r="E1368" i="22"/>
  <c r="G1367" i="22"/>
  <c r="F1368" i="22" l="1"/>
  <c r="I1368" i="22" s="1"/>
  <c r="E1369" i="22"/>
  <c r="G1368" i="22"/>
  <c r="F1369" i="22" l="1"/>
  <c r="I1369" i="22" s="1"/>
  <c r="G1369" i="22"/>
  <c r="E1370" i="22"/>
  <c r="E1371" i="22" l="1"/>
  <c r="F1370" i="22"/>
  <c r="G1370" i="22"/>
  <c r="I1370" i="22" l="1"/>
  <c r="F1371" i="22"/>
  <c r="E1372" i="22"/>
  <c r="G1371" i="22"/>
  <c r="F1372" i="22" l="1"/>
  <c r="E1373" i="22"/>
  <c r="G1372" i="22"/>
  <c r="I1371" i="22"/>
  <c r="F1373" i="22" l="1"/>
  <c r="G1373" i="22"/>
  <c r="E1374" i="22"/>
  <c r="I1372" i="22"/>
  <c r="E1375" i="22" l="1"/>
  <c r="F1374" i="22"/>
  <c r="I1374" i="22" s="1"/>
  <c r="G1374" i="22"/>
  <c r="I1373" i="22"/>
  <c r="F1375" i="22" l="1"/>
  <c r="I1375" i="22" s="1"/>
  <c r="E1376" i="22"/>
  <c r="G1375" i="22"/>
  <c r="F1376" i="22" l="1"/>
  <c r="I1376" i="22" s="1"/>
  <c r="E1377" i="22"/>
  <c r="G1376" i="22"/>
  <c r="F1377" i="22" l="1"/>
  <c r="I1377" i="22" s="1"/>
  <c r="E1378" i="22"/>
  <c r="G1377" i="22"/>
  <c r="E1379" i="22" l="1"/>
  <c r="F1378" i="22"/>
  <c r="I1378" i="22" s="1"/>
  <c r="G1378" i="22"/>
  <c r="F1379" i="22" l="1"/>
  <c r="I1379" i="22" s="1"/>
  <c r="E1380" i="22"/>
  <c r="G1379" i="22"/>
  <c r="F1380" i="22" l="1"/>
  <c r="I1380" i="22" s="1"/>
  <c r="E1381" i="22"/>
  <c r="G1380" i="22"/>
  <c r="F1381" i="22" l="1"/>
  <c r="I1381" i="22" s="1"/>
  <c r="G1381" i="22"/>
  <c r="E1382" i="22"/>
  <c r="G1382" i="22" l="1"/>
  <c r="E1383" i="22"/>
  <c r="F1382" i="22"/>
  <c r="I1382" i="22" s="1"/>
  <c r="F1383" i="22" l="1"/>
  <c r="E1384" i="22"/>
  <c r="G1383" i="22"/>
  <c r="F1384" i="22" l="1"/>
  <c r="E1385" i="22"/>
  <c r="G1384" i="22"/>
  <c r="I1383" i="22"/>
  <c r="F1385" i="22" l="1"/>
  <c r="I1385" i="22" s="1"/>
  <c r="G1385" i="22"/>
  <c r="E1386" i="22"/>
  <c r="I1384" i="22"/>
  <c r="G1386" i="22" l="1"/>
  <c r="E1387" i="22"/>
  <c r="F1386" i="22"/>
  <c r="I1386" i="22" s="1"/>
  <c r="F1387" i="22" l="1"/>
  <c r="E1388" i="22"/>
  <c r="G1387" i="22"/>
  <c r="F1388" i="22" l="1"/>
  <c r="E1389" i="22"/>
  <c r="G1388" i="22"/>
  <c r="I1387" i="22"/>
  <c r="F1389" i="22" l="1"/>
  <c r="I1389" i="22" s="1"/>
  <c r="G1389" i="22"/>
  <c r="E1390" i="22"/>
  <c r="I1388" i="22"/>
  <c r="G1390" i="22" l="1"/>
  <c r="E1391" i="22"/>
  <c r="F1390" i="22"/>
  <c r="I1390" i="22" s="1"/>
  <c r="F1391" i="22" l="1"/>
  <c r="I1391" i="22" s="1"/>
  <c r="E1392" i="22"/>
  <c r="G1391" i="22"/>
  <c r="F1392" i="22" l="1"/>
  <c r="I1392" i="22" s="1"/>
  <c r="E1393" i="22"/>
  <c r="G1392" i="22"/>
  <c r="F1393" i="22" l="1"/>
  <c r="I1393" i="22" s="1"/>
  <c r="G1393" i="22"/>
  <c r="E1394" i="22"/>
  <c r="G1394" i="22" l="1"/>
  <c r="E1395" i="22"/>
  <c r="F1394" i="22"/>
  <c r="I1394" i="22" s="1"/>
  <c r="F1395" i="22" l="1"/>
  <c r="I1395" i="22" s="1"/>
  <c r="E1396" i="22"/>
  <c r="G1395" i="22"/>
  <c r="F1396" i="22" l="1"/>
  <c r="I1396" i="22" s="1"/>
  <c r="E1397" i="22"/>
  <c r="G1396" i="22"/>
  <c r="F1397" i="22" l="1"/>
  <c r="I1397" i="22" s="1"/>
  <c r="G1397" i="22"/>
  <c r="E1398" i="22"/>
  <c r="G1398" i="22" l="1"/>
  <c r="E1399" i="22"/>
  <c r="F1398" i="22"/>
  <c r="I1398" i="22" s="1"/>
  <c r="F1399" i="22" l="1"/>
  <c r="I1399" i="22" s="1"/>
  <c r="E1400" i="22"/>
  <c r="G1399" i="22"/>
  <c r="F1400" i="22" l="1"/>
  <c r="I1400" i="22" s="1"/>
  <c r="E1401" i="22"/>
  <c r="G1400" i="22"/>
  <c r="F1401" i="22" l="1"/>
  <c r="I1401" i="22" s="1"/>
  <c r="G1401" i="22"/>
  <c r="E1402" i="22"/>
  <c r="G1402" i="22" l="1"/>
  <c r="E1403" i="22"/>
  <c r="F1402" i="22"/>
  <c r="I1402" i="22" s="1"/>
  <c r="F1403" i="22" l="1"/>
  <c r="I1403" i="22" s="1"/>
  <c r="E1404" i="22"/>
  <c r="G1403" i="22"/>
  <c r="F1404" i="22" l="1"/>
  <c r="I1404" i="22" s="1"/>
  <c r="E1405" i="22"/>
  <c r="G1404" i="22"/>
  <c r="F1405" i="22" l="1"/>
  <c r="I1405" i="22" s="1"/>
  <c r="G1405" i="22"/>
  <c r="E1406" i="22"/>
  <c r="G1406" i="22" l="1"/>
  <c r="E1407" i="22"/>
  <c r="F1406" i="22"/>
  <c r="I1406" i="22" s="1"/>
  <c r="F1407" i="22" l="1"/>
  <c r="I1407" i="22" s="1"/>
  <c r="E1408" i="22"/>
  <c r="G1407" i="22"/>
  <c r="F1408" i="22" l="1"/>
  <c r="I1408" i="22" s="1"/>
  <c r="E1409" i="22"/>
  <c r="G1408" i="22"/>
  <c r="F1409" i="22" l="1"/>
  <c r="G1409" i="22"/>
  <c r="E1410" i="22"/>
  <c r="G1410" i="22" l="1"/>
  <c r="E1411" i="22"/>
  <c r="F1410" i="22"/>
  <c r="I1410" i="22" s="1"/>
  <c r="I1409" i="22"/>
  <c r="F1411" i="22" l="1"/>
  <c r="E1412" i="22"/>
  <c r="G1411" i="22"/>
  <c r="F1412" i="22" l="1"/>
  <c r="I1412" i="22" s="1"/>
  <c r="G1412" i="22"/>
  <c r="E1413" i="22"/>
  <c r="I1411" i="22"/>
  <c r="F1413" i="22" l="1"/>
  <c r="G1413" i="22"/>
  <c r="E1414" i="22"/>
  <c r="G1414" i="22" l="1"/>
  <c r="F1414" i="22"/>
  <c r="I1414" i="22" s="1"/>
  <c r="E1415" i="22"/>
  <c r="I1413" i="22"/>
  <c r="G1415" i="22" l="1"/>
  <c r="E1416" i="22"/>
  <c r="F1415" i="22"/>
  <c r="I1415" i="22" s="1"/>
  <c r="F1416" i="22" l="1"/>
  <c r="G1416" i="22"/>
  <c r="E1417" i="22"/>
  <c r="F1417" i="22" l="1"/>
  <c r="G1417" i="22"/>
  <c r="E1418" i="22"/>
  <c r="I1416" i="22"/>
  <c r="G1418" i="22" l="1"/>
  <c r="F1418" i="22"/>
  <c r="I1418" i="22" s="1"/>
  <c r="E1419" i="22"/>
  <c r="I1417" i="22"/>
  <c r="G1419" i="22" l="1"/>
  <c r="E1420" i="22"/>
  <c r="F1419" i="22"/>
  <c r="I1419" i="22" s="1"/>
  <c r="F1420" i="22" l="1"/>
  <c r="E1421" i="22"/>
  <c r="G1420" i="22"/>
  <c r="F1421" i="22" l="1"/>
  <c r="I1421" i="22" s="1"/>
  <c r="G1421" i="22"/>
  <c r="E1422" i="22"/>
  <c r="I1420" i="22"/>
  <c r="G1422" i="22" l="1"/>
  <c r="F1422" i="22"/>
  <c r="E1423" i="22"/>
  <c r="G1423" i="22" l="1"/>
  <c r="E1424" i="22"/>
  <c r="F1423" i="22"/>
  <c r="I1423" i="22" s="1"/>
  <c r="I1422" i="22"/>
  <c r="F1424" i="22" l="1"/>
  <c r="I1424" i="22" s="1"/>
  <c r="E1425" i="22"/>
  <c r="G1424" i="22"/>
  <c r="F1425" i="22" l="1"/>
  <c r="G1425" i="22"/>
  <c r="E1426" i="22"/>
  <c r="G1426" i="22" l="1"/>
  <c r="F1426" i="22"/>
  <c r="E1427" i="22"/>
  <c r="I1425" i="22"/>
  <c r="G1427" i="22" l="1"/>
  <c r="E1428" i="22"/>
  <c r="F1427" i="22"/>
  <c r="I1427" i="22" s="1"/>
  <c r="I1426" i="22"/>
  <c r="F1428" i="22" l="1"/>
  <c r="I1428" i="22" s="1"/>
  <c r="G1428" i="22"/>
  <c r="E1429" i="22"/>
  <c r="F1429" i="22" l="1"/>
  <c r="I1429" i="22" s="1"/>
  <c r="G1429" i="22"/>
  <c r="E1430" i="22"/>
  <c r="G1430" i="22" l="1"/>
  <c r="F1430" i="22"/>
  <c r="E1431" i="22"/>
  <c r="I1430" i="22" l="1"/>
  <c r="G1431" i="22"/>
  <c r="E1432" i="22"/>
  <c r="F1431" i="22"/>
  <c r="I1431" i="22" s="1"/>
  <c r="F1432" i="22" l="1"/>
  <c r="G1432" i="22"/>
  <c r="E1433" i="22"/>
  <c r="F1433" i="22" l="1"/>
  <c r="G1433" i="22"/>
  <c r="E1434" i="22"/>
  <c r="I1432" i="22"/>
  <c r="G1434" i="22" l="1"/>
  <c r="F1434" i="22"/>
  <c r="I1434" i="22" s="1"/>
  <c r="E1435" i="22"/>
  <c r="I1433" i="22"/>
  <c r="G1435" i="22" l="1"/>
  <c r="E1436" i="22"/>
  <c r="F1435" i="22"/>
  <c r="I1435" i="22" s="1"/>
  <c r="F1436" i="22" l="1"/>
  <c r="E1437" i="22"/>
  <c r="G1436" i="22"/>
  <c r="F1437" i="22" l="1"/>
  <c r="I1437" i="22" s="1"/>
  <c r="G1437" i="22"/>
  <c r="E1438" i="22"/>
  <c r="I1436" i="22"/>
  <c r="G1438" i="22" l="1"/>
  <c r="F1438" i="22"/>
  <c r="E1439" i="22"/>
  <c r="G1439" i="22" l="1"/>
  <c r="F1439" i="22"/>
  <c r="E1440" i="22"/>
  <c r="I1438" i="22"/>
  <c r="F1440" i="22" l="1"/>
  <c r="I1440" i="22" s="1"/>
  <c r="E1441" i="22"/>
  <c r="G1440" i="22"/>
  <c r="I1439" i="22"/>
  <c r="F1441" i="22" l="1"/>
  <c r="I1441" i="22" s="1"/>
  <c r="G1441" i="22"/>
  <c r="E1442" i="22"/>
  <c r="G1442" i="22" l="1"/>
  <c r="F1442" i="22"/>
  <c r="I1442" i="22" s="1"/>
  <c r="E1443" i="22"/>
  <c r="G1443" i="22" l="1"/>
  <c r="F1443" i="22"/>
  <c r="I1443" i="22" s="1"/>
  <c r="E1444" i="22"/>
  <c r="F1444" i="22" l="1"/>
  <c r="I1444" i="22" s="1"/>
  <c r="G1444" i="22"/>
  <c r="E1445" i="22"/>
  <c r="F1445" i="22" l="1"/>
  <c r="I1445" i="22" s="1"/>
  <c r="G1445" i="22"/>
  <c r="E1446" i="22"/>
  <c r="G1446" i="22" l="1"/>
  <c r="F1446" i="22"/>
  <c r="I1446" i="22" s="1"/>
  <c r="E1447" i="22"/>
  <c r="G1447" i="22" l="1"/>
  <c r="F1447" i="22"/>
  <c r="E1448" i="22"/>
  <c r="F1448" i="22" l="1"/>
  <c r="I1448" i="22" s="1"/>
  <c r="G1448" i="22"/>
  <c r="E1449" i="22"/>
  <c r="I1447" i="22"/>
  <c r="F1449" i="22" l="1"/>
  <c r="I1449" i="22" s="1"/>
  <c r="G1449" i="22"/>
  <c r="E1450" i="22"/>
  <c r="G1450" i="22" l="1"/>
  <c r="F1450" i="22"/>
  <c r="I1450" i="22" s="1"/>
  <c r="E1451" i="22"/>
  <c r="G1451" i="22" l="1"/>
  <c r="F1451" i="22"/>
  <c r="I1451" i="22" s="1"/>
  <c r="E1452" i="22"/>
  <c r="F1452" i="22" l="1"/>
  <c r="E1453" i="22"/>
  <c r="G1452" i="22"/>
  <c r="I1452" i="22" l="1"/>
  <c r="F1453" i="22"/>
  <c r="G1453" i="22"/>
  <c r="E1454" i="22"/>
  <c r="G1454" i="22" l="1"/>
  <c r="F1454" i="22"/>
  <c r="E1455" i="22"/>
  <c r="I1453" i="22"/>
  <c r="G1455" i="22" l="1"/>
  <c r="F1455" i="22"/>
  <c r="E1456" i="22"/>
  <c r="I1454" i="22"/>
  <c r="F1456" i="22" l="1"/>
  <c r="I1456" i="22" s="1"/>
  <c r="E1457" i="22"/>
  <c r="G1456" i="22"/>
  <c r="I1455" i="22"/>
  <c r="F1457" i="22" l="1"/>
  <c r="I1457" i="22" s="1"/>
  <c r="G1457" i="22"/>
  <c r="E1458" i="22"/>
  <c r="G1458" i="22" l="1"/>
  <c r="F1458" i="22"/>
  <c r="I1458" i="22" s="1"/>
  <c r="E1459" i="22"/>
  <c r="G1459" i="22" l="1"/>
  <c r="F1459" i="22"/>
  <c r="I1459" i="22" s="1"/>
  <c r="E1460" i="22"/>
  <c r="F1460" i="22" l="1"/>
  <c r="I1460" i="22" s="1"/>
  <c r="G1460" i="22"/>
  <c r="E1461" i="22"/>
  <c r="F1461" i="22" l="1"/>
  <c r="I1461" i="22" s="1"/>
  <c r="G1461" i="22"/>
  <c r="E1462" i="22"/>
  <c r="G1462" i="22" l="1"/>
  <c r="F1462" i="22"/>
  <c r="I1462" i="22" s="1"/>
  <c r="E1463" i="22"/>
  <c r="G1463" i="22" l="1"/>
  <c r="F1463" i="22"/>
  <c r="I1463" i="22" s="1"/>
  <c r="E1464" i="22"/>
  <c r="F1464" i="22" l="1"/>
  <c r="I1464" i="22" s="1"/>
  <c r="G1464" i="22"/>
  <c r="E1465" i="22"/>
  <c r="F1465" i="22" l="1"/>
  <c r="I1465" i="22" s="1"/>
  <c r="G1465" i="22"/>
  <c r="E1466" i="22"/>
  <c r="G1466" i="22" l="1"/>
  <c r="F1466" i="22"/>
  <c r="I1466" i="22" s="1"/>
  <c r="E1467" i="22"/>
  <c r="G1467" i="22" l="1"/>
  <c r="F1467" i="22"/>
  <c r="I1467" i="22" s="1"/>
  <c r="E1468" i="22"/>
  <c r="F1468" i="22" l="1"/>
  <c r="E1469" i="22"/>
  <c r="G1468" i="22"/>
  <c r="I1468" i="22" l="1"/>
  <c r="F1469" i="22"/>
  <c r="I1469" i="22" s="1"/>
  <c r="G1469" i="22"/>
  <c r="E1470" i="22"/>
  <c r="G1470" i="22" l="1"/>
  <c r="F1470" i="22"/>
  <c r="I1470" i="22" s="1"/>
  <c r="E1471" i="22"/>
  <c r="G1471" i="22" l="1"/>
  <c r="F1471" i="22"/>
  <c r="I1471" i="22" s="1"/>
  <c r="E1472" i="22"/>
  <c r="F1472" i="22" l="1"/>
  <c r="E1473" i="22"/>
  <c r="G1472" i="22"/>
  <c r="I1472" i="22" l="1"/>
  <c r="F1473" i="22"/>
  <c r="G1473" i="22"/>
  <c r="E1474" i="22"/>
  <c r="G1474" i="22" l="1"/>
  <c r="F1474" i="22"/>
  <c r="I1474" i="22" s="1"/>
  <c r="E1475" i="22"/>
  <c r="I1473" i="22"/>
  <c r="G1475" i="22" l="1"/>
  <c r="F1475" i="22"/>
  <c r="I1475" i="22" s="1"/>
  <c r="E1476" i="22"/>
  <c r="F1476" i="22" l="1"/>
  <c r="I1476" i="22" s="1"/>
  <c r="G1476" i="22"/>
  <c r="E1477" i="22"/>
  <c r="F1477" i="22" l="1"/>
  <c r="I1477" i="22" s="1"/>
  <c r="G1477" i="22"/>
  <c r="E1478" i="22"/>
  <c r="E1479" i="22" l="1"/>
  <c r="F1478" i="22"/>
  <c r="I1478" i="22" s="1"/>
  <c r="G1478" i="22"/>
  <c r="G1479" i="22" l="1"/>
  <c r="F1479" i="22"/>
  <c r="I1479" i="22" s="1"/>
  <c r="E1480" i="22"/>
  <c r="F1480" i="22" l="1"/>
  <c r="E1481" i="22"/>
  <c r="G1480" i="22"/>
  <c r="F1481" i="22" l="1"/>
  <c r="I1481" i="22" s="1"/>
  <c r="G1481" i="22"/>
  <c r="E1482" i="22"/>
  <c r="I1480" i="22"/>
  <c r="E1483" i="22" l="1"/>
  <c r="F1482" i="22"/>
  <c r="I1482" i="22" s="1"/>
  <c r="G1482" i="22"/>
  <c r="G1483" i="22" l="1"/>
  <c r="F1483" i="22"/>
  <c r="I1483" i="22" s="1"/>
  <c r="E1484" i="22"/>
  <c r="F1484" i="22" l="1"/>
  <c r="E1485" i="22"/>
  <c r="G1484" i="22"/>
  <c r="F1485" i="22" l="1"/>
  <c r="I1485" i="22" s="1"/>
  <c r="G1485" i="22"/>
  <c r="E1486" i="22"/>
  <c r="I1484" i="22"/>
  <c r="E1487" i="22" l="1"/>
  <c r="F1486" i="22"/>
  <c r="G1486" i="22"/>
  <c r="I1486" i="22" l="1"/>
  <c r="G1487" i="22"/>
  <c r="F1487" i="22"/>
  <c r="I1487" i="22" s="1"/>
  <c r="E1488" i="22"/>
  <c r="F1488" i="22" l="1"/>
  <c r="E1489" i="22"/>
  <c r="G1488" i="22"/>
  <c r="F1489" i="22" l="1"/>
  <c r="G1489" i="22"/>
  <c r="E1490" i="22"/>
  <c r="I1488" i="22"/>
  <c r="E1491" i="22" l="1"/>
  <c r="F1490" i="22"/>
  <c r="G1490" i="22"/>
  <c r="I1489" i="22"/>
  <c r="I1490" i="22" l="1"/>
  <c r="G1491" i="22"/>
  <c r="F1491" i="22"/>
  <c r="E1492" i="22"/>
  <c r="F1492" i="22" l="1"/>
  <c r="I1492" i="22" s="1"/>
  <c r="E1493" i="22"/>
  <c r="G1492" i="22"/>
  <c r="I1491" i="22"/>
  <c r="F1493" i="22" l="1"/>
  <c r="I1493" i="22" s="1"/>
  <c r="G1493" i="22"/>
  <c r="E1494" i="22"/>
  <c r="E1495" i="22" l="1"/>
  <c r="F1494" i="22"/>
  <c r="G1494" i="22"/>
  <c r="I1494" i="22" l="1"/>
  <c r="G1495" i="22"/>
  <c r="F1495" i="22"/>
  <c r="I1495" i="22" s="1"/>
  <c r="E1496" i="22"/>
  <c r="F1496" i="22" l="1"/>
  <c r="E1497" i="22"/>
  <c r="G1496" i="22"/>
  <c r="F1497" i="22" l="1"/>
  <c r="G1497" i="22"/>
  <c r="E1498" i="22"/>
  <c r="I1496" i="22"/>
  <c r="E1499" i="22" l="1"/>
  <c r="F1498" i="22"/>
  <c r="I1498" i="22" s="1"/>
  <c r="G1498" i="22"/>
  <c r="I1497" i="22"/>
  <c r="G1499" i="22" l="1"/>
  <c r="F1499" i="22"/>
  <c r="I1499" i="22" s="1"/>
  <c r="E1500" i="22"/>
  <c r="F1500" i="22" l="1"/>
  <c r="I1500" i="22" s="1"/>
  <c r="E1501" i="22"/>
  <c r="G1500" i="22"/>
  <c r="F1501" i="22" l="1"/>
  <c r="G1501" i="22"/>
  <c r="E1502" i="22"/>
  <c r="E1503" i="22" l="1"/>
  <c r="F1502" i="22"/>
  <c r="I1502" i="22" s="1"/>
  <c r="G1502" i="22"/>
  <c r="I1501" i="22"/>
  <c r="G1503" i="22" l="1"/>
  <c r="E1504" i="22"/>
  <c r="F1503" i="22"/>
  <c r="I1503" i="22" s="1"/>
  <c r="F1504" i="22" l="1"/>
  <c r="E1505" i="22"/>
  <c r="G1504" i="22"/>
  <c r="I1504" i="22" l="1"/>
  <c r="F1505" i="22"/>
  <c r="G1505" i="22"/>
  <c r="E1506" i="22"/>
  <c r="E1507" i="22" l="1"/>
  <c r="F1506" i="22"/>
  <c r="I1506" i="22" s="1"/>
  <c r="G1506" i="22"/>
  <c r="I1505" i="22"/>
  <c r="G1507" i="22" l="1"/>
  <c r="E1508" i="22"/>
  <c r="F1507" i="22"/>
  <c r="I1507" i="22" s="1"/>
  <c r="F1508" i="22" l="1"/>
  <c r="E1509" i="22"/>
  <c r="G1508" i="22"/>
  <c r="F1509" i="22" l="1"/>
  <c r="I1509" i="22" s="1"/>
  <c r="G1509" i="22"/>
  <c r="E1510" i="22"/>
  <c r="I1508" i="22"/>
  <c r="E1511" i="22" l="1"/>
  <c r="F1510" i="22"/>
  <c r="I1510" i="22" s="1"/>
  <c r="G1510" i="22"/>
  <c r="G1511" i="22" l="1"/>
  <c r="E1512" i="22"/>
  <c r="F1511" i="22"/>
  <c r="I1511" i="22" s="1"/>
  <c r="F1512" i="22" l="1"/>
  <c r="I1512" i="22" s="1"/>
  <c r="G1512" i="22"/>
  <c r="E1513" i="22"/>
  <c r="F1513" i="22" l="1"/>
  <c r="E1514" i="22"/>
  <c r="G1513" i="22"/>
  <c r="I1513" i="22" l="1"/>
  <c r="E1515" i="22"/>
  <c r="F1514" i="22"/>
  <c r="I1514" i="22" s="1"/>
  <c r="G1514" i="22"/>
  <c r="G1515" i="22" l="1"/>
  <c r="E1516" i="22"/>
  <c r="F1515" i="22"/>
  <c r="I1515" i="22" s="1"/>
  <c r="F1516" i="22" l="1"/>
  <c r="E1517" i="22"/>
  <c r="G1516" i="22"/>
  <c r="I1516" i="22" l="1"/>
  <c r="F1517" i="22"/>
  <c r="G1517" i="22"/>
  <c r="E1518" i="22"/>
  <c r="E1519" i="22" l="1"/>
  <c r="F1518" i="22"/>
  <c r="I1518" i="22" s="1"/>
  <c r="G1518" i="22"/>
  <c r="I1517" i="22"/>
  <c r="G1519" i="22" l="1"/>
  <c r="E1520" i="22"/>
  <c r="F1519" i="22"/>
  <c r="I1519" i="22" s="1"/>
  <c r="F1520" i="22" l="1"/>
  <c r="E1521" i="22"/>
  <c r="G1520" i="22"/>
  <c r="F1521" i="22" l="1"/>
  <c r="I1521" i="22" s="1"/>
  <c r="G1521" i="22"/>
  <c r="E1522" i="22"/>
  <c r="I1520" i="22"/>
  <c r="E1523" i="22" l="1"/>
  <c r="F1522" i="22"/>
  <c r="I1522" i="22" s="1"/>
  <c r="G1522" i="22"/>
  <c r="G1523" i="22" l="1"/>
  <c r="E1524" i="22"/>
  <c r="F1523" i="22"/>
  <c r="I1523" i="22" s="1"/>
  <c r="F1524" i="22" l="1"/>
  <c r="E1525" i="22"/>
  <c r="G1524" i="22"/>
  <c r="I1524" i="22" l="1"/>
  <c r="F1525" i="22"/>
  <c r="G1525" i="22"/>
  <c r="E1526" i="22"/>
  <c r="E1527" i="22" l="1"/>
  <c r="F1526" i="22"/>
  <c r="I1526" i="22" s="1"/>
  <c r="G1526" i="22"/>
  <c r="I1525" i="22"/>
  <c r="G1527" i="22" l="1"/>
  <c r="E1528" i="22"/>
  <c r="F1527" i="22"/>
  <c r="I1527" i="22" s="1"/>
  <c r="F1528" i="22" l="1"/>
  <c r="I1528" i="22" s="1"/>
  <c r="G1528" i="22"/>
  <c r="E1529" i="22"/>
  <c r="F1529" i="22" l="1"/>
  <c r="I1529" i="22" s="1"/>
  <c r="E1530" i="22"/>
  <c r="G1529" i="22"/>
  <c r="E1531" i="22" l="1"/>
  <c r="F1530" i="22"/>
  <c r="I1530" i="22" s="1"/>
  <c r="G1530" i="22"/>
  <c r="G1531" i="22" l="1"/>
  <c r="E1532" i="22"/>
  <c r="F1531" i="22"/>
  <c r="I1531" i="22" s="1"/>
  <c r="F1532" i="22" l="1"/>
  <c r="E1533" i="22"/>
  <c r="G1532" i="22"/>
  <c r="F1533" i="22" l="1"/>
  <c r="I1533" i="22" s="1"/>
  <c r="G1533" i="22"/>
  <c r="E1534" i="22"/>
  <c r="I1532" i="22"/>
  <c r="E1535" i="22" l="1"/>
  <c r="F1534" i="22"/>
  <c r="I1534" i="22" s="1"/>
  <c r="G1534" i="22"/>
  <c r="G1535" i="22" l="1"/>
  <c r="E1536" i="22"/>
  <c r="F1535" i="22"/>
  <c r="I1535" i="22" s="1"/>
  <c r="F1536" i="22" l="1"/>
  <c r="I1536" i="22" s="1"/>
  <c r="E1537" i="22"/>
  <c r="G1536" i="22"/>
  <c r="F1537" i="22" l="1"/>
  <c r="I1537" i="22" s="1"/>
  <c r="G1537" i="22"/>
  <c r="E1538" i="22"/>
  <c r="E1539" i="22" l="1"/>
  <c r="F1538" i="22"/>
  <c r="I1538" i="22" s="1"/>
  <c r="G1538" i="22"/>
  <c r="G1539" i="22" l="1"/>
  <c r="E1540" i="22"/>
  <c r="F1539" i="22"/>
  <c r="I1539" i="22" s="1"/>
  <c r="F1540" i="22" l="1"/>
  <c r="I1540" i="22" s="1"/>
  <c r="E1541" i="22"/>
  <c r="G1540" i="22"/>
  <c r="F1541" i="22" l="1"/>
  <c r="I1541" i="22" s="1"/>
  <c r="G1541" i="22"/>
  <c r="E1542" i="22"/>
  <c r="E1543" i="22" l="1"/>
  <c r="F1542" i="22"/>
  <c r="I1542" i="22" s="1"/>
  <c r="G1542" i="22"/>
  <c r="G1543" i="22" l="1"/>
  <c r="E1544" i="22"/>
  <c r="F1543" i="22"/>
  <c r="I1543" i="22" s="1"/>
  <c r="F1544" i="22" l="1"/>
  <c r="I1544" i="22" s="1"/>
  <c r="G1544" i="22"/>
  <c r="E1545" i="22"/>
  <c r="F1545" i="22" l="1"/>
  <c r="I1545" i="22" s="1"/>
  <c r="E1546" i="22"/>
  <c r="G1545" i="22"/>
  <c r="E1547" i="22" l="1"/>
  <c r="F1546" i="22"/>
  <c r="I1546" i="22" s="1"/>
  <c r="G1546" i="22"/>
  <c r="G1547" i="22" l="1"/>
  <c r="E1548" i="22"/>
  <c r="F1547" i="22"/>
  <c r="I1547" i="22" s="1"/>
  <c r="F1548" i="22" l="1"/>
  <c r="E1549" i="22"/>
  <c r="G1548" i="22"/>
  <c r="F1549" i="22" l="1"/>
  <c r="I1549" i="22" s="1"/>
  <c r="G1549" i="22"/>
  <c r="E1550" i="22"/>
  <c r="I1548" i="22"/>
  <c r="E1551" i="22" l="1"/>
  <c r="F1550" i="22"/>
  <c r="G1550" i="22"/>
  <c r="G1551" i="22" l="1"/>
  <c r="E1552" i="22"/>
  <c r="F1551" i="22"/>
  <c r="I1550" i="22"/>
  <c r="I1551" i="22" l="1"/>
  <c r="F1552" i="22"/>
  <c r="I1552" i="22" s="1"/>
  <c r="E1553" i="22"/>
  <c r="G1552" i="22"/>
  <c r="F1553" i="22" l="1"/>
  <c r="I1553" i="22" s="1"/>
  <c r="G1553" i="22"/>
  <c r="E1554" i="22"/>
  <c r="E1555" i="22" l="1"/>
  <c r="F1554" i="22"/>
  <c r="I1554" i="22" s="1"/>
  <c r="G1554" i="22"/>
  <c r="G1555" i="22" l="1"/>
  <c r="E1556" i="22"/>
  <c r="F1555" i="22"/>
  <c r="I1555" i="22" s="1"/>
  <c r="F1556" i="22" l="1"/>
  <c r="E1557" i="22"/>
  <c r="G1556" i="22"/>
  <c r="F1557" i="22" l="1"/>
  <c r="I1557" i="22" s="1"/>
  <c r="G1557" i="22"/>
  <c r="E1558" i="22"/>
  <c r="I1556" i="22"/>
  <c r="E1559" i="22" l="1"/>
  <c r="F1558" i="22"/>
  <c r="I1558" i="22" s="1"/>
  <c r="G1558" i="22"/>
  <c r="G1559" i="22" l="1"/>
  <c r="E1560" i="22"/>
  <c r="F1559" i="22"/>
  <c r="I1559" i="22" s="1"/>
  <c r="F1560" i="22" l="1"/>
  <c r="I1560" i="22" s="1"/>
  <c r="G1560" i="22"/>
  <c r="E1561" i="22"/>
  <c r="F1561" i="22" l="1"/>
  <c r="E1562" i="22"/>
  <c r="G1561" i="22"/>
  <c r="I1561" i="22" l="1"/>
  <c r="E1563" i="22"/>
  <c r="F1562" i="22"/>
  <c r="I1562" i="22" s="1"/>
  <c r="G1562" i="22"/>
  <c r="G1563" i="22" l="1"/>
  <c r="E1564" i="22"/>
  <c r="F1563" i="22"/>
  <c r="I1563" i="22" s="1"/>
  <c r="F1564" i="22" l="1"/>
  <c r="E1565" i="22"/>
  <c r="G1564" i="22"/>
  <c r="I1564" i="22" l="1"/>
  <c r="F1565" i="22"/>
  <c r="G1565" i="22"/>
  <c r="E1566" i="22"/>
  <c r="E1567" i="22" l="1"/>
  <c r="F1566" i="22"/>
  <c r="G1566" i="22"/>
  <c r="I1565" i="22"/>
  <c r="I1566" i="22" l="1"/>
  <c r="G1567" i="22"/>
  <c r="E1568" i="22"/>
  <c r="F1567" i="22"/>
  <c r="I1567" i="22" s="1"/>
  <c r="F1568" i="22" l="1"/>
  <c r="E1569" i="22"/>
  <c r="G1568" i="22"/>
  <c r="F1569" i="22" l="1"/>
  <c r="I1569" i="22" s="1"/>
  <c r="G1569" i="22"/>
  <c r="E1570" i="22"/>
  <c r="I1568" i="22"/>
  <c r="E1571" i="22" l="1"/>
  <c r="F1570" i="22"/>
  <c r="I1570" i="22" s="1"/>
  <c r="G1570" i="22"/>
  <c r="G1571" i="22" l="1"/>
  <c r="E1572" i="22"/>
  <c r="F1571" i="22"/>
  <c r="I1571" i="22" s="1"/>
  <c r="F1572" i="22" l="1"/>
  <c r="E1573" i="22"/>
  <c r="G1572" i="22"/>
  <c r="F1573" i="22" l="1"/>
  <c r="I1573" i="22" s="1"/>
  <c r="G1573" i="22"/>
  <c r="E1574" i="22"/>
  <c r="I1572" i="22"/>
  <c r="E1575" i="22" l="1"/>
  <c r="F1574" i="22"/>
  <c r="I1574" i="22" s="1"/>
  <c r="G1574" i="22"/>
  <c r="G1575" i="22" l="1"/>
  <c r="E1576" i="22"/>
  <c r="F1575" i="22"/>
  <c r="I1575" i="22" s="1"/>
  <c r="F1576" i="22" l="1"/>
  <c r="I1576" i="22" s="1"/>
  <c r="G1576" i="22"/>
  <c r="E1577" i="22"/>
  <c r="F1577" i="22" l="1"/>
  <c r="I1577" i="22" s="1"/>
  <c r="E1578" i="22"/>
  <c r="G1577" i="22"/>
  <c r="E1579" i="22" l="1"/>
  <c r="F1578" i="22"/>
  <c r="G1578" i="22"/>
  <c r="G1579" i="22" l="1"/>
  <c r="E1580" i="22"/>
  <c r="F1579" i="22"/>
  <c r="I1578" i="22"/>
  <c r="I1579" i="22" l="1"/>
  <c r="F1580" i="22"/>
  <c r="I1580" i="22" s="1"/>
  <c r="E1581" i="22"/>
  <c r="G1580" i="22"/>
  <c r="F1581" i="22" l="1"/>
  <c r="I1581" i="22" s="1"/>
  <c r="G1581" i="22"/>
  <c r="E1582" i="22"/>
  <c r="E1583" i="22" l="1"/>
  <c r="F1582" i="22"/>
  <c r="I1582" i="22" s="1"/>
  <c r="G1582" i="22"/>
  <c r="G1583" i="22" l="1"/>
  <c r="E1584" i="22"/>
  <c r="F1583" i="22"/>
  <c r="I1583" i="22" s="1"/>
  <c r="F1584" i="22" l="1"/>
  <c r="E1585" i="22"/>
  <c r="G1584" i="22"/>
  <c r="I1584" i="22" l="1"/>
  <c r="F1585" i="22"/>
  <c r="G1585" i="22"/>
  <c r="E1586" i="22"/>
  <c r="E1587" i="22" l="1"/>
  <c r="F1586" i="22"/>
  <c r="I1586" i="22" s="1"/>
  <c r="G1586" i="22"/>
  <c r="I1585" i="22"/>
  <c r="G1587" i="22" l="1"/>
  <c r="E1588" i="22"/>
  <c r="F1587" i="22"/>
  <c r="I1587" i="22" s="1"/>
  <c r="F1588" i="22" l="1"/>
  <c r="E1589" i="22"/>
  <c r="G1588" i="22"/>
  <c r="F1589" i="22" l="1"/>
  <c r="I1589" i="22" s="1"/>
  <c r="G1589" i="22"/>
  <c r="E1590" i="22"/>
  <c r="I1588" i="22"/>
  <c r="E1591" i="22" l="1"/>
  <c r="F1590" i="22"/>
  <c r="G1590" i="22"/>
  <c r="G1591" i="22" l="1"/>
  <c r="E1592" i="22"/>
  <c r="F1591" i="22"/>
  <c r="I1590" i="22"/>
  <c r="I1591" i="22" l="1"/>
  <c r="F1592" i="22"/>
  <c r="G1592" i="22"/>
  <c r="E1593" i="22"/>
  <c r="F1593" i="22" l="1"/>
  <c r="I1593" i="22" s="1"/>
  <c r="E1594" i="22"/>
  <c r="G1593" i="22"/>
  <c r="I1592" i="22"/>
  <c r="E1595" i="22" l="1"/>
  <c r="F1594" i="22"/>
  <c r="I1594" i="22" s="1"/>
  <c r="G1594" i="22"/>
  <c r="G1595" i="22" l="1"/>
  <c r="E1596" i="22"/>
  <c r="F1595" i="22"/>
  <c r="I1595" i="22" s="1"/>
  <c r="F1596" i="22" l="1"/>
  <c r="I1596" i="22" s="1"/>
  <c r="E1597" i="22"/>
  <c r="G1596" i="22"/>
  <c r="F1597" i="22" l="1"/>
  <c r="I1597" i="22" s="1"/>
  <c r="G1597" i="22"/>
  <c r="E1598" i="22"/>
  <c r="E1599" i="22" l="1"/>
  <c r="F1598" i="22"/>
  <c r="I1598" i="22" s="1"/>
  <c r="G1598" i="22"/>
  <c r="G1599" i="22" l="1"/>
  <c r="E1600" i="22"/>
  <c r="F1599" i="22"/>
  <c r="I1599" i="22" s="1"/>
  <c r="F1600" i="22" l="1"/>
  <c r="I1600" i="22" s="1"/>
  <c r="E1601" i="22"/>
  <c r="G1600" i="22"/>
  <c r="F1601" i="22" l="1"/>
  <c r="I1601" i="22" s="1"/>
  <c r="G1601" i="22"/>
  <c r="E1602" i="22"/>
  <c r="E1603" i="22" l="1"/>
  <c r="F1602" i="22"/>
  <c r="I1602" i="22" s="1"/>
  <c r="G1602" i="22"/>
  <c r="G1603" i="22" l="1"/>
  <c r="E1604" i="22"/>
  <c r="F1603" i="22"/>
  <c r="I1603" i="22" s="1"/>
  <c r="F1604" i="22" l="1"/>
  <c r="I1604" i="22" s="1"/>
  <c r="E1605" i="22"/>
  <c r="G1604" i="22"/>
  <c r="F1605" i="22" l="1"/>
  <c r="I1605" i="22" s="1"/>
  <c r="G1605" i="22"/>
  <c r="E1606" i="22"/>
  <c r="E1607" i="22" l="1"/>
  <c r="F1606" i="22"/>
  <c r="I1606" i="22" s="1"/>
  <c r="G1606" i="22"/>
  <c r="G1607" i="22" l="1"/>
  <c r="E1608" i="22"/>
  <c r="F1607" i="22"/>
  <c r="I1607" i="22" s="1"/>
  <c r="F1608" i="22" l="1"/>
  <c r="I1608" i="22" s="1"/>
  <c r="G1608" i="22"/>
  <c r="E1609" i="22"/>
  <c r="F1609" i="22" l="1"/>
  <c r="E1610" i="22"/>
  <c r="G1609" i="22"/>
  <c r="I1609" i="22" l="1"/>
  <c r="E1611" i="22"/>
  <c r="F1610" i="22"/>
  <c r="I1610" i="22" s="1"/>
  <c r="G1610" i="22"/>
  <c r="G1611" i="22" l="1"/>
  <c r="E1612" i="22"/>
  <c r="F1611" i="22"/>
  <c r="I1611" i="22" s="1"/>
  <c r="F1612" i="22" l="1"/>
  <c r="E1613" i="22"/>
  <c r="G1612" i="22"/>
  <c r="I1612" i="22" l="1"/>
  <c r="F1613" i="22"/>
  <c r="G1613" i="22"/>
  <c r="E1614" i="22"/>
  <c r="E1615" i="22" l="1"/>
  <c r="F1614" i="22"/>
  <c r="I1614" i="22" s="1"/>
  <c r="G1614" i="22"/>
  <c r="I1613" i="22"/>
  <c r="G1615" i="22" l="1"/>
  <c r="E1616" i="22"/>
  <c r="F1615" i="22"/>
  <c r="I1615" i="22" s="1"/>
  <c r="F1616" i="22" l="1"/>
  <c r="E1617" i="22"/>
  <c r="G1616" i="22"/>
  <c r="F1617" i="22" l="1"/>
  <c r="I1617" i="22" s="1"/>
  <c r="G1617" i="22"/>
  <c r="E1618" i="22"/>
  <c r="I1616" i="22"/>
  <c r="E1619" i="22" l="1"/>
  <c r="F1618" i="22"/>
  <c r="I1618" i="22" s="1"/>
  <c r="G1618" i="22"/>
  <c r="G1619" i="22" l="1"/>
  <c r="E1620" i="22"/>
  <c r="F1619" i="22"/>
  <c r="I1619" i="22" s="1"/>
  <c r="F1620" i="22" l="1"/>
  <c r="E1621" i="22"/>
  <c r="G1620" i="22"/>
  <c r="F1621" i="22" l="1"/>
  <c r="I1621" i="22" s="1"/>
  <c r="G1621" i="22"/>
  <c r="E1622" i="22"/>
  <c r="I1620" i="22"/>
  <c r="E1623" i="22" l="1"/>
  <c r="F1622" i="22"/>
  <c r="I1622" i="22" s="1"/>
  <c r="G1622" i="22"/>
  <c r="G1623" i="22" l="1"/>
  <c r="E1624" i="22"/>
  <c r="F1623" i="22"/>
  <c r="I1623" i="22" s="1"/>
  <c r="F1624" i="22" l="1"/>
  <c r="G1624" i="22"/>
  <c r="E1625" i="22"/>
  <c r="F1625" i="22" l="1"/>
  <c r="I1625" i="22" s="1"/>
  <c r="E1626" i="22"/>
  <c r="G1625" i="22"/>
  <c r="I1624" i="22"/>
  <c r="E1627" i="22" l="1"/>
  <c r="F1626" i="22"/>
  <c r="I1626" i="22" s="1"/>
  <c r="G1626" i="22"/>
  <c r="G1627" i="22" l="1"/>
  <c r="E1628" i="22"/>
  <c r="F1627" i="22"/>
  <c r="I1627" i="22" s="1"/>
  <c r="F1628" i="22" l="1"/>
  <c r="E1629" i="22"/>
  <c r="G1628" i="22"/>
  <c r="I1628" i="22" l="1"/>
  <c r="F1629" i="22"/>
  <c r="G1629" i="22"/>
  <c r="E1630" i="22"/>
  <c r="E1631" i="22" l="1"/>
  <c r="F1630" i="22"/>
  <c r="I1630" i="22" s="1"/>
  <c r="G1630" i="22"/>
  <c r="I1629" i="22"/>
  <c r="G1631" i="22" l="1"/>
  <c r="E1632" i="22"/>
  <c r="F1631" i="22"/>
  <c r="I1631" i="22" s="1"/>
  <c r="F1632" i="22" l="1"/>
  <c r="E1633" i="22"/>
  <c r="G1632" i="22"/>
  <c r="F1633" i="22" l="1"/>
  <c r="I1633" i="22" s="1"/>
  <c r="G1633" i="22"/>
  <c r="E1634" i="22"/>
  <c r="I1632" i="22"/>
  <c r="E1635" i="22" l="1"/>
  <c r="F1634" i="22"/>
  <c r="G1634" i="22"/>
  <c r="G1635" i="22" l="1"/>
  <c r="E1636" i="22"/>
  <c r="F1635" i="22"/>
  <c r="I1634" i="22"/>
  <c r="I1635" i="22" l="1"/>
  <c r="F1636" i="22"/>
  <c r="I1636" i="22" s="1"/>
  <c r="E1637" i="22"/>
  <c r="G1636" i="22"/>
  <c r="F1637" i="22" l="1"/>
  <c r="I1637" i="22" s="1"/>
  <c r="G1637" i="22"/>
  <c r="E1638" i="22"/>
  <c r="E1639" i="22" l="1"/>
  <c r="F1638" i="22"/>
  <c r="I1638" i="22" s="1"/>
  <c r="G1638" i="22"/>
  <c r="G1639" i="22" l="1"/>
  <c r="E1640" i="22"/>
  <c r="F1639" i="22"/>
  <c r="I1639" i="22" s="1"/>
  <c r="F1640" i="22" l="1"/>
  <c r="I1640" i="22" s="1"/>
  <c r="G1640" i="22"/>
  <c r="E1641" i="22"/>
  <c r="F1641" i="22" l="1"/>
  <c r="I1641" i="22" s="1"/>
  <c r="E1642" i="22"/>
  <c r="G1641" i="22"/>
  <c r="E1643" i="22" l="1"/>
  <c r="F1642" i="22"/>
  <c r="I1642" i="22" s="1"/>
  <c r="G1642" i="22"/>
  <c r="G1643" i="22" l="1"/>
  <c r="E1644" i="22"/>
  <c r="F1643" i="22"/>
  <c r="I1643" i="22" s="1"/>
  <c r="F1644" i="22" l="1"/>
  <c r="I1644" i="22" s="1"/>
  <c r="E1645" i="22"/>
  <c r="G1644" i="22"/>
  <c r="F1645" i="22" l="1"/>
  <c r="I1645" i="22" s="1"/>
  <c r="G1645" i="22"/>
  <c r="E1646" i="22"/>
  <c r="E1647" i="22" l="1"/>
  <c r="F1646" i="22"/>
  <c r="I1646" i="22" s="1"/>
  <c r="G1646" i="22"/>
  <c r="G1647" i="22" l="1"/>
  <c r="E1648" i="22"/>
  <c r="F1647" i="22"/>
  <c r="I1647" i="22" s="1"/>
  <c r="F1648" i="22" l="1"/>
  <c r="E1649" i="22"/>
  <c r="G1648" i="22"/>
  <c r="I1648" i="22" l="1"/>
  <c r="F1649" i="22"/>
  <c r="G1649" i="22"/>
  <c r="E1650" i="22"/>
  <c r="E1651" i="22" l="1"/>
  <c r="F1650" i="22"/>
  <c r="G1650" i="22"/>
  <c r="I1649" i="22"/>
  <c r="I1650" i="22" l="1"/>
  <c r="G1651" i="22"/>
  <c r="E1652" i="22"/>
  <c r="F1651" i="22"/>
  <c r="I1651" i="22" s="1"/>
  <c r="F1652" i="22" l="1"/>
  <c r="E1653" i="22"/>
  <c r="G1652" i="22"/>
  <c r="I1652" i="22" l="1"/>
  <c r="F1653" i="22"/>
  <c r="G1653" i="22"/>
  <c r="E1654" i="22"/>
  <c r="E1655" i="22" l="1"/>
  <c r="F1654" i="22"/>
  <c r="I1654" i="22" s="1"/>
  <c r="G1654" i="22"/>
  <c r="I1653" i="22"/>
  <c r="G1655" i="22" l="1"/>
  <c r="E1656" i="22"/>
  <c r="F1655" i="22"/>
  <c r="I1655" i="22" s="1"/>
  <c r="F1656" i="22" l="1"/>
  <c r="I1656" i="22" s="1"/>
  <c r="G1656" i="22"/>
  <c r="E1657" i="22"/>
  <c r="F1657" i="22" l="1"/>
  <c r="I1657" i="22" s="1"/>
  <c r="E1658" i="22"/>
  <c r="G1657" i="22"/>
  <c r="E1659" i="22" l="1"/>
  <c r="F1658" i="22"/>
  <c r="I1658" i="22" s="1"/>
  <c r="G1658" i="22"/>
  <c r="G1659" i="22" l="1"/>
  <c r="E1660" i="22"/>
  <c r="F1659" i="22"/>
  <c r="I1659" i="22" s="1"/>
  <c r="F1660" i="22" l="1"/>
  <c r="E1661" i="22"/>
  <c r="G1660" i="22"/>
  <c r="I1660" i="22" l="1"/>
  <c r="F1661" i="22"/>
  <c r="G1661" i="22"/>
  <c r="E1662" i="22"/>
  <c r="E1663" i="22" l="1"/>
  <c r="F1662" i="22"/>
  <c r="I1662" i="22" s="1"/>
  <c r="G1662" i="22"/>
  <c r="I1661" i="22"/>
  <c r="G1663" i="22" l="1"/>
  <c r="E1664" i="22"/>
  <c r="F1663" i="22"/>
  <c r="I1663" i="22" s="1"/>
  <c r="F1664" i="22" l="1"/>
  <c r="E1665" i="22"/>
  <c r="G1664" i="22"/>
  <c r="G1665" i="22" l="1"/>
  <c r="F1665" i="22"/>
  <c r="I1665" i="22" s="1"/>
  <c r="E1666" i="22"/>
  <c r="I1664" i="22"/>
  <c r="F1666" i="22" l="1"/>
  <c r="I1666" i="22" s="1"/>
  <c r="E1667" i="22"/>
  <c r="G1666" i="22"/>
  <c r="F1667" i="22" l="1"/>
  <c r="G1667" i="22"/>
  <c r="E1668" i="22"/>
  <c r="E1669" i="22" l="1"/>
  <c r="F1668" i="22"/>
  <c r="I1668" i="22" s="1"/>
  <c r="G1668" i="22"/>
  <c r="I1667" i="22"/>
  <c r="G1669" i="22" l="1"/>
  <c r="F1669" i="22"/>
  <c r="I1669" i="22" s="1"/>
  <c r="E1670" i="22"/>
  <c r="F1670" i="22" l="1"/>
  <c r="I1670" i="22" s="1"/>
  <c r="G1670" i="22"/>
  <c r="E1671" i="22"/>
  <c r="F1671" i="22" l="1"/>
  <c r="I1671" i="22" s="1"/>
  <c r="E1672" i="22"/>
  <c r="G1671" i="22"/>
  <c r="E1673" i="22" l="1"/>
  <c r="F1672" i="22"/>
  <c r="G1672" i="22"/>
  <c r="G1673" i="22" l="1"/>
  <c r="F1673" i="22"/>
  <c r="E1674" i="22"/>
  <c r="I1672" i="22"/>
  <c r="F1674" i="22" l="1"/>
  <c r="I1674" i="22" s="1"/>
  <c r="G1674" i="22"/>
  <c r="E1675" i="22"/>
  <c r="I1673" i="22"/>
  <c r="F1675" i="22" l="1"/>
  <c r="I1675" i="22" s="1"/>
  <c r="G1675" i="22"/>
  <c r="E1676" i="22"/>
  <c r="E1677" i="22" l="1"/>
  <c r="F1676" i="22"/>
  <c r="G1676" i="22"/>
  <c r="G1677" i="22" l="1"/>
  <c r="F1677" i="22"/>
  <c r="E1678" i="22"/>
  <c r="I1676" i="22"/>
  <c r="F1678" i="22" l="1"/>
  <c r="I1678" i="22" s="1"/>
  <c r="E1679" i="22"/>
  <c r="G1678" i="22"/>
  <c r="I1677" i="22"/>
  <c r="F1679" i="22" l="1"/>
  <c r="I1679" i="22" s="1"/>
  <c r="E1680" i="22"/>
  <c r="G1679" i="22"/>
  <c r="E1681" i="22" l="1"/>
  <c r="F1680" i="22"/>
  <c r="I1680" i="22" s="1"/>
  <c r="G1680" i="22"/>
  <c r="G1681" i="22" l="1"/>
  <c r="F1681" i="22"/>
  <c r="I1681" i="22" s="1"/>
  <c r="E1682" i="22"/>
  <c r="F1682" i="22" l="1"/>
  <c r="I1682" i="22" s="1"/>
  <c r="E1683" i="22"/>
  <c r="G1682" i="22"/>
  <c r="F1683" i="22" l="1"/>
  <c r="I1683" i="22" s="1"/>
  <c r="G1683" i="22"/>
  <c r="E1684" i="22"/>
  <c r="E1685" i="22" l="1"/>
  <c r="F1684" i="22"/>
  <c r="I1684" i="22" s="1"/>
  <c r="G1684" i="22"/>
  <c r="G1685" i="22" l="1"/>
  <c r="F1685" i="22"/>
  <c r="I1685" i="22" s="1"/>
  <c r="E1686" i="22"/>
  <c r="F1686" i="22" l="1"/>
  <c r="I1686" i="22" s="1"/>
  <c r="G1686" i="22"/>
  <c r="E1687" i="22"/>
  <c r="F1687" i="22" l="1"/>
  <c r="I1687" i="22" s="1"/>
  <c r="E1688" i="22"/>
  <c r="G1687" i="22"/>
  <c r="E1689" i="22" l="1"/>
  <c r="F1688" i="22"/>
  <c r="I1688" i="22" s="1"/>
  <c r="G1688" i="22"/>
  <c r="G1689" i="22" l="1"/>
  <c r="F1689" i="22"/>
  <c r="I1689" i="22" s="1"/>
  <c r="E1690" i="22"/>
  <c r="F1690" i="22" l="1"/>
  <c r="I1690" i="22" s="1"/>
  <c r="G1690" i="22"/>
  <c r="E1691" i="22"/>
  <c r="F1691" i="22" l="1"/>
  <c r="I1691" i="22" s="1"/>
  <c r="G1691" i="22"/>
  <c r="E1692" i="22"/>
  <c r="E1693" i="22" l="1"/>
  <c r="F1692" i="22"/>
  <c r="I1692" i="22" s="1"/>
  <c r="G1692" i="22"/>
  <c r="G1693" i="22" l="1"/>
  <c r="F1693" i="22"/>
  <c r="I1693" i="22" s="1"/>
  <c r="E1694" i="22"/>
  <c r="F1694" i="22" l="1"/>
  <c r="E1695" i="22"/>
  <c r="G1694" i="22"/>
  <c r="I1694" i="22" l="1"/>
  <c r="F1695" i="22"/>
  <c r="I1695" i="22" s="1"/>
  <c r="E1696" i="22"/>
  <c r="G1695" i="22"/>
  <c r="E1697" i="22" l="1"/>
  <c r="F1696" i="22"/>
  <c r="G1696" i="22"/>
  <c r="G1697" i="22" l="1"/>
  <c r="F1697" i="22"/>
  <c r="E1698" i="22"/>
  <c r="I1696" i="22"/>
  <c r="F1698" i="22" l="1"/>
  <c r="I1698" i="22" s="1"/>
  <c r="E1699" i="22"/>
  <c r="G1698" i="22"/>
  <c r="I1697" i="22"/>
  <c r="F1699" i="22" l="1"/>
  <c r="I1699" i="22" s="1"/>
  <c r="G1699" i="22"/>
  <c r="E1700" i="22"/>
  <c r="E1701" i="22" l="1"/>
  <c r="F1700" i="22"/>
  <c r="G1700" i="22"/>
  <c r="G1701" i="22" l="1"/>
  <c r="F1701" i="22"/>
  <c r="E1702" i="22"/>
  <c r="I1700" i="22"/>
  <c r="F1702" i="22" l="1"/>
  <c r="I1702" i="22" s="1"/>
  <c r="G1702" i="22"/>
  <c r="E1703" i="22"/>
  <c r="I1701" i="22"/>
  <c r="F1703" i="22" l="1"/>
  <c r="E1704" i="22"/>
  <c r="G1703" i="22"/>
  <c r="I1703" i="22" l="1"/>
  <c r="E1705" i="22"/>
  <c r="F1704" i="22"/>
  <c r="I1704" i="22" s="1"/>
  <c r="G1704" i="22"/>
  <c r="G1705" i="22" l="1"/>
  <c r="F1705" i="22"/>
  <c r="I1705" i="22" s="1"/>
  <c r="E1706" i="22"/>
  <c r="F1706" i="22" l="1"/>
  <c r="I1706" i="22" s="1"/>
  <c r="G1706" i="22"/>
  <c r="E1707" i="22"/>
  <c r="F1707" i="22" l="1"/>
  <c r="I1707" i="22" s="1"/>
  <c r="G1707" i="22"/>
  <c r="E1708" i="22"/>
  <c r="E1709" i="22" l="1"/>
  <c r="F1708" i="22"/>
  <c r="G1708" i="22"/>
  <c r="G1709" i="22" l="1"/>
  <c r="F1709" i="22"/>
  <c r="E1710" i="22"/>
  <c r="I1708" i="22"/>
  <c r="F1710" i="22" l="1"/>
  <c r="I1710" i="22" s="1"/>
  <c r="E1711" i="22"/>
  <c r="G1710" i="22"/>
  <c r="I1709" i="22"/>
  <c r="F1711" i="22" l="1"/>
  <c r="E1712" i="22"/>
  <c r="G1711" i="22"/>
  <c r="I1711" i="22" l="1"/>
  <c r="E1713" i="22"/>
  <c r="F1712" i="22"/>
  <c r="I1712" i="22" s="1"/>
  <c r="G1712" i="22"/>
  <c r="G1713" i="22" l="1"/>
  <c r="F1713" i="22"/>
  <c r="I1713" i="22" s="1"/>
  <c r="E1714" i="22"/>
  <c r="F1714" i="22" l="1"/>
  <c r="E1715" i="22"/>
  <c r="G1714" i="22"/>
  <c r="I1714" i="22" l="1"/>
  <c r="F1715" i="22"/>
  <c r="G1715" i="22"/>
  <c r="E1716" i="22"/>
  <c r="E1717" i="22" l="1"/>
  <c r="F1716" i="22"/>
  <c r="I1716" i="22" s="1"/>
  <c r="G1716" i="22"/>
  <c r="I1715" i="22"/>
  <c r="G1717" i="22" l="1"/>
  <c r="F1717" i="22"/>
  <c r="I1717" i="22" s="1"/>
  <c r="E1718" i="22"/>
  <c r="F1718" i="22" l="1"/>
  <c r="I1718" i="22" s="1"/>
  <c r="G1718" i="22"/>
  <c r="E1719" i="22"/>
  <c r="F1719" i="22" l="1"/>
  <c r="E1720" i="22"/>
  <c r="G1719" i="22"/>
  <c r="I1719" i="22" l="1"/>
  <c r="E1721" i="22"/>
  <c r="F1720" i="22"/>
  <c r="I1720" i="22" s="1"/>
  <c r="G1720" i="22"/>
  <c r="G1721" i="22" l="1"/>
  <c r="F1721" i="22"/>
  <c r="I1721" i="22" s="1"/>
  <c r="E1722" i="22"/>
  <c r="F1722" i="22" l="1"/>
  <c r="I1722" i="22" s="1"/>
  <c r="G1722" i="22"/>
  <c r="E1723" i="22"/>
  <c r="F1723" i="22" l="1"/>
  <c r="I1723" i="22" s="1"/>
  <c r="G1723" i="22"/>
  <c r="E1724" i="22"/>
  <c r="E1725" i="22" l="1"/>
  <c r="F1724" i="22"/>
  <c r="G1724" i="22"/>
  <c r="G1725" i="22" l="1"/>
  <c r="F1725" i="22"/>
  <c r="E1726" i="22"/>
  <c r="I1724" i="22"/>
  <c r="F1726" i="22" l="1"/>
  <c r="I1726" i="22" s="1"/>
  <c r="E1727" i="22"/>
  <c r="G1726" i="22"/>
  <c r="I1725" i="22"/>
  <c r="F1727" i="22" l="1"/>
  <c r="E1728" i="22"/>
  <c r="G1727" i="22"/>
  <c r="I1727" i="22" l="1"/>
  <c r="E1729" i="22"/>
  <c r="F1728" i="22"/>
  <c r="I1728" i="22" s="1"/>
  <c r="G1728" i="22"/>
  <c r="G1729" i="22" l="1"/>
  <c r="F1729" i="22"/>
  <c r="I1729" i="22" s="1"/>
  <c r="E1730" i="22"/>
  <c r="F1730" i="22" l="1"/>
  <c r="I1730" i="22" s="1"/>
  <c r="E1731" i="22"/>
  <c r="G1730" i="22"/>
  <c r="F1731" i="22" l="1"/>
  <c r="I1731" i="22" s="1"/>
  <c r="G1731" i="22"/>
  <c r="E1732" i="22"/>
  <c r="E1733" i="22" l="1"/>
  <c r="F1732" i="22"/>
  <c r="G1732" i="22"/>
  <c r="G1733" i="22" l="1"/>
  <c r="F1733" i="22"/>
  <c r="I1733" i="22" s="1"/>
  <c r="E1734" i="22"/>
  <c r="I1732" i="22"/>
  <c r="F1734" i="22" l="1"/>
  <c r="I1734" i="22" s="1"/>
  <c r="G1734" i="22"/>
  <c r="E1735" i="22"/>
  <c r="F1735" i="22" l="1"/>
  <c r="I1735" i="22" s="1"/>
  <c r="E1736" i="22"/>
  <c r="G1735" i="22"/>
  <c r="E1737" i="22" l="1"/>
  <c r="F1736" i="22"/>
  <c r="I1736" i="22" s="1"/>
  <c r="G1736" i="22"/>
  <c r="G1737" i="22" l="1"/>
  <c r="F1737" i="22"/>
  <c r="I1737" i="22" s="1"/>
  <c r="E1738" i="22"/>
  <c r="F1738" i="22" l="1"/>
  <c r="I1738" i="22" s="1"/>
  <c r="E1739" i="22"/>
  <c r="G1738" i="22"/>
  <c r="F1739" i="22" l="1"/>
  <c r="I1739" i="22" s="1"/>
  <c r="G1739" i="22"/>
  <c r="E1740" i="22"/>
  <c r="G1740" i="22" l="1"/>
  <c r="E1741" i="22"/>
  <c r="F1740" i="22"/>
  <c r="I1740" i="22" s="1"/>
  <c r="G1741" i="22" l="1"/>
  <c r="F1741" i="22"/>
  <c r="I1741" i="22" s="1"/>
  <c r="E1742" i="22"/>
  <c r="F1742" i="22" l="1"/>
  <c r="E1743" i="22"/>
  <c r="G1742" i="22"/>
  <c r="I1742" i="22" l="1"/>
  <c r="F1743" i="22"/>
  <c r="G1743" i="22"/>
  <c r="E1744" i="22"/>
  <c r="G1744" i="22" l="1"/>
  <c r="E1745" i="22"/>
  <c r="F1744" i="22"/>
  <c r="I1743" i="22"/>
  <c r="I1744" i="22" l="1"/>
  <c r="G1745" i="22"/>
  <c r="F1745" i="22"/>
  <c r="I1745" i="22" s="1"/>
  <c r="E1746" i="22"/>
  <c r="F1746" i="22" l="1"/>
  <c r="I1746" i="22" s="1"/>
  <c r="E1747" i="22"/>
  <c r="G1746" i="22"/>
  <c r="F1747" i="22" l="1"/>
  <c r="I1747" i="22" s="1"/>
  <c r="G1747" i="22"/>
  <c r="E1748" i="22"/>
  <c r="G1748" i="22" l="1"/>
  <c r="E1749" i="22"/>
  <c r="F1748" i="22"/>
  <c r="I1748" i="22" s="1"/>
  <c r="G1749" i="22" l="1"/>
  <c r="F1749" i="22"/>
  <c r="I1749" i="22" s="1"/>
  <c r="E1750" i="22"/>
  <c r="F1750" i="22" l="1"/>
  <c r="I1750" i="22" s="1"/>
  <c r="G1750" i="22"/>
  <c r="E1751" i="22"/>
  <c r="F1751" i="22" l="1"/>
  <c r="I1751" i="22" s="1"/>
  <c r="G1751" i="22"/>
  <c r="E1752" i="22"/>
  <c r="G1752" i="22" l="1"/>
  <c r="E1753" i="22"/>
  <c r="F1752" i="22"/>
  <c r="I1752" i="22" s="1"/>
  <c r="G1753" i="22" l="1"/>
  <c r="F1753" i="22"/>
  <c r="I1753" i="22" s="1"/>
  <c r="E1754" i="22"/>
  <c r="F1754" i="22" l="1"/>
  <c r="I1754" i="22" s="1"/>
  <c r="E1755" i="22"/>
  <c r="G1754" i="22"/>
  <c r="F1755" i="22" l="1"/>
  <c r="I1755" i="22" s="1"/>
  <c r="G1755" i="22"/>
  <c r="E1756" i="22"/>
  <c r="G1756" i="22" l="1"/>
  <c r="E1757" i="22"/>
  <c r="F1756" i="22"/>
  <c r="I1756" i="22" s="1"/>
  <c r="G1757" i="22" l="1"/>
  <c r="F1757" i="22"/>
  <c r="I1757" i="22" s="1"/>
  <c r="E1758" i="22"/>
  <c r="F1758" i="22" l="1"/>
  <c r="I1758" i="22" s="1"/>
  <c r="E1759" i="22"/>
  <c r="G1758" i="22"/>
  <c r="F1759" i="22" l="1"/>
  <c r="I1759" i="22" s="1"/>
  <c r="G1759" i="22"/>
  <c r="E1760" i="22"/>
  <c r="G1760" i="22" l="1"/>
  <c r="E1761" i="22"/>
  <c r="F1760" i="22"/>
  <c r="I1760" i="22" s="1"/>
  <c r="G1761" i="22" l="1"/>
  <c r="F1761" i="22"/>
  <c r="I1761" i="22" s="1"/>
  <c r="E1762" i="22"/>
  <c r="F1762" i="22" l="1"/>
  <c r="I1762" i="22" s="1"/>
  <c r="E1763" i="22"/>
  <c r="G1762" i="22"/>
  <c r="F1763" i="22" l="1"/>
  <c r="I1763" i="22" s="1"/>
  <c r="G1763" i="22"/>
  <c r="E1764" i="22"/>
  <c r="G1764" i="22" l="1"/>
  <c r="F1764" i="22"/>
  <c r="I1764" i="22" s="1"/>
  <c r="E1765" i="22"/>
  <c r="G1765" i="22" l="1"/>
  <c r="F1765" i="22"/>
  <c r="I1765" i="22" s="1"/>
  <c r="E1766" i="22"/>
  <c r="F1766" i="22" l="1"/>
  <c r="I1766" i="22" s="1"/>
  <c r="G1766" i="22"/>
  <c r="E1767" i="22"/>
  <c r="F1767" i="22" l="1"/>
  <c r="I1767" i="22" s="1"/>
  <c r="G1767" i="22"/>
  <c r="E1768" i="22"/>
  <c r="G1768" i="22" l="1"/>
  <c r="F1768" i="22"/>
  <c r="I1768" i="22" s="1"/>
  <c r="E1769" i="22"/>
  <c r="G1769" i="22" l="1"/>
  <c r="F1769" i="22"/>
  <c r="I1769" i="22" s="1"/>
  <c r="E1770" i="22"/>
  <c r="F1770" i="22" l="1"/>
  <c r="I1770" i="22" s="1"/>
  <c r="G1770" i="22"/>
  <c r="E1771" i="22"/>
  <c r="F1771" i="22" l="1"/>
  <c r="I1771" i="22" s="1"/>
  <c r="G1771" i="22"/>
  <c r="E1772" i="22"/>
  <c r="G1772" i="22" l="1"/>
  <c r="F1772" i="22"/>
  <c r="I1772" i="22" s="1"/>
  <c r="E1773" i="22"/>
  <c r="G1773" i="22" l="1"/>
  <c r="F1773" i="22"/>
  <c r="I1773" i="22" s="1"/>
  <c r="E1774" i="22"/>
  <c r="F1774" i="22" l="1"/>
  <c r="I1774" i="22" s="1"/>
  <c r="E1775" i="22"/>
  <c r="G1774" i="22"/>
  <c r="F1775" i="22" l="1"/>
  <c r="I1775" i="22" s="1"/>
  <c r="G1775" i="22"/>
  <c r="E1776" i="22"/>
  <c r="G1776" i="22" l="1"/>
  <c r="F1776" i="22"/>
  <c r="I1776" i="22" s="1"/>
  <c r="E1777" i="22"/>
  <c r="G1777" i="22" l="1"/>
  <c r="F1777" i="22"/>
  <c r="I1777" i="22" s="1"/>
  <c r="E1778" i="22"/>
  <c r="F1778" i="22" l="1"/>
  <c r="I1778" i="22" s="1"/>
  <c r="G1778" i="22"/>
  <c r="E1779" i="22"/>
  <c r="F1779" i="22" l="1"/>
  <c r="I1779" i="22" s="1"/>
  <c r="G1779" i="22"/>
  <c r="E1780" i="22"/>
  <c r="G1780" i="22" l="1"/>
  <c r="F1780" i="22"/>
  <c r="I1780" i="22" s="1"/>
  <c r="E1781" i="22"/>
  <c r="G1781" i="22" l="1"/>
  <c r="F1781" i="22"/>
  <c r="I1781" i="22" s="1"/>
  <c r="E1782" i="22"/>
  <c r="F1782" i="22" l="1"/>
  <c r="I1782" i="22" s="1"/>
  <c r="G1782" i="22"/>
  <c r="E1783" i="22"/>
  <c r="F1783" i="22" l="1"/>
  <c r="I1783" i="22" s="1"/>
  <c r="G1783" i="22"/>
  <c r="E1784" i="22"/>
  <c r="G1784" i="22" l="1"/>
  <c r="F1784" i="22"/>
  <c r="I1784" i="22" s="1"/>
  <c r="E1785" i="22"/>
  <c r="G1785" i="22" l="1"/>
  <c r="F1785" i="22"/>
  <c r="I1785" i="22" s="1"/>
  <c r="E1786" i="22"/>
  <c r="F1786" i="22" l="1"/>
  <c r="I1786" i="22" s="1"/>
  <c r="G1786" i="22"/>
  <c r="E1787" i="22"/>
  <c r="F1787" i="22" l="1"/>
  <c r="I1787" i="22" s="1"/>
  <c r="G1787" i="22"/>
  <c r="E1788" i="22"/>
  <c r="G1788" i="22" l="1"/>
  <c r="F1788" i="22"/>
  <c r="I1788" i="22" s="1"/>
  <c r="E1789" i="22"/>
  <c r="G1789" i="22" l="1"/>
  <c r="F1789" i="22"/>
  <c r="I1789" i="22" s="1"/>
  <c r="E1790" i="22"/>
  <c r="F1790" i="22" l="1"/>
  <c r="E1791" i="22"/>
  <c r="G1790" i="22"/>
  <c r="I1790" i="22" l="1"/>
  <c r="F1791" i="22"/>
  <c r="G1791" i="22"/>
  <c r="E1792" i="22"/>
  <c r="G1792" i="22" l="1"/>
  <c r="F1792" i="22"/>
  <c r="E1793" i="22"/>
  <c r="I1791" i="22"/>
  <c r="G1793" i="22" l="1"/>
  <c r="F1793" i="22"/>
  <c r="I1793" i="22" s="1"/>
  <c r="E1794" i="22"/>
  <c r="I1792" i="22"/>
  <c r="F1794" i="22" l="1"/>
  <c r="I1794" i="22" s="1"/>
  <c r="G1794" i="22"/>
  <c r="E1795" i="22"/>
  <c r="F1795" i="22" l="1"/>
  <c r="I1795" i="22" s="1"/>
  <c r="G1795" i="22"/>
  <c r="E1796" i="22"/>
  <c r="G1796" i="22" l="1"/>
  <c r="F1796" i="22"/>
  <c r="I1796" i="22" s="1"/>
  <c r="E1797" i="22"/>
  <c r="G1797" i="22" l="1"/>
  <c r="F1797" i="22"/>
  <c r="I1797" i="22" s="1"/>
  <c r="E1798" i="22"/>
  <c r="F1798" i="22" l="1"/>
  <c r="I1798" i="22" s="1"/>
  <c r="G1798" i="22"/>
  <c r="E1799" i="22"/>
  <c r="F1799" i="22" l="1"/>
  <c r="I1799" i="22" s="1"/>
  <c r="G1799" i="22"/>
  <c r="E1800" i="22"/>
  <c r="G1800" i="22" l="1"/>
  <c r="E1801" i="22"/>
  <c r="F1800" i="22"/>
  <c r="I1800" i="22" s="1"/>
  <c r="G1801" i="22" l="1"/>
  <c r="F1801" i="22"/>
  <c r="I1801" i="22" s="1"/>
  <c r="E1802" i="22"/>
  <c r="F1802" i="22" l="1"/>
  <c r="I1802" i="22" s="1"/>
  <c r="G1802" i="22"/>
  <c r="E1803" i="22"/>
  <c r="F1803" i="22" l="1"/>
  <c r="I1803" i="22" s="1"/>
  <c r="G1803" i="22"/>
  <c r="E1804" i="22"/>
  <c r="G1804" i="22" l="1"/>
  <c r="E1805" i="22"/>
  <c r="F1804" i="22"/>
  <c r="I1804" i="22" s="1"/>
  <c r="G1805" i="22" l="1"/>
  <c r="F1805" i="22"/>
  <c r="I1805" i="22" s="1"/>
  <c r="E1806" i="22"/>
  <c r="F1806" i="22" l="1"/>
  <c r="I1806" i="22" s="1"/>
  <c r="G1806" i="22"/>
  <c r="E1807" i="22"/>
  <c r="F1807" i="22" l="1"/>
  <c r="I1807" i="22" s="1"/>
  <c r="G1807" i="22"/>
  <c r="E1808" i="22"/>
  <c r="G1808" i="22" l="1"/>
  <c r="E1809" i="22"/>
  <c r="F1808" i="22"/>
  <c r="I1808" i="22" s="1"/>
  <c r="G1809" i="22" l="1"/>
  <c r="F1809" i="22"/>
  <c r="I1809" i="22" s="1"/>
  <c r="E1810" i="22"/>
  <c r="F1810" i="22" l="1"/>
  <c r="I1810" i="22" s="1"/>
  <c r="G1810" i="22"/>
  <c r="E1811" i="22"/>
  <c r="F1811" i="22" l="1"/>
  <c r="I1811" i="22" s="1"/>
  <c r="G1811" i="22"/>
  <c r="E1812" i="22"/>
  <c r="G1812" i="22" l="1"/>
  <c r="E1813" i="22"/>
  <c r="F1812" i="22"/>
  <c r="I1812" i="22" s="1"/>
  <c r="G1813" i="22" l="1"/>
  <c r="F1813" i="22"/>
  <c r="I1813" i="22" s="1"/>
  <c r="E1814" i="22"/>
  <c r="F1814" i="22" l="1"/>
  <c r="E1815" i="22"/>
  <c r="G1814" i="22"/>
  <c r="I1814" i="22" l="1"/>
  <c r="F1815" i="22"/>
  <c r="G1815" i="22"/>
  <c r="E1816" i="22"/>
  <c r="G1816" i="22" l="1"/>
  <c r="E1817" i="22"/>
  <c r="F1816" i="22"/>
  <c r="I1816" i="22" s="1"/>
  <c r="I1815" i="22"/>
  <c r="G1817" i="22" l="1"/>
  <c r="F1817" i="22"/>
  <c r="I1817" i="22" s="1"/>
  <c r="E1818" i="22"/>
  <c r="F1818" i="22" l="1"/>
  <c r="I1818" i="22" s="1"/>
  <c r="G1818" i="22"/>
  <c r="E1819" i="22"/>
  <c r="F1819" i="22" l="1"/>
  <c r="I1819" i="22" s="1"/>
  <c r="G1819" i="22"/>
  <c r="E1820" i="22"/>
  <c r="G1820" i="22" l="1"/>
  <c r="E1821" i="22"/>
  <c r="F1820" i="22"/>
  <c r="I1820" i="22" s="1"/>
  <c r="G1821" i="22" l="1"/>
  <c r="F1821" i="22"/>
  <c r="I1821" i="22" s="1"/>
  <c r="E1822" i="22"/>
  <c r="F1822" i="22" l="1"/>
  <c r="I1822" i="22" s="1"/>
  <c r="G1822" i="22"/>
  <c r="E1823" i="22"/>
  <c r="F1823" i="22" l="1"/>
  <c r="I1823" i="22" s="1"/>
  <c r="G1823" i="22"/>
  <c r="E1824" i="22"/>
  <c r="G1824" i="22" l="1"/>
  <c r="E1825" i="22"/>
  <c r="F1824" i="22"/>
  <c r="I1824" i="22" s="1"/>
  <c r="G1825" i="22" l="1"/>
  <c r="F1825" i="22"/>
  <c r="I1825" i="22" s="1"/>
  <c r="E1826" i="22"/>
  <c r="F1826" i="22" l="1"/>
  <c r="I1826" i="22" s="1"/>
  <c r="G1826" i="22"/>
  <c r="E1827" i="22"/>
  <c r="G1827" i="22" l="1"/>
  <c r="F1827" i="22"/>
  <c r="I1827" i="22" s="1"/>
  <c r="E1828" i="22"/>
  <c r="E1829" i="22" l="1"/>
  <c r="F1828" i="22"/>
  <c r="I1828" i="22" s="1"/>
  <c r="G1828" i="22"/>
  <c r="G1829" i="22" l="1"/>
  <c r="F1829" i="22"/>
  <c r="I1829" i="22" s="1"/>
  <c r="E1830" i="22"/>
  <c r="F1830" i="22" l="1"/>
  <c r="E1831" i="22"/>
  <c r="G1830" i="22"/>
  <c r="G1831" i="22" l="1"/>
  <c r="F1831" i="22"/>
  <c r="E1832" i="22"/>
  <c r="I1830" i="22"/>
  <c r="E1833" i="22" l="1"/>
  <c r="F1832" i="22"/>
  <c r="I1832" i="22" s="1"/>
  <c r="G1832" i="22"/>
  <c r="I1831" i="22"/>
  <c r="G1833" i="22" l="1"/>
  <c r="F1833" i="22"/>
  <c r="I1833" i="22" s="1"/>
  <c r="E1834" i="22"/>
  <c r="F1834" i="22" l="1"/>
  <c r="I1834" i="22" s="1"/>
  <c r="G1834" i="22"/>
  <c r="E1835" i="22"/>
  <c r="G1835" i="22" l="1"/>
  <c r="F1835" i="22"/>
  <c r="I1835" i="22" s="1"/>
  <c r="E1836" i="22"/>
  <c r="E1837" i="22" l="1"/>
  <c r="F1836" i="22"/>
  <c r="I1836" i="22" s="1"/>
  <c r="G1836" i="22"/>
  <c r="G1837" i="22" l="1"/>
  <c r="F1837" i="22"/>
  <c r="I1837" i="22" s="1"/>
  <c r="E1838" i="22"/>
  <c r="F1838" i="22" l="1"/>
  <c r="I1838" i="22" s="1"/>
  <c r="G1838" i="22"/>
  <c r="E1839" i="22"/>
  <c r="G1839" i="22" l="1"/>
  <c r="F1839" i="22"/>
  <c r="I1839" i="22" s="1"/>
  <c r="E1840" i="22"/>
  <c r="E1841" i="22" l="1"/>
  <c r="F1840" i="22"/>
  <c r="I1840" i="22" s="1"/>
  <c r="G1840" i="22"/>
  <c r="G1841" i="22" l="1"/>
  <c r="F1841" i="22"/>
  <c r="I1841" i="22" s="1"/>
  <c r="E1842" i="22"/>
  <c r="F1842" i="22" l="1"/>
  <c r="I1842" i="22" s="1"/>
  <c r="G1842" i="22"/>
  <c r="E1843" i="22"/>
  <c r="G1843" i="22" l="1"/>
  <c r="F1843" i="22"/>
  <c r="I1843" i="22" s="1"/>
  <c r="E1844" i="22"/>
  <c r="E1845" i="22" l="1"/>
  <c r="F1844" i="22"/>
  <c r="I1844" i="22" s="1"/>
  <c r="G1844" i="22"/>
  <c r="G1845" i="22" l="1"/>
  <c r="F1845" i="22"/>
  <c r="I1845" i="22" s="1"/>
  <c r="E1846" i="22"/>
  <c r="F1846" i="22" l="1"/>
  <c r="I1846" i="22" s="1"/>
  <c r="E1847" i="22"/>
  <c r="G1846" i="22"/>
  <c r="G1847" i="22" l="1"/>
  <c r="F1847" i="22"/>
  <c r="I1847" i="22" s="1"/>
  <c r="E1848" i="22"/>
  <c r="E1849" i="22" l="1"/>
  <c r="F1848" i="22"/>
  <c r="I1848" i="22" s="1"/>
  <c r="G1848" i="22"/>
  <c r="G1849" i="22" l="1"/>
  <c r="F1849" i="22"/>
  <c r="I1849" i="22" s="1"/>
  <c r="E1850" i="22"/>
  <c r="F1850" i="22" l="1"/>
  <c r="I1850" i="22" s="1"/>
  <c r="G1850" i="22"/>
  <c r="E1851" i="22"/>
  <c r="G1851" i="22" l="1"/>
  <c r="F1851" i="22"/>
  <c r="I1851" i="22" s="1"/>
  <c r="E1852" i="22"/>
  <c r="E1853" i="22" l="1"/>
  <c r="F1852" i="22"/>
  <c r="I1852" i="22" s="1"/>
  <c r="G1852" i="22"/>
  <c r="G1853" i="22" l="1"/>
  <c r="F1853" i="22"/>
  <c r="I1853" i="22" s="1"/>
  <c r="E1854" i="22"/>
  <c r="F1854" i="22" l="1"/>
  <c r="I1854" i="22" s="1"/>
  <c r="G1854" i="22"/>
  <c r="E1855" i="22"/>
  <c r="G1855" i="22" l="1"/>
  <c r="F1855" i="22"/>
  <c r="I1855" i="22" s="1"/>
  <c r="E1856" i="22"/>
  <c r="E1857" i="22" l="1"/>
  <c r="F1856" i="22"/>
  <c r="I1856" i="22" s="1"/>
  <c r="G1856" i="22"/>
  <c r="G1857" i="22" l="1"/>
  <c r="F1857" i="22"/>
  <c r="I1857" i="22" s="1"/>
  <c r="E1858" i="22"/>
  <c r="F1858" i="22" l="1"/>
  <c r="I1858" i="22" s="1"/>
  <c r="G1858" i="22"/>
  <c r="E1859" i="22"/>
  <c r="G1859" i="22" l="1"/>
  <c r="F1859" i="22"/>
  <c r="E1860" i="22"/>
  <c r="E1861" i="22" l="1"/>
  <c r="F1860" i="22"/>
  <c r="G1860" i="22"/>
  <c r="I1859" i="22"/>
  <c r="I1860" i="22" l="1"/>
  <c r="G1861" i="22"/>
  <c r="F1861" i="22"/>
  <c r="I1861" i="22" s="1"/>
  <c r="E1862" i="22"/>
  <c r="F1862" i="22" l="1"/>
  <c r="I1862" i="22" s="1"/>
  <c r="E1863" i="22"/>
  <c r="G1862" i="22"/>
  <c r="G1863" i="22" l="1"/>
  <c r="F1863" i="22"/>
  <c r="I1863" i="22" s="1"/>
  <c r="E1864" i="22"/>
  <c r="E1865" i="22" l="1"/>
  <c r="F1864" i="22"/>
  <c r="I1864" i="22" s="1"/>
  <c r="G1864" i="22"/>
  <c r="G1865" i="22" l="1"/>
  <c r="F1865" i="22"/>
  <c r="I1865" i="22" s="1"/>
  <c r="E1866" i="22"/>
  <c r="F1866" i="22" l="1"/>
  <c r="I1866" i="22" s="1"/>
  <c r="G1866" i="22"/>
  <c r="E1867" i="22"/>
  <c r="G1867" i="22" l="1"/>
  <c r="F1867" i="22"/>
  <c r="I1867" i="22" s="1"/>
  <c r="E1868" i="22"/>
  <c r="E1869" i="22" l="1"/>
  <c r="F1868" i="22"/>
  <c r="I1868" i="22" s="1"/>
  <c r="G1868" i="22"/>
  <c r="G1869" i="22" l="1"/>
  <c r="F1869" i="22"/>
  <c r="I1869" i="22" s="1"/>
  <c r="E1870" i="22"/>
  <c r="F1870" i="22" l="1"/>
  <c r="I1870" i="22" s="1"/>
  <c r="G1870" i="22"/>
  <c r="E1871" i="22"/>
  <c r="G1871" i="22" l="1"/>
  <c r="F1871" i="22"/>
  <c r="I1871" i="22" s="1"/>
  <c r="E1872" i="22"/>
  <c r="E1873" i="22" l="1"/>
  <c r="F1872" i="22"/>
  <c r="I1872" i="22" s="1"/>
  <c r="G1872" i="22"/>
  <c r="G1873" i="22" l="1"/>
  <c r="F1873" i="22"/>
  <c r="I1873" i="22" s="1"/>
  <c r="E1874" i="22"/>
  <c r="F1874" i="22" l="1"/>
  <c r="I1874" i="22" s="1"/>
  <c r="G1874" i="22"/>
  <c r="E1875" i="22"/>
  <c r="G1875" i="22" l="1"/>
  <c r="F1875" i="22"/>
  <c r="I1875" i="22" s="1"/>
  <c r="E1876" i="22"/>
  <c r="E1877" i="22" l="1"/>
  <c r="F1876" i="22"/>
  <c r="G1876" i="22"/>
  <c r="I1876" i="22" l="1"/>
  <c r="G1877" i="22"/>
  <c r="F1877" i="22"/>
  <c r="I1877" i="22" s="1"/>
  <c r="E1878" i="22"/>
  <c r="F1878" i="22" l="1"/>
  <c r="I1878" i="22" s="1"/>
  <c r="E1879" i="22"/>
  <c r="G1878" i="22"/>
  <c r="G1879" i="22" l="1"/>
  <c r="F1879" i="22"/>
  <c r="I1879" i="22" s="1"/>
  <c r="E1880" i="22"/>
  <c r="E1881" i="22" l="1"/>
  <c r="F1880" i="22"/>
  <c r="I1880" i="22" s="1"/>
  <c r="G1880" i="22"/>
  <c r="G1881" i="22" l="1"/>
  <c r="F1881" i="22"/>
  <c r="I1881" i="22" s="1"/>
  <c r="E1882" i="22"/>
  <c r="F1882" i="22" l="1"/>
  <c r="G1882" i="22"/>
  <c r="E1883" i="22"/>
  <c r="F1883" i="22" l="1"/>
  <c r="I1883" i="22" s="1"/>
  <c r="G1883" i="22"/>
  <c r="E1884" i="22"/>
  <c r="I1882" i="22"/>
  <c r="E1885" i="22" l="1"/>
  <c r="F1884" i="22"/>
  <c r="G1884" i="22"/>
  <c r="G1885" i="22" l="1"/>
  <c r="F1885" i="22"/>
  <c r="E1886" i="22"/>
  <c r="I1884" i="22"/>
  <c r="F1886" i="22" l="1"/>
  <c r="I1886" i="22" s="1"/>
  <c r="G1886" i="22"/>
  <c r="E1887" i="22"/>
  <c r="I1885" i="22"/>
  <c r="F1887" i="22" l="1"/>
  <c r="I1887" i="22" s="1"/>
  <c r="G1887" i="22"/>
  <c r="E1888" i="22"/>
  <c r="E1889" i="22" l="1"/>
  <c r="F1888" i="22"/>
  <c r="G1888" i="22"/>
  <c r="G1889" i="22" l="1"/>
  <c r="F1889" i="22"/>
  <c r="E1890" i="22"/>
  <c r="I1888" i="22"/>
  <c r="F1890" i="22" l="1"/>
  <c r="I1890" i="22" s="1"/>
  <c r="G1890" i="22"/>
  <c r="E1891" i="22"/>
  <c r="I1889" i="22"/>
  <c r="F1891" i="22" l="1"/>
  <c r="E1892" i="22"/>
  <c r="G1891" i="22"/>
  <c r="I1891" i="22" l="1"/>
  <c r="E1893" i="22"/>
  <c r="F1892" i="22"/>
  <c r="I1892" i="22" s="1"/>
  <c r="G1892" i="22"/>
  <c r="G1893" i="22" l="1"/>
  <c r="F1893" i="22"/>
  <c r="I1893" i="22" s="1"/>
  <c r="E1894" i="22"/>
  <c r="F1894" i="22" l="1"/>
  <c r="E1895" i="22"/>
  <c r="G1894" i="22"/>
  <c r="I1894" i="22" l="1"/>
  <c r="F1895" i="22"/>
  <c r="G1895" i="22"/>
  <c r="E1896" i="22"/>
  <c r="E1897" i="22" l="1"/>
  <c r="F1896" i="22"/>
  <c r="I1896" i="22" s="1"/>
  <c r="G1896" i="22"/>
  <c r="I1895" i="22"/>
  <c r="G1897" i="22" l="1"/>
  <c r="F1897" i="22"/>
  <c r="I1897" i="22" s="1"/>
  <c r="E1898" i="22"/>
  <c r="F1898" i="22" l="1"/>
  <c r="I1898" i="22" s="1"/>
  <c r="G1898" i="22"/>
  <c r="E1899" i="22"/>
  <c r="F1899" i="22" l="1"/>
  <c r="I1899" i="22" s="1"/>
  <c r="G1899" i="22"/>
  <c r="E1900" i="22"/>
  <c r="E1901" i="22" l="1"/>
  <c r="F1900" i="22"/>
  <c r="I1900" i="22" s="1"/>
  <c r="G1900" i="22"/>
  <c r="G1901" i="22" l="1"/>
  <c r="F1901" i="22"/>
  <c r="I1901" i="22" s="1"/>
  <c r="E1902" i="22"/>
  <c r="F1902" i="22" l="1"/>
  <c r="I1902" i="22" s="1"/>
  <c r="G1902" i="22"/>
  <c r="E1903" i="22"/>
  <c r="F1903" i="22" l="1"/>
  <c r="I1903" i="22" s="1"/>
  <c r="G1903" i="22"/>
  <c r="E1904" i="22"/>
  <c r="E1905" i="22" l="1"/>
  <c r="F1904" i="22"/>
  <c r="I1904" i="22" s="1"/>
  <c r="G1904" i="22"/>
  <c r="G1905" i="22" l="1"/>
  <c r="F1905" i="22"/>
  <c r="I1905" i="22" s="1"/>
  <c r="E1906" i="22"/>
  <c r="F1906" i="22" l="1"/>
  <c r="I1906" i="22" s="1"/>
  <c r="G1906" i="22"/>
  <c r="E1907" i="22"/>
  <c r="F1907" i="22" l="1"/>
  <c r="E1908" i="22"/>
  <c r="G1907" i="22"/>
  <c r="E1909" i="22" l="1"/>
  <c r="F1908" i="22"/>
  <c r="G1908" i="22"/>
  <c r="I1907" i="22"/>
  <c r="G1909" i="22" l="1"/>
  <c r="F1909" i="22"/>
  <c r="I1909" i="22" s="1"/>
  <c r="E1910" i="22"/>
  <c r="I1908" i="22"/>
  <c r="F1910" i="22" l="1"/>
  <c r="E1911" i="22"/>
  <c r="G1910" i="22"/>
  <c r="I1910" i="22" l="1"/>
  <c r="F1911" i="22"/>
  <c r="G1911" i="22"/>
  <c r="E1912" i="22"/>
  <c r="E1913" i="22" l="1"/>
  <c r="F1912" i="22"/>
  <c r="G1912" i="22"/>
  <c r="I1911" i="22"/>
  <c r="I1912" i="22" l="1"/>
  <c r="G1913" i="22"/>
  <c r="F1913" i="22"/>
  <c r="I1913" i="22" s="1"/>
  <c r="E1914" i="22"/>
  <c r="F1914" i="22" l="1"/>
  <c r="G1914" i="22"/>
  <c r="E1915" i="22"/>
  <c r="F1915" i="22" l="1"/>
  <c r="I1915" i="22" s="1"/>
  <c r="G1915" i="22"/>
  <c r="E1916" i="22"/>
  <c r="I1914" i="22"/>
  <c r="E1917" i="22" l="1"/>
  <c r="F1916" i="22"/>
  <c r="G1916" i="22"/>
  <c r="G1917" i="22" l="1"/>
  <c r="F1917" i="22"/>
  <c r="E1918" i="22"/>
  <c r="I1916" i="22"/>
  <c r="F1918" i="22" l="1"/>
  <c r="G1918" i="22"/>
  <c r="E1919" i="22"/>
  <c r="I1917" i="22"/>
  <c r="F1919" i="22" l="1"/>
  <c r="I1919" i="22" s="1"/>
  <c r="G1919" i="22"/>
  <c r="E1920" i="22"/>
  <c r="I1918" i="22"/>
  <c r="E1921" i="22" l="1"/>
  <c r="F1920" i="22"/>
  <c r="I1920" i="22" s="1"/>
  <c r="G1920" i="22"/>
  <c r="G1921" i="22" l="1"/>
  <c r="F1921" i="22"/>
  <c r="I1921" i="22" s="1"/>
  <c r="E1922" i="22"/>
  <c r="F1922" i="22" l="1"/>
  <c r="I1922" i="22" s="1"/>
  <c r="G1922" i="22"/>
  <c r="E1923" i="22"/>
  <c r="F1923" i="22" l="1"/>
  <c r="E1924" i="22"/>
  <c r="G1923" i="22"/>
  <c r="I1923" i="22" l="1"/>
  <c r="E1925" i="22"/>
  <c r="F1924" i="22"/>
  <c r="I1924" i="22" s="1"/>
  <c r="G1924" i="22"/>
  <c r="G1925" i="22" l="1"/>
  <c r="F1925" i="22"/>
  <c r="I1925" i="22" s="1"/>
  <c r="E1926" i="22"/>
  <c r="F1926" i="22" l="1"/>
  <c r="E1927" i="22"/>
  <c r="G1926" i="22"/>
  <c r="I1926" i="22" l="1"/>
  <c r="F1927" i="22"/>
  <c r="I1927" i="22" s="1"/>
  <c r="G1927" i="22"/>
  <c r="E1928" i="22"/>
  <c r="E1929" i="22" l="1"/>
  <c r="F1928" i="22"/>
  <c r="G1928" i="22"/>
  <c r="G1929" i="22" l="1"/>
  <c r="F1929" i="22"/>
  <c r="E1930" i="22"/>
  <c r="I1928" i="22"/>
  <c r="F1930" i="22" l="1"/>
  <c r="I1930" i="22" s="1"/>
  <c r="E1931" i="22"/>
  <c r="G1930" i="22"/>
  <c r="I1929" i="22"/>
  <c r="F1931" i="22" l="1"/>
  <c r="I1931" i="22" s="1"/>
  <c r="G1931" i="22"/>
  <c r="E1932" i="22"/>
  <c r="E1933" i="22" l="1"/>
  <c r="F1932" i="22"/>
  <c r="I1932" i="22" s="1"/>
  <c r="G1932" i="22"/>
  <c r="G1933" i="22" l="1"/>
  <c r="F1933" i="22"/>
  <c r="I1933" i="22" s="1"/>
  <c r="E1934" i="22"/>
  <c r="F1934" i="22" l="1"/>
  <c r="E1935" i="22"/>
  <c r="G1934" i="22"/>
  <c r="I1934" i="22" l="1"/>
  <c r="F1935" i="22"/>
  <c r="G1935" i="22"/>
  <c r="E1936" i="22"/>
  <c r="E1937" i="22" l="1"/>
  <c r="F1936" i="22"/>
  <c r="I1936" i="22" s="1"/>
  <c r="G1936" i="22"/>
  <c r="I1935" i="22"/>
  <c r="G1937" i="22" l="1"/>
  <c r="F1937" i="22"/>
  <c r="I1937" i="22" s="1"/>
  <c r="E1938" i="22"/>
  <c r="F1938" i="22" l="1"/>
  <c r="E1939" i="22"/>
  <c r="G1938" i="22"/>
  <c r="I1938" i="22" l="1"/>
  <c r="F1939" i="22"/>
  <c r="I1939" i="22" s="1"/>
  <c r="E1940" i="22"/>
  <c r="G1939" i="22"/>
  <c r="E1941" i="22" l="1"/>
  <c r="F1940" i="22"/>
  <c r="G1940" i="22"/>
  <c r="G1941" i="22" l="1"/>
  <c r="F1941" i="22"/>
  <c r="E1942" i="22"/>
  <c r="I1940" i="22"/>
  <c r="F1942" i="22" l="1"/>
  <c r="I1942" i="22" s="1"/>
  <c r="E1943" i="22"/>
  <c r="G1942" i="22"/>
  <c r="I1941" i="22"/>
  <c r="F1943" i="22" l="1"/>
  <c r="I1943" i="22" s="1"/>
  <c r="G1943" i="22"/>
  <c r="E1944" i="22"/>
  <c r="E1945" i="22" l="1"/>
  <c r="F1944" i="22"/>
  <c r="I1944" i="22" s="1"/>
  <c r="G1944" i="22"/>
  <c r="G1945" i="22" l="1"/>
  <c r="F1945" i="22"/>
  <c r="I1945" i="22" s="1"/>
  <c r="E1946" i="22"/>
  <c r="F1946" i="22" l="1"/>
  <c r="E1947" i="22"/>
  <c r="G1946" i="22"/>
  <c r="I1946" i="22" l="1"/>
  <c r="F1947" i="22"/>
  <c r="G1947" i="22"/>
  <c r="E1948" i="22"/>
  <c r="G1948" i="22" l="1"/>
  <c r="E1949" i="22"/>
  <c r="F1948" i="22"/>
  <c r="I1947" i="22"/>
  <c r="I1948" i="22" l="1"/>
  <c r="G1949" i="22"/>
  <c r="F1949" i="22"/>
  <c r="I1949" i="22" s="1"/>
  <c r="E1950" i="22"/>
  <c r="F1950" i="22" l="1"/>
  <c r="E1951" i="22"/>
  <c r="G1950" i="22"/>
  <c r="I1950" i="22" l="1"/>
  <c r="F1951" i="22"/>
  <c r="G1951" i="22"/>
  <c r="E1952" i="22"/>
  <c r="G1952" i="22" l="1"/>
  <c r="E1953" i="22"/>
  <c r="F1952" i="22"/>
  <c r="I1952" i="22" s="1"/>
  <c r="I1951" i="22"/>
  <c r="G1953" i="22" l="1"/>
  <c r="F1953" i="22"/>
  <c r="I1953" i="22" s="1"/>
  <c r="E1954" i="22"/>
  <c r="F1954" i="22" l="1"/>
  <c r="I1954" i="22" s="1"/>
  <c r="E1955" i="22"/>
  <c r="G1954" i="22"/>
  <c r="F1955" i="22" l="1"/>
  <c r="I1955" i="22" s="1"/>
  <c r="G1955" i="22"/>
  <c r="E1956" i="22"/>
  <c r="G1956" i="22" l="1"/>
  <c r="F1956" i="22"/>
  <c r="I1956" i="22" s="1"/>
  <c r="E1957" i="22"/>
  <c r="G1957" i="22" l="1"/>
  <c r="E1958" i="22"/>
  <c r="F1957" i="22"/>
  <c r="I1957" i="22" s="1"/>
  <c r="F1958" i="22" l="1"/>
  <c r="G1958" i="22"/>
  <c r="E1959" i="22"/>
  <c r="F1959" i="22" l="1"/>
  <c r="I1959" i="22" s="1"/>
  <c r="G1959" i="22"/>
  <c r="E1960" i="22"/>
  <c r="I1958" i="22"/>
  <c r="G1960" i="22" l="1"/>
  <c r="F1960" i="22"/>
  <c r="I1960" i="22" s="1"/>
  <c r="E1961" i="22"/>
  <c r="G1961" i="22" l="1"/>
  <c r="E1962" i="22"/>
  <c r="F1961" i="22"/>
  <c r="I1961" i="22" s="1"/>
  <c r="F1962" i="22" l="1"/>
  <c r="I1962" i="22" s="1"/>
  <c r="G1962" i="22"/>
  <c r="E1963" i="22"/>
  <c r="F1963" i="22" l="1"/>
  <c r="I1963" i="22" s="1"/>
  <c r="G1963" i="22"/>
  <c r="E1964" i="22"/>
  <c r="G1964" i="22" l="1"/>
  <c r="F1964" i="22"/>
  <c r="I1964" i="22" s="1"/>
  <c r="E1965" i="22"/>
  <c r="G1965" i="22" l="1"/>
  <c r="E1966" i="22"/>
  <c r="F1965" i="22"/>
  <c r="I1965" i="22" s="1"/>
  <c r="F1966" i="22" l="1"/>
  <c r="I1966" i="22" s="1"/>
  <c r="E1967" i="22"/>
  <c r="G1966" i="22"/>
  <c r="F1967" i="22" l="1"/>
  <c r="I1967" i="22" s="1"/>
  <c r="G1967" i="22"/>
  <c r="E1968" i="22"/>
  <c r="G1968" i="22" l="1"/>
  <c r="F1968" i="22"/>
  <c r="I1968" i="22" s="1"/>
  <c r="E1969" i="22"/>
  <c r="G1969" i="22" l="1"/>
  <c r="E1970" i="22"/>
  <c r="F1969" i="22"/>
  <c r="I1969" i="22" s="1"/>
  <c r="F1970" i="22" l="1"/>
  <c r="I1970" i="22" s="1"/>
  <c r="E1971" i="22"/>
  <c r="G1970" i="22"/>
  <c r="F1971" i="22" l="1"/>
  <c r="G1971" i="22"/>
  <c r="E1972" i="22"/>
  <c r="G1972" i="22" l="1"/>
  <c r="F1972" i="22"/>
  <c r="I1972" i="22" s="1"/>
  <c r="E1973" i="22"/>
  <c r="I1971" i="22"/>
  <c r="G1973" i="22" l="1"/>
  <c r="E1974" i="22"/>
  <c r="F1973" i="22"/>
  <c r="I1973" i="22" s="1"/>
  <c r="F1974" i="22" l="1"/>
  <c r="I1974" i="22" s="1"/>
  <c r="G1974" i="22"/>
  <c r="E1975" i="22"/>
  <c r="F1975" i="22" l="1"/>
  <c r="G1975" i="22"/>
  <c r="E1976" i="22"/>
  <c r="G1976" i="22" l="1"/>
  <c r="F1976" i="22"/>
  <c r="I1976" i="22" s="1"/>
  <c r="E1977" i="22"/>
  <c r="I1975" i="22"/>
  <c r="G1977" i="22" l="1"/>
  <c r="E1978" i="22"/>
  <c r="F1977" i="22"/>
  <c r="I1977" i="22" s="1"/>
  <c r="F1978" i="22" l="1"/>
  <c r="I1978" i="22" s="1"/>
  <c r="G1978" i="22"/>
  <c r="E1979" i="22"/>
  <c r="F1979" i="22" l="1"/>
  <c r="I1979" i="22" s="1"/>
  <c r="G1979" i="22"/>
  <c r="E1980" i="22"/>
  <c r="G1980" i="22" l="1"/>
  <c r="F1980" i="22"/>
  <c r="I1980" i="22" s="1"/>
  <c r="E1981" i="22"/>
  <c r="G1981" i="22" l="1"/>
  <c r="E1982" i="22"/>
  <c r="F1981" i="22"/>
  <c r="I1981" i="22" s="1"/>
  <c r="F1982" i="22" l="1"/>
  <c r="I1982" i="22" s="1"/>
  <c r="E1983" i="22"/>
  <c r="G1982" i="22"/>
  <c r="F1983" i="22" l="1"/>
  <c r="I1983" i="22" s="1"/>
  <c r="G1983" i="22"/>
  <c r="E1984" i="22"/>
  <c r="E1985" i="22" l="1"/>
  <c r="G1984" i="22"/>
  <c r="F1984" i="22"/>
  <c r="I1984" i="22" s="1"/>
  <c r="G1985" i="22" l="1"/>
  <c r="F1985" i="22"/>
  <c r="I1985" i="22" s="1"/>
  <c r="E1986" i="22"/>
  <c r="F1986" i="22" l="1"/>
  <c r="I1986" i="22" s="1"/>
  <c r="G1986" i="22"/>
  <c r="E1987" i="22"/>
  <c r="F1987" i="22" l="1"/>
  <c r="I1987" i="22" s="1"/>
  <c r="G1987" i="22"/>
  <c r="E1988" i="22"/>
  <c r="E1989" i="22" l="1"/>
  <c r="F1988" i="22"/>
  <c r="G1988" i="22"/>
  <c r="G1989" i="22" l="1"/>
  <c r="F1989" i="22"/>
  <c r="E1990" i="22"/>
  <c r="I1988" i="22"/>
  <c r="F1990" i="22" l="1"/>
  <c r="I1990" i="22" s="1"/>
  <c r="G1990" i="22"/>
  <c r="E1991" i="22"/>
  <c r="I1989" i="22"/>
  <c r="F1991" i="22" l="1"/>
  <c r="I1991" i="22" s="1"/>
  <c r="G1991" i="22"/>
  <c r="E1992" i="22"/>
  <c r="E1993" i="22" l="1"/>
  <c r="F1992" i="22"/>
  <c r="G1992" i="22"/>
  <c r="G1993" i="22" l="1"/>
  <c r="F1993" i="22"/>
  <c r="E1994" i="22"/>
  <c r="I1992" i="22"/>
  <c r="F1994" i="22" l="1"/>
  <c r="G1994" i="22"/>
  <c r="E1995" i="22"/>
  <c r="I1993" i="22"/>
  <c r="F1995" i="22" l="1"/>
  <c r="I1995" i="22" s="1"/>
  <c r="E1996" i="22"/>
  <c r="G1995" i="22"/>
  <c r="I1994" i="22"/>
  <c r="E1997" i="22" l="1"/>
  <c r="F1996" i="22"/>
  <c r="I1996" i="22" s="1"/>
  <c r="G1996" i="22"/>
  <c r="G1997" i="22" l="1"/>
  <c r="F1997" i="22"/>
  <c r="I1997" i="22" s="1"/>
  <c r="E1998" i="22"/>
  <c r="F1998" i="22" l="1"/>
  <c r="E1999" i="22"/>
  <c r="G1998" i="22"/>
  <c r="I1998" i="22" l="1"/>
  <c r="F1999" i="22"/>
  <c r="G1999" i="22"/>
  <c r="E2000" i="22"/>
  <c r="E2001" i="22" l="1"/>
  <c r="F2000" i="22"/>
  <c r="I2000" i="22" s="1"/>
  <c r="G2000" i="22"/>
  <c r="I1999" i="22"/>
  <c r="G2001" i="22" l="1"/>
  <c r="F2001" i="22"/>
  <c r="I2001" i="22" s="1"/>
  <c r="E2002" i="22"/>
  <c r="F2002" i="22" l="1"/>
  <c r="I2002" i="22" s="1"/>
  <c r="G2002" i="22"/>
  <c r="E2003" i="22"/>
  <c r="F2003" i="22" l="1"/>
  <c r="I2003" i="22" s="1"/>
  <c r="G2003" i="22"/>
  <c r="E2004" i="22"/>
  <c r="E2005" i="22" l="1"/>
  <c r="F2004" i="22"/>
  <c r="G2004" i="22"/>
  <c r="G2005" i="22" l="1"/>
  <c r="F2005" i="22"/>
  <c r="E2006" i="22"/>
  <c r="I2004" i="22"/>
  <c r="F2006" i="22" l="1"/>
  <c r="G2006" i="22"/>
  <c r="E2007" i="22"/>
  <c r="I2005" i="22"/>
  <c r="F2007" i="22" l="1"/>
  <c r="I2007" i="22" s="1"/>
  <c r="G2007" i="22"/>
  <c r="E2008" i="22"/>
  <c r="I2006" i="22"/>
  <c r="E2009" i="22" l="1"/>
  <c r="F2008" i="22"/>
  <c r="I2008" i="22" s="1"/>
  <c r="G2008" i="22"/>
  <c r="G2009" i="22" l="1"/>
  <c r="F2009" i="22"/>
  <c r="I2009" i="22" s="1"/>
  <c r="E2010" i="22"/>
  <c r="F2010" i="22" l="1"/>
  <c r="I2010" i="22" s="1"/>
  <c r="G2010" i="22"/>
  <c r="E2011" i="22"/>
  <c r="F2011" i="22" l="1"/>
  <c r="E2012" i="22"/>
  <c r="G2011" i="22"/>
  <c r="I2011" i="22" l="1"/>
  <c r="E2013" i="22"/>
  <c r="F2012" i="22"/>
  <c r="I2012" i="22" s="1"/>
  <c r="G2012" i="22"/>
  <c r="G2013" i="22" l="1"/>
  <c r="F2013" i="22"/>
  <c r="I2013" i="22" s="1"/>
  <c r="E2014" i="22"/>
  <c r="F2014" i="22" l="1"/>
  <c r="E2015" i="22"/>
  <c r="G2014" i="22"/>
  <c r="I2014" i="22" l="1"/>
  <c r="F2015" i="22"/>
  <c r="G2015" i="22"/>
  <c r="E2016" i="22"/>
  <c r="E2017" i="22" l="1"/>
  <c r="F2016" i="22"/>
  <c r="I2016" i="22" s="1"/>
  <c r="G2016" i="22"/>
  <c r="I2015" i="22"/>
  <c r="G2017" i="22" l="1"/>
  <c r="F2017" i="22"/>
  <c r="I2017" i="22" s="1"/>
  <c r="E2018" i="22"/>
  <c r="F2018" i="22" l="1"/>
  <c r="E2019" i="22"/>
  <c r="G2018" i="22"/>
  <c r="I2018" i="22" l="1"/>
  <c r="F2019" i="22"/>
  <c r="I2019" i="22" s="1"/>
  <c r="E2020" i="22"/>
  <c r="G2019" i="22"/>
  <c r="G2020" i="22" l="1"/>
  <c r="E2021" i="22"/>
  <c r="F2020" i="22"/>
  <c r="I2020" i="22" s="1"/>
  <c r="G2021" i="22" l="1"/>
  <c r="F2021" i="22"/>
  <c r="I2021" i="22" s="1"/>
  <c r="E2022" i="22"/>
  <c r="F2022" i="22" l="1"/>
  <c r="E2023" i="22"/>
  <c r="G2022" i="22"/>
  <c r="I2022" i="22" l="1"/>
  <c r="F2023" i="22"/>
  <c r="G2023" i="22"/>
  <c r="E2024" i="22"/>
  <c r="E2025" i="22" l="1"/>
  <c r="G2024" i="22"/>
  <c r="F2024" i="22"/>
  <c r="I2024" i="22" s="1"/>
  <c r="I2023" i="22"/>
  <c r="G2025" i="22" l="1"/>
  <c r="F2025" i="22"/>
  <c r="I2025" i="22" s="1"/>
  <c r="E2026" i="22"/>
  <c r="F2026" i="22" l="1"/>
  <c r="E2027" i="22"/>
  <c r="G2026" i="22"/>
  <c r="I2026" i="22" l="1"/>
  <c r="F2027" i="22"/>
  <c r="G2027" i="22"/>
  <c r="E2028" i="22"/>
  <c r="E2029" i="22" l="1"/>
  <c r="G2028" i="22"/>
  <c r="F2028" i="22"/>
  <c r="I2028" i="22" s="1"/>
  <c r="I2027" i="22"/>
  <c r="G2029" i="22" l="1"/>
  <c r="F2029" i="22"/>
  <c r="I2029" i="22" s="1"/>
  <c r="E2030" i="22"/>
  <c r="F2030" i="22" l="1"/>
  <c r="E2031" i="22"/>
  <c r="G2030" i="22"/>
  <c r="I2030" i="22" l="1"/>
  <c r="F2031" i="22"/>
  <c r="G2031" i="22"/>
  <c r="E2032" i="22"/>
  <c r="E2033" i="22" l="1"/>
  <c r="G2032" i="22"/>
  <c r="F2032" i="22"/>
  <c r="I2032" i="22" s="1"/>
  <c r="I2031" i="22"/>
  <c r="G2033" i="22" l="1"/>
  <c r="F2033" i="22"/>
  <c r="I2033" i="22" s="1"/>
  <c r="E2034" i="22"/>
  <c r="F2034" i="22" l="1"/>
  <c r="I2034" i="22" s="1"/>
  <c r="G2034" i="22"/>
  <c r="E2035" i="22"/>
  <c r="F2035" i="22" l="1"/>
  <c r="I2035" i="22" s="1"/>
  <c r="G2035" i="22"/>
  <c r="E2036" i="22"/>
  <c r="E2037" i="22" l="1"/>
  <c r="G2036" i="22"/>
  <c r="F2036" i="22"/>
  <c r="I2036" i="22" s="1"/>
  <c r="G2037" i="22" l="1"/>
  <c r="F2037" i="22"/>
  <c r="I2037" i="22" s="1"/>
  <c r="E2038" i="22"/>
  <c r="F2038" i="22" l="1"/>
  <c r="I2038" i="22" s="1"/>
  <c r="E2039" i="22"/>
  <c r="G2038" i="22"/>
  <c r="F2039" i="22" l="1"/>
  <c r="I2039" i="22" s="1"/>
  <c r="G2039" i="22"/>
  <c r="E2040" i="22"/>
  <c r="E2041" i="22" l="1"/>
  <c r="G2040" i="22"/>
  <c r="F2040" i="22"/>
  <c r="I2040" i="22" s="1"/>
  <c r="G2041" i="22" l="1"/>
  <c r="F2041" i="22"/>
  <c r="I2041" i="22" s="1"/>
  <c r="E2042" i="22"/>
  <c r="F2042" i="22" l="1"/>
  <c r="I2042" i="22" s="1"/>
  <c r="E2043" i="22"/>
  <c r="G2042" i="22"/>
  <c r="F2043" i="22" l="1"/>
  <c r="I2043" i="22" s="1"/>
  <c r="G2043" i="22"/>
  <c r="E2044" i="22"/>
  <c r="G2044" i="22" l="1"/>
  <c r="F2044" i="22"/>
  <c r="I2044" i="22" s="1"/>
  <c r="E2045" i="22"/>
  <c r="F2045" i="22" l="1"/>
  <c r="I2045" i="22" s="1"/>
  <c r="E2046" i="22"/>
  <c r="G2045" i="22"/>
  <c r="G2046" i="22" l="1"/>
  <c r="F2046" i="22"/>
  <c r="I2046" i="22" s="1"/>
  <c r="E2047" i="22"/>
  <c r="F2047" i="22" l="1"/>
  <c r="I2047" i="22" s="1"/>
  <c r="E2048" i="22"/>
  <c r="G2047" i="22"/>
  <c r="F2048" i="22" l="1"/>
  <c r="I2048" i="22" s="1"/>
  <c r="G2048" i="22"/>
  <c r="E2049" i="22"/>
  <c r="F2049" i="22" l="1"/>
  <c r="I2049" i="22" s="1"/>
  <c r="E2050" i="22"/>
  <c r="G2049" i="22"/>
  <c r="G2050" i="22" l="1"/>
  <c r="F2050" i="22"/>
  <c r="I2050" i="22" s="1"/>
  <c r="E2051" i="22"/>
  <c r="F2051" i="22" l="1"/>
  <c r="E2052" i="22"/>
  <c r="G2051" i="22"/>
  <c r="F2052" i="22" l="1"/>
  <c r="I2052" i="22" s="1"/>
  <c r="G2052" i="22"/>
  <c r="E2053" i="22"/>
  <c r="I2051" i="22"/>
  <c r="F2053" i="22" l="1"/>
  <c r="E2054" i="22"/>
  <c r="G2053" i="22"/>
  <c r="G2054" i="22" l="1"/>
  <c r="F2054" i="22"/>
  <c r="E2055" i="22"/>
  <c r="I2053" i="22"/>
  <c r="F2055" i="22" l="1"/>
  <c r="I2055" i="22" s="1"/>
  <c r="E2056" i="22"/>
  <c r="G2055" i="22"/>
  <c r="I2054" i="22"/>
  <c r="F2056" i="22" l="1"/>
  <c r="I2056" i="22" s="1"/>
  <c r="G2056" i="22"/>
  <c r="E2057" i="22"/>
  <c r="F2057" i="22" l="1"/>
  <c r="I2057" i="22" s="1"/>
  <c r="E2058" i="22"/>
  <c r="G2057" i="22"/>
  <c r="G2058" i="22" l="1"/>
  <c r="F2058" i="22"/>
  <c r="I2058" i="22" s="1"/>
  <c r="E2059" i="22"/>
  <c r="E2060" i="22" l="1"/>
  <c r="F2059" i="22"/>
  <c r="I2059" i="22" s="1"/>
  <c r="G2059" i="22"/>
  <c r="F2060" i="22" l="1"/>
  <c r="I2060" i="22" s="1"/>
  <c r="G2060" i="22"/>
  <c r="E2061" i="22"/>
  <c r="F2061" i="22" l="1"/>
  <c r="I2061" i="22" s="1"/>
  <c r="E2062" i="22"/>
  <c r="G2061" i="22"/>
  <c r="F2062" i="22" l="1"/>
  <c r="I2062" i="22" s="1"/>
  <c r="G2062" i="22"/>
  <c r="E2063" i="22"/>
  <c r="E2064" i="22" l="1"/>
  <c r="F2063" i="22"/>
  <c r="G2063" i="22"/>
  <c r="F2064" i="22" l="1"/>
  <c r="I2064" i="22" s="1"/>
  <c r="G2064" i="22"/>
  <c r="E2065" i="22"/>
  <c r="I2063" i="22"/>
  <c r="F2065" i="22" l="1"/>
  <c r="E2066" i="22"/>
  <c r="G2065" i="22"/>
  <c r="I2065" i="22" l="1"/>
  <c r="F2066" i="22"/>
  <c r="G2066" i="22"/>
  <c r="E2067" i="22"/>
  <c r="E2068" i="22" l="1"/>
  <c r="F2067" i="22"/>
  <c r="I2067" i="22" s="1"/>
  <c r="G2067" i="22"/>
  <c r="I2066" i="22"/>
  <c r="F2068" i="22" l="1"/>
  <c r="I2068" i="22" s="1"/>
  <c r="G2068" i="22"/>
  <c r="E2069" i="22"/>
  <c r="F2069" i="22" l="1"/>
  <c r="E2070" i="22"/>
  <c r="G2069" i="22"/>
  <c r="I2069" i="22" l="1"/>
  <c r="F2070" i="22"/>
  <c r="G2070" i="22"/>
  <c r="E2071" i="22"/>
  <c r="F2071" i="22" l="1"/>
  <c r="I2071" i="22" s="1"/>
  <c r="E2072" i="22"/>
  <c r="G2071" i="22"/>
  <c r="I2070" i="22"/>
  <c r="F2072" i="22" l="1"/>
  <c r="I2072" i="22" s="1"/>
  <c r="G2072" i="22"/>
  <c r="E2073" i="22"/>
  <c r="F2073" i="22" l="1"/>
  <c r="I2073" i="22" s="1"/>
  <c r="E2074" i="22"/>
  <c r="G2073" i="22"/>
  <c r="F2074" i="22" l="1"/>
  <c r="I2074" i="22" s="1"/>
  <c r="G2074" i="22"/>
  <c r="E2075" i="22"/>
  <c r="F2075" i="22" l="1"/>
  <c r="I2075" i="22" s="1"/>
  <c r="E2076" i="22"/>
  <c r="G2075" i="22"/>
  <c r="F2076" i="22" l="1"/>
  <c r="I2076" i="22" s="1"/>
  <c r="G2076" i="22"/>
  <c r="E2077" i="22"/>
  <c r="F2077" i="22" l="1"/>
  <c r="I2077" i="22" s="1"/>
  <c r="E2078" i="22"/>
  <c r="G2077" i="22"/>
  <c r="F2078" i="22" l="1"/>
  <c r="I2078" i="22" s="1"/>
  <c r="G2078" i="22"/>
  <c r="E2079" i="22"/>
  <c r="F2079" i="22" l="1"/>
  <c r="E2080" i="22"/>
  <c r="G2079" i="22"/>
  <c r="I2079" i="22" l="1"/>
  <c r="F2080" i="22"/>
  <c r="I2080" i="22" s="1"/>
  <c r="G2080" i="22"/>
  <c r="E2081" i="22"/>
  <c r="F2081" i="22" l="1"/>
  <c r="E2082" i="22"/>
  <c r="G2081" i="22"/>
  <c r="I2081" i="22" l="1"/>
  <c r="F2082" i="22"/>
  <c r="G2082" i="22"/>
  <c r="E2083" i="22"/>
  <c r="F2083" i="22" l="1"/>
  <c r="E2084" i="22"/>
  <c r="G2083" i="22"/>
  <c r="I2082" i="22"/>
  <c r="F2084" i="22" l="1"/>
  <c r="I2084" i="22" s="1"/>
  <c r="G2084" i="22"/>
  <c r="E2085" i="22"/>
  <c r="I2083" i="22"/>
  <c r="F2085" i="22" l="1"/>
  <c r="E2086" i="22"/>
  <c r="G2085" i="22"/>
  <c r="F2086" i="22" l="1"/>
  <c r="I2086" i="22" s="1"/>
  <c r="G2086" i="22"/>
  <c r="E2087" i="22"/>
  <c r="I2085" i="22"/>
  <c r="F2087" i="22" l="1"/>
  <c r="E2088" i="22"/>
  <c r="G2087" i="22"/>
  <c r="I2087" i="22" l="1"/>
  <c r="F2088" i="22"/>
  <c r="G2088" i="22"/>
  <c r="E2089" i="22"/>
  <c r="F2089" i="22" l="1"/>
  <c r="I2089" i="22" s="1"/>
  <c r="E2090" i="22"/>
  <c r="G2089" i="22"/>
  <c r="I2088" i="22"/>
  <c r="F2090" i="22" l="1"/>
  <c r="I2090" i="22" s="1"/>
  <c r="G2090" i="22"/>
  <c r="E2091" i="22"/>
  <c r="F2091" i="22" l="1"/>
  <c r="E2092" i="22"/>
  <c r="G2091" i="22"/>
  <c r="I2091" i="22" l="1"/>
  <c r="F2092" i="22"/>
  <c r="G2092" i="22"/>
  <c r="E2093" i="22"/>
  <c r="F2093" i="22" l="1"/>
  <c r="I2093" i="22" s="1"/>
  <c r="E2094" i="22"/>
  <c r="G2093" i="22"/>
  <c r="I2092" i="22"/>
  <c r="F2094" i="22" l="1"/>
  <c r="I2094" i="22" s="1"/>
  <c r="G2094" i="22"/>
  <c r="E2095" i="22"/>
  <c r="F2095" i="22" l="1"/>
  <c r="E2096" i="22"/>
  <c r="G2095" i="22"/>
  <c r="I2095" i="22" l="1"/>
  <c r="F2096" i="22"/>
  <c r="G2096" i="22"/>
  <c r="E2097" i="22"/>
  <c r="F2097" i="22" l="1"/>
  <c r="I2097" i="22" s="1"/>
  <c r="E2098" i="22"/>
  <c r="G2097" i="22"/>
  <c r="I2096" i="22"/>
  <c r="F2098" i="22" l="1"/>
  <c r="G2098" i="22"/>
  <c r="E2099" i="22"/>
  <c r="F2099" i="22" l="1"/>
  <c r="I2099" i="22" s="1"/>
  <c r="E2100" i="22"/>
  <c r="G2099" i="22"/>
  <c r="I2098" i="22"/>
  <c r="F2100" i="22" l="1"/>
  <c r="G2100" i="22"/>
  <c r="E2101" i="22"/>
  <c r="F2101" i="22" l="1"/>
  <c r="I2101" i="22" s="1"/>
  <c r="E2102" i="22"/>
  <c r="G2101" i="22"/>
  <c r="I2100" i="22"/>
  <c r="F2102" i="22" l="1"/>
  <c r="I2102" i="22" s="1"/>
  <c r="G2102" i="22"/>
  <c r="E2103" i="22"/>
  <c r="F2103" i="22" l="1"/>
  <c r="E2104" i="22"/>
  <c r="G2103" i="22"/>
  <c r="I2103" i="22" l="1"/>
  <c r="F2104" i="22"/>
  <c r="G2104" i="22"/>
  <c r="E2105" i="22"/>
  <c r="F2105" i="22" l="1"/>
  <c r="I2105" i="22" s="1"/>
  <c r="E2106" i="22"/>
  <c r="G2105" i="22"/>
  <c r="I2104" i="22"/>
  <c r="F2106" i="22" l="1"/>
  <c r="I2106" i="22" s="1"/>
  <c r="G2106" i="22"/>
  <c r="E2107" i="22"/>
  <c r="F2107" i="22" l="1"/>
  <c r="E2108" i="22"/>
  <c r="G2107" i="22"/>
  <c r="I2107" i="22" l="1"/>
  <c r="F2108" i="22"/>
  <c r="G2108" i="22"/>
  <c r="E2109" i="22"/>
  <c r="F2109" i="22" l="1"/>
  <c r="E2110" i="22"/>
  <c r="G2109" i="22"/>
  <c r="I2108" i="22"/>
  <c r="F2110" i="22" l="1"/>
  <c r="I2110" i="22" s="1"/>
  <c r="G2110" i="22"/>
  <c r="E2111" i="22"/>
  <c r="I2109" i="22"/>
  <c r="F2111" i="22" l="1"/>
  <c r="E2112" i="22"/>
  <c r="G2111" i="22"/>
  <c r="F2112" i="22" l="1"/>
  <c r="I2112" i="22" s="1"/>
  <c r="G2112" i="22"/>
  <c r="E2113" i="22"/>
  <c r="I2111" i="22"/>
  <c r="F2113" i="22" l="1"/>
  <c r="E2114" i="22"/>
  <c r="G2113" i="22"/>
  <c r="I2113" i="22" l="1"/>
  <c r="F2114" i="22"/>
  <c r="G2114" i="22"/>
  <c r="E2115" i="22"/>
  <c r="F2115" i="22" l="1"/>
  <c r="I2115" i="22" s="1"/>
  <c r="E2116" i="22"/>
  <c r="G2115" i="22"/>
  <c r="I2114" i="22"/>
  <c r="F2116" i="22" l="1"/>
  <c r="I2116" i="22" s="1"/>
  <c r="G2116" i="22"/>
  <c r="E2117" i="22"/>
  <c r="F2117" i="22" l="1"/>
  <c r="I2117" i="22" s="1"/>
  <c r="E2118" i="22"/>
  <c r="G2117" i="22"/>
  <c r="F2118" i="22" l="1"/>
  <c r="I2118" i="22" s="1"/>
  <c r="G2118" i="22"/>
  <c r="E2119" i="22"/>
  <c r="F2119" i="22" l="1"/>
  <c r="I2119" i="22" s="1"/>
  <c r="E2120" i="22"/>
  <c r="G2119" i="22"/>
  <c r="F2120" i="22" l="1"/>
  <c r="I2120" i="22" s="1"/>
  <c r="G2120" i="22"/>
  <c r="E2121" i="22"/>
  <c r="F2121" i="22" l="1"/>
  <c r="I2121" i="22" s="1"/>
  <c r="E2122" i="22"/>
  <c r="G2121" i="22"/>
  <c r="F2122" i="22" l="1"/>
  <c r="I2122" i="22" s="1"/>
  <c r="G2122" i="22"/>
  <c r="E2123" i="22"/>
  <c r="F2123" i="22" l="1"/>
  <c r="E2124" i="22"/>
  <c r="G2123" i="22"/>
  <c r="F2124" i="22" l="1"/>
  <c r="G2124" i="22"/>
  <c r="E2125" i="22"/>
  <c r="I2123" i="22"/>
  <c r="F2125" i="22" l="1"/>
  <c r="I2125" i="22" s="1"/>
  <c r="E2126" i="22"/>
  <c r="G2125" i="22"/>
  <c r="I2124" i="22"/>
  <c r="F2126" i="22" l="1"/>
  <c r="G2126" i="22"/>
  <c r="E2127" i="22"/>
  <c r="F2127" i="22" l="1"/>
  <c r="I2127" i="22" s="1"/>
  <c r="E2128" i="22"/>
  <c r="G2127" i="22"/>
  <c r="I2126" i="22"/>
  <c r="F2128" i="22" l="1"/>
  <c r="I2128" i="22" s="1"/>
  <c r="G2128" i="22"/>
  <c r="E2129" i="22"/>
  <c r="F2129" i="22" l="1"/>
  <c r="E2130" i="22"/>
  <c r="G2129" i="22"/>
  <c r="I2129" i="22" l="1"/>
  <c r="F2130" i="22"/>
  <c r="G2130" i="22"/>
  <c r="E2131" i="22"/>
  <c r="F2131" i="22" l="1"/>
  <c r="I2131" i="22" s="1"/>
  <c r="E2132" i="22"/>
  <c r="G2131" i="22"/>
  <c r="I2130" i="22"/>
  <c r="F2132" i="22" l="1"/>
  <c r="I2132" i="22" s="1"/>
  <c r="G2132" i="22"/>
  <c r="E2133" i="22"/>
  <c r="F2133" i="22" l="1"/>
  <c r="I2133" i="22" s="1"/>
  <c r="E2134" i="22"/>
  <c r="G2133" i="22"/>
  <c r="F2134" i="22" l="1"/>
  <c r="I2134" i="22" s="1"/>
  <c r="G2134" i="22"/>
  <c r="E2135" i="22"/>
  <c r="F2135" i="22" l="1"/>
  <c r="E2136" i="22"/>
  <c r="G2135" i="22"/>
  <c r="I2135" i="22" l="1"/>
  <c r="F2136" i="22"/>
  <c r="G2136" i="22"/>
  <c r="E2137" i="22"/>
  <c r="F2137" i="22" l="1"/>
  <c r="I2137" i="22" s="1"/>
  <c r="E2138" i="22"/>
  <c r="G2137" i="22"/>
  <c r="I2136" i="22"/>
  <c r="F2138" i="22" l="1"/>
  <c r="G2138" i="22"/>
  <c r="E2139" i="22"/>
  <c r="F2139" i="22" l="1"/>
  <c r="I2139" i="22" s="1"/>
  <c r="E2140" i="22"/>
  <c r="G2139" i="22"/>
  <c r="I2138" i="22"/>
  <c r="F2140" i="22" l="1"/>
  <c r="I2140" i="22" s="1"/>
  <c r="G2140" i="22"/>
  <c r="E2141" i="22"/>
  <c r="F2141" i="22" l="1"/>
  <c r="E2142" i="22"/>
  <c r="G2141" i="22"/>
  <c r="I2141" i="22" l="1"/>
  <c r="F2142" i="22"/>
  <c r="G2142" i="22"/>
  <c r="E2143" i="22"/>
  <c r="F2143" i="22" l="1"/>
  <c r="I2143" i="22" s="1"/>
  <c r="E2144" i="22"/>
  <c r="G2143" i="22"/>
  <c r="I2142" i="22"/>
  <c r="F2144" i="22" l="1"/>
  <c r="I2144" i="22" s="1"/>
  <c r="G2144" i="22"/>
  <c r="E2145" i="22"/>
  <c r="F2145" i="22" l="1"/>
  <c r="E2146" i="22"/>
  <c r="G2145" i="22"/>
  <c r="I2145" i="22" l="1"/>
  <c r="F2146" i="22"/>
  <c r="I2146" i="22" s="1"/>
  <c r="G2146" i="22"/>
  <c r="E2147" i="22"/>
  <c r="F2147" i="22" l="1"/>
  <c r="E2148" i="22"/>
  <c r="G2147" i="22"/>
  <c r="I2147" i="22" l="1"/>
  <c r="F2148" i="22"/>
  <c r="G2148" i="22"/>
  <c r="E2149" i="22"/>
  <c r="F2149" i="22" l="1"/>
  <c r="E2150" i="22"/>
  <c r="G2149" i="22"/>
  <c r="I2148" i="22"/>
  <c r="F2150" i="22" l="1"/>
  <c r="I2150" i="22" s="1"/>
  <c r="G2150" i="22"/>
  <c r="E2151" i="22"/>
  <c r="I2149" i="22"/>
  <c r="F2151" i="22" l="1"/>
  <c r="E2152" i="22"/>
  <c r="G2151" i="22"/>
  <c r="F2152" i="22" l="1"/>
  <c r="I2152" i="22" s="1"/>
  <c r="G2152" i="22"/>
  <c r="E2153" i="22"/>
  <c r="I2151" i="22"/>
  <c r="F2153" i="22" l="1"/>
  <c r="I2153" i="22" s="1"/>
  <c r="E2154" i="22"/>
  <c r="G2153" i="22"/>
  <c r="F2154" i="22" l="1"/>
  <c r="I2154" i="22" s="1"/>
  <c r="G2154" i="22"/>
  <c r="E2155" i="22"/>
  <c r="F2155" i="22" l="1"/>
  <c r="E2156" i="22"/>
  <c r="G2155" i="22"/>
  <c r="I2155" i="22" l="1"/>
  <c r="F2156" i="22"/>
  <c r="G2156" i="22"/>
  <c r="E2157" i="22"/>
  <c r="F2157" i="22" l="1"/>
  <c r="E2158" i="22"/>
  <c r="G2157" i="22"/>
  <c r="I2156" i="22"/>
  <c r="F2158" i="22" l="1"/>
  <c r="I2158" i="22" s="1"/>
  <c r="G2158" i="22"/>
  <c r="E2159" i="22"/>
  <c r="I2157" i="22"/>
  <c r="F2159" i="22" l="1"/>
  <c r="I2159" i="22" s="1"/>
  <c r="E2160" i="22"/>
  <c r="G2159" i="22"/>
  <c r="F2160" i="22" l="1"/>
  <c r="I2160" i="22" s="1"/>
  <c r="G2160" i="22"/>
  <c r="E2161" i="22"/>
  <c r="F2161" i="22" l="1"/>
  <c r="E2162" i="22"/>
  <c r="G2161" i="22"/>
  <c r="I2161" i="22" l="1"/>
  <c r="F2162" i="22"/>
  <c r="G2162" i="22"/>
  <c r="E2163" i="22"/>
  <c r="F2163" i="22" l="1"/>
  <c r="I2163" i="22" s="1"/>
  <c r="E2164" i="22"/>
  <c r="G2163" i="22"/>
  <c r="I2162" i="22"/>
  <c r="F2164" i="22" l="1"/>
  <c r="I2164" i="22" s="1"/>
  <c r="G2164" i="22"/>
  <c r="E2165" i="22"/>
  <c r="E2166" i="22" l="1"/>
  <c r="F2165" i="22"/>
  <c r="G2165" i="22"/>
  <c r="F2166" i="22" l="1"/>
  <c r="I2166" i="22" s="1"/>
  <c r="G2166" i="22"/>
  <c r="E2167" i="22"/>
  <c r="I2165" i="22"/>
  <c r="F2167" i="22" l="1"/>
  <c r="E2168" i="22"/>
  <c r="G2167" i="22"/>
  <c r="G2168" i="22" l="1"/>
  <c r="F2168" i="22"/>
  <c r="I2168" i="22" s="1"/>
  <c r="E2169" i="22"/>
  <c r="I2167" i="22"/>
  <c r="E2170" i="22" l="1"/>
  <c r="F2169" i="22"/>
  <c r="I2169" i="22" s="1"/>
  <c r="G2169" i="22"/>
  <c r="F2170" i="22" l="1"/>
  <c r="I2170" i="22" s="1"/>
  <c r="G2170" i="22"/>
  <c r="E2171" i="22"/>
  <c r="F2171" i="22" l="1"/>
  <c r="I2171" i="22" s="1"/>
  <c r="E2172" i="22"/>
  <c r="G2171" i="22"/>
  <c r="G2172" i="22" l="1"/>
  <c r="F2172" i="22"/>
  <c r="I2172" i="22" s="1"/>
  <c r="E2173" i="22"/>
  <c r="E2174" i="22" l="1"/>
  <c r="F2173" i="22"/>
  <c r="I2173" i="22" s="1"/>
  <c r="G2173" i="22"/>
  <c r="F2174" i="22" l="1"/>
  <c r="G2174" i="22"/>
  <c r="E2175" i="22"/>
  <c r="F2175" i="22" l="1"/>
  <c r="I2175" i="22" s="1"/>
  <c r="E2176" i="22"/>
  <c r="G2175" i="22"/>
  <c r="I2174" i="22"/>
  <c r="G2176" i="22" l="1"/>
  <c r="F2176" i="22"/>
  <c r="I2176" i="22" s="1"/>
  <c r="E2177" i="22"/>
  <c r="E2178" i="22" l="1"/>
  <c r="F2177" i="22"/>
  <c r="I2177" i="22" s="1"/>
  <c r="G2177" i="22"/>
  <c r="F2178" i="22" l="1"/>
  <c r="I2178" i="22" s="1"/>
  <c r="G2178" i="22"/>
  <c r="E2179" i="22"/>
  <c r="F2179" i="22" l="1"/>
  <c r="I2179" i="22" s="1"/>
  <c r="E2180" i="22"/>
  <c r="G2179" i="22"/>
  <c r="G2180" i="22" l="1"/>
  <c r="F2180" i="22"/>
  <c r="I2180" i="22" s="1"/>
  <c r="E2181" i="22"/>
  <c r="E2182" i="22" l="1"/>
  <c r="F2181" i="22"/>
  <c r="I2181" i="22" s="1"/>
  <c r="G2181" i="22"/>
  <c r="F2182" i="22" l="1"/>
  <c r="I2182" i="22" s="1"/>
  <c r="G2182" i="22"/>
  <c r="E2183" i="22"/>
  <c r="F2183" i="22" l="1"/>
  <c r="I2183" i="22" s="1"/>
  <c r="E2184" i="22"/>
  <c r="G2183" i="22"/>
  <c r="G2184" i="22" l="1"/>
  <c r="F2184" i="22"/>
  <c r="I2184" i="22" s="1"/>
  <c r="E2185" i="22"/>
  <c r="E2186" i="22" l="1"/>
  <c r="F2185" i="22"/>
  <c r="I2185" i="22" s="1"/>
  <c r="G2185" i="22"/>
  <c r="F2186" i="22" l="1"/>
  <c r="I2186" i="22" s="1"/>
  <c r="G2186" i="22"/>
  <c r="E2187" i="22"/>
  <c r="F2187" i="22" l="1"/>
  <c r="I2187" i="22" s="1"/>
  <c r="E2188" i="22"/>
  <c r="G2187" i="22"/>
  <c r="G2188" i="22" l="1"/>
  <c r="F2188" i="22"/>
  <c r="I2188" i="22" s="1"/>
  <c r="E2189" i="22"/>
  <c r="E2190" i="22" l="1"/>
  <c r="F2189" i="22"/>
  <c r="I2189" i="22" s="1"/>
  <c r="G2189" i="22"/>
  <c r="F2190" i="22" l="1"/>
  <c r="I2190" i="22" s="1"/>
  <c r="G2190" i="22"/>
  <c r="E2191" i="22"/>
  <c r="F2191" i="22" l="1"/>
  <c r="I2191" i="22" s="1"/>
  <c r="E2192" i="22"/>
  <c r="G2191" i="22"/>
  <c r="G2192" i="22" l="1"/>
  <c r="F2192" i="22"/>
  <c r="I2192" i="22" s="1"/>
  <c r="E2193" i="22"/>
  <c r="E2194" i="22" l="1"/>
  <c r="F2193" i="22"/>
  <c r="I2193" i="22" s="1"/>
  <c r="G2193" i="22"/>
  <c r="F2194" i="22" l="1"/>
  <c r="G2194" i="22"/>
  <c r="E2195" i="22"/>
  <c r="F2195" i="22" l="1"/>
  <c r="I2195" i="22" s="1"/>
  <c r="E2196" i="22"/>
  <c r="G2195" i="22"/>
  <c r="I2194" i="22"/>
  <c r="G2196" i="22" l="1"/>
  <c r="F2196" i="22"/>
  <c r="I2196" i="22" s="1"/>
  <c r="E2197" i="22"/>
  <c r="E2198" i="22" l="1"/>
  <c r="F2197" i="22"/>
  <c r="I2197" i="22" s="1"/>
  <c r="G2197" i="22"/>
  <c r="F2198" i="22" l="1"/>
  <c r="I2198" i="22" s="1"/>
  <c r="G2198" i="22"/>
  <c r="E2199" i="22"/>
  <c r="F2199" i="22" l="1"/>
  <c r="I2199" i="22" s="1"/>
  <c r="E2200" i="22"/>
  <c r="G2199" i="22"/>
  <c r="G2200" i="22" l="1"/>
  <c r="F2200" i="22"/>
  <c r="I2200" i="22" s="1"/>
  <c r="E2201" i="22"/>
  <c r="E2202" i="22" l="1"/>
  <c r="F2201" i="22"/>
  <c r="I2201" i="22" s="1"/>
  <c r="G2201" i="22"/>
  <c r="F2202" i="22" l="1"/>
  <c r="I2202" i="22" s="1"/>
  <c r="G2202" i="22"/>
  <c r="E2203" i="22"/>
  <c r="F2203" i="22" l="1"/>
  <c r="I2203" i="22" s="1"/>
  <c r="E2204" i="22"/>
  <c r="G2203" i="22"/>
  <c r="G2204" i="22" l="1"/>
  <c r="F2204" i="22"/>
  <c r="I2204" i="22" s="1"/>
  <c r="E2205" i="22"/>
  <c r="E2206" i="22" l="1"/>
  <c r="F2205" i="22"/>
  <c r="I2205" i="22" s="1"/>
  <c r="G2205" i="22"/>
  <c r="F2206" i="22" l="1"/>
  <c r="G2206" i="22"/>
  <c r="E2207" i="22"/>
  <c r="F2207" i="22" l="1"/>
  <c r="I2207" i="22" s="1"/>
  <c r="E2208" i="22"/>
  <c r="G2207" i="22"/>
  <c r="I2206" i="22"/>
  <c r="G2208" i="22" l="1"/>
  <c r="F2208" i="22"/>
  <c r="I2208" i="22" s="1"/>
  <c r="E2209" i="22"/>
  <c r="E2210" i="22" l="1"/>
  <c r="F2209" i="22"/>
  <c r="I2209" i="22" s="1"/>
  <c r="G2209" i="22"/>
  <c r="F2210" i="22" l="1"/>
  <c r="I2210" i="22" s="1"/>
  <c r="G2210" i="22"/>
  <c r="E2211" i="22"/>
  <c r="F2211" i="22" l="1"/>
  <c r="I2211" i="22" s="1"/>
  <c r="E2212" i="22"/>
  <c r="G2211" i="22"/>
  <c r="G2212" i="22" l="1"/>
  <c r="F2212" i="22"/>
  <c r="I2212" i="22" s="1"/>
  <c r="E2213" i="22"/>
  <c r="E2214" i="22" l="1"/>
  <c r="F2213" i="22"/>
  <c r="I2213" i="22" s="1"/>
  <c r="G2213" i="22"/>
  <c r="F2214" i="22" l="1"/>
  <c r="G2214" i="22"/>
  <c r="E2215" i="22"/>
  <c r="F2215" i="22" l="1"/>
  <c r="I2215" i="22" s="1"/>
  <c r="E2216" i="22"/>
  <c r="G2215" i="22"/>
  <c r="I2214" i="22"/>
  <c r="G2216" i="22" l="1"/>
  <c r="F2216" i="22"/>
  <c r="I2216" i="22" s="1"/>
  <c r="E2217" i="22"/>
  <c r="E2218" i="22" l="1"/>
  <c r="F2217" i="22"/>
  <c r="I2217" i="22" s="1"/>
  <c r="G2217" i="22"/>
  <c r="F2218" i="22" l="1"/>
  <c r="I2218" i="22" s="1"/>
  <c r="G2218" i="22"/>
  <c r="E2219" i="22"/>
  <c r="F2219" i="22" l="1"/>
  <c r="E2220" i="22"/>
  <c r="G2219" i="22"/>
  <c r="G2220" i="22" l="1"/>
  <c r="F2220" i="22"/>
  <c r="I2220" i="22" s="1"/>
  <c r="E2221" i="22"/>
  <c r="I2219" i="22"/>
  <c r="E2222" i="22" l="1"/>
  <c r="F2221" i="22"/>
  <c r="I2221" i="22" s="1"/>
  <c r="G2221" i="22"/>
  <c r="F2222" i="22" l="1"/>
  <c r="G2222" i="22"/>
  <c r="E2223" i="22"/>
  <c r="F2223" i="22" l="1"/>
  <c r="E2224" i="22"/>
  <c r="G2223" i="22"/>
  <c r="I2222" i="22"/>
  <c r="G2224" i="22" l="1"/>
  <c r="F2224" i="22"/>
  <c r="I2224" i="22" s="1"/>
  <c r="E2225" i="22"/>
  <c r="I2223" i="22"/>
  <c r="E2226" i="22" l="1"/>
  <c r="F2225" i="22"/>
  <c r="I2225" i="22" s="1"/>
  <c r="G2225" i="22"/>
  <c r="F2226" i="22" l="1"/>
  <c r="G2226" i="22"/>
  <c r="E2227" i="22"/>
  <c r="F2227" i="22" l="1"/>
  <c r="E2228" i="22"/>
  <c r="G2227" i="22"/>
  <c r="I2226" i="22"/>
  <c r="G2228" i="22" l="1"/>
  <c r="F2228" i="22"/>
  <c r="I2228" i="22" s="1"/>
  <c r="E2229" i="22"/>
  <c r="I2227" i="22"/>
  <c r="E2230" i="22" l="1"/>
  <c r="F2229" i="22"/>
  <c r="I2229" i="22" s="1"/>
  <c r="G2229" i="22"/>
  <c r="F2230" i="22" l="1"/>
  <c r="G2230" i="22"/>
  <c r="E2231" i="22"/>
  <c r="F2231" i="22" l="1"/>
  <c r="I2231" i="22" s="1"/>
  <c r="E2232" i="22"/>
  <c r="G2231" i="22"/>
  <c r="I2230" i="22"/>
  <c r="G2232" i="22" l="1"/>
  <c r="F2232" i="22"/>
  <c r="I2232" i="22" s="1"/>
  <c r="E2233" i="22"/>
  <c r="E2234" i="22" l="1"/>
  <c r="F2233" i="22"/>
  <c r="I2233" i="22" s="1"/>
  <c r="G2233" i="22"/>
  <c r="F2234" i="22" l="1"/>
  <c r="G2234" i="22"/>
  <c r="E2235" i="22"/>
  <c r="F2235" i="22" l="1"/>
  <c r="E2236" i="22"/>
  <c r="G2235" i="22"/>
  <c r="I2234" i="22"/>
  <c r="G2236" i="22" l="1"/>
  <c r="F2236" i="22"/>
  <c r="I2236" i="22" s="1"/>
  <c r="E2237" i="22"/>
  <c r="I2235" i="22"/>
  <c r="E2238" i="22" l="1"/>
  <c r="F2237" i="22"/>
  <c r="I2237" i="22" s="1"/>
  <c r="G2237" i="22"/>
  <c r="F2238" i="22" l="1"/>
  <c r="G2238" i="22"/>
  <c r="E2239" i="22"/>
  <c r="F2239" i="22" l="1"/>
  <c r="I2239" i="22" s="1"/>
  <c r="E2240" i="22"/>
  <c r="G2239" i="22"/>
  <c r="I2238" i="22"/>
  <c r="G2240" i="22" l="1"/>
  <c r="F2240" i="22"/>
  <c r="I2240" i="22" s="1"/>
  <c r="E2241" i="22"/>
  <c r="E2242" i="22" l="1"/>
  <c r="F2241" i="22"/>
  <c r="I2241" i="22" s="1"/>
  <c r="G2241" i="22"/>
  <c r="F2242" i="22" l="1"/>
  <c r="I2242" i="22" s="1"/>
  <c r="G2242" i="22"/>
  <c r="E2243" i="22"/>
  <c r="F2243" i="22" l="1"/>
  <c r="I2243" i="22" s="1"/>
  <c r="E2244" i="22"/>
  <c r="G2243" i="22"/>
  <c r="G2244" i="22" l="1"/>
  <c r="F2244" i="22"/>
  <c r="I2244" i="22" s="1"/>
  <c r="E2245" i="22"/>
  <c r="E2246" i="22" l="1"/>
  <c r="F2245" i="22"/>
  <c r="I2245" i="22" s="1"/>
  <c r="G2245" i="22"/>
  <c r="F2246" i="22" l="1"/>
  <c r="G2246" i="22"/>
  <c r="E2247" i="22"/>
  <c r="F2247" i="22" l="1"/>
  <c r="I2247" i="22" s="1"/>
  <c r="E2248" i="22"/>
  <c r="G2247" i="22"/>
  <c r="I2246" i="22"/>
  <c r="G2248" i="22" l="1"/>
  <c r="F2248" i="22"/>
  <c r="I2248" i="22" s="1"/>
  <c r="E2249" i="22"/>
  <c r="E2250" i="22" l="1"/>
  <c r="F2249" i="22"/>
  <c r="I2249" i="22" s="1"/>
  <c r="G2249" i="22"/>
  <c r="F2250" i="22" l="1"/>
  <c r="G2250" i="22"/>
  <c r="E2251" i="22"/>
  <c r="F2251" i="22" l="1"/>
  <c r="I2251" i="22" s="1"/>
  <c r="E2252" i="22"/>
  <c r="G2251" i="22"/>
  <c r="I2250" i="22"/>
  <c r="G2252" i="22" l="1"/>
  <c r="F2252" i="22"/>
  <c r="I2252" i="22" s="1"/>
  <c r="E2253" i="22"/>
  <c r="E2254" i="22" l="1"/>
  <c r="F2253" i="22"/>
  <c r="I2253" i="22" s="1"/>
  <c r="G2253" i="22"/>
  <c r="F2254" i="22" l="1"/>
  <c r="G2254" i="22"/>
  <c r="E2255" i="22"/>
  <c r="F2255" i="22" l="1"/>
  <c r="I2255" i="22" s="1"/>
  <c r="E2256" i="22"/>
  <c r="G2255" i="22"/>
  <c r="I2254" i="22"/>
  <c r="G2256" i="22" l="1"/>
  <c r="F2256" i="22"/>
  <c r="I2256" i="22" s="1"/>
  <c r="E2257" i="22"/>
  <c r="E2258" i="22" l="1"/>
  <c r="F2257" i="22"/>
  <c r="I2257" i="22" s="1"/>
  <c r="G2257" i="22"/>
  <c r="F2258" i="22" l="1"/>
  <c r="G2258" i="22"/>
  <c r="E2259" i="22"/>
  <c r="F2259" i="22" l="1"/>
  <c r="I2259" i="22" s="1"/>
  <c r="E2260" i="22"/>
  <c r="G2259" i="22"/>
  <c r="I2258" i="22"/>
  <c r="G2260" i="22" l="1"/>
  <c r="F2260" i="22"/>
  <c r="I2260" i="22" s="1"/>
  <c r="E2261" i="22"/>
  <c r="E2262" i="22" l="1"/>
  <c r="F2261" i="22"/>
  <c r="I2261" i="22" s="1"/>
  <c r="G2261" i="22"/>
  <c r="F2262" i="22" l="1"/>
  <c r="G2262" i="22"/>
  <c r="E2263" i="22"/>
  <c r="F2263" i="22" l="1"/>
  <c r="E2264" i="22"/>
  <c r="G2263" i="22"/>
  <c r="I2262" i="22"/>
  <c r="G2264" i="22" l="1"/>
  <c r="F2264" i="22"/>
  <c r="I2264" i="22" s="1"/>
  <c r="E2265" i="22"/>
  <c r="I2263" i="22"/>
  <c r="E2266" i="22" l="1"/>
  <c r="F2265" i="22"/>
  <c r="I2265" i="22" s="1"/>
  <c r="G2265" i="22"/>
  <c r="F2266" i="22" l="1"/>
  <c r="G2266" i="22"/>
  <c r="E2267" i="22"/>
  <c r="F2267" i="22" l="1"/>
  <c r="I2267" i="22" s="1"/>
  <c r="E2268" i="22"/>
  <c r="G2267" i="22"/>
  <c r="I2266" i="22"/>
  <c r="G2268" i="22" l="1"/>
  <c r="F2268" i="22"/>
  <c r="E2269" i="22"/>
  <c r="E2270" i="22" l="1"/>
  <c r="F2269" i="22"/>
  <c r="G2269" i="22"/>
  <c r="I2268" i="22"/>
  <c r="I2269" i="22" l="1"/>
  <c r="F2270" i="22"/>
  <c r="I2270" i="22" s="1"/>
  <c r="G2270" i="22"/>
  <c r="E2271" i="22"/>
  <c r="F2271" i="22" l="1"/>
  <c r="I2271" i="22" s="1"/>
  <c r="E2272" i="22"/>
  <c r="G2271" i="22"/>
  <c r="G2272" i="22" l="1"/>
  <c r="F2272" i="22"/>
  <c r="I2272" i="22" s="1"/>
  <c r="E2273" i="22"/>
  <c r="E2274" i="22" l="1"/>
  <c r="F2273" i="22"/>
  <c r="I2273" i="22" s="1"/>
  <c r="G2273" i="22"/>
  <c r="F2274" i="22" l="1"/>
  <c r="I2274" i="22" s="1"/>
  <c r="G2274" i="22"/>
  <c r="E2275" i="22"/>
  <c r="F2275" i="22" l="1"/>
  <c r="I2275" i="22" s="1"/>
  <c r="E2276" i="22"/>
  <c r="G2275" i="22"/>
  <c r="G2276" i="22" l="1"/>
  <c r="F2276" i="22"/>
  <c r="I2276" i="22" s="1"/>
  <c r="E2277" i="22"/>
  <c r="E2278" i="22" l="1"/>
  <c r="F2277" i="22"/>
  <c r="I2277" i="22" s="1"/>
  <c r="G2277" i="22"/>
  <c r="F2278" i="22" l="1"/>
  <c r="G2278" i="22"/>
  <c r="E2279" i="22"/>
  <c r="F2279" i="22" l="1"/>
  <c r="I2279" i="22" s="1"/>
  <c r="E2280" i="22"/>
  <c r="G2279" i="22"/>
  <c r="I2278" i="22"/>
  <c r="G2280" i="22" l="1"/>
  <c r="F2280" i="22"/>
  <c r="I2280" i="22" s="1"/>
  <c r="E2281" i="22"/>
  <c r="E2282" i="22" l="1"/>
  <c r="F2281" i="22"/>
  <c r="I2281" i="22" s="1"/>
  <c r="G2281" i="22"/>
  <c r="F2282" i="22" l="1"/>
  <c r="I2282" i="22" s="1"/>
  <c r="G2282" i="22"/>
  <c r="E2283" i="22"/>
  <c r="F2283" i="22" l="1"/>
  <c r="E2284" i="22"/>
  <c r="G2283" i="22"/>
  <c r="G2284" i="22" l="1"/>
  <c r="F2284" i="22"/>
  <c r="I2284" i="22" s="1"/>
  <c r="E2285" i="22"/>
  <c r="I2283" i="22"/>
  <c r="E2286" i="22" l="1"/>
  <c r="F2285" i="22"/>
  <c r="G2285" i="22"/>
  <c r="I2285" i="22" l="1"/>
  <c r="F2286" i="22"/>
  <c r="G2286" i="22"/>
  <c r="E2287" i="22"/>
  <c r="F2287" i="22" l="1"/>
  <c r="E2288" i="22"/>
  <c r="G2287" i="22"/>
  <c r="I2286" i="22"/>
  <c r="G2288" i="22" l="1"/>
  <c r="F2288" i="22"/>
  <c r="I2288" i="22" s="1"/>
  <c r="E2289" i="22"/>
  <c r="I2287" i="22"/>
  <c r="E2290" i="22" l="1"/>
  <c r="F2289" i="22"/>
  <c r="I2289" i="22" s="1"/>
  <c r="G2289" i="22"/>
  <c r="F2290" i="22" l="1"/>
  <c r="G2290" i="22"/>
  <c r="E2291" i="22"/>
  <c r="F2291" i="22" l="1"/>
  <c r="E2292" i="22"/>
  <c r="G2291" i="22"/>
  <c r="I2290" i="22"/>
  <c r="G2292" i="22" l="1"/>
  <c r="F2292" i="22"/>
  <c r="I2292" i="22" s="1"/>
  <c r="E2293" i="22"/>
  <c r="I2291" i="22"/>
  <c r="E2294" i="22" l="1"/>
  <c r="F2293" i="22"/>
  <c r="I2293" i="22" s="1"/>
  <c r="G2293" i="22"/>
  <c r="F2294" i="22" l="1"/>
  <c r="G2294" i="22"/>
  <c r="E2295" i="22"/>
  <c r="F2295" i="22" l="1"/>
  <c r="I2295" i="22" s="1"/>
  <c r="E2296" i="22"/>
  <c r="G2295" i="22"/>
  <c r="I2294" i="22"/>
  <c r="G2296" i="22" l="1"/>
  <c r="F2296" i="22"/>
  <c r="I2296" i="22" s="1"/>
  <c r="E2297" i="22"/>
  <c r="E2298" i="22" l="1"/>
  <c r="F2297" i="22"/>
  <c r="I2297" i="22" s="1"/>
  <c r="G2297" i="22"/>
  <c r="F2298" i="22" l="1"/>
  <c r="I2298" i="22" s="1"/>
  <c r="G2298" i="22"/>
  <c r="E2299" i="22"/>
  <c r="F2299" i="22" l="1"/>
  <c r="I2299" i="22" s="1"/>
  <c r="E2300" i="22"/>
  <c r="G2299" i="22"/>
  <c r="G2300" i="22" l="1"/>
  <c r="F2300" i="22"/>
  <c r="I2300" i="22" s="1"/>
  <c r="E2301" i="22"/>
  <c r="E2302" i="22" l="1"/>
  <c r="F2301" i="22"/>
  <c r="I2301" i="22" s="1"/>
  <c r="G2301" i="22"/>
  <c r="F2302" i="22" l="1"/>
  <c r="I2302" i="22" s="1"/>
  <c r="G2302" i="22"/>
  <c r="E2303" i="22"/>
  <c r="F2303" i="22" l="1"/>
  <c r="I2303" i="22" s="1"/>
  <c r="E2304" i="22"/>
  <c r="G2303" i="22"/>
  <c r="G2304" i="22" l="1"/>
  <c r="F2304" i="22"/>
  <c r="I2304" i="22" s="1"/>
  <c r="E2305" i="22"/>
  <c r="E2306" i="22" l="1"/>
  <c r="F2305" i="22"/>
  <c r="G2305" i="22"/>
  <c r="F2306" i="22" l="1"/>
  <c r="I2306" i="22" s="1"/>
  <c r="G2306" i="22"/>
  <c r="E2307" i="22"/>
  <c r="I2305" i="22"/>
  <c r="F2307" i="22" l="1"/>
  <c r="I2307" i="22" s="1"/>
  <c r="E2308" i="22"/>
  <c r="G2307" i="22"/>
  <c r="G2308" i="22" l="1"/>
  <c r="F2308" i="22"/>
  <c r="I2308" i="22" s="1"/>
  <c r="E2309" i="22"/>
  <c r="E2310" i="22" l="1"/>
  <c r="F2309" i="22"/>
  <c r="I2309" i="22" s="1"/>
  <c r="G2309" i="22"/>
  <c r="F2310" i="22" l="1"/>
  <c r="I2310" i="22" s="1"/>
  <c r="G2310" i="22"/>
  <c r="E2311" i="22"/>
  <c r="F2311" i="22" l="1"/>
  <c r="I2311" i="22" s="1"/>
  <c r="E2312" i="22"/>
  <c r="G2311" i="22"/>
  <c r="G2312" i="22" l="1"/>
  <c r="F2312" i="22"/>
  <c r="I2312" i="22" s="1"/>
  <c r="E2313" i="22"/>
  <c r="E2314" i="22" l="1"/>
  <c r="F2313" i="22"/>
  <c r="I2313" i="22" s="1"/>
  <c r="G2313" i="22"/>
  <c r="F2314" i="22" l="1"/>
  <c r="I2314" i="22" s="1"/>
  <c r="G2314" i="22"/>
  <c r="E2315" i="22"/>
  <c r="F2315" i="22" l="1"/>
  <c r="E2316" i="22"/>
  <c r="G2315" i="22"/>
  <c r="I2315" i="22" l="1"/>
  <c r="G2316" i="22"/>
  <c r="F2316" i="22"/>
  <c r="I2316" i="22" s="1"/>
  <c r="E2317" i="22"/>
  <c r="E2318" i="22" l="1"/>
  <c r="F2317" i="22"/>
  <c r="I2317" i="22" s="1"/>
  <c r="G2317" i="22"/>
  <c r="F2318" i="22" l="1"/>
  <c r="I2318" i="22" s="1"/>
  <c r="G2318" i="22"/>
  <c r="E2319" i="22"/>
  <c r="F2319" i="22" l="1"/>
  <c r="E2320" i="22"/>
  <c r="G2319" i="22"/>
  <c r="G2320" i="22" l="1"/>
  <c r="F2320" i="22"/>
  <c r="E2321" i="22"/>
  <c r="I2319" i="22"/>
  <c r="E2322" i="22" l="1"/>
  <c r="F2321" i="22"/>
  <c r="G2321" i="22"/>
  <c r="I2320" i="22"/>
  <c r="I2321" i="22" l="1"/>
  <c r="F2322" i="22"/>
  <c r="G2322" i="22"/>
  <c r="E2323" i="22"/>
  <c r="F2323" i="22" l="1"/>
  <c r="I2323" i="22" s="1"/>
  <c r="E2324" i="22"/>
  <c r="G2323" i="22"/>
  <c r="I2322" i="22"/>
  <c r="G2324" i="22" l="1"/>
  <c r="F2324" i="22"/>
  <c r="I2324" i="22" s="1"/>
  <c r="E2325" i="22"/>
  <c r="E2326" i="22" l="1"/>
  <c r="F2325" i="22"/>
  <c r="I2325" i="22" s="1"/>
  <c r="G2325" i="22"/>
  <c r="F2326" i="22" l="1"/>
  <c r="I2326" i="22" s="1"/>
  <c r="G2326" i="22"/>
  <c r="E2327" i="22"/>
  <c r="F2327" i="22" l="1"/>
  <c r="I2327" i="22" s="1"/>
  <c r="E2328" i="22"/>
  <c r="G2327" i="22"/>
  <c r="G2328" i="22" l="1"/>
  <c r="F2328" i="22"/>
  <c r="I2328" i="22" s="1"/>
  <c r="E2329" i="22"/>
  <c r="E2330" i="22" l="1"/>
  <c r="F2329" i="22"/>
  <c r="I2329" i="22" s="1"/>
  <c r="G2329" i="22"/>
  <c r="F2330" i="22" l="1"/>
  <c r="I2330" i="22" s="1"/>
  <c r="G2330" i="22"/>
  <c r="E2331" i="22"/>
  <c r="F2331" i="22" l="1"/>
  <c r="I2331" i="22" s="1"/>
  <c r="E2332" i="22"/>
  <c r="G2331" i="22"/>
  <c r="G2332" i="22" l="1"/>
  <c r="F2332" i="22"/>
  <c r="I2332" i="22" s="1"/>
  <c r="E2333" i="22"/>
  <c r="E2334" i="22" l="1"/>
  <c r="F2333" i="22"/>
  <c r="I2333" i="22" s="1"/>
  <c r="G2333" i="22"/>
  <c r="F2334" i="22" l="1"/>
  <c r="I2334" i="22" s="1"/>
  <c r="G2334" i="22"/>
  <c r="E2335" i="22"/>
  <c r="F2335" i="22" l="1"/>
  <c r="E2336" i="22"/>
  <c r="G2335" i="22"/>
  <c r="I2335" i="22" l="1"/>
  <c r="G2336" i="22"/>
  <c r="F2336" i="22"/>
  <c r="I2336" i="22" s="1"/>
  <c r="E2337" i="22"/>
  <c r="E2338" i="22" l="1"/>
  <c r="F2337" i="22"/>
  <c r="I2337" i="22" s="1"/>
  <c r="G2337" i="22"/>
  <c r="F2338" i="22" l="1"/>
  <c r="I2338" i="22" s="1"/>
  <c r="G2338" i="22"/>
  <c r="E2339" i="22"/>
  <c r="F2339" i="22" l="1"/>
  <c r="E2340" i="22"/>
  <c r="G2339" i="22"/>
  <c r="I2339" i="22" l="1"/>
  <c r="G2340" i="22"/>
  <c r="F2340" i="22"/>
  <c r="I2340" i="22" s="1"/>
  <c r="E2341" i="22"/>
  <c r="E2342" i="22" l="1"/>
  <c r="F2341" i="22"/>
  <c r="I2341" i="22" s="1"/>
  <c r="G2341" i="22"/>
  <c r="F2342" i="22" l="1"/>
  <c r="I2342" i="22" s="1"/>
  <c r="G2342" i="22"/>
  <c r="E2343" i="22"/>
  <c r="F2343" i="22" l="1"/>
  <c r="E2344" i="22"/>
  <c r="G2343" i="22"/>
  <c r="I2343" i="22" l="1"/>
  <c r="G2344" i="22"/>
  <c r="F2344" i="22"/>
  <c r="I2344" i="22" s="1"/>
  <c r="E2345" i="22"/>
  <c r="E2346" i="22" l="1"/>
  <c r="F2345" i="22"/>
  <c r="G2345" i="22"/>
  <c r="F2346" i="22" l="1"/>
  <c r="I2346" i="22" s="1"/>
  <c r="G2346" i="22"/>
  <c r="E2347" i="22"/>
  <c r="I2345" i="22"/>
  <c r="F2347" i="22" l="1"/>
  <c r="E2348" i="22"/>
  <c r="G2347" i="22"/>
  <c r="G2348" i="22" l="1"/>
  <c r="F2348" i="22"/>
  <c r="I2348" i="22" s="1"/>
  <c r="E2349" i="22"/>
  <c r="I2347" i="22"/>
  <c r="F2349" i="22" l="1"/>
  <c r="E2350" i="22"/>
  <c r="G2349" i="22"/>
  <c r="I2349" i="22" l="1"/>
  <c r="F2350" i="22"/>
  <c r="G2350" i="22"/>
  <c r="E2351" i="22"/>
  <c r="E2352" i="22" l="1"/>
  <c r="F2351" i="22"/>
  <c r="I2351" i="22" s="1"/>
  <c r="G2351" i="22"/>
  <c r="I2350" i="22"/>
  <c r="E2353" i="22" l="1"/>
  <c r="G2352" i="22"/>
  <c r="F2352" i="22"/>
  <c r="I2352" i="22" s="1"/>
  <c r="E2354" i="22" l="1"/>
  <c r="F2353" i="22"/>
  <c r="I2353" i="22" s="1"/>
  <c r="G2353" i="22"/>
  <c r="F2354" i="22" l="1"/>
  <c r="I2354" i="22" s="1"/>
  <c r="G2354" i="22"/>
  <c r="E2355" i="22"/>
  <c r="E2356" i="22" l="1"/>
  <c r="F2355" i="22"/>
  <c r="G2355" i="22"/>
  <c r="E2357" i="22" l="1"/>
  <c r="G2356" i="22"/>
  <c r="F2356" i="22"/>
  <c r="I2356" i="22" s="1"/>
  <c r="I2355" i="22"/>
  <c r="E2358" i="22" l="1"/>
  <c r="F2357" i="22"/>
  <c r="G2357" i="22"/>
  <c r="F2358" i="22" l="1"/>
  <c r="I2358" i="22" s="1"/>
  <c r="G2358" i="22"/>
  <c r="E2359" i="22"/>
  <c r="I2357" i="22"/>
  <c r="E2360" i="22" l="1"/>
  <c r="F2359" i="22"/>
  <c r="I2359" i="22" s="1"/>
  <c r="G2359" i="22"/>
  <c r="E2361" i="22" l="1"/>
  <c r="G2360" i="22"/>
  <c r="F2360" i="22"/>
  <c r="I2360" i="22" s="1"/>
  <c r="F2361" i="22" l="1"/>
  <c r="G2361" i="22"/>
  <c r="E2362" i="22"/>
  <c r="F2362" i="22" l="1"/>
  <c r="I2362" i="22" s="1"/>
  <c r="G2362" i="22"/>
  <c r="E2363" i="22"/>
  <c r="I2361" i="22"/>
  <c r="E2364" i="22" l="1"/>
  <c r="F2363" i="22"/>
  <c r="G2363" i="22"/>
  <c r="G2364" i="22" l="1"/>
  <c r="F2364" i="22"/>
  <c r="I2364" i="22" s="1"/>
  <c r="E2365" i="22"/>
  <c r="I2363" i="22"/>
  <c r="F2365" i="22" l="1"/>
  <c r="I2365" i="22" s="1"/>
  <c r="G2365" i="22"/>
  <c r="E2366" i="22"/>
  <c r="F2366" i="22" l="1"/>
  <c r="I2366" i="22" s="1"/>
  <c r="G2366" i="22"/>
  <c r="E2367" i="22"/>
  <c r="E2368" i="22" l="1"/>
  <c r="F2367" i="22"/>
  <c r="G2367" i="22"/>
  <c r="G2368" i="22" l="1"/>
  <c r="F2368" i="22"/>
  <c r="E2369" i="22"/>
  <c r="I2367" i="22"/>
  <c r="F2369" i="22" l="1"/>
  <c r="I2369" i="22" s="1"/>
  <c r="E2370" i="22"/>
  <c r="G2369" i="22"/>
  <c r="I2368" i="22"/>
  <c r="F2370" i="22" l="1"/>
  <c r="I2370" i="22" s="1"/>
  <c r="G2370" i="22"/>
  <c r="E2371" i="22"/>
  <c r="E2372" i="22" l="1"/>
  <c r="F2371" i="22"/>
  <c r="I2371" i="22" s="1"/>
  <c r="G2371" i="22"/>
  <c r="G2372" i="22" l="1"/>
  <c r="F2372" i="22"/>
  <c r="I2372" i="22" s="1"/>
  <c r="E2373" i="22"/>
  <c r="F2373" i="22" l="1"/>
  <c r="E2374" i="22"/>
  <c r="G2373" i="22"/>
  <c r="I2373" i="22" l="1"/>
  <c r="F2374" i="22"/>
  <c r="I2374" i="22" s="1"/>
  <c r="E2375" i="22"/>
  <c r="G2374" i="22"/>
  <c r="E2376" i="22" l="1"/>
  <c r="F2375" i="22"/>
  <c r="I2375" i="22" s="1"/>
  <c r="G2375" i="22"/>
  <c r="G2376" i="22" l="1"/>
  <c r="F2376" i="22"/>
  <c r="I2376" i="22" s="1"/>
  <c r="E2377" i="22"/>
  <c r="F2377" i="22" l="1"/>
  <c r="I2377" i="22" s="1"/>
  <c r="G2377" i="22"/>
  <c r="E2378" i="22"/>
  <c r="F2378" i="22" l="1"/>
  <c r="I2378" i="22" s="1"/>
  <c r="G2378" i="22"/>
  <c r="E2379" i="22"/>
  <c r="E2380" i="22" l="1"/>
  <c r="F2379" i="22"/>
  <c r="I2379" i="22" s="1"/>
  <c r="G2379" i="22"/>
  <c r="G2380" i="22" l="1"/>
  <c r="F2380" i="22"/>
  <c r="I2380" i="22" s="1"/>
  <c r="E2381" i="22"/>
  <c r="F2381" i="22" l="1"/>
  <c r="I2381" i="22" s="1"/>
  <c r="G2381" i="22"/>
  <c r="E2382" i="22"/>
  <c r="F2382" i="22" l="1"/>
  <c r="I2382" i="22" s="1"/>
  <c r="G2382" i="22"/>
  <c r="E2383" i="22"/>
  <c r="E2384" i="22" l="1"/>
  <c r="F2383" i="22"/>
  <c r="G2383" i="22"/>
  <c r="G2384" i="22" l="1"/>
  <c r="F2384" i="22"/>
  <c r="E2385" i="22"/>
  <c r="I2383" i="22"/>
  <c r="F2385" i="22" l="1"/>
  <c r="I2385" i="22" s="1"/>
  <c r="E2386" i="22"/>
  <c r="G2385" i="22"/>
  <c r="I2384" i="22"/>
  <c r="F2386" i="22" l="1"/>
  <c r="I2386" i="22" s="1"/>
  <c r="G2386" i="22"/>
  <c r="E2387" i="22"/>
  <c r="E2388" i="22" l="1"/>
  <c r="F2387" i="22"/>
  <c r="I2387" i="22" s="1"/>
  <c r="G2387" i="22"/>
  <c r="G2388" i="22" l="1"/>
  <c r="F2388" i="22"/>
  <c r="I2388" i="22" s="1"/>
  <c r="E2389" i="22"/>
  <c r="F2389" i="22" l="1"/>
  <c r="E2390" i="22"/>
  <c r="G2389" i="22"/>
  <c r="I2389" i="22" l="1"/>
  <c r="F2390" i="22"/>
  <c r="I2390" i="22" s="1"/>
  <c r="E2391" i="22"/>
  <c r="G2390" i="22"/>
  <c r="E2392" i="22" l="1"/>
  <c r="F2391" i="22"/>
  <c r="I2391" i="22" s="1"/>
  <c r="G2391" i="22"/>
  <c r="G2392" i="22" l="1"/>
  <c r="F2392" i="22"/>
  <c r="I2392" i="22" s="1"/>
  <c r="E2393" i="22"/>
  <c r="F2393" i="22" l="1"/>
  <c r="I2393" i="22" s="1"/>
  <c r="G2393" i="22"/>
  <c r="E2394" i="22"/>
  <c r="F2394" i="22" l="1"/>
  <c r="I2394" i="22" s="1"/>
  <c r="G2394" i="22"/>
  <c r="E2395" i="22"/>
  <c r="E2396" i="22" l="1"/>
  <c r="F2395" i="22"/>
  <c r="I2395" i="22" s="1"/>
  <c r="G2395" i="22"/>
  <c r="G2396" i="22" l="1"/>
  <c r="F2396" i="22"/>
  <c r="I2396" i="22" s="1"/>
  <c r="E2397" i="22"/>
  <c r="F2397" i="22" l="1"/>
  <c r="I2397" i="22" s="1"/>
  <c r="G2397" i="22"/>
  <c r="E2398" i="22"/>
  <c r="F2398" i="22" l="1"/>
  <c r="I2398" i="22" s="1"/>
  <c r="G2398" i="22"/>
  <c r="E2399" i="22"/>
  <c r="E2400" i="22" l="1"/>
  <c r="F2399" i="22"/>
  <c r="I2399" i="22" s="1"/>
  <c r="G2399" i="22"/>
  <c r="G2400" i="22" l="1"/>
  <c r="F2400" i="22"/>
  <c r="I2400" i="22" s="1"/>
  <c r="E2401" i="22"/>
  <c r="F2401" i="22" l="1"/>
  <c r="I2401" i="22" s="1"/>
  <c r="E2402" i="22"/>
  <c r="G2401" i="22"/>
  <c r="F2402" i="22" l="1"/>
  <c r="I2402" i="22" s="1"/>
  <c r="G2402" i="22"/>
  <c r="E2403" i="22"/>
  <c r="E2404" i="22" l="1"/>
  <c r="F2403" i="22"/>
  <c r="I2403" i="22" s="1"/>
  <c r="G2403" i="22"/>
  <c r="G2404" i="22" l="1"/>
  <c r="F2404" i="22"/>
  <c r="I2404" i="22" s="1"/>
  <c r="E2405" i="22"/>
  <c r="F2405" i="22" l="1"/>
  <c r="E2406" i="22"/>
  <c r="G2405" i="22"/>
  <c r="I2405" i="22" l="1"/>
  <c r="F2406" i="22"/>
  <c r="I2406" i="22" s="1"/>
  <c r="E2407" i="22"/>
  <c r="G2406" i="22"/>
  <c r="E2408" i="22" l="1"/>
  <c r="F2407" i="22"/>
  <c r="G2407" i="22"/>
  <c r="G2408" i="22" l="1"/>
  <c r="F2408" i="22"/>
  <c r="E2409" i="22"/>
  <c r="I2407" i="22"/>
  <c r="F2409" i="22" l="1"/>
  <c r="I2409" i="22" s="1"/>
  <c r="G2409" i="22"/>
  <c r="E2410" i="22"/>
  <c r="I2408" i="22"/>
  <c r="F2410" i="22" l="1"/>
  <c r="I2410" i="22" s="1"/>
  <c r="G2410" i="22"/>
  <c r="E2411" i="22"/>
  <c r="E2412" i="22" l="1"/>
  <c r="F2411" i="22"/>
  <c r="G2411" i="22"/>
  <c r="G2412" i="22" l="1"/>
  <c r="F2412" i="22"/>
  <c r="E2413" i="22"/>
  <c r="I2411" i="22"/>
  <c r="F2413" i="22" l="1"/>
  <c r="I2413" i="22" s="1"/>
  <c r="G2413" i="22"/>
  <c r="E2414" i="22"/>
  <c r="I2412" i="22"/>
  <c r="F2414" i="22" l="1"/>
  <c r="G2414" i="22"/>
  <c r="E2415" i="22"/>
  <c r="E2416" i="22" l="1"/>
  <c r="F2415" i="22"/>
  <c r="I2415" i="22" s="1"/>
  <c r="G2415" i="22"/>
  <c r="I2414" i="22"/>
  <c r="G2416" i="22" l="1"/>
  <c r="F2416" i="22"/>
  <c r="I2416" i="22" s="1"/>
  <c r="E2417" i="22"/>
  <c r="F2417" i="22" l="1"/>
  <c r="I2417" i="22" s="1"/>
  <c r="E2418" i="22"/>
  <c r="G2417" i="22"/>
  <c r="F2418" i="22" l="1"/>
  <c r="I2418" i="22" s="1"/>
  <c r="G2418" i="22"/>
  <c r="E2419" i="22"/>
  <c r="E2420" i="22" l="1"/>
  <c r="F2419" i="22"/>
  <c r="G2419" i="22"/>
  <c r="G2420" i="22" l="1"/>
  <c r="F2420" i="22"/>
  <c r="E2421" i="22"/>
  <c r="I2419" i="22"/>
  <c r="F2421" i="22" l="1"/>
  <c r="I2421" i="22" s="1"/>
  <c r="E2422" i="22"/>
  <c r="G2421" i="22"/>
  <c r="I2420" i="22"/>
  <c r="F2422" i="22" l="1"/>
  <c r="E2423" i="22"/>
  <c r="G2422" i="22"/>
  <c r="I2422" i="22" l="1"/>
  <c r="E2424" i="22"/>
  <c r="F2423" i="22"/>
  <c r="I2423" i="22" s="1"/>
  <c r="G2423" i="22"/>
  <c r="E2425" i="22" l="1"/>
  <c r="G2424" i="22"/>
  <c r="F2424" i="22"/>
  <c r="I2424" i="22" s="1"/>
  <c r="E2426" i="22" l="1"/>
  <c r="F2425" i="22"/>
  <c r="G2425" i="22"/>
  <c r="F2426" i="22" l="1"/>
  <c r="I2426" i="22" s="1"/>
  <c r="G2426" i="22"/>
  <c r="E2427" i="22"/>
  <c r="I2425" i="22"/>
  <c r="E2428" i="22" l="1"/>
  <c r="F2427" i="22"/>
  <c r="G2427" i="22"/>
  <c r="E2429" i="22" l="1"/>
  <c r="G2428" i="22"/>
  <c r="F2428" i="22"/>
  <c r="I2428" i="22" s="1"/>
  <c r="I2427" i="22"/>
  <c r="E2430" i="22" l="1"/>
  <c r="F2429" i="22"/>
  <c r="I2429" i="22" s="1"/>
  <c r="G2429" i="22"/>
  <c r="F2430" i="22" l="1"/>
  <c r="I2430" i="22" s="1"/>
  <c r="G2430" i="22"/>
  <c r="E2431" i="22"/>
  <c r="E2432" i="22" l="1"/>
  <c r="F2431" i="22"/>
  <c r="I2431" i="22" s="1"/>
  <c r="G2431" i="22"/>
  <c r="E2433" i="22" l="1"/>
  <c r="G2432" i="22"/>
  <c r="F2432" i="22"/>
  <c r="I2432" i="22" s="1"/>
  <c r="E2434" i="22" l="1"/>
  <c r="F2433" i="22"/>
  <c r="G2433" i="22"/>
  <c r="F2434" i="22" l="1"/>
  <c r="I2434" i="22" s="1"/>
  <c r="G2434" i="22"/>
  <c r="E2435" i="22"/>
  <c r="I2433" i="22"/>
  <c r="E2436" i="22" l="1"/>
  <c r="F2435" i="22"/>
  <c r="G2435" i="22"/>
  <c r="G2436" i="22" l="1"/>
  <c r="F2436" i="22"/>
  <c r="I2436" i="22" s="1"/>
  <c r="E2437" i="22"/>
  <c r="I2435" i="22"/>
  <c r="E2438" i="22" l="1"/>
  <c r="F2437" i="22"/>
  <c r="I2437" i="22" s="1"/>
  <c r="G2437" i="22"/>
  <c r="F2438" i="22" l="1"/>
  <c r="I2438" i="22" s="1"/>
  <c r="G2438" i="22"/>
  <c r="E2439" i="22"/>
  <c r="E2440" i="22" l="1"/>
  <c r="F2439" i="22"/>
  <c r="G2439" i="22"/>
  <c r="G2440" i="22" l="1"/>
  <c r="F2440" i="22"/>
  <c r="E2441" i="22"/>
  <c r="I2439" i="22"/>
  <c r="E2442" i="22" l="1"/>
  <c r="F2441" i="22"/>
  <c r="G2441" i="22"/>
  <c r="I2440" i="22"/>
  <c r="I2441" i="22" l="1"/>
  <c r="F2442" i="22"/>
  <c r="I2442" i="22" s="1"/>
  <c r="E2443" i="22"/>
  <c r="G2442" i="22"/>
  <c r="E2444" i="22" l="1"/>
  <c r="F2443" i="22"/>
  <c r="I2443" i="22" s="1"/>
  <c r="G2443" i="22"/>
  <c r="G2444" i="22" l="1"/>
  <c r="F2444" i="22"/>
  <c r="I2444" i="22" s="1"/>
  <c r="E2445" i="22"/>
  <c r="E2446" i="22" l="1"/>
  <c r="F2445" i="22"/>
  <c r="I2445" i="22" s="1"/>
  <c r="G2445" i="22"/>
  <c r="F2446" i="22" l="1"/>
  <c r="I2446" i="22" s="1"/>
  <c r="E2447" i="22"/>
  <c r="G2446" i="22"/>
  <c r="E2448" i="22" l="1"/>
  <c r="F2447" i="22"/>
  <c r="I2447" i="22" s="1"/>
  <c r="G2447" i="22"/>
  <c r="G2448" i="22" l="1"/>
  <c r="F2448" i="22"/>
  <c r="I2448" i="22" s="1"/>
  <c r="E2449" i="22"/>
  <c r="E2450" i="22" l="1"/>
  <c r="F2449" i="22"/>
  <c r="G2449" i="22"/>
  <c r="F2450" i="22" l="1"/>
  <c r="I2450" i="22" s="1"/>
  <c r="G2450" i="22"/>
  <c r="E2451" i="22"/>
  <c r="I2449" i="22"/>
  <c r="E2452" i="22" l="1"/>
  <c r="F2451" i="22"/>
  <c r="I2451" i="22" s="1"/>
  <c r="G2451" i="22"/>
  <c r="G2452" i="22" l="1"/>
  <c r="F2452" i="22"/>
  <c r="I2452" i="22" s="1"/>
  <c r="E2453" i="22"/>
  <c r="E2454" i="22" l="1"/>
  <c r="F2453" i="22"/>
  <c r="I2453" i="22" s="1"/>
  <c r="G2453" i="22"/>
  <c r="F2454" i="22" l="1"/>
  <c r="I2454" i="22" s="1"/>
  <c r="G2454" i="22"/>
  <c r="E2455" i="22"/>
  <c r="E2456" i="22" l="1"/>
  <c r="F2455" i="22"/>
  <c r="I2455" i="22" s="1"/>
  <c r="G2455" i="22"/>
  <c r="G2456" i="22" l="1"/>
  <c r="F2456" i="22"/>
  <c r="I2456" i="22" s="1"/>
  <c r="E2457" i="22"/>
  <c r="F2457" i="22" l="1"/>
  <c r="E2458" i="22"/>
  <c r="G2457" i="22"/>
  <c r="I2457" i="22" l="1"/>
  <c r="F2458" i="22"/>
  <c r="I2458" i="22" s="1"/>
  <c r="E2459" i="22"/>
  <c r="G2458" i="22"/>
  <c r="E2460" i="22" l="1"/>
  <c r="F2459" i="22"/>
  <c r="I2459" i="22" s="1"/>
  <c r="G2459" i="22"/>
  <c r="G2460" i="22" l="1"/>
  <c r="F2460" i="22"/>
  <c r="I2460" i="22" s="1"/>
  <c r="E2461" i="22"/>
  <c r="F2461" i="22" l="1"/>
  <c r="I2461" i="22" s="1"/>
  <c r="E2462" i="22"/>
  <c r="G2461" i="22"/>
  <c r="F2462" i="22" l="1"/>
  <c r="I2462" i="22" s="1"/>
  <c r="E2463" i="22"/>
  <c r="G2462" i="22"/>
  <c r="E2464" i="22" l="1"/>
  <c r="F2463" i="22"/>
  <c r="I2463" i="22" s="1"/>
  <c r="G2463" i="22"/>
  <c r="G2464" i="22" l="1"/>
  <c r="F2464" i="22"/>
  <c r="I2464" i="22" s="1"/>
  <c r="E2465" i="22"/>
  <c r="F2465" i="22" l="1"/>
  <c r="I2465" i="22" s="1"/>
  <c r="G2465" i="22"/>
  <c r="E2466" i="22"/>
  <c r="F2466" i="22" l="1"/>
  <c r="I2466" i="22" s="1"/>
  <c r="G2466" i="22"/>
  <c r="E2467" i="22"/>
  <c r="E2468" i="22" l="1"/>
  <c r="F2467" i="22"/>
  <c r="I2467" i="22" s="1"/>
  <c r="G2467" i="22"/>
  <c r="G2468" i="22" l="1"/>
  <c r="F2468" i="22"/>
  <c r="I2468" i="22" s="1"/>
  <c r="E2469" i="22"/>
  <c r="F2469" i="22" l="1"/>
  <c r="I2469" i="22" s="1"/>
  <c r="E2470" i="22"/>
  <c r="G2469" i="22"/>
  <c r="F2470" i="22" l="1"/>
  <c r="I2470" i="22" s="1"/>
  <c r="G2470" i="22"/>
  <c r="E2471" i="22"/>
  <c r="E2472" i="22" l="1"/>
  <c r="F2471" i="22"/>
  <c r="I2471" i="22" s="1"/>
  <c r="G2471" i="22"/>
  <c r="G2472" i="22" l="1"/>
  <c r="F2472" i="22"/>
  <c r="I2472" i="22" s="1"/>
  <c r="E2473" i="22"/>
  <c r="F2473" i="22" l="1"/>
  <c r="E2474" i="22"/>
  <c r="G2473" i="22"/>
  <c r="F2474" i="22" l="1"/>
  <c r="I2474" i="22" s="1"/>
  <c r="E2475" i="22"/>
  <c r="G2474" i="22"/>
  <c r="I2473" i="22"/>
  <c r="E2476" i="22" l="1"/>
  <c r="F2475" i="22"/>
  <c r="I2475" i="22" s="1"/>
  <c r="G2475" i="22"/>
  <c r="G2476" i="22" l="1"/>
  <c r="F2476" i="22"/>
  <c r="I2476" i="22" s="1"/>
  <c r="E2477" i="22"/>
  <c r="F2477" i="22" l="1"/>
  <c r="I2477" i="22" s="1"/>
  <c r="E2478" i="22"/>
  <c r="G2477" i="22"/>
  <c r="F2478" i="22" l="1"/>
  <c r="I2478" i="22" s="1"/>
  <c r="E2479" i="22"/>
  <c r="G2478" i="22"/>
  <c r="E2480" i="22" l="1"/>
  <c r="F2479" i="22"/>
  <c r="I2479" i="22" s="1"/>
  <c r="G2479" i="22"/>
  <c r="G2480" i="22" l="1"/>
  <c r="F2480" i="22"/>
  <c r="I2480" i="22" s="1"/>
  <c r="E2481" i="22"/>
  <c r="F2481" i="22" l="1"/>
  <c r="I2481" i="22" s="1"/>
  <c r="G2481" i="22"/>
  <c r="E2482" i="22"/>
  <c r="F2482" i="22" l="1"/>
  <c r="I2482" i="22" s="1"/>
  <c r="G2482" i="22"/>
  <c r="E2483" i="22"/>
  <c r="E2484" i="22" l="1"/>
  <c r="F2483" i="22"/>
  <c r="G2483" i="22"/>
  <c r="G2484" i="22" l="1"/>
  <c r="F2484" i="22"/>
  <c r="E2485" i="22"/>
  <c r="I2483" i="22"/>
  <c r="F2485" i="22" l="1"/>
  <c r="I2485" i="22" s="1"/>
  <c r="E2486" i="22"/>
  <c r="G2485" i="22"/>
  <c r="I2484" i="22"/>
  <c r="F2486" i="22" l="1"/>
  <c r="I2486" i="22" s="1"/>
  <c r="G2486" i="22"/>
  <c r="E2487" i="22"/>
  <c r="E2488" i="22" l="1"/>
  <c r="F2487" i="22"/>
  <c r="I2487" i="22" s="1"/>
  <c r="G2487" i="22"/>
  <c r="G2488" i="22" l="1"/>
  <c r="F2488" i="22"/>
  <c r="I2488" i="22" s="1"/>
  <c r="E2489" i="22"/>
  <c r="F2489" i="22" l="1"/>
  <c r="E2490" i="22"/>
  <c r="G2489" i="22"/>
  <c r="I2489" i="22" l="1"/>
  <c r="F2490" i="22"/>
  <c r="I2490" i="22" s="1"/>
  <c r="E2491" i="22"/>
  <c r="G2490" i="22"/>
  <c r="E2492" i="22" l="1"/>
  <c r="F2491" i="22"/>
  <c r="I2491" i="22" s="1"/>
  <c r="G2491" i="22"/>
  <c r="E2493" i="22" l="1"/>
  <c r="F2492" i="22"/>
  <c r="G2492" i="22"/>
  <c r="F2493" i="22" l="1"/>
  <c r="I2493" i="22" s="1"/>
  <c r="G2493" i="22"/>
  <c r="E2494" i="22"/>
  <c r="I2492" i="22"/>
  <c r="E2495" i="22" l="1"/>
  <c r="F2494" i="22"/>
  <c r="I2494" i="22" s="1"/>
  <c r="G2494" i="22"/>
  <c r="E2496" i="22" l="1"/>
  <c r="G2495" i="22"/>
  <c r="F2495" i="22"/>
  <c r="I2495" i="22" s="1"/>
  <c r="E2497" i="22" l="1"/>
  <c r="F2496" i="22"/>
  <c r="I2496" i="22" s="1"/>
  <c r="G2496" i="22"/>
  <c r="F2497" i="22" l="1"/>
  <c r="I2497" i="22" s="1"/>
  <c r="G2497" i="22"/>
  <c r="E2498" i="22"/>
  <c r="E2499" i="22" l="1"/>
  <c r="F2498" i="22"/>
  <c r="I2498" i="22" s="1"/>
  <c r="G2498" i="22"/>
  <c r="E2500" i="22" l="1"/>
  <c r="G2499" i="22"/>
  <c r="F2499" i="22"/>
  <c r="I2499" i="22" s="1"/>
  <c r="E2501" i="22" l="1"/>
  <c r="F2500" i="22"/>
  <c r="G2500" i="22"/>
  <c r="F2501" i="22" l="1"/>
  <c r="I2501" i="22" s="1"/>
  <c r="G2501" i="22"/>
  <c r="E2502" i="22"/>
  <c r="I2500" i="22"/>
  <c r="E2503" i="22" l="1"/>
  <c r="F2502" i="22"/>
  <c r="I2502" i="22" s="1"/>
  <c r="G2502" i="22"/>
  <c r="E2504" i="22" l="1"/>
  <c r="G2503" i="22"/>
  <c r="F2503" i="22"/>
  <c r="I2503" i="22" s="1"/>
  <c r="E2505" i="22" l="1"/>
  <c r="F2504" i="22"/>
  <c r="I2504" i="22" s="1"/>
  <c r="G2504" i="22"/>
  <c r="F2505" i="22" l="1"/>
  <c r="I2505" i="22" s="1"/>
  <c r="G2505" i="22"/>
  <c r="E2506" i="22"/>
  <c r="E2507" i="22" l="1"/>
  <c r="F2506" i="22"/>
  <c r="I2506" i="22" s="1"/>
  <c r="G2506" i="22"/>
  <c r="E2508" i="22" l="1"/>
  <c r="G2507" i="22"/>
  <c r="F2507" i="22"/>
  <c r="I2507" i="22" s="1"/>
  <c r="E2509" i="22" l="1"/>
  <c r="F2508" i="22"/>
  <c r="G2508" i="22"/>
  <c r="F2509" i="22" l="1"/>
  <c r="I2509" i="22" s="1"/>
  <c r="G2509" i="22"/>
  <c r="E2510" i="22"/>
  <c r="I2508" i="22"/>
  <c r="E2511" i="22" l="1"/>
  <c r="F2510" i="22"/>
  <c r="I2510" i="22" s="1"/>
  <c r="G2510" i="22"/>
  <c r="E2512" i="22" l="1"/>
  <c r="G2511" i="22"/>
  <c r="F2511" i="22"/>
  <c r="I2511" i="22" s="1"/>
  <c r="E2513" i="22" l="1"/>
  <c r="F2512" i="22"/>
  <c r="I2512" i="22" s="1"/>
  <c r="G2512" i="22"/>
  <c r="F2513" i="22" l="1"/>
  <c r="I2513" i="22" s="1"/>
  <c r="G2513" i="22"/>
  <c r="E2514" i="22"/>
  <c r="E2515" i="22" l="1"/>
  <c r="F2514" i="22"/>
  <c r="G2514" i="22"/>
  <c r="E2516" i="22" l="1"/>
  <c r="G2515" i="22"/>
  <c r="F2515" i="22"/>
  <c r="I2515" i="22" s="1"/>
  <c r="I2514" i="22"/>
  <c r="E2517" i="22" l="1"/>
  <c r="F2516" i="22"/>
  <c r="I2516" i="22" s="1"/>
  <c r="G2516" i="22"/>
  <c r="F2517" i="22" l="1"/>
  <c r="I2517" i="22" s="1"/>
  <c r="G2517" i="22"/>
  <c r="E2518" i="22"/>
  <c r="E2519" i="22" l="1"/>
  <c r="F2518" i="22"/>
  <c r="G2518" i="22"/>
  <c r="E2520" i="22" l="1"/>
  <c r="G2519" i="22"/>
  <c r="F2519" i="22"/>
  <c r="I2519" i="22" s="1"/>
  <c r="I2518" i="22"/>
  <c r="E2521" i="22" l="1"/>
  <c r="F2520" i="22"/>
  <c r="G2520" i="22"/>
  <c r="F2521" i="22" l="1"/>
  <c r="I2521" i="22" s="1"/>
  <c r="G2521" i="22"/>
  <c r="E2522" i="22"/>
  <c r="I2520" i="22"/>
  <c r="E2523" i="22" l="1"/>
  <c r="F2522" i="22"/>
  <c r="G2522" i="22"/>
  <c r="E2524" i="22" l="1"/>
  <c r="G2523" i="22"/>
  <c r="F2523" i="22"/>
  <c r="I2523" i="22" s="1"/>
  <c r="I2522" i="22"/>
  <c r="E2525" i="22" l="1"/>
  <c r="F2524" i="22"/>
  <c r="G2524" i="22"/>
  <c r="F2525" i="22" l="1"/>
  <c r="I2525" i="22" s="1"/>
  <c r="G2525" i="22"/>
  <c r="E2526" i="22"/>
  <c r="I2524" i="22"/>
  <c r="E2527" i="22" l="1"/>
  <c r="F2526" i="22"/>
  <c r="I2526" i="22" s="1"/>
  <c r="G2526" i="22"/>
  <c r="E2528" i="22" l="1"/>
  <c r="G2527" i="22"/>
  <c r="F2527" i="22"/>
  <c r="I2527" i="22" s="1"/>
  <c r="E2529" i="22" l="1"/>
  <c r="F2528" i="22"/>
  <c r="I2528" i="22" s="1"/>
  <c r="G2528" i="22"/>
  <c r="F2529" i="22" l="1"/>
  <c r="I2529" i="22" s="1"/>
  <c r="G2529" i="22"/>
  <c r="E2530" i="22"/>
  <c r="E2531" i="22" l="1"/>
  <c r="F2530" i="22"/>
  <c r="G2530" i="22"/>
  <c r="E2532" i="22" l="1"/>
  <c r="G2531" i="22"/>
  <c r="F2531" i="22"/>
  <c r="I2531" i="22" s="1"/>
  <c r="I2530" i="22"/>
  <c r="E2533" i="22" l="1"/>
  <c r="F2532" i="22"/>
  <c r="I2532" i="22" s="1"/>
  <c r="G2532" i="22"/>
  <c r="F2533" i="22" l="1"/>
  <c r="I2533" i="22" s="1"/>
  <c r="G2533" i="22"/>
  <c r="E2534" i="22"/>
  <c r="E2535" i="22" l="1"/>
  <c r="F2534" i="22"/>
  <c r="I2534" i="22" s="1"/>
  <c r="G2534" i="22"/>
  <c r="E2536" i="22" l="1"/>
  <c r="G2535" i="22"/>
  <c r="F2535" i="22"/>
  <c r="I2535" i="22" s="1"/>
  <c r="E2537" i="22" l="1"/>
  <c r="F2536" i="22"/>
  <c r="I2536" i="22" s="1"/>
  <c r="G2536" i="22"/>
  <c r="F2537" i="22" l="1"/>
  <c r="I2537" i="22" s="1"/>
  <c r="G2537" i="22"/>
  <c r="E2538" i="22"/>
  <c r="E2539" i="22" l="1"/>
  <c r="F2538" i="22"/>
  <c r="I2538" i="22" s="1"/>
  <c r="G2538" i="22"/>
  <c r="E2540" i="22" l="1"/>
  <c r="G2539" i="22"/>
  <c r="F2539" i="22"/>
  <c r="I2539" i="22" s="1"/>
  <c r="E2541" i="22" l="1"/>
  <c r="F2540" i="22"/>
  <c r="I2540" i="22" s="1"/>
  <c r="G2540" i="22"/>
  <c r="F2541" i="22" l="1"/>
  <c r="I2541" i="22" s="1"/>
  <c r="G2541" i="22"/>
  <c r="E2542" i="22"/>
  <c r="E2543" i="22" l="1"/>
  <c r="F2542" i="22"/>
  <c r="I2542" i="22" s="1"/>
  <c r="G2542" i="22"/>
  <c r="E2544" i="22" l="1"/>
  <c r="G2543" i="22"/>
  <c r="F2543" i="22"/>
  <c r="E2545" i="22" l="1"/>
  <c r="F2544" i="22"/>
  <c r="G2544" i="22"/>
  <c r="I2543" i="22"/>
  <c r="F2545" i="22" l="1"/>
  <c r="G2545" i="22"/>
  <c r="E2546" i="22"/>
  <c r="I2544" i="22"/>
  <c r="E2547" i="22" l="1"/>
  <c r="F2546" i="22"/>
  <c r="G2546" i="22"/>
  <c r="I2545" i="22"/>
  <c r="E2548" i="22" l="1"/>
  <c r="G2547" i="22"/>
  <c r="F2547" i="22"/>
  <c r="I2547" i="22" s="1"/>
  <c r="I2546" i="22"/>
  <c r="E2549" i="22" l="1"/>
  <c r="F2548" i="22"/>
  <c r="I2548" i="22" s="1"/>
  <c r="G2548" i="22"/>
  <c r="F2549" i="22" l="1"/>
  <c r="I2549" i="22" s="1"/>
  <c r="G2549" i="22"/>
  <c r="E2550" i="22"/>
  <c r="E2551" i="22" l="1"/>
  <c r="F2550" i="22"/>
  <c r="G2550" i="22"/>
  <c r="G2551" i="22" l="1"/>
  <c r="F2551" i="22"/>
  <c r="E2552" i="22"/>
  <c r="I2550" i="22"/>
  <c r="F2552" i="22" l="1"/>
  <c r="E2553" i="22"/>
  <c r="G2552" i="22"/>
  <c r="I2551" i="22"/>
  <c r="F2553" i="22" l="1"/>
  <c r="I2553" i="22" s="1"/>
  <c r="G2553" i="22"/>
  <c r="E2554" i="22"/>
  <c r="I2552" i="22"/>
  <c r="F2554" i="22" l="1"/>
  <c r="I2554" i="22" s="1"/>
  <c r="E2555" i="22"/>
  <c r="G2554" i="22"/>
  <c r="F2555" i="22" l="1"/>
  <c r="I2555" i="22" s="1"/>
  <c r="G2555" i="22"/>
  <c r="E2556" i="22"/>
  <c r="F2556" i="22" l="1"/>
  <c r="I2556" i="22" s="1"/>
  <c r="E2557" i="22"/>
  <c r="G2556" i="22"/>
  <c r="F2557" i="22" l="1"/>
  <c r="I2557" i="22" s="1"/>
  <c r="G2557" i="22"/>
  <c r="E2558" i="22"/>
  <c r="F2558" i="22" l="1"/>
  <c r="I2558" i="22" s="1"/>
  <c r="E2559" i="22"/>
  <c r="G2558" i="22"/>
  <c r="F2559" i="22" l="1"/>
  <c r="I2559" i="22" s="1"/>
  <c r="G2559" i="22"/>
  <c r="E2560" i="22"/>
  <c r="F2560" i="22" l="1"/>
  <c r="I2560" i="22" s="1"/>
  <c r="E2561" i="22"/>
  <c r="G2560" i="22"/>
  <c r="F2561" i="22" l="1"/>
  <c r="I2561" i="22" s="1"/>
  <c r="G2561" i="22"/>
  <c r="E2562" i="22"/>
  <c r="F2562" i="22" l="1"/>
  <c r="E2563" i="22"/>
  <c r="G2562" i="22"/>
  <c r="I2562" i="22" l="1"/>
  <c r="F2563" i="22"/>
  <c r="G2563" i="22"/>
  <c r="E2564" i="22"/>
  <c r="F2564" i="22" l="1"/>
  <c r="I2564" i="22" s="1"/>
  <c r="E2565" i="22"/>
  <c r="G2564" i="22"/>
  <c r="I2563" i="22"/>
  <c r="F2565" i="22" l="1"/>
  <c r="G2565" i="22"/>
  <c r="E2566" i="22"/>
  <c r="F2566" i="22" l="1"/>
  <c r="I2566" i="22" s="1"/>
  <c r="E2567" i="22"/>
  <c r="G2566" i="22"/>
  <c r="I2565" i="22"/>
  <c r="F2567" i="22" l="1"/>
  <c r="I2567" i="22" s="1"/>
  <c r="G2567" i="22"/>
  <c r="E2568" i="22"/>
  <c r="F2568" i="22" l="1"/>
  <c r="E2569" i="22"/>
  <c r="G2568" i="22"/>
  <c r="I2568" i="22" l="1"/>
  <c r="F2569" i="22"/>
  <c r="I2569" i="22" s="1"/>
  <c r="G2569" i="22"/>
  <c r="E2570" i="22"/>
  <c r="E2571" i="22" l="1"/>
  <c r="F2570" i="22"/>
  <c r="G2570" i="22"/>
  <c r="F2571" i="22" l="1"/>
  <c r="I2571" i="22" s="1"/>
  <c r="G2571" i="22"/>
  <c r="E2572" i="22"/>
  <c r="I2570" i="22"/>
  <c r="F2572" i="22" l="1"/>
  <c r="E2573" i="22"/>
  <c r="G2572" i="22"/>
  <c r="I2572" i="22" l="1"/>
  <c r="G2573" i="22"/>
  <c r="F2573" i="22"/>
  <c r="I2573" i="22" s="1"/>
  <c r="E2574" i="22"/>
  <c r="E2575" i="22" l="1"/>
  <c r="F2574" i="22"/>
  <c r="I2574" i="22" s="1"/>
  <c r="G2574" i="22"/>
  <c r="F2575" i="22" l="1"/>
  <c r="I2575" i="22" s="1"/>
  <c r="G2575" i="22"/>
  <c r="E2576" i="22"/>
  <c r="F2576" i="22" l="1"/>
  <c r="E2577" i="22"/>
  <c r="G2576" i="22"/>
  <c r="I2576" i="22" l="1"/>
  <c r="G2577" i="22"/>
  <c r="F2577" i="22"/>
  <c r="I2577" i="22" s="1"/>
  <c r="E2578" i="22"/>
  <c r="E2579" i="22" l="1"/>
  <c r="F2578" i="22"/>
  <c r="I2578" i="22" s="1"/>
  <c r="G2578" i="22"/>
  <c r="F2579" i="22" l="1"/>
  <c r="I2579" i="22" s="1"/>
  <c r="G2579" i="22"/>
  <c r="E2580" i="22"/>
  <c r="F2580" i="22" l="1"/>
  <c r="I2580" i="22" s="1"/>
  <c r="E2581" i="22"/>
  <c r="G2580" i="22"/>
  <c r="G2581" i="22" l="1"/>
  <c r="F2581" i="22"/>
  <c r="I2581" i="22" s="1"/>
  <c r="E2582" i="22"/>
  <c r="E2583" i="22" l="1"/>
  <c r="F2582" i="22"/>
  <c r="G2582" i="22"/>
  <c r="F2583" i="22" l="1"/>
  <c r="I2583" i="22" s="1"/>
  <c r="G2583" i="22"/>
  <c r="E2584" i="22"/>
  <c r="I2582" i="22"/>
  <c r="F2584" i="22" l="1"/>
  <c r="E2585" i="22"/>
  <c r="G2584" i="22"/>
  <c r="G2585" i="22" l="1"/>
  <c r="F2585" i="22"/>
  <c r="E2586" i="22"/>
  <c r="I2584" i="22"/>
  <c r="E2587" i="22" l="1"/>
  <c r="F2586" i="22"/>
  <c r="G2586" i="22"/>
  <c r="I2585" i="22"/>
  <c r="F2587" i="22" l="1"/>
  <c r="G2587" i="22"/>
  <c r="E2588" i="22"/>
  <c r="I2586" i="22"/>
  <c r="F2588" i="22" l="1"/>
  <c r="I2588" i="22" s="1"/>
  <c r="E2589" i="22"/>
  <c r="G2588" i="22"/>
  <c r="I2587" i="22"/>
  <c r="G2589" i="22" l="1"/>
  <c r="F2589" i="22"/>
  <c r="I2589" i="22" s="1"/>
  <c r="E2590" i="22"/>
  <c r="E2591" i="22" l="1"/>
  <c r="F2590" i="22"/>
  <c r="G2590" i="22"/>
  <c r="F2591" i="22" l="1"/>
  <c r="I2591" i="22" s="1"/>
  <c r="G2591" i="22"/>
  <c r="E2592" i="22"/>
  <c r="I2590" i="22"/>
  <c r="F2592" i="22" l="1"/>
  <c r="E2593" i="22"/>
  <c r="G2592" i="22"/>
  <c r="G2593" i="22" l="1"/>
  <c r="F2593" i="22"/>
  <c r="E2594" i="22"/>
  <c r="I2592" i="22"/>
  <c r="E2595" i="22" l="1"/>
  <c r="F2594" i="22"/>
  <c r="I2594" i="22" s="1"/>
  <c r="G2594" i="22"/>
  <c r="I2593" i="22"/>
  <c r="F2595" i="22" l="1"/>
  <c r="I2595" i="22" s="1"/>
  <c r="G2595" i="22"/>
  <c r="E2596" i="22"/>
  <c r="F2596" i="22" l="1"/>
  <c r="E2597" i="22"/>
  <c r="G2596" i="22"/>
  <c r="I2596" i="22" l="1"/>
  <c r="G2597" i="22"/>
  <c r="F2597" i="22"/>
  <c r="I2597" i="22" s="1"/>
  <c r="E2598" i="22"/>
  <c r="E2599" i="22" l="1"/>
  <c r="F2598" i="22"/>
  <c r="I2598" i="22" s="1"/>
  <c r="G2598" i="22"/>
  <c r="F2599" i="22" l="1"/>
  <c r="I2599" i="22" s="1"/>
  <c r="G2599" i="22"/>
  <c r="E2600" i="22"/>
  <c r="F2600" i="22" l="1"/>
  <c r="E2601" i="22"/>
  <c r="G2600" i="22"/>
  <c r="I2600" i="22" l="1"/>
  <c r="G2601" i="22"/>
  <c r="F2601" i="22"/>
  <c r="I2601" i="22" s="1"/>
  <c r="E2602" i="22"/>
  <c r="E2603" i="22" l="1"/>
  <c r="F2602" i="22"/>
  <c r="G2602" i="22"/>
  <c r="F2603" i="22" l="1"/>
  <c r="I2603" i="22" s="1"/>
  <c r="G2603" i="22"/>
  <c r="E2604" i="22"/>
  <c r="I2602" i="22"/>
  <c r="F2604" i="22" l="1"/>
  <c r="E2605" i="22"/>
  <c r="G2604" i="22"/>
  <c r="G2605" i="22" l="1"/>
  <c r="F2605" i="22"/>
  <c r="E2606" i="22"/>
  <c r="I2604" i="22"/>
  <c r="E2607" i="22" l="1"/>
  <c r="F2606" i="22"/>
  <c r="I2606" i="22" s="1"/>
  <c r="G2606" i="22"/>
  <c r="I2605" i="22"/>
  <c r="F2607" i="22" l="1"/>
  <c r="I2607" i="22" s="1"/>
  <c r="G2607" i="22"/>
  <c r="E2608" i="22"/>
  <c r="F2608" i="22" l="1"/>
  <c r="E2609" i="22"/>
  <c r="G2608" i="22"/>
  <c r="I2608" i="22" l="1"/>
  <c r="G2609" i="22"/>
  <c r="F2609" i="22"/>
  <c r="I2609" i="22" s="1"/>
  <c r="E2610" i="22"/>
  <c r="E2611" i="22" l="1"/>
  <c r="F2610" i="22"/>
  <c r="I2610" i="22" s="1"/>
  <c r="G2610" i="22"/>
  <c r="F2611" i="22" l="1"/>
  <c r="I2611" i="22" s="1"/>
  <c r="G2611" i="22"/>
  <c r="E2612" i="22"/>
  <c r="F2612" i="22" l="1"/>
  <c r="E2613" i="22"/>
  <c r="G2612" i="22"/>
  <c r="G2613" i="22" l="1"/>
  <c r="F2613" i="22"/>
  <c r="I2613" i="22" s="1"/>
  <c r="E2614" i="22"/>
  <c r="I2612" i="22"/>
  <c r="E2615" i="22" l="1"/>
  <c r="F2614" i="22"/>
  <c r="I2614" i="22" s="1"/>
  <c r="G2614" i="22"/>
  <c r="F2615" i="22" l="1"/>
  <c r="I2615" i="22" s="1"/>
  <c r="G2615" i="22"/>
  <c r="E2616" i="22"/>
  <c r="F2616" i="22" l="1"/>
  <c r="E2617" i="22"/>
  <c r="G2616" i="22"/>
  <c r="G2617" i="22" l="1"/>
  <c r="F2617" i="22"/>
  <c r="E2618" i="22"/>
  <c r="I2616" i="22"/>
  <c r="E2619" i="22" l="1"/>
  <c r="F2618" i="22"/>
  <c r="I2618" i="22" s="1"/>
  <c r="G2618" i="22"/>
  <c r="I2617" i="22"/>
  <c r="F2619" i="22" l="1"/>
  <c r="I2619" i="22" s="1"/>
  <c r="G2619" i="22"/>
  <c r="E2620" i="22"/>
  <c r="F2620" i="22" l="1"/>
  <c r="I2620" i="22" s="1"/>
  <c r="E2621" i="22"/>
  <c r="G2620" i="22"/>
  <c r="G2621" i="22" l="1"/>
  <c r="F2621" i="22"/>
  <c r="I2621" i="22" s="1"/>
  <c r="E2622" i="22"/>
  <c r="F2622" i="22" l="1"/>
  <c r="I2622" i="22" s="1"/>
  <c r="G2622" i="22"/>
  <c r="E2623" i="22"/>
  <c r="F2623" i="22" l="1"/>
  <c r="E2624" i="22"/>
  <c r="G2623" i="22"/>
  <c r="I2623" i="22" l="1"/>
  <c r="F2624" i="22"/>
  <c r="I2624" i="22" s="1"/>
  <c r="E2625" i="22"/>
  <c r="G2624" i="22"/>
  <c r="E2626" i="22" l="1"/>
  <c r="F2625" i="22"/>
  <c r="G2625" i="22"/>
  <c r="G2626" i="22" l="1"/>
  <c r="F2626" i="22"/>
  <c r="I2626" i="22" s="1"/>
  <c r="E2627" i="22"/>
  <c r="I2625" i="22"/>
  <c r="F2627" i="22" l="1"/>
  <c r="I2627" i="22" s="1"/>
  <c r="G2627" i="22"/>
  <c r="E2628" i="22"/>
  <c r="F2628" i="22" l="1"/>
  <c r="I2628" i="22" s="1"/>
  <c r="E2629" i="22"/>
  <c r="G2628" i="22"/>
  <c r="E2630" i="22" l="1"/>
  <c r="F2629" i="22"/>
  <c r="G2629" i="22"/>
  <c r="G2630" i="22" l="1"/>
  <c r="F2630" i="22"/>
  <c r="E2631" i="22"/>
  <c r="I2629" i="22"/>
  <c r="F2631" i="22" l="1"/>
  <c r="I2631" i="22" s="1"/>
  <c r="G2631" i="22"/>
  <c r="E2632" i="22"/>
  <c r="I2630" i="22"/>
  <c r="F2632" i="22" l="1"/>
  <c r="I2632" i="22" s="1"/>
  <c r="G2632" i="22"/>
  <c r="E2633" i="22"/>
  <c r="E2634" i="22" l="1"/>
  <c r="F2633" i="22"/>
  <c r="I2633" i="22" s="1"/>
  <c r="G2633" i="22"/>
  <c r="G2634" i="22" l="1"/>
  <c r="F2634" i="22"/>
  <c r="I2634" i="22" s="1"/>
  <c r="E2635" i="22"/>
  <c r="F2635" i="22" l="1"/>
  <c r="I2635" i="22" s="1"/>
  <c r="G2635" i="22"/>
  <c r="E2636" i="22"/>
  <c r="F2636" i="22" l="1"/>
  <c r="I2636" i="22" s="1"/>
  <c r="G2636" i="22"/>
  <c r="E2637" i="22"/>
  <c r="E2638" i="22" l="1"/>
  <c r="G2637" i="22"/>
  <c r="F2637" i="22"/>
  <c r="I2637" i="22" s="1"/>
  <c r="G2638" i="22" l="1"/>
  <c r="E2639" i="22"/>
  <c r="F2638" i="22"/>
  <c r="I2638" i="22" s="1"/>
  <c r="F2639" i="22" l="1"/>
  <c r="I2639" i="22" s="1"/>
  <c r="E2640" i="22"/>
  <c r="G2639" i="22"/>
  <c r="F2640" i="22" l="1"/>
  <c r="I2640" i="22" s="1"/>
  <c r="E2641" i="22"/>
  <c r="G2640" i="22"/>
  <c r="E2642" i="22" l="1"/>
  <c r="G2641" i="22"/>
  <c r="F2641" i="22"/>
  <c r="I2641" i="22" s="1"/>
  <c r="G2642" i="22" l="1"/>
  <c r="E2643" i="22"/>
  <c r="F2642" i="22"/>
  <c r="I2642" i="22" s="1"/>
  <c r="F2643" i="22" l="1"/>
  <c r="I2643" i="22" s="1"/>
  <c r="E2644" i="22"/>
  <c r="G2643" i="22"/>
  <c r="F2644" i="22" l="1"/>
  <c r="I2644" i="22" s="1"/>
  <c r="G2644" i="22"/>
  <c r="E2645" i="22"/>
  <c r="E2646" i="22" l="1"/>
  <c r="G2645" i="22"/>
  <c r="F2645" i="22"/>
  <c r="I2645" i="22" s="1"/>
  <c r="G2646" i="22" l="1"/>
  <c r="E2647" i="22"/>
  <c r="F2646" i="22"/>
  <c r="I2646" i="22" s="1"/>
  <c r="F2647" i="22" l="1"/>
  <c r="E2648" i="22"/>
  <c r="G2647" i="22"/>
  <c r="F2648" i="22" l="1"/>
  <c r="I2648" i="22" s="1"/>
  <c r="G2648" i="22"/>
  <c r="E2649" i="22"/>
  <c r="I2647" i="22"/>
  <c r="E2650" i="22" l="1"/>
  <c r="G2649" i="22"/>
  <c r="F2649" i="22"/>
  <c r="I2649" i="22" s="1"/>
  <c r="G2650" i="22" l="1"/>
  <c r="E2651" i="22"/>
  <c r="F2650" i="22"/>
  <c r="I2650" i="22" s="1"/>
  <c r="F2651" i="22" l="1"/>
  <c r="I2651" i="22" s="1"/>
  <c r="G2651" i="22"/>
  <c r="E2652" i="22"/>
  <c r="F2652" i="22" l="1"/>
  <c r="I2652" i="22" s="1"/>
  <c r="G2652" i="22"/>
  <c r="E2653" i="22"/>
  <c r="E2654" i="22" l="1"/>
  <c r="G2653" i="22"/>
  <c r="F2653" i="22"/>
  <c r="I2653" i="22" s="1"/>
  <c r="G2654" i="22" l="1"/>
  <c r="E2655" i="22"/>
  <c r="F2654" i="22"/>
  <c r="I2654" i="22" s="1"/>
  <c r="F2655" i="22" l="1"/>
  <c r="I2655" i="22" s="1"/>
  <c r="E2656" i="22"/>
  <c r="G2655" i="22"/>
  <c r="E2657" i="22" l="1"/>
  <c r="F2656" i="22"/>
  <c r="I2656" i="22" s="1"/>
  <c r="G2656" i="22"/>
  <c r="G2657" i="22" l="1"/>
  <c r="F2657" i="22"/>
  <c r="I2657" i="22" s="1"/>
  <c r="E2658" i="22"/>
  <c r="F2658" i="22" l="1"/>
  <c r="I2658" i="22" s="1"/>
  <c r="E2659" i="22"/>
  <c r="G2658" i="22"/>
  <c r="F2659" i="22" l="1"/>
  <c r="I2659" i="22" s="1"/>
  <c r="G2659" i="22"/>
  <c r="E2660" i="22"/>
  <c r="E2661" i="22" l="1"/>
  <c r="F2660" i="22"/>
  <c r="I2660" i="22" s="1"/>
  <c r="G2660" i="22"/>
  <c r="G2661" i="22" l="1"/>
  <c r="F2661" i="22"/>
  <c r="I2661" i="22" s="1"/>
  <c r="E2662" i="22"/>
  <c r="F2662" i="22" l="1"/>
  <c r="I2662" i="22" s="1"/>
  <c r="E2663" i="22"/>
  <c r="G2662" i="22"/>
  <c r="F2663" i="22" l="1"/>
  <c r="I2663" i="22" s="1"/>
  <c r="G2663" i="22"/>
  <c r="E2664" i="22"/>
  <c r="E2665" i="22" l="1"/>
  <c r="F2664" i="22"/>
  <c r="I2664" i="22" s="1"/>
  <c r="G2664" i="22"/>
  <c r="G2665" i="22" l="1"/>
  <c r="F2665" i="22"/>
  <c r="I2665" i="22" s="1"/>
  <c r="E2666" i="22"/>
  <c r="F2666" i="22" l="1"/>
  <c r="I2666" i="22" s="1"/>
  <c r="E2667" i="22"/>
  <c r="G2666" i="22"/>
  <c r="F2667" i="22" l="1"/>
  <c r="I2667" i="22" s="1"/>
  <c r="G2667" i="22"/>
  <c r="E2668" i="22"/>
  <c r="E2669" i="22" l="1"/>
  <c r="F2668" i="22"/>
  <c r="I2668" i="22" s="1"/>
  <c r="G2668" i="22"/>
  <c r="G2669" i="22" l="1"/>
  <c r="F2669" i="22"/>
  <c r="I2669" i="22" s="1"/>
  <c r="E2670" i="22"/>
  <c r="F2670" i="22" l="1"/>
  <c r="I2670" i="22" s="1"/>
  <c r="E2671" i="22"/>
  <c r="G2670" i="22"/>
  <c r="F2671" i="22" l="1"/>
  <c r="I2671" i="22" s="1"/>
  <c r="E2672" i="22"/>
  <c r="G2671" i="22"/>
  <c r="E2673" i="22" l="1"/>
  <c r="F2672" i="22"/>
  <c r="I2672" i="22" s="1"/>
  <c r="G2672" i="22"/>
  <c r="G2673" i="22" l="1"/>
  <c r="F2673" i="22"/>
  <c r="I2673" i="22" s="1"/>
  <c r="E2674" i="22"/>
  <c r="F2674" i="22" l="1"/>
  <c r="I2674" i="22" s="1"/>
  <c r="E2675" i="22"/>
  <c r="G2674" i="22"/>
  <c r="F2675" i="22" l="1"/>
  <c r="I2675" i="22" s="1"/>
  <c r="G2675" i="22"/>
  <c r="E2676" i="22"/>
  <c r="E2677" i="22" l="1"/>
  <c r="F2676" i="22"/>
  <c r="I2676" i="22" s="1"/>
  <c r="G2676" i="22"/>
  <c r="G2677" i="22" l="1"/>
  <c r="F2677" i="22"/>
  <c r="I2677" i="22" s="1"/>
  <c r="E2678" i="22"/>
  <c r="F2678" i="22" l="1"/>
  <c r="I2678" i="22" s="1"/>
  <c r="E2679" i="22"/>
  <c r="G2678" i="22"/>
  <c r="F2679" i="22" l="1"/>
  <c r="I2679" i="22" s="1"/>
  <c r="E2680" i="22"/>
  <c r="G2679" i="22"/>
  <c r="E2681" i="22" l="1"/>
  <c r="F2680" i="22"/>
  <c r="I2680" i="22" s="1"/>
  <c r="G2680" i="22"/>
  <c r="G2681" i="22" l="1"/>
  <c r="F2681" i="22"/>
  <c r="I2681" i="22" s="1"/>
  <c r="E2682" i="22"/>
  <c r="F2682" i="22" l="1"/>
  <c r="I2682" i="22" s="1"/>
  <c r="E2683" i="22"/>
  <c r="G2682" i="22"/>
  <c r="F2683" i="22" l="1"/>
  <c r="I2683" i="22" s="1"/>
  <c r="G2683" i="22"/>
  <c r="E2684" i="22"/>
  <c r="E2685" i="22" l="1"/>
  <c r="F2684" i="22"/>
  <c r="I2684" i="22" s="1"/>
  <c r="G2684" i="22"/>
  <c r="G2685" i="22" l="1"/>
  <c r="F2685" i="22"/>
  <c r="I2685" i="22" s="1"/>
  <c r="E2686" i="22"/>
  <c r="F2686" i="22" l="1"/>
  <c r="E2687" i="22"/>
  <c r="G2686" i="22"/>
  <c r="F2687" i="22" l="1"/>
  <c r="I2687" i="22" s="1"/>
  <c r="G2687" i="22"/>
  <c r="E2688" i="22"/>
  <c r="I2686" i="22"/>
  <c r="E2689" i="22" l="1"/>
  <c r="F2688" i="22"/>
  <c r="I2688" i="22" s="1"/>
  <c r="G2688" i="22"/>
  <c r="G2689" i="22" l="1"/>
  <c r="F2689" i="22"/>
  <c r="I2689" i="22" s="1"/>
  <c r="E2690" i="22"/>
  <c r="F2690" i="22" l="1"/>
  <c r="E2691" i="22"/>
  <c r="G2690" i="22"/>
  <c r="I2690" i="22" l="1"/>
  <c r="F2691" i="22"/>
  <c r="G2691" i="22"/>
  <c r="E2692" i="22"/>
  <c r="G2692" i="22" l="1"/>
  <c r="E2693" i="22"/>
  <c r="F2692" i="22"/>
  <c r="I2692" i="22" s="1"/>
  <c r="I2691" i="22"/>
  <c r="G2693" i="22" l="1"/>
  <c r="F2693" i="22"/>
  <c r="I2693" i="22" s="1"/>
  <c r="E2694" i="22"/>
  <c r="F2694" i="22" l="1"/>
  <c r="I2694" i="22" s="1"/>
  <c r="E2695" i="22"/>
  <c r="G2694" i="22"/>
  <c r="F2695" i="22" l="1"/>
  <c r="I2695" i="22" s="1"/>
  <c r="G2695" i="22"/>
  <c r="E2696" i="22"/>
  <c r="F2696" i="22" l="1"/>
  <c r="I2696" i="22" s="1"/>
  <c r="E2697" i="22"/>
  <c r="G2696" i="22"/>
  <c r="F2697" i="22" l="1"/>
  <c r="I2697" i="22" s="1"/>
  <c r="G2697" i="22"/>
  <c r="E2698" i="22"/>
  <c r="E2699" i="22" l="1"/>
  <c r="F2698" i="22"/>
  <c r="G2698" i="22"/>
  <c r="F2699" i="22" l="1"/>
  <c r="I2699" i="22" s="1"/>
  <c r="G2699" i="22"/>
  <c r="E2700" i="22"/>
  <c r="I2698" i="22"/>
  <c r="E2701" i="22" l="1"/>
  <c r="F2700" i="22"/>
  <c r="I2700" i="22" s="1"/>
  <c r="G2700" i="22"/>
  <c r="F2701" i="22" l="1"/>
  <c r="I2701" i="22" s="1"/>
  <c r="G2701" i="22"/>
  <c r="E2702" i="22"/>
  <c r="E2703" i="22" l="1"/>
  <c r="F2702" i="22"/>
  <c r="G2702" i="22"/>
  <c r="F2703" i="22" l="1"/>
  <c r="I2703" i="22" s="1"/>
  <c r="G2703" i="22"/>
  <c r="E2704" i="22"/>
  <c r="I2702" i="22"/>
  <c r="F2704" i="22" l="1"/>
  <c r="I2704" i="22" s="1"/>
  <c r="E2705" i="22"/>
  <c r="G2704" i="22"/>
  <c r="F2705" i="22" l="1"/>
  <c r="I2705" i="22" s="1"/>
  <c r="G2705" i="22"/>
  <c r="E2706" i="22"/>
  <c r="E2707" i="22" l="1"/>
  <c r="F2706" i="22"/>
  <c r="G2706" i="22"/>
  <c r="F2707" i="22" l="1"/>
  <c r="I2707" i="22" s="1"/>
  <c r="G2707" i="22"/>
  <c r="E2708" i="22"/>
  <c r="I2706" i="22"/>
  <c r="E2709" i="22" l="1"/>
  <c r="F2708" i="22"/>
  <c r="I2708" i="22" s="1"/>
  <c r="G2708" i="22"/>
  <c r="F2709" i="22" l="1"/>
  <c r="I2709" i="22" s="1"/>
  <c r="G2709" i="22"/>
  <c r="E2710" i="22"/>
  <c r="E2711" i="22" l="1"/>
  <c r="F2710" i="22"/>
  <c r="G2710" i="22"/>
  <c r="F2711" i="22" l="1"/>
  <c r="I2711" i="22" s="1"/>
  <c r="G2711" i="22"/>
  <c r="E2712" i="22"/>
  <c r="I2710" i="22"/>
  <c r="E2713" i="22" l="1"/>
  <c r="F2712" i="22"/>
  <c r="G2712" i="22"/>
  <c r="F2713" i="22" l="1"/>
  <c r="I2713" i="22" s="1"/>
  <c r="G2713" i="22"/>
  <c r="E2714" i="22"/>
  <c r="I2712" i="22"/>
  <c r="E2715" i="22" l="1"/>
  <c r="F2714" i="22"/>
  <c r="G2714" i="22"/>
  <c r="F2715" i="22" l="1"/>
  <c r="I2715" i="22" s="1"/>
  <c r="G2715" i="22"/>
  <c r="E2716" i="22"/>
  <c r="I2714" i="22"/>
  <c r="E2717" i="22" l="1"/>
  <c r="F2716" i="22"/>
  <c r="I2716" i="22" s="1"/>
  <c r="G2716" i="22"/>
  <c r="F2717" i="22" l="1"/>
  <c r="I2717" i="22" s="1"/>
  <c r="G2717" i="22"/>
  <c r="E2718" i="22"/>
  <c r="E2719" i="22" l="1"/>
  <c r="F2718" i="22"/>
  <c r="I2718" i="22" s="1"/>
  <c r="G2718" i="22"/>
  <c r="G2719" i="22" l="1"/>
  <c r="F2719" i="22"/>
  <c r="I2719" i="22" s="1"/>
  <c r="E2720" i="22"/>
  <c r="E2721" i="22" l="1"/>
  <c r="F2720" i="22"/>
  <c r="G2720" i="22"/>
  <c r="F2721" i="22" l="1"/>
  <c r="I2721" i="22" s="1"/>
  <c r="G2721" i="22"/>
  <c r="E2722" i="22"/>
  <c r="I2720" i="22"/>
  <c r="E2723" i="22" l="1"/>
  <c r="F2722" i="22"/>
  <c r="G2722" i="22"/>
  <c r="G2723" i="22" l="1"/>
  <c r="F2723" i="22"/>
  <c r="E2724" i="22"/>
  <c r="I2722" i="22"/>
  <c r="E2725" i="22" l="1"/>
  <c r="F2724" i="22"/>
  <c r="I2724" i="22" s="1"/>
  <c r="G2724" i="22"/>
  <c r="I2723" i="22"/>
  <c r="F2725" i="22" l="1"/>
  <c r="I2725" i="22" s="1"/>
  <c r="G2725" i="22"/>
  <c r="E2726" i="22"/>
  <c r="E2727" i="22" l="1"/>
  <c r="F2726" i="22"/>
  <c r="I2726" i="22" s="1"/>
  <c r="G2726" i="22"/>
  <c r="G2727" i="22" l="1"/>
  <c r="F2727" i="22"/>
  <c r="I2727" i="22" s="1"/>
  <c r="E2728" i="22"/>
  <c r="E2729" i="22" l="1"/>
  <c r="F2728" i="22"/>
  <c r="G2728" i="22"/>
  <c r="F2729" i="22" l="1"/>
  <c r="I2729" i="22" s="1"/>
  <c r="G2729" i="22"/>
  <c r="E2730" i="22"/>
  <c r="I2728" i="22"/>
  <c r="E2731" i="22" l="1"/>
  <c r="F2730" i="22"/>
  <c r="G2730" i="22"/>
  <c r="G2731" i="22" l="1"/>
  <c r="F2731" i="22"/>
  <c r="E2732" i="22"/>
  <c r="I2730" i="22"/>
  <c r="E2733" i="22" l="1"/>
  <c r="F2732" i="22"/>
  <c r="I2732" i="22" s="1"/>
  <c r="G2732" i="22"/>
  <c r="I2731" i="22"/>
  <c r="F2733" i="22" l="1"/>
  <c r="I2733" i="22" s="1"/>
  <c r="G2733" i="22"/>
  <c r="E2734" i="22"/>
  <c r="E2735" i="22" l="1"/>
  <c r="F2734" i="22"/>
  <c r="I2734" i="22" s="1"/>
  <c r="G2734" i="22"/>
  <c r="G2735" i="22" l="1"/>
  <c r="F2735" i="22"/>
  <c r="I2735" i="22" s="1"/>
  <c r="E2736" i="22"/>
  <c r="E2737" i="22" l="1"/>
  <c r="F2736" i="22"/>
  <c r="G2736" i="22"/>
  <c r="F2737" i="22" l="1"/>
  <c r="I2737" i="22" s="1"/>
  <c r="G2737" i="22"/>
  <c r="E2738" i="22"/>
  <c r="I2736" i="22"/>
  <c r="E2739" i="22" l="1"/>
  <c r="F2738" i="22"/>
  <c r="I2738" i="22" s="1"/>
  <c r="G2738" i="22"/>
  <c r="G2739" i="22" l="1"/>
  <c r="F2739" i="22"/>
  <c r="I2739" i="22" s="1"/>
  <c r="E2740" i="22"/>
  <c r="E2741" i="22" l="1"/>
  <c r="F2740" i="22"/>
  <c r="G2740" i="22"/>
  <c r="F2741" i="22" l="1"/>
  <c r="I2741" i="22" s="1"/>
  <c r="G2741" i="22"/>
  <c r="E2742" i="22"/>
  <c r="I2740" i="22"/>
  <c r="E2743" i="22" l="1"/>
  <c r="F2742" i="22"/>
  <c r="I2742" i="22" s="1"/>
  <c r="G2742" i="22"/>
  <c r="G2743" i="22" l="1"/>
  <c r="F2743" i="22"/>
  <c r="I2743" i="22" s="1"/>
  <c r="E2744" i="22"/>
  <c r="E2745" i="22" l="1"/>
  <c r="F2744" i="22"/>
  <c r="G2744" i="22"/>
  <c r="F2745" i="22" l="1"/>
  <c r="I2745" i="22" s="1"/>
  <c r="G2745" i="22"/>
  <c r="E2746" i="22"/>
  <c r="I2744" i="22"/>
  <c r="E2747" i="22" l="1"/>
  <c r="F2746" i="22"/>
  <c r="I2746" i="22" s="1"/>
  <c r="G2746" i="22"/>
  <c r="G2747" i="22" l="1"/>
  <c r="F2747" i="22"/>
  <c r="I2747" i="22" s="1"/>
  <c r="E2748" i="22"/>
  <c r="E2749" i="22" l="1"/>
  <c r="F2748" i="22"/>
  <c r="G2748" i="22"/>
  <c r="F2749" i="22" l="1"/>
  <c r="I2749" i="22" s="1"/>
  <c r="G2749" i="22"/>
  <c r="E2750" i="22"/>
  <c r="I2748" i="22"/>
  <c r="E2751" i="22" l="1"/>
  <c r="F2750" i="22"/>
  <c r="G2750" i="22"/>
  <c r="G2751" i="22" l="1"/>
  <c r="F2751" i="22"/>
  <c r="I2751" i="22" s="1"/>
  <c r="E2752" i="22"/>
  <c r="I2750" i="22"/>
  <c r="E2753" i="22" l="1"/>
  <c r="F2752" i="22"/>
  <c r="I2752" i="22" s="1"/>
  <c r="G2752" i="22"/>
  <c r="F2753" i="22" l="1"/>
  <c r="I2753" i="22" s="1"/>
  <c r="G2753" i="22"/>
  <c r="E2754" i="22"/>
  <c r="E2755" i="22" l="1"/>
  <c r="F2754" i="22"/>
  <c r="G2754" i="22"/>
  <c r="G2755" i="22" l="1"/>
  <c r="F2755" i="22"/>
  <c r="E2756" i="22"/>
  <c r="I2754" i="22"/>
  <c r="E2757" i="22" l="1"/>
  <c r="F2756" i="22"/>
  <c r="I2756" i="22" s="1"/>
  <c r="G2756" i="22"/>
  <c r="I2755" i="22"/>
  <c r="F2757" i="22" l="1"/>
  <c r="I2757" i="22" s="1"/>
  <c r="G2757" i="22"/>
  <c r="E2758" i="22"/>
  <c r="E2759" i="22" l="1"/>
  <c r="F2758" i="22"/>
  <c r="I2758" i="22" s="1"/>
  <c r="G2758" i="22"/>
  <c r="G2759" i="22" l="1"/>
  <c r="F2759" i="22"/>
  <c r="I2759" i="22" s="1"/>
  <c r="E2760" i="22"/>
  <c r="E2761" i="22" l="1"/>
  <c r="F2760" i="22"/>
  <c r="G2760" i="22"/>
  <c r="F2761" i="22" l="1"/>
  <c r="I2761" i="22" s="1"/>
  <c r="G2761" i="22"/>
  <c r="E2762" i="22"/>
  <c r="I2760" i="22"/>
  <c r="E2763" i="22" l="1"/>
  <c r="F2762" i="22"/>
  <c r="I2762" i="22" s="1"/>
  <c r="G2762" i="22"/>
  <c r="G2763" i="22" l="1"/>
  <c r="F2763" i="22"/>
  <c r="I2763" i="22" s="1"/>
  <c r="E2764" i="22"/>
  <c r="E2765" i="22" l="1"/>
  <c r="F2764" i="22"/>
  <c r="G2764" i="22"/>
  <c r="F2765" i="22" l="1"/>
  <c r="I2765" i="22" s="1"/>
  <c r="G2765" i="22"/>
  <c r="E2766" i="22"/>
  <c r="I2764" i="22"/>
  <c r="E2767" i="22" l="1"/>
  <c r="F2766" i="22"/>
  <c r="I2766" i="22" s="1"/>
  <c r="G2766" i="22"/>
  <c r="G2767" i="22" l="1"/>
  <c r="F2767" i="22"/>
  <c r="I2767" i="22" s="1"/>
  <c r="E2768" i="22"/>
  <c r="E2769" i="22" l="1"/>
  <c r="F2768" i="22"/>
  <c r="G2768" i="22"/>
  <c r="F2769" i="22" l="1"/>
  <c r="I2769" i="22" s="1"/>
  <c r="G2769" i="22"/>
  <c r="E2770" i="22"/>
  <c r="I2768" i="22"/>
  <c r="E2771" i="22" l="1"/>
  <c r="F2770" i="22"/>
  <c r="I2770" i="22" s="1"/>
  <c r="G2770" i="22"/>
  <c r="G2771" i="22" l="1"/>
  <c r="F2771" i="22"/>
  <c r="I2771" i="22" s="1"/>
  <c r="E2772" i="22"/>
  <c r="E2773" i="22" l="1"/>
  <c r="F2772" i="22"/>
  <c r="I2772" i="22" s="1"/>
  <c r="G2772" i="22"/>
  <c r="F2773" i="22" l="1"/>
  <c r="I2773" i="22" s="1"/>
  <c r="G2773" i="22"/>
  <c r="E2774" i="22"/>
  <c r="E2775" i="22" l="1"/>
  <c r="F2774" i="22"/>
  <c r="I2774" i="22" s="1"/>
  <c r="G2774" i="22"/>
  <c r="G2775" i="22" l="1"/>
  <c r="F2775" i="22"/>
  <c r="I2775" i="22" s="1"/>
  <c r="E2776" i="22"/>
  <c r="E2777" i="22" l="1"/>
  <c r="F2776" i="22"/>
  <c r="I2776" i="22" s="1"/>
  <c r="G2776" i="22"/>
  <c r="F2777" i="22" l="1"/>
  <c r="I2777" i="22" s="1"/>
  <c r="G2777" i="22"/>
  <c r="E2778" i="22"/>
  <c r="F2778" i="22" l="1"/>
  <c r="I2778" i="22" s="1"/>
  <c r="G2778" i="22"/>
</calcChain>
</file>

<file path=xl/sharedStrings.xml><?xml version="1.0" encoding="utf-8"?>
<sst xmlns="http://schemas.openxmlformats.org/spreadsheetml/2006/main" count="19192" uniqueCount="12199">
  <si>
    <t>;EmptyTable</t>
  </si>
  <si>
    <t>;Gems</t>
  </si>
  <si>
    <t>;GemType</t>
  </si>
  <si>
    <t>;Ornamental Stones</t>
  </si>
  <si>
    <t>Azurite</t>
  </si>
  <si>
    <t>Banded Agate</t>
  </si>
  <si>
    <t>Bluestone</t>
  </si>
  <si>
    <t>Blue Quartz</t>
  </si>
  <si>
    <t>Rose Quartz</t>
  </si>
  <si>
    <t>Smoky Quartz</t>
  </si>
  <si>
    <t>Clear Quartz</t>
  </si>
  <si>
    <t>Eye Agate</t>
  </si>
  <si>
    <t>Fire Agate</t>
  </si>
  <si>
    <t>Feldspar</t>
  </si>
  <si>
    <t>Frost Agate</t>
  </si>
  <si>
    <t>Calcite</t>
  </si>
  <si>
    <t>Black Mica</t>
  </si>
  <si>
    <t>Hematite</t>
  </si>
  <si>
    <t>Lapis Lazuli</t>
  </si>
  <si>
    <t>Lynx Eye</t>
  </si>
  <si>
    <t>Malachite</t>
  </si>
  <si>
    <t>Moss Agate</t>
  </si>
  <si>
    <t>White Mica</t>
  </si>
  <si>
    <t>Obsidian</t>
  </si>
  <si>
    <t>Quartz crystal</t>
  </si>
  <si>
    <t>Chalcedony</t>
  </si>
  <si>
    <t>Rhodochrosite</t>
  </si>
  <si>
    <t>Sunstone</t>
  </si>
  <si>
    <t>Tiger-Eye Agate</t>
  </si>
  <si>
    <t>Turquoise</t>
  </si>
  <si>
    <t>Pyrite</t>
  </si>
  <si>
    <t>;SemiPrecious Stones</t>
  </si>
  <si>
    <t>Alestone</t>
  </si>
  <si>
    <t>Andar</t>
  </si>
  <si>
    <t>Aventurine</t>
  </si>
  <si>
    <t>Bloodstone</t>
  </si>
  <si>
    <t>Boakhar</t>
  </si>
  <si>
    <t>Carnelian</t>
  </si>
  <si>
    <t>High-Grade Chalcedony</t>
  </si>
  <si>
    <t>Chrysoprase</t>
  </si>
  <si>
    <t>Citrine</t>
  </si>
  <si>
    <t>Clelophane</t>
  </si>
  <si>
    <t>Datchas</t>
  </si>
  <si>
    <t>Dioptase</t>
  </si>
  <si>
    <t>Fool’s Gold</t>
  </si>
  <si>
    <t>Hambergyle</t>
  </si>
  <si>
    <t>Hydrophane</t>
  </si>
  <si>
    <t>Hypersthene</t>
  </si>
  <si>
    <t>Iol</t>
  </si>
  <si>
    <t>Jasper</t>
  </si>
  <si>
    <t>Mid Grade Lapis Lazuli</t>
  </si>
  <si>
    <t>Irtios</t>
  </si>
  <si>
    <t>Lyriyl</t>
  </si>
  <si>
    <t>Malacon</t>
  </si>
  <si>
    <t>Mellochrysos</t>
  </si>
  <si>
    <t>Moonstone</t>
  </si>
  <si>
    <t>High Grade Obsidian</t>
  </si>
  <si>
    <t>Mykaro</t>
  </si>
  <si>
    <t>Mynteer</t>
  </si>
  <si>
    <t>Onyx</t>
  </si>
  <si>
    <t>Orprase</t>
  </si>
  <si>
    <t>Phenalope</t>
  </si>
  <si>
    <t>Rainbow Obsidian</t>
  </si>
  <si>
    <t>Rock Crystal</t>
  </si>
  <si>
    <t>Samarskite</t>
  </si>
  <si>
    <t>Sardonyx</t>
  </si>
  <si>
    <t>Serpentine</t>
  </si>
  <si>
    <t>Skydrop</t>
  </si>
  <si>
    <t>Well Formed Quartz Crystal</t>
  </si>
  <si>
    <t>Well Formed Smoky Quartz Crystal</t>
  </si>
  <si>
    <t>Well Formed Rose Quartz Crystal</t>
  </si>
  <si>
    <t>Tabasheer</t>
  </si>
  <si>
    <t>Tchazar</t>
  </si>
  <si>
    <t>Witherite</t>
  </si>
  <si>
    <t>Zircon</t>
  </si>
  <si>
    <t>;Fancy Stones</t>
  </si>
  <si>
    <t>Alexandrite</t>
  </si>
  <si>
    <t>Amber</t>
  </si>
  <si>
    <t>Amethyst</t>
  </si>
  <si>
    <t>Angel’s Skin</t>
  </si>
  <si>
    <t>Brandeen</t>
  </si>
  <si>
    <t>Chrysoberyl</t>
  </si>
  <si>
    <t>Coral</t>
  </si>
  <si>
    <t>Jargoon</t>
  </si>
  <si>
    <t>Jade</t>
  </si>
  <si>
    <t>Jet</t>
  </si>
  <si>
    <t>Kornerupine</t>
  </si>
  <si>
    <t>Muras’s Tears</t>
  </si>
  <si>
    <t>Octel</t>
  </si>
  <si>
    <t>Scapra</t>
  </si>
  <si>
    <t>Shandon</t>
  </si>
  <si>
    <t>Karavin’s Crystal</t>
  </si>
  <si>
    <t>Star Diopside</t>
  </si>
  <si>
    <t>Tourmaline</t>
  </si>
  <si>
    <t>Tremair</t>
  </si>
  <si>
    <t>Ulvaen</t>
  </si>
  <si>
    <t>Waterstar</t>
  </si>
  <si>
    <t>Ziose</t>
  </si>
  <si>
    <t>;Precious Stones</t>
  </si>
  <si>
    <t>Aquamarine</t>
  </si>
  <si>
    <t>Euclase</t>
  </si>
  <si>
    <t>Flamedance</t>
  </si>
  <si>
    <t>Red Garnet</t>
  </si>
  <si>
    <t>White Garnet</t>
  </si>
  <si>
    <t>Horn Coral</t>
  </si>
  <si>
    <t>Orbaline</t>
  </si>
  <si>
    <t>Pearl</t>
  </si>
  <si>
    <t>Peridot</t>
  </si>
  <si>
    <t>Raindrop</t>
  </si>
  <si>
    <t>Fugilite</t>
  </si>
  <si>
    <t>Sphene</t>
  </si>
  <si>
    <t>Spinel</t>
  </si>
  <si>
    <t>Topaz</t>
  </si>
  <si>
    <t>;notgems</t>
  </si>
  <si>
    <t>Black Opal</t>
  </si>
  <si>
    <t>Fire Opal</t>
  </si>
  <si>
    <t>Jasmal</t>
  </si>
  <si>
    <t>Moonbar</t>
  </si>
  <si>
    <t>Opal</t>
  </si>
  <si>
    <t>Meteorite</t>
  </si>
  <si>
    <t>Ravenar</t>
  </si>
  <si>
    <t>Red Tears</t>
  </si>
  <si>
    <t>Sapphire</t>
  </si>
  <si>
    <t>Underdark Amethyst</t>
  </si>
  <si>
    <t>Underdark Topaz</t>
  </si>
  <si>
    <t>Tomb Jade</t>
  </si>
  <si>
    <t>Water Opal</t>
  </si>
  <si>
    <t>Extra-Planar Quartz</t>
  </si>
  <si>
    <t>;Jewels</t>
  </si>
  <si>
    <t>Dragon’s Breath Amethyst</t>
  </si>
  <si>
    <t>Oriental Amethyst</t>
  </si>
  <si>
    <t>Pure Earth Crystal (From Elemental plane of Earth)</t>
  </si>
  <si>
    <t>Oriental Emerald</t>
  </si>
  <si>
    <t>Black Sapphire</t>
  </si>
  <si>
    <t>Diamond</t>
  </si>
  <si>
    <t>Emerald</t>
  </si>
  <si>
    <t>Jacinth</t>
  </si>
  <si>
    <t>King’s Tears</t>
  </si>
  <si>
    <t>Rogue Stone</t>
  </si>
  <si>
    <t>Ruby</t>
  </si>
  <si>
    <t>Extra-Planar Emerald</t>
  </si>
  <si>
    <t>Oriental Topaz</t>
  </si>
  <si>
    <t>Star Ruby</t>
  </si>
  <si>
    <t>Star Sapphire</t>
  </si>
  <si>
    <t>;Hardstones</t>
  </si>
  <si>
    <t>piece of Alabaster</t>
  </si>
  <si>
    <t>piece of Archon</t>
  </si>
  <si>
    <t>Iris Agate</t>
  </si>
  <si>
    <t>Lumachella</t>
  </si>
  <si>
    <t>Luspeel</t>
  </si>
  <si>
    <t>piece of Granite</t>
  </si>
  <si>
    <t>piece of Marble</t>
  </si>
  <si>
    <t>Meerschaum</t>
  </si>
  <si>
    <t>piece of Pipestone</t>
  </si>
  <si>
    <t>Psaedros</t>
  </si>
  <si>
    <t>piece of Serpentine Stone</t>
  </si>
  <si>
    <t>piece of Soapstone</t>
  </si>
  <si>
    <t>Star Metal</t>
  </si>
  <si>
    <t>Sulabra</t>
  </si>
  <si>
    <t>Tempskya</t>
  </si>
  <si>
    <t>Turritella</t>
  </si>
  <si>
    <t>Xylopal</t>
  </si>
  <si>
    <t>;Shells</t>
  </si>
  <si>
    <t>Abalone shell</t>
  </si>
  <si>
    <t>Black Helmet shell</t>
  </si>
  <si>
    <t>Conch shell</t>
  </si>
  <si>
    <t>Tiger Cowrie shell</t>
  </si>
  <si>
    <t>Pearl Cowrie shell</t>
  </si>
  <si>
    <t>Opal Cowrie shell</t>
  </si>
  <si>
    <t>Purple Star Cowrie shell</t>
  </si>
  <si>
    <t>Flame Helmet shell</t>
  </si>
  <si>
    <t>Mother of Pearl</t>
  </si>
  <si>
    <t>Nacre shell</t>
  </si>
  <si>
    <t>Nautilus shell</t>
  </si>
  <si>
    <t>Red Helmet shell</t>
  </si>
  <si>
    <t>Sardonyx Helmet shell</t>
  </si>
  <si>
    <t>Kraken shell</t>
  </si>
  <si>
    <t>;GemQuality</t>
  </si>
  <si>
    <t>uncut</t>
  </si>
  <si>
    <t>rough-cut</t>
  </si>
  <si>
    <t>rough</t>
  </si>
  <si>
    <t>cut but totally flawed</t>
  </si>
  <si>
    <t>cut</t>
  </si>
  <si>
    <t>well cut</t>
  </si>
  <si>
    <t>very well cut</t>
  </si>
  <si>
    <t>near flawless</t>
  </si>
  <si>
    <t>flawless</t>
  </si>
  <si>
    <t>;Food</t>
  </si>
  <si>
    <t>;Grain</t>
  </si>
  <si>
    <t>wheat</t>
  </si>
  <si>
    <t>corn</t>
  </si>
  <si>
    <t>brown rice</t>
  </si>
  <si>
    <t>wild rice</t>
  </si>
  <si>
    <t>barley</t>
  </si>
  <si>
    <t>oats</t>
  </si>
  <si>
    <t>rye</t>
  </si>
  <si>
    <t>buckwheat</t>
  </si>
  <si>
    <t>bulger wheat</t>
  </si>
  <si>
    <t>millet</t>
  </si>
  <si>
    <t>spelt</t>
  </si>
  <si>
    <t>triticale</t>
  </si>
  <si>
    <t>sorghum</t>
  </si>
  <si>
    <t>quinoa</t>
  </si>
  <si>
    <t>amaranth</t>
  </si>
  <si>
    <t>;Fruit</t>
  </si>
  <si>
    <t>apple</t>
  </si>
  <si>
    <t>pear</t>
  </si>
  <si>
    <t>black cherry</t>
  </si>
  <si>
    <t>sour cherry</t>
  </si>
  <si>
    <t>pumpkin</t>
  </si>
  <si>
    <t>kiwifruit</t>
  </si>
  <si>
    <t>red grape</t>
  </si>
  <si>
    <t>white grape</t>
  </si>
  <si>
    <t>peach</t>
  </si>
  <si>
    <t>apricot</t>
  </si>
  <si>
    <t>plum</t>
  </si>
  <si>
    <t>banana</t>
  </si>
  <si>
    <t>mango</t>
  </si>
  <si>
    <t>papaya</t>
  </si>
  <si>
    <t>quince</t>
  </si>
  <si>
    <t>starfruit</t>
  </si>
  <si>
    <t>coconut</t>
  </si>
  <si>
    <t>crabapple</t>
  </si>
  <si>
    <t>fig</t>
  </si>
  <si>
    <t>date</t>
  </si>
  <si>
    <t>persimmon</t>
  </si>
  <si>
    <t>pomegranate</t>
  </si>
  <si>
    <t>cactus fruit</t>
  </si>
  <si>
    <t>Bacon-Fruit</t>
  </si>
  <si>
    <t>tamarind</t>
  </si>
  <si>
    <t>mangosteen</t>
  </si>
  <si>
    <t>longan</t>
  </si>
  <si>
    <t>rambutan</t>
  </si>
  <si>
    <t>lychee</t>
  </si>
  <si>
    <t>;Citrus</t>
  </si>
  <si>
    <t>orange</t>
  </si>
  <si>
    <t>lime</t>
  </si>
  <si>
    <t>lemon</t>
  </si>
  <si>
    <t>kumquat</t>
  </si>
  <si>
    <t>pineapple</t>
  </si>
  <si>
    <t>white grapefruit</t>
  </si>
  <si>
    <t>pink grapefruit</t>
  </si>
  <si>
    <t>tangerine</t>
  </si>
  <si>
    <t>pomelo</t>
  </si>
  <si>
    <t>;Berry</t>
  </si>
  <si>
    <t>blackberry</t>
  </si>
  <si>
    <t>raspberry</t>
  </si>
  <si>
    <t>strawberry</t>
  </si>
  <si>
    <t>black currant</t>
  </si>
  <si>
    <t>cranberry</t>
  </si>
  <si>
    <t>red currant</t>
  </si>
  <si>
    <t>black raspberry</t>
  </si>
  <si>
    <t>blueberry</t>
  </si>
  <si>
    <t>lingonberry</t>
  </si>
  <si>
    <t>cloudberry</t>
  </si>
  <si>
    <t>loganberry</t>
  </si>
  <si>
    <t>boysenberry</t>
  </si>
  <si>
    <t>elderberry</t>
  </si>
  <si>
    <t>mulberry</t>
  </si>
  <si>
    <t>chokecherry</t>
  </si>
  <si>
    <t>gooseberry</t>
  </si>
  <si>
    <t>huckleberry</t>
  </si>
  <si>
    <t>açai berry</t>
  </si>
  <si>
    <t>dewberry</t>
  </si>
  <si>
    <t>goji berry</t>
  </si>
  <si>
    <t>bilberry</t>
  </si>
  <si>
    <t>hackberry</t>
  </si>
  <si>
    <t>snow berry</t>
  </si>
  <si>
    <t>whortleberry</t>
  </si>
  <si>
    <t>;Melon</t>
  </si>
  <si>
    <t>watermelon</t>
  </si>
  <si>
    <t>cantaloupe</t>
  </si>
  <si>
    <t>hami melon</t>
  </si>
  <si>
    <t>honeydew melon</t>
  </si>
  <si>
    <t>;Herb</t>
  </si>
  <si>
    <t>thyme</t>
  </si>
  <si>
    <t>rosemary</t>
  </si>
  <si>
    <t>oregano</t>
  </si>
  <si>
    <t>marjoram</t>
  </si>
  <si>
    <t>savory</t>
  </si>
  <si>
    <t>lavender</t>
  </si>
  <si>
    <t>basil</t>
  </si>
  <si>
    <t>parsley</t>
  </si>
  <si>
    <t>dill</t>
  </si>
  <si>
    <t>coriander</t>
  </si>
  <si>
    <t>fennel</t>
  </si>
  <si>
    <t>tarragon</t>
  </si>
  <si>
    <t>sage</t>
  </si>
  <si>
    <t>mint</t>
  </si>
  <si>
    <t>chives</t>
  </si>
  <si>
    <t>bay leaf</t>
  </si>
  <si>
    <t>;Spice</t>
  </si>
  <si>
    <t>allspice</t>
  </si>
  <si>
    <t>anise</t>
  </si>
  <si>
    <t>caper</t>
  </si>
  <si>
    <t>caraway</t>
  </si>
  <si>
    <t>cardamom</t>
  </si>
  <si>
    <t>cayenne</t>
  </si>
  <si>
    <t>celery</t>
  </si>
  <si>
    <t>chicory</t>
  </si>
  <si>
    <t>chili</t>
  </si>
  <si>
    <t>cinnamon</t>
  </si>
  <si>
    <t>cloves</t>
  </si>
  <si>
    <t>cumin</t>
  </si>
  <si>
    <t>fennel seed</t>
  </si>
  <si>
    <t>fenugreek</t>
  </si>
  <si>
    <t>garlic</t>
  </si>
  <si>
    <t>ginger</t>
  </si>
  <si>
    <t>horseradish</t>
  </si>
  <si>
    <t>juniper berry</t>
  </si>
  <si>
    <t>licorice</t>
  </si>
  <si>
    <t>mace</t>
  </si>
  <si>
    <t>mustard seed</t>
  </si>
  <si>
    <t>nutmeg</t>
  </si>
  <si>
    <t>onion</t>
  </si>
  <si>
    <t>paprika</t>
  </si>
  <si>
    <t>poppy seed</t>
  </si>
  <si>
    <t>saffron</t>
  </si>
  <si>
    <t>sesame</t>
  </si>
  <si>
    <t>star anise</t>
  </si>
  <si>
    <t>sumac</t>
  </si>
  <si>
    <t>turmeric</t>
  </si>
  <si>
    <t>vanilla</t>
  </si>
  <si>
    <t>wasabi</t>
  </si>
  <si>
    <t>;Pepper</t>
  </si>
  <si>
    <t>black pepper</t>
  </si>
  <si>
    <t>green pepper</t>
  </si>
  <si>
    <t>pink peppercorn</t>
  </si>
  <si>
    <t>white pepper</t>
  </si>
  <si>
    <t>;HerbSpice</t>
  </si>
  <si>
    <t>;BeanLegume</t>
  </si>
  <si>
    <t>Asparagus pea</t>
  </si>
  <si>
    <t>Field pea</t>
  </si>
  <si>
    <t>French green bean</t>
  </si>
  <si>
    <t>Green bean</t>
  </si>
  <si>
    <t>Snow pea</t>
  </si>
  <si>
    <t>Southern pea</t>
  </si>
  <si>
    <t>Sugar snap pea</t>
  </si>
  <si>
    <t>;FlourBean</t>
  </si>
  <si>
    <t>Asparagus bean</t>
  </si>
  <si>
    <t>Baby lima bean</t>
  </si>
  <si>
    <t>Black bean</t>
  </si>
  <si>
    <t>Black-eyed pea</t>
  </si>
  <si>
    <t>Black turtle bean</t>
  </si>
  <si>
    <t>Boston bean</t>
  </si>
  <si>
    <t>Boston navy bean</t>
  </si>
  <si>
    <t>Broad bean</t>
  </si>
  <si>
    <t>Cannellini bean</t>
  </si>
  <si>
    <t>Chickpea</t>
  </si>
  <si>
    <t>Chili bean</t>
  </si>
  <si>
    <t>Cranberry bean</t>
  </si>
  <si>
    <t>Dwarf bean</t>
  </si>
  <si>
    <t>Egyptian bean</t>
  </si>
  <si>
    <t>Egyptian white broad bean</t>
  </si>
  <si>
    <t>English bean</t>
  </si>
  <si>
    <t>Fava bean</t>
  </si>
  <si>
    <t>Fava coceira</t>
  </si>
  <si>
    <t>Frijol bola roja</t>
  </si>
  <si>
    <t>Frijole negro</t>
  </si>
  <si>
    <t>Great northern bean</t>
  </si>
  <si>
    <t>Green and yellow peas</t>
  </si>
  <si>
    <t>Kidney bean</t>
  </si>
  <si>
    <t>Lentils</t>
  </si>
  <si>
    <t>Lima bean</t>
  </si>
  <si>
    <t>Madagascar bean</t>
  </si>
  <si>
    <t>Mexican black bean</t>
  </si>
  <si>
    <t>Mexican red bean</t>
  </si>
  <si>
    <t>Molasses face bean</t>
  </si>
  <si>
    <t>Mung bean</t>
  </si>
  <si>
    <t>Mung pea</t>
  </si>
  <si>
    <t>Navy bean</t>
  </si>
  <si>
    <t>Pea bean</t>
  </si>
  <si>
    <t>Peruvian bean</t>
  </si>
  <si>
    <t>Pinto bean</t>
  </si>
  <si>
    <t>Red bean</t>
  </si>
  <si>
    <t>Red eye bean</t>
  </si>
  <si>
    <t>Red kidney bean</t>
  </si>
  <si>
    <t>Rice bean</t>
  </si>
  <si>
    <t>Runner bean</t>
  </si>
  <si>
    <t>Scarlet runner bean</t>
  </si>
  <si>
    <t>Small red bean</t>
  </si>
  <si>
    <t>Soybean</t>
  </si>
  <si>
    <t>Wax bean</t>
  </si>
  <si>
    <t>White kidney bean</t>
  </si>
  <si>
    <t>White pea bean</t>
  </si>
  <si>
    <t>;Flower</t>
  </si>
  <si>
    <t>allium</t>
  </si>
  <si>
    <t>alyssum</t>
  </si>
  <si>
    <t>amaryllis</t>
  </si>
  <si>
    <t>anemone</t>
  </si>
  <si>
    <t>angel's trumpet</t>
  </si>
  <si>
    <t>apple blossom</t>
  </si>
  <si>
    <t>apricot blossom</t>
  </si>
  <si>
    <t>aster</t>
  </si>
  <si>
    <t>astilbe</t>
  </si>
  <si>
    <t>azalea</t>
  </si>
  <si>
    <t>baby’s breath</t>
  </si>
  <si>
    <t>bachelor's buttons</t>
  </si>
  <si>
    <t>begonia</t>
  </si>
  <si>
    <t>bellflower</t>
  </si>
  <si>
    <t>black-eyed susan</t>
  </si>
  <si>
    <t>bleeding heart</t>
  </si>
  <si>
    <t>bluebell</t>
  </si>
  <si>
    <t>bluebonnet</t>
  </si>
  <si>
    <t>buttercup</t>
  </si>
  <si>
    <t>cactus blossom</t>
  </si>
  <si>
    <t>calla lily</t>
  </si>
  <si>
    <t>chamomile</t>
  </si>
  <si>
    <t>carnation</t>
  </si>
  <si>
    <t>cherry blossom</t>
  </si>
  <si>
    <t>chrysanthemum</t>
  </si>
  <si>
    <t>clematis</t>
  </si>
  <si>
    <t>clover</t>
  </si>
  <si>
    <t>columbine</t>
  </si>
  <si>
    <t>cosmos</t>
  </si>
  <si>
    <t>crocus</t>
  </si>
  <si>
    <t>daffodil</t>
  </si>
  <si>
    <t>dahlia</t>
  </si>
  <si>
    <t>daisy</t>
  </si>
  <si>
    <t>dandelion</t>
  </si>
  <si>
    <t>daylily</t>
  </si>
  <si>
    <t>delphinium</t>
  </si>
  <si>
    <t>dianthus</t>
  </si>
  <si>
    <t>elderberry flower</t>
  </si>
  <si>
    <t>feyflower</t>
  </si>
  <si>
    <t>flax</t>
  </si>
  <si>
    <t>forget-me-not</t>
  </si>
  <si>
    <t>foxglove</t>
  </si>
  <si>
    <t>freesia</t>
  </si>
  <si>
    <t>gardenia</t>
  </si>
  <si>
    <t>geranium</t>
  </si>
  <si>
    <t>gladiolus</t>
  </si>
  <si>
    <t>goldenrod</t>
  </si>
  <si>
    <t>goldenseal</t>
  </si>
  <si>
    <t>heather</t>
  </si>
  <si>
    <t>hibiscus</t>
  </si>
  <si>
    <t>holly</t>
  </si>
  <si>
    <t>honeysuckle</t>
  </si>
  <si>
    <t>hortensia</t>
  </si>
  <si>
    <t>hyacinth</t>
  </si>
  <si>
    <t>hydrangea</t>
  </si>
  <si>
    <t>Indian paintbrush</t>
  </si>
  <si>
    <t>iris</t>
  </si>
  <si>
    <t>jasmine</t>
  </si>
  <si>
    <t>lady’s slipper</t>
  </si>
  <si>
    <t>larkspur</t>
  </si>
  <si>
    <t>lilac</t>
  </si>
  <si>
    <t>lily</t>
  </si>
  <si>
    <t>lily of the valley</t>
  </si>
  <si>
    <t>magnolia</t>
  </si>
  <si>
    <t>marigold/calendula</t>
  </si>
  <si>
    <t>myrtle</t>
  </si>
  <si>
    <t>narcissus</t>
  </si>
  <si>
    <t>orange blossom</t>
  </si>
  <si>
    <t>orchid</t>
  </si>
  <si>
    <t>pansy</t>
  </si>
  <si>
    <t>passionflower</t>
  </si>
  <si>
    <t>peach blossom</t>
  </si>
  <si>
    <t>phlox</t>
  </si>
  <si>
    <t>peony</t>
  </si>
  <si>
    <t>petunia</t>
  </si>
  <si>
    <t>pikake</t>
  </si>
  <si>
    <t>plumeria</t>
  </si>
  <si>
    <t>poinsettia</t>
  </si>
  <si>
    <t>poppy</t>
  </si>
  <si>
    <t>primrose</t>
  </si>
  <si>
    <t>Queen Anne’s lace</t>
  </si>
  <si>
    <t>ranunculus</t>
  </si>
  <si>
    <t>rhododendron</t>
  </si>
  <si>
    <t>rose</t>
  </si>
  <si>
    <t>safflower</t>
  </si>
  <si>
    <t>scotch broom</t>
  </si>
  <si>
    <t>sego lily</t>
  </si>
  <si>
    <t>snapdragon</t>
  </si>
  <si>
    <t>snowdrop</t>
  </si>
  <si>
    <t>star of bethlehem</t>
  </si>
  <si>
    <t>stock</t>
  </si>
  <si>
    <t>sunflower</t>
  </si>
  <si>
    <t>sweet pea</t>
  </si>
  <si>
    <t>thistle</t>
  </si>
  <si>
    <t>tuberose</t>
  </si>
  <si>
    <t>tulip</t>
  </si>
  <si>
    <t>violet</t>
  </si>
  <si>
    <t>water lily</t>
  </si>
  <si>
    <t>wisteria</t>
  </si>
  <si>
    <t>yarrow</t>
  </si>
  <si>
    <t>yucca flower</t>
  </si>
  <si>
    <t>zinnia</t>
  </si>
  <si>
    <t>;Wood</t>
  </si>
  <si>
    <t>;WoodWeapon</t>
  </si>
  <si>
    <t>;WoodDecorative</t>
  </si>
  <si>
    <t>;WoodBow</t>
  </si>
  <si>
    <t>yew</t>
  </si>
  <si>
    <t>osage</t>
  </si>
  <si>
    <t>red cedar</t>
  </si>
  <si>
    <t>cherry</t>
  </si>
  <si>
    <t>hickory</t>
  </si>
  <si>
    <t>walnut</t>
  </si>
  <si>
    <t>darkwood</t>
  </si>
  <si>
    <t>;WoodsHard</t>
  </si>
  <si>
    <t>oak</t>
  </si>
  <si>
    <t>ironwood</t>
  </si>
  <si>
    <t>mahogany</t>
  </si>
  <si>
    <t>pecan</t>
  </si>
  <si>
    <t>birch</t>
  </si>
  <si>
    <t>maple</t>
  </si>
  <si>
    <t>ash</t>
  </si>
  <si>
    <t>alder</t>
  </si>
  <si>
    <t>beech</t>
  </si>
  <si>
    <t>elm</t>
  </si>
  <si>
    <t>chestnut</t>
  </si>
  <si>
    <t>cypress</t>
  </si>
  <si>
    <t>teak</t>
  </si>
  <si>
    <t>;WoodsSoft</t>
  </si>
  <si>
    <t>pine</t>
  </si>
  <si>
    <t>spruce</t>
  </si>
  <si>
    <t>fir</t>
  </si>
  <si>
    <t>redwood</t>
  </si>
  <si>
    <t>cedar</t>
  </si>
  <si>
    <t>poplar</t>
  </si>
  <si>
    <t>willow</t>
  </si>
  <si>
    <t>;WoodsRare</t>
  </si>
  <si>
    <t>bronzewood</t>
  </si>
  <si>
    <t>ebony</t>
  </si>
  <si>
    <t>rosewood</t>
  </si>
  <si>
    <t>sandalwood</t>
  </si>
  <si>
    <t>;Metal</t>
  </si>
  <si>
    <t>;MetalWeapon</t>
  </si>
  <si>
    <t>;MetalArmor</t>
  </si>
  <si>
    <t>;MetalArmorRegular</t>
  </si>
  <si>
    <t>;MetalDecor</t>
  </si>
  <si>
    <t>;MetalSoft</t>
  </si>
  <si>
    <t>copper</t>
  </si>
  <si>
    <t>silver</t>
  </si>
  <si>
    <t>gold</t>
  </si>
  <si>
    <t>platinum</t>
  </si>
  <si>
    <t>lead</t>
  </si>
  <si>
    <t>pewter</t>
  </si>
  <si>
    <t>tin</t>
  </si>
  <si>
    <t>bronze</t>
  </si>
  <si>
    <t>electrum</t>
  </si>
  <si>
    <t>;MetalHard</t>
  </si>
  <si>
    <t>steel</t>
  </si>
  <si>
    <t>iron</t>
  </si>
  <si>
    <t>high-carbon steel</t>
  </si>
  <si>
    <t>obsidian (dragonsglass)</t>
  </si>
  <si>
    <t>titanium</t>
  </si>
  <si>
    <t>brass</t>
  </si>
  <si>
    <t>;MetalModern</t>
  </si>
  <si>
    <t>low carbon steel</t>
  </si>
  <si>
    <t>high carbon steel</t>
  </si>
  <si>
    <t>stainless steel</t>
  </si>
  <si>
    <t>tungsten alloy tool steel</t>
  </si>
  <si>
    <t>;MetalPrecious</t>
  </si>
  <si>
    <t>;MetalExotic</t>
  </si>
  <si>
    <t>Cold Iron</t>
  </si>
  <si>
    <t>Magically Treated Silver</t>
  </si>
  <si>
    <t>Adamantine</t>
  </si>
  <si>
    <t>Adamantium</t>
  </si>
  <si>
    <t>Mithral</t>
  </si>
  <si>
    <t>Mithril</t>
  </si>
  <si>
    <t>Magically Treated Copper</t>
  </si>
  <si>
    <t>Magically Treated Gold</t>
  </si>
  <si>
    <t>Magically Treated Platinum</t>
  </si>
  <si>
    <t>Moon-metal</t>
  </si>
  <si>
    <t>Feysteel</t>
  </si>
  <si>
    <t>Darksteel</t>
  </si>
  <si>
    <t>Fever Iron</t>
  </si>
  <si>
    <t>Glassteel</t>
  </si>
  <si>
    <t>Living Metal</t>
  </si>
  <si>
    <t>Abyssal Bloodiron</t>
  </si>
  <si>
    <t>Arandur</t>
  </si>
  <si>
    <t>Aurorum</t>
  </si>
  <si>
    <t>Blood Iron</t>
  </si>
  <si>
    <t>Blue Ice</t>
  </si>
  <si>
    <t>Dlarun</t>
  </si>
  <si>
    <t>Frystalline</t>
  </si>
  <si>
    <t>Hizagkuur</t>
  </si>
  <si>
    <t>Solarian Truesteel</t>
  </si>
  <si>
    <t>Astral Driftmetal</t>
  </si>
  <si>
    <t>Entropium</t>
  </si>
  <si>
    <t>Pandemonic Silver</t>
  </si>
  <si>
    <t>Thinaun</t>
  </si>
  <si>
    <t>Urdrukar</t>
  </si>
  <si>
    <t>Ysgardian Heartwire</t>
  </si>
  <si>
    <t>;MetalExoticArmor</t>
  </si>
  <si>
    <t>Blended Quartz</t>
  </si>
  <si>
    <t>Bronzewood</t>
  </si>
  <si>
    <t>Susalian Chainweave</t>
  </si>
  <si>
    <t>;StoneDecorative</t>
  </si>
  <si>
    <t>granite</t>
  </si>
  <si>
    <t>limestone</t>
  </si>
  <si>
    <t>white marble</t>
  </si>
  <si>
    <t>soapstone</t>
  </si>
  <si>
    <t>sandstone</t>
  </si>
  <si>
    <t>slate</t>
  </si>
  <si>
    <t>black marble</t>
  </si>
  <si>
    <t>green marble</t>
  </si>
  <si>
    <t>obsidian</t>
  </si>
  <si>
    <t>onyx</t>
  </si>
  <si>
    <t>;Claws</t>
  </si>
  <si>
    <t>;HornsAntlers</t>
  </si>
  <si>
    <t>;Feathers</t>
  </si>
  <si>
    <t>;FeathersCommon</t>
  </si>
  <si>
    <t>;FeathersExotic</t>
  </si>
  <si>
    <t>;Teeth</t>
  </si>
  <si>
    <t>canine</t>
  </si>
  <si>
    <t>central incisor</t>
  </si>
  <si>
    <t>first molar</t>
  </si>
  <si>
    <t>first premolar</t>
  </si>
  <si>
    <t>lateral incisor</t>
  </si>
  <si>
    <t>second molar</t>
  </si>
  <si>
    <t>second premolar</t>
  </si>
  <si>
    <t>shovel-shaped incisor</t>
  </si>
  <si>
    <t>selenodont</t>
  </si>
  <si>
    <t>wisdom molar</t>
  </si>
  <si>
    <t>carnassial</t>
  </si>
  <si>
    <t>;Scales</t>
  </si>
  <si>
    <t>cosmoid</t>
  </si>
  <si>
    <t>ganoid</t>
  </si>
  <si>
    <t>placoid</t>
  </si>
  <si>
    <t>leptoid</t>
  </si>
  <si>
    <t>cycloid</t>
  </si>
  <si>
    <t>granular</t>
  </si>
  <si>
    <t>keeled</t>
  </si>
  <si>
    <t>;Element</t>
  </si>
  <si>
    <t>Air</t>
  </si>
  <si>
    <t>Earth</t>
  </si>
  <si>
    <t>Fire</t>
  </si>
  <si>
    <t>Water</t>
  </si>
  <si>
    <t>;ElementPara</t>
  </si>
  <si>
    <t>Ice</t>
  </si>
  <si>
    <t>Magma</t>
  </si>
  <si>
    <t>Ooze</t>
  </si>
  <si>
    <t>Smoke</t>
  </si>
  <si>
    <t>;ElementQuasi</t>
  </si>
  <si>
    <t>;ElementQuasiPositive</t>
  </si>
  <si>
    <t>Positive Energy</t>
  </si>
  <si>
    <t>Lightning</t>
  </si>
  <si>
    <t>Mineral</t>
  </si>
  <si>
    <t>Steam</t>
  </si>
  <si>
    <t>Radiance</t>
  </si>
  <si>
    <t>;ElementQuasiNegative</t>
  </si>
  <si>
    <t>Negative Energy</t>
  </si>
  <si>
    <t>Ash</t>
  </si>
  <si>
    <t>Dust</t>
  </si>
  <si>
    <t>Vacuum</t>
  </si>
  <si>
    <t>Salt</t>
  </si>
  <si>
    <t>;ElementOriental</t>
  </si>
  <si>
    <t>Wood</t>
  </si>
  <si>
    <t>Metal</t>
  </si>
  <si>
    <t>;ElementExotic</t>
  </si>
  <si>
    <t>Thunder</t>
  </si>
  <si>
    <t>Nature</t>
  </si>
  <si>
    <t>Ether</t>
  </si>
  <si>
    <t>;ElementAny</t>
  </si>
  <si>
    <t>;ElementPeriodic</t>
  </si>
  <si>
    <t>1-Hydrogen (H)</t>
  </si>
  <si>
    <t>2-Helium (He)</t>
  </si>
  <si>
    <t>3-Lithium (Li)</t>
  </si>
  <si>
    <t>4-Berylium (Be)</t>
  </si>
  <si>
    <t>5-Boron (B)</t>
  </si>
  <si>
    <t>6-Carbon (C)</t>
  </si>
  <si>
    <t>7-Nitrogen (N)</t>
  </si>
  <si>
    <t>8-Oxygen (O)</t>
  </si>
  <si>
    <t>9-Flourine (F)</t>
  </si>
  <si>
    <t>10-Neon (Ne)</t>
  </si>
  <si>
    <t>11-Sodium (Na)</t>
  </si>
  <si>
    <t>12-Magnesium (Mg)</t>
  </si>
  <si>
    <t>13-Aluminum (Al)</t>
  </si>
  <si>
    <t>14-Silicon (Si)</t>
  </si>
  <si>
    <t>15-Phosphorus (P)</t>
  </si>
  <si>
    <t>16-Sulphur (S)</t>
  </si>
  <si>
    <t>17-Chlorine (Cl)</t>
  </si>
  <si>
    <t>18-Argon (Ar)</t>
  </si>
  <si>
    <t>19-Potasium (K)</t>
  </si>
  <si>
    <t>20-Calcium (Ca)</t>
  </si>
  <si>
    <t>21-Scandium (Sc)</t>
  </si>
  <si>
    <t>22-Titanium (Ti)</t>
  </si>
  <si>
    <t>23-vanadium (V)</t>
  </si>
  <si>
    <t>24-Chromium (Cr)</t>
  </si>
  <si>
    <t>25-Manganese (Mn)</t>
  </si>
  <si>
    <t>26-Iron (Fe)</t>
  </si>
  <si>
    <t>27-Cobalt (Co)</t>
  </si>
  <si>
    <t>28-Nickel (Ni)</t>
  </si>
  <si>
    <t>29-Copper (Cu)</t>
  </si>
  <si>
    <t>30-Zinc (Zn)</t>
  </si>
  <si>
    <t>31-Gallium (Ga)</t>
  </si>
  <si>
    <t>32-Germanium (Ge)</t>
  </si>
  <si>
    <t>33-Arsenic (As)</t>
  </si>
  <si>
    <t>34-Selenium (Se)</t>
  </si>
  <si>
    <t>35-Bromine (Br)</t>
  </si>
  <si>
    <t>36-Krypton (Kr)</t>
  </si>
  <si>
    <t>37-Rubidium (Rb)</t>
  </si>
  <si>
    <t>38-Strontium (Sr)</t>
  </si>
  <si>
    <t>39-Yttrium (Y)</t>
  </si>
  <si>
    <t>40-Zirconium (Zr)</t>
  </si>
  <si>
    <t>41-Niobium (Nb)</t>
  </si>
  <si>
    <t>42-Molybdenum (Mo)</t>
  </si>
  <si>
    <t>43-Technetium (Tc)</t>
  </si>
  <si>
    <t>44-Ruthenium (Ru)</t>
  </si>
  <si>
    <t>45-Rhodium (Rh)</t>
  </si>
  <si>
    <t>46-Palladium (Pd)</t>
  </si>
  <si>
    <t>47-Silver (Ag)</t>
  </si>
  <si>
    <t>48-Cadmium (Cd)</t>
  </si>
  <si>
    <t>49-Indium (In)</t>
  </si>
  <si>
    <t>50-Tin (Sn)</t>
  </si>
  <si>
    <t>51-Antimony (Sb)</t>
  </si>
  <si>
    <t>52-Tellurium (Te)</t>
  </si>
  <si>
    <t>53-Iodine (I)</t>
  </si>
  <si>
    <t>54-Xenon (Xe)</t>
  </si>
  <si>
    <t>55-Caesium (Cs)</t>
  </si>
  <si>
    <t>56-Barium (Ba)</t>
  </si>
  <si>
    <t>57-Lanthanum (La)</t>
  </si>
  <si>
    <t>58-Cerium (Ce)</t>
  </si>
  <si>
    <t>59-Praseodymium (Pr)</t>
  </si>
  <si>
    <t>60-Neodymium (Pr)</t>
  </si>
  <si>
    <t>61-Promethium (Pm)</t>
  </si>
  <si>
    <t>62-Samarium (Sm)</t>
  </si>
  <si>
    <t>63-Europium (Eu)</t>
  </si>
  <si>
    <t>64-Gadolinium (Gd)</t>
  </si>
  <si>
    <t>65-Terbium (Tb)</t>
  </si>
  <si>
    <t>66-Dysprosium</t>
  </si>
  <si>
    <t>67-Holmium (Ho)</t>
  </si>
  <si>
    <t>68-Erbium (Er)</t>
  </si>
  <si>
    <t>69-Thulium (Tm)</t>
  </si>
  <si>
    <t>70-Ytterbium (Yb)</t>
  </si>
  <si>
    <t>71-Lutetium (Lu)</t>
  </si>
  <si>
    <t>72-Hafnium (Hf)</t>
  </si>
  <si>
    <t>73-Tantalum (Ta)</t>
  </si>
  <si>
    <t>74-Tungsten (W)</t>
  </si>
  <si>
    <t>75-Rhenium (Re)</t>
  </si>
  <si>
    <t>76-Osmium (Os)</t>
  </si>
  <si>
    <t>77-Iridium (Ir)</t>
  </si>
  <si>
    <t>78-Platinum (Pt)</t>
  </si>
  <si>
    <t>79-Gold (Au)</t>
  </si>
  <si>
    <t>80-Mercury (Hg)</t>
  </si>
  <si>
    <t>81-Thallium (Tl)</t>
  </si>
  <si>
    <t>82-Lead (Pb)</t>
  </si>
  <si>
    <t>83-Bismuth (Bi)</t>
  </si>
  <si>
    <t>84-Polonium (Po)</t>
  </si>
  <si>
    <t>85-Astatine (At)</t>
  </si>
  <si>
    <t>86-Radon (Rn)</t>
  </si>
  <si>
    <t>87-Francium (Fr)</t>
  </si>
  <si>
    <t>88-Radium (Ra)</t>
  </si>
  <si>
    <t>89-Actinium (Ac)</t>
  </si>
  <si>
    <t>90-Thorium (Th)</t>
  </si>
  <si>
    <t>91-Protactinium (Pa)</t>
  </si>
  <si>
    <t>92-Uranium (U)</t>
  </si>
  <si>
    <t>93-Neptunium (Np)</t>
  </si>
  <si>
    <t>94-Plutonium (Pu)</t>
  </si>
  <si>
    <t>95-Americium (Am)</t>
  </si>
  <si>
    <t>96-Curium (Cm)</t>
  </si>
  <si>
    <t>97-Berkelium (Bk)</t>
  </si>
  <si>
    <t>98-Californium (Cf)</t>
  </si>
  <si>
    <t>99-Einsteinium (Es)</t>
  </si>
  <si>
    <t>100-Fermium (Fm)</t>
  </si>
  <si>
    <t>101-Mendelevium (Md)</t>
  </si>
  <si>
    <t>102-Nobelium (No)</t>
  </si>
  <si>
    <t>103-Lawrencium (Lr)</t>
  </si>
  <si>
    <t>104-Rutherfordium (Rf)</t>
  </si>
  <si>
    <t>105-Dubnium (Db)</t>
  </si>
  <si>
    <t>106-Sea-borgium (Sg)</t>
  </si>
  <si>
    <t>107-Bohrium (Bh)</t>
  </si>
  <si>
    <t>108-Hassium (Hs)</t>
  </si>
  <si>
    <t>109-Meitnerum (Mt)</t>
  </si>
  <si>
    <t>110-Darmstadtium (Ds)</t>
  </si>
  <si>
    <t>111-Roentgenium (Rg)</t>
  </si>
  <si>
    <t>112-Copernicium (Cn)</t>
  </si>
  <si>
    <t>113-Ununtrium (Uut)</t>
  </si>
  <si>
    <t>114-Flerovium (Fl)</t>
  </si>
  <si>
    <t>115-Ununpentium (Uup)</t>
  </si>
  <si>
    <t>116-Livermorium (Lv)</t>
  </si>
  <si>
    <t>117-Ununseptium (Uus)</t>
  </si>
  <si>
    <t>118-Ununoctium (Uno)</t>
  </si>
  <si>
    <t>;ElementBySolarAbundance</t>
  </si>
  <si>
    <t>hydrogen</t>
  </si>
  <si>
    <t>;EBSA3</t>
  </si>
  <si>
    <t>helium</t>
  </si>
  <si>
    <t>;EBSA1</t>
  </si>
  <si>
    <t>carbon</t>
  </si>
  <si>
    <t>oxygen</t>
  </si>
  <si>
    <t>;EBSA0</t>
  </si>
  <si>
    <t>nitrogen</t>
  </si>
  <si>
    <t>neon</t>
  </si>
  <si>
    <t>magnesium</t>
  </si>
  <si>
    <t>silicon</t>
  </si>
  <si>
    <t>;EBSA-1</t>
  </si>
  <si>
    <t>sulfur</t>
  </si>
  <si>
    <t>argon</t>
  </si>
  <si>
    <t>;EBSA-2</t>
  </si>
  <si>
    <t>sodium</t>
  </si>
  <si>
    <t>aluminium</t>
  </si>
  <si>
    <t>phosphorus</t>
  </si>
  <si>
    <t>calcium</t>
  </si>
  <si>
    <t>chromium</t>
  </si>
  <si>
    <t>nickel</t>
  </si>
  <si>
    <t>;EBSA-3</t>
  </si>
  <si>
    <t>chlorine</t>
  </si>
  <si>
    <t>potassium</t>
  </si>
  <si>
    <t>manganese</t>
  </si>
  <si>
    <t>cobalt</t>
  </si>
  <si>
    <t>zinc</t>
  </si>
  <si>
    <t>;EBSA-4</t>
  </si>
  <si>
    <t>fluorine</t>
  </si>
  <si>
    <t>vanadium</t>
  </si>
  <si>
    <t>germanium</t>
  </si>
  <si>
    <t>;EBSA-5</t>
  </si>
  <si>
    <t>lithium</t>
  </si>
  <si>
    <t>boron</t>
  </si>
  <si>
    <t>scandium</t>
  </si>
  <si>
    <t>gallium</t>
  </si>
  <si>
    <t>selenium</t>
  </si>
  <si>
    <t>bromine</t>
  </si>
  <si>
    <t>krypton</t>
  </si>
  <si>
    <t>strontium</t>
  </si>
  <si>
    <t>zirconium</t>
  </si>
  <si>
    <t>;EBSA-6</t>
  </si>
  <si>
    <t>arsenic</t>
  </si>
  <si>
    <t>rubidium</t>
  </si>
  <si>
    <t>yttrium</t>
  </si>
  <si>
    <t>molybdenum</t>
  </si>
  <si>
    <t>technetium</t>
  </si>
  <si>
    <t>ruthenium</t>
  </si>
  <si>
    <t>palladium</t>
  </si>
  <si>
    <t>cadmium</t>
  </si>
  <si>
    <t>tellurium</t>
  </si>
  <si>
    <t>xenon</t>
  </si>
  <si>
    <t>barium</t>
  </si>
  <si>
    <t>cerium</t>
  </si>
  <si>
    <t>;EBSA-7</t>
  </si>
  <si>
    <t>beryllium</t>
  </si>
  <si>
    <t>niobium</t>
  </si>
  <si>
    <t>rhodium</t>
  </si>
  <si>
    <t>indium</t>
  </si>
  <si>
    <t>antimony</t>
  </si>
  <si>
    <t>iodine</t>
  </si>
  <si>
    <t>caesium</t>
  </si>
  <si>
    <t>lanthanum</t>
  </si>
  <si>
    <t>praseodymium</t>
  </si>
  <si>
    <t>neodymium</t>
  </si>
  <si>
    <t>promethium</t>
  </si>
  <si>
    <t>samarium</t>
  </si>
  <si>
    <t>gadolinium</t>
  </si>
  <si>
    <t>dysprosium</t>
  </si>
  <si>
    <t>erbium</t>
  </si>
  <si>
    <t>ytterbium</t>
  </si>
  <si>
    <t>hafnium</t>
  </si>
  <si>
    <t>tungsten</t>
  </si>
  <si>
    <t>osmium</t>
  </si>
  <si>
    <t>iridium</t>
  </si>
  <si>
    <t>mercury</t>
  </si>
  <si>
    <t>thallium</t>
  </si>
  <si>
    <t>bismuth</t>
  </si>
  <si>
    <t>polonium</t>
  </si>
  <si>
    <t>;EBSA-8</t>
  </si>
  <si>
    <t>europium</t>
  </si>
  <si>
    <t>terbium</t>
  </si>
  <si>
    <t>holmium</t>
  </si>
  <si>
    <t>thulium</t>
  </si>
  <si>
    <t>lutetium</t>
  </si>
  <si>
    <t>tantalum</t>
  </si>
  <si>
    <t>rhenium</t>
  </si>
  <si>
    <t>astatine</t>
  </si>
  <si>
    <t>radon</t>
  </si>
  <si>
    <t>francium</t>
  </si>
  <si>
    <t>radium</t>
  </si>
  <si>
    <t>actinium</t>
  </si>
  <si>
    <t>thorium</t>
  </si>
  <si>
    <t>protactinium</t>
  </si>
  <si>
    <t>uranium</t>
  </si>
  <si>
    <t>;NumeralPrefix</t>
  </si>
  <si>
    <t>uni</t>
  </si>
  <si>
    <t>bi</t>
  </si>
  <si>
    <t>tri</t>
  </si>
  <si>
    <t>quadra</t>
  </si>
  <si>
    <t>penta</t>
  </si>
  <si>
    <t>sexa</t>
  </si>
  <si>
    <t>septa</t>
  </si>
  <si>
    <t>octo</t>
  </si>
  <si>
    <t>nova</t>
  </si>
  <si>
    <t>deca</t>
  </si>
  <si>
    <t>;NS</t>
  </si>
  <si>
    <t>North</t>
  </si>
  <si>
    <t>South</t>
  </si>
  <si>
    <t>;EW</t>
  </si>
  <si>
    <t>east</t>
  </si>
  <si>
    <t>west</t>
  </si>
  <si>
    <t>;CompassDirection</t>
  </si>
  <si>
    <t>;CompassDirectionEight</t>
  </si>
  <si>
    <t>;CompassDirection16</t>
  </si>
  <si>
    <t>;Chitin</t>
  </si>
  <si>
    <t>giant crab</t>
  </si>
  <si>
    <t>medium scorpion</t>
  </si>
  <si>
    <t>ankheg</t>
  </si>
  <si>
    <t>giant beetle</t>
  </si>
  <si>
    <t>giant wasp</t>
  </si>
  <si>
    <t>large scorpion</t>
  </si>
  <si>
    <t>chuul</t>
  </si>
  <si>
    <t>giant praying mantis</t>
  </si>
  <si>
    <t>huge scorpion</t>
  </si>
  <si>
    <t>monstrous centipede</t>
  </si>
  <si>
    <t>remorhaz</t>
  </si>
  <si>
    <t>umber hulk</t>
  </si>
  <si>
    <t>formian</t>
  </si>
  <si>
    <t>bebilith demon</t>
  </si>
  <si>
    <t>drider</t>
  </si>
  <si>
    <t>ice devil</t>
  </si>
  <si>
    <t>retriever demon</t>
  </si>
  <si>
    <t>;HornIvory</t>
  </si>
  <si>
    <t>bull horn</t>
  </si>
  <si>
    <t>elephant ivory</t>
  </si>
  <si>
    <t>boar tusk</t>
  </si>
  <si>
    <t>whale tooth</t>
  </si>
  <si>
    <t>walrus tusk</t>
  </si>
  <si>
    <t>mammoth ivory</t>
  </si>
  <si>
    <t>hornbill ivory</t>
  </si>
  <si>
    <t>narwhal horn</t>
  </si>
  <si>
    <t>dragon tooth</t>
  </si>
  <si>
    <t>minotaur horn</t>
  </si>
  <si>
    <t>hippopotamus tooth</t>
  </si>
  <si>
    <t>unicorn horn</t>
  </si>
  <si>
    <t>fiend horn</t>
  </si>
  <si>
    <t>;Fur</t>
  </si>
  <si>
    <t>rabbit</t>
  </si>
  <si>
    <t>beaver</t>
  </si>
  <si>
    <t>fox</t>
  </si>
  <si>
    <t>sheep</t>
  </si>
  <si>
    <t>otter</t>
  </si>
  <si>
    <t>mink</t>
  </si>
  <si>
    <t>goat</t>
  </si>
  <si>
    <t>seal</t>
  </si>
  <si>
    <t>skunk</t>
  </si>
  <si>
    <t>coyote</t>
  </si>
  <si>
    <t>ape</t>
  </si>
  <si>
    <t>lynx</t>
  </si>
  <si>
    <t>horse</t>
  </si>
  <si>
    <t>great wolf</t>
  </si>
  <si>
    <t>worg</t>
  </si>
  <si>
    <t>weasel</t>
  </si>
  <si>
    <t>marten</t>
  </si>
  <si>
    <t>ferret</t>
  </si>
  <si>
    <t>ermine</t>
  </si>
  <si>
    <t>camel</t>
  </si>
  <si>
    <t>sable</t>
  </si>
  <si>
    <t>leopard</t>
  </si>
  <si>
    <t>cheetah</t>
  </si>
  <si>
    <t>winter wolf</t>
  </si>
  <si>
    <t>krenshar</t>
  </si>
  <si>
    <t>griffon</t>
  </si>
  <si>
    <t>displacer beast</t>
  </si>
  <si>
    <t>blink dog</t>
  </si>
  <si>
    <t>barghest</t>
  </si>
  <si>
    <t>yeth hound</t>
  </si>
  <si>
    <t>shadow mastiff</t>
  </si>
  <si>
    <t>minotaur</t>
  </si>
  <si>
    <t>manticore</t>
  </si>
  <si>
    <t>hellcat</t>
  </si>
  <si>
    <t>hell hound</t>
  </si>
  <si>
    <t>girallon</t>
  </si>
  <si>
    <t>;LeatherHide</t>
  </si>
  <si>
    <t>bison hide</t>
  </si>
  <si>
    <t>dragon hide</t>
  </si>
  <si>
    <t>rhinoceros hide</t>
  </si>
  <si>
    <t>elephant hide</t>
  </si>
  <si>
    <t>remorhaz hide</t>
  </si>
  <si>
    <t>naga skin</t>
  </si>
  <si>
    <t>manticore wing leather</t>
  </si>
  <si>
    <t>grick hide</t>
  </si>
  <si>
    <t>frost worm hide</t>
  </si>
  <si>
    <t>destrachan hide</t>
  </si>
  <si>
    <t>bulette hide</t>
  </si>
  <si>
    <t>behir hide</t>
  </si>
  <si>
    <t>;LeatherHideSentient</t>
  </si>
  <si>
    <t>demonskin</t>
  </si>
  <si>
    <t>devilskin</t>
  </si>
  <si>
    <t>ogre hide</t>
  </si>
  <si>
    <t>lizardfolk hide</t>
  </si>
  <si>
    <t>koboldskin</t>
  </si>
  <si>
    <t>human skin</t>
  </si>
  <si>
    <t>goblinskin</t>
  </si>
  <si>
    <t>gnoll hide</t>
  </si>
  <si>
    <t>bugbear hide</t>
  </si>
  <si>
    <t>orcskin</t>
  </si>
  <si>
    <t>trollskin</t>
  </si>
  <si>
    <t>sahaugin skin</t>
  </si>
  <si>
    <t>hobbit skin</t>
  </si>
  <si>
    <t>rakshasa hide</t>
  </si>
  <si>
    <t>elf skin</t>
  </si>
  <si>
    <t>dwarf skin</t>
  </si>
  <si>
    <t>giant skin</t>
  </si>
  <si>
    <t>ettin hide</t>
  </si>
  <si>
    <t>yuan-ti skin</t>
  </si>
  <si>
    <t>kuo-toa skin</t>
  </si>
  <si>
    <t>halfling skin</t>
  </si>
  <si>
    <t>gnome skin</t>
  </si>
  <si>
    <t>medusa skin</t>
  </si>
  <si>
    <t>illithid skin</t>
  </si>
  <si>
    <t>hag skin</t>
  </si>
  <si>
    <t>drow elf skin</t>
  </si>
  <si>
    <t>aboleth hide</t>
  </si>
  <si>
    <t>kraken hide</t>
  </si>
  <si>
    <t>draco hide</t>
  </si>
  <si>
    <t>cloaker hide</t>
  </si>
  <si>
    <t>celestial skin</t>
  </si>
  <si>
    <t>;LeatherType</t>
  </si>
  <si>
    <t>giant</t>
  </si>
  <si>
    <t>dire</t>
  </si>
  <si>
    <t>albino</t>
  </si>
  <si>
    <t>celestial</t>
  </si>
  <si>
    <t>fiendish</t>
  </si>
  <si>
    <t>celestial dire</t>
  </si>
  <si>
    <t>fiendish dire</t>
  </si>
  <si>
    <t>;Cloth</t>
  </si>
  <si>
    <t>cotton</t>
  </si>
  <si>
    <t>wool</t>
  </si>
  <si>
    <t>wadmal</t>
  </si>
  <si>
    <t>tweed</t>
  </si>
  <si>
    <t>linen</t>
  </si>
  <si>
    <t>hemp</t>
  </si>
  <si>
    <t>burlap</t>
  </si>
  <si>
    <t>canvas</t>
  </si>
  <si>
    <t>sackcloth</t>
  </si>
  <si>
    <t>;ClothFancy</t>
  </si>
  <si>
    <t>satin</t>
  </si>
  <si>
    <t>fine wool</t>
  </si>
  <si>
    <t>silk</t>
  </si>
  <si>
    <t>fine linen</t>
  </si>
  <si>
    <t>brocade</t>
  </si>
  <si>
    <t>velvet</t>
  </si>
  <si>
    <t>lace</t>
  </si>
  <si>
    <t>samite cloth</t>
  </si>
  <si>
    <t>;Embellishments</t>
  </si>
  <si>
    <t>;Depictions</t>
  </si>
  <si>
    <t>;Symbols</t>
  </si>
  <si>
    <t>;Symbol</t>
  </si>
  <si>
    <t>;SymbolEnding</t>
  </si>
  <si>
    <t>with radial symmetry</t>
  </si>
  <si>
    <t>represented in a very stylized way</t>
  </si>
  <si>
    <t>overlaid on concentric circles</t>
  </si>
  <si>
    <t>overlaid on a wheel</t>
  </si>
  <si>
    <t>overlaid on a spiral</t>
  </si>
  <si>
    <t>overlaid on a crown</t>
  </si>
  <si>
    <t>overlaid on a bell</t>
  </si>
  <si>
    <t>made with smooth curves</t>
  </si>
  <si>
    <t>made of simple shapes</t>
  </si>
  <si>
    <t>made of harsh angles</t>
  </si>
  <si>
    <t>involving repeating design</t>
  </si>
  <si>
    <t>in an ornate style</t>
  </si>
  <si>
    <t>in a very abstract style</t>
  </si>
  <si>
    <t>as pictures in a book</t>
  </si>
  <si>
    <t>as outlines</t>
  </si>
  <si>
    <t>as a pattern on a breastplate</t>
  </si>
  <si>
    <t>;AnimalSymbol</t>
  </si>
  <si>
    <t>two intertwined snakes</t>
  </si>
  <si>
    <t>an elephant head</t>
  </si>
  <si>
    <t>an eagle head</t>
  </si>
  <si>
    <t>a writhing serpent</t>
  </si>
  <si>
    <t>a wolf’s head</t>
  </si>
  <si>
    <t>a spread-winged bat</t>
  </si>
  <si>
    <t>a spider</t>
  </si>
  <si>
    <t>a snake baring its fangs</t>
  </si>
  <si>
    <t>a shark’s silhouette</t>
  </si>
  <si>
    <t>a shark head</t>
  </si>
  <si>
    <t>a scorpion tail</t>
  </si>
  <si>
    <t>a scorpion poised to strike</t>
  </si>
  <si>
    <t>a scarab beetle</t>
  </si>
  <si>
    <t>a roaring lion</t>
  </si>
  <si>
    <t>a rhinoceros head</t>
  </si>
  <si>
    <t>a rearing horse</t>
  </si>
  <si>
    <t>a ram’s head</t>
  </si>
  <si>
    <t>a lion ''rampant''</t>
  </si>
  <si>
    <t>a leaping stag</t>
  </si>
  <si>
    <t>a horseshoe mark</t>
  </si>
  <si>
    <t>a hornet</t>
  </si>
  <si>
    <t>a hawk’s talons</t>
  </si>
  <si>
    <t>a handprint</t>
  </si>
  <si>
    <t>a goat’s head</t>
  </si>
  <si>
    <t>a fish</t>
  </si>
  <si>
    <t>a diving falcon</t>
  </si>
  <si>
    <t>a bull’s head</t>
  </si>
  <si>
    <t>a bear’s head</t>
  </si>
  <si>
    <t>wings</t>
  </si>
  <si>
    <t>a baying wolf in front of a moon</t>
  </si>
  <si>
    <t>an open eye</t>
  </si>
  <si>
    <t>an octopus</t>
  </si>
  <si>
    <t>an eagle</t>
  </si>
  <si>
    <t>a snake</t>
  </si>
  <si>
    <t>a hyena head</t>
  </si>
  <si>
    <t>a great cat about to pounce</t>
  </si>
  <si>
    <t>a flying crow</t>
  </si>
  <si>
    <t>a fist</t>
  </si>
  <si>
    <t>a dolphin</t>
  </si>
  <si>
    <t>a crow’s head</t>
  </si>
  <si>
    <t>claws</t>
  </si>
  <si>
    <t>a swarm of insects</t>
  </si>
  <si>
    <t>a screaming ape</t>
  </si>
  <si>
    <t>a lobster claw</t>
  </si>
  <si>
    <t>a housecat’s silhouette</t>
  </si>
  <si>
    <t>a fish scale</t>
  </si>
  <si>
    <t>a fang</t>
  </si>
  <si>
    <t>a crocodile silhouette</t>
  </si>
  <si>
    <t>a crocodile head</t>
  </si>
  <si>
    <t>a closed eye</t>
  </si>
  <si>
    <t>a cat’s paw</t>
  </si>
  <si>
    <t>a boar</t>
  </si>
  <si>
    <t>a butterfly</t>
  </si>
  <si>
    <t>a camel</t>
  </si>
  <si>
    <t>a cat-pupiled eye</t>
  </si>
  <si>
    <t>a charging bull</t>
  </si>
  <si>
    <t>a crane head</t>
  </si>
  <si>
    <t>a donkey head</t>
  </si>
  <si>
    <t>a dove</t>
  </si>
  <si>
    <t>a dragonfly</t>
  </si>
  <si>
    <t>a feather</t>
  </si>
  <si>
    <t>a fighting rooster</t>
  </si>
  <si>
    <t>a half-closed eye</t>
  </si>
  <si>
    <t>a heron</t>
  </si>
  <si>
    <t>a mantis poised to strike</t>
  </si>
  <si>
    <t>a pair of eyes</t>
  </si>
  <si>
    <t>a parrot head</t>
  </si>
  <si>
    <t>a rabbit’s head</t>
  </si>
  <si>
    <t>a spider in its web</t>
  </si>
  <si>
    <t>a swan</t>
  </si>
  <si>
    <t>an antelope’s head with twisting horns</t>
  </si>
  <si>
    <t>;CreatureSymbol</t>
  </si>
  <si>
    <t>a beholder’s silhouette</t>
  </si>
  <si>
    <t>a burning phoenix</t>
  </si>
  <si>
    <t>a dancing satyr</t>
  </si>
  <si>
    <t>a demonic face</t>
  </si>
  <si>
    <t>a displacer beast ready to pounce</t>
  </si>
  <si>
    <t>a floating orb with eyestalks</t>
  </si>
  <si>
    <t>a four-faced querub</t>
  </si>
  <si>
    <t>a griffon</t>
  </si>
  <si>
    <t>a grinning imp face</t>
  </si>
  <si>
    <t>a many-headed hydra</t>
  </si>
  <si>
    <t>a massive b’hemah</t>
  </si>
  <si>
    <t>a medusa head</t>
  </si>
  <si>
    <t>a pegasus</t>
  </si>
  <si>
    <t>a rearing centaur</t>
  </si>
  <si>
    <t>a reclining nymph in a provocative pose</t>
  </si>
  <si>
    <t>a screaming man</t>
  </si>
  <si>
    <t>a silhouette of a simurgh</t>
  </si>
  <si>
    <t>a skeleton</t>
  </si>
  <si>
    <t>a skull</t>
  </si>
  <si>
    <t>a skull encased in flame</t>
  </si>
  <si>
    <t>a soaring eagle</t>
  </si>
  <si>
    <t>a sphynx</t>
  </si>
  <si>
    <t>a spread-winged wyvern</t>
  </si>
  <si>
    <t>a stirge</t>
  </si>
  <si>
    <t>a stylised satyr</t>
  </si>
  <si>
    <t>a stylized dragon design</t>
  </si>
  <si>
    <t>a tempting succubus</t>
  </si>
  <si>
    <t>a unicorn</t>
  </si>
  <si>
    <t>a writhing sea serpent</t>
  </si>
  <si>
    <t>an angel in a defiant stance</t>
  </si>
  <si>
    <t>an avenging angel</t>
  </si>
  <si>
    <t>an illithid head</t>
  </si>
  <si>
    <t>an umber hulk head</t>
  </si>
  <si>
    <t>crossed bones</t>
  </si>
  <si>
    <t>;PlantSymbol</t>
  </si>
  <si>
    <t>an oak leaf</t>
  </si>
  <si>
    <t>a rose</t>
  </si>
  <si>
    <t>a holly leaf</t>
  </si>
  <si>
    <t>an acorn</t>
  </si>
  <si>
    <t>a thorny stem</t>
  </si>
  <si>
    <t>a stylized oak tree</t>
  </si>
  <si>
    <t>a laurel crown</t>
  </si>
  <si>
    <t>an apple tree</t>
  </si>
  <si>
    <t>a maple leaf</t>
  </si>
  <si>
    <t>a flower</t>
  </si>
  <si>
    <t>a bull-rush or cat’s tail reed</t>
  </si>
  <si>
    <t>a bunch of grapes</t>
  </si>
  <si>
    <t>a cactus</t>
  </si>
  <si>
    <t>a carnation</t>
  </si>
  <si>
    <t>a cloverleaf</t>
  </si>
  <si>
    <t>a cornucopia</t>
  </si>
  <si>
    <t>a daisy</t>
  </si>
  <si>
    <t>a fern leaf</t>
  </si>
  <si>
    <t>a leafless tree</t>
  </si>
  <si>
    <t>a mistletoe branch</t>
  </si>
  <si>
    <t>a mushroom</t>
  </si>
  <si>
    <t>a palm tree</t>
  </si>
  <si>
    <t>a pear</t>
  </si>
  <si>
    <t>a pine branch</t>
  </si>
  <si>
    <t>a pine needle (pair)</t>
  </si>
  <si>
    <t>a pinecone</t>
  </si>
  <si>
    <t>a pumpkin</t>
  </si>
  <si>
    <t>a sagebrush</t>
  </si>
  <si>
    <t>a shamrock</t>
  </si>
  <si>
    <t>a sheaf of grain</t>
  </si>
  <si>
    <t>a sprig of mint</t>
  </si>
  <si>
    <t>a stem of rosemary</t>
  </si>
  <si>
    <t>a strawberry</t>
  </si>
  <si>
    <t>a thistle</t>
  </si>
  <si>
    <t>a tree</t>
  </si>
  <si>
    <t>a violet</t>
  </si>
  <si>
    <t>a wheat stalk</t>
  </si>
  <si>
    <t>a willow tree</t>
  </si>
  <si>
    <t>an apple</t>
  </si>
  <si>
    <t>an olive branch</t>
  </si>
  <si>
    <t>mandrake root</t>
  </si>
  <si>
    <t>vines</t>
  </si>
  <si>
    <t>;MiscSymbol</t>
  </si>
  <si>
    <t>candles</t>
  </si>
  <si>
    <t>crossed swords</t>
  </si>
  <si>
    <t>dice</t>
  </si>
  <si>
    <t>flames</t>
  </si>
  <si>
    <t>keys</t>
  </si>
  <si>
    <t>musical notes</t>
  </si>
  <si>
    <t>storm clouds</t>
  </si>
  <si>
    <t>the setting sun</t>
  </si>
  <si>
    <t>the sun</t>
  </si>
  <si>
    <t>;ms</t>
  </si>
  <si>
    <t>harp</t>
  </si>
  <si>
    <t>mask</t>
  </si>
  <si>
    <t>ship</t>
  </si>
  <si>
    <t>anvil</t>
  </si>
  <si>
    <t>arrow</t>
  </si>
  <si>
    <t>axe</t>
  </si>
  <si>
    <t>bag of coins</t>
  </si>
  <si>
    <t>banjo</t>
  </si>
  <si>
    <t>bent bow and an arrow</t>
  </si>
  <si>
    <t>book</t>
  </si>
  <si>
    <t>breastplate</t>
  </si>
  <si>
    <t>bugle</t>
  </si>
  <si>
    <t>campfire</t>
  </si>
  <si>
    <t>candle</t>
  </si>
  <si>
    <t>castle</t>
  </si>
  <si>
    <t>chain</t>
  </si>
  <si>
    <t>chalice</t>
  </si>
  <si>
    <t>club</t>
  </si>
  <si>
    <t>compass</t>
  </si>
  <si>
    <t>constellation</t>
  </si>
  <si>
    <t>crescent moon</t>
  </si>
  <si>
    <t>crossbow</t>
  </si>
  <si>
    <t>crown</t>
  </si>
  <si>
    <t>cup</t>
  </si>
  <si>
    <t>door</t>
  </si>
  <si>
    <t>drum</t>
  </si>
  <si>
    <t>eclipsed sun</t>
  </si>
  <si>
    <t>eight-pointed star</t>
  </si>
  <si>
    <t>five-pointed star</t>
  </si>
  <si>
    <t>flute</t>
  </si>
  <si>
    <t>full moon</t>
  </si>
  <si>
    <t>gallows</t>
  </si>
  <si>
    <t>gate</t>
  </si>
  <si>
    <t>gem</t>
  </si>
  <si>
    <t>half moon</t>
  </si>
  <si>
    <t>hammer</t>
  </si>
  <si>
    <t>hearth</t>
  </si>
  <si>
    <t>horseshoe</t>
  </si>
  <si>
    <t>inverted five-pointed star</t>
  </si>
  <si>
    <t>key</t>
  </si>
  <si>
    <t>knot</t>
  </si>
  <si>
    <t>lightning bolt</t>
  </si>
  <si>
    <t>longbow</t>
  </si>
  <si>
    <t>lute</t>
  </si>
  <si>
    <t>mountain</t>
  </si>
  <si>
    <t>needle and thread</t>
  </si>
  <si>
    <t>open book</t>
  </si>
  <si>
    <t>open scroll</t>
  </si>
  <si>
    <t>pair of gauntlets</t>
  </si>
  <si>
    <t>pike</t>
  </si>
  <si>
    <t>quiver</t>
  </si>
  <si>
    <t>rainbow</t>
  </si>
  <si>
    <t>raindrop</t>
  </si>
  <si>
    <t>rapier</t>
  </si>
  <si>
    <t>ring</t>
  </si>
  <si>
    <t>rune</t>
  </si>
  <si>
    <t>sandal</t>
  </si>
  <si>
    <t>scimitar</t>
  </si>
  <si>
    <t>scroll</t>
  </si>
  <si>
    <t>scythe</t>
  </si>
  <si>
    <t>set of scales</t>
  </si>
  <si>
    <t>shield</t>
  </si>
  <si>
    <t>sickle</t>
  </si>
  <si>
    <t>sitar</t>
  </si>
  <si>
    <t>six-pointed star</t>
  </si>
  <si>
    <t>snowflake</t>
  </si>
  <si>
    <t>staff</t>
  </si>
  <si>
    <t>star</t>
  </si>
  <si>
    <t>tower</t>
  </si>
  <si>
    <t>treasure chest</t>
  </si>
  <si>
    <t>wall</t>
  </si>
  <si>
    <t>waterfall</t>
  </si>
  <si>
    <t>whip</t>
  </si>
  <si>
    <t>window</t>
  </si>
  <si>
    <t>X-shape</t>
  </si>
  <si>
    <t>;GeometricSymbol</t>
  </si>
  <si>
    <t>banner (as emblem)</t>
  </si>
  <si>
    <t>cameo shape</t>
  </si>
  <si>
    <t>cartouche shape</t>
  </si>
  <si>
    <t>circle</t>
  </si>
  <si>
    <t>diamond shape</t>
  </si>
  <si>
    <t>eight-pointed star in a shield</t>
  </si>
  <si>
    <t>heart shape</t>
  </si>
  <si>
    <t>hexagon</t>
  </si>
  <si>
    <t>inverted triangle</t>
  </si>
  <si>
    <t>octagon</t>
  </si>
  <si>
    <t>oval</t>
  </si>
  <si>
    <t>pentagon</t>
  </si>
  <si>
    <t>set of concentric circles</t>
  </si>
  <si>
    <t>shield shape</t>
  </si>
  <si>
    <t>square</t>
  </si>
  <si>
    <t>stylized shield shape</t>
  </si>
  <si>
    <t>sun shape (spiked circle)</t>
  </si>
  <si>
    <t>teardrop shape</t>
  </si>
  <si>
    <t>triangle</t>
  </si>
  <si>
    <t>;RuneLanguage</t>
  </si>
  <si>
    <t>Dwarvish</t>
  </si>
  <si>
    <t>Elvish</t>
  </si>
  <si>
    <t>Celestial</t>
  </si>
  <si>
    <t>Abyssal</t>
  </si>
  <si>
    <t>Infernal</t>
  </si>
  <si>
    <t>Atlantean</t>
  </si>
  <si>
    <t>Aquan</t>
  </si>
  <si>
    <t>Auran</t>
  </si>
  <si>
    <t>Ignan</t>
  </si>
  <si>
    <t>Terran</t>
  </si>
  <si>
    <t>Giant</t>
  </si>
  <si>
    <t>Draconic</t>
  </si>
  <si>
    <t>an unknown language</t>
  </si>
  <si>
    <t>;GlassOpacity</t>
  </si>
  <si>
    <t>near-opaque</t>
  </si>
  <si>
    <t>frosted</t>
  </si>
  <si>
    <t>translucent</t>
  </si>
  <si>
    <t>transparent</t>
  </si>
  <si>
    <t>;GlassColors</t>
  </si>
  <si>
    <t>clear</t>
  </si>
  <si>
    <t>;LeatherColor</t>
  </si>
  <si>
    <t>brown</t>
  </si>
  <si>
    <t>black</t>
  </si>
  <si>
    <t>;BrightColors</t>
  </si>
  <si>
    <t>blue</t>
  </si>
  <si>
    <t>blue-green</t>
  </si>
  <si>
    <t>green</t>
  </si>
  <si>
    <t>pink</t>
  </si>
  <si>
    <t>fuchsia</t>
  </si>
  <si>
    <t>magenta</t>
  </si>
  <si>
    <t>red</t>
  </si>
  <si>
    <t>red-orange</t>
  </si>
  <si>
    <t>vermilion</t>
  </si>
  <si>
    <t>white</t>
  </si>
  <si>
    <t>yellow</t>
  </si>
  <si>
    <t>yellow-green</t>
  </si>
  <si>
    <t>yellow-orange</t>
  </si>
  <si>
    <t>;LightColors</t>
  </si>
  <si>
    <t>beige</t>
  </si>
  <si>
    <t>cream</t>
  </si>
  <si>
    <t>loam</t>
  </si>
  <si>
    <t>paisley</t>
  </si>
  <si>
    <t>periwinkle</t>
  </si>
  <si>
    <t>taupe</t>
  </si>
  <si>
    <t>sand</t>
  </si>
  <si>
    <t>;DarkColors</t>
  </si>
  <si>
    <t>blue-violet</t>
  </si>
  <si>
    <t>crimson</t>
  </si>
  <si>
    <t>ebon</t>
  </si>
  <si>
    <t>eggplant</t>
  </si>
  <si>
    <t>gray</t>
  </si>
  <si>
    <t>grey</t>
  </si>
  <si>
    <t>indigo</t>
  </si>
  <si>
    <t>maroon</t>
  </si>
  <si>
    <t>navy</t>
  </si>
  <si>
    <t>purple</t>
  </si>
  <si>
    <t>red-violet</t>
  </si>
  <si>
    <t>;DullColors</t>
  </si>
  <si>
    <t>drab</t>
  </si>
  <si>
    <t>olive</t>
  </si>
  <si>
    <t>rust</t>
  </si>
  <si>
    <t>;LeatherShinyness</t>
  </si>
  <si>
    <t xml:space="preserve">oiled </t>
  </si>
  <si>
    <t xml:space="preserve">shiny </t>
  </si>
  <si>
    <t xml:space="preserve">dull </t>
  </si>
  <si>
    <t xml:space="preserve">pebbled </t>
  </si>
  <si>
    <t>;EnergyType</t>
  </si>
  <si>
    <t>Cold</t>
  </si>
  <si>
    <t>Acid</t>
  </si>
  <si>
    <t>Electricity</t>
  </si>
  <si>
    <t>Sonic</t>
  </si>
  <si>
    <t>Holy</t>
  </si>
  <si>
    <t>Unholy</t>
  </si>
  <si>
    <t>;EnergyTypeNoun</t>
  </si>
  <si>
    <t>Heaven</t>
  </si>
  <si>
    <t>Hell</t>
  </si>
  <si>
    <t>;EnergyTypeAdjective</t>
  </si>
  <si>
    <t>Fiery</t>
  </si>
  <si>
    <t>Acidic</t>
  </si>
  <si>
    <t>Electric</t>
  </si>
  <si>
    <t>;RelativeSize</t>
  </si>
  <si>
    <t>itsy-bitsy</t>
  </si>
  <si>
    <t>minuscule</t>
  </si>
  <si>
    <t>miniature</t>
  </si>
  <si>
    <t>tiny</t>
  </si>
  <si>
    <t>very small</t>
  </si>
  <si>
    <t>small</t>
  </si>
  <si>
    <t>average-sized</t>
  </si>
  <si>
    <t>large</t>
  </si>
  <si>
    <t>very large</t>
  </si>
  <si>
    <t>enormous</t>
  </si>
  <si>
    <t>huge</t>
  </si>
  <si>
    <t>ginormous</t>
  </si>
  <si>
    <t>gigantic</t>
  </si>
  <si>
    <t>;LeftRight</t>
  </si>
  <si>
    <t>left</t>
  </si>
  <si>
    <t>right</t>
  </si>
  <si>
    <t>;FrontRear</t>
  </si>
  <si>
    <t>front</t>
  </si>
  <si>
    <t>rear</t>
  </si>
  <si>
    <t>;Terrains</t>
  </si>
  <si>
    <t>woodland</t>
  </si>
  <si>
    <t>plains</t>
  </si>
  <si>
    <t>hill</t>
  </si>
  <si>
    <t>swamp</t>
  </si>
  <si>
    <t>steppe</t>
  </si>
  <si>
    <t>desert</t>
  </si>
  <si>
    <t>badland</t>
  </si>
  <si>
    <t>forest</t>
  </si>
  <si>
    <t>jungle</t>
  </si>
  <si>
    <t>prairie</t>
  </si>
  <si>
    <t>tundra</t>
  </si>
  <si>
    <t>wasteland</t>
  </si>
  <si>
    <t>;TerrainsCap</t>
  </si>
  <si>
    <t>;CreatureTypes</t>
  </si>
  <si>
    <t>Monstrous Humanoid</t>
  </si>
  <si>
    <t>Humanoid</t>
  </si>
  <si>
    <t>Vermin</t>
  </si>
  <si>
    <t>Magical Beast</t>
  </si>
  <si>
    <t>Fey</t>
  </si>
  <si>
    <t>Evil Creature</t>
  </si>
  <si>
    <t>Dragon</t>
  </si>
  <si>
    <t>Reptilian</t>
  </si>
  <si>
    <t>Natural Creature</t>
  </si>
  <si>
    <t>Goblinoid</t>
  </si>
  <si>
    <t>Undead</t>
  </si>
  <si>
    <t>Aberration</t>
  </si>
  <si>
    <t>Shapechanger</t>
  </si>
  <si>
    <t>Good Creature</t>
  </si>
  <si>
    <t>Elemental</t>
  </si>
  <si>
    <t>Plant</t>
  </si>
  <si>
    <t>Outsider</t>
  </si>
  <si>
    <t>Construct</t>
  </si>
  <si>
    <t>;d12</t>
  </si>
  <si>
    <t>&lt;!-- hrs 01-12 --&gt;</t>
  </si>
  <si>
    <t>;d24</t>
  </si>
  <si>
    <t>&lt;!-- mil hrs 00-23 --&gt;</t>
  </si>
  <si>
    <t>;d28</t>
  </si>
  <si>
    <t>&lt;!-- days (Feb) --&gt;</t>
  </si>
  <si>
    <t>;d30</t>
  </si>
  <si>
    <t>&lt;!-- days 01-30 --&gt;</t>
  </si>
  <si>
    <t>;d31</t>
  </si>
  <si>
    <t>&lt;!-- days 01-31 --&gt;</t>
  </si>
  <si>
    <t>;d59</t>
  </si>
  <si>
    <t>&lt;!-- mins 0-59 --&gt;</t>
  </si>
  <si>
    <t>;MMDD</t>
  </si>
  <si>
    <t>;MMDDHHMMSS</t>
  </si>
  <si>
    <t>;Time</t>
  </si>
  <si>
    <t>;Time_Normal</t>
  </si>
  <si>
    <t>;24HourTime</t>
  </si>
  <si>
    <t>{GemType} {GemQuality}</t>
  </si>
  <si>
    <t>{Ornamental Stones}</t>
  </si>
  <si>
    <t>{SemiPrecious Stones}</t>
  </si>
  <si>
    <t>{Fancy Stones}</t>
  </si>
  <si>
    <t>{Precious Stones}</t>
  </si>
  <si>
    <t>{Hardstones}</t>
  </si>
  <si>
    <t>{Shells}</t>
  </si>
  <si>
    <t>{notgems}</t>
  </si>
  <si>
    <t>{Jewels}</t>
  </si>
  <si>
    <t>piece of {HornIvory}</t>
  </si>
  <si>
    <t>{Grain} Bread</t>
  </si>
  <si>
    <t>{FantasyMenu.Breads}</t>
  </si>
  <si>
    <t>{AllTheCheeses.Main} Cheese</t>
  </si>
  <si>
    <t>{Fruit}s</t>
  </si>
  <si>
    <t>{FantasyMenu.Veggies}</t>
  </si>
  <si>
    <t>{FantasyMenu.Nuts}s</t>
  </si>
  <si>
    <t>{Berry}</t>
  </si>
  <si>
    <t>{Citrus}</t>
  </si>
  <si>
    <t>{Melon}</t>
  </si>
  <si>
    <t>{Pepper}</t>
  </si>
  <si>
    <t>{Herb}</t>
  </si>
  <si>
    <t>{Spice}</t>
  </si>
  <si>
    <t>{FlourBean}</t>
  </si>
  <si>
    <t>{WoodsHard}</t>
  </si>
  <si>
    <t>{WoodsSoft}</t>
  </si>
  <si>
    <t>{WoodsRare}</t>
  </si>
  <si>
    <t>specially treated {WoodWeapon}</t>
  </si>
  <si>
    <t>{MetalSoft}</t>
  </si>
  <si>
    <t>{MetalHard}</t>
  </si>
  <si>
    <t>&lt;b&gt;{MetalExotic}&lt;/b&gt;</t>
  </si>
  <si>
    <t>&lt;b&gt;{MetalExoticArmor}&lt;/b&gt;</t>
  </si>
  <si>
    <t>{MetalExoticArmor}</t>
  </si>
  <si>
    <t>{MetalPrecious}</t>
  </si>
  <si>
    <t>{Animal.animalbird} feathers</t>
  </si>
  <si>
    <t>{ElementQuasiPositive}</t>
  </si>
  <si>
    <t>{ElementQuasiNegative}</t>
  </si>
  <si>
    <t>{Element}</t>
  </si>
  <si>
    <t>{ElementPara}</t>
  </si>
  <si>
    <t>{ElementQuasi}</t>
  </si>
  <si>
    <t>{ElementOriental}</t>
  </si>
  <si>
    <t>{ElementExotic}</t>
  </si>
  <si>
    <t>{ElementPeriodic}</t>
  </si>
  <si>
    <t>{EBSA3}</t>
  </si>
  <si>
    <t>{EBSA1}</t>
  </si>
  <si>
    <t>{EBSA0}</t>
  </si>
  <si>
    <t>{EBSA-1}</t>
  </si>
  <si>
    <t>{EBSA-2}</t>
  </si>
  <si>
    <t>{EBSA-3}</t>
  </si>
  <si>
    <t>{EBSA-4}</t>
  </si>
  <si>
    <t>{EBSA-5}</t>
  </si>
  <si>
    <t>{se-6}</t>
  </si>
  <si>
    <t>{EBSA-7}</t>
  </si>
  <si>
    <t>{EBSA-8}</t>
  </si>
  <si>
    <t>{NS}</t>
  </si>
  <si>
    <t>{{ucfirst:{EW}}}</t>
  </si>
  <si>
    <t>{CompassDirection}</t>
  </si>
  <si>
    <t>{NS}{EW}</t>
  </si>
  <si>
    <t>{CompassDirectionEight}</t>
  </si>
  <si>
    <t>North by North{EW}</t>
  </si>
  <si>
    <t>South by South{EW}</t>
  </si>
  <si>
    <t>East by {NS}east</t>
  </si>
  <si>
    <t>West by {NS}west</t>
  </si>
  <si>
    <t>{LeatherType} boar</t>
  </si>
  <si>
    <t>{LeatherType} badger</t>
  </si>
  <si>
    <t>{LeatherType} wolf</t>
  </si>
  <si>
    <t>{LeatherType} brown bear</t>
  </si>
  <si>
    <t>{LeatherType} black bear</t>
  </si>
  <si>
    <t>{LeatherType} wolverine</t>
  </si>
  <si>
    <t>{LeatherType} weasel</t>
  </si>
  <si>
    <t>{LeatherType} rat</t>
  </si>
  <si>
    <t>{LeatherType} polar bear</t>
  </si>
  <si>
    <t>{LeatherType} lion</t>
  </si>
  <si>
    <t>{LeatherType} tiger</t>
  </si>
  <si>
    <t>{LeatherShinyness}{LeatherColor} leather</t>
  </si>
  <si>
    <t>{LeatherShinyness}{LeatherColor} calfskin</t>
  </si>
  <si>
    <t>{LeatherColor} suede</t>
  </si>
  <si>
    <t>{LeatherShinyness}{LeatherColor} deer leather</t>
  </si>
  <si>
    <t>{LeatherShinyness}{LeatherColor} sheepskin leather</t>
  </si>
  <si>
    <t>{LeatherShinyness}{LeatherColor} pigskin</t>
  </si>
  <si>
    <t>{LeatherColor} horse hide</t>
  </si>
  <si>
    <t>{LeatherShinyness}{LeatherColor} camel leather</t>
  </si>
  <si>
    <t>{LeatherShinyness}{LeatherColor} {LeatherType}snakeskin</t>
  </si>
  <si>
    <t>{LeatherShinyness}{LeatherColor} {LeatherType}lizard skin</t>
  </si>
  <si>
    <t>{LeatherShinyness}{LeatherColor} {LeatherType}crocodile skin</t>
  </si>
  <si>
    <t>{LeatherType}boar hide</t>
  </si>
  <si>
    <t>{LeatherShinyness}{LeatherColor} {LeatherType}ape skin</t>
  </si>
  <si>
    <t>{LeatherHideSentient}</t>
  </si>
  <si>
    <t>{LeatherShinyness}{LeatherColor} wyvern hide</t>
  </si>
  <si>
    <t>{LeatherShinyness}{LeatherColor} seal leather</t>
  </si>
  <si>
    <t>{LeatherShinyness}{LeatherColor} hydraskin</t>
  </si>
  <si>
    <t>{LeatherShinyness}{LeatherColor} {LeatherType}sharkskin</t>
  </si>
  <si>
    <t>{LeatherShinyness}{LeatherType}bat leather</t>
  </si>
  <si>
    <t>{LeatherShinyness}shocker lizard skin</t>
  </si>
  <si>
    <t>{LeatherShinyness}purple worm hide</t>
  </si>
  <si>
    <t>{LeatherShinyness}basilisk leather</t>
  </si>
  <si>
    <t>{LeatherShinyness}{LeatherColor} jabberwock hide</t>
  </si>
  <si>
    <t>the image of {Symbol}</t>
  </si>
  <si>
    <t>the image of {Symbol} within a {GeometricSymbol}</t>
  </si>
  <si>
    <t>the symbol of {GheronUtility.OrganizationSymbol}</t>
  </si>
  <si>
    <t>the symbol of {GheronUtility.DeitySymbol}</t>
  </si>
  <si>
    <t>{AnimalSymbol}</t>
  </si>
  <si>
    <t>{CreatureSymbol}</t>
  </si>
  <si>
    <t>{PlantSymbol}</t>
  </si>
  <si>
    <t>{MiscSymbol}</t>
  </si>
  <si>
    <t>{{ia|{Animal.symbolicanimal}}}</t>
  </si>
  <si>
    <t>{{ia|{Animal.Weirdsymbol}}}</t>
  </si>
  <si>
    <t>runes in {RuneLanguage}</t>
  </si>
  <si>
    <t>and runes in {RuneLanguage} saying {Inscriptions.main}</t>
  </si>
  <si>
    <t>{{ia|{Fruit}}}</t>
  </si>
  <si>
    <t>{{ia|{Flower}}}</t>
  </si>
  <si>
    <t>{{ia|{ms}}}</t>
  </si>
  <si>
    <t>{GeometricSymbol} in a {GeometricSymbol}</t>
  </si>
  <si>
    <t>{BrightColors}</t>
  </si>
  <si>
    <t>{DarkColors}</t>
  </si>
  <si>
    <t>{DullColors}</t>
  </si>
  <si>
    <t>{LightColors}</t>
  </si>
  <si>
    <t>{{ucfirst:{Terrains}}}</t>
  </si>
  <si>
    <t>{d12}</t>
  </si>
  <si>
    <t>{d28}</t>
  </si>
  <si>
    <t>{d30}</t>
  </si>
  <si>
    <t>{d12}/{d28}</t>
  </si>
  <si>
    <t>{d12}/{d30}</t>
  </si>
  <si>
    <t>{d12}/{d31}</t>
  </si>
  <si>
    <t>{d12}/{d28} {d24}:{d59}:{d59}</t>
  </si>
  <si>
    <t>{d12}/{d30} {d24}:{d59}:{d59}</t>
  </si>
  <si>
    <t>{d12}/{d31} {d24}:{d59}:{d59}</t>
  </si>
  <si>
    <t>{d12}:{d59}</t>
  </si>
  <si>
    <t>{Dice.1d12}:{d59} a.m.</t>
  </si>
  <si>
    <t>{Dice.1d12}:{d59} p.m.</t>
  </si>
  <si>
    <t>{d24}:{d59}</t>
  </si>
  <si>
    <t/>
  </si>
  <si>
    <t>{FantasyMenu.SausageType} Meat,  Dried</t>
  </si>
  <si>
    <t>{FantasyMenu.ExoticMainMeals} Meat,  Dried</t>
  </si>
  <si>
    <t>{FantasyMenu.SausageType} Meat,  Cured</t>
  </si>
  <si>
    <t>{FantasyMenu.ExoticMainMeals} Meat,  Cured</t>
  </si>
  <si>
    <t>{FantasyMenu.SausageType} Meat,  Smoked</t>
  </si>
  <si>
    <t>{FantasyMenu.ExoticMainMeals} Meat,  Smoked</t>
  </si>
  <si>
    <t>{FantasyMenu.FreshwaterFish},  Smoked</t>
  </si>
  <si>
    <t>{FantasyMenu.SaltwaterFish},  Smoked</t>
  </si>
  <si>
    <t>{FantasyMenu.FreshwaterFish},  Salted</t>
  </si>
  <si>
    <t>{FantasyMenu.SaltwaterFish},  Salted</t>
  </si>
  <si>
    <t>{Fruit}s,  dried</t>
  </si>
  <si>
    <t>the image of {Symbol},  and {Symbol} within a {GeometricSymbol}</t>
  </si>
  <si>
    <t>the image of {Symbol},  {Symbol} and {Symbol} within a {GeometricSymbol}</t>
  </si>
  <si>
    <t>the image of {Symbol},  and {Symbol} {SymbolEnding} within a {GeometricSymbol}</t>
  </si>
  <si>
    <t>the image of {Symbol},  and {Symbol} {SymbolEnding}</t>
  </si>
  <si>
    <t>the image of {Symbol},  and {Symbol}</t>
  </si>
  <si>
    <t>the image of {Symbol},  {Symbol} and {Symbol}</t>
  </si>
  <si>
    <t>;main</t>
  </si>
  <si>
    <t>;veggiemain</t>
  </si>
  <si>
    <t>;Descriptor</t>
  </si>
  <si>
    <t>;CookingAdjectives</t>
  </si>
  <si>
    <t>;DescriptiveAdjective1</t>
  </si>
  <si>
    <t>;MainMeals</t>
  </si>
  <si>
    <t>Boar</t>
  </si>
  <si>
    <t>;MainMealsExotic</t>
  </si>
  <si>
    <t>Badger</t>
  </si>
  <si>
    <t>Bear</t>
  </si>
  <si>
    <t>Dog</t>
  </si>
  <si>
    <t>Hawk</t>
  </si>
  <si>
    <t>Lizard</t>
  </si>
  <si>
    <t>Snake</t>
  </si>
  <si>
    <t>Wolf</t>
  </si>
  <si>
    <t>;SausageType</t>
  </si>
  <si>
    <t>;Veggies</t>
  </si>
  <si>
    <t>;Veggies2</t>
  </si>
  <si>
    <t>;VeggiesCookable</t>
  </si>
  <si>
    <t>Pumpkin</t>
  </si>
  <si>
    <t>;RawOnlyVeggies</t>
  </si>
  <si>
    <t>;WithSide</t>
  </si>
  <si>
    <t>;FreshwaterFish</t>
  </si>
  <si>
    <t>Eel</t>
  </si>
  <si>
    <t>;SaltwaterFish</t>
  </si>
  <si>
    <t>Shark</t>
  </si>
  <si>
    <t>;DescriptiveAdjectives2</t>
  </si>
  <si>
    <t>;Extras</t>
  </si>
  <si>
    <t>;Sides</t>
  </si>
  <si>
    <t>;ChipsType</t>
  </si>
  <si>
    <t>;Pastas</t>
  </si>
  <si>
    <t>;Breads</t>
  </si>
  <si>
    <t>;cheese</t>
  </si>
  <si>
    <t>;CheeseProcess%</t>
  </si>
  <si>
    <t>;CheeseOrigin%</t>
  </si>
  <si>
    <t>;CheeseType%</t>
  </si>
  <si>
    <t>;NutsVerb</t>
  </si>
  <si>
    <t>;Nuts</t>
  </si>
  <si>
    <t>almond</t>
  </si>
  <si>
    <t>;BreadSpreads</t>
  </si>
  <si>
    <t>;FruitButters</t>
  </si>
  <si>
    <t>;SpiceButters</t>
  </si>
  <si>
    <t>;Sweeteners</t>
  </si>
  <si>
    <t>honey</t>
  </si>
  <si>
    <t>;Desserts</t>
  </si>
  <si>
    <t>;Cakes</t>
  </si>
  <si>
    <t>;Pickles</t>
  </si>
  <si>
    <t>;Eggs</t>
  </si>
  <si>
    <t>;ExtrasRoll</t>
  </si>
  <si>
    <t>;Tapas</t>
  </si>
  <si>
    <t>;Salads</t>
  </si>
  <si>
    <t>;SavorySauces</t>
  </si>
  <si>
    <t xml:space="preserve">[Extras],  [Extras],  [Extras],  and [Extras], </t>
  </si>
  <si>
    <t>[Extras],  [Extras],  [Extras],  [Extras],  and [Extras]</t>
  </si>
  <si>
    <t xml:space="preserve">{{ucfirst:[Descriptor]}} [MainMeals][DescriptiveAdjectives2][WithSide]  </t>
  </si>
  <si>
    <t xml:space="preserve">{{ucfirst:[Descriptor]}} [MainMeals][DescriptiveAdjectives2][WithSide],  served with [ExtrasRoll] , </t>
  </si>
  <si>
    <t xml:space="preserve">{{ucfirst:[Descriptor]}} [VeggiesCookable][DescriptiveAdjectives2][WithSide]  </t>
  </si>
  <si>
    <t xml:space="preserve">{{ucfirst:[Descriptor]}} [VeggiesCookable][DescriptiveAdjectives2][WithSide],  served with [ExtrasRoll] , </t>
  </si>
  <si>
    <t xml:space="preserve">[CookingAdjectives]  </t>
  </si>
  <si>
    <t xml:space="preserve">[DescriptiveAdjective1]  </t>
  </si>
  <si>
    <t xml:space="preserve"> Baked  </t>
  </si>
  <si>
    <t xml:space="preserve"> Roasted  </t>
  </si>
  <si>
    <t xml:space="preserve"> Grilled  </t>
  </si>
  <si>
    <t xml:space="preserve"> Braised  </t>
  </si>
  <si>
    <t xml:space="preserve"> Broiled  </t>
  </si>
  <si>
    <t xml:space="preserve"> Sauteed  </t>
  </si>
  <si>
    <t xml:space="preserve"> Seared  </t>
  </si>
  <si>
    <t xml:space="preserve"> Slow-Roasted  </t>
  </si>
  <si>
    <t xml:space="preserve"> Smoked  </t>
  </si>
  <si>
    <t xml:space="preserve"> Spit-Roasted  </t>
  </si>
  <si>
    <t xml:space="preserve"> Deep-fried  </t>
  </si>
  <si>
    <t xml:space="preserve"> Tender  </t>
  </si>
  <si>
    <t xml:space="preserve"> Battered Fried  </t>
  </si>
  <si>
    <t xml:space="preserve"> Boiled  </t>
  </si>
  <si>
    <t xml:space="preserve"> Charbroiled  </t>
  </si>
  <si>
    <t xml:space="preserve"> Poached  </t>
  </si>
  <si>
    <t xml:space="preserve"> Steamed  </t>
  </si>
  <si>
    <t xml:space="preserve"> Toasted  </t>
  </si>
  <si>
    <t xml:space="preserve"> Charred  </t>
  </si>
  <si>
    <t xml:space="preserve"> Raw  </t>
  </si>
  <si>
    <t xml:space="preserve"> Seasoned  </t>
  </si>
  <si>
    <t xml:space="preserve"> Spiced  </t>
  </si>
  <si>
    <t xml:space="preserve"> Peppered  </t>
  </si>
  <si>
    <t xml:space="preserve"> Bacon-wrapped  </t>
  </si>
  <si>
    <t xml:space="preserve"> Caramelized  </t>
  </si>
  <si>
    <t xml:space="preserve"> Glazed  </t>
  </si>
  <si>
    <t xml:space="preserve"> Herbed  </t>
  </si>
  <si>
    <t xml:space="preserve"> Marinated  </t>
  </si>
  <si>
    <t xml:space="preserve"> Pastry-wrapped  </t>
  </si>
  <si>
    <t xml:space="preserve"> Spicy  </t>
  </si>
  <si>
    <t xml:space="preserve"> Breaded  </t>
  </si>
  <si>
    <t xml:space="preserve"> Garlicky  </t>
  </si>
  <si>
    <t xml:space="preserve"> Herb-encrusted  </t>
  </si>
  <si>
    <t xml:space="preserve">[VeggiesCookable]  </t>
  </si>
  <si>
    <t xml:space="preserve">Beef  </t>
  </si>
  <si>
    <t xml:space="preserve">[FreshwaterFish]  </t>
  </si>
  <si>
    <t xml:space="preserve">Chicken  </t>
  </si>
  <si>
    <t xml:space="preserve">Goose  </t>
  </si>
  <si>
    <t xml:space="preserve">Pork  </t>
  </si>
  <si>
    <t xml:space="preserve">[SausageType] Sausage  </t>
  </si>
  <si>
    <t xml:space="preserve">Boar  </t>
  </si>
  <si>
    <t xml:space="preserve">[SaltwaterFish]  </t>
  </si>
  <si>
    <t xml:space="preserve">Goat  </t>
  </si>
  <si>
    <t xml:space="preserve">Mutton  </t>
  </si>
  <si>
    <t xml:space="preserve">Turkey  </t>
  </si>
  <si>
    <t xml:space="preserve">Venison  </t>
  </si>
  <si>
    <t xml:space="preserve">Bacon  </t>
  </si>
  <si>
    <t xml:space="preserve">Duck  </t>
  </si>
  <si>
    <t xml:space="preserve">Ham  </t>
  </si>
  <si>
    <t xml:space="preserve">Beef Ribs  </t>
  </si>
  <si>
    <t xml:space="preserve">Elk  </t>
  </si>
  <si>
    <t xml:space="preserve">Game Hen  </t>
  </si>
  <si>
    <t xml:space="preserve">Kid  </t>
  </si>
  <si>
    <t xml:space="preserve">Lamb  </t>
  </si>
  <si>
    <t xml:space="preserve">Pork Ribs  </t>
  </si>
  <si>
    <t xml:space="preserve">Veal  </t>
  </si>
  <si>
    <t xml:space="preserve">Capon  </t>
  </si>
  <si>
    <t xml:space="preserve">Coney  </t>
  </si>
  <si>
    <t xml:space="preserve">Hare  </t>
  </si>
  <si>
    <t xml:space="preserve">Liver  </t>
  </si>
  <si>
    <t xml:space="preserve">Rabbit  </t>
  </si>
  <si>
    <t xml:space="preserve">Sheep  </t>
  </si>
  <si>
    <t xml:space="preserve">[MainMealsExotic]  </t>
  </si>
  <si>
    <t xml:space="preserve">Boar Ribs  </t>
  </si>
  <si>
    <t xml:space="preserve">Cheese  </t>
  </si>
  <si>
    <t xml:space="preserve">Goat Leg  </t>
  </si>
  <si>
    <t xml:space="preserve">Leg of Lamb  </t>
  </si>
  <si>
    <t xml:space="preserve">Rack of Lamb  </t>
  </si>
  <si>
    <t xml:space="preserve">[MainMealsExotic] Sausage  </t>
  </si>
  <si>
    <t xml:space="preserve">Beef Heart  </t>
  </si>
  <si>
    <t xml:space="preserve">Beef Tenderloin  </t>
  </si>
  <si>
    <t xml:space="preserve">Beef Tongue  </t>
  </si>
  <si>
    <t xml:space="preserve">Elk Ribs  </t>
  </si>
  <si>
    <t xml:space="preserve">Partridge  </t>
  </si>
  <si>
    <t xml:space="preserve">Pheasant  </t>
  </si>
  <si>
    <t xml:space="preserve">Pork Tenderloin  </t>
  </si>
  <si>
    <t xml:space="preserve">Quail  </t>
  </si>
  <si>
    <t xml:space="preserve">Squab  </t>
  </si>
  <si>
    <t xml:space="preserve">Caribou  </t>
  </si>
  <si>
    <t xml:space="preserve">[Animal.ordinaryanimal]  </t>
  </si>
  <si>
    <t xml:space="preserve">Antelope  </t>
  </si>
  <si>
    <t xml:space="preserve">Alligator  </t>
  </si>
  <si>
    <t xml:space="preserve">Moose  </t>
  </si>
  <si>
    <t xml:space="preserve">Ox  </t>
  </si>
  <si>
    <t xml:space="preserve">[animal.fantasyAquatic]  </t>
  </si>
  <si>
    <t xml:space="preserve">[animal.fantasyLand]  </t>
  </si>
  <si>
    <t xml:space="preserve">Alligator Tail  </t>
  </si>
  <si>
    <t xml:space="preserve">Caribou Ribs  </t>
  </si>
  <si>
    <t xml:space="preserve">Dolphin  </t>
  </si>
  <si>
    <t xml:space="preserve">Horse  </t>
  </si>
  <si>
    <t xml:space="preserve">Musk ox  </t>
  </si>
  <si>
    <t xml:space="preserve">Oxtail  </t>
  </si>
  <si>
    <t xml:space="preserve">Reindeer  </t>
  </si>
  <si>
    <t xml:space="preserve">Badger  </t>
  </si>
  <si>
    <t xml:space="preserve">Bear  </t>
  </si>
  <si>
    <t xml:space="preserve">Beaver  </t>
  </si>
  <si>
    <t xml:space="preserve">Bobcat  </t>
  </si>
  <si>
    <t xml:space="preserve">Cat  </t>
  </si>
  <si>
    <t xml:space="preserve">Coyote  </t>
  </si>
  <si>
    <t xml:space="preserve">Dog  </t>
  </si>
  <si>
    <t xml:space="preserve">Dolphin Fin  </t>
  </si>
  <si>
    <t xml:space="preserve">Donkey  </t>
  </si>
  <si>
    <t xml:space="preserve">Dove  </t>
  </si>
  <si>
    <t xml:space="preserve">Frog  </t>
  </si>
  <si>
    <t xml:space="preserve">Frog's Legs  </t>
  </si>
  <si>
    <t xml:space="preserve">Groundhog  </t>
  </si>
  <si>
    <t xml:space="preserve">Grouse  </t>
  </si>
  <si>
    <t xml:space="preserve">Hawk  </t>
  </si>
  <si>
    <t xml:space="preserve">Heron  </t>
  </si>
  <si>
    <t xml:space="preserve">Lizard  </t>
  </si>
  <si>
    <t xml:space="preserve">Lynx  </t>
  </si>
  <si>
    <t xml:space="preserve">Moose Ribs  </t>
  </si>
  <si>
    <t xml:space="preserve">Mouse  </t>
  </si>
  <si>
    <t xml:space="preserve">Mule  </t>
  </si>
  <si>
    <t xml:space="preserve">Peacock  </t>
  </si>
  <si>
    <t xml:space="preserve">Pigeon  </t>
  </si>
  <si>
    <t xml:space="preserve">Porcupine  </t>
  </si>
  <si>
    <t xml:space="preserve">Porpoise  </t>
  </si>
  <si>
    <t xml:space="preserve">Raccoon  </t>
  </si>
  <si>
    <t xml:space="preserve">Rat  </t>
  </si>
  <si>
    <t xml:space="preserve">Seal  </t>
  </si>
  <si>
    <t xml:space="preserve">Snails  </t>
  </si>
  <si>
    <t xml:space="preserve">Snake  </t>
  </si>
  <si>
    <t xml:space="preserve">Squirrel  </t>
  </si>
  <si>
    <t xml:space="preserve">Swan  </t>
  </si>
  <si>
    <t xml:space="preserve">Turtle  </t>
  </si>
  <si>
    <t xml:space="preserve">Walrus  </t>
  </si>
  <si>
    <t xml:space="preserve">Whale  </t>
  </si>
  <si>
    <t xml:space="preserve">Wolf  </t>
  </si>
  <si>
    <t xml:space="preserve">Woodcock  </t>
  </si>
  <si>
    <t xml:space="preserve">[RawOnlyVeggies]  </t>
  </si>
  <si>
    <t xml:space="preserve">[CookingAdjectives] [VeggiesCookable]  </t>
  </si>
  <si>
    <t xml:space="preserve">Raw [VeggiesCookable]  </t>
  </si>
  <si>
    <t xml:space="preserve">Potatoes  </t>
  </si>
  <si>
    <t xml:space="preserve">Carrots  </t>
  </si>
  <si>
    <t xml:space="preserve">Green Beans  </t>
  </si>
  <si>
    <t xml:space="preserve">Turnips  </t>
  </si>
  <si>
    <t xml:space="preserve">Wild Mushrooms  </t>
  </si>
  <si>
    <t xml:space="preserve">[VeggiesCookable] and [VeggiesCookable]  </t>
  </si>
  <si>
    <t xml:space="preserve">Asparagus  </t>
  </si>
  <si>
    <t xml:space="preserve">Cabbage  </t>
  </si>
  <si>
    <t xml:space="preserve">Eggplant  </t>
  </si>
  <si>
    <t xml:space="preserve">Green Peppers  </t>
  </si>
  <si>
    <t xml:space="preserve">Onions  </t>
  </si>
  <si>
    <t xml:space="preserve">[Fruit]  </t>
  </si>
  <si>
    <t xml:space="preserve">Acorn Squash  </t>
  </si>
  <si>
    <t xml:space="preserve">Artichoke Hearts  </t>
  </si>
  <si>
    <t xml:space="preserve">Artichokes  </t>
  </si>
  <si>
    <t xml:space="preserve">Arugula  </t>
  </si>
  <si>
    <t xml:space="preserve">Bean Sprouts  </t>
  </si>
  <si>
    <t xml:space="preserve">Beets  </t>
  </si>
  <si>
    <t xml:space="preserve">Broccoli  </t>
  </si>
  <si>
    <t xml:space="preserve">Broccoli Rabe  </t>
  </si>
  <si>
    <t xml:space="preserve">Butternut Squash  </t>
  </si>
  <si>
    <t xml:space="preserve">Cauliflower  </t>
  </si>
  <si>
    <t xml:space="preserve">Celery  </t>
  </si>
  <si>
    <t xml:space="preserve">Collard Greens  </t>
  </si>
  <si>
    <t xml:space="preserve">Corn  </t>
  </si>
  <si>
    <t xml:space="preserve">Crookneck Squash  </t>
  </si>
  <si>
    <t xml:space="preserve">Fennel Bulb  </t>
  </si>
  <si>
    <t xml:space="preserve">Garlic  </t>
  </si>
  <si>
    <t xml:space="preserve">Hot peppers  </t>
  </si>
  <si>
    <t xml:space="preserve">Jalapeños  </t>
  </si>
  <si>
    <t xml:space="preserve">Kale  </t>
  </si>
  <si>
    <t xml:space="preserve">Leeks  </t>
  </si>
  <si>
    <t xml:space="preserve">Mushrooms  </t>
  </si>
  <si>
    <t xml:space="preserve">Okra  </t>
  </si>
  <si>
    <t xml:space="preserve">Olives  </t>
  </si>
  <si>
    <t xml:space="preserve">Parsnips  </t>
  </si>
  <si>
    <t xml:space="preserve">Pearl Onions  </t>
  </si>
  <si>
    <t xml:space="preserve">Plantain  </t>
  </si>
  <si>
    <t xml:space="preserve">Pumpkin  </t>
  </si>
  <si>
    <t xml:space="preserve">Radishes  </t>
  </si>
  <si>
    <t xml:space="preserve">Red Onions  </t>
  </si>
  <si>
    <t xml:space="preserve">Red Peppers  </t>
  </si>
  <si>
    <t xml:space="preserve">Scallions  </t>
  </si>
  <si>
    <t xml:space="preserve">Shallots  </t>
  </si>
  <si>
    <t xml:space="preserve">Spaghetti Squash  </t>
  </si>
  <si>
    <t xml:space="preserve">Spinach  </t>
  </si>
  <si>
    <t xml:space="preserve">Squash  </t>
  </si>
  <si>
    <t xml:space="preserve">Sugar Beets  </t>
  </si>
  <si>
    <t xml:space="preserve">Sunchoke  </t>
  </si>
  <si>
    <t xml:space="preserve">Sweet Onions  </t>
  </si>
  <si>
    <t xml:space="preserve">Sweet Potatoes  </t>
  </si>
  <si>
    <t xml:space="preserve">Tomatoes  </t>
  </si>
  <si>
    <t xml:space="preserve">Water Chestnuts  </t>
  </si>
  <si>
    <t xml:space="preserve">Watercress  </t>
  </si>
  <si>
    <t xml:space="preserve">Wax Beans  </t>
  </si>
  <si>
    <t xml:space="preserve">Yams  </t>
  </si>
  <si>
    <t xml:space="preserve">Yellow Peppers  </t>
  </si>
  <si>
    <t xml:space="preserve">Zucchini  </t>
  </si>
  <si>
    <t xml:space="preserve">Chard  </t>
  </si>
  <si>
    <t xml:space="preserve">Cucumber  </t>
  </si>
  <si>
    <t xml:space="preserve">Dandelion Greens  </t>
  </si>
  <si>
    <t xml:space="preserve">Endives  </t>
  </si>
  <si>
    <t xml:space="preserve">Lettuce  </t>
  </si>
  <si>
    <t xml:space="preserve">Mesclun  </t>
  </si>
  <si>
    <t xml:space="preserve">Mustard Greens  </t>
  </si>
  <si>
    <t xml:space="preserve">Raddiccio  </t>
  </si>
  <si>
    <t xml:space="preserve">Spring Greens  </t>
  </si>
  <si>
    <t xml:space="preserve">Sprouts  </t>
  </si>
  <si>
    <t xml:space="preserve"> with [CookingAdjectives] [VeggiesCookable]  </t>
  </si>
  <si>
    <t xml:space="preserve"> on a bed of [CookingAdjectives] [VeggiesCookable]  </t>
  </si>
  <si>
    <t xml:space="preserve"> [Utility.Fruit]s  </t>
  </si>
  <si>
    <t xml:space="preserve">Bass  </t>
  </si>
  <si>
    <t xml:space="preserve">Brown Trout  </t>
  </si>
  <si>
    <t xml:space="preserve">Carp  </t>
  </si>
  <si>
    <t xml:space="preserve">Catfish  </t>
  </si>
  <si>
    <t xml:space="preserve">Crayfish  </t>
  </si>
  <si>
    <t xml:space="preserve">Eel  </t>
  </si>
  <si>
    <t xml:space="preserve">Giant [FreshwaterFish]  </t>
  </si>
  <si>
    <t xml:space="preserve">Giant Catfish  </t>
  </si>
  <si>
    <t xml:space="preserve">Minnows  </t>
  </si>
  <si>
    <t xml:space="preserve">Panfish  </t>
  </si>
  <si>
    <t xml:space="preserve">Perch  </t>
  </si>
  <si>
    <t xml:space="preserve">Pickerel  </t>
  </si>
  <si>
    <t xml:space="preserve">Pike  </t>
  </si>
  <si>
    <t xml:space="preserve">Rainbow Trout  </t>
  </si>
  <si>
    <t xml:space="preserve">Salmon  </t>
  </si>
  <si>
    <t xml:space="preserve">Snapping Turtle  </t>
  </si>
  <si>
    <t xml:space="preserve">Sturgeon  </t>
  </si>
  <si>
    <t xml:space="preserve">Sunfish  </t>
  </si>
  <si>
    <t xml:space="preserve">Whitefish  </t>
  </si>
  <si>
    <t xml:space="preserve">Amberjack  </t>
  </si>
  <si>
    <t xml:space="preserve">Anchovies  </t>
  </si>
  <si>
    <t xml:space="preserve">Angelfish  </t>
  </si>
  <si>
    <t xml:space="preserve">Bluefish  </t>
  </si>
  <si>
    <t xml:space="preserve">Calamari  </t>
  </si>
  <si>
    <t xml:space="preserve">Clams  </t>
  </si>
  <si>
    <t xml:space="preserve">Cockles  </t>
  </si>
  <si>
    <t xml:space="preserve">Conch  </t>
  </si>
  <si>
    <t xml:space="preserve">Crab  </t>
  </si>
  <si>
    <t xml:space="preserve">Flounder  </t>
  </si>
  <si>
    <t xml:space="preserve">Giant Shellfish  </t>
  </si>
  <si>
    <t xml:space="preserve">Grouper  </t>
  </si>
  <si>
    <t xml:space="preserve">Haddock  </t>
  </si>
  <si>
    <t xml:space="preserve">Halibut  </t>
  </si>
  <si>
    <t xml:space="preserve">Herring  </t>
  </si>
  <si>
    <t xml:space="preserve">Lampreys  </t>
  </si>
  <si>
    <t xml:space="preserve">Lobster  </t>
  </si>
  <si>
    <t xml:space="preserve">Lumpfish Caviar  </t>
  </si>
  <si>
    <t xml:space="preserve">Mackerel  </t>
  </si>
  <si>
    <t xml:space="preserve">Mullet  </t>
  </si>
  <si>
    <t xml:space="preserve">Mussels  </t>
  </si>
  <si>
    <t xml:space="preserve">Ocean Perch  </t>
  </si>
  <si>
    <t xml:space="preserve">Octopus  </t>
  </si>
  <si>
    <t xml:space="preserve">Oysters  </t>
  </si>
  <si>
    <t xml:space="preserve">Prawns  </t>
  </si>
  <si>
    <t xml:space="preserve">Red Snapper  </t>
  </si>
  <si>
    <t xml:space="preserve">Rockfish  </t>
  </si>
  <si>
    <t xml:space="preserve">Roughy  </t>
  </si>
  <si>
    <t xml:space="preserve">Salmon Roe  </t>
  </si>
  <si>
    <t xml:space="preserve">Scallops  </t>
  </si>
  <si>
    <t xml:space="preserve">Sea Bass  </t>
  </si>
  <si>
    <t xml:space="preserve">Sea Turtle  </t>
  </si>
  <si>
    <t xml:space="preserve">Sea Urchin  </t>
  </si>
  <si>
    <t xml:space="preserve">Shark  </t>
  </si>
  <si>
    <t xml:space="preserve">Shrimp  </t>
  </si>
  <si>
    <t xml:space="preserve">Snapper  </t>
  </si>
  <si>
    <t xml:space="preserve">Squid  </t>
  </si>
  <si>
    <t xml:space="preserve">Sturgeon Roe  </t>
  </si>
  <si>
    <t xml:space="preserve">Swordfish  </t>
  </si>
  <si>
    <t xml:space="preserve">Tuna  </t>
  </si>
  <si>
    <t xml:space="preserve">Cod  </t>
  </si>
  <si>
    <t xml:space="preserve"> with [SavorySauces]  </t>
  </si>
  <si>
    <t xml:space="preserve"> casserole  </t>
  </si>
  <si>
    <t xml:space="preserve"> parcels  </t>
  </si>
  <si>
    <t xml:space="preserve"> pie  </t>
  </si>
  <si>
    <t xml:space="preserve"> roast  </t>
  </si>
  <si>
    <t xml:space="preserve"> soup  </t>
  </si>
  <si>
    <t xml:space="preserve"> special  </t>
  </si>
  <si>
    <t xml:space="preserve"> stew  </t>
  </si>
  <si>
    <t xml:space="preserve"> Surprise!  </t>
  </si>
  <si>
    <t xml:space="preserve"> seasoned with [Utility.HerbSpice] and [Utility.HerbSpice]  </t>
  </si>
  <si>
    <t xml:space="preserve"> stuffed with [VeggiesCookable]  </t>
  </si>
  <si>
    <t xml:space="preserve"> salad  </t>
  </si>
  <si>
    <t xml:space="preserve"> &amp; egg fritatta  </t>
  </si>
  <si>
    <t xml:space="preserve"> sandwich  </t>
  </si>
  <si>
    <t xml:space="preserve"> with [Utility.Fruit] reduction sauce  </t>
  </si>
  <si>
    <t xml:space="preserve"> with Wine reduction sauce  </t>
  </si>
  <si>
    <t xml:space="preserve"> in an omelette with [VeggiesCookable]  </t>
  </si>
  <si>
    <t xml:space="preserve">[Sides]  </t>
  </si>
  <si>
    <t xml:space="preserve"> a small helping of [Descriptor] [MainMeals]  </t>
  </si>
  <si>
    <t xml:space="preserve"> [Breads] with [BreadSpreads]  </t>
  </si>
  <si>
    <t xml:space="preserve"> [Desserts]  </t>
  </si>
  <si>
    <t xml:space="preserve">[FantasyDrinks.main]  </t>
  </si>
  <si>
    <t xml:space="preserve"> [Eggs]  </t>
  </si>
  <si>
    <t xml:space="preserve"> [Pickles]  </t>
  </si>
  <si>
    <t xml:space="preserve"> Dried [ExoticMainMeals] Jerky  </t>
  </si>
  <si>
    <t xml:space="preserve"> [NutsVerb] [Nuts]s  </t>
  </si>
  <si>
    <t xml:space="preserve"> [Salads]  </t>
  </si>
  <si>
    <t xml:space="preserve"> Dried [SausageType] Jerky  </t>
  </si>
  <si>
    <t xml:space="preserve"> Dried [Utility.Fruit]s  </t>
  </si>
  <si>
    <t xml:space="preserve"> [cheese]  </t>
  </si>
  <si>
    <t xml:space="preserve"> [ChipsType] Chips  </t>
  </si>
  <si>
    <t xml:space="preserve"> [Pastas]  </t>
  </si>
  <si>
    <t xml:space="preserve"> [Pastas] with [SavorySauces]  </t>
  </si>
  <si>
    <t xml:space="preserve"> Porridge  </t>
  </si>
  <si>
    <t xml:space="preserve"> [Tapas]  </t>
  </si>
  <si>
    <t xml:space="preserve"> Scones with [BreadSpreads]  </t>
  </si>
  <si>
    <t xml:space="preserve">Beet  </t>
  </si>
  <si>
    <t xml:space="preserve">Parsnip  </t>
  </si>
  <si>
    <t xml:space="preserve">Potato  </t>
  </si>
  <si>
    <t xml:space="preserve">Purple Potato  </t>
  </si>
  <si>
    <t xml:space="preserve">Radish  </t>
  </si>
  <si>
    <t xml:space="preserve">Sweet Potato  </t>
  </si>
  <si>
    <t xml:space="preserve">Turnip  </t>
  </si>
  <si>
    <t xml:space="preserve">Apple  </t>
  </si>
  <si>
    <t xml:space="preserve">Summer Squash  </t>
  </si>
  <si>
    <t xml:space="preserve">Banana  </t>
  </si>
  <si>
    <t xml:space="preserve">Batata  </t>
  </si>
  <si>
    <t xml:space="preserve">Carrot  </t>
  </si>
  <si>
    <t xml:space="preserve">Taro  </t>
  </si>
  <si>
    <t xml:space="preserve">Yucca Root  </t>
  </si>
  <si>
    <t xml:space="preserve">Chinese Cabbage  </t>
  </si>
  <si>
    <t xml:space="preserve">Fennel  </t>
  </si>
  <si>
    <t xml:space="preserve">Pineapple  </t>
  </si>
  <si>
    <t xml:space="preserve">Swiss Chard  </t>
  </si>
  <si>
    <t xml:space="preserve">Lotus  </t>
  </si>
  <si>
    <t xml:space="preserve">Angel Hair  </t>
  </si>
  <si>
    <t xml:space="preserve">Bulghur Wheat  </t>
  </si>
  <si>
    <t xml:space="preserve">Couscous  </t>
  </si>
  <si>
    <t xml:space="preserve">Egg Noodles  </t>
  </si>
  <si>
    <t xml:space="preserve">Fettuccine  </t>
  </si>
  <si>
    <t xml:space="preserve">Lasagna Noodles  </t>
  </si>
  <si>
    <t xml:space="preserve">Linguini  </t>
  </si>
  <si>
    <t xml:space="preserve">Macaroni  </t>
  </si>
  <si>
    <t xml:space="preserve">Manicotti  </t>
  </si>
  <si>
    <t xml:space="preserve">Ravioli  </t>
  </si>
  <si>
    <t xml:space="preserve">Rice Noodles  </t>
  </si>
  <si>
    <t xml:space="preserve">Rigatoni  </t>
  </si>
  <si>
    <t xml:space="preserve">Spaghetti  </t>
  </si>
  <si>
    <t xml:space="preserve">Tortellini  </t>
  </si>
  <si>
    <t xml:space="preserve">Wheat Noodles  </t>
  </si>
  <si>
    <t xml:space="preserve">Penne Pasta  </t>
  </si>
  <si>
    <t xml:space="preserve">Flatbread  </t>
  </si>
  <si>
    <t xml:space="preserve">[Nuts] Bread  </t>
  </si>
  <si>
    <t xml:space="preserve">[Sweeteners] Bread  </t>
  </si>
  <si>
    <t xml:space="preserve">[Utility.Fruit] and [Nuts] Muffins  </t>
  </si>
  <si>
    <t xml:space="preserve">[Utility.Fruit] Bread  </t>
  </si>
  <si>
    <t xml:space="preserve">[Utility.Fruit] Muffins  </t>
  </si>
  <si>
    <t xml:space="preserve">[Utility.Fruit] Pancakes  </t>
  </si>
  <si>
    <t xml:space="preserve">Baguettes  </t>
  </si>
  <si>
    <t xml:space="preserve">Barley Bread  </t>
  </si>
  <si>
    <t xml:space="preserve">Biscuits  </t>
  </si>
  <si>
    <t xml:space="preserve">Black Bread  </t>
  </si>
  <si>
    <t xml:space="preserve">Cornbread  </t>
  </si>
  <si>
    <t xml:space="preserve">Crackers  </t>
  </si>
  <si>
    <t xml:space="preserve">Crescent Rolls  </t>
  </si>
  <si>
    <t xml:space="preserve">Croissants  </t>
  </si>
  <si>
    <t xml:space="preserve">Dumplings  </t>
  </si>
  <si>
    <t xml:space="preserve">Foccacia  </t>
  </si>
  <si>
    <t xml:space="preserve">Frybread  </t>
  </si>
  <si>
    <t xml:space="preserve">Muffins  </t>
  </si>
  <si>
    <t xml:space="preserve">Oatmeal Bread  </t>
  </si>
  <si>
    <t xml:space="preserve">Pancakes  </t>
  </si>
  <si>
    <t xml:space="preserve">Peasant Bread  </t>
  </si>
  <si>
    <t xml:space="preserve">Pita Bread  </t>
  </si>
  <si>
    <t xml:space="preserve">Rolls  </t>
  </si>
  <si>
    <t xml:space="preserve">Rye Bread  </t>
  </si>
  <si>
    <t xml:space="preserve">Seven-Grain Bread  </t>
  </si>
  <si>
    <t xml:space="preserve">Sourdough Bread  </t>
  </si>
  <si>
    <t xml:space="preserve">Sweet Bread  </t>
  </si>
  <si>
    <t xml:space="preserve">Toast  </t>
  </si>
  <si>
    <t xml:space="preserve">Unleavened Bread  </t>
  </si>
  <si>
    <t xml:space="preserve">Wheat Bread  </t>
  </si>
  <si>
    <t xml:space="preserve"> [CheeseProcess%] [CheeseType%][CheeseOrigin%] Cheese  </t>
  </si>
  <si>
    <t xml:space="preserve"> [Cheeses.main]  </t>
  </si>
  <si>
    <t xml:space="preserve">[Nuts]-encrusted  </t>
  </si>
  <si>
    <t xml:space="preserve">Aged  </t>
  </si>
  <si>
    <t xml:space="preserve">Cave-Aged  </t>
  </si>
  <si>
    <t xml:space="preserve">Dry  </t>
  </si>
  <si>
    <t xml:space="preserve">Farmstead-Style  </t>
  </si>
  <si>
    <t xml:space="preserve">Fresh  </t>
  </si>
  <si>
    <t xml:space="preserve">Herb-encrusted  </t>
  </si>
  <si>
    <t xml:space="preserve">Pastry-encrusted  </t>
  </si>
  <si>
    <t xml:space="preserve">Peppercorn-encrusted  </t>
  </si>
  <si>
    <t xml:space="preserve">Smoked  </t>
  </si>
  <si>
    <t xml:space="preserve"> Sheep’s Milk  </t>
  </si>
  <si>
    <t xml:space="preserve"> Goat  </t>
  </si>
  <si>
    <t xml:space="preserve"> Bison Milk  </t>
  </si>
  <si>
    <t xml:space="preserve"> Camel’s Milk  </t>
  </si>
  <si>
    <t xml:space="preserve"> Rothe Milk  </t>
  </si>
  <si>
    <t xml:space="preserve"> Elk’s Milk  </t>
  </si>
  <si>
    <t xml:space="preserve"> Dire Boar’s Milk  </t>
  </si>
  <si>
    <t xml:space="preserve"> Dire Rat’s Milk  </t>
  </si>
  <si>
    <t xml:space="preserve"> Wolf’s Milk  </t>
  </si>
  <si>
    <t xml:space="preserve"> Mild  </t>
  </si>
  <si>
    <t xml:space="preserve"> Blue  </t>
  </si>
  <si>
    <t xml:space="preserve"> Cheddar  </t>
  </si>
  <si>
    <t xml:space="preserve"> Creamy  </t>
  </si>
  <si>
    <t xml:space="preserve"> Extra-Sharp  </t>
  </si>
  <si>
    <t xml:space="preserve"> Hard  </t>
  </si>
  <si>
    <t xml:space="preserve"> Porous  </t>
  </si>
  <si>
    <t xml:space="preserve"> Sharp  </t>
  </si>
  <si>
    <t xml:space="preserve"> Smoky  </t>
  </si>
  <si>
    <t xml:space="preserve"> Soft  </t>
  </si>
  <si>
    <t xml:space="preserve">Toasted  </t>
  </si>
  <si>
    <t xml:space="preserve">Blanched  </t>
  </si>
  <si>
    <t xml:space="preserve">Candied  </t>
  </si>
  <si>
    <t xml:space="preserve">Cinnamon  </t>
  </si>
  <si>
    <t xml:space="preserve">Dry-Roasted  </t>
  </si>
  <si>
    <t xml:space="preserve">Fresh-Roasted  </t>
  </si>
  <si>
    <t xml:space="preserve">Pan-Roasted  </t>
  </si>
  <si>
    <t xml:space="preserve">Roasted  </t>
  </si>
  <si>
    <t xml:space="preserve">Salted  </t>
  </si>
  <si>
    <t xml:space="preserve">Spicy  </t>
  </si>
  <si>
    <t xml:space="preserve">almond  </t>
  </si>
  <si>
    <t xml:space="preserve">pecan  </t>
  </si>
  <si>
    <t xml:space="preserve">pistachio  </t>
  </si>
  <si>
    <t xml:space="preserve">walnut  </t>
  </si>
  <si>
    <t xml:space="preserve">chestnut  </t>
  </si>
  <si>
    <t xml:space="preserve">peanut  </t>
  </si>
  <si>
    <t xml:space="preserve">pine nut  </t>
  </si>
  <si>
    <t xml:space="preserve">brazil nut  </t>
  </si>
  <si>
    <t xml:space="preserve">butternut  </t>
  </si>
  <si>
    <t xml:space="preserve">cashew  </t>
  </si>
  <si>
    <t xml:space="preserve">hazel nut  </t>
  </si>
  <si>
    <t xml:space="preserve">beechnut  </t>
  </si>
  <si>
    <t xml:space="preserve">hickory nut  </t>
  </si>
  <si>
    <t xml:space="preserve">macadamia  </t>
  </si>
  <si>
    <t xml:space="preserve">acorn  </t>
  </si>
  <si>
    <t xml:space="preserve">fresh-churned butter  </t>
  </si>
  <si>
    <t xml:space="preserve">herb butter  </t>
  </si>
  <si>
    <t xml:space="preserve">honey butter  </t>
  </si>
  <si>
    <t xml:space="preserve">melted [cheese]  </t>
  </si>
  <si>
    <t xml:space="preserve">[Utility.Fruit] jam  </t>
  </si>
  <si>
    <t xml:space="preserve">[Utility.Fruit] jelly  </t>
  </si>
  <si>
    <t xml:space="preserve">[FruitButters] butter  </t>
  </si>
  <si>
    <t xml:space="preserve">[SpiceButters] butter  </t>
  </si>
  <si>
    <t xml:space="preserve">[Sweeteners] butter  </t>
  </si>
  <si>
    <t xml:space="preserve">[Utility.Citrus] curd  </t>
  </si>
  <si>
    <t xml:space="preserve">[Utility.Citrus] marmalade  </t>
  </si>
  <si>
    <t xml:space="preserve">fresh-ground [Nuts] butter  </t>
  </si>
  <si>
    <t xml:space="preserve">apple  </t>
  </si>
  <si>
    <t xml:space="preserve">peach  </t>
  </si>
  <si>
    <t xml:space="preserve">pear  </t>
  </si>
  <si>
    <t xml:space="preserve">pumpkin  </t>
  </si>
  <si>
    <t xml:space="preserve">chili pepper  </t>
  </si>
  <si>
    <t xml:space="preserve">cinnamon  </t>
  </si>
  <si>
    <t xml:space="preserve">garlic  </t>
  </si>
  <si>
    <t xml:space="preserve">licorice  </t>
  </si>
  <si>
    <t xml:space="preserve">paprika  </t>
  </si>
  <si>
    <t xml:space="preserve">honey  </t>
  </si>
  <si>
    <t xml:space="preserve">maple syrup  </t>
  </si>
  <si>
    <t xml:space="preserve">molasses  </t>
  </si>
  <si>
    <t xml:space="preserve">marzipan  </t>
  </si>
  <si>
    <t xml:space="preserve">[Utility.Fruit] syrup  </t>
  </si>
  <si>
    <t xml:space="preserve">beet sugar  </t>
  </si>
  <si>
    <t xml:space="preserve">cane sugar  </t>
  </si>
  <si>
    <t xml:space="preserve">[Utility.Fruit] pie  </t>
  </si>
  <si>
    <t xml:space="preserve">[Utility.Fruit] tarts  </t>
  </si>
  <si>
    <t xml:space="preserve">[Utility.Fruit] cobbler  </t>
  </si>
  <si>
    <t xml:space="preserve">[Utility.Fruit] custard  </t>
  </si>
  <si>
    <t xml:space="preserve">[Utility.Fruit] fritters  </t>
  </si>
  <si>
    <t xml:space="preserve">[Utility.Fruit] pudding  </t>
  </si>
  <si>
    <t xml:space="preserve">[Utility.Fruit] strudel  </t>
  </si>
  <si>
    <t xml:space="preserve">[Utility.Fruit] torte  </t>
  </si>
  <si>
    <t xml:space="preserve">bread pudding with [Utility.Fruit] sauce  </t>
  </si>
  <si>
    <t xml:space="preserve">[Cakes]  </t>
  </si>
  <si>
    <t xml:space="preserve">candied [Utility.Fruit]  </t>
  </si>
  <si>
    <t xml:space="preserve">cheese and [Utility.Fruit] blintz  </t>
  </si>
  <si>
    <t xml:space="preserve">creme brulee  </t>
  </si>
  <si>
    <t xml:space="preserve">custard  </t>
  </si>
  <si>
    <t xml:space="preserve">doughnuts  </t>
  </si>
  <si>
    <t xml:space="preserve">dwarven rock candy  </t>
  </si>
  <si>
    <t xml:space="preserve">eclairs  </t>
  </si>
  <si>
    <t xml:space="preserve">gnomish sweetbread  </t>
  </si>
  <si>
    <t xml:space="preserve">honey rolls  </t>
  </si>
  <si>
    <t xml:space="preserve">pastries  </t>
  </si>
  <si>
    <t xml:space="preserve">[Utility.Fruit] cake  </t>
  </si>
  <si>
    <t xml:space="preserve">[Utility.Fruit] poppy seed cake  </t>
  </si>
  <si>
    <t xml:space="preserve">lemon poppy seed cake  </t>
  </si>
  <si>
    <t xml:space="preserve">almond poppy seed cake  </t>
  </si>
  <si>
    <t xml:space="preserve">[Utility.Fruit] marble cake  </t>
  </si>
  <si>
    <t xml:space="preserve">chocolate marble cake  </t>
  </si>
  <si>
    <t xml:space="preserve">mint marble cake  </t>
  </si>
  <si>
    <t xml:space="preserve">[Utility.Fruit] filled cake  </t>
  </si>
  <si>
    <t xml:space="preserve">cream filled chocolate cake  </t>
  </si>
  <si>
    <t xml:space="preserve">cinnamon cake  </t>
  </si>
  <si>
    <t xml:space="preserve">funnel cake  </t>
  </si>
  <si>
    <t xml:space="preserve">yellow cake  </t>
  </si>
  <si>
    <t xml:space="preserve">white cake  </t>
  </si>
  <si>
    <t xml:space="preserve">wedding cake  </t>
  </si>
  <si>
    <t xml:space="preserve">chocolate cake  </t>
  </si>
  <si>
    <t xml:space="preserve">chocolate coconut cake  </t>
  </si>
  <si>
    <t xml:space="preserve">angel's food cake  </t>
  </si>
  <si>
    <t xml:space="preserve">devil's food cake  </t>
  </si>
  <si>
    <t xml:space="preserve">red velvet cake  </t>
  </si>
  <si>
    <t xml:space="preserve">vanilla cake  </t>
  </si>
  <si>
    <t xml:space="preserve">carrot cake  </t>
  </si>
  <si>
    <t xml:space="preserve">almond cake  </t>
  </si>
  <si>
    <t xml:space="preserve">spice cake  </t>
  </si>
  <si>
    <t xml:space="preserve">fruit cake  </t>
  </si>
  <si>
    <t xml:space="preserve">dill pickles  </t>
  </si>
  <si>
    <t xml:space="preserve">pickled herring  </t>
  </si>
  <si>
    <t xml:space="preserve">sweet gherkins  </t>
  </si>
  <si>
    <t xml:space="preserve">sweet pickles  </t>
  </si>
  <si>
    <t xml:space="preserve">pickled beets  </t>
  </si>
  <si>
    <t xml:space="preserve">pickled cabbage (sauerkraut)  </t>
  </si>
  <si>
    <t xml:space="preserve">pickled pearl onions  </t>
  </si>
  <si>
    <t xml:space="preserve">pickled peppers  </t>
  </si>
  <si>
    <t xml:space="preserve">pickled cauliflower  </t>
  </si>
  <si>
    <t xml:space="preserve">pickled eggs  </t>
  </si>
  <si>
    <t xml:space="preserve">pickled garlic  </t>
  </si>
  <si>
    <t xml:space="preserve">pickled hot peppers  </t>
  </si>
  <si>
    <t xml:space="preserve">pickled melon rind  </t>
  </si>
  <si>
    <t xml:space="preserve">pickled mushrooms  </t>
  </si>
  <si>
    <t xml:space="preserve">pickled parsnips  </t>
  </si>
  <si>
    <t xml:space="preserve">pickled radishes  </t>
  </si>
  <si>
    <t xml:space="preserve">pickled red onions  </t>
  </si>
  <si>
    <t xml:space="preserve">pickled turnips  </t>
  </si>
  <si>
    <t xml:space="preserve">salt-preserved lemons  </t>
  </si>
  <si>
    <t xml:space="preserve">deviled eggs  </t>
  </si>
  <si>
    <t xml:space="preserve">fried eggs  </t>
  </si>
  <si>
    <t xml:space="preserve">hard-boiled eggs  </t>
  </si>
  <si>
    <t xml:space="preserve">poached eggs  </t>
  </si>
  <si>
    <t xml:space="preserve">scrambled eggs  </t>
  </si>
  <si>
    <t xml:space="preserve">scrambled eggs with [VeggiesCookable]  </t>
  </si>
  <si>
    <t xml:space="preserve">soft-boiled eggs  </t>
  </si>
  <si>
    <t xml:space="preserve">[Extras]  </t>
  </si>
  <si>
    <t xml:space="preserve">[Extras] and [Extras]  </t>
  </si>
  <si>
    <t xml:space="preserve">[Extras],  [Extras],  and [Extras] </t>
  </si>
  <si>
    <t xml:space="preserve">[SaltwaterFish] ceviche in [Utility.Citrus] juice with [Veggies] and [Veggies]  </t>
  </si>
  <si>
    <t xml:space="preserve">[VeggiesCookable]-cheese patties with caper-yogurt sauce  </t>
  </si>
  <si>
    <t xml:space="preserve">[VeggiesCookable],  [Utility.Fruit],  and [Nuts] fritters with [Nuts] sauce </t>
  </si>
  <si>
    <t xml:space="preserve">cabbage paquetes stuffed with rice and [VeggiesCookable]  </t>
  </si>
  <si>
    <t xml:space="preserve">croquettes of [SaltwaterFish] with [VeggiesCookable] and [VeggiesCookable]  </t>
  </si>
  <si>
    <t xml:space="preserve">fava beans with [VeggiesCookable]s,  capers and lemon juice , </t>
  </si>
  <si>
    <t xml:space="preserve">Fried [VeggiesCookable] with roasted garlic-yogurt sauce  </t>
  </si>
  <si>
    <t xml:space="preserve">fried light pastry with [cheese] and [Nuts]s  </t>
  </si>
  <si>
    <t xml:space="preserve">marinated roasted [VeggiesCookable] with [cheese]  </t>
  </si>
  <si>
    <t xml:space="preserve">Olive Oil marinated baby [VeggiesCookable] stuffed with [Nuts] and [Veggies]  </t>
  </si>
  <si>
    <t xml:space="preserve">roasted [VeggiesCookable] and olives with balsamic vinegar and olive oil  </t>
  </si>
  <si>
    <t xml:space="preserve">roasted [VeggiesCookable] with [cheese] and [Nuts]s  </t>
  </si>
  <si>
    <t xml:space="preserve">sauteed wild mushrooms with [Nuts] sauce &amp; demi-glace  </t>
  </si>
  <si>
    <t xml:space="preserve">spicy sausage in a sauce of [VeggiesCookable],  [VeggiesCookable],  and [VeggiesCookable] sauce </t>
  </si>
  <si>
    <t xml:space="preserve">steamed [FreshwaterFish] with a creamy lemon-garlic sauce  </t>
  </si>
  <si>
    <t xml:space="preserve">thin-sliced cured [MainMeals] and [Veggies] with a [VeggiesCookable]-cream sauce  </t>
  </si>
  <si>
    <t xml:space="preserve">salad greens  </t>
  </si>
  <si>
    <t xml:space="preserve">dandelion greens salad  </t>
  </si>
  <si>
    <t xml:space="preserve">[RawOnlyVeggies] &amp; [Veggies] salad  </t>
  </si>
  <si>
    <t xml:space="preserve">[Utility.Fruit] &amp; [Nuts] salad  </t>
  </si>
  <si>
    <t xml:space="preserve">chicken salad with [Veggies] &amp; [Veggies]  </t>
  </si>
  <si>
    <t xml:space="preserve">egg salad with [Veggies]  </t>
  </si>
  <si>
    <t xml:space="preserve">potato salad with [Veggies] &amp; [Veggies]  </t>
  </si>
  <si>
    <t xml:space="preserve">[Veggies] &amp; [cheese] salad  </t>
  </si>
  <si>
    <t xml:space="preserve">arugula salad  </t>
  </si>
  <si>
    <t xml:space="preserve">cheese &amp; tomato salad  </t>
  </si>
  <si>
    <t xml:space="preserve">field greens salad  </t>
  </si>
  <si>
    <t xml:space="preserve">fruit salad  </t>
  </si>
  <si>
    <t xml:space="preserve">mixed greens salad  </t>
  </si>
  <si>
    <t xml:space="preserve">pepper &amp; onion salad  </t>
  </si>
  <si>
    <t xml:space="preserve">shredded cabbage salad  </t>
  </si>
  <si>
    <t xml:space="preserve">spinach salad with [Utility.Fruit] vinaigrette  </t>
  </si>
  <si>
    <t xml:space="preserve">three bean salad  </t>
  </si>
  <si>
    <t xml:space="preserve">tomato &amp; cucumber salad  </t>
  </si>
  <si>
    <t xml:space="preserve">walnut &amp; raspberry salad  </t>
  </si>
  <si>
    <t xml:space="preserve">cheese sauce  </t>
  </si>
  <si>
    <t xml:space="preserve">cream sauce  </t>
  </si>
  <si>
    <t xml:space="preserve">garlic sauce  </t>
  </si>
  <si>
    <t xml:space="preserve">tomato sauce  </t>
  </si>
  <si>
    <t xml:space="preserve">alfredo sauce  </t>
  </si>
  <si>
    <t xml:space="preserve">basil pesto  </t>
  </si>
  <si>
    <t xml:space="preserve">gravy  </t>
  </si>
  <si>
    <t xml:space="preserve">soy sauce  </t>
  </si>
  <si>
    <t xml:space="preserve">honeyed mustard  </t>
  </si>
  <si>
    <t xml:space="preserve">horseradish sauce  </t>
  </si>
  <si>
    <t xml:space="preserve">hot pepper relish  </t>
  </si>
  <si>
    <t xml:space="preserve">marinara sauce  </t>
  </si>
  <si>
    <t xml:space="preserve">olive tapenade  </t>
  </si>
  <si>
    <t xml:space="preserve">stone-ground mustard  </t>
  </si>
  <si>
    <t>;fantasy_menu_main</t>
  </si>
  <si>
    <t>;animalmammal</t>
  </si>
  <si>
    <t>aardvark</t>
  </si>
  <si>
    <t>alpaca</t>
  </si>
  <si>
    <t>anteater</t>
  </si>
  <si>
    <t>antelope</t>
  </si>
  <si>
    <t>armadillo</t>
  </si>
  <si>
    <t>auroch</t>
  </si>
  <si>
    <t>aye-aye</t>
  </si>
  <si>
    <t>baboon</t>
  </si>
  <si>
    <t>badger</t>
  </si>
  <si>
    <t>bandicoot</t>
  </si>
  <si>
    <t>bat</t>
  </si>
  <si>
    <t>brown bear</t>
  </si>
  <si>
    <t>black bear</t>
  </si>
  <si>
    <t>grizzly bear</t>
  </si>
  <si>
    <t>polar bear</t>
  </si>
  <si>
    <t>binturong</t>
  </si>
  <si>
    <t>bison</t>
  </si>
  <si>
    <t>boar</t>
  </si>
  <si>
    <t>bobcat</t>
  </si>
  <si>
    <t>buffalo</t>
  </si>
  <si>
    <t>bull</t>
  </si>
  <si>
    <t>bactrian camel</t>
  </si>
  <si>
    <t>dromedary camel</t>
  </si>
  <si>
    <t>capybara</t>
  </si>
  <si>
    <t>caracel</t>
  </si>
  <si>
    <t>cat</t>
  </si>
  <si>
    <t>chimpanzee</t>
  </si>
  <si>
    <t>chinchilla</t>
  </si>
  <si>
    <t>chipmunk</t>
  </si>
  <si>
    <t>civet</t>
  </si>
  <si>
    <t>cow</t>
  </si>
  <si>
    <t>deer</t>
  </si>
  <si>
    <t>dhole</t>
  </si>
  <si>
    <t>dikdik</t>
  </si>
  <si>
    <t>dingo</t>
  </si>
  <si>
    <t>dog</t>
  </si>
  <si>
    <t>dolphin</t>
  </si>
  <si>
    <t>donkey</t>
  </si>
  <si>
    <t>echidna</t>
  </si>
  <si>
    <t>elephant</t>
  </si>
  <si>
    <t>elk</t>
  </si>
  <si>
    <t>fennec</t>
  </si>
  <si>
    <t>flying fox</t>
  </si>
  <si>
    <t>flying squirrel</t>
  </si>
  <si>
    <t>gazelle</t>
  </si>
  <si>
    <t>gerbil</t>
  </si>
  <si>
    <t>giraffe</t>
  </si>
  <si>
    <t>gnu</t>
  </si>
  <si>
    <t>gopher</t>
  </si>
  <si>
    <t>gorilla</t>
  </si>
  <si>
    <t>guanaco</t>
  </si>
  <si>
    <t>hamster</t>
  </si>
  <si>
    <t>hare</t>
  </si>
  <si>
    <t>hedgehog</t>
  </si>
  <si>
    <t>hippopotamus</t>
  </si>
  <si>
    <t>hog</t>
  </si>
  <si>
    <t>hound</t>
  </si>
  <si>
    <t>hyena</t>
  </si>
  <si>
    <t>hyrax</t>
  </si>
  <si>
    <t>ibex</t>
  </si>
  <si>
    <t>jackal</t>
  </si>
  <si>
    <t>jaguar</t>
  </si>
  <si>
    <t>jerboa</t>
  </si>
  <si>
    <t>kangaroo</t>
  </si>
  <si>
    <t>koala</t>
  </si>
  <si>
    <t>lemming</t>
  </si>
  <si>
    <t>lemur</t>
  </si>
  <si>
    <t>lion</t>
  </si>
  <si>
    <t>llama</t>
  </si>
  <si>
    <t>manatee</t>
  </si>
  <si>
    <t>marmoset</t>
  </si>
  <si>
    <t>mastodon</t>
  </si>
  <si>
    <t>meerkat</t>
  </si>
  <si>
    <t>mole</t>
  </si>
  <si>
    <t>mongoose</t>
  </si>
  <si>
    <t>monkey</t>
  </si>
  <si>
    <t>moose</t>
  </si>
  <si>
    <t>mountain goat</t>
  </si>
  <si>
    <t>mountain lion</t>
  </si>
  <si>
    <t>mouse</t>
  </si>
  <si>
    <t>musk ox</t>
  </si>
  <si>
    <t>muskrat</t>
  </si>
  <si>
    <t>naked mole rat</t>
  </si>
  <si>
    <t>narwhal</t>
  </si>
  <si>
    <t>nyala</t>
  </si>
  <si>
    <t>ocelot</t>
  </si>
  <si>
    <t>okapi</t>
  </si>
  <si>
    <t>opossum</t>
  </si>
  <si>
    <t>orangutan</t>
  </si>
  <si>
    <t>panda</t>
  </si>
  <si>
    <t>pangolin</t>
  </si>
  <si>
    <t>panther</t>
  </si>
  <si>
    <t>peccary</t>
  </si>
  <si>
    <t>pig</t>
  </si>
  <si>
    <t>platypus</t>
  </si>
  <si>
    <t>pony</t>
  </si>
  <si>
    <t>porcupine</t>
  </si>
  <si>
    <t>prairie dog</t>
  </si>
  <si>
    <t>puma</t>
  </si>
  <si>
    <t>raccoon</t>
  </si>
  <si>
    <t>ram</t>
  </si>
  <si>
    <t>rat</t>
  </si>
  <si>
    <t>red panda</t>
  </si>
  <si>
    <t>reindeer</t>
  </si>
  <si>
    <t>rhinoceros</t>
  </si>
  <si>
    <t>sabre-toothed tiger</t>
  </si>
  <si>
    <t>sea lion</t>
  </si>
  <si>
    <t>shrew</t>
  </si>
  <si>
    <t>sloth</t>
  </si>
  <si>
    <t>slow lorris</t>
  </si>
  <si>
    <t>snow leopard</t>
  </si>
  <si>
    <t>squirrel</t>
  </si>
  <si>
    <t>stag</t>
  </si>
  <si>
    <t>stoat</t>
  </si>
  <si>
    <t>tapir</t>
  </si>
  <si>
    <t>tenrec</t>
  </si>
  <si>
    <t>thylacine</t>
  </si>
  <si>
    <t>tiger</t>
  </si>
  <si>
    <t>vicuna</t>
  </si>
  <si>
    <t>viscacha</t>
  </si>
  <si>
    <t>walrus</t>
  </si>
  <si>
    <t>warthog</t>
  </si>
  <si>
    <t>water buffalo</t>
  </si>
  <si>
    <t>whale</t>
  </si>
  <si>
    <t>beluga whale</t>
  </si>
  <si>
    <t>killer whale</t>
  </si>
  <si>
    <t>wild cat</t>
  </si>
  <si>
    <t>wild dog</t>
  </si>
  <si>
    <t>wildebeest</t>
  </si>
  <si>
    <t>wolf</t>
  </si>
  <si>
    <t>wolverine</t>
  </si>
  <si>
    <t>wombat</t>
  </si>
  <si>
    <t>yak</t>
  </si>
  <si>
    <t>zebra</t>
  </si>
  <si>
    <t>zebu</t>
  </si>
  <si>
    <t>;animalinsect</t>
  </si>
  <si>
    <t>black ant</t>
  </si>
  <si>
    <t>fire ant</t>
  </si>
  <si>
    <t>red ant</t>
  </si>
  <si>
    <t>aphid</t>
  </si>
  <si>
    <t>bee</t>
  </si>
  <si>
    <t>bumblebee</t>
  </si>
  <si>
    <t>beetle</t>
  </si>
  <si>
    <t>stag beetle</t>
  </si>
  <si>
    <t>butterfly</t>
  </si>
  <si>
    <t>caterpillar</t>
  </si>
  <si>
    <t>centipede</t>
  </si>
  <si>
    <t>cicada</t>
  </si>
  <si>
    <t>cockroach</t>
  </si>
  <si>
    <t>cricket</t>
  </si>
  <si>
    <t>damselfly</t>
  </si>
  <si>
    <t>deerfly</t>
  </si>
  <si>
    <t>dragonfly</t>
  </si>
  <si>
    <t>earwig</t>
  </si>
  <si>
    <t>firefly</t>
  </si>
  <si>
    <t>flea</t>
  </si>
  <si>
    <t>fly</t>
  </si>
  <si>
    <t>fruit fly</t>
  </si>
  <si>
    <t>gnat</t>
  </si>
  <si>
    <t>grasshopper</t>
  </si>
  <si>
    <t>hornet</t>
  </si>
  <si>
    <t>horsefly</t>
  </si>
  <si>
    <t>inchworm</t>
  </si>
  <si>
    <t>katydid</t>
  </si>
  <si>
    <t>lacewing</t>
  </si>
  <si>
    <t>ladybug</t>
  </si>
  <si>
    <t>millipede</t>
  </si>
  <si>
    <t>mosquito</t>
  </si>
  <si>
    <t>moth</t>
  </si>
  <si>
    <t>luna moth</t>
  </si>
  <si>
    <t>pill bug</t>
  </si>
  <si>
    <t>praying mantis</t>
  </si>
  <si>
    <t>scorpion</t>
  </si>
  <si>
    <t>web spider</t>
  </si>
  <si>
    <t>hunting spider</t>
  </si>
  <si>
    <t>stink bug</t>
  </si>
  <si>
    <t>tarantula</t>
  </si>
  <si>
    <t>termite</t>
  </si>
  <si>
    <t>tick</t>
  </si>
  <si>
    <t>walking stick</t>
  </si>
  <si>
    <t>wasp</t>
  </si>
  <si>
    <t>water strider</t>
  </si>
  <si>
    <t>weevil</t>
  </si>
  <si>
    <t>wolf spider</t>
  </si>
  <si>
    <t>;animalreptile</t>
  </si>
  <si>
    <t>adder</t>
  </si>
  <si>
    <t>alligator</t>
  </si>
  <si>
    <t>black mamba</t>
  </si>
  <si>
    <t>boa constrictor</t>
  </si>
  <si>
    <t>bullfrog</t>
  </si>
  <si>
    <t>caiman</t>
  </si>
  <si>
    <t>chameleon</t>
  </si>
  <si>
    <t>cobra</t>
  </si>
  <si>
    <t>coral snake</t>
  </si>
  <si>
    <t>crocodile</t>
  </si>
  <si>
    <t>desert horned lizard</t>
  </si>
  <si>
    <t>fire-bellied toad</t>
  </si>
  <si>
    <t>flying snake</t>
  </si>
  <si>
    <t>frilled lizard</t>
  </si>
  <si>
    <t>frog</t>
  </si>
  <si>
    <t>garter snake</t>
  </si>
  <si>
    <t>gecko</t>
  </si>
  <si>
    <t>gila monster</t>
  </si>
  <si>
    <t>grass snake</t>
  </si>
  <si>
    <t>green mamba</t>
  </si>
  <si>
    <t>iguana</t>
  </si>
  <si>
    <t>king cobra</t>
  </si>
  <si>
    <t>komodo dragon</t>
  </si>
  <si>
    <t>lizard</t>
  </si>
  <si>
    <t>monitor lizard</t>
  </si>
  <si>
    <t>newt</t>
  </si>
  <si>
    <t>poison dart frog</t>
  </si>
  <si>
    <t>python</t>
  </si>
  <si>
    <t>rattlesnake</t>
  </si>
  <si>
    <t>salamander</t>
  </si>
  <si>
    <t>sidewinder</t>
  </si>
  <si>
    <t>skink</t>
  </si>
  <si>
    <t>toad</t>
  </si>
  <si>
    <t>tortoise</t>
  </si>
  <si>
    <t>tree frog</t>
  </si>
  <si>
    <t>tuatara</t>
  </si>
  <si>
    <t>turtle</t>
  </si>
  <si>
    <t>water moccasin</t>
  </si>
  <si>
    <t>;animalbird</t>
  </si>
  <si>
    <t>albatross</t>
  </si>
  <si>
    <t>bird of paradise</t>
  </si>
  <si>
    <t>blackbird</t>
  </si>
  <si>
    <t>blue jay</t>
  </si>
  <si>
    <t>buzzard</t>
  </si>
  <si>
    <t>cardinal</t>
  </si>
  <si>
    <t>chicken</t>
  </si>
  <si>
    <t>condor</t>
  </si>
  <si>
    <t>cormorant</t>
  </si>
  <si>
    <t>crane</t>
  </si>
  <si>
    <t>crow</t>
  </si>
  <si>
    <t>cuckoo</t>
  </si>
  <si>
    <t>dodo</t>
  </si>
  <si>
    <t>dove</t>
  </si>
  <si>
    <t>duck</t>
  </si>
  <si>
    <t>eagle</t>
  </si>
  <si>
    <t>egret</t>
  </si>
  <si>
    <t>emu</t>
  </si>
  <si>
    <t>falcon</t>
  </si>
  <si>
    <t>finch</t>
  </si>
  <si>
    <t>flamingo</t>
  </si>
  <si>
    <t>goldfinch</t>
  </si>
  <si>
    <t>goose</t>
  </si>
  <si>
    <t>goshawk</t>
  </si>
  <si>
    <t>grouse</t>
  </si>
  <si>
    <t>hawk</t>
  </si>
  <si>
    <t>heron</t>
  </si>
  <si>
    <t>hummingbird</t>
  </si>
  <si>
    <t>ibis</t>
  </si>
  <si>
    <t>jay</t>
  </si>
  <si>
    <t>kea</t>
  </si>
  <si>
    <t>kestrel</t>
  </si>
  <si>
    <t>kingfisher</t>
  </si>
  <si>
    <t>kiwi</t>
  </si>
  <si>
    <t>loon</t>
  </si>
  <si>
    <t>macaw</t>
  </si>
  <si>
    <t>magpie</t>
  </si>
  <si>
    <t>maleo</t>
  </si>
  <si>
    <t>oriole</t>
  </si>
  <si>
    <t>osprey</t>
  </si>
  <si>
    <t>ostrich</t>
  </si>
  <si>
    <t>owl</t>
  </si>
  <si>
    <t>parakeet</t>
  </si>
  <si>
    <t>parrot</t>
  </si>
  <si>
    <t>partridge</t>
  </si>
  <si>
    <t>peacock</t>
  </si>
  <si>
    <t>pelican</t>
  </si>
  <si>
    <t>penguin</t>
  </si>
  <si>
    <t>pheasant</t>
  </si>
  <si>
    <t>pigeon</t>
  </si>
  <si>
    <t>puffin</t>
  </si>
  <si>
    <t>quail</t>
  </si>
  <si>
    <t>raven</t>
  </si>
  <si>
    <t>robin</t>
  </si>
  <si>
    <t>rook</t>
  </si>
  <si>
    <t>rooster</t>
  </si>
  <si>
    <t>seagull</t>
  </si>
  <si>
    <t>shrike</t>
  </si>
  <si>
    <t>sparrow</t>
  </si>
  <si>
    <t>starling</t>
  </si>
  <si>
    <t>stork</t>
  </si>
  <si>
    <t>swallow</t>
  </si>
  <si>
    <t>swan</t>
  </si>
  <si>
    <t>thrush</t>
  </si>
  <si>
    <t>toucan</t>
  </si>
  <si>
    <t>turkey</t>
  </si>
  <si>
    <t>vulture</t>
  </si>
  <si>
    <t>woodpecker</t>
  </si>
  <si>
    <t>wren</t>
  </si>
  <si>
    <t>;animalaquatic</t>
  </si>
  <si>
    <t>amoeba</t>
  </si>
  <si>
    <t>angelfish</t>
  </si>
  <si>
    <t>anglerfish</t>
  </si>
  <si>
    <t>axolotl</t>
  </si>
  <si>
    <t>barracuda</t>
  </si>
  <si>
    <t>barnacle</t>
  </si>
  <si>
    <t>bass</t>
  </si>
  <si>
    <t>blowfish</t>
  </si>
  <si>
    <t>caecilian</t>
  </si>
  <si>
    <t>carp</t>
  </si>
  <si>
    <t>catfish</t>
  </si>
  <si>
    <t>clam</t>
  </si>
  <si>
    <t>clown fish</t>
  </si>
  <si>
    <t>cod</t>
  </si>
  <si>
    <t>copepod</t>
  </si>
  <si>
    <t>coral</t>
  </si>
  <si>
    <t>crab</t>
  </si>
  <si>
    <t>crayfish</t>
  </si>
  <si>
    <t>eel</t>
  </si>
  <si>
    <t>fish</t>
  </si>
  <si>
    <t>flounder</t>
  </si>
  <si>
    <t>goldfish</t>
  </si>
  <si>
    <t>hagfish</t>
  </si>
  <si>
    <t>halibut</t>
  </si>
  <si>
    <t>jellyfish</t>
  </si>
  <si>
    <t>koi</t>
  </si>
  <si>
    <t>lamprey</t>
  </si>
  <si>
    <t>leafy seadragon</t>
  </si>
  <si>
    <t>leech</t>
  </si>
  <si>
    <t>lionfish</t>
  </si>
  <si>
    <t>lobster</t>
  </si>
  <si>
    <t>manta ray</t>
  </si>
  <si>
    <t>minnow</t>
  </si>
  <si>
    <t>mollusk</t>
  </si>
  <si>
    <t>monkfish</t>
  </si>
  <si>
    <t>mudskipper</t>
  </si>
  <si>
    <t>mussel</t>
  </si>
  <si>
    <t>nautilus</t>
  </si>
  <si>
    <t>nudibranch</t>
  </si>
  <si>
    <t>octopus</t>
  </si>
  <si>
    <t>oyster</t>
  </si>
  <si>
    <t>parrotfish</t>
  </si>
  <si>
    <t>piranha</t>
  </si>
  <si>
    <t>porpoise</t>
  </si>
  <si>
    <t>prawn</t>
  </si>
  <si>
    <t>remora</t>
  </si>
  <si>
    <t>salmon</t>
  </si>
  <si>
    <t>sardine</t>
  </si>
  <si>
    <t>seahorse</t>
  </si>
  <si>
    <t>sea urchin</t>
  </si>
  <si>
    <t>shark</t>
  </si>
  <si>
    <t>hammerhead shark</t>
  </si>
  <si>
    <t>shellfish</t>
  </si>
  <si>
    <t>shrimp</t>
  </si>
  <si>
    <t>snailfish</t>
  </si>
  <si>
    <t>squid</t>
  </si>
  <si>
    <t>starfish</t>
  </si>
  <si>
    <t>sturgeon</t>
  </si>
  <si>
    <t>swordfish</t>
  </si>
  <si>
    <t>tilapia</t>
  </si>
  <si>
    <t>trout</t>
  </si>
  <si>
    <t>tuna</t>
  </si>
  <si>
    <t>zebrafish</t>
  </si>
  <si>
    <t>;animalother</t>
  </si>
  <si>
    <t>earthworm</t>
  </si>
  <si>
    <t>maggot</t>
  </si>
  <si>
    <t>slug</t>
  </si>
  <si>
    <t>snail</t>
  </si>
  <si>
    <t>;domesticanimal</t>
  </si>
  <si>
    <t>calf</t>
  </si>
  <si>
    <t>lamb</t>
  </si>
  <si>
    <t>mule</t>
  </si>
  <si>
    <t>ox</t>
  </si>
  <si>
    <t>cattle</t>
  </si>
  <si>
    <t>guinea pig</t>
  </si>
  <si>
    <t>silk moth</t>
  </si>
  <si>
    <t>guinea fowl</t>
  </si>
  <si>
    <t>fancy mouse</t>
  </si>
  <si>
    <t>ringneck dove</t>
  </si>
  <si>
    <t>bali cattle</t>
  </si>
  <si>
    <t>gayal</t>
  </si>
  <si>
    <t>canary</t>
  </si>
  <si>
    <t>carabao</t>
  </si>
  <si>
    <t>fighting fish</t>
  </si>
  <si>
    <t>lab rat</t>
  </si>
  <si>
    <t>silver fox</t>
  </si>
  <si>
    <t>society finch</t>
  </si>
  <si>
    <t>guppy</t>
  </si>
  <si>
    <t>;hornedanimal</t>
  </si>
  <si>
    <t>rhino</t>
  </si>
  <si>
    <t>cachalot whale</t>
  </si>
  <si>
    <t>hornbill</t>
  </si>
  <si>
    <t>mammoth</t>
  </si>
  <si>
    <t>unicorn</t>
  </si>
  <si>
    <t>;hoovedanimal</t>
  </si>
  <si>
    <t>kudu</t>
  </si>
  <si>
    <t>;symbolicanimal</t>
  </si>
  <si>
    <t>serpent</t>
  </si>
  <si>
    <t>gull</t>
  </si>
  <si>
    <t>;Weirdsymbol</t>
  </si>
  <si>
    <t>[ordinaryanimal]</t>
  </si>
  <si>
    <t>[fantasyall]</t>
  </si>
  <si>
    <t>;ordinaryanimal</t>
  </si>
  <si>
    <t>[animalmammal]</t>
  </si>
  <si>
    <t>[animalreptile]</t>
  </si>
  <si>
    <t>[animalbird]</t>
  </si>
  <si>
    <t>[animalinsect]</t>
  </si>
  <si>
    <t>[animalother]</t>
  </si>
  <si>
    <t>[domesticanimal]</t>
  </si>
  <si>
    <t>[hornedanimal]</t>
  </si>
  <si>
    <t>[hoovedanimal]</t>
  </si>
  <si>
    <t>;fantasyFeathered</t>
  </si>
  <si>
    <t>[fantasyCommonFeathers]</t>
  </si>
  <si>
    <t>[fantasyExoticFeathers]</t>
  </si>
  <si>
    <t>;fantasyCommonFeathers</t>
  </si>
  <si>
    <t>;fantasyExoticFeathers</t>
  </si>
  <si>
    <t>achaierai</t>
  </si>
  <si>
    <t>astral deva</t>
  </si>
  <si>
    <t>planetar</t>
  </si>
  <si>
    <t>solar</t>
  </si>
  <si>
    <t>trumpet archon</t>
  </si>
  <si>
    <t>arrowhawk</t>
  </si>
  <si>
    <t>avoral</t>
  </si>
  <si>
    <t>couatl</t>
  </si>
  <si>
    <t>giant eagle</t>
  </si>
  <si>
    <t>giant owl</t>
  </si>
  <si>
    <t>harpy</t>
  </si>
  <si>
    <t>hippogriff</t>
  </si>
  <si>
    <t>lammasu</t>
  </si>
  <si>
    <t>lillend</t>
  </si>
  <si>
    <t>owlbear</t>
  </si>
  <si>
    <t>pegasus</t>
  </si>
  <si>
    <t>phoenix</t>
  </si>
  <si>
    <t>roc</t>
  </si>
  <si>
    <t>sphinx</t>
  </si>
  <si>
    <t>vrock</t>
  </si>
  <si>
    <t>;fantasyFurred</t>
  </si>
  <si>
    <t>[fantasyCommonFurred]</t>
  </si>
  <si>
    <t>[fantasyExoticFurred]</t>
  </si>
  <si>
    <t>;fantasyCommonFurred</t>
  </si>
  <si>
    <t>cheetah/leopard</t>
  </si>
  <si>
    <t>ermine/mink</t>
  </si>
  <si>
    <t>seal/sea lion</t>
  </si>
  <si>
    <t>;fantasyExoticFurred</t>
  </si>
  <si>
    <t>dragonne</t>
  </si>
  <si>
    <t>nightmare</t>
  </si>
  <si>
    <t>rakshasa</t>
  </si>
  <si>
    <t>;fantasyScaled</t>
  </si>
  <si>
    <t>basilisk</t>
  </si>
  <si>
    <t>behir</t>
  </si>
  <si>
    <t>black dragon</t>
  </si>
  <si>
    <t>blue dragon</t>
  </si>
  <si>
    <t>brass dragon</t>
  </si>
  <si>
    <t>bronze dragon</t>
  </si>
  <si>
    <t>bulette</t>
  </si>
  <si>
    <t>chimera</t>
  </si>
  <si>
    <t>constrictor snake</t>
  </si>
  <si>
    <t>copper dragon</t>
  </si>
  <si>
    <t>cryohydra</t>
  </si>
  <si>
    <t>dragon turtle</t>
  </si>
  <si>
    <t>gold dragon</t>
  </si>
  <si>
    <t>gorgon</t>
  </si>
  <si>
    <t>green dragon</t>
  </si>
  <si>
    <t>grick</t>
  </si>
  <si>
    <t>hydra</t>
  </si>
  <si>
    <t>lizardfolk</t>
  </si>
  <si>
    <t>merfolk</t>
  </si>
  <si>
    <t>naga</t>
  </si>
  <si>
    <t>pseudodragon</t>
  </si>
  <si>
    <t>pyrohydra</t>
  </si>
  <si>
    <t>red dragon</t>
  </si>
  <si>
    <t>shocker lizard</t>
  </si>
  <si>
    <t>silver dragon</t>
  </si>
  <si>
    <t>viper snake</t>
  </si>
  <si>
    <t>white dragon</t>
  </si>
  <si>
    <t>wyvern</t>
  </si>
  <si>
    <t>;fantasyHide</t>
  </si>
  <si>
    <t>[fantasyCommonHide]</t>
  </si>
  <si>
    <t>[fantasyExoticHide]</t>
  </si>
  <si>
    <t>;fantasyCommonHide</t>
  </si>
  <si>
    <t>alligator/crocodile</t>
  </si>
  <si>
    <t>cow/ox</t>
  </si>
  <si>
    <t>snake</t>
  </si>
  <si>
    <t>;fantasyExoticHide</t>
  </si>
  <si>
    <t>dinosaur</t>
  </si>
  <si>
    <t>dragon</t>
  </si>
  <si>
    <t>purple worm</t>
  </si>
  <si>
    <t>ravid</t>
  </si>
  <si>
    <t>;fantasyLand</t>
  </si>
  <si>
    <t>giant constrictor snake</t>
  </si>
  <si>
    <t>giant crocodile</t>
  </si>
  <si>
    <t>deinonychus</t>
  </si>
  <si>
    <t>elasmosaurus</t>
  </si>
  <si>
    <t>megaraptor</t>
  </si>
  <si>
    <t>triceratops</t>
  </si>
  <si>
    <t>tyrannosaurus</t>
  </si>
  <si>
    <t>dire ape</t>
  </si>
  <si>
    <t>dire badger</t>
  </si>
  <si>
    <t>dire bat</t>
  </si>
  <si>
    <t>dire bear</t>
  </si>
  <si>
    <t>dire boar</t>
  </si>
  <si>
    <t>dire lion</t>
  </si>
  <si>
    <t>dire rat</t>
  </si>
  <si>
    <t>dire shark</t>
  </si>
  <si>
    <t>dire tiger</t>
  </si>
  <si>
    <t>dire weasel</t>
  </si>
  <si>
    <t>dire wolf</t>
  </si>
  <si>
    <t>dire wolverine</t>
  </si>
  <si>
    <t>riding dog</t>
  </si>
  <si>
    <t>heavy horse</t>
  </si>
  <si>
    <t>light horse</t>
  </si>
  <si>
    <t>war pony</t>
  </si>
  <si>
    <t>huge viper snake</t>
  </si>
  <si>
    <t>large viper snake</t>
  </si>
  <si>
    <t>medium viper snake</t>
  </si>
  <si>
    <t>small viper snake</t>
  </si>
  <si>
    <t>tiny viper snake</t>
  </si>
  <si>
    <t>heavy warhorse</t>
  </si>
  <si>
    <t>light warhorse</t>
  </si>
  <si>
    <t>;fantasyAquatic</t>
  </si>
  <si>
    <t>baleen whale</t>
  </si>
  <si>
    <t>blue whale</t>
  </si>
  <si>
    <t>giant octopus</t>
  </si>
  <si>
    <t>orca</t>
  </si>
  <si>
    <t>huge shark</t>
  </si>
  <si>
    <t>large shark</t>
  </si>
  <si>
    <t>medium shark</t>
  </si>
  <si>
    <t>giant squid</t>
  </si>
  <si>
    <t>electric eel</t>
  </si>
  <si>
    <t>pufferfish</t>
  </si>
  <si>
    <t>;fantasyHumanoid</t>
  </si>
  <si>
    <t>[plainHumanoid]</t>
  </si>
  <si>
    <t>[humanoidTemplate] [plainHumanoid]</t>
  </si>
  <si>
    <t>;plainHumanoid</t>
  </si>
  <si>
    <t>bugbear</t>
  </si>
  <si>
    <t>deep dwarf</t>
  </si>
  <si>
    <t>duergar dwarf</t>
  </si>
  <si>
    <t>hill dwarf</t>
  </si>
  <si>
    <t>mountain dwarf</t>
  </si>
  <si>
    <t>aquatic elf</t>
  </si>
  <si>
    <t>drow elf</t>
  </si>
  <si>
    <t>gray elf</t>
  </si>
  <si>
    <t>half-elf elf</t>
  </si>
  <si>
    <t>high elf</t>
  </si>
  <si>
    <t>wild elf</t>
  </si>
  <si>
    <t>wood elf</t>
  </si>
  <si>
    <t>gnoll</t>
  </si>
  <si>
    <t>forest gnome</t>
  </si>
  <si>
    <t>rock gnome</t>
  </si>
  <si>
    <t>svirfneblin gnome</t>
  </si>
  <si>
    <t>goblin</t>
  </si>
  <si>
    <t>deep halfling</t>
  </si>
  <si>
    <t>lightfoot halfling</t>
  </si>
  <si>
    <t>tallfellow halfling</t>
  </si>
  <si>
    <t>hobgoblin</t>
  </si>
  <si>
    <t>human</t>
  </si>
  <si>
    <t>kobold</t>
  </si>
  <si>
    <t>locathah</t>
  </si>
  <si>
    <t>ogrillion</t>
  </si>
  <si>
    <t>orog</t>
  </si>
  <si>
    <t>orc</t>
  </si>
  <si>
    <t>half-orc</t>
  </si>
  <si>
    <t>troglodyte</t>
  </si>
  <si>
    <t>troll</t>
  </si>
  <si>
    <t>;humanoidTemplate</t>
  </si>
  <si>
    <t>lycanthropic (werewolf)</t>
  </si>
  <si>
    <t>lycanthropic (werebear)</t>
  </si>
  <si>
    <t>lycanthropic (wereboar)</t>
  </si>
  <si>
    <t>lycanthropic (dire wereboar)</t>
  </si>
  <si>
    <t>lycanthropic (wererat)</t>
  </si>
  <si>
    <t>lycanthropic (weretiger)</t>
  </si>
  <si>
    <t>vampiric</t>
  </si>
  <si>
    <t>[fantasyTemplate]</t>
  </si>
  <si>
    <t>;fantasyTemplate</t>
  </si>
  <si>
    <t>skeletal</t>
  </si>
  <si>
    <t>zombie</t>
  </si>
  <si>
    <t>half-celestial</t>
  </si>
  <si>
    <t>half-fiend</t>
  </si>
  <si>
    <t>half-dragon</t>
  </si>
  <si>
    <t>;fantasyCreature</t>
  </si>
  <si>
    <t>[plainFantasyCreature]</t>
  </si>
  <si>
    <t>[fantasyTemplate] [plainFantasyCreature]</t>
  </si>
  <si>
    <t>;plainFantasyCreature</t>
  </si>
  <si>
    <t>aboleth</t>
  </si>
  <si>
    <t>aboleth mage</t>
  </si>
  <si>
    <t>air elemental</t>
  </si>
  <si>
    <t>allip</t>
  </si>
  <si>
    <t>aranea</t>
  </si>
  <si>
    <t>hound archon</t>
  </si>
  <si>
    <t>hound hero archon</t>
  </si>
  <si>
    <t>lantern archon</t>
  </si>
  <si>
    <t>adult arrowhawk</t>
  </si>
  <si>
    <t>elder arrowhawk</t>
  </si>
  <si>
    <t>juvenile arrowhawk</t>
  </si>
  <si>
    <t>assassin vine</t>
  </si>
  <si>
    <t>athach</t>
  </si>
  <si>
    <t>azer</t>
  </si>
  <si>
    <t>banshee</t>
  </si>
  <si>
    <t>greater barghest</t>
  </si>
  <si>
    <t>greater abyssal basilisk</t>
  </si>
  <si>
    <t>belker</t>
  </si>
  <si>
    <t>bodak</t>
  </si>
  <si>
    <t>bralani</t>
  </si>
  <si>
    <t>cactoid</t>
  </si>
  <si>
    <t>centaur</t>
  </si>
  <si>
    <t>chaos beast</t>
  </si>
  <si>
    <t>choker</t>
  </si>
  <si>
    <t>cloaker</t>
  </si>
  <si>
    <t>cockatrice</t>
  </si>
  <si>
    <t>darkmantle</t>
  </si>
  <si>
    <t>delver</t>
  </si>
  <si>
    <t>babau demon</t>
  </si>
  <si>
    <t>balor demon</t>
  </si>
  <si>
    <t>dretch demon</t>
  </si>
  <si>
    <t>glabrezu demon</t>
  </si>
  <si>
    <t>hezrou demon</t>
  </si>
  <si>
    <t>marilith demon</t>
  </si>
  <si>
    <t>nalfeshnee demon</t>
  </si>
  <si>
    <t>quasit demon</t>
  </si>
  <si>
    <t>succubus demon</t>
  </si>
  <si>
    <t>vrock demon</t>
  </si>
  <si>
    <t>derro</t>
  </si>
  <si>
    <t>destrachan</t>
  </si>
  <si>
    <t>barbed (hamatula) devil</t>
  </si>
  <si>
    <t>bearded (barbazu) devil</t>
  </si>
  <si>
    <t>bone (osyluth) devil</t>
  </si>
  <si>
    <t>chain (kyton) devil</t>
  </si>
  <si>
    <t>erinyes devil</t>
  </si>
  <si>
    <t>hellcat (bezekira) devil</t>
  </si>
  <si>
    <t>horned (cornugon) devil</t>
  </si>
  <si>
    <t>ice (gelugon) devil</t>
  </si>
  <si>
    <t>imp devil</t>
  </si>
  <si>
    <t>lemure devil</t>
  </si>
  <si>
    <t>pit fiend devil</t>
  </si>
  <si>
    <t>devourer</t>
  </si>
  <si>
    <t>digester</t>
  </si>
  <si>
    <t>doppelganger</t>
  </si>
  <si>
    <t>dryad</t>
  </si>
  <si>
    <t>earth elemental</t>
  </si>
  <si>
    <t>ethereal filcher</t>
  </si>
  <si>
    <t>ethereal marauder</t>
  </si>
  <si>
    <t>ettercap</t>
  </si>
  <si>
    <t>ettin</t>
  </si>
  <si>
    <t>fairy</t>
  </si>
  <si>
    <t>faun</t>
  </si>
  <si>
    <t>fire elemental</t>
  </si>
  <si>
    <t>formian myrmarch</t>
  </si>
  <si>
    <t>formian queen</t>
  </si>
  <si>
    <t>formian taskmaster</t>
  </si>
  <si>
    <t>formian warrior</t>
  </si>
  <si>
    <t>formian worker</t>
  </si>
  <si>
    <t>frost worm</t>
  </si>
  <si>
    <t>shrieker fungus</t>
  </si>
  <si>
    <t>violet fungus</t>
  </si>
  <si>
    <t>gargoyle</t>
  </si>
  <si>
    <t>kapoacinth gargoyle</t>
  </si>
  <si>
    <t>djinni</t>
  </si>
  <si>
    <t>efreeti</t>
  </si>
  <si>
    <t>janni</t>
  </si>
  <si>
    <t>noble djinn</t>
  </si>
  <si>
    <t>ghaele</t>
  </si>
  <si>
    <t>ghoul</t>
  </si>
  <si>
    <t>ghast</t>
  </si>
  <si>
    <t>ghost</t>
  </si>
  <si>
    <t>lacedon ghoul</t>
  </si>
  <si>
    <t>queen giant ant</t>
  </si>
  <si>
    <t>soldier giant ant</t>
  </si>
  <si>
    <t>worker giant ant</t>
  </si>
  <si>
    <t>giant bee</t>
  </si>
  <si>
    <t>giant bombardier beetle</t>
  </si>
  <si>
    <t>giant fire beetle</t>
  </si>
  <si>
    <t>giant stag beetle</t>
  </si>
  <si>
    <t>cloud giant</t>
  </si>
  <si>
    <t>fire giant</t>
  </si>
  <si>
    <t>frost giant</t>
  </si>
  <si>
    <t>frost jarl giant</t>
  </si>
  <si>
    <t>hill giant</t>
  </si>
  <si>
    <t>stone giant</t>
  </si>
  <si>
    <t>stone giant elder</t>
  </si>
  <si>
    <t>storm giant</t>
  </si>
  <si>
    <t>gibbering mouther</t>
  </si>
  <si>
    <t>clay golem</t>
  </si>
  <si>
    <t>flesh golem</t>
  </si>
  <si>
    <t>greater stone golem</t>
  </si>
  <si>
    <t>iron golem</t>
  </si>
  <si>
    <t>stone golem</t>
  </si>
  <si>
    <t>gray render</t>
  </si>
  <si>
    <t>grimlock</t>
  </si>
  <si>
    <t>annis hag</t>
  </si>
  <si>
    <t>green hag</t>
  </si>
  <si>
    <t>sea hag</t>
  </si>
  <si>
    <t>harpy archer</t>
  </si>
  <si>
    <t>nessian warhound</t>
  </si>
  <si>
    <t>homunculus</t>
  </si>
  <si>
    <t>howler</t>
  </si>
  <si>
    <t>kolyarut inevitable</t>
  </si>
  <si>
    <t>marut inevitable</t>
  </si>
  <si>
    <t>zelekhut inevitable</t>
  </si>
  <si>
    <t>invisible stalker</t>
  </si>
  <si>
    <t>kitsune</t>
  </si>
  <si>
    <t>kraken</t>
  </si>
  <si>
    <t>lamia</t>
  </si>
  <si>
    <t>golden protector lammasu</t>
  </si>
  <si>
    <t>leonal</t>
  </si>
  <si>
    <t>leprechaun</t>
  </si>
  <si>
    <t>living shadow</t>
  </si>
  <si>
    <t>living statue</t>
  </si>
  <si>
    <t>lizardman</t>
  </si>
  <si>
    <t>maenad</t>
  </si>
  <si>
    <t>magmin</t>
  </si>
  <si>
    <t>medusa</t>
  </si>
  <si>
    <t>air mephit</t>
  </si>
  <si>
    <t>dust mephit</t>
  </si>
  <si>
    <t>earth mephit</t>
  </si>
  <si>
    <t>fire mephit</t>
  </si>
  <si>
    <t>ice mephit</t>
  </si>
  <si>
    <t>magma mephit</t>
  </si>
  <si>
    <t>ooze mephit</t>
  </si>
  <si>
    <t>salt mephit</t>
  </si>
  <si>
    <t>steam mephit</t>
  </si>
  <si>
    <t>water mephit</t>
  </si>
  <si>
    <t>mimic</t>
  </si>
  <si>
    <t>mohrg</t>
  </si>
  <si>
    <t>monstrous scorpion</t>
  </si>
  <si>
    <t>monstrous spider</t>
  </si>
  <si>
    <t>mummy</t>
  </si>
  <si>
    <t>mummy lord</t>
  </si>
  <si>
    <t>dark naga</t>
  </si>
  <si>
    <t>guardian naga</t>
  </si>
  <si>
    <t>spirit naga</t>
  </si>
  <si>
    <t>water naga</t>
  </si>
  <si>
    <t>nereid</t>
  </si>
  <si>
    <t>night hag</t>
  </si>
  <si>
    <t>cauchemar nightmare</t>
  </si>
  <si>
    <t>nightcrawler</t>
  </si>
  <si>
    <t>nightgaunt</t>
  </si>
  <si>
    <t>nightwalker</t>
  </si>
  <si>
    <t>nightwing</t>
  </si>
  <si>
    <t>nymph</t>
  </si>
  <si>
    <t>ogre</t>
  </si>
  <si>
    <t>ogre barbarian</t>
  </si>
  <si>
    <t>ogre mage</t>
  </si>
  <si>
    <t>merrow ogre</t>
  </si>
  <si>
    <t>black pudding</t>
  </si>
  <si>
    <t>elder black pudding</t>
  </si>
  <si>
    <t>gelatinous cube</t>
  </si>
  <si>
    <t>gray ooze</t>
  </si>
  <si>
    <t>ochre jelly</t>
  </si>
  <si>
    <t>otyugh</t>
  </si>
  <si>
    <t>phantom fungus</t>
  </si>
  <si>
    <t>phase spider</t>
  </si>
  <si>
    <t>phasm</t>
  </si>
  <si>
    <t>aasimar</t>
  </si>
  <si>
    <t>tiefling</t>
  </si>
  <si>
    <t>rast</t>
  </si>
  <si>
    <t>roper</t>
  </si>
  <si>
    <t>rust monster</t>
  </si>
  <si>
    <t>sahuagin</t>
  </si>
  <si>
    <t>flamebrother salamander</t>
  </si>
  <si>
    <t>noble salamander</t>
  </si>
  <si>
    <t>satyr</t>
  </si>
  <si>
    <t>sea cat</t>
  </si>
  <si>
    <t>shadow</t>
  </si>
  <si>
    <t>greater shadow</t>
  </si>
  <si>
    <t>shambling mound</t>
  </si>
  <si>
    <t>shield guardian</t>
  </si>
  <si>
    <t>siren</t>
  </si>
  <si>
    <t>skum</t>
  </si>
  <si>
    <t>spectre</t>
  </si>
  <si>
    <t>androsphinx</t>
  </si>
  <si>
    <t>criosphinx</t>
  </si>
  <si>
    <t>gynosphinx</t>
  </si>
  <si>
    <t>hieracosphinx</t>
  </si>
  <si>
    <t>spider eater</t>
  </si>
  <si>
    <t>sprite</t>
  </si>
  <si>
    <t>grig</t>
  </si>
  <si>
    <t>nixie</t>
  </si>
  <si>
    <t>pixie</t>
  </si>
  <si>
    <t>stirge</t>
  </si>
  <si>
    <t>tarrasque</t>
  </si>
  <si>
    <t>tendriculos</t>
  </si>
  <si>
    <t>tengu</t>
  </si>
  <si>
    <t>thoqqua</t>
  </si>
  <si>
    <t>titan</t>
  </si>
  <si>
    <t>adult tojanida</t>
  </si>
  <si>
    <t>elder tojanida</t>
  </si>
  <si>
    <t>juvenile tojanida</t>
  </si>
  <si>
    <t>treant</t>
  </si>
  <si>
    <t>triton</t>
  </si>
  <si>
    <t>hunter troll</t>
  </si>
  <si>
    <t>scrag troll</t>
  </si>
  <si>
    <t>undine</t>
  </si>
  <si>
    <t>celestial charger</t>
  </si>
  <si>
    <t>vampire spawn</t>
  </si>
  <si>
    <t>vargouille</t>
  </si>
  <si>
    <t>valkyrie</t>
  </si>
  <si>
    <t>water elemental</t>
  </si>
  <si>
    <t>wendigo</t>
  </si>
  <si>
    <t>wight</t>
  </si>
  <si>
    <t>will-o’-the-wisp</t>
  </si>
  <si>
    <t>wraith</t>
  </si>
  <si>
    <t>dread wraith</t>
  </si>
  <si>
    <t>xill</t>
  </si>
  <si>
    <t>xorn</t>
  </si>
  <si>
    <t>elder xorn</t>
  </si>
  <si>
    <t>minor xorn</t>
  </si>
  <si>
    <t>yrthak</t>
  </si>
  <si>
    <t>;fantasyAll</t>
  </si>
  <si>
    <t>[fantasyHumanoid]</t>
  </si>
  <si>
    <t>[fantasyLand]</t>
  </si>
  <si>
    <t>[fantasyAquatic]</t>
  </si>
  <si>
    <t>[fantasyCreature]</t>
  </si>
  <si>
    <t>Abbaye de Belloc</t>
  </si>
  <si>
    <t>Abertam</t>
  </si>
  <si>
    <t>Abondance</t>
  </si>
  <si>
    <t>Acapella</t>
  </si>
  <si>
    <t>Ackawai</t>
  </si>
  <si>
    <t>Acorn</t>
  </si>
  <si>
    <t>Adelost</t>
  </si>
  <si>
    <t>Airag</t>
  </si>
  <si>
    <t>Alverca</t>
  </si>
  <si>
    <t>Ambert</t>
  </si>
  <si>
    <t>Ami du Chamertin</t>
  </si>
  <si>
    <t>Añejo Enchilado</t>
  </si>
  <si>
    <t>Aragon</t>
  </si>
  <si>
    <t>Armenian String</t>
  </si>
  <si>
    <t>Asadero</t>
  </si>
  <si>
    <t>Asiago</t>
  </si>
  <si>
    <t>Aubisque Pyrenees</t>
  </si>
  <si>
    <t>Autun</t>
  </si>
  <si>
    <t>Avaxtskyr</t>
  </si>
  <si>
    <t>Babybel</t>
  </si>
  <si>
    <t>Baguette Laonnaise</t>
  </si>
  <si>
    <t>Bakers</t>
  </si>
  <si>
    <t>Baladi</t>
  </si>
  <si>
    <t>Balaton</t>
  </si>
  <si>
    <t>Bandal</t>
  </si>
  <si>
    <t>Beauvoorde</t>
  </si>
  <si>
    <t>Beenleigh Blue</t>
  </si>
  <si>
    <t>Beer</t>
  </si>
  <si>
    <t>Bel Paese</t>
  </si>
  <si>
    <t>Bergader</t>
  </si>
  <si>
    <t>Bergere Bleue</t>
  </si>
  <si>
    <t>Berkswell</t>
  </si>
  <si>
    <t>Bethmale des Pyrénées</t>
  </si>
  <si>
    <t>Bethmale of the Pyrenees</t>
  </si>
  <si>
    <t>Bierkase</t>
  </si>
  <si>
    <t>Bishop Kennedy</t>
  </si>
  <si>
    <t>Blarney</t>
  </si>
  <si>
    <t>Bleu d’Auvergne</t>
  </si>
  <si>
    <t>Bleu de Gex</t>
  </si>
  <si>
    <t>Bleu de Laqueuille</t>
  </si>
  <si>
    <t>Bleu de Termignon Alpage</t>
  </si>
  <si>
    <t>Bleu Des Causses</t>
  </si>
  <si>
    <t>Blue</t>
  </si>
  <si>
    <t>Blue Castello</t>
  </si>
  <si>
    <t>Blue of Termignon</t>
  </si>
  <si>
    <t>Blue Rathgore</t>
  </si>
  <si>
    <t>Blue Vein (Australian)</t>
  </si>
  <si>
    <t>Blue Vein s</t>
  </si>
  <si>
    <t>Bocconcini</t>
  </si>
  <si>
    <t>Bocconcini (Australian)</t>
  </si>
  <si>
    <t>Boeren Leidenkaas</t>
  </si>
  <si>
    <t>Bonchester</t>
  </si>
  <si>
    <t>Bosworth</t>
  </si>
  <si>
    <t>Bougon</t>
  </si>
  <si>
    <t>Boule Du Roves</t>
  </si>
  <si>
    <t>Boulette d’Avesnes</t>
  </si>
  <si>
    <t>Boursault</t>
  </si>
  <si>
    <t>Boursin</t>
  </si>
  <si>
    <t>Bouyssou</t>
  </si>
  <si>
    <t>Bra</t>
  </si>
  <si>
    <t>Braudostur</t>
  </si>
  <si>
    <t>Breakfast</t>
  </si>
  <si>
    <t>Brebis du Lavort</t>
  </si>
  <si>
    <t>Brebis du Lochois</t>
  </si>
  <si>
    <t>Brebis du Puyfaucon</t>
  </si>
  <si>
    <t>Bresse Bleu</t>
  </si>
  <si>
    <t>Brick</t>
  </si>
  <si>
    <t>Brie</t>
  </si>
  <si>
    <t>Brie au poivre</t>
  </si>
  <si>
    <t>Brie de Meaux</t>
  </si>
  <si>
    <t>Brie de Melun</t>
  </si>
  <si>
    <t>Brie with pepper</t>
  </si>
  <si>
    <t>Brillat-Savarin</t>
  </si>
  <si>
    <t>Brin</t>
  </si>
  <si>
    <t>Brin d’ Amour</t>
  </si>
  <si>
    <t>Brin d’Amour</t>
  </si>
  <si>
    <t>Brinza (Burduf Brinza)</t>
  </si>
  <si>
    <t>Briquette de Brebis</t>
  </si>
  <si>
    <t>Briquette du Forez</t>
  </si>
  <si>
    <t>Broccio</t>
  </si>
  <si>
    <t>Broccio Demi-Affine</t>
  </si>
  <si>
    <t>Brousse du Rove</t>
  </si>
  <si>
    <t>Bruder Basil</t>
  </si>
  <si>
    <t>Brusselae Kaas (Fromage de Bruxelles)</t>
  </si>
  <si>
    <t>Bryndza</t>
  </si>
  <si>
    <t>Buchette d’Anjou</t>
  </si>
  <si>
    <t>Buffalo</t>
  </si>
  <si>
    <t>Burgos</t>
  </si>
  <si>
    <t>Butte</t>
  </si>
  <si>
    <t>Butterkase</t>
  </si>
  <si>
    <t>Button (Innes)</t>
  </si>
  <si>
    <t>Buxton Blue</t>
  </si>
  <si>
    <t>Cabecou</t>
  </si>
  <si>
    <t>Caboc</t>
  </si>
  <si>
    <t>Cabrales</t>
  </si>
  <si>
    <t>Cachaille</t>
  </si>
  <si>
    <t>Caciocavallo</t>
  </si>
  <si>
    <t>Caciotta</t>
  </si>
  <si>
    <t>Caerphilly</t>
  </si>
  <si>
    <t>Cairnsmore</t>
  </si>
  <si>
    <t>Calenzana</t>
  </si>
  <si>
    <t>Cambazola</t>
  </si>
  <si>
    <t>Camembert de Normandie</t>
  </si>
  <si>
    <t>Canadian Cheddar</t>
  </si>
  <si>
    <t>Canestrato</t>
  </si>
  <si>
    <t>Cantal</t>
  </si>
  <si>
    <t>Caprice des Dieux</t>
  </si>
  <si>
    <t>Capricorn Goat</t>
  </si>
  <si>
    <t>Capriole Banon</t>
  </si>
  <si>
    <t>Caravane</t>
  </si>
  <si>
    <t>Carre de l’Est</t>
  </si>
  <si>
    <t>Casciotta di Urbino</t>
  </si>
  <si>
    <t>Cashel Blue</t>
  </si>
  <si>
    <t>Castellano</t>
  </si>
  <si>
    <t>Castelmagno</t>
  </si>
  <si>
    <t>Castelo Branco</t>
  </si>
  <si>
    <t>Castigliano</t>
  </si>
  <si>
    <t>Cathelain</t>
  </si>
  <si>
    <t>Celtic Promise</t>
  </si>
  <si>
    <t>Cendre d’Olivet</t>
  </si>
  <si>
    <t>Cerney</t>
  </si>
  <si>
    <t>Chabichou</t>
  </si>
  <si>
    <t>Chabichou du Poitou</t>
  </si>
  <si>
    <t>Chabis de Gatine</t>
  </si>
  <si>
    <t>Chaource</t>
  </si>
  <si>
    <t>Charolais</t>
  </si>
  <si>
    <t>Chaumes</t>
  </si>
  <si>
    <t>Cheddar</t>
  </si>
  <si>
    <t>Cheddar Clothbound</t>
  </si>
  <si>
    <t>Cheshire</t>
  </si>
  <si>
    <t>Chevres</t>
  </si>
  <si>
    <t>Chevrotin des Aravis</t>
  </si>
  <si>
    <t>Chontaleno</t>
  </si>
  <si>
    <t>Civray</t>
  </si>
  <si>
    <t>Coeur de Camembert au Calvados</t>
  </si>
  <si>
    <t>Coeur de Chevre</t>
  </si>
  <si>
    <t>Cojack</t>
  </si>
  <si>
    <t>Colby</t>
  </si>
  <si>
    <t>Colby-Jack</t>
  </si>
  <si>
    <t>Cold Pack</t>
  </si>
  <si>
    <t>Comte</t>
  </si>
  <si>
    <t>Coolea</t>
  </si>
  <si>
    <t>Cooleney</t>
  </si>
  <si>
    <t>Coquetdale</t>
  </si>
  <si>
    <t>Corleggy</t>
  </si>
  <si>
    <t>Cornish Pepper</t>
  </si>
  <si>
    <t>Cotherstone</t>
  </si>
  <si>
    <t>Cotija</t>
  </si>
  <si>
    <t>Cottage</t>
  </si>
  <si>
    <t>Cottage (Australian)</t>
  </si>
  <si>
    <t>Cougar Gold</t>
  </si>
  <si>
    <t>Coulommiers</t>
  </si>
  <si>
    <t>Coverdale</t>
  </si>
  <si>
    <t>Crayeux de Roncq</t>
  </si>
  <si>
    <t>Cream</t>
  </si>
  <si>
    <t>Cream Havarti</t>
  </si>
  <si>
    <t>Crema Agria</t>
  </si>
  <si>
    <t>Crema Mexicana</t>
  </si>
  <si>
    <t>Creme Fraiche</t>
  </si>
  <si>
    <t>Crescenza</t>
  </si>
  <si>
    <t>Croghan</t>
  </si>
  <si>
    <t>Crottin de Chavignol</t>
  </si>
  <si>
    <t>Crottin du Chavignol</t>
  </si>
  <si>
    <t>Crowdie</t>
  </si>
  <si>
    <t>Crowley</t>
  </si>
  <si>
    <t>Cuajada</t>
  </si>
  <si>
    <t>Curd</t>
  </si>
  <si>
    <t>Cure Nantais</t>
  </si>
  <si>
    <t>Curworthy</t>
  </si>
  <si>
    <t>Cwmtawe Pecorino</t>
  </si>
  <si>
    <t>Cypress Grove Chevre</t>
  </si>
  <si>
    <t>Danablu (Danish Blue)</t>
  </si>
  <si>
    <t>Danbo</t>
  </si>
  <si>
    <t>Danish Fontina</t>
  </si>
  <si>
    <t>Daralagjazsky</t>
  </si>
  <si>
    <t>Dauphin</t>
  </si>
  <si>
    <t>Delice des Fiouves</t>
  </si>
  <si>
    <t>Denhany Dorset Drum</t>
  </si>
  <si>
    <t>Derby</t>
  </si>
  <si>
    <t>Dessertnyj Belyj</t>
  </si>
  <si>
    <t>Devon Blue</t>
  </si>
  <si>
    <t>Devon Garland</t>
  </si>
  <si>
    <t>Dolcelatte</t>
  </si>
  <si>
    <t>Doolin</t>
  </si>
  <si>
    <t>Doppelrhamstufel</t>
  </si>
  <si>
    <t>Dorset Blue Vinney</t>
  </si>
  <si>
    <t>Double Gloucester</t>
  </si>
  <si>
    <t>Double Worcester</t>
  </si>
  <si>
    <t>Dreux a la Feuille</t>
  </si>
  <si>
    <t>Dry Jack</t>
  </si>
  <si>
    <t>Duddleswell</t>
  </si>
  <si>
    <t>Dunbarra</t>
  </si>
  <si>
    <t>Dunlop</t>
  </si>
  <si>
    <t>Dunsyre Blue</t>
  </si>
  <si>
    <t>Duroblando</t>
  </si>
  <si>
    <t>Durrus</t>
  </si>
  <si>
    <t>Dutch Mimolette (Commissiekaas)</t>
  </si>
  <si>
    <t>Edam</t>
  </si>
  <si>
    <t>Edelpilz</t>
  </si>
  <si>
    <t>Emental Grand Cru</t>
  </si>
  <si>
    <t>Emlett</t>
  </si>
  <si>
    <t>Emmental</t>
  </si>
  <si>
    <t>Epoisses de Bourgogne</t>
  </si>
  <si>
    <t>Esbareich</t>
  </si>
  <si>
    <t>Esrom</t>
  </si>
  <si>
    <t>Etorki</t>
  </si>
  <si>
    <t>Evansdale Farmhouse Brie</t>
  </si>
  <si>
    <t>Evora De L’Alentejo</t>
  </si>
  <si>
    <t>Exmoor Blue</t>
  </si>
  <si>
    <t>Explorateur</t>
  </si>
  <si>
    <t>Farmer</t>
  </si>
  <si>
    <t>Feta</t>
  </si>
  <si>
    <t>Feta (Australian)</t>
  </si>
  <si>
    <t>Figue</t>
  </si>
  <si>
    <t>Filetta</t>
  </si>
  <si>
    <t>Fin-de-Siecle</t>
  </si>
  <si>
    <t>Finlandia Swiss</t>
  </si>
  <si>
    <t>Finn</t>
  </si>
  <si>
    <t>Fiore Sardo</t>
  </si>
  <si>
    <t>Fleur du Maquis</t>
  </si>
  <si>
    <t>Flor de Guia</t>
  </si>
  <si>
    <t>Flower Marie</t>
  </si>
  <si>
    <t>Folded</t>
  </si>
  <si>
    <t>Folded with mint</t>
  </si>
  <si>
    <t>Fondant de Brebis</t>
  </si>
  <si>
    <t>Fontainebleau</t>
  </si>
  <si>
    <t>Fontal</t>
  </si>
  <si>
    <t>Fontina Val d’Aosta</t>
  </si>
  <si>
    <t>Formaggio di capra</t>
  </si>
  <si>
    <t>Fougerus</t>
  </si>
  <si>
    <t>Four Herb Gouda</t>
  </si>
  <si>
    <t>Fourme d’ Ambert</t>
  </si>
  <si>
    <t>Fourme de Haute Loire</t>
  </si>
  <si>
    <t>Fourme de Montbrison</t>
  </si>
  <si>
    <t>Fresh Jack</t>
  </si>
  <si>
    <t>Fresh Mozzarella</t>
  </si>
  <si>
    <t>Fresh Ricotta</t>
  </si>
  <si>
    <t>Fresh Truffles</t>
  </si>
  <si>
    <t>Fribourgeois</t>
  </si>
  <si>
    <t>Friesekaas</t>
  </si>
  <si>
    <t>Friesian</t>
  </si>
  <si>
    <t>Friesla</t>
  </si>
  <si>
    <t>Frinault</t>
  </si>
  <si>
    <t>Fromage a Raclette</t>
  </si>
  <si>
    <t>Fromage Corse</t>
  </si>
  <si>
    <t>Fromage de Montagne de Savoie</t>
  </si>
  <si>
    <t>Fromage Frais</t>
  </si>
  <si>
    <t>Fruit Cream</t>
  </si>
  <si>
    <t>Frying</t>
  </si>
  <si>
    <t>Fynbo</t>
  </si>
  <si>
    <t>Gabriel</t>
  </si>
  <si>
    <t>Galette du Paludier</t>
  </si>
  <si>
    <t>Galette Lyonnaise</t>
  </si>
  <si>
    <t>Galloway Goat’s Milk Gems</t>
  </si>
  <si>
    <t>Gammelost</t>
  </si>
  <si>
    <t>Gaperon a l’Ail</t>
  </si>
  <si>
    <t>Garrotxa</t>
  </si>
  <si>
    <t>Gastanberra</t>
  </si>
  <si>
    <t>Geitost</t>
  </si>
  <si>
    <t>Gippsland Blue</t>
  </si>
  <si>
    <t>Gjetost</t>
  </si>
  <si>
    <t>Gloucester</t>
  </si>
  <si>
    <t>Golden Cross</t>
  </si>
  <si>
    <t>Gorgonzola</t>
  </si>
  <si>
    <t>Gornyaltajski</t>
  </si>
  <si>
    <t>Gospel Green</t>
  </si>
  <si>
    <t>Gouda</t>
  </si>
  <si>
    <t>Goutu</t>
  </si>
  <si>
    <t>Gowrie</t>
  </si>
  <si>
    <t>Grabetto</t>
  </si>
  <si>
    <t>Graddost</t>
  </si>
  <si>
    <t>Grafton Village Cheddar</t>
  </si>
  <si>
    <t>Grana</t>
  </si>
  <si>
    <t>Grana Padano</t>
  </si>
  <si>
    <t>Grand Vatel</t>
  </si>
  <si>
    <t>Grataron d’ Areches</t>
  </si>
  <si>
    <t>Gratte-Paille</t>
  </si>
  <si>
    <t>Graviera</t>
  </si>
  <si>
    <t>Greuilh</t>
  </si>
  <si>
    <t>Greve</t>
  </si>
  <si>
    <t>Gris de Lille</t>
  </si>
  <si>
    <t>Gruyere</t>
  </si>
  <si>
    <t>Gubbeen</t>
  </si>
  <si>
    <t>Guerbigny</t>
  </si>
  <si>
    <t>Halloumi</t>
  </si>
  <si>
    <t>Halloumy (Australian)</t>
  </si>
  <si>
    <t>Haloumi-Style</t>
  </si>
  <si>
    <t>Harbourne Blue</t>
  </si>
  <si>
    <t>Havarti</t>
  </si>
  <si>
    <t>Heidi Gruyere</t>
  </si>
  <si>
    <t>Hereford Hop</t>
  </si>
  <si>
    <t>Herrgardsost</t>
  </si>
  <si>
    <t>Herriot Farmhouse</t>
  </si>
  <si>
    <t>Herve</t>
  </si>
  <si>
    <t>Hipi Iti</t>
  </si>
  <si>
    <t>Hubbardston Blue Cow</t>
  </si>
  <si>
    <t>Humboldt Fog</t>
  </si>
  <si>
    <t>Hushallsost</t>
  </si>
  <si>
    <t>Iberico</t>
  </si>
  <si>
    <t>Idaho Goatster</t>
  </si>
  <si>
    <t>Idiazabal</t>
  </si>
  <si>
    <t>Il Boschetto al Tartufo</t>
  </si>
  <si>
    <t>Ile d’Yeu</t>
  </si>
  <si>
    <t>Isle of Mull</t>
  </si>
  <si>
    <t>Jarlsberg</t>
  </si>
  <si>
    <t>Jermi Tortes</t>
  </si>
  <si>
    <t>Jibneh Arabieh</t>
  </si>
  <si>
    <t>Jindi Brie</t>
  </si>
  <si>
    <t>Jubilee Blue</t>
  </si>
  <si>
    <t>Juustoleipa</t>
  </si>
  <si>
    <t>Kadchgall</t>
  </si>
  <si>
    <t>Kaseri</t>
  </si>
  <si>
    <t>Kashta</t>
  </si>
  <si>
    <t>Kefalotyri</t>
  </si>
  <si>
    <t>Kenafa</t>
  </si>
  <si>
    <t>Kernhem</t>
  </si>
  <si>
    <t>Kervella Affine</t>
  </si>
  <si>
    <t>Kikorangi</t>
  </si>
  <si>
    <t>King Island Cape Wickham Brie</t>
  </si>
  <si>
    <t>King River Gold</t>
  </si>
  <si>
    <t>Klosterkaese</t>
  </si>
  <si>
    <t>Knockalara</t>
  </si>
  <si>
    <t>Kugelkase</t>
  </si>
  <si>
    <t>L’Aveyronnais</t>
  </si>
  <si>
    <t>L’Ecir de l’Aubrac</t>
  </si>
  <si>
    <t>La Taupiniere</t>
  </si>
  <si>
    <t>La Vache Qui Rit</t>
  </si>
  <si>
    <t>Laguiole</t>
  </si>
  <si>
    <t>Lairobell</t>
  </si>
  <si>
    <t>Lajta</t>
  </si>
  <si>
    <t>Lanark Blue</t>
  </si>
  <si>
    <t>Lancashire</t>
  </si>
  <si>
    <t>Langres</t>
  </si>
  <si>
    <t>Lappi</t>
  </si>
  <si>
    <t>Laruns</t>
  </si>
  <si>
    <t>Lavistown</t>
  </si>
  <si>
    <t>Le Brin</t>
  </si>
  <si>
    <t>Le Fium Orbo</t>
  </si>
  <si>
    <t>Le Lacandou</t>
  </si>
  <si>
    <t>Le Roule</t>
  </si>
  <si>
    <t>Leafield</t>
  </si>
  <si>
    <t>Lebbene</t>
  </si>
  <si>
    <t>Leerdammer</t>
  </si>
  <si>
    <t>Leicester</t>
  </si>
  <si>
    <t>Leyden</t>
  </si>
  <si>
    <t>Limburger</t>
  </si>
  <si>
    <t>Lincolnshire Poacher</t>
  </si>
  <si>
    <t>Lingot Saint Bousquet d’Orb</t>
  </si>
  <si>
    <t>Liptauer</t>
  </si>
  <si>
    <t>Little Rydings</t>
  </si>
  <si>
    <t>Livarot</t>
  </si>
  <si>
    <t>Llanboidy</t>
  </si>
  <si>
    <t>Llanglofan Farmhouse</t>
  </si>
  <si>
    <t>Loch Arthur Farmhouse</t>
  </si>
  <si>
    <t>Loddiswell Avondale</t>
  </si>
  <si>
    <t>Longhorn</t>
  </si>
  <si>
    <t>Lou Palou</t>
  </si>
  <si>
    <t>Lou Pevre</t>
  </si>
  <si>
    <t>Lyonnais</t>
  </si>
  <si>
    <t>Maasdam</t>
  </si>
  <si>
    <t>Macconais</t>
  </si>
  <si>
    <t>Mahoe Aged Gouda</t>
  </si>
  <si>
    <t>Mahon</t>
  </si>
  <si>
    <t>Malvern</t>
  </si>
  <si>
    <t>Mamirolle</t>
  </si>
  <si>
    <t>Manchego</t>
  </si>
  <si>
    <t>Manouri</t>
  </si>
  <si>
    <t>Manur</t>
  </si>
  <si>
    <t>Marble Cheddar</t>
  </si>
  <si>
    <t>Marbled s</t>
  </si>
  <si>
    <t>Maredsous</t>
  </si>
  <si>
    <t>Margotin</t>
  </si>
  <si>
    <t>Maribo</t>
  </si>
  <si>
    <t>Maroilles</t>
  </si>
  <si>
    <t>Mascares</t>
  </si>
  <si>
    <t>Mascarpone</t>
  </si>
  <si>
    <t>Mascarpone (Australian)</t>
  </si>
  <si>
    <t>Mascarpone Torta</t>
  </si>
  <si>
    <t>Matocq</t>
  </si>
  <si>
    <t>Maytag Blue</t>
  </si>
  <si>
    <t>Meira</t>
  </si>
  <si>
    <t>Menallack Farmhouse</t>
  </si>
  <si>
    <t>Menonita</t>
  </si>
  <si>
    <t>Meredith Blue</t>
  </si>
  <si>
    <t>Mesost</t>
  </si>
  <si>
    <t>Metton (Cancoillotte)</t>
  </si>
  <si>
    <t>Meyer Vintage Gouda</t>
  </si>
  <si>
    <t>Mihalic Peynir</t>
  </si>
  <si>
    <t>Milleens</t>
  </si>
  <si>
    <t>Mimolette</t>
  </si>
  <si>
    <t>Mine-Gabhar</t>
  </si>
  <si>
    <t>Mini Baby Bells</t>
  </si>
  <si>
    <t>Mixte</t>
  </si>
  <si>
    <t>Molbo</t>
  </si>
  <si>
    <t>Monastery s</t>
  </si>
  <si>
    <t>Mondseer</t>
  </si>
  <si>
    <t>Mont D’or Lyonnais</t>
  </si>
  <si>
    <t>Montasio</t>
  </si>
  <si>
    <t>Monterey Jack</t>
  </si>
  <si>
    <t>Monterey Jack Dry</t>
  </si>
  <si>
    <t>Morbier</t>
  </si>
  <si>
    <t>Morbier Cru de Montagne</t>
  </si>
  <si>
    <t>Mothais a la Feuille</t>
  </si>
  <si>
    <t>Mozzarella</t>
  </si>
  <si>
    <t>Mozzarella (Australian)</t>
  </si>
  <si>
    <t>Mozzarella di Bufala</t>
  </si>
  <si>
    <t>Mozzarella Rolls</t>
  </si>
  <si>
    <t>Muenster</t>
  </si>
  <si>
    <t>Munster</t>
  </si>
  <si>
    <t>Murol</t>
  </si>
  <si>
    <t>Mycella</t>
  </si>
  <si>
    <t>Myzithra</t>
  </si>
  <si>
    <t>Naboulsi</t>
  </si>
  <si>
    <t>Nantais</t>
  </si>
  <si>
    <t>Neufchatel</t>
  </si>
  <si>
    <t>Neufchatel (Australian)</t>
  </si>
  <si>
    <t>Niolo</t>
  </si>
  <si>
    <t>Nokkelost</t>
  </si>
  <si>
    <t>Northumberland</t>
  </si>
  <si>
    <t>Oaxaca</t>
  </si>
  <si>
    <t>Olde York</t>
  </si>
  <si>
    <t>Olivet au Foin</t>
  </si>
  <si>
    <t>Olivet Bleu</t>
  </si>
  <si>
    <t>Olivet Cendre</t>
  </si>
  <si>
    <t>Orkney Extra Mature Cheddar</t>
  </si>
  <si>
    <t>Orla</t>
  </si>
  <si>
    <t>Oschtjepka</t>
  </si>
  <si>
    <t>Ossau Fermier</t>
  </si>
  <si>
    <t>Ossau-Iraty</t>
  </si>
  <si>
    <t>Oszczypek</t>
  </si>
  <si>
    <t>Oxford Blue</t>
  </si>
  <si>
    <t>P’tit Berrichon</t>
  </si>
  <si>
    <t>Palet de Babligny</t>
  </si>
  <si>
    <t>Paneer</t>
  </si>
  <si>
    <t>Panela</t>
  </si>
  <si>
    <t>Pannerone</t>
  </si>
  <si>
    <t>Pant ys Gawn</t>
  </si>
  <si>
    <t>Parmesan (Parmigiano)</t>
  </si>
  <si>
    <t>Parmigiano Reggiano</t>
  </si>
  <si>
    <t>Pas de l’Escalette</t>
  </si>
  <si>
    <t>Passendale</t>
  </si>
  <si>
    <t>Pasteurized Processed</t>
  </si>
  <si>
    <t>Pate de Fromage</t>
  </si>
  <si>
    <t>Patefine Fort</t>
  </si>
  <si>
    <t>Pave d’Affinois</t>
  </si>
  <si>
    <t>Pave d’Auge</t>
  </si>
  <si>
    <t>Pave de Chirac</t>
  </si>
  <si>
    <t>Pave du Berry</t>
  </si>
  <si>
    <t>Pecorino</t>
  </si>
  <si>
    <t>Pecorino in Walnut Leaves</t>
  </si>
  <si>
    <t>Pecorino Romano</t>
  </si>
  <si>
    <t>Peekskill Pyramid</t>
  </si>
  <si>
    <t>Pelardon des Cevennes</t>
  </si>
  <si>
    <t>Pelardon des Corbieres</t>
  </si>
  <si>
    <t>Penamellera</t>
  </si>
  <si>
    <t>Penbryn</t>
  </si>
  <si>
    <t>Pencarreg</t>
  </si>
  <si>
    <t>Pepper jack</t>
  </si>
  <si>
    <t>Perail de Brebis</t>
  </si>
  <si>
    <t>Petit Morin</t>
  </si>
  <si>
    <t>Petit Pardou</t>
  </si>
  <si>
    <t>Petit-Suisse</t>
  </si>
  <si>
    <t>Picodon de Chevre</t>
  </si>
  <si>
    <t>Picos de Europa</t>
  </si>
  <si>
    <t>Pinconning</t>
  </si>
  <si>
    <t>Piora</t>
  </si>
  <si>
    <t>Pithtviers au Foin</t>
  </si>
  <si>
    <t>Plateau de Herve</t>
  </si>
  <si>
    <t>Plymouth</t>
  </si>
  <si>
    <t>Podhalanski</t>
  </si>
  <si>
    <t>Poivre d’Ane</t>
  </si>
  <si>
    <t>Polkolbin</t>
  </si>
  <si>
    <t>Pont l’Eveque</t>
  </si>
  <si>
    <t>Port Nicholson</t>
  </si>
  <si>
    <t>Port-Salut</t>
  </si>
  <si>
    <t>Postel</t>
  </si>
  <si>
    <t>Pouligny-Saint-Pierre</t>
  </si>
  <si>
    <t>Pourly</t>
  </si>
  <si>
    <t>Prastost</t>
  </si>
  <si>
    <t>Pressato</t>
  </si>
  <si>
    <t>Prince-Jean</t>
  </si>
  <si>
    <t>Processed Cheddar</t>
  </si>
  <si>
    <t>Provel</t>
  </si>
  <si>
    <t>Provolone</t>
  </si>
  <si>
    <t>Provolone (Australian)</t>
  </si>
  <si>
    <t>Pyengana Cheddar</t>
  </si>
  <si>
    <t>Pyramide</t>
  </si>
  <si>
    <t>Quark</t>
  </si>
  <si>
    <t>Quark (Australian)</t>
  </si>
  <si>
    <t>Quartirolo Lombardo</t>
  </si>
  <si>
    <t>Quatre-Vents</t>
  </si>
  <si>
    <t>Quercy Petit</t>
  </si>
  <si>
    <t>Queso Blanco</t>
  </si>
  <si>
    <t>Queso Blanco con Frutas --Pina y Mango</t>
  </si>
  <si>
    <t>Queso de Murcia</t>
  </si>
  <si>
    <t>Queso del Montsec</t>
  </si>
  <si>
    <t>Queso del Tietar</t>
  </si>
  <si>
    <t>Queso Fresco</t>
  </si>
  <si>
    <t>Queso Fresco (Adobera)</t>
  </si>
  <si>
    <t>Queso Iberico</t>
  </si>
  <si>
    <t>Queso Jalapeno</t>
  </si>
  <si>
    <t>Queso Majorero</t>
  </si>
  <si>
    <t>Queso Media Luna</t>
  </si>
  <si>
    <t>Queso Para Frier</t>
  </si>
  <si>
    <t>Queso Quesadilla</t>
  </si>
  <si>
    <t>Rabacal</t>
  </si>
  <si>
    <t>Raclette</t>
  </si>
  <si>
    <t>Ragusano</t>
  </si>
  <si>
    <t>Raschera</t>
  </si>
  <si>
    <t>Reblochon</t>
  </si>
  <si>
    <t>Red Leicester</t>
  </si>
  <si>
    <t>Regal de la Dombes</t>
  </si>
  <si>
    <t>Reggianito</t>
  </si>
  <si>
    <t>Remedou</t>
  </si>
  <si>
    <t>Requeson</t>
  </si>
  <si>
    <t>Richelieu</t>
  </si>
  <si>
    <t>Ricotta</t>
  </si>
  <si>
    <t>Ricotta (Australian)</t>
  </si>
  <si>
    <t>Ricotta Salata</t>
  </si>
  <si>
    <t>Ridder</t>
  </si>
  <si>
    <t>Rigotte</t>
  </si>
  <si>
    <t>Rocamadour</t>
  </si>
  <si>
    <t>Rollot</t>
  </si>
  <si>
    <t>Romano</t>
  </si>
  <si>
    <t>Romans Part Dieu</t>
  </si>
  <si>
    <t>Roncal</t>
  </si>
  <si>
    <t>Roquefort</t>
  </si>
  <si>
    <t>Roule</t>
  </si>
  <si>
    <t>Rouleau De Beaulieu</t>
  </si>
  <si>
    <t>Royalp Tilsit</t>
  </si>
  <si>
    <t>Rubens</t>
  </si>
  <si>
    <t>Rustinu</t>
  </si>
  <si>
    <t>Saaland Pfarr</t>
  </si>
  <si>
    <t>Saanenkaese</t>
  </si>
  <si>
    <t>Saga</t>
  </si>
  <si>
    <t>Sage Derby</t>
  </si>
  <si>
    <t>Saint-Marcellin</t>
  </si>
  <si>
    <t>Saint-Nectaire</t>
  </si>
  <si>
    <t>Saint-Paulin</t>
  </si>
  <si>
    <t>Sainte Maure</t>
  </si>
  <si>
    <t>Salers</t>
  </si>
  <si>
    <t>Samso</t>
  </si>
  <si>
    <t>San Simon</t>
  </si>
  <si>
    <t>Sancerre</t>
  </si>
  <si>
    <t>Sap Sago</t>
  </si>
  <si>
    <t>Sardo</t>
  </si>
  <si>
    <t>Sardo Egyptian</t>
  </si>
  <si>
    <t>Sbrinz</t>
  </si>
  <si>
    <t>Scamorza</t>
  </si>
  <si>
    <t>Schabzieger</t>
  </si>
  <si>
    <t>Schloss</t>
  </si>
  <si>
    <t>Selles sur Cher</t>
  </si>
  <si>
    <t>Selva</t>
  </si>
  <si>
    <t>Serat</t>
  </si>
  <si>
    <t>Seriously Strong Cheddar</t>
  </si>
  <si>
    <t>Serra da Estrela</t>
  </si>
  <si>
    <t>Sharpam</t>
  </si>
  <si>
    <t>Shelburne Cheddar</t>
  </si>
  <si>
    <t>Shropshire Blue</t>
  </si>
  <si>
    <t>Siraz</t>
  </si>
  <si>
    <t>Sirene</t>
  </si>
  <si>
    <t>Smoked Gouda</t>
  </si>
  <si>
    <t>Somerset Brie</t>
  </si>
  <si>
    <t>Sonoma Jack</t>
  </si>
  <si>
    <t>Sottocenare al Tartufo</t>
  </si>
  <si>
    <t>Soumaintrain</t>
  </si>
  <si>
    <t>Sourire Lozerien</t>
  </si>
  <si>
    <t>Spenwood</t>
  </si>
  <si>
    <t>Sraffordshire Organic</t>
  </si>
  <si>
    <t>St. Agur Blue</t>
  </si>
  <si>
    <t>Stilton</t>
  </si>
  <si>
    <t>Stinking Bishop</t>
  </si>
  <si>
    <t>String</t>
  </si>
  <si>
    <t>Sussex Slipcote</t>
  </si>
  <si>
    <t>Sveciaost</t>
  </si>
  <si>
    <t>Swaledale</t>
  </si>
  <si>
    <t>Sweet Style Swiss</t>
  </si>
  <si>
    <t>Swiss</t>
  </si>
  <si>
    <t>Syrian (Armenian String)</t>
  </si>
  <si>
    <t>Tala</t>
  </si>
  <si>
    <t>Taleggio</t>
  </si>
  <si>
    <t>Tamie</t>
  </si>
  <si>
    <t>Tasmania Highland Chevre Log</t>
  </si>
  <si>
    <t>Taupiniere</t>
  </si>
  <si>
    <t>Teifi</t>
  </si>
  <si>
    <t>Telemea</t>
  </si>
  <si>
    <t>Testouri</t>
  </si>
  <si>
    <t>Tete de Moine</t>
  </si>
  <si>
    <t>Tetilla</t>
  </si>
  <si>
    <t>Texas Goat</t>
  </si>
  <si>
    <t>Tibet</t>
  </si>
  <si>
    <t>Tillamook Cheddar</t>
  </si>
  <si>
    <t>Tilsit</t>
  </si>
  <si>
    <t>Timboon Brie</t>
  </si>
  <si>
    <t>Toma</t>
  </si>
  <si>
    <t>Tomme Brulee</t>
  </si>
  <si>
    <t>Tomme d’Abondance</t>
  </si>
  <si>
    <t>Tomme de Chevre</t>
  </si>
  <si>
    <t>Tomme de Romans</t>
  </si>
  <si>
    <t>Tomme de Savoie</t>
  </si>
  <si>
    <t>Tomme des Chouans</t>
  </si>
  <si>
    <t>Tommes</t>
  </si>
  <si>
    <t>Torta del Casar</t>
  </si>
  <si>
    <t>Toscanello</t>
  </si>
  <si>
    <t>Touree de L’Aubier</t>
  </si>
  <si>
    <t>Tourmalet</t>
  </si>
  <si>
    <t>Trappe (Veritable)</t>
  </si>
  <si>
    <t>Trois Cornes De Vendee</t>
  </si>
  <si>
    <t>Tronchon</t>
  </si>
  <si>
    <t>Trou du Cru</t>
  </si>
  <si>
    <t>Truffe</t>
  </si>
  <si>
    <t>Tupi</t>
  </si>
  <si>
    <t>Turunmaa</t>
  </si>
  <si>
    <t>Tymsboro</t>
  </si>
  <si>
    <t>Tyn Grug</t>
  </si>
  <si>
    <t>Tyning</t>
  </si>
  <si>
    <t>Ubriaco</t>
  </si>
  <si>
    <t>Ulloa</t>
  </si>
  <si>
    <t>Vacherin-Fribourgeois</t>
  </si>
  <si>
    <t>Valencay</t>
  </si>
  <si>
    <t>Vasterbottenost</t>
  </si>
  <si>
    <t>Venaco</t>
  </si>
  <si>
    <t>Vendomois</t>
  </si>
  <si>
    <t>Vieux Corse</t>
  </si>
  <si>
    <t>Vignotte</t>
  </si>
  <si>
    <t>Vulscombe</t>
  </si>
  <si>
    <t>Waimata Farmhouse Blue</t>
  </si>
  <si>
    <t>Washed Rind (Australian)</t>
  </si>
  <si>
    <t>Waterloo</t>
  </si>
  <si>
    <t>Weichkaese</t>
  </si>
  <si>
    <t>Wellington</t>
  </si>
  <si>
    <t>Wensleydale</t>
  </si>
  <si>
    <t>White Stilton</t>
  </si>
  <si>
    <t>Whitestone Farmhouse</t>
  </si>
  <si>
    <t>Wigmore</t>
  </si>
  <si>
    <t>Woodside Cabecou</t>
  </si>
  <si>
    <t>Xynotyro</t>
  </si>
  <si>
    <t>Yarg Cornish</t>
  </si>
  <si>
    <t>Yarra Valley Pyramid</t>
  </si>
  <si>
    <t>Yorkshire Blue</t>
  </si>
  <si>
    <t>Zamorano</t>
  </si>
  <si>
    <t>Zanetti Grana Padano</t>
  </si>
  <si>
    <t>Zanetti Parmigiano Reggiano</t>
  </si>
  <si>
    <t>Mozzarella Fresh, in water</t>
  </si>
  <si>
    <t>Chauntea</t>
  </si>
  <si>
    <t>Athena</t>
  </si>
  <si>
    <t>Pelor</t>
  </si>
  <si>
    <t>Selune</t>
  </si>
  <si>
    <t>Kelemvor</t>
  </si>
  <si>
    <t>Tempus</t>
  </si>
  <si>
    <t>Thor</t>
  </si>
  <si>
    <t>Tyr</t>
  </si>
  <si>
    <t>Azuth</t>
  </si>
  <si>
    <t>Gond</t>
  </si>
  <si>
    <t>Helm</t>
  </si>
  <si>
    <t>Oghma</t>
  </si>
  <si>
    <t>Mask</t>
  </si>
  <si>
    <t>Valkur</t>
  </si>
  <si>
    <t>Auril</t>
  </si>
  <si>
    <t>Lolth</t>
  </si>
  <si>
    <t>the Patient One</t>
  </si>
  <si>
    <t>Velsharoon</t>
  </si>
  <si>
    <t>Asmodeus</t>
  </si>
  <si>
    <t>Baalzebub</t>
  </si>
  <si>
    <t>Dispater</t>
  </si>
  <si>
    <t>Graz’zt</t>
  </si>
  <si>
    <t>Juiblex</t>
  </si>
  <si>
    <t>Levistus</t>
  </si>
  <si>
    <t>Mammon</t>
  </si>
  <si>
    <t>Mephistopheles</t>
  </si>
  <si>
    <t>Orcus</t>
  </si>
  <si>
    <t>Yeenoghu</t>
  </si>
  <si>
    <t>The Builders</t>
  </si>
  <si>
    <t>The Hospitalers</t>
  </si>
  <si>
    <t>the Order of the Sun</t>
  </si>
  <si>
    <t>The Faceless (Cult of Juiblex)</t>
  </si>
  <si>
    <t>the Order of the Leaf</t>
  </si>
  <si>
    <t>the Order of the Moon</t>
  </si>
  <si>
    <t>The Schools of Magic</t>
  </si>
  <si>
    <t>The Torchbearers</t>
  </si>
  <si>
    <t>The Knights of the Chalice</t>
  </si>
  <si>
    <t>The League of Explorers</t>
  </si>
  <si>
    <t>the Order of the Claw</t>
  </si>
  <si>
    <t>the Order of the Harvest</t>
  </si>
  <si>
    <t>the Order of the Tempest</t>
  </si>
  <si>
    <t>The Guardians of the Gate</t>
  </si>
  <si>
    <t>The Workmen</t>
  </si>
  <si>
    <t>Cranford Conservatory of Music</t>
  </si>
  <si>
    <t>Servants of the Dark Lord (Cult of Asmodeus)</t>
  </si>
  <si>
    <t>The Chosen (Cult of Graz’zt)</t>
  </si>
  <si>
    <t>The Skulls (Cult of Orcus)</t>
  </si>
  <si>
    <t>The Submissive Servants of the Radiant Flame</t>
  </si>
  <si>
    <t>The Bladeravers (Cult of Levistus)</t>
  </si>
  <si>
    <t>The Hellfire Stewards (Cult of Mephistopheles)</t>
  </si>
  <si>
    <t>The Men’s Brigade</t>
  </si>
  <si>
    <t>The Baalim (Cult of Baalzebub)</t>
  </si>
  <si>
    <t>The Covetors (Cult of Mammon)</t>
  </si>
  <si>
    <t>The Iron Fist (Cult of Dispater)</t>
  </si>
  <si>
    <t>The Pale Brotherhood of Eternal Winter</t>
  </si>
  <si>
    <t>The Risen</t>
  </si>
  <si>
    <t>The Whisperers in Darkness</t>
  </si>
  <si>
    <t>The Beastblessed (Cult of Yeenoghu)</t>
  </si>
  <si>
    <t>Builder</t>
  </si>
  <si>
    <t>Guardian of the Gate</t>
  </si>
  <si>
    <t>Hospitaler</t>
  </si>
  <si>
    <t>Knight of the Chalice</t>
  </si>
  <si>
    <t>member of the League of Explorers</t>
  </si>
  <si>
    <t>Servant of the Radiant Flame</t>
  </si>
  <si>
    <t>Torchbearer</t>
  </si>
  <si>
    <t>various symbols of a thieves’ guild or gang</t>
  </si>
  <si>
    <t>crest</t>
  </si>
  <si>
    <t>emblem</t>
  </si>
  <si>
    <t>insignia</t>
  </si>
  <si>
    <t>mark</t>
  </si>
  <si>
    <t>sign</t>
  </si>
  <si>
    <t>symbol</t>
  </si>
  <si>
    <t>Bryene</t>
  </si>
  <si>
    <t>Knighton</t>
  </si>
  <si>
    <t>Kesteven</t>
  </si>
  <si>
    <t>Engeham</t>
  </si>
  <si>
    <t>Marcheford</t>
  </si>
  <si>
    <t>Stoweford</t>
  </si>
  <si>
    <t>Haversham</t>
  </si>
  <si>
    <t>Loveney</t>
  </si>
  <si>
    <t>Langeton</t>
  </si>
  <si>
    <t>Cranford</t>
  </si>
  <si>
    <t>Higate</t>
  </si>
  <si>
    <t>Quom</t>
  </si>
  <si>
    <t>Swansea</t>
  </si>
  <si>
    <t>Lisano</t>
  </si>
  <si>
    <t>Gheron</t>
  </si>
  <si>
    <t>Figalia</t>
  </si>
  <si>
    <t>Melanos</t>
  </si>
  <si>
    <t>Helanos</t>
  </si>
  <si>
    <t>Loanza</t>
  </si>
  <si>
    <t>Arcadia</t>
  </si>
  <si>
    <t>the Northland</t>
  </si>
  <si>
    <t>Gheronese</t>
  </si>
  <si>
    <t>Arcadian</t>
  </si>
  <si>
    <t>Central Gheronese</t>
  </si>
  <si>
    <t>Desertfolk</t>
  </si>
  <si>
    <t>East Gheronese</t>
  </si>
  <si>
    <t>Figalian</t>
  </si>
  <si>
    <t>Helanosian</t>
  </si>
  <si>
    <t>Melanosian</t>
  </si>
  <si>
    <t>Northmen</t>
  </si>
  <si>
    <t>West Gheronese</t>
  </si>
  <si>
    <t>Aquatic</t>
  </si>
  <si>
    <t>Barbarian</t>
  </si>
  <si>
    <t>Drow</t>
  </si>
  <si>
    <t>Duergar</t>
  </si>
  <si>
    <t>Faerie</t>
  </si>
  <si>
    <t>Gnomish</t>
  </si>
  <si>
    <t>Halfling</t>
  </si>
  <si>
    <t>High Elven</t>
  </si>
  <si>
    <t>Illithid</t>
  </si>
  <si>
    <t>Lizardfolk</t>
  </si>
  <si>
    <t>Merfolk</t>
  </si>
  <si>
    <t>Orcish</t>
  </si>
  <si>
    <t>Sahaugin</t>
  </si>
  <si>
    <t>Sylvan</t>
  </si>
  <si>
    <t>Wood Elven</t>
  </si>
  <si>
    <t>Yuan-Ti</t>
  </si>
  <si>
    <t>Northlander</t>
  </si>
  <si>
    <t>Dervish</t>
  </si>
  <si>
    <t>Loanzan</t>
  </si>
  <si>
    <t>Northlandic</t>
  </si>
  <si>
    <t>Desertspeak</t>
  </si>
  <si>
    <t>Quomish</t>
  </si>
  <si>
    <t>Undercommon</t>
  </si>
  <si>
    <t>Druidic</t>
  </si>
  <si>
    <t>Goblin</t>
  </si>
  <si>
    <t>Common</t>
  </si>
  <si>
    <t>an Unknown Tongue</t>
  </si>
  <si>
    <t>Old Kestevian</t>
  </si>
  <si>
    <t>Old Gheronese</t>
  </si>
  <si>
    <t>DeepCommon</t>
  </si>
  <si>
    <t>UnderCommon</t>
  </si>
  <si>
    <t>Gnoll</t>
  </si>
  <si>
    <t>Goblin (Bugbear Dialect)</t>
  </si>
  <si>
    <t>Goblin (Hobgoblin Dialect)</t>
  </si>
  <si>
    <t>Illithidrune</t>
  </si>
  <si>
    <t>Kuo-Toa</t>
  </si>
  <si>
    <t>Locothah</t>
  </si>
  <si>
    <t>Drow Elvish</t>
  </si>
  <si>
    <t>High Elvish</t>
  </si>
  <si>
    <t>Sea Elvish</t>
  </si>
  <si>
    <t>Wild Elvish</t>
  </si>
  <si>
    <t>Wood Elvish</t>
  </si>
  <si>
    <t>;1d24</t>
  </si>
  <si>
    <t>[digit1t9]</t>
  </si>
  <si>
    <t>1[digit1t9]</t>
  </si>
  <si>
    <t>;1d28</t>
  </si>
  <si>
    <t>[1d24]</t>
  </si>
  <si>
    <t>;1d29</t>
  </si>
  <si>
    <t>[1d28]</t>
  </si>
  <si>
    <t>;1d30</t>
  </si>
  <si>
    <t>;1d31</t>
  </si>
  <si>
    <t>;1d59</t>
  </si>
  <si>
    <t>;1d60</t>
  </si>
  <si>
    <t>;digit1t9</t>
  </si>
  <si>
    <t>;digit</t>
  </si>
  <si>
    <t>;1d2</t>
  </si>
  <si>
    <t>;2d2</t>
  </si>
  <si>
    <t>;1d3</t>
  </si>
  <si>
    <t>;1d3+1</t>
  </si>
  <si>
    <t>;1d3+2</t>
  </si>
  <si>
    <t>;1d3+3</t>
  </si>
  <si>
    <t>;2d3</t>
  </si>
  <si>
    <t>;3d3</t>
  </si>
  <si>
    <t>;1d4</t>
  </si>
  <si>
    <t>;1d4+1</t>
  </si>
  <si>
    <t>;1d4+2</t>
  </si>
  <si>
    <t>;1d4+3</t>
  </si>
  <si>
    <t>;1d4+4</t>
  </si>
  <si>
    <t>;1d4+5</t>
  </si>
  <si>
    <t>;1d4+6</t>
  </si>
  <si>
    <t>;2d4</t>
  </si>
  <si>
    <t>;2d4+1</t>
  </si>
  <si>
    <t>;3d4</t>
  </si>
  <si>
    <t>;4d4</t>
  </si>
  <si>
    <t>;5d4</t>
  </si>
  <si>
    <t>;1d5</t>
  </si>
  <si>
    <t>;1d5+3</t>
  </si>
  <si>
    <t>;1d6</t>
  </si>
  <si>
    <t>;1d6+1</t>
  </si>
  <si>
    <t>;1d6+2</t>
  </si>
  <si>
    <t>;1d6+3</t>
  </si>
  <si>
    <t>;1d6+6</t>
  </si>
  <si>
    <t>;1d6+9</t>
  </si>
  <si>
    <t>;1d6+10</t>
  </si>
  <si>
    <t>;2d6</t>
  </si>
  <si>
    <t>;3d6</t>
  </si>
  <si>
    <t>;3d6+2</t>
  </si>
  <si>
    <t>;4d6</t>
  </si>
  <si>
    <t>;5d6</t>
  </si>
  <si>
    <t>;1d7</t>
  </si>
  <si>
    <t>;1d8</t>
  </si>
  <si>
    <t>;1d8+1</t>
  </si>
  <si>
    <t>;2d8</t>
  </si>
  <si>
    <t>;3d8</t>
  </si>
  <si>
    <t>;4d8</t>
  </si>
  <si>
    <t>;1d9</t>
  </si>
  <si>
    <t>;1d10</t>
  </si>
  <si>
    <t>;1d10+10</t>
  </si>
  <si>
    <t>;2d10</t>
  </si>
  <si>
    <t>;4d10</t>
  </si>
  <si>
    <t>;1d10+1</t>
  </si>
  <si>
    <t>;1d10+2</t>
  </si>
  <si>
    <t>;1d12</t>
  </si>
  <si>
    <t>;2d12</t>
  </si>
  <si>
    <t>;5d12</t>
  </si>
  <si>
    <t>;1d14</t>
  </si>
  <si>
    <t>;1d16</t>
  </si>
  <si>
    <t>;1d20</t>
  </si>
  <si>
    <t>;2d20</t>
  </si>
  <si>
    <t>;1d100</t>
  </si>
  <si>
    <t>[1d10]</t>
  </si>
  <si>
    <t>[digit1t9][digit]</t>
  </si>
  <si>
    <t>;1d1000</t>
  </si>
  <si>
    <t>[1d100]</t>
  </si>
  <si>
    <t>[digit1t9][digit][digit]</t>
  </si>
  <si>
    <t>;onedfour</t>
  </si>
  <si>
    <t>one</t>
  </si>
  <si>
    <t>two</t>
  </si>
  <si>
    <t>three</t>
  </si>
  <si>
    <t>four</t>
  </si>
  <si>
    <t>;onedfourplusone</t>
  </si>
  <si>
    <t>five</t>
  </si>
  <si>
    <t>;onedsix</t>
  </si>
  <si>
    <t>six</t>
  </si>
  <si>
    <t>;onedeight</t>
  </si>
  <si>
    <t>seven</t>
  </si>
  <si>
    <t>eight</t>
  </si>
  <si>
    <t>;onednine</t>
  </si>
  <si>
    <t>nine</t>
  </si>
  <si>
    <t>;onedten</t>
  </si>
  <si>
    <t>ten</t>
  </si>
  <si>
    <t>;onedtwelve</t>
  </si>
  <si>
    <t>eleven</t>
  </si>
  <si>
    <t>twelve</t>
  </si>
  <si>
    <t>;onedtwenty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</si>
  <si>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</si>
  <si>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</si>
  <si>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</si>
  <si>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</si>
  <si>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</si>
  <si>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</si>
  <si>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</si>
  <si>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</si>
  <si>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;onedninetynine</t>
  </si>
  <si>
    <t>twenty[dashzerohroughnine]</t>
  </si>
  <si>
    <t>thirty[dashzerohroughnine]</t>
  </si>
  <si>
    <t>forty[dashzerohroughnine]</t>
  </si>
  <si>
    <t>fifty[dashzerohroughnine]</t>
  </si>
  <si>
    <t>sixty[dashzerohroughnine]</t>
  </si>
  <si>
    <t>seventy[dashzerohroughnine]</t>
  </si>
  <si>
    <t>eighty[dashzerohroughnine]</t>
  </si>
  <si>
    <t>ninety[dashzerohroughnine]</t>
  </si>
  <si>
    <t>;onedonehundred</t>
  </si>
  <si>
    <t>one hundred</t>
  </si>
  <si>
    <t>;dashzerohroughnine</t>
  </si>
  <si>
    <t>-one</t>
  </si>
  <si>
    <t>-two</t>
  </si>
  <si>
    <t>-three</t>
  </si>
  <si>
    <t>-four</t>
  </si>
  <si>
    <t>-five</t>
  </si>
  <si>
    <t>-six</t>
  </si>
  <si>
    <t>-seven</t>
  </si>
  <si>
    <t>-eight</t>
  </si>
  <si>
    <t>-nine</t>
  </si>
  <si>
    <t>coffee</t>
  </si>
  <si>
    <t>;arabic_food</t>
  </si>
  <si>
    <t xml:space="preserve">dates,  figs,  cashews,  walnuts, </t>
  </si>
  <si>
    <t>taboule - bulgar wheat,  onions,  parsley,  lemon,  cucumber</t>
  </si>
  <si>
    <t>oranges,  pomegranates,  peaches,  grapes,  apricots</t>
  </si>
  <si>
    <t xml:space="preserve">coffee,  raisin wine,  shaved ice with fruit syrups </t>
  </si>
  <si>
    <t xml:space="preserve">anise seed drink,  mint tea,  fruit juices </t>
  </si>
  <si>
    <t xml:space="preserve">garlic and sesame paste with vegetables and pita to dip  </t>
  </si>
  <si>
    <t xml:space="preserve">safron rice with cashews and raisins  </t>
  </si>
  <si>
    <t xml:space="preserve">almond coil cake  </t>
  </si>
  <si>
    <t xml:space="preserve">hummus and pita  </t>
  </si>
  <si>
    <t xml:space="preserve">grape leaves stuffed with lamb and rice  </t>
  </si>
  <si>
    <t xml:space="preserve">baklava - pistachios and honey pastry  </t>
  </si>
  <si>
    <t xml:space="preserve">baba ganoush - eggplant dip  </t>
  </si>
  <si>
    <t xml:space="preserve">zalata - yogurt,  cucumbers,  herbs </t>
  </si>
  <si>
    <t xml:space="preserve">lentil and vegetable stew  </t>
  </si>
  <si>
    <t xml:space="preserve">fried pudding with syrup  </t>
  </si>
  <si>
    <t xml:space="preserve">rabbit or fowl,  marinated and roasted,  with herbs and couscous </t>
  </si>
  <si>
    <t xml:space="preserve">sugared cubes of jellied fruit  </t>
  </si>
  <si>
    <t xml:space="preserve">tagine - meat or vegetable stew on couscous  </t>
  </si>
  <si>
    <t>roast goat or lamb with coriander,  cumin and pepper</t>
  </si>
  <si>
    <t>grape leaves stuffed with raisins,  rice and almonds</t>
  </si>
  <si>
    <t xml:space="preserve">[arabic_food]  </t>
  </si>
  <si>
    <t>Asparagus soup and pan-fried mackerel with gooseberry sauce</t>
  </si>
  <si>
    <t>Beef meatballs in a sauce of almond milk and rice</t>
  </si>
  <si>
    <t>Boiled beans and strips of old roc jerky</t>
  </si>
  <si>
    <t>Boiled eels slit down the middle and filled with rice and beans</t>
  </si>
  <si>
    <t>Bread pudding with eggs and gooseberry tarts</t>
  </si>
  <si>
    <t>Bread soaked in horse blood and milk and lightly fried</t>
  </si>
  <si>
    <t>Cooked root vegetables with breadcrumbs and gingerbread for dessert</t>
  </si>
  <si>
    <t>Egg and spinach pie</t>
  </si>
  <si>
    <t>Elk ribs covered in gravy made from blood and ground oats</t>
  </si>
  <si>
    <t>Figs and dates with flaky pastries and rice</t>
  </si>
  <si>
    <t>Fried bacon and eggplant served with lots of ale</t>
  </si>
  <si>
    <t>Fried whale meat served with large chunks of blubber and dried berries</t>
  </si>
  <si>
    <t>Large pieces of oat bread and a viscera plate served inside small badger skulls</t>
  </si>
  <si>
    <t>Locusts fried with butter and yams</t>
  </si>
  <si>
    <t>Mastodon steaks roasted and served on the spears that brought the animal down</t>
  </si>
  <si>
    <t>Monk fish stuffed with mushrooms in a mint dressing</t>
  </si>
  <si>
    <t>Mutton and “ink pudding” made from chopped walnuts and aged walnut husks</t>
  </si>
  <si>
    <t>Mutton cooked in garlic and large chunks of bread fried in lard</t>
  </si>
  <si>
    <t>Onions with cumin sauce and hard bread</t>
  </si>
  <si>
    <t>Ox blood mixed with ox milk and a little cinnamon</t>
  </si>
  <si>
    <t>Pastry made from salted fish meats and dried coconut</t>
  </si>
  <si>
    <t>Rat meat stew</t>
  </si>
  <si>
    <t>Roasted boar’s tail with hot sauce and cold fish soup</t>
  </si>
  <si>
    <t>Roasted hazelnuts and fresh apples with a strip of bear jerky and a wedge of ripe cheese</t>
  </si>
  <si>
    <t>Roasted tarantula with hairs carefully singed off and fangs used as toothpicks</t>
  </si>
  <si>
    <t>Sliced plantain fried with coconut and nuts</t>
  </si>
  <si>
    <t>Songbird pudding and roast mutton with soft cheese and oatcakes</t>
  </si>
  <si>
    <t>Spinach and egg tarts with honey-roasted walnuts</t>
  </si>
  <si>
    <t>Spit-roasted monitor lizard basted with salt water and seal oil</t>
  </si>
  <si>
    <t>Venison custard with peas and beans</t>
  </si>
  <si>
    <t>;One_Hundred_Meals</t>
  </si>
  <si>
    <t xml:space="preserve">[One_Hundred_Meals]  </t>
  </si>
  <si>
    <t>“Devil’s Tail” venison sausages, soaked in a salt-and-hot-pepper brine</t>
  </si>
  <si>
    <t>“Gorgon Breath” stew made from lizard meat, hot peppers, and onions, served over a mixture of water and goat’s milk</t>
  </si>
  <si>
    <t>A thick bowl of seafood soup, served with crackers</t>
  </si>
  <si>
    <t>Bean stew thickened into a pudding with tapioca flour, scooped up with hollowed-out stale bread</t>
  </si>
  <si>
    <t>Bear liver with onions and garlic, grilled over an open fire, served with pickled peppers and ale</t>
  </si>
  <si>
    <t>Beef and marrow pies, served with hare soup and bread slices fried in butter and wine</t>
  </si>
  <si>
    <t>Beef tenderized with black peppers and cloves, wrapped in fern leaves and baked in clay ovens</t>
  </si>
  <si>
    <t>Black bread and chicken candied with cinnamon and honey, served with coffee</t>
  </si>
  <si>
    <t>Boiled clams and lobster served with yaga, a drink made by draining the sap and brewing the leaves of a local vine</t>
  </si>
  <si>
    <t>Boiled crayfish and porpoise pudding, served with lemon water or wine</t>
  </si>
  <si>
    <t>Centipede-wrapped onions roasted over coals, served with onion wine</t>
  </si>
  <si>
    <t>Chicken cooked with thyme and ocher, wild carrots, and spring water</t>
  </si>
  <si>
    <t>Chopped shrieker, soaked in a beef bullion and fried with beans</t>
  </si>
  <si>
    <t>Cobra soaked in strong wine and roasted in the skin, served with olives and pickled lemons</t>
  </si>
  <si>
    <t>Crocodile meat sliced thin and seared in peanut oil, served with sliced turnips and fresh berries</t>
  </si>
  <si>
    <t>Curried goat with rice and peas, served with wine or strong rum</t>
  </si>
  <si>
    <t>Deviled eggs stuffed with cheese and manticore meat, served with fried tomatoes</t>
  </si>
  <si>
    <t>Dried and roasted squids, served on sticks</t>
  </si>
  <si>
    <t>Dried chunks of salted pork, covered in cassava paste and aged, served with plenty of cider</t>
  </si>
  <si>
    <t>Duck eggs fried in fat and red peppers, served with apple cider and cranberry juice</t>
  </si>
  <si>
    <t>Flat breads, nuts, melon slices, and tea</t>
  </si>
  <si>
    <t>Fried trout stuffed with smaller fish and a single olive, served on a bed of celery and chard</t>
  </si>
  <si>
    <t>Giant shrimp grilled in sunflower oil, covered in coarse salt</t>
  </si>
  <si>
    <t>Goat cheese, baked pears, and bread</t>
  </si>
  <si>
    <t>Goat’s tongue sliced thin, boiled with bamboo shoots and basil, served with weak wine</t>
  </si>
  <si>
    <t>Griffon meat boiled with red peppers and whey, heavily salted</t>
  </si>
  <si>
    <t>Hard-boiled ostrich eggs, sliced and served with tomatoes and asparagus</t>
  </si>
  <si>
    <t>Hippogriff jerky boiled with peanuts, barley, and hops</t>
  </si>
  <si>
    <t>Jellyfish, scallops, and red kelp, all fried in whale oil</t>
  </si>
  <si>
    <t>Large ants seared in peanut oil and spices, crushed into a paste, then molded into small balls and deep fried</t>
  </si>
  <si>
    <t>Large turkey leg and boiled potatoes, served with thin mead</t>
  </si>
  <si>
    <t>Live, juicy beetles in a sticky bed made from tapioca flour and mustard</t>
  </si>
  <si>
    <t>Mastodon meat pies, with ale served in tall ivory mugs</t>
  </si>
  <si>
    <t>Mushroom pasta with sauce made from minced lizards, garlic, and zucchini</t>
  </si>
  <si>
    <t>Otyugh thighs soaked in brine for a year, tenderized with a warhammer before roasting</t>
  </si>
  <si>
    <t>Overripe plums, almonds, dried oatcakes, and mead</t>
  </si>
  <si>
    <t>Ox ribs, cheese, and black bread</t>
  </si>
  <si>
    <t>Pastries made with almonds, pine nuts, and honey, served with wine</t>
  </si>
  <si>
    <t>Pickled herring, pickled onions, pickled carrots and plain rice</t>
  </si>
  <si>
    <t>Pig brains mashed in wooden troughs, cooked by adding boiling pepper water</t>
  </si>
  <si>
    <t>Raw, freshly killed wild boar, served with lemons and salt</t>
  </si>
  <si>
    <t>Roast duck and artichokes served on silver plates, plus large silver mugs filled from a fountain of fine red wine</t>
  </si>
  <si>
    <t>Roast lamb stuffed with bread, walnuts, peanuts, and coriander</t>
  </si>
  <si>
    <t>Roast mutton stew with wild carrots, lettuce, and celery, served with fresh bread</t>
  </si>
  <si>
    <t>Roasted asparagus, tomatoes, eggplant, and artichokes, followed by coffee and almond tarts</t>
  </si>
  <si>
    <t>Roasted horse legs and horse-marrow pudding, served with black bread and ale</t>
  </si>
  <si>
    <t>Roasted lizard on a stick, and wine served from a bottle containing a snake</t>
  </si>
  <si>
    <t>Roasted mealworms and waxworms, seasoned with salt and paprika</t>
  </si>
  <si>
    <t>Roasted Mice, stuffed with basil and bread crumbs</t>
  </si>
  <si>
    <t>Roasted pigeon served with small tomatoes, wild grasses, and crumbled goat cheese</t>
  </si>
  <si>
    <t>Rye bread spread with lard, washed down with a strong, dark ale</t>
  </si>
  <si>
    <t>Scorpion roasted in the shell, served with goat meat and potatoes</t>
  </si>
  <si>
    <t>Sea-turtle stew cooked in the shell, eaten communally with pieces of flatbread</t>
  </si>
  <si>
    <t>Seven small courses of freshly boiled fish, followed by kelp pudding and soft-boiled turtle eggs</t>
  </si>
  <si>
    <t>Shark steaks with asparagus and sliced tomatoes, followed by tea and small raisin pastries</t>
  </si>
  <si>
    <t>Shelled snails and thick chunks of octopus tentacles, wrapped in seaweed and roasted</t>
  </si>
  <si>
    <t>Shepherd’s pie made with ox meat, peas, and mashed turnips</t>
  </si>
  <si>
    <t>Shish kabobs of swamp grasses, tulip bulbs, and breaded frogs</t>
  </si>
  <si>
    <t>Silk grubs cooked in peanut oil and mint, served with fermented yogurt drinks</t>
  </si>
  <si>
    <t>Slow-roasted badger, split, filled with oat and potato mash, and eaten communally</t>
  </si>
  <si>
    <t>Sylvan stag meat spit-roasted over aged treant wood, served on a clean bed of dryad hair</t>
  </si>
  <si>
    <t>Smoked fish, served with peas and strips of dried melon</t>
  </si>
  <si>
    <t>Soup made with hyena meat, wild rice, and wild carrots, followed by fresh fruit</t>
  </si>
  <si>
    <t>Spit-roasted dire boar left over from last week and stored in a root cellar, served with cheese and sweet wine</t>
  </si>
  <si>
    <t>Spit-roasted stork, with the head cooked separately, served to the most honored guest</t>
  </si>
  <si>
    <t>Squirrel and onion soup served in large mugs, with cheese curds and rye bread on the side</t>
  </si>
  <si>
    <t>Stew of skinned bats and black morel mushrooms, served over toasted bread</t>
  </si>
  <si>
    <t>Strips of fried small game meat and mashed turnips, all covered in gravy</t>
  </si>
  <si>
    <t>Thick slices of giant beans, roasted and served with vinegar and salt</t>
  </si>
  <si>
    <t>Thick squirrel meat and cabbage stew, covered with melted cheese and breadcrumbs</t>
  </si>
  <si>
    <t>Thin, dried fish served with green beans and spiced apple cider</t>
  </si>
  <si>
    <t>Vultures stuffed with saffron rice, covered in paprika</t>
  </si>
  <si>
    <t>Wild bison steaks, cooked up rare, seasoned with onions and garlic salts</t>
  </si>
  <si>
    <t>;all_the_cheese_main</t>
  </si>
  <si>
    <t>{Breads}</t>
  </si>
  <si>
    <t>{SausageType} Meat,  Dried</t>
  </si>
  <si>
    <t>{ExoticMainMeals} Meat,  Dried</t>
  </si>
  <si>
    <t>{SausageType} Meat,  Cured</t>
  </si>
  <si>
    <t>{ExoticMainMeals} Meat,  Cured</t>
  </si>
  <si>
    <t>{SausageType} Meat,  Smoked</t>
  </si>
  <si>
    <t>{ExoticMainMeals} Meat,  Smoked</t>
  </si>
  <si>
    <t>{FreshwaterFish},  Smoked</t>
  </si>
  <si>
    <t>{SaltwaterFish},  Smoked</t>
  </si>
  <si>
    <t>{FreshwaterFish},  Salted</t>
  </si>
  <si>
    <t>{SaltwaterFish},  Salted</t>
  </si>
  <si>
    <t>{Veggies}</t>
  </si>
  <si>
    <t>{Nuts}s</t>
  </si>
  <si>
    <t>{all_the_cheese_main} Cheese</t>
  </si>
  <si>
    <t>{animalbird} feathers</t>
  </si>
  <si>
    <t>{{ia|{symbolicanimal}}}</t>
  </si>
  <si>
    <t>{{ia|{Weirdsymbol}}}</t>
  </si>
  <si>
    <t>{1d12}:{d59} a.m.</t>
  </si>
  <si>
    <t>{1d12}:{d59} p.m.</t>
  </si>
  <si>
    <t>the symbol of {GheronOrganizationSymbol}</t>
  </si>
  <si>
    <t>the symbol of {GheronDeitySymbol}</t>
  </si>
  <si>
    <t>Might</t>
  </si>
  <si>
    <t>Power</t>
  </si>
  <si>
    <t>Battle</t>
  </si>
  <si>
    <t>Beauty</t>
  </si>
  <si>
    <t>Bravery</t>
  </si>
  <si>
    <t>Clarity</t>
  </si>
  <si>
    <t>Control</t>
  </si>
  <si>
    <t>Courage</t>
  </si>
  <si>
    <t>Destiny</t>
  </si>
  <si>
    <t>Determination</t>
  </si>
  <si>
    <t>Eternity</t>
  </si>
  <si>
    <t>Faith</t>
  </si>
  <si>
    <t>Fate</t>
  </si>
  <si>
    <t>Focus</t>
  </si>
  <si>
    <t>Fortune</t>
  </si>
  <si>
    <t>Glory</t>
  </si>
  <si>
    <t>Grace</t>
  </si>
  <si>
    <t>Health</t>
  </si>
  <si>
    <t>Heritage</t>
  </si>
  <si>
    <t>Honor</t>
  </si>
  <si>
    <t>Independence</t>
  </si>
  <si>
    <t>Invulnerability</t>
  </si>
  <si>
    <t>Justice</t>
  </si>
  <si>
    <t>Knowledge</t>
  </si>
  <si>
    <t>Labor</t>
  </si>
  <si>
    <t>Leadership</t>
  </si>
  <si>
    <t>Legend</t>
  </si>
  <si>
    <t>Life</t>
  </si>
  <si>
    <t>Light</t>
  </si>
  <si>
    <t>Loyalty</t>
  </si>
  <si>
    <t>Luck</t>
  </si>
  <si>
    <t>Magic</t>
  </si>
  <si>
    <t>Order</t>
  </si>
  <si>
    <t>Patience</t>
  </si>
  <si>
    <t>Peace</t>
  </si>
  <si>
    <t>Pleasure</t>
  </si>
  <si>
    <t>Prestige</t>
  </si>
  <si>
    <t>Prosperity</t>
  </si>
  <si>
    <t>Protection</t>
  </si>
  <si>
    <t>Prowess</t>
  </si>
  <si>
    <t>Purpose</t>
  </si>
  <si>
    <t>Reason</t>
  </si>
  <si>
    <t>Redemption</t>
  </si>
  <si>
    <t>Resistance</t>
  </si>
  <si>
    <t>Respect</t>
  </si>
  <si>
    <t>Riches</t>
  </si>
  <si>
    <t>Sacrifice</t>
  </si>
  <si>
    <t>Salvation</t>
  </si>
  <si>
    <t>Soul</t>
  </si>
  <si>
    <t>Spirit</t>
  </si>
  <si>
    <t>Steadfastness</t>
  </si>
  <si>
    <t>Stealth</t>
  </si>
  <si>
    <t>Storm</t>
  </si>
  <si>
    <t>Strength</t>
  </si>
  <si>
    <t>Success</t>
  </si>
  <si>
    <t>Survival</t>
  </si>
  <si>
    <t>Treasure</t>
  </si>
  <si>
    <t>Truth</t>
  </si>
  <si>
    <t>Unity</t>
  </si>
  <si>
    <t>Valor</t>
  </si>
  <si>
    <t>Victory</t>
  </si>
  <si>
    <t>Vigor</t>
  </si>
  <si>
    <t>Virtue</t>
  </si>
  <si>
    <t>Vision</t>
  </si>
  <si>
    <t>Wealth</t>
  </si>
  <si>
    <t>Willpower</t>
  </si>
  <si>
    <t>Wisdom</t>
  </si>
  <si>
    <t>Balance</t>
  </si>
  <si>
    <t>Dream</t>
  </si>
  <si>
    <t>Endurance</t>
  </si>
  <si>
    <t>Law</t>
  </si>
  <si>
    <t>Brilliance</t>
  </si>
  <si>
    <t>Cunning</t>
  </si>
  <si>
    <t>Dawn</t>
  </si>
  <si>
    <t>Dignity</t>
  </si>
  <si>
    <t>Judgment</t>
  </si>
  <si>
    <t>Splendor</t>
  </si>
  <si>
    <t>Wind</t>
  </si>
  <si>
    <t>Death</t>
  </si>
  <si>
    <t>Agony</t>
  </si>
  <si>
    <t>Anger</t>
  </si>
  <si>
    <t>Annihilation</t>
  </si>
  <si>
    <t>Blood</t>
  </si>
  <si>
    <t>Bloodshed</t>
  </si>
  <si>
    <t>Carnage</t>
  </si>
  <si>
    <t>Chaos</t>
  </si>
  <si>
    <t>Darkness</t>
  </si>
  <si>
    <t>Despair</t>
  </si>
  <si>
    <t>Destruction</t>
  </si>
  <si>
    <t>Devastation</t>
  </si>
  <si>
    <t>Disaster</t>
  </si>
  <si>
    <t>Discord</t>
  </si>
  <si>
    <t>Dishonor</t>
  </si>
  <si>
    <t>Doom</t>
  </si>
  <si>
    <t>Dread</t>
  </si>
  <si>
    <t>Evil</t>
  </si>
  <si>
    <t>Fear</t>
  </si>
  <si>
    <t>Greed</t>
  </si>
  <si>
    <t>Hatred</t>
  </si>
  <si>
    <t>Night</t>
  </si>
  <si>
    <t>Pain</t>
  </si>
  <si>
    <t>Pestilence</t>
  </si>
  <si>
    <t>Pride</t>
  </si>
  <si>
    <t>Rage</t>
  </si>
  <si>
    <t>Revenge</t>
  </si>
  <si>
    <t>Ruin</t>
  </si>
  <si>
    <t>Shadow</t>
  </si>
  <si>
    <t>Sin</t>
  </si>
  <si>
    <t>Slaughter</t>
  </si>
  <si>
    <t>Suffering</t>
  </si>
  <si>
    <t>Temptation</t>
  </si>
  <si>
    <t>Terror</t>
  </si>
  <si>
    <t>Vengeance</t>
  </si>
  <si>
    <t>War</t>
  </si>
  <si>
    <t>Avarice</t>
  </si>
  <si>
    <t>Frost</t>
  </si>
  <si>
    <t>Fury</t>
  </si>
  <si>
    <t>Lust</t>
  </si>
  <si>
    <t>Murder</t>
  </si>
  <si>
    <t>Plague</t>
  </si>
  <si>
    <t>Torture</t>
  </si>
  <si>
    <t>Winter</t>
  </si>
  <si>
    <t>Wrath</t>
  </si>
  <si>
    <t>Foe</t>
  </si>
  <si>
    <t>Fox</t>
  </si>
  <si>
    <t>Hydra</t>
  </si>
  <si>
    <t>Lion</t>
  </si>
  <si>
    <t>Beast</t>
  </si>
  <si>
    <t>Demon</t>
  </si>
  <si>
    <t>Devil</t>
  </si>
  <si>
    <t>Eagle</t>
  </si>
  <si>
    <t>Fiend</t>
  </si>
  <si>
    <t>Ghost</t>
  </si>
  <si>
    <t>Hunter</t>
  </si>
  <si>
    <t>Jackal</t>
  </si>
  <si>
    <t>Scorpion</t>
  </si>
  <si>
    <t>Serpent</t>
  </si>
  <si>
    <t>Stag</t>
  </si>
  <si>
    <t>Stalker</t>
  </si>
  <si>
    <t>Archon</t>
  </si>
  <si>
    <t>Basilisk</t>
  </si>
  <si>
    <t>Bull</t>
  </si>
  <si>
    <t>Claw</t>
  </si>
  <si>
    <t>Constrictor</t>
  </si>
  <si>
    <t>Falcon</t>
  </si>
  <si>
    <t>Hound</t>
  </si>
  <si>
    <t>Juggernaut</t>
  </si>
  <si>
    <t>Knight</t>
  </si>
  <si>
    <t>Mantis</t>
  </si>
  <si>
    <t>Panther</t>
  </si>
  <si>
    <t>Phoenix</t>
  </si>
  <si>
    <t>Ram</t>
  </si>
  <si>
    <t>Raven</t>
  </si>
  <si>
    <t>Seeker</t>
  </si>
  <si>
    <t>Skull</t>
  </si>
  <si>
    <t>Tiger</t>
  </si>
  <si>
    <t>Vampire</t>
  </si>
  <si>
    <t>Viper</t>
  </si>
  <si>
    <t>Warlord</t>
  </si>
  <si>
    <t>Warrior</t>
  </si>
  <si>
    <t>Wasp</t>
  </si>
  <si>
    <t>Wyrm</t>
  </si>
  <si>
    <t>Adder</t>
  </si>
  <si>
    <t>Angel</t>
  </si>
  <si>
    <t>Army</t>
  </si>
  <si>
    <t>Asp</t>
  </si>
  <si>
    <t>Avenger</t>
  </si>
  <si>
    <t>Banshee</t>
  </si>
  <si>
    <t>Bastion</t>
  </si>
  <si>
    <t>Bat</t>
  </si>
  <si>
    <t>Brawler</t>
  </si>
  <si>
    <t>Buckler</t>
  </si>
  <si>
    <t>Centaur</t>
  </si>
  <si>
    <t>Chalice</t>
  </si>
  <si>
    <t>Chameleon</t>
  </si>
  <si>
    <t>Child</t>
  </si>
  <si>
    <t>Chimera</t>
  </si>
  <si>
    <t>Cockatrice</t>
  </si>
  <si>
    <t>Condor</t>
  </si>
  <si>
    <t>Crocodile</t>
  </si>
  <si>
    <t>Crow</t>
  </si>
  <si>
    <t>Crown</t>
  </si>
  <si>
    <t>Crusher</t>
  </si>
  <si>
    <t>Drake</t>
  </si>
  <si>
    <t>Eye</t>
  </si>
  <si>
    <t>Fang</t>
  </si>
  <si>
    <t>Felldrake</t>
  </si>
  <si>
    <t>Ferret</t>
  </si>
  <si>
    <t>Feyfolk</t>
  </si>
  <si>
    <t>Fortress</t>
  </si>
  <si>
    <t>Griffon</t>
  </si>
  <si>
    <t>Gryphon</t>
  </si>
  <si>
    <t>Hammer</t>
  </si>
  <si>
    <t>Hand</t>
  </si>
  <si>
    <t>Harpy</t>
  </si>
  <si>
    <t>Harrier</t>
  </si>
  <si>
    <t>Helmet</t>
  </si>
  <si>
    <t>Horn</t>
  </si>
  <si>
    <t>Hornet</t>
  </si>
  <si>
    <t>Hyena</t>
  </si>
  <si>
    <t>Infiltrator</t>
  </si>
  <si>
    <t>Jaguar</t>
  </si>
  <si>
    <t>King</t>
  </si>
  <si>
    <t>Knave</t>
  </si>
  <si>
    <t>Knife</t>
  </si>
  <si>
    <t>Kobold</t>
  </si>
  <si>
    <t>Kraken</t>
  </si>
  <si>
    <t>Lamprey</t>
  </si>
  <si>
    <t>Leopard</t>
  </si>
  <si>
    <t>Leviathan</t>
  </si>
  <si>
    <t>Locust</t>
  </si>
  <si>
    <t>Manticore</t>
  </si>
  <si>
    <t>Mastiff</t>
  </si>
  <si>
    <t>Minotaur</t>
  </si>
  <si>
    <t>Monkey</t>
  </si>
  <si>
    <t>Ogre</t>
  </si>
  <si>
    <t>Osprey</t>
  </si>
  <si>
    <t>Owl</t>
  </si>
  <si>
    <t>Owlbear</t>
  </si>
  <si>
    <t>Phantom</t>
  </si>
  <si>
    <t>Prince</t>
  </si>
  <si>
    <t>Python</t>
  </si>
  <si>
    <t>Raider</t>
  </si>
  <si>
    <t>Ravager</t>
  </si>
  <si>
    <t>Reaper</t>
  </si>
  <si>
    <t>Reaver</t>
  </si>
  <si>
    <t>Rhino</t>
  </si>
  <si>
    <t>Rogue</t>
  </si>
  <si>
    <t>Rook</t>
  </si>
  <si>
    <t>Scarab</t>
  </si>
  <si>
    <t>Scythe</t>
  </si>
  <si>
    <t>Shield</t>
  </si>
  <si>
    <t>Siren</t>
  </si>
  <si>
    <t>Sphinx</t>
  </si>
  <si>
    <t>Spider</t>
  </si>
  <si>
    <t>Stallion</t>
  </si>
  <si>
    <t>Stirge</t>
  </si>
  <si>
    <t>Stone</t>
  </si>
  <si>
    <t>Stronghold</t>
  </si>
  <si>
    <t>Talon</t>
  </si>
  <si>
    <t>Titan</t>
  </si>
  <si>
    <t>Troll</t>
  </si>
  <si>
    <t>Vulture</t>
  </si>
  <si>
    <t>Werewolf</t>
  </si>
  <si>
    <t>Whirlwind</t>
  </si>
  <si>
    <t>Wolfhound</t>
  </si>
  <si>
    <t>Wolverine</t>
  </si>
  <si>
    <t>Woman</t>
  </si>
  <si>
    <t>Wraith</t>
  </si>
  <si>
    <t>Wyvern</t>
  </si>
  <si>
    <t>Almighty</t>
  </si>
  <si>
    <t>Blessed</t>
  </si>
  <si>
    <t>Chosen</t>
  </si>
  <si>
    <t>Enlightened</t>
  </si>
  <si>
    <t>Exalted</t>
  </si>
  <si>
    <t>Fearless</t>
  </si>
  <si>
    <t>Fierce</t>
  </si>
  <si>
    <t>Glorious</t>
  </si>
  <si>
    <t>Great</t>
  </si>
  <si>
    <t>Hallowed</t>
  </si>
  <si>
    <t>Illuminated</t>
  </si>
  <si>
    <t>Illustrious</t>
  </si>
  <si>
    <t>Loyal</t>
  </si>
  <si>
    <t>Matchless</t>
  </si>
  <si>
    <t>Mighty</t>
  </si>
  <si>
    <t>Radiant</t>
  </si>
  <si>
    <t>Admirable</t>
  </si>
  <si>
    <t>Ancient</t>
  </si>
  <si>
    <t>Anointed</t>
  </si>
  <si>
    <t>Ascendant</t>
  </si>
  <si>
    <t>Avenging</t>
  </si>
  <si>
    <t>Beatific</t>
  </si>
  <si>
    <t>Beautiful</t>
  </si>
  <si>
    <t>Best</t>
  </si>
  <si>
    <t>Bright</t>
  </si>
  <si>
    <t>Brilliant</t>
  </si>
  <si>
    <t>Calm</t>
  </si>
  <si>
    <t>Courageous</t>
  </si>
  <si>
    <t>Dauntless</t>
  </si>
  <si>
    <t>Dedicated</t>
  </si>
  <si>
    <t>Determined</t>
  </si>
  <si>
    <t>Devoted</t>
  </si>
  <si>
    <t>Enchanted</t>
  </si>
  <si>
    <t>Essential</t>
  </si>
  <si>
    <t>Esteemed</t>
  </si>
  <si>
    <t>Eternal</t>
  </si>
  <si>
    <t>Excellent</t>
  </si>
  <si>
    <t>Extraordinary</t>
  </si>
  <si>
    <t>Faithful</t>
  </si>
  <si>
    <t>Favored</t>
  </si>
  <si>
    <t>Flawless</t>
  </si>
  <si>
    <t>Fortunate</t>
  </si>
  <si>
    <t>Golden</t>
  </si>
  <si>
    <t>Grand</t>
  </si>
  <si>
    <t>Heavenly</t>
  </si>
  <si>
    <t>Honored</t>
  </si>
  <si>
    <t>Honourable</t>
  </si>
  <si>
    <t>Humble</t>
  </si>
  <si>
    <t>Immortal</t>
  </si>
  <si>
    <t>Incomparable</t>
  </si>
  <si>
    <t>Inestimable</t>
  </si>
  <si>
    <t>Just</t>
  </si>
  <si>
    <t>Learned</t>
  </si>
  <si>
    <t>Legendary</t>
  </si>
  <si>
    <t>Majestic</t>
  </si>
  <si>
    <t>Noble</t>
  </si>
  <si>
    <t>Omnipotent</t>
  </si>
  <si>
    <t>Peaceful</t>
  </si>
  <si>
    <t>Penitent</t>
  </si>
  <si>
    <t>Perfect</t>
  </si>
  <si>
    <t>Pious</t>
  </si>
  <si>
    <t>Profound</t>
  </si>
  <si>
    <t>Pure</t>
  </si>
  <si>
    <t>Relentless</t>
  </si>
  <si>
    <t>Resplendent</t>
  </si>
  <si>
    <t>Revered</t>
  </si>
  <si>
    <t>Royal</t>
  </si>
  <si>
    <t>Sacred</t>
  </si>
  <si>
    <t>Serene</t>
  </si>
  <si>
    <t>Shining</t>
  </si>
  <si>
    <t>Silver</t>
  </si>
  <si>
    <t>Steadfast</t>
  </si>
  <si>
    <t>Swift</t>
  </si>
  <si>
    <t>Tenacious</t>
  </si>
  <si>
    <t>Black</t>
  </si>
  <si>
    <t>Iron</t>
  </si>
  <si>
    <t>Grey</t>
  </si>
  <si>
    <t>Red</t>
  </si>
  <si>
    <t>Invisible</t>
  </si>
  <si>
    <t>Green</t>
  </si>
  <si>
    <t>White</t>
  </si>
  <si>
    <t>Wild</t>
  </si>
  <si>
    <t>Steel</t>
  </si>
  <si>
    <t>Sleeping</t>
  </si>
  <si>
    <t>Silent</t>
  </si>
  <si>
    <t>Scarlet</t>
  </si>
  <si>
    <t>Ebony</t>
  </si>
  <si>
    <t>Brazen</t>
  </si>
  <si>
    <t>Arcane</t>
  </si>
  <si>
    <t>Astral</t>
  </si>
  <si>
    <t>Awakened</t>
  </si>
  <si>
    <t>Azure</t>
  </si>
  <si>
    <t>Bearded</t>
  </si>
  <si>
    <t>Bone</t>
  </si>
  <si>
    <t>Ceaseless</t>
  </si>
  <si>
    <t>Changing</t>
  </si>
  <si>
    <t>Constant</t>
  </si>
  <si>
    <t>Copper</t>
  </si>
  <si>
    <t>Crimson</t>
  </si>
  <si>
    <t>Divided</t>
  </si>
  <si>
    <t>Divine</t>
  </si>
  <si>
    <t>Dormant</t>
  </si>
  <si>
    <t>Elder</t>
  </si>
  <si>
    <t>Eldritch</t>
  </si>
  <si>
    <t>Endless</t>
  </si>
  <si>
    <t>Epic</t>
  </si>
  <si>
    <t>Ethereal</t>
  </si>
  <si>
    <t>Fifth</t>
  </si>
  <si>
    <t>Final</t>
  </si>
  <si>
    <t>First</t>
  </si>
  <si>
    <t>Fourth</t>
  </si>
  <si>
    <t>Fundamental</t>
  </si>
  <si>
    <t>Hidden</t>
  </si>
  <si>
    <t>Imperial</t>
  </si>
  <si>
    <t>Inner</t>
  </si>
  <si>
    <t>Inscrutable</t>
  </si>
  <si>
    <t>Ivory</t>
  </si>
  <si>
    <t>Last</t>
  </si>
  <si>
    <t>Legitimate</t>
  </si>
  <si>
    <t>Lonely</t>
  </si>
  <si>
    <t>Lost</t>
  </si>
  <si>
    <t>Misty</t>
  </si>
  <si>
    <t>Mysterious</t>
  </si>
  <si>
    <t>Mystic</t>
  </si>
  <si>
    <t>Naked</t>
  </si>
  <si>
    <t>New</t>
  </si>
  <si>
    <t>Obscure</t>
  </si>
  <si>
    <t>Outer</t>
  </si>
  <si>
    <t>Pale</t>
  </si>
  <si>
    <t>Penultimate</t>
  </si>
  <si>
    <t>Platinum</t>
  </si>
  <si>
    <t>Primary</t>
  </si>
  <si>
    <t>Prime</t>
  </si>
  <si>
    <t>Primeval</t>
  </si>
  <si>
    <t>Prophetic</t>
  </si>
  <si>
    <t>Proud</t>
  </si>
  <si>
    <t>Recognized</t>
  </si>
  <si>
    <t>Renowned</t>
  </si>
  <si>
    <t>Second</t>
  </si>
  <si>
    <t>Seventh</t>
  </si>
  <si>
    <t>Sixth</t>
  </si>
  <si>
    <t>Sublime</t>
  </si>
  <si>
    <t>Third</t>
  </si>
  <si>
    <t>Wandering</t>
  </si>
  <si>
    <t>Bloody</t>
  </si>
  <si>
    <t>Dark</t>
  </si>
  <si>
    <t>Blind</t>
  </si>
  <si>
    <t>Warlike</t>
  </si>
  <si>
    <t>Raging</t>
  </si>
  <si>
    <t>Screaming</t>
  </si>
  <si>
    <t>Venomous</t>
  </si>
  <si>
    <t>Barren</t>
  </si>
  <si>
    <t>Bitter</t>
  </si>
  <si>
    <t>Burning</t>
  </si>
  <si>
    <t>Chthonic</t>
  </si>
  <si>
    <t>Concealed</t>
  </si>
  <si>
    <t>Conquering</t>
  </si>
  <si>
    <t>Corrupted</t>
  </si>
  <si>
    <t>Crazy</t>
  </si>
  <si>
    <t>Creeping</t>
  </si>
  <si>
    <t>Cryptic</t>
  </si>
  <si>
    <t>Cursed</t>
  </si>
  <si>
    <t>Desolate</t>
  </si>
  <si>
    <t>Destroying</t>
  </si>
  <si>
    <t>Faithless</t>
  </si>
  <si>
    <t>Fallen</t>
  </si>
  <si>
    <t>Foolish</t>
  </si>
  <si>
    <t>Forbidden</t>
  </si>
  <si>
    <t>Forgotten</t>
  </si>
  <si>
    <t>Frenzied</t>
  </si>
  <si>
    <t>Furious</t>
  </si>
  <si>
    <t>Horned</t>
  </si>
  <si>
    <t>Profane</t>
  </si>
  <si>
    <t>Reaping</t>
  </si>
  <si>
    <t>Secret</t>
  </si>
  <si>
    <t>Stupid</t>
  </si>
  <si>
    <t>Stygian</t>
  </si>
  <si>
    <t>Untamed</t>
  </si>
  <si>
    <t>Useless</t>
  </si>
  <si>
    <t>Weak</t>
  </si>
  <si>
    <t>Withered</t>
  </si>
  <si>
    <t xml:space="preserve"> Speaker</t>
  </si>
  <si>
    <t>’s Avenger</t>
  </si>
  <si>
    <t>’s Essence</t>
  </si>
  <si>
    <t>’s Herald</t>
  </si>
  <si>
    <t>’s Servant</t>
  </si>
  <si>
    <t>’s Spirit</t>
  </si>
  <si>
    <t>’s Voice</t>
  </si>
  <si>
    <t xml:space="preserve"> Blight</t>
  </si>
  <si>
    <t xml:space="preserve"> Breaker</t>
  </si>
  <si>
    <t xml:space="preserve"> Cleaver</t>
  </si>
  <si>
    <t xml:space="preserve"> Crusher</t>
  </si>
  <si>
    <t xml:space="preserve"> Master</t>
  </si>
  <si>
    <t xml:space="preserve"> Piercer</t>
  </si>
  <si>
    <t xml:space="preserve"> Reaper</t>
  </si>
  <si>
    <t xml:space="preserve"> Reaver</t>
  </si>
  <si>
    <t xml:space="preserve"> Slayer</t>
  </si>
  <si>
    <t xml:space="preserve"> Stealer</t>
  </si>
  <si>
    <t xml:space="preserve"> Taker</t>
  </si>
  <si>
    <t xml:space="preserve"> Ward</t>
  </si>
  <si>
    <t>’s Curse</t>
  </si>
  <si>
    <t>’s Dark Curse</t>
  </si>
  <si>
    <t>’s Eternal Curse</t>
  </si>
  <si>
    <t>’s Eternal Wrath</t>
  </si>
  <si>
    <t>’s Harbinger</t>
  </si>
  <si>
    <t>’s Revenge</t>
  </si>
  <si>
    <t>’s Vengeance</t>
  </si>
  <si>
    <t>’s Wrath</t>
  </si>
  <si>
    <t>Child of</t>
  </si>
  <si>
    <t>Companion of</t>
  </si>
  <si>
    <t>Daughter of</t>
  </si>
  <si>
    <t>Embodiment of</t>
  </si>
  <si>
    <t>Father of</t>
  </si>
  <si>
    <t>Harbinger of</t>
  </si>
  <si>
    <t>Herald of</t>
  </si>
  <si>
    <t>Master of</t>
  </si>
  <si>
    <t>Mother of</t>
  </si>
  <si>
    <t>Noblest Reason for</t>
  </si>
  <si>
    <t>Price of</t>
  </si>
  <si>
    <t>Purest Form of</t>
  </si>
  <si>
    <t>Reward of</t>
  </si>
  <si>
    <t>Root of all</t>
  </si>
  <si>
    <t>Slave of</t>
  </si>
  <si>
    <t>Son of</t>
  </si>
  <si>
    <t>True Source of</t>
  </si>
  <si>
    <t>Wages of</t>
  </si>
  <si>
    <t>Attains</t>
  </si>
  <si>
    <t>Becomes one with</t>
  </si>
  <si>
    <t>Comprehends</t>
  </si>
  <si>
    <t>Conquers</t>
  </si>
  <si>
    <t>Controls</t>
  </si>
  <si>
    <t>Emulates</t>
  </si>
  <si>
    <t>Fights against</t>
  </si>
  <si>
    <t>Learns</t>
  </si>
  <si>
    <t>Masters</t>
  </si>
  <si>
    <t>Resists</t>
  </si>
  <si>
    <t>Seeks after</t>
  </si>
  <si>
    <t>Understands</t>
  </si>
  <si>
    <t>Aspire to</t>
  </si>
  <si>
    <t>Attempt to</t>
  </si>
  <si>
    <t>Endeavor to</t>
  </si>
  <si>
    <t>It is time to</t>
  </si>
  <si>
    <t>Learn to</t>
  </si>
  <si>
    <t>Look to</t>
  </si>
  <si>
    <t>Seek to</t>
  </si>
  <si>
    <t>Strive to</t>
  </si>
  <si>
    <t>Try to</t>
  </si>
  <si>
    <t>You must</t>
  </si>
  <si>
    <t>Attain</t>
  </si>
  <si>
    <t>Bridle</t>
  </si>
  <si>
    <t>Command</t>
  </si>
  <si>
    <t>Comprehend</t>
  </si>
  <si>
    <t>Constrain</t>
  </si>
  <si>
    <t>Dominate</t>
  </si>
  <si>
    <t>Expand</t>
  </si>
  <si>
    <t>Give in to</t>
  </si>
  <si>
    <t>Govern</t>
  </si>
  <si>
    <t>Master</t>
  </si>
  <si>
    <t>Restrain</t>
  </si>
  <si>
    <t>Surrender to</t>
  </si>
  <si>
    <t>Tame</t>
  </si>
  <si>
    <t>Unleash</t>
  </si>
  <si>
    <t>Yield to</t>
  </si>
  <si>
    <t>Survive</t>
  </si>
  <si>
    <t>Shall Live</t>
  </si>
  <si>
    <t>Shall Prosper</t>
  </si>
  <si>
    <t>Endure</t>
  </si>
  <si>
    <t>Will Inherit the Earth</t>
  </si>
  <si>
    <t>Become your Master</t>
  </si>
  <si>
    <t>Become your downfall</t>
  </si>
  <si>
    <t>Find you unprepared</t>
  </si>
  <si>
    <t>Rule over you</t>
  </si>
  <si>
    <t>Take from you that which you hold most dear</t>
  </si>
  <si>
    <t>Age</t>
  </si>
  <si>
    <t>Rise</t>
  </si>
  <si>
    <t>Time</t>
  </si>
  <si>
    <t>Day</t>
  </si>
  <si>
    <t>Epoch</t>
  </si>
  <si>
    <t>Era</t>
  </si>
  <si>
    <t>I Thirst for</t>
  </si>
  <si>
    <t>I Desire</t>
  </si>
  <si>
    <t>I Need</t>
  </si>
  <si>
    <t>I Want</t>
  </si>
  <si>
    <t>Bathe me in</t>
  </si>
  <si>
    <t>Forged in</t>
  </si>
  <si>
    <t>I Covet</t>
  </si>
  <si>
    <t>I Long for</t>
  </si>
  <si>
    <t>Quench me in</t>
  </si>
  <si>
    <t>Thirsty for</t>
  </si>
  <si>
    <t>Guard</t>
  </si>
  <si>
    <t>Ward</t>
  </si>
  <si>
    <t>Protect</t>
  </si>
  <si>
    <t>Defend</t>
  </si>
  <si>
    <t>Safeguard</t>
  </si>
  <si>
    <t>Trust in</t>
  </si>
  <si>
    <t>Rely upon</t>
  </si>
  <si>
    <t>Believe in</t>
  </si>
  <si>
    <t>Confide in</t>
  </si>
  <si>
    <t>Depend on</t>
  </si>
  <si>
    <t>Lean towards</t>
  </si>
  <si>
    <t>Nigh</t>
  </si>
  <si>
    <t>Beginning</t>
  </si>
  <si>
    <t>Dawning</t>
  </si>
  <si>
    <t>Ended</t>
  </si>
  <si>
    <t>Near</t>
  </si>
  <si>
    <t>Over</t>
  </si>
  <si>
    <t>Past</t>
  </si>
  <si>
    <t>Rising</t>
  </si>
  <si>
    <t>Starting</t>
  </si>
  <si>
    <t>Upon us</t>
  </si>
  <si>
    <t>Essence of</t>
  </si>
  <si>
    <t>Key to</t>
  </si>
  <si>
    <t>Basis of</t>
  </si>
  <si>
    <t>Secret to</t>
  </si>
  <si>
    <t>Soul of</t>
  </si>
  <si>
    <t>Source of</t>
  </si>
  <si>
    <t>Matters</t>
  </si>
  <si>
    <t>Can Save You</t>
  </si>
  <si>
    <t>Can Stop Me Now</t>
  </si>
  <si>
    <t>Is Important</t>
  </si>
  <si>
    <t>Only</t>
  </si>
  <si>
    <t>Nothing but</t>
  </si>
  <si>
    <t>-Bringer</t>
  </si>
  <si>
    <t>-Dancer</t>
  </si>
  <si>
    <t>-Maker</t>
  </si>
  <si>
    <t>-Singer</t>
  </si>
  <si>
    <t>-Spreader</t>
  </si>
  <si>
    <t>-Forger</t>
  </si>
  <si>
    <t>-Destroyer</t>
  </si>
  <si>
    <t>-Hunter</t>
  </si>
  <si>
    <t>-Killer</t>
  </si>
  <si>
    <t>-Ravager</t>
  </si>
  <si>
    <t>-Slayer</t>
  </si>
  <si>
    <t>-Stalker</t>
  </si>
  <si>
    <t xml:space="preserve">hard </t>
  </si>
  <si>
    <t xml:space="preserve">spiced hot </t>
  </si>
  <si>
    <t xml:space="preserve">hot mulled </t>
  </si>
  <si>
    <t xml:space="preserve">chilled </t>
  </si>
  <si>
    <t xml:space="preserve">sparkling </t>
  </si>
  <si>
    <t xml:space="preserve">honeyed </t>
  </si>
  <si>
    <t xml:space="preserve">apple </t>
  </si>
  <si>
    <t xml:space="preserve">peach </t>
  </si>
  <si>
    <t xml:space="preserve">pear </t>
  </si>
  <si>
    <t xml:space="preserve">crabapple </t>
  </si>
  <si>
    <t xml:space="preserve">honey </t>
  </si>
  <si>
    <t xml:space="preserve">sheep’s </t>
  </si>
  <si>
    <t xml:space="preserve">goat’s </t>
  </si>
  <si>
    <t xml:space="preserve">rothe </t>
  </si>
  <si>
    <t xml:space="preserve">bison </t>
  </si>
  <si>
    <t xml:space="preserve">camel’s </t>
  </si>
  <si>
    <t xml:space="preserve">elk’s </t>
  </si>
  <si>
    <t xml:space="preserve">wolf’s </t>
  </si>
  <si>
    <t xml:space="preserve">dire boar’s </t>
  </si>
  <si>
    <t xml:space="preserve">dire rat’s </t>
  </si>
  <si>
    <t xml:space="preserve">well </t>
  </si>
  <si>
    <t xml:space="preserve">distilled </t>
  </si>
  <si>
    <t xml:space="preserve">spring </t>
  </si>
  <si>
    <t xml:space="preserve">minty </t>
  </si>
  <si>
    <t xml:space="preserve">lemon </t>
  </si>
  <si>
    <t xml:space="preserve">mineral </t>
  </si>
  <si>
    <t xml:space="preserve">rain </t>
  </si>
  <si>
    <t>beer</t>
  </si>
  <si>
    <t>wine</t>
  </si>
  <si>
    <t>ale</t>
  </si>
  <si>
    <t>cider</t>
  </si>
  <si>
    <t>mead</t>
  </si>
  <si>
    <t>whiskey</t>
  </si>
  <si>
    <t>bourbon</t>
  </si>
  <si>
    <t>brandy</t>
  </si>
  <si>
    <t>cognac</t>
  </si>
  <si>
    <t>gin</t>
  </si>
  <si>
    <t>rum</t>
  </si>
  <si>
    <t>absinthe</t>
  </si>
  <si>
    <t>sake</t>
  </si>
  <si>
    <t>vodka</t>
  </si>
  <si>
    <t>cocktail</t>
  </si>
  <si>
    <t>ambrosia</t>
  </si>
  <si>
    <t>applejack</t>
  </si>
  <si>
    <t>mastica</t>
  </si>
  <si>
    <t>Rustic</t>
  </si>
  <si>
    <t>Short</t>
  </si>
  <si>
    <t>Hobgoblin</t>
  </si>
  <si>
    <t>Honeyed</t>
  </si>
  <si>
    <t>Lager</t>
  </si>
  <si>
    <t>Malt</t>
  </si>
  <si>
    <t>Pilsner</t>
  </si>
  <si>
    <t>Bubbly</t>
  </si>
  <si>
    <t>Frothy</t>
  </si>
  <si>
    <t>Porter</t>
  </si>
  <si>
    <t>Rye</t>
  </si>
  <si>
    <t>Stout</t>
  </si>
  <si>
    <t>Watered-down</t>
  </si>
  <si>
    <t>Wood-aged</t>
  </si>
  <si>
    <t>Brown</t>
  </si>
  <si>
    <t>Abbey</t>
  </si>
  <si>
    <t>Heather</t>
  </si>
  <si>
    <t>Highland</t>
  </si>
  <si>
    <t>Trappist</t>
  </si>
  <si>
    <t>Death’s</t>
  </si>
  <si>
    <t>Dragon’s brew</t>
  </si>
  <si>
    <t>Duke’s Own</t>
  </si>
  <si>
    <t>Goblin’s brew</t>
  </si>
  <si>
    <t>King’s</t>
  </si>
  <si>
    <t>Light brew</t>
  </si>
  <si>
    <t>Monk’s</t>
  </si>
  <si>
    <t>Paladin’s</t>
  </si>
  <si>
    <t>Plain brew</t>
  </si>
  <si>
    <t>Prince’s</t>
  </si>
  <si>
    <t>Queen’s</t>
  </si>
  <si>
    <t>Sailor’s</t>
  </si>
  <si>
    <t xml:space="preserve">Shepherd’s </t>
  </si>
  <si>
    <t>Sheppy’s</t>
  </si>
  <si>
    <t>Soldier’s</t>
  </si>
  <si>
    <t>Standard</t>
  </si>
  <si>
    <t>Summer brew</t>
  </si>
  <si>
    <t>Sunrise</t>
  </si>
  <si>
    <t>Surprise</t>
  </si>
  <si>
    <t>Winter brew</t>
  </si>
  <si>
    <t>Wizard’s</t>
  </si>
  <si>
    <t>eggnog (with rum)</t>
  </si>
  <si>
    <t>eggnog (nonalcoholic)</t>
  </si>
  <si>
    <t>aniseed</t>
  </si>
  <si>
    <t>marsh rosemary</t>
  </si>
  <si>
    <t>mugwort</t>
  </si>
  <si>
    <t>alfalfa</t>
  </si>
  <si>
    <t>bee balm</t>
  </si>
  <si>
    <t>blackberry leaf</t>
  </si>
  <si>
    <t>blackcurrant</t>
  </si>
  <si>
    <t>calendula flower</t>
  </si>
  <si>
    <t>catnip</t>
  </si>
  <si>
    <t>cherry bark</t>
  </si>
  <si>
    <t>clove</t>
  </si>
  <si>
    <t>dandelion root</t>
  </si>
  <si>
    <t>echinacea</t>
  </si>
  <si>
    <t>gensing</t>
  </si>
  <si>
    <t>ginko</t>
  </si>
  <si>
    <t>hawthorn</t>
  </si>
  <si>
    <t>honeybush</t>
  </si>
  <si>
    <t>hyssop</t>
  </si>
  <si>
    <t>lemon balm</t>
  </si>
  <si>
    <t>lemon peel</t>
  </si>
  <si>
    <t>lemon thyme</t>
  </si>
  <si>
    <t>lemon verbena</t>
  </si>
  <si>
    <t>licorice root</t>
  </si>
  <si>
    <t>lovage</t>
  </si>
  <si>
    <t>marigold</t>
  </si>
  <si>
    <t>milk thistle</t>
  </si>
  <si>
    <t>peppermint</t>
  </si>
  <si>
    <t>red clover</t>
  </si>
  <si>
    <t>rose hip</t>
  </si>
  <si>
    <t>rosepetal</t>
  </si>
  <si>
    <t>sarsparilla</t>
  </si>
  <si>
    <t>sassafras</t>
  </si>
  <si>
    <t>spearmint</t>
  </si>
  <si>
    <t>vanilla bean</t>
  </si>
  <si>
    <t>wild cherry</t>
  </si>
  <si>
    <t>schnapps</t>
  </si>
  <si>
    <t>jenever</t>
  </si>
  <si>
    <t>liqueur</t>
  </si>
  <si>
    <t>cordial</t>
  </si>
  <si>
    <t>herbed</t>
  </si>
  <si>
    <t>bitter herb</t>
  </si>
  <si>
    <t>sweetened</t>
  </si>
  <si>
    <t>grapefruit</t>
  </si>
  <si>
    <t>red pepper</t>
  </si>
  <si>
    <t>hot pepper</t>
  </si>
  <si>
    <t>root</t>
  </si>
  <si>
    <t>sassafrass root</t>
  </si>
  <si>
    <t>sarsparilla root</t>
  </si>
  <si>
    <t>Darjeeling</t>
  </si>
  <si>
    <t>Earl Grey</t>
  </si>
  <si>
    <t>English breakfast</t>
  </si>
  <si>
    <t>Irish breakfast</t>
  </si>
  <si>
    <t>oolong</t>
  </si>
  <si>
    <t>orange Pekoe</t>
  </si>
  <si>
    <t>barley and grain spirits</t>
  </si>
  <si>
    <t>barley malt</t>
  </si>
  <si>
    <t>bayou</t>
  </si>
  <si>
    <t>blended barley &amp; rye</t>
  </si>
  <si>
    <t>herbed &amp; spiced bourbon</t>
  </si>
  <si>
    <t>moonshine</t>
  </si>
  <si>
    <t>scotch</t>
  </si>
  <si>
    <t>straight</t>
  </si>
  <si>
    <t>straight barley</t>
  </si>
  <si>
    <t>straight rye</t>
  </si>
  <si>
    <t>straight wheat</t>
  </si>
  <si>
    <t>sweetened scotch</t>
  </si>
  <si>
    <t>blush</t>
  </si>
  <si>
    <t>port</t>
  </si>
  <si>
    <t>beet</t>
  </si>
  <si>
    <t>dry red</t>
  </si>
  <si>
    <t>dry red vermouth</t>
  </si>
  <si>
    <t>dry rose</t>
  </si>
  <si>
    <t>dry sherry</t>
  </si>
  <si>
    <t>dry white</t>
  </si>
  <si>
    <t>dry white vermouth</t>
  </si>
  <si>
    <t>herbed red</t>
  </si>
  <si>
    <t>mulled red</t>
  </si>
  <si>
    <t>mulled rose</t>
  </si>
  <si>
    <t>resined white</t>
  </si>
  <si>
    <t>rice</t>
  </si>
  <si>
    <t>sangria</t>
  </si>
  <si>
    <t>semi-sweet red</t>
  </si>
  <si>
    <t>semi-sweet rose</t>
  </si>
  <si>
    <t>semi-sweet white</t>
  </si>
  <si>
    <t>sherry</t>
  </si>
  <si>
    <t>sparkling red</t>
  </si>
  <si>
    <t>sparkling rose</t>
  </si>
  <si>
    <t>sparkling white</t>
  </si>
  <si>
    <t>spiced red</t>
  </si>
  <si>
    <t>spiced rose</t>
  </si>
  <si>
    <t>sweet red</t>
  </si>
  <si>
    <t>sweet red vermouth</t>
  </si>
  <si>
    <t>sweet white</t>
  </si>
  <si>
    <t>sweet white vermouth</t>
  </si>
  <si>
    <t>eiswein</t>
  </si>
  <si>
    <t>ice</t>
  </si>
  <si>
    <t>frost-snap</t>
  </si>
  <si>
    <t>raisin</t>
  </si>
  <si>
    <t>watered-down</t>
  </si>
  <si>
    <t>spiced</t>
  </si>
  <si>
    <t>;Inscription_main</t>
  </si>
  <si>
    <t>;Inscription_Creatures</t>
  </si>
  <si>
    <t>;Inscription_Abs_Noun</t>
  </si>
  <si>
    <t>;Inscription_Abs_Noun_Pos</t>
  </si>
  <si>
    <t>;Inscription_Abs_Noun_Neg</t>
  </si>
  <si>
    <t>;Inscription_Def_Noun</t>
  </si>
  <si>
    <t>;Inscription_Adj_Pos_Neut</t>
  </si>
  <si>
    <t>;Inscription_Adj_Neg_Neut</t>
  </si>
  <si>
    <t>;Inscription_Adj_Pos</t>
  </si>
  <si>
    <t>;Inscription_Adj_Neut</t>
  </si>
  <si>
    <t>;Inscription_Adj_Neg</t>
  </si>
  <si>
    <t>;Inscription_Suf_Pos</t>
  </si>
  <si>
    <t>;Inscription_Suf_Neg</t>
  </si>
  <si>
    <t>;Inscription_Advice</t>
  </si>
  <si>
    <t>;Inscription_Relationship</t>
  </si>
  <si>
    <t>;Inscription_Vb_3rd_Pers</t>
  </si>
  <si>
    <t>;Inscription_Vb_2nd_Pers1</t>
  </si>
  <si>
    <t>;Inscription_Vb_2nd_Pers2</t>
  </si>
  <si>
    <t>;Inscription_Vb_Effect</t>
  </si>
  <si>
    <t>;Inscription_Effect</t>
  </si>
  <si>
    <t>;Inscription_Time_Period</t>
  </si>
  <si>
    <t>;Inscription_Desire_Word</t>
  </si>
  <si>
    <t>;Inscription_Guard_Word</t>
  </si>
  <si>
    <t>;Inscription_Trust_Word</t>
  </si>
  <si>
    <t>;Inscription_Time_Prox</t>
  </si>
  <si>
    <t>;Inscription_Essence_Word</t>
  </si>
  <si>
    <t>;Inscription_Impt_Vb</t>
  </si>
  <si>
    <t>;Inscription_OnlyWord</t>
  </si>
  <si>
    <t>;Inscription_Language</t>
  </si>
  <si>
    <t>;s</t>
  </si>
  <si>
    <t>;es</t>
  </si>
  <si>
    <t>;y</t>
  </si>
  <si>
    <t>;+</t>
  </si>
  <si>
    <t>;Title</t>
  </si>
  <si>
    <t>s</t>
  </si>
  <si>
    <t>es</t>
  </si>
  <si>
    <t>y</t>
  </si>
  <si>
    <t>ies</t>
  </si>
  <si>
    <t>Anti</t>
  </si>
  <si>
    <t>Arch</t>
  </si>
  <si>
    <t>Chrono</t>
  </si>
  <si>
    <t>Crypto</t>
  </si>
  <si>
    <t>Demi</t>
  </si>
  <si>
    <t>Extra</t>
  </si>
  <si>
    <t>Giga</t>
  </si>
  <si>
    <t>Hyper</t>
  </si>
  <si>
    <t>Hypno</t>
  </si>
  <si>
    <t>Mega</t>
  </si>
  <si>
    <t>Myco</t>
  </si>
  <si>
    <t>Necro</t>
  </si>
  <si>
    <t>Neuro</t>
  </si>
  <si>
    <t>Omni</t>
  </si>
  <si>
    <t>Para</t>
  </si>
  <si>
    <t>Perma</t>
  </si>
  <si>
    <t>Pseudo</t>
  </si>
  <si>
    <t>Psycho</t>
  </si>
  <si>
    <t>Quasi</t>
  </si>
  <si>
    <t>Super</t>
  </si>
  <si>
    <t>Thermo</t>
  </si>
  <si>
    <t>Uber</t>
  </si>
  <si>
    <t>Ultra</t>
  </si>
  <si>
    <t>Under</t>
  </si>
  <si>
    <t>Vice</t>
  </si>
  <si>
    <t>note lead/trail spc!</t>
  </si>
  <si>
    <t xml:space="preserve"> of the </t>
  </si>
  <si>
    <t>Able</t>
  </si>
  <si>
    <t>Absolute</t>
  </si>
  <si>
    <t>Accepted</t>
  </si>
  <si>
    <t>Accomplished</t>
  </si>
  <si>
    <t>Acting</t>
  </si>
  <si>
    <t>Apprentice</t>
  </si>
  <si>
    <t>Archaic</t>
  </si>
  <si>
    <t>Ardent</t>
  </si>
  <si>
    <t>Axiomatic</t>
  </si>
  <si>
    <t>Brave</t>
  </si>
  <si>
    <t>Candidate</t>
  </si>
  <si>
    <t>Chief</t>
  </si>
  <si>
    <t>Chivalrous</t>
  </si>
  <si>
    <t>Clever</t>
  </si>
  <si>
    <t>Consecrated</t>
  </si>
  <si>
    <t>Consummate</t>
  </si>
  <si>
    <t>Craven</t>
  </si>
  <si>
    <t>Crowned</t>
  </si>
  <si>
    <t>Deputy</t>
  </si>
  <si>
    <t>Designated</t>
  </si>
  <si>
    <t>Devout</t>
  </si>
  <si>
    <t>Elite</t>
  </si>
  <si>
    <t>Elucidated</t>
  </si>
  <si>
    <t>Emeritus</t>
  </si>
  <si>
    <t>Entered</t>
  </si>
  <si>
    <t>Expert</t>
  </si>
  <si>
    <t>Feral</t>
  </si>
  <si>
    <t>Free</t>
  </si>
  <si>
    <t>Gallant</t>
  </si>
  <si>
    <t>Generous</t>
  </si>
  <si>
    <t>Gifted</t>
  </si>
  <si>
    <t>Gray</t>
  </si>
  <si>
    <t>Heroic</t>
  </si>
  <si>
    <t>Hierophant</t>
  </si>
  <si>
    <t>High</t>
  </si>
  <si>
    <t>Highborn</t>
  </si>
  <si>
    <t>Immaculate</t>
  </si>
  <si>
    <t>Initiated</t>
  </si>
  <si>
    <t>Innocent</t>
  </si>
  <si>
    <t>Insidious</t>
  </si>
  <si>
    <t>Intimate</t>
  </si>
  <si>
    <t>Journeyman</t>
  </si>
  <si>
    <t>Junior</t>
  </si>
  <si>
    <t>Known</t>
  </si>
  <si>
    <t>Lofty</t>
  </si>
  <si>
    <t>Lone</t>
  </si>
  <si>
    <t>Lord High</t>
  </si>
  <si>
    <t>Mad</t>
  </si>
  <si>
    <t>Marked</t>
  </si>
  <si>
    <t>Most Excellent</t>
  </si>
  <si>
    <t>Most High</t>
  </si>
  <si>
    <t>Necrotic</t>
  </si>
  <si>
    <t>Novice</t>
  </si>
  <si>
    <t>Numinous</t>
  </si>
  <si>
    <t>Obedient</t>
  </si>
  <si>
    <t>Ordained</t>
  </si>
  <si>
    <t>Patient</t>
  </si>
  <si>
    <t>Peculiar</t>
  </si>
  <si>
    <t>Practiced</t>
  </si>
  <si>
    <t>Preordained</t>
  </si>
  <si>
    <t>Presiding</t>
  </si>
  <si>
    <t>Principal</t>
  </si>
  <si>
    <t>Privileged</t>
  </si>
  <si>
    <t>Proven</t>
  </si>
  <si>
    <t>Puissant</t>
  </si>
  <si>
    <t>Reliable</t>
  </si>
  <si>
    <t>Resolute</t>
  </si>
  <si>
    <t>Reverent</t>
  </si>
  <si>
    <t>Rhadamanthine</t>
  </si>
  <si>
    <t>Right High</t>
  </si>
  <si>
    <t>Righteous</t>
  </si>
  <si>
    <t>Rightful</t>
  </si>
  <si>
    <t>Saintly</t>
  </si>
  <si>
    <t>Sanctified</t>
  </si>
  <si>
    <t>Secondary</t>
  </si>
  <si>
    <t>Select</t>
  </si>
  <si>
    <t>Selected</t>
  </si>
  <si>
    <t>Senior</t>
  </si>
  <si>
    <t>Singular</t>
  </si>
  <si>
    <t>Skilled</t>
  </si>
  <si>
    <t>Sober</t>
  </si>
  <si>
    <t>Solemn</t>
  </si>
  <si>
    <t>Sovereign</t>
  </si>
  <si>
    <t>Special</t>
  </si>
  <si>
    <t>Spiritual</t>
  </si>
  <si>
    <t>Submissive</t>
  </si>
  <si>
    <t>Subservient</t>
  </si>
  <si>
    <t>Superior</t>
  </si>
  <si>
    <t>Supreme</t>
  </si>
  <si>
    <t>Tertiary</t>
  </si>
  <si>
    <t>Transcendent</t>
  </si>
  <si>
    <t>Triumphant</t>
  </si>
  <si>
    <t>Trusted</t>
  </si>
  <si>
    <t>Ultimate</t>
  </si>
  <si>
    <t>Unavoidable</t>
  </si>
  <si>
    <t>Undaunted</t>
  </si>
  <si>
    <t>Undeniable</t>
  </si>
  <si>
    <t>Unknown</t>
  </si>
  <si>
    <t>Unleashed</t>
  </si>
  <si>
    <t>Unseen</t>
  </si>
  <si>
    <t>Unspoiled</t>
  </si>
  <si>
    <t>Valiant</t>
  </si>
  <si>
    <t>Valorous</t>
  </si>
  <si>
    <t>Veiled</t>
  </si>
  <si>
    <t>Venerable</t>
  </si>
  <si>
    <t>Victorious</t>
  </si>
  <si>
    <t>Virtuous</t>
  </si>
  <si>
    <t>Wise</t>
  </si>
  <si>
    <t>Wonderful</t>
  </si>
  <si>
    <t>Worshipful</t>
  </si>
  <si>
    <t>Worthy</t>
  </si>
  <si>
    <t>Young</t>
  </si>
  <si>
    <t>Abbot</t>
  </si>
  <si>
    <t>Accensor</t>
  </si>
  <si>
    <t>Acolyte</t>
  </si>
  <si>
    <t>Adept</t>
  </si>
  <si>
    <t>Adherent</t>
  </si>
  <si>
    <t>Administrator</t>
  </si>
  <si>
    <t>Advisor</t>
  </si>
  <si>
    <t>Agent</t>
  </si>
  <si>
    <t>Alchemist</t>
  </si>
  <si>
    <t>Alderman</t>
  </si>
  <si>
    <t>Almoner</t>
  </si>
  <si>
    <t>Ambassador</t>
  </si>
  <si>
    <t>Anchorite</t>
  </si>
  <si>
    <t>Apostle</t>
  </si>
  <si>
    <t>Architect</t>
  </si>
  <si>
    <t>Armiger</t>
  </si>
  <si>
    <t>Artisan</t>
  </si>
  <si>
    <t>Aspirant</t>
  </si>
  <si>
    <t>Assassin</t>
  </si>
  <si>
    <t>Astronomer</t>
  </si>
  <si>
    <t>Attendant</t>
  </si>
  <si>
    <t>Bailiff</t>
  </si>
  <si>
    <t>Balladeer</t>
  </si>
  <si>
    <t>Banneret</t>
  </si>
  <si>
    <t>Bard</t>
  </si>
  <si>
    <t>Baron</t>
  </si>
  <si>
    <t>Baronet</t>
  </si>
  <si>
    <t>Beggar</t>
  </si>
  <si>
    <t>Bishop</t>
  </si>
  <si>
    <t>Brahmin</t>
  </si>
  <si>
    <t>Brother</t>
  </si>
  <si>
    <t>Burgrave</t>
  </si>
  <si>
    <t>Caliph</t>
  </si>
  <si>
    <t>Called One</t>
  </si>
  <si>
    <t>Cantor</t>
  </si>
  <si>
    <t>Captain</t>
  </si>
  <si>
    <t>Cardinal</t>
  </si>
  <si>
    <t>Cartographer</t>
  </si>
  <si>
    <t>Catchpoll</t>
  </si>
  <si>
    <t>Catechist</t>
  </si>
  <si>
    <t>Cavalier</t>
  </si>
  <si>
    <t>Celebrant</t>
  </si>
  <si>
    <t>Cenobite</t>
  </si>
  <si>
    <t>Centurion</t>
  </si>
  <si>
    <t>Chamberlain</t>
  </si>
  <si>
    <t>Champion</t>
  </si>
  <si>
    <t>Chancellor</t>
  </si>
  <si>
    <t>Chanter</t>
  </si>
  <si>
    <t>Chaplain</t>
  </si>
  <si>
    <t>Chevalier</t>
  </si>
  <si>
    <t>Chosen One</t>
  </si>
  <si>
    <t>Commander</t>
  </si>
  <si>
    <t>Companion</t>
  </si>
  <si>
    <t>Concealer</t>
  </si>
  <si>
    <t>Confidant</t>
  </si>
  <si>
    <t>Confirmand</t>
  </si>
  <si>
    <t>Conqueror</t>
  </si>
  <si>
    <t>Consecrator</t>
  </si>
  <si>
    <t>Consul</t>
  </si>
  <si>
    <t>Consigliere</t>
  </si>
  <si>
    <t>Constable</t>
  </si>
  <si>
    <t>Councilor</t>
  </si>
  <si>
    <t>Count</t>
  </si>
  <si>
    <t>Courier</t>
  </si>
  <si>
    <t>Crafter</t>
  </si>
  <si>
    <t>Cultivator</t>
  </si>
  <si>
    <t>Curate</t>
  </si>
  <si>
    <t>Daimyo</t>
  </si>
  <si>
    <t>Dean</t>
  </si>
  <si>
    <t>Defender</t>
  </si>
  <si>
    <t>Despot</t>
  </si>
  <si>
    <t>Devotee</t>
  </si>
  <si>
    <t>Diabolist</t>
  </si>
  <si>
    <t>Diarch</t>
  </si>
  <si>
    <t>Dictator</t>
  </si>
  <si>
    <t>Diplomat</t>
  </si>
  <si>
    <t>Disciple</t>
  </si>
  <si>
    <t>Discoverer</t>
  </si>
  <si>
    <t>Drapier</t>
  </si>
  <si>
    <t>Dreamthief</t>
  </si>
  <si>
    <t>Druid</t>
  </si>
  <si>
    <t>Duke</t>
  </si>
  <si>
    <t>Ealdorman</t>
  </si>
  <si>
    <t>Earl</t>
  </si>
  <si>
    <t>Elect</t>
  </si>
  <si>
    <t>Elector</t>
  </si>
  <si>
    <t>Eminence</t>
  </si>
  <si>
    <t>Emir</t>
  </si>
  <si>
    <t>Emissary</t>
  </si>
  <si>
    <t>Emperor</t>
  </si>
  <si>
    <t>Envoy</t>
  </si>
  <si>
    <t>Eremite</t>
  </si>
  <si>
    <t>Exchequer</t>
  </si>
  <si>
    <t>Executioner</t>
  </si>
  <si>
    <t>Exorcist</t>
  </si>
  <si>
    <t>Factotum</t>
  </si>
  <si>
    <t>Familiar</t>
  </si>
  <si>
    <t>Famulus</t>
  </si>
  <si>
    <t>Father</t>
  </si>
  <si>
    <t>Follower</t>
  </si>
  <si>
    <t>Foreman</t>
  </si>
  <si>
    <t>Fortune Teller</t>
  </si>
  <si>
    <t>Friend</t>
  </si>
  <si>
    <t>Gatekeeper</t>
  </si>
  <si>
    <t>Genii</t>
  </si>
  <si>
    <t>Governor</t>
  </si>
  <si>
    <t>Guardian</t>
  </si>
  <si>
    <t>Guardsman</t>
  </si>
  <si>
    <t>Guide</t>
  </si>
  <si>
    <t>Guildmaster</t>
  </si>
  <si>
    <t>Guru</t>
  </si>
  <si>
    <t>Headman</t>
  </si>
  <si>
    <t>Heir</t>
  </si>
  <si>
    <t>Herald</t>
  </si>
  <si>
    <t>Holiness</t>
  </si>
  <si>
    <t>Incarnation</t>
  </si>
  <si>
    <t>Inheritor</t>
  </si>
  <si>
    <t>Initiate</t>
  </si>
  <si>
    <t>Inquisitor</t>
  </si>
  <si>
    <t>Inspector</t>
  </si>
  <si>
    <t>Inspector General</t>
  </si>
  <si>
    <t>Installator</t>
  </si>
  <si>
    <t>Instructor</t>
  </si>
  <si>
    <t>Interpreter</t>
  </si>
  <si>
    <t>Judge</t>
  </si>
  <si>
    <t>Justicar</t>
  </si>
  <si>
    <t>Keeper</t>
  </si>
  <si>
    <t>Keymaster</t>
  </si>
  <si>
    <t>Khan</t>
  </si>
  <si>
    <t>Knight-Bachelor</t>
  </si>
  <si>
    <t>Knight-Errant</t>
  </si>
  <si>
    <t>Lady</t>
  </si>
  <si>
    <t>Leader</t>
  </si>
  <si>
    <t>Legate</t>
  </si>
  <si>
    <t>Legionnaire</t>
  </si>
  <si>
    <t>Liaison</t>
  </si>
  <si>
    <t>Librarian</t>
  </si>
  <si>
    <t>Lord</t>
  </si>
  <si>
    <t>Lorekeeper</t>
  </si>
  <si>
    <t>Magi</t>
  </si>
  <si>
    <t>Magister</t>
  </si>
  <si>
    <t>Magistrate</t>
  </si>
  <si>
    <t>Magus</t>
  </si>
  <si>
    <t>Maharajah</t>
  </si>
  <si>
    <t>Majesty</t>
  </si>
  <si>
    <t>Malik</t>
  </si>
  <si>
    <t>Man-at-Arms</t>
  </si>
  <si>
    <t>Marquis</t>
  </si>
  <si>
    <t>Marshal</t>
  </si>
  <si>
    <t>Martyr</t>
  </si>
  <si>
    <t>Mentor</t>
  </si>
  <si>
    <t>Messenger</t>
  </si>
  <si>
    <t>Minion</t>
  </si>
  <si>
    <t>Minister</t>
  </si>
  <si>
    <t>Missionary</t>
  </si>
  <si>
    <t>Minstrel</t>
  </si>
  <si>
    <t>Monarch</t>
  </si>
  <si>
    <t>Monitor</t>
  </si>
  <si>
    <t>Monk</t>
  </si>
  <si>
    <t>Mourner</t>
  </si>
  <si>
    <t>Muse</t>
  </si>
  <si>
    <t>Nabob</t>
  </si>
  <si>
    <t>Négociant</t>
  </si>
  <si>
    <t>Necromancer</t>
  </si>
  <si>
    <t>Neophyte</t>
  </si>
  <si>
    <t>Officer</t>
  </si>
  <si>
    <t>Opheliac</t>
  </si>
  <si>
    <t>Overlord</t>
  </si>
  <si>
    <t>Overseer</t>
  </si>
  <si>
    <t>Palatine</t>
  </si>
  <si>
    <t>Pasha</t>
  </si>
  <si>
    <t>Pathfinder</t>
  </si>
  <si>
    <t>Patriarch</t>
  </si>
  <si>
    <t>Pentarch</t>
  </si>
  <si>
    <t>Philosopher</t>
  </si>
  <si>
    <t>Pillar</t>
  </si>
  <si>
    <t>Pilot</t>
  </si>
  <si>
    <t>Plenipotentiary</t>
  </si>
  <si>
    <t>Pontiff</t>
  </si>
  <si>
    <t>Postulant</t>
  </si>
  <si>
    <t>Potentate</t>
  </si>
  <si>
    <t>Praetor</t>
  </si>
  <si>
    <t>Precursor</t>
  </si>
  <si>
    <t>Prefect</t>
  </si>
  <si>
    <t>Preparator</t>
  </si>
  <si>
    <t>Preparer</t>
  </si>
  <si>
    <t>Presbyter</t>
  </si>
  <si>
    <t>Preserver</t>
  </si>
  <si>
    <t>Priest</t>
  </si>
  <si>
    <t>Prince Brahmin</t>
  </si>
  <si>
    <t>Prior</t>
  </si>
  <si>
    <t>Prisoner</t>
  </si>
  <si>
    <t>Professor</t>
  </si>
  <si>
    <t>Prophet</t>
  </si>
  <si>
    <t>Protector</t>
  </si>
  <si>
    <t>Provost</t>
  </si>
  <si>
    <t>Pupil</t>
  </si>
  <si>
    <t>Quartermaster</t>
  </si>
  <si>
    <t>Queen</t>
  </si>
  <si>
    <t>Questor</t>
  </si>
  <si>
    <t>Rajah</t>
  </si>
  <si>
    <t>Reagent</t>
  </si>
  <si>
    <t>Refectorian</t>
  </si>
  <si>
    <t>Regent</t>
  </si>
  <si>
    <t>Regulator General</t>
  </si>
  <si>
    <t>Revelator</t>
  </si>
  <si>
    <t>Runemaster</t>
  </si>
  <si>
    <t>Runebearer</t>
  </si>
  <si>
    <t>Sacristan</t>
  </si>
  <si>
    <t>Sage</t>
  </si>
  <si>
    <t>Samurai</t>
  </si>
  <si>
    <t>Savant</t>
  </si>
  <si>
    <t>Scholar</t>
  </si>
  <si>
    <t>Scribe</t>
  </si>
  <si>
    <t>Scriptorian</t>
  </si>
  <si>
    <t>Secretary</t>
  </si>
  <si>
    <t>Seer</t>
  </si>
  <si>
    <t>Seneschal</t>
  </si>
  <si>
    <t>Sentinel</t>
  </si>
  <si>
    <t>Sergeant-at-arms</t>
  </si>
  <si>
    <t>Servant</t>
  </si>
  <si>
    <t>Sewerjack</t>
  </si>
  <si>
    <t>Shah</t>
  </si>
  <si>
    <t>Shaper</t>
  </si>
  <si>
    <t>Sheikh</t>
  </si>
  <si>
    <t>Shepherd</t>
  </si>
  <si>
    <t>Sheriff</t>
  </si>
  <si>
    <t>Skald</t>
  </si>
  <si>
    <t>Slave</t>
  </si>
  <si>
    <t>Sojourner</t>
  </si>
  <si>
    <t>Soldier</t>
  </si>
  <si>
    <t>Son</t>
  </si>
  <si>
    <t>Sorcerer</t>
  </si>
  <si>
    <t>Spawn</t>
  </si>
  <si>
    <t>Spiritguide</t>
  </si>
  <si>
    <t>Spiritualist</t>
  </si>
  <si>
    <t>Squire</t>
  </si>
  <si>
    <t>Standard Bearer</t>
  </si>
  <si>
    <t>Steward</t>
  </si>
  <si>
    <t>Storykeeper</t>
  </si>
  <si>
    <t>Student</t>
  </si>
  <si>
    <t>Sultan</t>
  </si>
  <si>
    <t>Sword</t>
  </si>
  <si>
    <t>Swordmaster</t>
  </si>
  <si>
    <t>Tactician</t>
  </si>
  <si>
    <t>Taleteller</t>
  </si>
  <si>
    <t>Teacher</t>
  </si>
  <si>
    <t>Templar</t>
  </si>
  <si>
    <t>Tenebriate</t>
  </si>
  <si>
    <t>Tetrarch</t>
  </si>
  <si>
    <t>Thrall</t>
  </si>
  <si>
    <t>Traveler</t>
  </si>
  <si>
    <t>Treasurer</t>
  </si>
  <si>
    <t>Tribune</t>
  </si>
  <si>
    <t>Troubadour</t>
  </si>
  <si>
    <t>Tsar</t>
  </si>
  <si>
    <t>Tyrant</t>
  </si>
  <si>
    <t>Underling</t>
  </si>
  <si>
    <t>Viceroy</t>
  </si>
  <si>
    <t>Virgin</t>
  </si>
  <si>
    <t>Viscount</t>
  </si>
  <si>
    <t>Vizier</t>
  </si>
  <si>
    <t>Wanderer</t>
  </si>
  <si>
    <t>Warchanter</t>
  </si>
  <si>
    <t>Warden</t>
  </si>
  <si>
    <t>Warder</t>
  </si>
  <si>
    <t>Warlock</t>
  </si>
  <si>
    <t>Watcher</t>
  </si>
  <si>
    <t>Waykeeper</t>
  </si>
  <si>
    <t>Wazeer</t>
  </si>
  <si>
    <t>Wazir</t>
  </si>
  <si>
    <t>Witch</t>
  </si>
  <si>
    <t>Wizard</t>
  </si>
  <si>
    <t>Alchemical</t>
  </si>
  <si>
    <t>Argent</t>
  </si>
  <si>
    <t>Ashen</t>
  </si>
  <si>
    <t>Attentive</t>
  </si>
  <si>
    <t>Blasphemous</t>
  </si>
  <si>
    <t>Cadaverous</t>
  </si>
  <si>
    <t>Celestine</t>
  </si>
  <si>
    <t>Chivalric</t>
  </si>
  <si>
    <t>Clerical</t>
  </si>
  <si>
    <t>Concordant</t>
  </si>
  <si>
    <t>Corpulent</t>
  </si>
  <si>
    <t>Crouching</t>
  </si>
  <si>
    <t>Crystalline</t>
  </si>
  <si>
    <t>Cyclopean</t>
  </si>
  <si>
    <t>Deep</t>
  </si>
  <si>
    <t>Dissident</t>
  </si>
  <si>
    <t>Drunken</t>
  </si>
  <si>
    <t>Dynastic</t>
  </si>
  <si>
    <t>Easterly</t>
  </si>
  <si>
    <t>Eastern</t>
  </si>
  <si>
    <t>Eighth</t>
  </si>
  <si>
    <t>Falling</t>
  </si>
  <si>
    <t>Flaming</t>
  </si>
  <si>
    <t>Flashing</t>
  </si>
  <si>
    <t>Flowering</t>
  </si>
  <si>
    <t>Flowing</t>
  </si>
  <si>
    <t>Forsworn</t>
  </si>
  <si>
    <t>Frozen</t>
  </si>
  <si>
    <t>Grotesque</t>
  </si>
  <si>
    <t>Growing</t>
  </si>
  <si>
    <t>Guiding</t>
  </si>
  <si>
    <t>Imminent</t>
  </si>
  <si>
    <t>Immovable</t>
  </si>
  <si>
    <t>Incommunicable</t>
  </si>
  <si>
    <t>Incomprehensible</t>
  </si>
  <si>
    <t>Independent</t>
  </si>
  <si>
    <t>Inexplicable</t>
  </si>
  <si>
    <t>Knightly</t>
  </si>
  <si>
    <t>Laughing</t>
  </si>
  <si>
    <t>Leaping</t>
  </si>
  <si>
    <t>Magical</t>
  </si>
  <si>
    <t>Magnificent</t>
  </si>
  <si>
    <t>Military</t>
  </si>
  <si>
    <t>Monastic</t>
  </si>
  <si>
    <t>Northern</t>
  </si>
  <si>
    <t>Occult</t>
  </si>
  <si>
    <t>Octal</t>
  </si>
  <si>
    <t>Only True</t>
  </si>
  <si>
    <t>Ordered</t>
  </si>
  <si>
    <t>Pallid</t>
  </si>
  <si>
    <t>Pestilential</t>
  </si>
  <si>
    <t>Priestly</t>
  </si>
  <si>
    <t>Psionic</t>
  </si>
  <si>
    <t>Purple</t>
  </si>
  <si>
    <t>Quartal</t>
  </si>
  <si>
    <t>Quintal</t>
  </si>
  <si>
    <t>Rosy</t>
  </si>
  <si>
    <t>Septimal</t>
  </si>
  <si>
    <t>Sextal</t>
  </si>
  <si>
    <t>Shattered</t>
  </si>
  <si>
    <t>Sorcerous</t>
  </si>
  <si>
    <t>Southern</t>
  </si>
  <si>
    <t>Squamous</t>
  </si>
  <si>
    <t>Subtle</t>
  </si>
  <si>
    <t>Swirling</t>
  </si>
  <si>
    <t>Tattooed</t>
  </si>
  <si>
    <t>Telestial</t>
  </si>
  <si>
    <t>Telestic</t>
  </si>
  <si>
    <t>Tenebrous</t>
  </si>
  <si>
    <t>Terrestial</t>
  </si>
  <si>
    <t>Thorny</t>
  </si>
  <si>
    <t>Twisted</t>
  </si>
  <si>
    <t>Undiscovered</t>
  </si>
  <si>
    <t>Undying</t>
  </si>
  <si>
    <t>Unending</t>
  </si>
  <si>
    <t>Unfathomable</t>
  </si>
  <si>
    <t>United</t>
  </si>
  <si>
    <t>Unspeakable</t>
  </si>
  <si>
    <t>Unutterable</t>
  </si>
  <si>
    <t>Vengeful</t>
  </si>
  <si>
    <t>Verdant</t>
  </si>
  <si>
    <t>Vespertine</t>
  </si>
  <si>
    <t>Vile</t>
  </si>
  <si>
    <t>Western</t>
  </si>
  <si>
    <t>Alliance</t>
  </si>
  <si>
    <t>Association</t>
  </si>
  <si>
    <t>Brotherhood</t>
  </si>
  <si>
    <t>Circle</t>
  </si>
  <si>
    <t>Community</t>
  </si>
  <si>
    <t>Company</t>
  </si>
  <si>
    <t>Council</t>
  </si>
  <si>
    <t>Fellowship</t>
  </si>
  <si>
    <t>Followers</t>
  </si>
  <si>
    <t>Fraternity</t>
  </si>
  <si>
    <t>Guardians</t>
  </si>
  <si>
    <t>Keepers</t>
  </si>
  <si>
    <t>Knights</t>
  </si>
  <si>
    <t>League</t>
  </si>
  <si>
    <t>Seekers</t>
  </si>
  <si>
    <t>Society</t>
  </si>
  <si>
    <t>Adherents</t>
  </si>
  <si>
    <t>Affiliate</t>
  </si>
  <si>
    <t>Affinity</t>
  </si>
  <si>
    <t>Assemblage</t>
  </si>
  <si>
    <t>Band</t>
  </si>
  <si>
    <t>Brethren</t>
  </si>
  <si>
    <t>Brigade</t>
  </si>
  <si>
    <t>Brothers</t>
  </si>
  <si>
    <t>Builders</t>
  </si>
  <si>
    <t>Cadre</t>
  </si>
  <si>
    <t>Camarilla</t>
  </si>
  <si>
    <t>Clan</t>
  </si>
  <si>
    <t>Coalition</t>
  </si>
  <si>
    <t>Collective</t>
  </si>
  <si>
    <t>College</t>
  </si>
  <si>
    <t>Column</t>
  </si>
  <si>
    <t>Comradeship</t>
  </si>
  <si>
    <t>Confederacy</t>
  </si>
  <si>
    <t>Congress</t>
  </si>
  <si>
    <t>Consortium</t>
  </si>
  <si>
    <t>Corps</t>
  </si>
  <si>
    <t>Corporation</t>
  </si>
  <si>
    <t>Coterie</t>
  </si>
  <si>
    <t>Court</t>
  </si>
  <si>
    <t>Coven</t>
  </si>
  <si>
    <t>Covey</t>
  </si>
  <si>
    <t>Cult</t>
  </si>
  <si>
    <t>Daughters</t>
  </si>
  <si>
    <t>Devotees</t>
  </si>
  <si>
    <t>Disciples</t>
  </si>
  <si>
    <t>Family</t>
  </si>
  <si>
    <t>Fathers</t>
  </si>
  <si>
    <t>Folk</t>
  </si>
  <si>
    <t>Guild</t>
  </si>
  <si>
    <t>High Council</t>
  </si>
  <si>
    <t>Horde</t>
  </si>
  <si>
    <t>House</t>
  </si>
  <si>
    <t>Kinfolk</t>
  </si>
  <si>
    <t>Kinship</t>
  </si>
  <si>
    <t>Men</t>
  </si>
  <si>
    <t>Militia</t>
  </si>
  <si>
    <t>Ministry</t>
  </si>
  <si>
    <t>Mutuality</t>
  </si>
  <si>
    <t>Parliament</t>
  </si>
  <si>
    <t>Patrons</t>
  </si>
  <si>
    <t>Phalanx</t>
  </si>
  <si>
    <t>Preservers</t>
  </si>
  <si>
    <t>Quorum</t>
  </si>
  <si>
    <t>Regiment</t>
  </si>
  <si>
    <t>School</t>
  </si>
  <si>
    <t>Servants</t>
  </si>
  <si>
    <t>Sisterhood</t>
  </si>
  <si>
    <t>Sisters</t>
  </si>
  <si>
    <t>Sodality</t>
  </si>
  <si>
    <t>Sorority</t>
  </si>
  <si>
    <t>Students</t>
  </si>
  <si>
    <t>Supporters</t>
  </si>
  <si>
    <t>Swarm</t>
  </si>
  <si>
    <t>Syndicate</t>
  </si>
  <si>
    <t>Templars</t>
  </si>
  <si>
    <t>Union</t>
  </si>
  <si>
    <t>All-Seeing</t>
  </si>
  <si>
    <t>Bleeding</t>
  </si>
  <si>
    <t>Bloodthirsty</t>
  </si>
  <si>
    <t>Boreal</t>
  </si>
  <si>
    <t>Courtly</t>
  </si>
  <si>
    <t>Crippled</t>
  </si>
  <si>
    <t>Cruel</t>
  </si>
  <si>
    <t>Damned</t>
  </si>
  <si>
    <t>Dead</t>
  </si>
  <si>
    <t>Debonaire</t>
  </si>
  <si>
    <t>Demonic</t>
  </si>
  <si>
    <t>Diabolical</t>
  </si>
  <si>
    <t>Disinherited</t>
  </si>
  <si>
    <t>Dismal</t>
  </si>
  <si>
    <t>Drowned</t>
  </si>
  <si>
    <t>Ducal</t>
  </si>
  <si>
    <t>Dying</t>
  </si>
  <si>
    <t>Elegiac</t>
  </si>
  <si>
    <t>Enduring</t>
  </si>
  <si>
    <t>Ephemeral</t>
  </si>
  <si>
    <t>Everlasting</t>
  </si>
  <si>
    <t>Faceless</t>
  </si>
  <si>
    <t>Fiendish</t>
  </si>
  <si>
    <t>Forsaken</t>
  </si>
  <si>
    <t>Foul</t>
  </si>
  <si>
    <t>Gargantuan</t>
  </si>
  <si>
    <t>Gentle</t>
  </si>
  <si>
    <t>Incorruptible</t>
  </si>
  <si>
    <t>Indefinite</t>
  </si>
  <si>
    <t>Inexorable</t>
  </si>
  <si>
    <t>Infinite</t>
  </si>
  <si>
    <t>Interminable</t>
  </si>
  <si>
    <t>Lucky</t>
  </si>
  <si>
    <t>Lunar</t>
  </si>
  <si>
    <t>Luxurious</t>
  </si>
  <si>
    <t>Metamorphic</t>
  </si>
  <si>
    <t>Momentary</t>
  </si>
  <si>
    <t>Occluded</t>
  </si>
  <si>
    <t>Oracular</t>
  </si>
  <si>
    <t>Orange</t>
  </si>
  <si>
    <t>Perpetual</t>
  </si>
  <si>
    <t>Primordial</t>
  </si>
  <si>
    <t>Prismatic</t>
  </si>
  <si>
    <t>Prophesied</t>
  </si>
  <si>
    <t>Reborn</t>
  </si>
  <si>
    <t>Retrieved</t>
  </si>
  <si>
    <t>Rotting</t>
  </si>
  <si>
    <t>Sepulchral</t>
  </si>
  <si>
    <t>Shadowy</t>
  </si>
  <si>
    <t>Somber</t>
  </si>
  <si>
    <t>Stolen</t>
  </si>
  <si>
    <t>Subterranean</t>
  </si>
  <si>
    <t>Suitable</t>
  </si>
  <si>
    <t>Tentacled</t>
  </si>
  <si>
    <t>Terrestrial</t>
  </si>
  <si>
    <t>Tidal</t>
  </si>
  <si>
    <t>Transient</t>
  </si>
  <si>
    <t>Transparent</t>
  </si>
  <si>
    <t>Uncaring</t>
  </si>
  <si>
    <t>Unlucky</t>
  </si>
  <si>
    <t>Waning</t>
  </si>
  <si>
    <t>Wounded</t>
  </si>
  <si>
    <t>Aeons</t>
  </si>
  <si>
    <t>Aurora</t>
  </si>
  <si>
    <t>Awareness</t>
  </si>
  <si>
    <t>Children</t>
  </si>
  <si>
    <t>Consciousness</t>
  </si>
  <si>
    <t>Court of Honour</t>
  </si>
  <si>
    <t>Gentlemen</t>
  </si>
  <si>
    <t>Geste</t>
  </si>
  <si>
    <t>Honour</t>
  </si>
  <si>
    <t>Keep</t>
  </si>
  <si>
    <t>Love</t>
  </si>
  <si>
    <t>Opposition</t>
  </si>
  <si>
    <t>People</t>
  </si>
  <si>
    <t>Snows</t>
  </si>
  <si>
    <t>Solace</t>
  </si>
  <si>
    <t>Spring</t>
  </si>
  <si>
    <t>Stillness</t>
  </si>
  <si>
    <t>Sun</t>
  </si>
  <si>
    <t>Turmoil</t>
  </si>
  <si>
    <t>Understanding</t>
  </si>
  <si>
    <t>Vale</t>
  </si>
  <si>
    <t>Wings</t>
  </si>
  <si>
    <t>Work</t>
  </si>
  <si>
    <t>Altar</t>
  </si>
  <si>
    <t>Anchor</t>
  </si>
  <si>
    <t>Answer</t>
  </si>
  <si>
    <t>Ark</t>
  </si>
  <si>
    <t>Art</t>
  </si>
  <si>
    <t>Artifact</t>
  </si>
  <si>
    <t>Autumn</t>
  </si>
  <si>
    <t>Axe</t>
  </si>
  <si>
    <t>Banner</t>
  </si>
  <si>
    <t>Birth</t>
  </si>
  <si>
    <t>Blade</t>
  </si>
  <si>
    <t>Bloodline</t>
  </si>
  <si>
    <t>Book</t>
  </si>
  <si>
    <t>Bow</t>
  </si>
  <si>
    <t>Cabal</t>
  </si>
  <si>
    <t>Castle</t>
  </si>
  <si>
    <t>Catacomb</t>
  </si>
  <si>
    <t>Cauldron</t>
  </si>
  <si>
    <t>Cavern</t>
  </si>
  <si>
    <t>Choice</t>
  </si>
  <si>
    <t>Chrysanthemum</t>
  </si>
  <si>
    <t>Cloud</t>
  </si>
  <si>
    <t>Comet</t>
  </si>
  <si>
    <t>Craft</t>
  </si>
  <si>
    <t>Crypt</t>
  </si>
  <si>
    <t>Cup</t>
  </si>
  <si>
    <t>Dance</t>
  </si>
  <si>
    <t>Deed</t>
  </si>
  <si>
    <t>Degree</t>
  </si>
  <si>
    <t>Depth</t>
  </si>
  <si>
    <t>Desert</t>
  </si>
  <si>
    <t>Desire</t>
  </si>
  <si>
    <t>Directive</t>
  </si>
  <si>
    <t>Dominion</t>
  </si>
  <si>
    <t>Dungeon</t>
  </si>
  <si>
    <t>Element</t>
  </si>
  <si>
    <t>Elk</t>
  </si>
  <si>
    <t>Empire</t>
  </si>
  <si>
    <t>Enigma</t>
  </si>
  <si>
    <t>Evening</t>
  </si>
  <si>
    <t>Fist</t>
  </si>
  <si>
    <t>Forest</t>
  </si>
  <si>
    <t>Form</t>
  </si>
  <si>
    <t>Game</t>
  </si>
  <si>
    <t>Garter</t>
  </si>
  <si>
    <t>Gate</t>
  </si>
  <si>
    <t>Goblet</t>
  </si>
  <si>
    <t>God</t>
  </si>
  <si>
    <t>Grove</t>
  </si>
  <si>
    <t>Harp</t>
  </si>
  <si>
    <t>Harvest</t>
  </si>
  <si>
    <t>Haven</t>
  </si>
  <si>
    <t>Heart</t>
  </si>
  <si>
    <t>Hill</t>
  </si>
  <si>
    <t>Intrigue</t>
  </si>
  <si>
    <t>Island</t>
  </si>
  <si>
    <t>Isle</t>
  </si>
  <si>
    <t>Jungle</t>
  </si>
  <si>
    <t>Key</t>
  </si>
  <si>
    <t>Kingdom</t>
  </si>
  <si>
    <t>Labyrinth</t>
  </si>
  <si>
    <t>Lute</t>
  </si>
  <si>
    <t>Maelstrom</t>
  </si>
  <si>
    <t>Maiden</t>
  </si>
  <si>
    <t>Meditation</t>
  </si>
  <si>
    <t>Mind</t>
  </si>
  <si>
    <t>Mirage</t>
  </si>
  <si>
    <t>Missive</t>
  </si>
  <si>
    <t>Mist</t>
  </si>
  <si>
    <t>Moon</t>
  </si>
  <si>
    <t>Morning</t>
  </si>
  <si>
    <t>Mother</t>
  </si>
  <si>
    <t>Mountain</t>
  </si>
  <si>
    <t>Name</t>
  </si>
  <si>
    <t>Nation</t>
  </si>
  <si>
    <t>Note</t>
  </si>
  <si>
    <t>Ocean</t>
  </si>
  <si>
    <t>Oracle</t>
  </si>
  <si>
    <t>Orb</t>
  </si>
  <si>
    <t>Pantheon</t>
  </si>
  <si>
    <t>Passage</t>
  </si>
  <si>
    <t>Path</t>
  </si>
  <si>
    <t>Place</t>
  </si>
  <si>
    <t>Plain</t>
  </si>
  <si>
    <t>Plane</t>
  </si>
  <si>
    <t>Planisphere</t>
  </si>
  <si>
    <t>Portal</t>
  </si>
  <si>
    <t>Province</t>
  </si>
  <si>
    <t>Pyramid</t>
  </si>
  <si>
    <t>Race</t>
  </si>
  <si>
    <t>Realm</t>
  </si>
  <si>
    <t>Relic</t>
  </si>
  <si>
    <t>Revelation</t>
  </si>
  <si>
    <t>Ring</t>
  </si>
  <si>
    <t>Rite</t>
  </si>
  <si>
    <t>Ritual</t>
  </si>
  <si>
    <t>River</t>
  </si>
  <si>
    <t>Road</t>
  </si>
  <si>
    <t>Rod</t>
  </si>
  <si>
    <t>Rose</t>
  </si>
  <si>
    <t>Rune</t>
  </si>
  <si>
    <t>Sand</t>
  </si>
  <si>
    <t>Sceptre</t>
  </si>
  <si>
    <t>Science</t>
  </si>
  <si>
    <t>Scroll</t>
  </si>
  <si>
    <t>Sea</t>
  </si>
  <si>
    <t>Shore</t>
  </si>
  <si>
    <t>Sigil</t>
  </si>
  <si>
    <t>Song</t>
  </si>
  <si>
    <t>Spear</t>
  </si>
  <si>
    <t>Sphere</t>
  </si>
  <si>
    <t>Staff</t>
  </si>
  <si>
    <t>Stance</t>
  </si>
  <si>
    <t>Star</t>
  </si>
  <si>
    <t>Summer</t>
  </si>
  <si>
    <t>Sunset</t>
  </si>
  <si>
    <t>Swamp</t>
  </si>
  <si>
    <t>Symbol</t>
  </si>
  <si>
    <t>Tattoo</t>
  </si>
  <si>
    <t>Teaching</t>
  </si>
  <si>
    <t>Tempest</t>
  </si>
  <si>
    <t>Temple</t>
  </si>
  <si>
    <t>Testament</t>
  </si>
  <si>
    <t>Throne</t>
  </si>
  <si>
    <t>Thunderbolt</t>
  </si>
  <si>
    <t>Tide</t>
  </si>
  <si>
    <t>Tomb</t>
  </si>
  <si>
    <t>Tome</t>
  </si>
  <si>
    <t>Tower</t>
  </si>
  <si>
    <t>Tree</t>
  </si>
  <si>
    <t>Vessel</t>
  </si>
  <si>
    <t>Void</t>
  </si>
  <si>
    <t>Wand</t>
  </si>
  <si>
    <t>Waste</t>
  </si>
  <si>
    <t>Way</t>
  </si>
  <si>
    <t>Will</t>
  </si>
  <si>
    <t>World</t>
  </si>
  <si>
    <t>{MetalExotic}</t>
  </si>
  <si>
    <t>;GU_Deity</t>
  </si>
  <si>
    <t>;GU_DeityEvil</t>
  </si>
  <si>
    <t>;GU_FiendLords</t>
  </si>
  <si>
    <t>;GU_DeityDruidic</t>
  </si>
  <si>
    <t>;GU_DeityPaladin</t>
  </si>
  <si>
    <t>;GU_DeityNonEvil</t>
  </si>
  <si>
    <t>;GU_DeityMale</t>
  </si>
  <si>
    <t>;GU_DeityFemale</t>
  </si>
  <si>
    <t>;GU_DeitySymbol</t>
  </si>
  <si>
    <t>;GU_Organization</t>
  </si>
  <si>
    <t>;GU_OrganizationDruidic</t>
  </si>
  <si>
    <t>;GU_OrganizationGoodMember</t>
  </si>
  <si>
    <t>;GU_OrganizationEvil</t>
  </si>
  <si>
    <t>;GU_OrganizationSymbol</t>
  </si>
  <si>
    <t>;GU_×</t>
  </si>
  <si>
    <t>;GU_Þ</t>
  </si>
  <si>
    <t>;GU_OrganizationLessEvil</t>
  </si>
  <si>
    <t>;GU_Cities</t>
  </si>
  <si>
    <t>;GU_GheronEastCities</t>
  </si>
  <si>
    <t>;GU_FarawayCities</t>
  </si>
  <si>
    <t>;GU_HumanNations</t>
  </si>
  <si>
    <t>;GU_Cultures</t>
  </si>
  <si>
    <t>;GU_CulturesHuman</t>
  </si>
  <si>
    <t>;GU_NonCommonLanguage</t>
  </si>
  <si>
    <t>;GU_DefaultLanguage</t>
  </si>
  <si>
    <t>;GU_HumanLanguagesWritten</t>
  </si>
  <si>
    <t>;GU_NonHumanLanguagesWritten</t>
  </si>
  <si>
    <t>;GU_LanguageElvishDialect</t>
  </si>
  <si>
    <t>;GU_PlanarLanguages</t>
  </si>
  <si>
    <t>{GU_FiendLords}</t>
  </si>
  <si>
    <t>a sheaf of grain or an oak leaf{GU_×} Chauntea”)</t>
  </si>
  <si>
    <t>an owl{GU_×} Athena”)</t>
  </si>
  <si>
    <t>the sun{GU_×} Pelor”)</t>
  </si>
  <si>
    <t>a half moon{GU_×} Selune”)</t>
  </si>
  <si>
    <t>a skeletal hand grasping scales{GU_×} Kelemvor”)</t>
  </si>
  <si>
    <t>crossed swords or spears{GU_×} Tempus”)</t>
  </si>
  <si>
    <t>a lightning bolt and a hammer{GU_×} Thor”)</t>
  </si>
  <si>
    <t>a sword with scales for quillons{GU_×} Tyr”)</t>
  </si>
  <si>
    <t>left hand pointing upwards{GU_×} Azuth”)</t>
  </si>
  <si>
    <t>a hammer superimposed on an anvil{GU_×} Gond”)</t>
  </si>
  <si>
    <t>a staring eye on the back of a war gauntlet{GU_×} Helm”)</t>
  </si>
  <si>
    <t>a blank scroll{GU_×} Oghma”)</t>
  </si>
  <si>
    <t>a twisted mask{GU_×} Mask”)</t>
  </si>
  <si>
    <t>a cloud with three lightning bolts on a shield shape{GU_×} Valkur”)</t>
  </si>
  <si>
    <t>a snowflake{GU_×} Auril”)</t>
  </si>
  <si>
    <t>an elf-headed spider{GU_×} Lolth”)</t>
  </si>
  <si>
    <t>a mass of writhing tentacles{GU_×} the Patient One”)</t>
  </si>
  <si>
    <t>a flaming skull{GU_×} Velsharoon”)</t>
  </si>
  <si>
    <t>The Thieves Guilds of {GU_Cities}</t>
  </si>
  <si>
    <t>a compass and square{GU_×} Builders”)</t>
  </si>
  <si>
    <t>a cross{GU_×} Hospitalers”)</t>
  </si>
  <si>
    <t>a “spiky” radiant sun{GU_×} Order of the Sun”)</t>
  </si>
  <si>
    <t>a sickle superimposed on an oak leaf or acorn{GU_×} Order of the Leaf”)</t>
  </si>
  <si>
    <t>a crescent moon{GU_×} Order of the Moon”)</t>
  </si>
  <si>
    <t>the symbol of the particular School{GU_×} Schools of Magic”)</t>
  </si>
  <si>
    <t>a burning torch{GU_×} Torchbearers”)</t>
  </si>
  <si>
    <t>a chalice{GU_×} Knights of the Chalice”)</t>
  </si>
  <si>
    <t>a crossed map and telescope{GU_×} League of Explorers”)</t>
  </si>
  <si>
    <t>a wolf’s claw{GU_×} Order of the Claw”)</t>
  </si>
  <si>
    <t>a scythe superimposed on a sheaf of grain{GU_×} Order of the Harvest”)</t>
  </si>
  <si>
    <t>a lightning bolt{GU_×} Order of the Tempest”)</t>
  </si>
  <si>
    <t>cemetery gates{GU_×} Guardians of the Gate”)</t>
  </si>
  <si>
    <t>a hammer in a hexagon{GU_×} Workmen”)</t>
  </si>
  <si>
    <t>a lute{GU_×} Cranford Conservatory of Music”)</t>
  </si>
  <si>
    <t>a pentagram{GU_×} Servants of the Dark Lord”)</t>
  </si>
  <si>
    <t>a skull{GU_×} Skulls”)</t>
  </si>
  <si>
    <t>an amorphous mass of eyes{GU_×} Faceless”)</t>
  </si>
  <si>
    <t>crossed forearms ending in flaming fists{GU_×} Submissive Servants of the Radiant Flame”)</t>
  </si>
  <si>
    <t>two crescents (one facing up,  the other down){GU_×} Chosen”)</t>
  </si>
  <si>
    <t>a rapier stabbed through a face{GU_×} Bladeravers”)</t>
  </si>
  <si>
    <t>a flaming hand{GU_×} Hellfire Stewards”)</t>
  </si>
  <si>
    <t>a “spade”{GU_×} Men’s Brigade”)</t>
  </si>
  <si>
    <t>a fly{GU_×} Baalim”)</t>
  </si>
  <si>
    <t>the ancient rune for “wealth”){GU_×} Covetors”)</t>
  </si>
  <si>
    <t>a clenched fist{GU_×} Iron Fist”)</t>
  </si>
  <si>
    <t>the ancient rune for “winter”){GU_×} Pale Brotherhood of Eternal Winter”)</t>
  </si>
  <si>
    <t>a skull with bat wings{GU_×} Risen”)</t>
  </si>
  <si>
    <t>a mass of writhing tentacles{GU_×} Whisperers in Darkness”)</t>
  </si>
  <si>
    <t>a gnoll head{GU_×} Beastblessed”)</t>
  </si>
  <si>
    <t xml:space="preserve"> ({GU_Þ} of “The</t>
  </si>
  <si>
    <t>{GU_GheronEastCities}</t>
  </si>
  <si>
    <t>{GU_FarawayCities}</t>
  </si>
  <si>
    <t>{GU_Fantasy Town Names.main}</t>
  </si>
  <si>
    <t>{GU_LanguageElvishDialect}</t>
  </si>
  <si>
    <t xml:space="preserve">{{ucfirst:{Descriptor}}} {MainMeals}{DescriptiveAdjectives2}{WithSide}  </t>
  </si>
  <si>
    <t xml:space="preserve">{{ucfirst:{Descriptor}}} {MainMeals}{DescriptiveAdjectives2}{WithSide},  served with {ExtrasRoll} , </t>
  </si>
  <si>
    <t xml:space="preserve">{One_Hundred_Meals}  </t>
  </si>
  <si>
    <t xml:space="preserve">{arabic_food}  </t>
  </si>
  <si>
    <t xml:space="preserve">{{ucfirst:{Descriptor}}} {VeggiesCookable}{DescriptiveAdjectives2}{WithSide}  </t>
  </si>
  <si>
    <t xml:space="preserve">{{ucfirst:{Descriptor}}} {VeggiesCookable}{DescriptiveAdjectives2}{WithSide},  served with {ExtrasRoll} , </t>
  </si>
  <si>
    <t xml:space="preserve">{CookingAdjectives}  </t>
  </si>
  <si>
    <t xml:space="preserve">{DescriptiveAdjective1}  </t>
  </si>
  <si>
    <t xml:space="preserve">{VeggiesCookable}  </t>
  </si>
  <si>
    <t xml:space="preserve">{FreshwaterFish}  </t>
  </si>
  <si>
    <t xml:space="preserve">{SausageType} Sausage  </t>
  </si>
  <si>
    <t xml:space="preserve">{SaltwaterFish}  </t>
  </si>
  <si>
    <t xml:space="preserve">{MainMealsExotic}  </t>
  </si>
  <si>
    <t xml:space="preserve">{MainMealsExotic} Sausage  </t>
  </si>
  <si>
    <t xml:space="preserve">{ordinaryanimal}  </t>
  </si>
  <si>
    <t xml:space="preserve">{fantasyAquatic}  </t>
  </si>
  <si>
    <t xml:space="preserve">{fantasyLand}  </t>
  </si>
  <si>
    <t xml:space="preserve">{RawOnlyVeggies}  </t>
  </si>
  <si>
    <t xml:space="preserve">{CookingAdjectives} {VeggiesCookable}  </t>
  </si>
  <si>
    <t xml:space="preserve">Raw {VeggiesCookable}  </t>
  </si>
  <si>
    <t xml:space="preserve">{VeggiesCookable} and {VeggiesCookable}  </t>
  </si>
  <si>
    <t xml:space="preserve">{Fruit}  </t>
  </si>
  <si>
    <t xml:space="preserve"> with {CookingAdjectives} {VeggiesCookable}  </t>
  </si>
  <si>
    <t xml:space="preserve"> on a bed of {CookingAdjectives} {VeggiesCookable}  </t>
  </si>
  <si>
    <t xml:space="preserve"> {Fruit}s  </t>
  </si>
  <si>
    <t xml:space="preserve">Giant {FreshwaterFish}  </t>
  </si>
  <si>
    <t xml:space="preserve"> with {SavorySauces}  </t>
  </si>
  <si>
    <t xml:space="preserve"> seasoned with {HerbSpice} and {HerbSpice}  </t>
  </si>
  <si>
    <t xml:space="preserve"> stuffed with {VeggiesCookable}  </t>
  </si>
  <si>
    <t xml:space="preserve"> with {Fruit} reduction sauce  </t>
  </si>
  <si>
    <t xml:space="preserve"> in an omelette with {VeggiesCookable}  </t>
  </si>
  <si>
    <t xml:space="preserve">{Sides}  </t>
  </si>
  <si>
    <t xml:space="preserve"> a small helping of {Descriptor} {MainMeals}  </t>
  </si>
  <si>
    <t xml:space="preserve"> {Breads} with {BreadSpreads}  </t>
  </si>
  <si>
    <t xml:space="preserve"> {Desserts}  </t>
  </si>
  <si>
    <t xml:space="preserve">{FantasyDrinks.main}  </t>
  </si>
  <si>
    <t xml:space="preserve"> {Eggs}  </t>
  </si>
  <si>
    <t xml:space="preserve"> {Pickles}  </t>
  </si>
  <si>
    <t xml:space="preserve"> Dried {ExoticMainMeals} Jerky  </t>
  </si>
  <si>
    <t xml:space="preserve"> {NutsVerb} {Nuts}s  </t>
  </si>
  <si>
    <t xml:space="preserve"> {Salads}  </t>
  </si>
  <si>
    <t xml:space="preserve"> Dried {SausageType} Jerky  </t>
  </si>
  <si>
    <t xml:space="preserve"> Dried {Fruit}s  </t>
  </si>
  <si>
    <t xml:space="preserve"> {cheese}  </t>
  </si>
  <si>
    <t xml:space="preserve"> {ChipsType} Chips  </t>
  </si>
  <si>
    <t xml:space="preserve"> {Pastas}  </t>
  </si>
  <si>
    <t xml:space="preserve"> {Pastas} with {SavorySauces}  </t>
  </si>
  <si>
    <t xml:space="preserve"> {Tapas}  </t>
  </si>
  <si>
    <t xml:space="preserve"> Scones with {BreadSpreads}  </t>
  </si>
  <si>
    <t xml:space="preserve">{Nuts} Bread  </t>
  </si>
  <si>
    <t xml:space="preserve">{Sweeteners} Bread  </t>
  </si>
  <si>
    <t xml:space="preserve">{Fruit} and {Nuts} Muffins  </t>
  </si>
  <si>
    <t xml:space="preserve">{Fruit} Bread  </t>
  </si>
  <si>
    <t xml:space="preserve">{Fruit} Muffins  </t>
  </si>
  <si>
    <t xml:space="preserve">{Fruit} Pancakes  </t>
  </si>
  <si>
    <t xml:space="preserve"> {CheeseProcess%} {CheeseType%}{CheeseOrigin%} Cheese  </t>
  </si>
  <si>
    <t xml:space="preserve"> {Cheeses.main}  </t>
  </si>
  <si>
    <t xml:space="preserve">{Nuts}-encrusted  </t>
  </si>
  <si>
    <t xml:space="preserve">melted {cheese}  </t>
  </si>
  <si>
    <t xml:space="preserve">{Fruit} jam  </t>
  </si>
  <si>
    <t xml:space="preserve">{Fruit} jelly  </t>
  </si>
  <si>
    <t xml:space="preserve">{FruitButters} butter  </t>
  </si>
  <si>
    <t xml:space="preserve">{SpiceButters} butter  </t>
  </si>
  <si>
    <t xml:space="preserve">{Sweeteners} butter  </t>
  </si>
  <si>
    <t xml:space="preserve">{Citrus} curd  </t>
  </si>
  <si>
    <t xml:space="preserve">{Citrus} marmalade  </t>
  </si>
  <si>
    <t xml:space="preserve">fresh-ground {Nuts} butter  </t>
  </si>
  <si>
    <t xml:space="preserve">{Fruit} syrup  </t>
  </si>
  <si>
    <t xml:space="preserve">{Fruit} pie  </t>
  </si>
  <si>
    <t xml:space="preserve">{Fruit} tarts  </t>
  </si>
  <si>
    <t xml:space="preserve">{Fruit} cobbler  </t>
  </si>
  <si>
    <t xml:space="preserve">{Fruit} custard  </t>
  </si>
  <si>
    <t xml:space="preserve">{Fruit} fritters  </t>
  </si>
  <si>
    <t xml:space="preserve">{Fruit} pudding  </t>
  </si>
  <si>
    <t xml:space="preserve">{Fruit} strudel  </t>
  </si>
  <si>
    <t xml:space="preserve">{Fruit} torte  </t>
  </si>
  <si>
    <t xml:space="preserve">bread pudding with {Fruit} sauce  </t>
  </si>
  <si>
    <t xml:space="preserve">{Cakes}  </t>
  </si>
  <si>
    <t xml:space="preserve">candied {Fruit}  </t>
  </si>
  <si>
    <t xml:space="preserve">cheese and {Fruit} blintz  </t>
  </si>
  <si>
    <t xml:space="preserve">{Fruit} cake  </t>
  </si>
  <si>
    <t xml:space="preserve">{Fruit} poppy seed cake  </t>
  </si>
  <si>
    <t xml:space="preserve">{Fruit} marble cake  </t>
  </si>
  <si>
    <t xml:space="preserve">{Fruit} filled cake  </t>
  </si>
  <si>
    <t xml:space="preserve">scrambled eggs with {VeggiesCookable}  </t>
  </si>
  <si>
    <t xml:space="preserve">{Extras}  </t>
  </si>
  <si>
    <t xml:space="preserve">{Extras} and {Extras}  </t>
  </si>
  <si>
    <t xml:space="preserve">{Extras},  {Extras},  and {Extras} </t>
  </si>
  <si>
    <t xml:space="preserve">{Extras},  {Extras},  {Extras},  and {Extras}, </t>
  </si>
  <si>
    <t>{Extras},  {Extras},  {Extras},  {Extras},  and {Extras}</t>
  </si>
  <si>
    <t xml:space="preserve">{SaltwaterFish} ceviche in {Citrus} juice with {Veggies} and {Veggies}  </t>
  </si>
  <si>
    <t xml:space="preserve">{VeggiesCookable}-cheese patties with caper-yogurt sauce  </t>
  </si>
  <si>
    <t xml:space="preserve">{VeggiesCookable},  {Fruit},  and {Nuts} fritters with {Nuts} sauce </t>
  </si>
  <si>
    <t xml:space="preserve">cabbage paquetes stuffed with rice and {VeggiesCookable}  </t>
  </si>
  <si>
    <t xml:space="preserve">croquettes of {SaltwaterFish} with {VeggiesCookable} and {VeggiesCookable}  </t>
  </si>
  <si>
    <t xml:space="preserve">fava beans with {VeggiesCookable}s,  capers and lemon juice , </t>
  </si>
  <si>
    <t xml:space="preserve">Fried {VeggiesCookable} with roasted garlic-yogurt sauce  </t>
  </si>
  <si>
    <t xml:space="preserve">fried light pastry with {cheese} and {Nuts}s  </t>
  </si>
  <si>
    <t xml:space="preserve">marinated roasted {VeggiesCookable} with {cheese}  </t>
  </si>
  <si>
    <t xml:space="preserve">Olive Oil marinated baby {VeggiesCookable} stuffed with {Nuts} and {Veggies}  </t>
  </si>
  <si>
    <t xml:space="preserve">roasted {VeggiesCookable} and olives with balsamic vinegar and olive oil  </t>
  </si>
  <si>
    <t xml:space="preserve">roasted {VeggiesCookable} with {cheese} and {Nuts}s  </t>
  </si>
  <si>
    <t xml:space="preserve">sauteed wild mushrooms with {Nuts} sauce &amp; demi-glace  </t>
  </si>
  <si>
    <t xml:space="preserve">spicy sausage in a sauce of {VeggiesCookable},  {VeggiesCookable},  and {VeggiesCookable} sauce </t>
  </si>
  <si>
    <t xml:space="preserve">steamed {FreshwaterFish} with a creamy lemon-garlic sauce  </t>
  </si>
  <si>
    <t xml:space="preserve">thin-sliced cured {MainMeals} and {Veggies} with a {VeggiesCookable}-cream sauce  </t>
  </si>
  <si>
    <t xml:space="preserve">{RawOnlyVeggies} &amp; {Veggies} salad  </t>
  </si>
  <si>
    <t xml:space="preserve">{Fruit} &amp; {Nuts} salad  </t>
  </si>
  <si>
    <t xml:space="preserve">chicken salad with {Veggies} &amp; {Veggies}  </t>
  </si>
  <si>
    <t xml:space="preserve">egg salad with {Veggies}  </t>
  </si>
  <si>
    <t xml:space="preserve">potato salad with {Veggies} &amp; {Veggies}  </t>
  </si>
  <si>
    <t xml:space="preserve">{Veggies} &amp; {cheese} salad  </t>
  </si>
  <si>
    <t xml:space="preserve">spinach salad with {Fruit} vinaigrette  </t>
  </si>
  <si>
    <t>{ordinaryanimal}</t>
  </si>
  <si>
    <t>{fantasyall}</t>
  </si>
  <si>
    <t>{animalmammal}</t>
  </si>
  <si>
    <t>{animalreptile}</t>
  </si>
  <si>
    <t>{animalbird}</t>
  </si>
  <si>
    <t>{animalinsect}</t>
  </si>
  <si>
    <t>{animalother}</t>
  </si>
  <si>
    <t>{domesticanimal}</t>
  </si>
  <si>
    <t>{hornedanimal}</t>
  </si>
  <si>
    <t>{hoovedanimal}</t>
  </si>
  <si>
    <t>{fantasyCommonFeathers}</t>
  </si>
  <si>
    <t>{fantasyExoticFeathers}</t>
  </si>
  <si>
    <t>{fantasyCommonFurred}</t>
  </si>
  <si>
    <t>{fantasyExoticFurred}</t>
  </si>
  <si>
    <t>{fantasyCommonHide}</t>
  </si>
  <si>
    <t>{fantasyExoticHide}</t>
  </si>
  <si>
    <t>{plainHumanoid}</t>
  </si>
  <si>
    <t>{humanoidTemplate} {plainHumanoid}</t>
  </si>
  <si>
    <t>{fantasyTemplate}</t>
  </si>
  <si>
    <t>{plainFantasyCreature}</t>
  </si>
  <si>
    <t>{fantasyTemplate} {plainFantasyCreature}</t>
  </si>
  <si>
    <t>{fantasyHumanoid}</t>
  </si>
  <si>
    <t>{fantasyLand}</t>
  </si>
  <si>
    <t>{fantasyAquatic}</t>
  </si>
  <si>
    <t>{fantasyCreature}</t>
  </si>
  <si>
    <t>{digit1t9}</t>
  </si>
  <si>
    <t>1{digit1t9}</t>
  </si>
  <si>
    <t>{1d24}</t>
  </si>
  <si>
    <t>{1d28}</t>
  </si>
  <si>
    <t>{1d10}</t>
  </si>
  <si>
    <t>{digit1t9}{digit}</t>
  </si>
  <si>
    <t>{1d100}</t>
  </si>
  <si>
    <t>{digit1t9}{digit}{digit}</t>
  </si>
  <si>
    <t>twenty{dashzerohroughnine}</t>
  </si>
  <si>
    <t>thirty{dashzerohroughnine}</t>
  </si>
  <si>
    <t>forty{dashzerohroughnine}</t>
  </si>
  <si>
    <t>fifty{dashzerohroughnine}</t>
  </si>
  <si>
    <t>sixty{dashzerohroughnine}</t>
  </si>
  <si>
    <t>seventy{dashzerohroughnine}</t>
  </si>
  <si>
    <t>eighty{dashzerohroughnine}</t>
  </si>
  <si>
    <t>ninety{dashzerohroughnine}</t>
  </si>
  <si>
    <t>angelʼs trumpet</t>
  </si>
  <si>
    <t>bachelorʼs buttons</t>
  </si>
  <si>
    <t xml:space="preserve">Frogʼs Legs  </t>
  </si>
  <si>
    <t xml:space="preserve">angelʼs food cake  </t>
  </si>
  <si>
    <t xml:space="preserve">devilʼs food cake  </t>
  </si>
  <si>
    <t>a lion "rampant"</t>
  </si>
  <si>
    <t>;Rank</t>
  </si>
  <si>
    <t xml:space="preserve"> </t>
  </si>
  <si>
    <t>well-tuned</t>
  </si>
  <si>
    <t>poorly-tuned</t>
  </si>
  <si>
    <t>beautiful</t>
  </si>
  <si>
    <t>bent</t>
  </si>
  <si>
    <t>dented</t>
  </si>
  <si>
    <t>elaborate</t>
  </si>
  <si>
    <t>engraved</t>
  </si>
  <si>
    <t>old</t>
  </si>
  <si>
    <t>highly polished</t>
  </si>
  <si>
    <t>polished</t>
  </si>
  <si>
    <t>poorly-crafted</t>
  </si>
  <si>
    <t>shiny</t>
  </si>
  <si>
    <t>tarnished</t>
  </si>
  <si>
    <t>well-crafted</t>
  </si>
  <si>
    <t>alphorn</t>
  </si>
  <si>
    <t>clarion</t>
  </si>
  <si>
    <t>crumhorn</t>
  </si>
  <si>
    <t>curved horn</t>
  </si>
  <si>
    <t>euphonium</t>
  </si>
  <si>
    <t>fife</t>
  </si>
  <si>
    <t>harmonica</t>
  </si>
  <si>
    <t>herald's trumpet</t>
  </si>
  <si>
    <t>horn</t>
  </si>
  <si>
    <t>hornpipe</t>
  </si>
  <si>
    <t>hunting horn</t>
  </si>
  <si>
    <t>pan flute</t>
  </si>
  <si>
    <t>set of pan pipes</t>
  </si>
  <si>
    <t>pipe</t>
  </si>
  <si>
    <t>pipette</t>
  </si>
  <si>
    <t>recorder-flute</t>
  </si>
  <si>
    <t>tuba</t>
  </si>
  <si>
    <t>trombone</t>
  </si>
  <si>
    <t>trumpet</t>
  </si>
  <si>
    <t>water-pipe</t>
  </si>
  <si>
    <t>whistle-pipe</t>
  </si>
  <si>
    <t>congas</t>
  </si>
  <si>
    <t>bongos</t>
  </si>
  <si>
    <t>new</t>
  </si>
  <si>
    <t>tattered</t>
  </si>
  <si>
    <t>well-used</t>
  </si>
  <si>
    <t>bass drum</t>
  </si>
  <si>
    <t>bodhrán</t>
  </si>
  <si>
    <t>kettle drum</t>
  </si>
  <si>
    <t>snare drum</t>
  </si>
  <si>
    <t>tam</t>
  </si>
  <si>
    <t>tom-tom</t>
  </si>
  <si>
    <t>tympani</t>
  </si>
  <si>
    <t>war drum</t>
  </si>
  <si>
    <t>cymbals</t>
  </si>
  <si>
    <t>chimes</t>
  </si>
  <si>
    <t>gong</t>
  </si>
  <si>
    <t>handbell</t>
  </si>
  <si>
    <t>hanging bell</t>
  </si>
  <si>
    <t>tabor</t>
  </si>
  <si>
    <t xml:space="preserve">beautiful </t>
  </si>
  <si>
    <t>aeolian harp</t>
  </si>
  <si>
    <t>banjolele</t>
  </si>
  <si>
    <t>dulcimer</t>
  </si>
  <si>
    <t>cello</t>
  </si>
  <si>
    <t>clavichord</t>
  </si>
  <si>
    <t>fiddle</t>
  </si>
  <si>
    <t>guitar</t>
  </si>
  <si>
    <t>gourd</t>
  </si>
  <si>
    <t>hammer dulcimer</t>
  </si>
  <si>
    <t>harpsichord</t>
  </si>
  <si>
    <t>jute</t>
  </si>
  <si>
    <t>lap harp</t>
  </si>
  <si>
    <t>lap zither</t>
  </si>
  <si>
    <t>lap dulcimer</t>
  </si>
  <si>
    <t>lur</t>
  </si>
  <si>
    <t>lyre</t>
  </si>
  <si>
    <t>mandolin</t>
  </si>
  <si>
    <t>psaltery</t>
  </si>
  <si>
    <t>slide dulcimer</t>
  </si>
  <si>
    <t>viola</t>
  </si>
  <si>
    <t>violin</t>
  </si>
  <si>
    <t>zither</t>
  </si>
  <si>
    <t>well-oiled</t>
  </si>
  <si>
    <t>well-polished</t>
  </si>
  <si>
    <t>natural-stained</t>
  </si>
  <si>
    <t>dark-stained</t>
  </si>
  <si>
    <t>elaborately carved</t>
  </si>
  <si>
    <t>clarinet</t>
  </si>
  <si>
    <t>bassoon</t>
  </si>
  <si>
    <t>oboe</t>
  </si>
  <si>
    <t>contrabass</t>
  </si>
  <si>
    <t>contrabassoon</t>
  </si>
  <si>
    <t>charmer's flute</t>
  </si>
  <si>
    <t>piccolo</t>
  </si>
  <si>
    <t>panpipe</t>
  </si>
  <si>
    <t>ocarina</t>
  </si>
  <si>
    <t>the Glorious</t>
  </si>
  <si>
    <t>the Great</t>
  </si>
  <si>
    <t>God-King</t>
  </si>
  <si>
    <t>Aga</t>
  </si>
  <si>
    <t>Amir</t>
  </si>
  <si>
    <t>Chieftain</t>
  </si>
  <si>
    <t>Sir</t>
  </si>
  <si>
    <t>torn</t>
  </si>
  <si>
    <t>worn</t>
  </si>
  <si>
    <t>smudged</t>
  </si>
  <si>
    <t>bygone</t>
  </si>
  <si>
    <t>yellowing</t>
  </si>
  <si>
    <t>moldy</t>
  </si>
  <si>
    <t>burnt</t>
  </si>
  <si>
    <t>barely-legible</t>
  </si>
  <si>
    <t>well-written</t>
  </si>
  <si>
    <t>beautifully-written</t>
  </si>
  <si>
    <t>bloodstained</t>
  </si>
  <si>
    <t>stained</t>
  </si>
  <si>
    <t>dark</t>
  </si>
  <si>
    <t>baudy</t>
  </si>
  <si>
    <t>risqué</t>
  </si>
  <si>
    <t>cleverly-written</t>
  </si>
  <si>
    <t>hilarious</t>
  </si>
  <si>
    <t>sharp and witty</t>
  </si>
  <si>
    <t>wonderful</t>
  </si>
  <si>
    <t>powerful</t>
  </si>
  <si>
    <t>poorly-written</t>
  </si>
  <si>
    <t>long-lost</t>
  </si>
  <si>
    <t>anthem</t>
  </si>
  <si>
    <t>cantata</t>
  </si>
  <si>
    <t>canticle</t>
  </si>
  <si>
    <t>cantique</t>
  </si>
  <si>
    <t>cantus</t>
  </si>
  <si>
    <t>chorus</t>
  </si>
  <si>
    <t>chamber-piece</t>
  </si>
  <si>
    <t>chanson</t>
  </si>
  <si>
    <t>chant</t>
  </si>
  <si>
    <t>coronation song</t>
  </si>
  <si>
    <t>dirge</t>
  </si>
  <si>
    <t>eulogy</t>
  </si>
  <si>
    <t>fanfare</t>
  </si>
  <si>
    <t>four-part chorus</t>
  </si>
  <si>
    <t>hymn</t>
  </si>
  <si>
    <t>ode</t>
  </si>
  <si>
    <t>opus</t>
  </si>
  <si>
    <t>libretto</t>
  </si>
  <si>
    <t>love song</t>
  </si>
  <si>
    <t>limerick</t>
  </si>
  <si>
    <t>madrigal</t>
  </si>
  <si>
    <t>march</t>
  </si>
  <si>
    <t>melody</t>
  </si>
  <si>
    <t>opera</t>
  </si>
  <si>
    <t>operetta</t>
  </si>
  <si>
    <t>psalm</t>
  </si>
  <si>
    <t>psalter</t>
  </si>
  <si>
    <t>requiem</t>
  </si>
  <si>
    <t>six-part chorus</t>
  </si>
  <si>
    <t>sonata</t>
  </si>
  <si>
    <t>sonnet</t>
  </si>
  <si>
    <t>three-part chorus</t>
  </si>
  <si>
    <t>three-part medley</t>
  </si>
  <si>
    <t>three-part opera</t>
  </si>
  <si>
    <t>war hymn</t>
  </si>
  <si>
    <t>war march</t>
  </si>
  <si>
    <t>wedding march</t>
  </si>
  <si>
    <t>''Magical'''</t>
  </si>
  <si>
    <t>''Rare'''</t>
  </si>
  <si>
    <t>''Fabled'''</t>
  </si>
  <si>
    <t>''Mythical'''</t>
  </si>
  <si>
    <t>''Holy'''</t>
  </si>
  <si>
    <t>His Majesty,  Lord</t>
  </si>
  <si>
    <t>His Excellency,  King</t>
  </si>
  <si>
    <t>His Grace,  Emperor</t>
  </si>
  <si>
    <t>His Lordship,  Sir</t>
  </si>
  <si>
    <t>;Musical_Instruments_iamain</t>
  </si>
  <si>
    <t>;Musical_Instruments_main</t>
  </si>
  <si>
    <t>;Musical_Instruments_Brass</t>
  </si>
  <si>
    <t>;Musical_Instruments_Quality</t>
  </si>
  <si>
    <t>;Musical_Instruments_BrassType</t>
  </si>
  <si>
    <t>;Musical_Instruments_Percussion</t>
  </si>
  <si>
    <t>;Musical_Instruments_SmallTunedDrums</t>
  </si>
  <si>
    <t>;Musical_Instruments_DrumQuality</t>
  </si>
  <si>
    <t>;Musical_Instruments_DrumType</t>
  </si>
  <si>
    <t>;Musical_Instruments_Cymbals</t>
  </si>
  <si>
    <t>;Musical_Instruments_Stringed</t>
  </si>
  <si>
    <t>;Musical_Instruments_StringQuality</t>
  </si>
  <si>
    <t>;Musical_Instruments_StringedType</t>
  </si>
  <si>
    <t>;Musical_Instruments_StringType</t>
  </si>
  <si>
    <t>;Musical_Instruments_Woodwind</t>
  </si>
  <si>
    <t>;Musical_Instruments_WoodQuality</t>
  </si>
  <si>
    <t>;Musical_Instruments_WoodwindType</t>
  </si>
  <si>
    <t>;Musical_Instruments_Other</t>
  </si>
  <si>
    <t>;Musical_Instruments_SheetMusic</t>
  </si>
  <si>
    <t>;Musical_Instruments_Rank</t>
  </si>
  <si>
    <t>;Musical_Instruments_SheetFlavor</t>
  </si>
  <si>
    <t>;Musical_Instruments_SheetType</t>
  </si>
  <si>
    <t>{{ia|[Musical_Instruments_main]}}</t>
  </si>
  <si>
    <t>[Musical_Instruments_Brass]</t>
  </si>
  <si>
    <t>[Musical_Instruments_Percussion]</t>
  </si>
  <si>
    <t>[Musical_Instruments_Stringed]</t>
  </si>
  <si>
    <t>[Musical_Instruments_Woodwind]</t>
  </si>
  <si>
    <t>[Musical_Instruments_Other]</t>
  </si>
  <si>
    <t>[Musical_Instruments_SheetFlavor] [Musical_Instruments_SheetType],  the first line reading "[Musical_Instruments_Words of Wisdom.main]" in Common.</t>
  </si>
  <si>
    <t>[Musical_Instruments_SheetFlavor] [Musical_Instruments_SheetType] titled "[Musical_Instruments_Parable Title.Premise]" in Common.</t>
  </si>
  <si>
    <t>[Musical_Instruments_SheetFlavor] [Musical_Instruments_SheetType] titled "[Musical_Instruments_Parable Title.Title]" in Common.</t>
  </si>
  <si>
    <t>[Musical_Instruments_SheetFlavor] [Musical_Instruments_SheetType] titled "[Musical_Instruments_FantasyBooks.GeneralBook]."</t>
  </si>
  <si>
    <t>[Musical_Instruments_SheetFlavor] [Musical_Instruments_SheetType] titled "[Musical_Instruments_Inscriptions.main]."</t>
  </si>
  <si>
    <t>[Musical_Instruments_SheetFlavor] [Musical_Instruments_SheetType] titled "[Musical_Instruments_FantasyBooks.HistoryBook]."</t>
  </si>
  <si>
    <t>[Musical_Instruments_SheetFlavor] [Musical_Instruments_SheetType] titled "[Musical_Instruments_FantasyBooks.BiographyBook]."</t>
  </si>
  <si>
    <t>[Musical_Instruments_SheetFlavor] [Musical_Instruments_SheetType] by [Musical_Instruments_DitV Male Name.main].</t>
  </si>
  <si>
    <t>[Musical_Instruments_SheetFlavor] [Musical_Instruments_SheetType] by [Musical_Instruments_Catholic Saint Names.main].</t>
  </si>
  <si>
    <t>[Musical_Instruments_SheetFlavor] [Musical_Instruments_SheetType] by [Musical_Instruments_Arabesque Names.main].</t>
  </si>
  <si>
    <t>[Musical_Instruments_SheetFlavor] [Musical_Instruments_SheetType] by [Musical_Instruments_Fantasy Names.StartMale].</t>
  </si>
  <si>
    <t>few stanzas of an incomplete [Musical_Instruments_SheetType] in Common.</t>
  </si>
  <si>
    <t>illegible [Musical_Instruments_SheetType].</t>
  </si>
  <si>
    <t>[Musical_Instruments_SheetFlavor] [Musical_Instruments_SheetType],  a commission of [Musical_Instruments_Rank] [Musical_Instruments_Catholic Saint Names.main].</t>
  </si>
  <si>
    <t>[Musical_Instruments_SheetFlavor] [Musical_Instruments_SheetType],  a commission of [Musical_Instruments_Rank] [Musical_Instruments_Fantasy Names.StartMale].</t>
  </si>
  <si>
    <t>[Musical_Instruments_SheetFlavor] [Musical_Instruments_SheetType],  a commission of [Musical_Instruments_Rank] [Musical_Instruments_Arabesque Names.main].</t>
  </si>
  <si>
    <t>[Musical_Instruments_SheetFlavor] [Musical_Instruments_SheetType] written for [Musical_Instruments_Catholic Saint Names.main].</t>
  </si>
  <si>
    <t>[Musical_Instruments_Ranks and Titles.RankEnglishRoyalty]</t>
  </si>
  <si>
    <t>[Musical_Instruments_Ranks and Titles.[Musical_Instruments_RankEnglishSpecialReligious]</t>
  </si>
  <si>
    <t>[Musical_Instruments_Ranks and Titles.RankEnglishSpecial]</t>
  </si>
  <si>
    <t>[Musical_Instruments_Ranks and Titles.RankEnglishArmyOfficer]</t>
  </si>
  <si>
    <t>[Musical_Instruments_Ranks and Titles.RankEnglishNavyOfficer]</t>
  </si>
  <si>
    <t>[Musical_Instruments_Quality] [Musical_Instruments_BrassType] made of [MetalWeapon].</t>
  </si>
  <si>
    <t>[Musical_Instruments_Quality] [Musical_Instruments_BrassType] made of MetalExotic].</t>
  </si>
  <si>
    <t>[Musical_Instruments_Quality] [Musical_Instruments_BrassType] made of MetalPrecious].</t>
  </si>
  <si>
    <t>[Musical_Instruments_DrumQuality] [Musical_Instruments_DrumType] made of [LeatherHide] stretched over [WoodWeapon],  with [MetalWeapon] ribbing.</t>
  </si>
  <si>
    <t>set of [Musical_Instruments_SmallTunedDrums] made of [LeatherHide] stretched over [WoodWeapon].</t>
  </si>
  <si>
    <t>[Musical_Instruments_Quality] [Musical_Instruments_Cymbals] made of [MetalWeapon].</t>
  </si>
  <si>
    <t>[Musical_Instruments_StringQuality] [Musical_Instruments_StringedType] made of [WoodWeapon],  with strings of [Musical_Instruments_StringType] and tuning keys of [MetalWeapon].</t>
  </si>
  <si>
    <t>[Musical_Instruments_StringQuality] [Musical_Instruments_StringedType] made of [WoodWeapon],  with strings of [Musical_Instruments_StringType] and tuning keys of [MetalExotic].</t>
  </si>
  <si>
    <t>[Musical_Instruments_StringQuality] [Musical_Instruments_StringedType] made of [WoodWeapon],  with strings of [Musical_Instruments_StringType] and tuning keys of [MetalPrecious].</t>
  </si>
  <si>
    <t>[LeatherHide]</t>
  </si>
  <si>
    <t>[MetalWeapon]</t>
  </si>
  <si>
    <t>[Musical_Instruments_WoodQuality] [Musical_Instruments_WoodwindType] made of [WoodWeapon],  missing a reed,  and with keys of [HornIvory].</t>
  </si>
  <si>
    <t>[Musical_Instruments_WoodQuality] [Musical_Instruments_WoodwindType] made of [WoodWeapon] with a reed of [WoodWeapon] and keys of [HornIvory].</t>
  </si>
  <si>
    <t>[Musical_Instruments_WoodQuality] [Musical_Instruments_WoodwindType] made of [WoodWeapon] with a reed of [WoodWeapon] and keys of [MetalExotic].</t>
  </si>
  <si>
    <t>[Musical_Instruments_WoodQuality] [Musical_Instruments_WoodwindType] made of [WoodWeapon] with a reed of [WoodWeapon] and keys of [MetalPrecious].</t>
  </si>
  <si>
    <t>[Musical_Instruments_WoodQuality] set of bagpipes with a chanter of [WoodWeapon] and bag of [LeatherHide].</t>
  </si>
  <si>
    <t>[Musical_Instruments_Quality] zamboneon made of [LeatherHide] with [MetalPrecious] keys.</t>
  </si>
  <si>
    <t>[Musical_Instruments_Quality] zamboneon made of [LeatherHide] with [MetalExotic] keys.</t>
  </si>
  <si>
    <t>[Musical_Instruments_Quality] accordion made [LeatherHide] of with [MetalPrecious] keys.</t>
  </si>
  <si>
    <t>[Musical_Instruments_Quality] accordion made of [LeatherHide] with [MetalExotic] keys.</t>
  </si>
  <si>
    <t>[Musical_Instruments_WoodQuality] piano made of [WoodWeapon] with [HornIvory] keys.</t>
  </si>
  <si>
    <t>[Musical_Instruments_Quality] set of bagpipes made of [LeatherHide].</t>
  </si>
  <si>
    <t>[Musical_Instruments_Quality] shell horn made of [HornIvory].</t>
  </si>
  <si>
    <t>[Musical_Instruments_Quality] pipe organ made of [MetalExotic].</t>
  </si>
  <si>
    <t>[Musical_Instruments_Quality] pipe organ made of [MetalPrecious].</t>
  </si>
  <si>
    <t>[Musical_Instruments_SheetFlavor] [Musical_Instruments_SheetType],  the first line reading "[Musical_Instruments_Words of Wisdom.main]" in [RuneLanguage].</t>
  </si>
  <si>
    <t>[Musical_Instruments_SheetFlavor] [Musical_Instruments_SheetType] titled "[Musical_Instruments_Parable Title.Premise]" in [RuneLanguage].</t>
  </si>
  <si>
    <t>[Musical_Instruments_SheetFlavor] [Musical_Instruments_SheetType] titled "[Musical_Instruments_Parable Title.Title]" in [RuneLanguage].</t>
  </si>
  <si>
    <t>[Musical_Instruments_SheetFlavor] [Musical_Instruments_SheetType] titled "[Musical_Instruments_1001 Nights Story Title.Title]" in [RuneLanguage].</t>
  </si>
  <si>
    <t>few stanzas of an incomplete [Musical_Instruments_SheetType] in [RuneLanguage].</t>
  </si>
  <si>
    <t>[Musical_Instruments_StringQuality] [Musical_Instruments_StringedType] made of [WoodWeapon],  with strings of [Musical_Instruments_StringType],  [HornIvory] inlay,  and tuning keys of [MetalWeapon]</t>
  </si>
  <si>
    <t>[Musical_Instruments_StringQuality] [Musical_Instruments_StringedType] made of [WoodWeapon],  with strings of [Musical_Instruments_StringType],  [HornIvory] inlay,  and tuning keys of [MetalExotic]</t>
  </si>
  <si>
    <t>[Musical_Instruments_StringQuality] [Musical_Instruments_StringedType] made of [WoodWeapon],  with strings of [Musical_Instruments_StringType],  [HornIvory] inlay,  and tuning keys of [MetalPrecious]</t>
  </si>
  <si>
    <t>[Musical_Instruments_WoodQuality] [Musical_Instruments_WoodwindType] made of [WoodWeapon] with a reed of [WoodWeapon] and keys of [MetalExotic].  It is missing [2d4] keys.</t>
  </si>
  <si>
    <t>[Musical_Instruments_WoodQuality] [Musical_Instruments_WoodwindType] made of [WoodWeapon] with a reed of [WoodWeapon] and keys of [MetalPrecious].  It is missing [2d4] keys.</t>
  </si>
  <si>
    <t>;RankEnglish</t>
  </si>
  <si>
    <t>;RankEnglishArmy</t>
  </si>
  <si>
    <t>;RankEnglishArmyEnlisted</t>
  </si>
  <si>
    <t>Warrant Officer</t>
  </si>
  <si>
    <t>Sergeant Major</t>
  </si>
  <si>
    <t>First Sergeant</t>
  </si>
  <si>
    <t>Master Sergeant</t>
  </si>
  <si>
    <t>Drum Sergeant</t>
  </si>
  <si>
    <t>Section Sergeant</t>
  </si>
  <si>
    <t>Sergeant First Class</t>
  </si>
  <si>
    <t>Staff Sergeant</t>
  </si>
  <si>
    <t>Sergeant</t>
  </si>
  <si>
    <t>Corporal</t>
  </si>
  <si>
    <t>Lance Corporal</t>
  </si>
  <si>
    <t>Grenadier</t>
  </si>
  <si>
    <t>Private First Class</t>
  </si>
  <si>
    <t>Private</t>
  </si>
  <si>
    <t>;RankEnglishArmyOfficer</t>
  </si>
  <si>
    <t>Field Marshal</t>
  </si>
  <si>
    <t>Field General</t>
  </si>
  <si>
    <t>General</t>
  </si>
  <si>
    <t>Lieutenant General</t>
  </si>
  <si>
    <t>Major General</t>
  </si>
  <si>
    <t>Brigadier General</t>
  </si>
  <si>
    <t>Colonel</t>
  </si>
  <si>
    <t>Lieutenant Colonel</t>
  </si>
  <si>
    <t>Drum Major</t>
  </si>
  <si>
    <t>Major</t>
  </si>
  <si>
    <t>Lieutenant</t>
  </si>
  <si>
    <t>Cadet</t>
  </si>
  <si>
    <t>;RankEnglishNavy</t>
  </si>
  <si>
    <t>;RankEnglishNavyEnlisted</t>
  </si>
  <si>
    <t>Petty Officer First Class</t>
  </si>
  <si>
    <t>Petty Officer Second Class</t>
  </si>
  <si>
    <t>Leading Rate</t>
  </si>
  <si>
    <t>Seaman First Class</t>
  </si>
  <si>
    <t>Seaman</t>
  </si>
  <si>
    <t>;RankEnglishNavyOfficer</t>
  </si>
  <si>
    <t>Fleet Admiral</t>
  </si>
  <si>
    <t>Admiral</t>
  </si>
  <si>
    <t>Commodore</t>
  </si>
  <si>
    <t>Lieutenant Commander</t>
  </si>
  <si>
    <t>Ensign</t>
  </si>
  <si>
    <t>Midshipman</t>
  </si>
  <si>
    <t>;RankEnglishRoyalty</t>
  </si>
  <si>
    <t>;RankEnglishRoyaltyFemale</t>
  </si>
  <si>
    <t>Empress</t>
  </si>
  <si>
    <t>Vicereine</t>
  </si>
  <si>
    <t>Grand Duchess</t>
  </si>
  <si>
    <t>Archduchess</t>
  </si>
  <si>
    <t>Princess</t>
  </si>
  <si>
    <t>Duchess</t>
  </si>
  <si>
    <t>Countess</t>
  </si>
  <si>
    <t>Baroness</t>
  </si>
  <si>
    <t>;RankEnglishRoyaltyMale</t>
  </si>
  <si>
    <t>Grand Duke</t>
  </si>
  <si>
    <t>ArchDuke</t>
  </si>
  <si>
    <t>;RankEnglishSpecial</t>
  </si>
  <si>
    <t>;RankEnglishSpecialReligious</t>
  </si>
  <si>
    <t>Saint</t>
  </si>
  <si>
    <t>;RankEnglishSpecialReligiousCatholic</t>
  </si>
  <si>
    <t>;RankEnglishSpecialReligiousCatholicFemale</t>
  </si>
  <si>
    <t>Sister</t>
  </si>
  <si>
    <t>Nun</t>
  </si>
  <si>
    <t>;RankEnglishSpecialReligiousCatholicMale</t>
  </si>
  <si>
    <t>Pope</t>
  </si>
  <si>
    <t>Major Archbishop</t>
  </si>
  <si>
    <t>Primate</t>
  </si>
  <si>
    <t>Metropolitan</t>
  </si>
  <si>
    <t>Archbishop</t>
  </si>
  <si>
    <t>Diocesan Bishop</t>
  </si>
  <si>
    <t>Territorial Prelate</t>
  </si>
  <si>
    <t>Territorial Abbot</t>
  </si>
  <si>
    <t>Vicar Apostolic</t>
  </si>
  <si>
    <t>Prefect Apostolic</t>
  </si>
  <si>
    <t>Permanent Apostolic Administrator</t>
  </si>
  <si>
    <t>Apostolic Exarch</t>
  </si>
  <si>
    <t>Apostolic Ordinary</t>
  </si>
  <si>
    <t>Military Ordinary</t>
  </si>
  <si>
    <t>Personal Prelate</t>
  </si>
  <si>
    <t>Apostolic Administrator</t>
  </si>
  <si>
    <t>Mission Superior</t>
  </si>
  <si>
    <t>Lay Minister</t>
  </si>
  <si>
    <t>;RankEnglishSpecialReligiousProtestant</t>
  </si>
  <si>
    <t>;RankEnglishSpecialReligiousProtestantFemale</t>
  </si>
  <si>
    <t>;RankEnglishSpecialReligiousProtestantMale</t>
  </si>
  <si>
    <t>;RankEnglishSpecialReligiousProtestantMaleChurchofEngland</t>
  </si>
  <si>
    <t>Archdeacon</t>
  </si>
  <si>
    <t>Vicar</t>
  </si>
  <si>
    <t>Rector</t>
  </si>
  <si>
    <t>Priest-in-Charge</t>
  </si>
  <si>
    <t>;RankEnglishSpecialReligiousProtestantMaleOther</t>
  </si>
  <si>
    <t>Abbot President</t>
  </si>
  <si>
    <t>ArchAbbot</t>
  </si>
  <si>
    <t>Friar</t>
  </si>
  <si>
    <t>Reverend</t>
  </si>
  <si>
    <t>Deacon</t>
  </si>
  <si>
    <t>;RankEnglishSpecialFemale</t>
  </si>
  <si>
    <t>Dame</t>
  </si>
  <si>
    <t>Nurse</t>
  </si>
  <si>
    <t>Nanny</t>
  </si>
  <si>
    <t>Prima Ballerina</t>
  </si>
  <si>
    <t>Prima Donna</t>
  </si>
  <si>
    <t>;RankEnglishSpecialMale</t>
  </si>
  <si>
    <t>Esquire</t>
  </si>
  <si>
    <t>Bearer</t>
  </si>
  <si>
    <t>Coach</t>
  </si>
  <si>
    <t>Doctor</t>
  </si>
  <si>
    <t>Adjunct Professor</t>
  </si>
  <si>
    <t>Assistant Professor</t>
  </si>
  <si>
    <t>Associate Professor</t>
  </si>
  <si>
    <t>Distinguished Professor</t>
  </si>
  <si>
    <t>Professor Emeritus</t>
  </si>
  <si>
    <t>Chief Scout</t>
  </si>
  <si>
    <t>Queen's Scout</t>
  </si>
  <si>
    <t>Queen's Guide</t>
  </si>
  <si>
    <t>Senior Grecian</t>
  </si>
  <si>
    <t>Senior Tolly-Keeper</t>
  </si>
  <si>
    <t>Engineer</t>
  </si>
  <si>
    <t>Premier Danseur</t>
  </si>
  <si>
    <t>Reader</t>
  </si>
  <si>
    <t>Hereditary Falconer</t>
  </si>
  <si>
    <t>Queen's Swan Marker</t>
  </si>
  <si>
    <t>Grand Carver</t>
  </si>
  <si>
    <t>Herb Strewer</t>
  </si>
  <si>
    <t>Chief Butler</t>
  </si>
  <si>
    <t>Director</t>
  </si>
  <si>
    <t>Lecturer</t>
  </si>
  <si>
    <t>Scout</t>
  </si>
  <si>
    <t>;RankForeign</t>
  </si>
  <si>
    <t>;RankFrench</t>
  </si>
  <si>
    <t>;RankFrenchArmy</t>
  </si>
  <si>
    <t>;RankFrenchArmyEngineer</t>
  </si>
  <si>
    <t>Ingénieur Général de Première Classe</t>
  </si>
  <si>
    <t>Ingénieur Général de Deuxième Classe</t>
  </si>
  <si>
    <t>Ingénieur en Chef de Première Classe</t>
  </si>
  <si>
    <t>Ingénieur en Chef de Deuxième Classe</t>
  </si>
  <si>
    <t>Ingénieur Principal</t>
  </si>
  <si>
    <t>Ingénieur de Première Classe</t>
  </si>
  <si>
    <t>Ingénieur de Deuxième Classe</t>
  </si>
  <si>
    <t>Ingénieur de Troisième Classe</t>
  </si>
  <si>
    <t>;RankFrenchArmyEnlisted</t>
  </si>
  <si>
    <t>Élève Sous-Officier Sergent</t>
  </si>
  <si>
    <t>Maréchal des Logis</t>
  </si>
  <si>
    <t>Sergent-Chef</t>
  </si>
  <si>
    <t>Maréchal des Logis-Chef</t>
  </si>
  <si>
    <t>Adjudant Adjudant-Chef</t>
  </si>
  <si>
    <t>Soldat</t>
  </si>
  <si>
    <t>Soldat de Première Classe</t>
  </si>
  <si>
    <t>Caporal</t>
  </si>
  <si>
    <t>Brigadier</t>
  </si>
  <si>
    <t>Caporal-Chef</t>
  </si>
  <si>
    <t>Brigadier-Chef</t>
  </si>
  <si>
    <t>Caporal-Chef de Première Classe</t>
  </si>
  <si>
    <t>Brigadier-Chef de Première Classe</t>
  </si>
  <si>
    <t>;RankFrenchArmyOfficer</t>
  </si>
  <si>
    <t>Commandant</t>
  </si>
  <si>
    <t>Chef d'Escadron</t>
  </si>
  <si>
    <t>Lieutenant-Colonel</t>
  </si>
  <si>
    <t>Sous-Lieutenant</t>
  </si>
  <si>
    <t>Capitaine</t>
  </si>
  <si>
    <t>;RankFrenchNavy</t>
  </si>
  <si>
    <t>Contre-Amiral</t>
  </si>
  <si>
    <t>Vice-Amiral</t>
  </si>
  <si>
    <t>Vice-Amiral d'Escadre</t>
  </si>
  <si>
    <t>Amiral</t>
  </si>
  <si>
    <t>Capitaine de Corvette</t>
  </si>
  <si>
    <t>Capitaine de Frégate</t>
  </si>
  <si>
    <t>Capitaine de Vaisseau</t>
  </si>
  <si>
    <t>Enseigne de Vaisseau de Deuxième Classe</t>
  </si>
  <si>
    <t>Enseigne de Vaisseau de Première Classe</t>
  </si>
  <si>
    <t>Lieutenant de Vaisseau</t>
  </si>
  <si>
    <t>Officier Mariniers</t>
  </si>
  <si>
    <t>Second-Maître</t>
  </si>
  <si>
    <t>Maître</t>
  </si>
  <si>
    <t>Premier-Maître</t>
  </si>
  <si>
    <t>Maître-Principal</t>
  </si>
  <si>
    <t>Matelot</t>
  </si>
  <si>
    <t>Matelot Breveté</t>
  </si>
  <si>
    <t>Quartier-Maître de Deuxième Classe</t>
  </si>
  <si>
    <t>Quartier-Maître de Premère Classe</t>
  </si>
  <si>
    <t>;RankFrenchRoyalty</t>
  </si>
  <si>
    <t>Roi</t>
  </si>
  <si>
    <t>Duc</t>
  </si>
  <si>
    <t>Comté</t>
  </si>
  <si>
    <t>;RankGerman</t>
  </si>
  <si>
    <t>;RankGermanArmy</t>
  </si>
  <si>
    <t>;RankGermanArmyEnlisted</t>
  </si>
  <si>
    <t>Oberstabsgefreiter</t>
  </si>
  <si>
    <t>Stabsgefreiter</t>
  </si>
  <si>
    <t>Hauptgefreiter</t>
  </si>
  <si>
    <t>Obergefreiter</t>
  </si>
  <si>
    <t>Gefreiter</t>
  </si>
  <si>
    <t>Funker</t>
  </si>
  <si>
    <t>Jäger</t>
  </si>
  <si>
    <t>Kanonier</t>
  </si>
  <si>
    <t>Pionier</t>
  </si>
  <si>
    <t>Sanitätssoldat</t>
  </si>
  <si>
    <t>Schütze</t>
  </si>
  <si>
    <t>;RankGermanArmyMidrank</t>
  </si>
  <si>
    <t>Oberstabsfeldwebel</t>
  </si>
  <si>
    <t>Stabsfeldwebel</t>
  </si>
  <si>
    <t>Hauptfeldwebel</t>
  </si>
  <si>
    <t>Oberfeldwebel</t>
  </si>
  <si>
    <t>Feldwebel</t>
  </si>
  <si>
    <t>Stabsunteroffizier</t>
  </si>
  <si>
    <t>Unteroffizier</t>
  </si>
  <si>
    <t>Unteroffizieranwärter</t>
  </si>
  <si>
    <t>;RankGermanArmyOfficer</t>
  </si>
  <si>
    <t>Generalleutnant</t>
  </si>
  <si>
    <t>Generalmajor</t>
  </si>
  <si>
    <t>Brigadegeneral</t>
  </si>
  <si>
    <t>Oberst</t>
  </si>
  <si>
    <t>Oberstleutnant</t>
  </si>
  <si>
    <t>Stabshauptmann</t>
  </si>
  <si>
    <t>Hauptmann</t>
  </si>
  <si>
    <t>Oberleutnant</t>
  </si>
  <si>
    <t>Leutnant</t>
  </si>
  <si>
    <t>Oberfähnrich Hauptfeldwebel</t>
  </si>
  <si>
    <t>Fähnrich Feldwebel</t>
  </si>
  <si>
    <t>Fahnenjunker Unteroffizier</t>
  </si>
  <si>
    <t>Offizieranwärter</t>
  </si>
  <si>
    <t>;RankGermanRoyalty</t>
  </si>
  <si>
    <t>;RankGermanRoyaltyFemale</t>
  </si>
  <si>
    <t>Frauline</t>
  </si>
  <si>
    <t>;RankGermanRoyaltyMale</t>
  </si>
  <si>
    <t>Kaiser</t>
  </si>
  <si>
    <t>Koenig</t>
  </si>
  <si>
    <t>Herr</t>
  </si>
  <si>
    <t>;RankRussian</t>
  </si>
  <si>
    <t>;RankRussianFemale</t>
  </si>
  <si>
    <t>Czarina</t>
  </si>
  <si>
    <t>;RankRussianMale</t>
  </si>
  <si>
    <t>Commissar</t>
  </si>
  <si>
    <t>Comrade</t>
  </si>
  <si>
    <t>Czar</t>
  </si>
  <si>
    <t>;RankSpanish</t>
  </si>
  <si>
    <t>;RankSpanishArmy</t>
  </si>
  <si>
    <t>Capitán General</t>
  </si>
  <si>
    <t>General de Ejército</t>
  </si>
  <si>
    <t>Teniente General</t>
  </si>
  <si>
    <t>General de División</t>
  </si>
  <si>
    <t>General de Brigada</t>
  </si>
  <si>
    <t>Coronel</t>
  </si>
  <si>
    <t>Teniente Coronel</t>
  </si>
  <si>
    <t>Comandante</t>
  </si>
  <si>
    <t>Capitán</t>
  </si>
  <si>
    <t>Teniente</t>
  </si>
  <si>
    <t>Alférez</t>
  </si>
  <si>
    <t>Suboficial Mayor</t>
  </si>
  <si>
    <t>Subteniente Brigada</t>
  </si>
  <si>
    <t>Sargento Primero</t>
  </si>
  <si>
    <t>Sargento</t>
  </si>
  <si>
    <t>Cabo Mayor</t>
  </si>
  <si>
    <t>Cabo Primero</t>
  </si>
  <si>
    <t>Cabo</t>
  </si>
  <si>
    <t>Soldado de Primera</t>
  </si>
  <si>
    <t>Soldado</t>
  </si>
  <si>
    <t>;RankSpanishFemale</t>
  </si>
  <si>
    <t>Reina</t>
  </si>
  <si>
    <t>Senóra</t>
  </si>
  <si>
    <t>;RankSpanishMale</t>
  </si>
  <si>
    <t>Cid</t>
  </si>
  <si>
    <t>Rey</t>
  </si>
  <si>
    <t>Don</t>
  </si>
  <si>
    <t>Senór</t>
  </si>
  <si>
    <t>;RankSpanishNavy</t>
  </si>
  <si>
    <t>Apocrypha</t>
  </si>
  <si>
    <t>Chants</t>
  </si>
  <si>
    <t>Codex</t>
  </si>
  <si>
    <t>Diary</t>
  </si>
  <si>
    <t>Fragment</t>
  </si>
  <si>
    <t>Forbidden Text</t>
  </si>
  <si>
    <t>Grimoire</t>
  </si>
  <si>
    <t>History</t>
  </si>
  <si>
    <t>Holy Book</t>
  </si>
  <si>
    <t>Inscriptions</t>
  </si>
  <si>
    <t>Last Testament</t>
  </si>
  <si>
    <t>Letters</t>
  </si>
  <si>
    <t>Lost Wisdom</t>
  </si>
  <si>
    <t>Manuscript</t>
  </si>
  <si>
    <t>Pages</t>
  </si>
  <si>
    <t>Palimpsest</t>
  </si>
  <si>
    <t>Papyrus</t>
  </si>
  <si>
    <t>Parables</t>
  </si>
  <si>
    <t>Prayer</t>
  </si>
  <si>
    <t>Prophecies</t>
  </si>
  <si>
    <t>Sacred Texts</t>
  </si>
  <si>
    <t>Sayings</t>
  </si>
  <si>
    <t>Stone Tablets</t>
  </si>
  <si>
    <t>Sutra</t>
  </si>
  <si>
    <t>Teachings</t>
  </si>
  <si>
    <t>Words</t>
  </si>
  <si>
    <t>Writings</t>
  </si>
  <si>
    <t>Abiding</t>
  </si>
  <si>
    <t>Accustomed</t>
  </si>
  <si>
    <t>Active</t>
  </si>
  <si>
    <t>Adulatory</t>
  </si>
  <si>
    <t>Adumbral</t>
  </si>
  <si>
    <t>Aerial</t>
  </si>
  <si>
    <t>Affable</t>
  </si>
  <si>
    <t>Affected</t>
  </si>
  <si>
    <t>Affecting</t>
  </si>
  <si>
    <t>Ageless</t>
  </si>
  <si>
    <t>Aggressive</t>
  </si>
  <si>
    <t>Agreeable</t>
  </si>
  <si>
    <t>Airy</t>
  </si>
  <si>
    <t>All-Consuming</t>
  </si>
  <si>
    <t>All-Embracing</t>
  </si>
  <si>
    <t>All-Inclusive</t>
  </si>
  <si>
    <t>All-Powerful</t>
  </si>
  <si>
    <t>Aloof</t>
  </si>
  <si>
    <t>Amaranthine</t>
  </si>
  <si>
    <t>Amenable</t>
  </si>
  <si>
    <t>Amiable</t>
  </si>
  <si>
    <t>Amicable</t>
  </si>
  <si>
    <t>Angered</t>
  </si>
  <si>
    <t>Angry</t>
  </si>
  <si>
    <t>Animated</t>
  </si>
  <si>
    <t>Anxious</t>
  </si>
  <si>
    <t>Apathetic</t>
  </si>
  <si>
    <t>Arid</t>
  </si>
  <si>
    <t>Aroused</t>
  </si>
  <si>
    <t>Assured</t>
  </si>
  <si>
    <t>Auroral</t>
  </si>
  <si>
    <t>Austral</t>
  </si>
  <si>
    <t>Authoritarian</t>
  </si>
  <si>
    <t>Avid</t>
  </si>
  <si>
    <t>Backward</t>
  </si>
  <si>
    <t>Base</t>
  </si>
  <si>
    <t>Beaming</t>
  </si>
  <si>
    <t>Belligerent</t>
  </si>
  <si>
    <t>Benevolent</t>
  </si>
  <si>
    <t>Benign</t>
  </si>
  <si>
    <t>Benignant</t>
  </si>
  <si>
    <t>Blatant</t>
  </si>
  <si>
    <t>Blazing</t>
  </si>
  <si>
    <t>Blinding</t>
  </si>
  <si>
    <t>Blistering</t>
  </si>
  <si>
    <t>Boiling</t>
  </si>
  <si>
    <t>Bosky</t>
  </si>
  <si>
    <t>Boundless</t>
  </si>
  <si>
    <t>Breezy</t>
  </si>
  <si>
    <t>Broiling</t>
  </si>
  <si>
    <t>Burnished</t>
  </si>
  <si>
    <t>Calescent</t>
  </si>
  <si>
    <t>Callous</t>
  </si>
  <si>
    <t>Carefree</t>
  </si>
  <si>
    <t>Careless</t>
  </si>
  <si>
    <t>Casual</t>
  </si>
  <si>
    <t>Cautious</t>
  </si>
  <si>
    <t>Ceremonious</t>
  </si>
  <si>
    <t>Changeable</t>
  </si>
  <si>
    <t>Chimerical</t>
  </si>
  <si>
    <t>Choleric</t>
  </si>
  <si>
    <t>Civil</t>
  </si>
  <si>
    <t>Clarion</t>
  </si>
  <si>
    <t>Clear</t>
  </si>
  <si>
    <t>Clement</t>
  </si>
  <si>
    <t>Cloudy</t>
  </si>
  <si>
    <t>Collected</t>
  </si>
  <si>
    <t>Colorless</t>
  </si>
  <si>
    <t>Combustible</t>
  </si>
  <si>
    <t>Comforting</t>
  </si>
  <si>
    <t>Compassionate</t>
  </si>
  <si>
    <t>Complacent</t>
  </si>
  <si>
    <t>Complaisant</t>
  </si>
  <si>
    <t>Complimentary</t>
  </si>
  <si>
    <t>Concerned</t>
  </si>
  <si>
    <t>Conciliatory</t>
  </si>
  <si>
    <t>Concise</t>
  </si>
  <si>
    <t>Confident</t>
  </si>
  <si>
    <t>Considerate</t>
  </si>
  <si>
    <t>Consistent</t>
  </si>
  <si>
    <t>Contemplative</t>
  </si>
  <si>
    <t>Contented</t>
  </si>
  <si>
    <t>Conventional</t>
  </si>
  <si>
    <t>Convulsive</t>
  </si>
  <si>
    <t>Cool</t>
  </si>
  <si>
    <t>Corrupt</t>
  </si>
  <si>
    <t>Coruscating</t>
  </si>
  <si>
    <t>Cosmic</t>
  </si>
  <si>
    <t>Cosmopolitan</t>
  </si>
  <si>
    <t>Covered</t>
  </si>
  <si>
    <t>Crazed</t>
  </si>
  <si>
    <t>Cultivated</t>
  </si>
  <si>
    <t>Cumbrous</t>
  </si>
  <si>
    <t>Cursory</t>
  </si>
  <si>
    <t>Curtailed</t>
  </si>
  <si>
    <t>Dainty</t>
  </si>
  <si>
    <t>Dazzling</t>
  </si>
  <si>
    <t>Deathless</t>
  </si>
  <si>
    <t>Debased</t>
  </si>
  <si>
    <t>Debauched</t>
  </si>
  <si>
    <t>Decadent</t>
  </si>
  <si>
    <t>Decalescent</t>
  </si>
  <si>
    <t>Decayed</t>
  </si>
  <si>
    <t>Decaying</t>
  </si>
  <si>
    <t>Deceptive</t>
  </si>
  <si>
    <t>Declining</t>
  </si>
  <si>
    <t>Decorous</t>
  </si>
  <si>
    <t>Decrepit</t>
  </si>
  <si>
    <t>Deferential</t>
  </si>
  <si>
    <t>Degenerate</t>
  </si>
  <si>
    <t>Degenerated</t>
  </si>
  <si>
    <t>Degraded</t>
  </si>
  <si>
    <t>Deliberate</t>
  </si>
  <si>
    <t>Delicate</t>
  </si>
  <si>
    <t>Delirious</t>
  </si>
  <si>
    <t>Demanding</t>
  </si>
  <si>
    <t>Demeaned</t>
  </si>
  <si>
    <t>Demulcent</t>
  </si>
  <si>
    <t>Demure</t>
  </si>
  <si>
    <t>Depraved</t>
  </si>
  <si>
    <t>Depressed</t>
  </si>
  <si>
    <t>Desirous</t>
  </si>
  <si>
    <t>Detached</t>
  </si>
  <si>
    <t>Deteriorated</t>
  </si>
  <si>
    <t>Diffident</t>
  </si>
  <si>
    <t>Dignified</t>
  </si>
  <si>
    <t>Dim</t>
  </si>
  <si>
    <t>Disciplined</t>
  </si>
  <si>
    <t>Dispassioned</t>
  </si>
  <si>
    <t>Disinterested</t>
  </si>
  <si>
    <t>Dispassionate</t>
  </si>
  <si>
    <t>Dispirited</t>
  </si>
  <si>
    <t>Disreputable</t>
  </si>
  <si>
    <t>Dissipated</t>
  </si>
  <si>
    <t>Dissolute</t>
  </si>
  <si>
    <t>Distant</t>
  </si>
  <si>
    <t>Distraught</t>
  </si>
  <si>
    <t>Disturbing</t>
  </si>
  <si>
    <t>Docile</t>
  </si>
  <si>
    <t>Domesticated</t>
  </si>
  <si>
    <t>Dreary</t>
  </si>
  <si>
    <t>Dull</t>
  </si>
  <si>
    <t>Dusky</t>
  </si>
  <si>
    <t>Eager</t>
  </si>
  <si>
    <t>Earnest</t>
  </si>
  <si>
    <t>Earthly</t>
  </si>
  <si>
    <t>Easeful</t>
  </si>
  <si>
    <t>Easy</t>
  </si>
  <si>
    <t>Ecstatic</t>
  </si>
  <si>
    <t>Ecumenical</t>
  </si>
  <si>
    <t>Effete</t>
  </si>
  <si>
    <t>Efficacious</t>
  </si>
  <si>
    <t>Effortless</t>
  </si>
  <si>
    <t>Effulgent</t>
  </si>
  <si>
    <t>Eloquent</t>
  </si>
  <si>
    <t>Elusive</t>
  </si>
  <si>
    <t>Emollient</t>
  </si>
  <si>
    <t>Emotional</t>
  </si>
  <si>
    <t>Emotionless</t>
  </si>
  <si>
    <t>Empty</t>
  </si>
  <si>
    <t>Empyrean</t>
  </si>
  <si>
    <t>Energetic</t>
  </si>
  <si>
    <t>Enervated</t>
  </si>
  <si>
    <t>Enfeebled</t>
  </si>
  <si>
    <t>Enthused</t>
  </si>
  <si>
    <t>Enthusiastic</t>
  </si>
  <si>
    <t>Equable</t>
  </si>
  <si>
    <t>Equanimous</t>
  </si>
  <si>
    <t>Equitable</t>
  </si>
  <si>
    <t>Eremitic</t>
  </si>
  <si>
    <t>Erotic</t>
  </si>
  <si>
    <t>Errant</t>
  </si>
  <si>
    <t>Erratic</t>
  </si>
  <si>
    <t>Erudite</t>
  </si>
  <si>
    <t>Eulogistic</t>
  </si>
  <si>
    <t>Evading</t>
  </si>
  <si>
    <t>Evanescent</t>
  </si>
  <si>
    <t>Excitable</t>
  </si>
  <si>
    <t>Exhausted</t>
  </si>
  <si>
    <t>Expressive</t>
  </si>
  <si>
    <t>Exquisite</t>
  </si>
  <si>
    <t>Fading</t>
  </si>
  <si>
    <t>Failing</t>
  </si>
  <si>
    <t>Faint</t>
  </si>
  <si>
    <t>Fanciful</t>
  </si>
  <si>
    <t>Favorable</t>
  </si>
  <si>
    <t>Febrile</t>
  </si>
  <si>
    <t>Feculent</t>
  </si>
  <si>
    <t>Feeble</t>
  </si>
  <si>
    <t>Fervent</t>
  </si>
  <si>
    <t>Fervid</t>
  </si>
  <si>
    <t>Fevered</t>
  </si>
  <si>
    <t>Feverish</t>
  </si>
  <si>
    <t>Feverous</t>
  </si>
  <si>
    <t>Finite</t>
  </si>
  <si>
    <t>Fixed</t>
  </si>
  <si>
    <t>Flagitious</t>
  </si>
  <si>
    <t>Flaring</t>
  </si>
  <si>
    <t>Fleeting</t>
  </si>
  <si>
    <t>Flexible</t>
  </si>
  <si>
    <t>Flickering</t>
  </si>
  <si>
    <t>Florid</t>
  </si>
  <si>
    <t>Fluctuating</t>
  </si>
  <si>
    <t>Fluorescent</t>
  </si>
  <si>
    <t>Flushed</t>
  </si>
  <si>
    <t>Flustered</t>
  </si>
  <si>
    <t>Forbearant</t>
  </si>
  <si>
    <t>Forbearing</t>
  </si>
  <si>
    <t>Forceful</t>
  </si>
  <si>
    <t>Forgiving</t>
  </si>
  <si>
    <t>Formal</t>
  </si>
  <si>
    <t>Fragile</t>
  </si>
  <si>
    <t>Frail</t>
  </si>
  <si>
    <t>Frantic</t>
  </si>
  <si>
    <t>Frigid</t>
  </si>
  <si>
    <t>Fugacious</t>
  </si>
  <si>
    <t>Fugitive</t>
  </si>
  <si>
    <t>Fulgent</t>
  </si>
  <si>
    <t>Fulgid</t>
  </si>
  <si>
    <t>Fuming</t>
  </si>
  <si>
    <t>Garish</t>
  </si>
  <si>
    <t>Gaudy</t>
  </si>
  <si>
    <t>Genial</t>
  </si>
  <si>
    <t>Genteel</t>
  </si>
  <si>
    <t>Glaring</t>
  </si>
  <si>
    <t>Gleaming</t>
  </si>
  <si>
    <t>Glistening</t>
  </si>
  <si>
    <t>Glittering</t>
  </si>
  <si>
    <t>Gloomy</t>
  </si>
  <si>
    <t>Glossy</t>
  </si>
  <si>
    <t>Glowing</t>
  </si>
  <si>
    <t>Gold</t>
  </si>
  <si>
    <t>Good</t>
  </si>
  <si>
    <t>Gradual</t>
  </si>
  <si>
    <t>Grave</t>
  </si>
  <si>
    <t>Halcyon</t>
  </si>
  <si>
    <t>Hardened</t>
  </si>
  <si>
    <t>Harmonious</t>
  </si>
  <si>
    <t>Harsh</t>
  </si>
  <si>
    <t>Hasty</t>
  </si>
  <si>
    <t>Headlong</t>
  </si>
  <si>
    <t>Heartfelt</t>
  </si>
  <si>
    <t>Heartless</t>
  </si>
  <si>
    <t>Hearty</t>
  </si>
  <si>
    <t>Heated</t>
  </si>
  <si>
    <t>Heavy</t>
  </si>
  <si>
    <t>Hectic</t>
  </si>
  <si>
    <t>Honorable</t>
  </si>
  <si>
    <t>Hostile</t>
  </si>
  <si>
    <t>Humane</t>
  </si>
  <si>
    <t>Humid</t>
  </si>
  <si>
    <t>Hungry</t>
  </si>
  <si>
    <t>Hurried</t>
  </si>
  <si>
    <t>Hushed</t>
  </si>
  <si>
    <t>Hyped</t>
  </si>
  <si>
    <t>Idle</t>
  </si>
  <si>
    <t>Igneous</t>
  </si>
  <si>
    <t>Ignitable</t>
  </si>
  <si>
    <t>Ignited</t>
  </si>
  <si>
    <t>Illimitable</t>
  </si>
  <si>
    <t>Illumined</t>
  </si>
  <si>
    <t>Illusory</t>
  </si>
  <si>
    <t>Imaginary</t>
  </si>
  <si>
    <t>Immaterial</t>
  </si>
  <si>
    <t>Immemorial</t>
  </si>
  <si>
    <t>Immoral</t>
  </si>
  <si>
    <t>Immutable</t>
  </si>
  <si>
    <t>Impalpable</t>
  </si>
  <si>
    <t>Impassible</t>
  </si>
  <si>
    <t>Impassioned</t>
  </si>
  <si>
    <t>Impassive</t>
  </si>
  <si>
    <t>Imperceptible</t>
  </si>
  <si>
    <t>Imperishable</t>
  </si>
  <si>
    <t>Imperturbable</t>
  </si>
  <si>
    <t>Impetuous</t>
  </si>
  <si>
    <t>Imponderable</t>
  </si>
  <si>
    <t>Impulsive</t>
  </si>
  <si>
    <t>Inactive</t>
  </si>
  <si>
    <t>Inanimate</t>
  </si>
  <si>
    <t>Inappreciable</t>
  </si>
  <si>
    <t>Inaudible</t>
  </si>
  <si>
    <t>Incandescent</t>
  </si>
  <si>
    <t>Incensed</t>
  </si>
  <si>
    <t>Incessant</t>
  </si>
  <si>
    <t>Inclement</t>
  </si>
  <si>
    <t>Inconsiderable</t>
  </si>
  <si>
    <t>Inconspicuous</t>
  </si>
  <si>
    <t>Incorporeal</t>
  </si>
  <si>
    <t>Incurious</t>
  </si>
  <si>
    <t>Indestructible</t>
  </si>
  <si>
    <t>Indifferent</t>
  </si>
  <si>
    <t>Indiscernible</t>
  </si>
  <si>
    <t>Indistinct</t>
  </si>
  <si>
    <t>Indistinguishable</t>
  </si>
  <si>
    <t>Indolent</t>
  </si>
  <si>
    <t>Indulgent</t>
  </si>
  <si>
    <t>Indurate</t>
  </si>
  <si>
    <t>Industrious</t>
  </si>
  <si>
    <t>Ineffectual</t>
  </si>
  <si>
    <t>Inequitable</t>
  </si>
  <si>
    <t>Inert</t>
  </si>
  <si>
    <t>Inexpressible</t>
  </si>
  <si>
    <t>Inexpressive</t>
  </si>
  <si>
    <t>Infamous</t>
  </si>
  <si>
    <t>Infinitesimal</t>
  </si>
  <si>
    <t>Infirm</t>
  </si>
  <si>
    <t>Inflamed</t>
  </si>
  <si>
    <t>Informal</t>
  </si>
  <si>
    <t>Insensible</t>
  </si>
  <si>
    <t>Insignificant</t>
  </si>
  <si>
    <t>Insipid</t>
  </si>
  <si>
    <t>Insouciant</t>
  </si>
  <si>
    <t>Inspired</t>
  </si>
  <si>
    <t>Inspiring</t>
  </si>
  <si>
    <t>Instantaneous</t>
  </si>
  <si>
    <t>Insusceptible</t>
  </si>
  <si>
    <t>Intangible</t>
  </si>
  <si>
    <t>Intense</t>
  </si>
  <si>
    <t>Interesting</t>
  </si>
  <si>
    <t>Irascible</t>
  </si>
  <si>
    <t>Irenic</t>
  </si>
  <si>
    <t>Irradiant</t>
  </si>
  <si>
    <t>Irradiated</t>
  </si>
  <si>
    <t>Irregular</t>
  </si>
  <si>
    <t>Irrepressible</t>
  </si>
  <si>
    <t>Irresponsible</t>
  </si>
  <si>
    <t>Irritable</t>
  </si>
  <si>
    <t>Isolated</t>
  </si>
  <si>
    <t>Jejune</t>
  </si>
  <si>
    <t>Judicious</t>
  </si>
  <si>
    <t>Keen</t>
  </si>
  <si>
    <t>Kind</t>
  </si>
  <si>
    <t>Lackadaisical</t>
  </si>
  <si>
    <t>Lambent</t>
  </si>
  <si>
    <t>Languid</t>
  </si>
  <si>
    <t>Lasting</t>
  </si>
  <si>
    <t>Laudatory</t>
  </si>
  <si>
    <t>Lazy</t>
  </si>
  <si>
    <t>Lenient</t>
  </si>
  <si>
    <t>Lenitive</t>
  </si>
  <si>
    <t>less</t>
  </si>
  <si>
    <t>Level</t>
  </si>
  <si>
    <t>Levelheaded</t>
  </si>
  <si>
    <t>Liberal</t>
  </si>
  <si>
    <t>Lifeless</t>
  </si>
  <si>
    <t>Lighted</t>
  </si>
  <si>
    <t>Limpid</t>
  </si>
  <si>
    <t>Listless</t>
  </si>
  <si>
    <t>Lively</t>
  </si>
  <si>
    <t>Loud</t>
  </si>
  <si>
    <t>Low</t>
  </si>
  <si>
    <t>Low-Key</t>
  </si>
  <si>
    <t>Low-Pressure</t>
  </si>
  <si>
    <t>Lucent</t>
  </si>
  <si>
    <t>Lukewarm</t>
  </si>
  <si>
    <t>Luminous</t>
  </si>
  <si>
    <t>Lumpy</t>
  </si>
  <si>
    <t>Lustrous</t>
  </si>
  <si>
    <t>Lusty</t>
  </si>
  <si>
    <t>Maddened</t>
  </si>
  <si>
    <t>Manageable</t>
  </si>
  <si>
    <t>Mean</t>
  </si>
  <si>
    <t>Measured</t>
  </si>
  <si>
    <t>Medium</t>
  </si>
  <si>
    <t>Meek</t>
  </si>
  <si>
    <t>Mellow</t>
  </si>
  <si>
    <t>Melodramatic</t>
  </si>
  <si>
    <t>Merciful</t>
  </si>
  <si>
    <t>Meretricious</t>
  </si>
  <si>
    <t>Metaphysical</t>
  </si>
  <si>
    <t>Meteoric</t>
  </si>
  <si>
    <t>Methodical</t>
  </si>
  <si>
    <t>Mild</t>
  </si>
  <si>
    <t>Misanthropic</t>
  </si>
  <si>
    <t>Miscreant</t>
  </si>
  <si>
    <t>Moderate</t>
  </si>
  <si>
    <t>Modest</t>
  </si>
  <si>
    <t>Mollifying</t>
  </si>
  <si>
    <t>Monotonous</t>
  </si>
  <si>
    <t>Moonlit</t>
  </si>
  <si>
    <t>Moral</t>
  </si>
  <si>
    <t>Moribund</t>
  </si>
  <si>
    <t>Mortal</t>
  </si>
  <si>
    <t>Motionless</t>
  </si>
  <si>
    <t>Moving</t>
  </si>
  <si>
    <t>Murky</t>
  </si>
  <si>
    <t>Murmuring</t>
  </si>
  <si>
    <t>Muted</t>
  </si>
  <si>
    <t>Nefarious</t>
  </si>
  <si>
    <t>Neglectful</t>
  </si>
  <si>
    <t>Negligent</t>
  </si>
  <si>
    <t>Nervous</t>
  </si>
  <si>
    <t>Neurotic</t>
  </si>
  <si>
    <t>Neutral</t>
  </si>
  <si>
    <t>Neutralist</t>
  </si>
  <si>
    <t>Never-Ending</t>
  </si>
  <si>
    <t>Nonbelligerent</t>
  </si>
  <si>
    <t>Nonchalant</t>
  </si>
  <si>
    <t>Nonviolent</t>
  </si>
  <si>
    <t>Nothing</t>
  </si>
  <si>
    <t>Numbed</t>
  </si>
  <si>
    <t>Obeisant</t>
  </si>
  <si>
    <t>Obliging</t>
  </si>
  <si>
    <t>Obsolete</t>
  </si>
  <si>
    <t>Offhand</t>
  </si>
  <si>
    <t>Omnipresent</t>
  </si>
  <si>
    <t>Orderly</t>
  </si>
  <si>
    <t>Overripe</t>
  </si>
  <si>
    <t>Overruling</t>
  </si>
  <si>
    <t>Overwrought</t>
  </si>
  <si>
    <t>Pacific</t>
  </si>
  <si>
    <t>Pacificator</t>
  </si>
  <si>
    <t>Pacifist</t>
  </si>
  <si>
    <t>Pacifistic</t>
  </si>
  <si>
    <t>Panegyric</t>
  </si>
  <si>
    <t>Panic-Stricken</t>
  </si>
  <si>
    <t>Paradisiacal</t>
  </si>
  <si>
    <t>Paramount</t>
  </si>
  <si>
    <t>Parched</t>
  </si>
  <si>
    <t>Parching</t>
  </si>
  <si>
    <t>Passing</t>
  </si>
  <si>
    <t>Passionate</t>
  </si>
  <si>
    <t>Passionless</t>
  </si>
  <si>
    <t>Pastoral</t>
  </si>
  <si>
    <t>Peaceable</t>
  </si>
  <si>
    <t>Peace-Loving</t>
  </si>
  <si>
    <t>Pellucid</t>
  </si>
  <si>
    <t>Perennial</t>
  </si>
  <si>
    <t>Perfervid</t>
  </si>
  <si>
    <t>Permanent</t>
  </si>
  <si>
    <t>Permissive</t>
  </si>
  <si>
    <t>Perspicacious</t>
  </si>
  <si>
    <t>Perverted</t>
  </si>
  <si>
    <t>Philosophical</t>
  </si>
  <si>
    <t>Phlegmatic</t>
  </si>
  <si>
    <t>Phosphorescent</t>
  </si>
  <si>
    <t>Placatory</t>
  </si>
  <si>
    <t>Placid</t>
  </si>
  <si>
    <t>Planetary</t>
  </si>
  <si>
    <t>Pleasant</t>
  </si>
  <si>
    <t>Pleased</t>
  </si>
  <si>
    <t>Pleasing</t>
  </si>
  <si>
    <t>Pliable</t>
  </si>
  <si>
    <t>Poignant</t>
  </si>
  <si>
    <t>Poised</t>
  </si>
  <si>
    <t>Polished</t>
  </si>
  <si>
    <t>Possessed</t>
  </si>
  <si>
    <t>Powerful</t>
  </si>
  <si>
    <t>Powerless</t>
  </si>
  <si>
    <t>Precipitate</t>
  </si>
  <si>
    <t>Pre-Eminent</t>
  </si>
  <si>
    <t>Prim</t>
  </si>
  <si>
    <t>Proper</t>
  </si>
  <si>
    <t>Quickened</t>
  </si>
  <si>
    <t>Quiescent</t>
  </si>
  <si>
    <t>Quiet</t>
  </si>
  <si>
    <t>Quieted</t>
  </si>
  <si>
    <t>Rabid</t>
  </si>
  <si>
    <t>Rampant</t>
  </si>
  <si>
    <t>Raving</t>
  </si>
  <si>
    <t>Reasonable</t>
  </si>
  <si>
    <t>Reclusive</t>
  </si>
  <si>
    <t>Reconciled</t>
  </si>
  <si>
    <t>Refined</t>
  </si>
  <si>
    <t>Refulgent</t>
  </si>
  <si>
    <t>Regenerate</t>
  </si>
  <si>
    <t>Regular</t>
  </si>
  <si>
    <t>Relaxed</t>
  </si>
  <si>
    <t>Religious</t>
  </si>
  <si>
    <t>Remote</t>
  </si>
  <si>
    <t>Reposeful</t>
  </si>
  <si>
    <t>Reposing</t>
  </si>
  <si>
    <t>Repressed</t>
  </si>
  <si>
    <t>Reserved</t>
  </si>
  <si>
    <t>Responsive</t>
  </si>
  <si>
    <t>Restful</t>
  </si>
  <si>
    <t>Restrained</t>
  </si>
  <si>
    <t>Reticent</t>
  </si>
  <si>
    <t>Retired</t>
  </si>
  <si>
    <t>Retiring</t>
  </si>
  <si>
    <t>Retrograde</t>
  </si>
  <si>
    <t>Retrogressive</t>
  </si>
  <si>
    <t>Rhapsodic</t>
  </si>
  <si>
    <t>Robust</t>
  </si>
  <si>
    <t>Romantic</t>
  </si>
  <si>
    <t>Rotten</t>
  </si>
  <si>
    <t>Rough</t>
  </si>
  <si>
    <t>Rousing</t>
  </si>
  <si>
    <t>Routine</t>
  </si>
  <si>
    <t>Ruffled</t>
  </si>
  <si>
    <t>Ruling</t>
  </si>
  <si>
    <t>Sagacious</t>
  </si>
  <si>
    <t>Sanguine</t>
  </si>
  <si>
    <t>Satisfied</t>
  </si>
  <si>
    <t>Scalding</t>
  </si>
  <si>
    <t>Scintillating</t>
  </si>
  <si>
    <t>Scorched</t>
  </si>
  <si>
    <t>Scorching</t>
  </si>
  <si>
    <t>Screened</t>
  </si>
  <si>
    <t>Searing</t>
  </si>
  <si>
    <t>Secluded</t>
  </si>
  <si>
    <t>Secretive</t>
  </si>
  <si>
    <t>Sedate</t>
  </si>
  <si>
    <t>Seemly</t>
  </si>
  <si>
    <t>Seething</t>
  </si>
  <si>
    <t>Self-Assured</t>
  </si>
  <si>
    <t>Self-Contained</t>
  </si>
  <si>
    <t>Self-Controlled</t>
  </si>
  <si>
    <t>Self-Indulgent</t>
  </si>
  <si>
    <t>Self-Possessed</t>
  </si>
  <si>
    <t>Sensible</t>
  </si>
  <si>
    <t>Sensitive</t>
  </si>
  <si>
    <t>Sensuous</t>
  </si>
  <si>
    <t>Sentimental</t>
  </si>
  <si>
    <t>Sequestered</t>
  </si>
  <si>
    <t>Serious</t>
  </si>
  <si>
    <t>Severe</t>
  </si>
  <si>
    <t>Shaded</t>
  </si>
  <si>
    <t>Shadowed</t>
  </si>
  <si>
    <t>Sheltered</t>
  </si>
  <si>
    <t>Shifting</t>
  </si>
  <si>
    <t>Shimmering</t>
  </si>
  <si>
    <t>Shiny</t>
  </si>
  <si>
    <t>Silvery</t>
  </si>
  <si>
    <t>Sincere</t>
  </si>
  <si>
    <t>Sinking</t>
  </si>
  <si>
    <t>Sizzling</t>
  </si>
  <si>
    <t>Slight</t>
  </si>
  <si>
    <t>Slothful</t>
  </si>
  <si>
    <t>Sluggish</t>
  </si>
  <si>
    <t>Smiling</t>
  </si>
  <si>
    <t>Smooth</t>
  </si>
  <si>
    <t>Sociable</t>
  </si>
  <si>
    <t>Solitary</t>
  </si>
  <si>
    <t>Soothing</t>
  </si>
  <si>
    <t>Soundless</t>
  </si>
  <si>
    <t>Sparkling</t>
  </si>
  <si>
    <t>Spasmodic</t>
  </si>
  <si>
    <t>Spectacular</t>
  </si>
  <si>
    <t>Spirited</t>
  </si>
  <si>
    <t>Spiritless</t>
  </si>
  <si>
    <t>Splendid</t>
  </si>
  <si>
    <t>Splendiferous</t>
  </si>
  <si>
    <t>Splendorous</t>
  </si>
  <si>
    <t>Spoiled</t>
  </si>
  <si>
    <t>Stabile</t>
  </si>
  <si>
    <t>Stable</t>
  </si>
  <si>
    <t>Stagnant</t>
  </si>
  <si>
    <t>Staid</t>
  </si>
  <si>
    <t>Standstill</t>
  </si>
  <si>
    <t>Static</t>
  </si>
  <si>
    <t>Stationary</t>
  </si>
  <si>
    <t>Steady</t>
  </si>
  <si>
    <t>Stifling</t>
  </si>
  <si>
    <t>Still</t>
  </si>
  <si>
    <t>Stimulated</t>
  </si>
  <si>
    <t>Stimulating</t>
  </si>
  <si>
    <t>Stirring</t>
  </si>
  <si>
    <t>Stoic</t>
  </si>
  <si>
    <t>Stoical</t>
  </si>
  <si>
    <t>Stolid</t>
  </si>
  <si>
    <t>Stoned</t>
  </si>
  <si>
    <t>Stormy</t>
  </si>
  <si>
    <t>Strong</t>
  </si>
  <si>
    <t>Subdued</t>
  </si>
  <si>
    <t>Sudden</t>
  </si>
  <si>
    <t>Sultry</t>
  </si>
  <si>
    <t>Summary</t>
  </si>
  <si>
    <t>Sunny</t>
  </si>
  <si>
    <t>Superb</t>
  </si>
  <si>
    <t>Suppressed</t>
  </si>
  <si>
    <t>Sweltering</t>
  </si>
  <si>
    <t>Sympathetic</t>
  </si>
  <si>
    <t>Systematic</t>
  </si>
  <si>
    <t>Taciturn</t>
  </si>
  <si>
    <t>Self-Taught</t>
  </si>
  <si>
    <t>Tawdry</t>
  </si>
  <si>
    <t>Temperate</t>
  </si>
  <si>
    <t>Tempered</t>
  </si>
  <si>
    <t>Tempestuous</t>
  </si>
  <si>
    <t>Temporary</t>
  </si>
  <si>
    <t>Tender</t>
  </si>
  <si>
    <t>Tense</t>
  </si>
  <si>
    <t>Tenuous</t>
  </si>
  <si>
    <t>Tepid</t>
  </si>
  <si>
    <t>Thoughtful</t>
  </si>
  <si>
    <t>Threatening</t>
  </si>
  <si>
    <t>Thrilling</t>
  </si>
  <si>
    <t>Timeless</t>
  </si>
  <si>
    <t>Tireless</t>
  </si>
  <si>
    <t>Together</t>
  </si>
  <si>
    <t>Tolerant</t>
  </si>
  <si>
    <t>Torpid</t>
  </si>
  <si>
    <t>Torrid</t>
  </si>
  <si>
    <t>Tractable</t>
  </si>
  <si>
    <t>Tranquil</t>
  </si>
  <si>
    <t>Transitory</t>
  </si>
  <si>
    <t>Trifling</t>
  </si>
  <si>
    <t>Trivial</t>
  </si>
  <si>
    <t>Tropic</t>
  </si>
  <si>
    <t>Tropical</t>
  </si>
  <si>
    <t>Troubled</t>
  </si>
  <si>
    <t>Turbulent</t>
  </si>
  <si>
    <t>Turned-On</t>
  </si>
  <si>
    <t>Twinkling</t>
  </si>
  <si>
    <t>Ubiquitous</t>
  </si>
  <si>
    <t>Umbrageous</t>
  </si>
  <si>
    <t>Unaffected</t>
  </si>
  <si>
    <t>Unanimated</t>
  </si>
  <si>
    <t>Unanimous</t>
  </si>
  <si>
    <t>Unapproachable</t>
  </si>
  <si>
    <t>Unassuming</t>
  </si>
  <si>
    <t>Unbalanced</t>
  </si>
  <si>
    <t>Unbroken</t>
  </si>
  <si>
    <t>Unceasing</t>
  </si>
  <si>
    <t>Unchanging</t>
  </si>
  <si>
    <t>Unclouded</t>
  </si>
  <si>
    <t>Unconcerned</t>
  </si>
  <si>
    <t>Uncontrollable</t>
  </si>
  <si>
    <t>Uncontrolled</t>
  </si>
  <si>
    <t>Uncritical</t>
  </si>
  <si>
    <t>Undemanding</t>
  </si>
  <si>
    <t>Undemonstrative</t>
  </si>
  <si>
    <t>Undisturbed</t>
  </si>
  <si>
    <t>Unemotional</t>
  </si>
  <si>
    <t>Unenthusiastic</t>
  </si>
  <si>
    <t>Unequal</t>
  </si>
  <si>
    <t>Uneventful</t>
  </si>
  <si>
    <t>Unexcitable</t>
  </si>
  <si>
    <t>Unexcited</t>
  </si>
  <si>
    <t>Unexciting</t>
  </si>
  <si>
    <t>Unfading</t>
  </si>
  <si>
    <t>Unfeeling</t>
  </si>
  <si>
    <t>Unfeigned</t>
  </si>
  <si>
    <t>Unflappable</t>
  </si>
  <si>
    <t>Unfluctuating</t>
  </si>
  <si>
    <t>Unflustered</t>
  </si>
  <si>
    <t>Unfrequented</t>
  </si>
  <si>
    <t>Unhealthy</t>
  </si>
  <si>
    <t>Unhurried</t>
  </si>
  <si>
    <t>Uniform</t>
  </si>
  <si>
    <t>Unimpressed</t>
  </si>
  <si>
    <t>Uninhibited</t>
  </si>
  <si>
    <t>Unmoved</t>
  </si>
  <si>
    <t>Unnerved</t>
  </si>
  <si>
    <t>Unperturbed</t>
  </si>
  <si>
    <t>Unreal</t>
  </si>
  <si>
    <t>Unremitting</t>
  </si>
  <si>
    <t>Unresponsive</t>
  </si>
  <si>
    <t>Unrestrained</t>
  </si>
  <si>
    <t>Unruffled</t>
  </si>
  <si>
    <t>Unstable</t>
  </si>
  <si>
    <t>Unstaring</t>
  </si>
  <si>
    <t>Unstirred</t>
  </si>
  <si>
    <t>Unsubstantial</t>
  </si>
  <si>
    <t>Unsympathetic</t>
  </si>
  <si>
    <t>Untroubled</t>
  </si>
  <si>
    <t>Unvarying</t>
  </si>
  <si>
    <t>Unworried</t>
  </si>
  <si>
    <t>Uproarious</t>
  </si>
  <si>
    <t>Usual</t>
  </si>
  <si>
    <t>Vacillating</t>
  </si>
  <si>
    <t>Vacuous</t>
  </si>
  <si>
    <t>Vague</t>
  </si>
  <si>
    <t>Vanishing</t>
  </si>
  <si>
    <t>Vapid</t>
  </si>
  <si>
    <t>Variable</t>
  </si>
  <si>
    <t>Vehement</t>
  </si>
  <si>
    <t>Vicious</t>
  </si>
  <si>
    <t>Vigorous</t>
  </si>
  <si>
    <t>Villainous</t>
  </si>
  <si>
    <t>Violent</t>
  </si>
  <si>
    <t>Vital</t>
  </si>
  <si>
    <t>Vivacious</t>
  </si>
  <si>
    <t>Vivid</t>
  </si>
  <si>
    <t>Volatile</t>
  </si>
  <si>
    <t>Wanton</t>
  </si>
  <si>
    <t>Warm</t>
  </si>
  <si>
    <t>Warmhearted</t>
  </si>
  <si>
    <t>Warring</t>
  </si>
  <si>
    <t>Wary</t>
  </si>
  <si>
    <t>Wasted</t>
  </si>
  <si>
    <t>Waveless</t>
  </si>
  <si>
    <t>Whispering</t>
  </si>
  <si>
    <t>Wholehearted</t>
  </si>
  <si>
    <t>Wicked</t>
  </si>
  <si>
    <t>Windless</t>
  </si>
  <si>
    <t>Wooden</t>
  </si>
  <si>
    <t>Worried</t>
  </si>
  <si>
    <t>Worsening</t>
  </si>
  <si>
    <t>Yellow</t>
  </si>
  <si>
    <t>Zealous</t>
  </si>
  <si>
    <t>Adoration</t>
  </si>
  <si>
    <t>Adulation</t>
  </si>
  <si>
    <t>Affirmation</t>
  </si>
  <si>
    <t>Ages</t>
  </si>
  <si>
    <t>Alchemy</t>
  </si>
  <si>
    <t>Allegiance</t>
  </si>
  <si>
    <t>Allotment</t>
  </si>
  <si>
    <t>Allurement</t>
  </si>
  <si>
    <t>Amity</t>
  </si>
  <si>
    <t>Appearance</t>
  </si>
  <si>
    <t>Appreciation</t>
  </si>
  <si>
    <t>Ardency</t>
  </si>
  <si>
    <t>Ardor</t>
  </si>
  <si>
    <t>Arrangement</t>
  </si>
  <si>
    <t>Articulation</t>
  </si>
  <si>
    <t>Assertion</t>
  </si>
  <si>
    <t>Assurance</t>
  </si>
  <si>
    <t>Astrology</t>
  </si>
  <si>
    <t>Attachment</t>
  </si>
  <si>
    <t>Attainment</t>
  </si>
  <si>
    <t>Augury</t>
  </si>
  <si>
    <t>Being</t>
  </si>
  <si>
    <t>Bereavement</t>
  </si>
  <si>
    <t>Bewitchment</t>
  </si>
  <si>
    <t>Births</t>
  </si>
  <si>
    <t>Breath</t>
  </si>
  <si>
    <t>Burdens</t>
  </si>
  <si>
    <t>Ceremonies</t>
  </si>
  <si>
    <t>Cessation</t>
  </si>
  <si>
    <t>Chance</t>
  </si>
  <si>
    <t>Charms</t>
  </si>
  <si>
    <t>Chronology</t>
  </si>
  <si>
    <t>Circumstance</t>
  </si>
  <si>
    <t>Colloquy</t>
  </si>
  <si>
    <t>Commandments</t>
  </si>
  <si>
    <t>Commands</t>
  </si>
  <si>
    <t>Commitment</t>
  </si>
  <si>
    <t>Communication</t>
  </si>
  <si>
    <t>Complication</t>
  </si>
  <si>
    <t>Concepts</t>
  </si>
  <si>
    <t>Condition</t>
  </si>
  <si>
    <t>Conduct</t>
  </si>
  <si>
    <t>Confabulation</t>
  </si>
  <si>
    <t>Confession</t>
  </si>
  <si>
    <t>Configuration</t>
  </si>
  <si>
    <t>Conformation</t>
  </si>
  <si>
    <t>Conjuring</t>
  </si>
  <si>
    <t>Conjure</t>
  </si>
  <si>
    <t>Consequence</t>
  </si>
  <si>
    <t>Content</t>
  </si>
  <si>
    <t>Continuance</t>
  </si>
  <si>
    <t>Conveyance</t>
  </si>
  <si>
    <t>Convention</t>
  </si>
  <si>
    <t>Corporeality</t>
  </si>
  <si>
    <t>Creatures</t>
  </si>
  <si>
    <t>Custom</t>
  </si>
  <si>
    <t>Declaration</t>
  </si>
  <si>
    <t>Decrees</t>
  </si>
  <si>
    <t>Delay</t>
  </si>
  <si>
    <t>Delight</t>
  </si>
  <si>
    <t>Demise</t>
  </si>
  <si>
    <t>Departure</t>
  </si>
  <si>
    <t>Design</t>
  </si>
  <si>
    <t>Designations</t>
  </si>
  <si>
    <t>Devilry</t>
  </si>
  <si>
    <t>Devotion</t>
  </si>
  <si>
    <t>Diabolism</t>
  </si>
  <si>
    <t>Dictates</t>
  </si>
  <si>
    <t>Discourse</t>
  </si>
  <si>
    <t>Dissolution</t>
  </si>
  <si>
    <t>Distress</t>
  </si>
  <si>
    <t>Divination</t>
  </si>
  <si>
    <t>Duration</t>
  </si>
  <si>
    <t>Edicts</t>
  </si>
  <si>
    <t>Elements</t>
  </si>
  <si>
    <t>Embodiment</t>
  </si>
  <si>
    <t>Emergency</t>
  </si>
  <si>
    <t>Emotion</t>
  </si>
  <si>
    <t>Enchantment</t>
  </si>
  <si>
    <t>Ending</t>
  </si>
  <si>
    <t>Energy</t>
  </si>
  <si>
    <t>Engagement</t>
  </si>
  <si>
    <t>Enlightenment</t>
  </si>
  <si>
    <t>Enthusiasm</t>
  </si>
  <si>
    <t>Entities</t>
  </si>
  <si>
    <t>Esprit</t>
  </si>
  <si>
    <t>Essence</t>
  </si>
  <si>
    <t>Evidence</t>
  </si>
  <si>
    <t>Exigency</t>
  </si>
  <si>
    <t>Existence</t>
  </si>
  <si>
    <t>Exorcism</t>
  </si>
  <si>
    <t>Expectancy</t>
  </si>
  <si>
    <t>Expectation</t>
  </si>
  <si>
    <t>Experience</t>
  </si>
  <si>
    <t>Extent</t>
  </si>
  <si>
    <t>Extinction</t>
  </si>
  <si>
    <t>Fascination</t>
  </si>
  <si>
    <t>Fatality</t>
  </si>
  <si>
    <t>Fervor</t>
  </si>
  <si>
    <t>Fidelity</t>
  </si>
  <si>
    <t>Flame</t>
  </si>
  <si>
    <t>Flesh</t>
  </si>
  <si>
    <t>Foreboding</t>
  </si>
  <si>
    <t>Formation</t>
  </si>
  <si>
    <t>Formulae</t>
  </si>
  <si>
    <t>Future</t>
  </si>
  <si>
    <t>Generation</t>
  </si>
  <si>
    <t>Grievance</t>
  </si>
  <si>
    <t>Growth</t>
  </si>
  <si>
    <t>Happiness</t>
  </si>
  <si>
    <t>Harmony</t>
  </si>
  <si>
    <t>Hate</t>
  </si>
  <si>
    <t>Histories</t>
  </si>
  <si>
    <t>Idolatry</t>
  </si>
  <si>
    <t>Illusion</t>
  </si>
  <si>
    <t>Illusions</t>
  </si>
  <si>
    <t>Import</t>
  </si>
  <si>
    <t>Importance</t>
  </si>
  <si>
    <t>Impulse</t>
  </si>
  <si>
    <t>Incantations</t>
  </si>
  <si>
    <t>Infection</t>
  </si>
  <si>
    <t>Infinity</t>
  </si>
  <si>
    <t>Influence</t>
  </si>
  <si>
    <t>Injunction</t>
  </si>
  <si>
    <t>Instance</t>
  </si>
  <si>
    <t>Instant</t>
  </si>
  <si>
    <t>Interlude</t>
  </si>
  <si>
    <t>Interval</t>
  </si>
  <si>
    <t>Journeys</t>
  </si>
  <si>
    <t>Juncture</t>
  </si>
  <si>
    <t>Lastingness</t>
  </si>
  <si>
    <t>Living</t>
  </si>
  <si>
    <t>Logic</t>
  </si>
  <si>
    <t>Longevity</t>
  </si>
  <si>
    <t>Loss</t>
  </si>
  <si>
    <t>Magnitude</t>
  </si>
  <si>
    <t>Mandate</t>
  </si>
  <si>
    <t>Manifestation</t>
  </si>
  <si>
    <t>Manner</t>
  </si>
  <si>
    <t>Manners</t>
  </si>
  <si>
    <t>Material</t>
  </si>
  <si>
    <t>Maturation</t>
  </si>
  <si>
    <t>Meaning</t>
  </si>
  <si>
    <t>Methods</t>
  </si>
  <si>
    <t>Modes</t>
  </si>
  <si>
    <t>Mortality</t>
  </si>
  <si>
    <t>Motive</t>
  </si>
  <si>
    <t>Nascence</t>
  </si>
  <si>
    <t>Necessitude</t>
  </si>
  <si>
    <t>Necessity</t>
  </si>
  <si>
    <t>Necromancy</t>
  </si>
  <si>
    <t>Necrosis</t>
  </si>
  <si>
    <t>Needs</t>
  </si>
  <si>
    <t>Nonexistence</t>
  </si>
  <si>
    <t>Oaths</t>
  </si>
  <si>
    <t>Obliteration</t>
  </si>
  <si>
    <t>Oblivion</t>
  </si>
  <si>
    <t>Occasion</t>
  </si>
  <si>
    <t>Occultism</t>
  </si>
  <si>
    <t>Occurrences</t>
  </si>
  <si>
    <t>Opening</t>
  </si>
  <si>
    <t>Opportunity</t>
  </si>
  <si>
    <t>Paradise</t>
  </si>
  <si>
    <t>Parting</t>
  </si>
  <si>
    <t>Passion</t>
  </si>
  <si>
    <t>Patterns</t>
  </si>
  <si>
    <t>Pause</t>
  </si>
  <si>
    <t>Periods</t>
  </si>
  <si>
    <t>Perplexity</t>
  </si>
  <si>
    <t>Phenomena</t>
  </si>
  <si>
    <t>Piety</t>
  </si>
  <si>
    <t>Pilgrimages</t>
  </si>
  <si>
    <t>Placement</t>
  </si>
  <si>
    <t>Practices</t>
  </si>
  <si>
    <t>Precepts</t>
  </si>
  <si>
    <t>Prediction</t>
  </si>
  <si>
    <t>Presage</t>
  </si>
  <si>
    <t>Presence</t>
  </si>
  <si>
    <t>Procedure</t>
  </si>
  <si>
    <t>Proceeding</t>
  </si>
  <si>
    <t>Process</t>
  </si>
  <si>
    <t>Processes</t>
  </si>
  <si>
    <t>Promise</t>
  </si>
  <si>
    <t>Prophecy</t>
  </si>
  <si>
    <t>Proportion</t>
  </si>
  <si>
    <t>Propriety</t>
  </si>
  <si>
    <t>Protocols</t>
  </si>
  <si>
    <t>Purport</t>
  </si>
  <si>
    <t>Questions</t>
  </si>
  <si>
    <t>Quietus</t>
  </si>
  <si>
    <t>Rapture</t>
  </si>
  <si>
    <t>Realization</t>
  </si>
  <si>
    <t>Recess</t>
  </si>
  <si>
    <t>Records</t>
  </si>
  <si>
    <t>Regard</t>
  </si>
  <si>
    <t>Release</t>
  </si>
  <si>
    <t>Repose</t>
  </si>
  <si>
    <t>Reproduction</t>
  </si>
  <si>
    <t>Resolution</t>
  </si>
  <si>
    <t>Respite</t>
  </si>
  <si>
    <t>Response</t>
  </si>
  <si>
    <t>Rites</t>
  </si>
  <si>
    <t>Rituals</t>
  </si>
  <si>
    <t>Ruination</t>
  </si>
  <si>
    <t>Rule</t>
  </si>
  <si>
    <t>Scheme</t>
  </si>
  <si>
    <t>Seasons</t>
  </si>
  <si>
    <t>Sense</t>
  </si>
  <si>
    <t>Sentience</t>
  </si>
  <si>
    <t>Sentiment</t>
  </si>
  <si>
    <t>Significance</t>
  </si>
  <si>
    <t>Silence</t>
  </si>
  <si>
    <t>Sleep</t>
  </si>
  <si>
    <t>Soothsaying</t>
  </si>
  <si>
    <t>Sorcery</t>
  </si>
  <si>
    <t>Sortilege</t>
  </si>
  <si>
    <t>Souls</t>
  </si>
  <si>
    <t>Structure</t>
  </si>
  <si>
    <t>Subsistence</t>
  </si>
  <si>
    <t>Substance</t>
  </si>
  <si>
    <t>Substantiality</t>
  </si>
  <si>
    <t>Symbiosis</t>
  </si>
  <si>
    <t>Symmetry</t>
  </si>
  <si>
    <t>Taboos</t>
  </si>
  <si>
    <t>Tenderness</t>
  </si>
  <si>
    <t>Termination</t>
  </si>
  <si>
    <t>Thaumaturgy</t>
  </si>
  <si>
    <t>Topics</t>
  </si>
  <si>
    <t>Urgency</t>
  </si>
  <si>
    <t>Utterances</t>
  </si>
  <si>
    <t>Value</t>
  </si>
  <si>
    <t>Viability</t>
  </si>
  <si>
    <t>Vicissitude</t>
  </si>
  <si>
    <t>Vitality</t>
  </si>
  <si>
    <t>Ways</t>
  </si>
  <si>
    <t>Weakness</t>
  </si>
  <si>
    <t>Witchcraft</t>
  </si>
  <si>
    <t>Wizardry</t>
  </si>
  <si>
    <t>Worship</t>
  </si>
  <si>
    <t>Yearning</t>
  </si>
  <si>
    <t>Zeal</t>
  </si>
  <si>
    <t>The</t>
  </si>
  <si>
    <t>This</t>
  </si>
  <si>
    <t>A</t>
  </si>
  <si>
    <t>Some</t>
  </si>
  <si>
    <t>No</t>
  </si>
  <si>
    <t>Thy</t>
  </si>
  <si>
    <t>Any</t>
  </si>
  <si>
    <t>the</t>
  </si>
  <si>
    <t>this</t>
  </si>
  <si>
    <t>any</t>
  </si>
  <si>
    <t>some</t>
  </si>
  <si>
    <t>thy</t>
  </si>
  <si>
    <t>our</t>
  </si>
  <si>
    <t>their</t>
  </si>
  <si>
    <t>Your</t>
  </si>
  <si>
    <t>Our</t>
  </si>
  <si>
    <t>An</t>
  </si>
  <si>
    <t>That</t>
  </si>
  <si>
    <t>Yonder</t>
  </si>
  <si>
    <t>Nothing less than an</t>
  </si>
  <si>
    <t>Yet another</t>
  </si>
  <si>
    <t>Which</t>
  </si>
  <si>
    <t>Whose</t>
  </si>
  <si>
    <t>Why is it that a</t>
  </si>
  <si>
    <t>When will a</t>
  </si>
  <si>
    <t>it is the</t>
  </si>
  <si>
    <t>it may be the</t>
  </si>
  <si>
    <t>it is often some</t>
  </si>
  <si>
    <t>it is not</t>
  </si>
  <si>
    <t>topic</t>
  </si>
  <si>
    <t>totality</t>
  </si>
  <si>
    <t>divisibility</t>
  </si>
  <si>
    <t>horizon</t>
  </si>
  <si>
    <t>point</t>
  </si>
  <si>
    <t>subject</t>
  </si>
  <si>
    <t>thesis</t>
  </si>
  <si>
    <t>thought</t>
  </si>
  <si>
    <t>person</t>
  </si>
  <si>
    <t>man</t>
  </si>
  <si>
    <t>ruler</t>
  </si>
  <si>
    <t>character</t>
  </si>
  <si>
    <t>role</t>
  </si>
  <si>
    <t>part</t>
  </si>
  <si>
    <t>voice</t>
  </si>
  <si>
    <t>song</t>
  </si>
  <si>
    <t>conflict</t>
  </si>
  <si>
    <t>dream</t>
  </si>
  <si>
    <t>beauty</t>
  </si>
  <si>
    <t>void</t>
  </si>
  <si>
    <t>light</t>
  </si>
  <si>
    <t>word</t>
  </si>
  <si>
    <t>valence</t>
  </si>
  <si>
    <t>cause</t>
  </si>
  <si>
    <t>creation</t>
  </si>
  <si>
    <t>charm</t>
  </si>
  <si>
    <t>spirit</t>
  </si>
  <si>
    <t>time</t>
  </si>
  <si>
    <t>place</t>
  </si>
  <si>
    <t>fault</t>
  </si>
  <si>
    <t>poison</t>
  </si>
  <si>
    <t>surface</t>
  </si>
  <si>
    <t>hatred</t>
  </si>
  <si>
    <t>devotion</t>
  </si>
  <si>
    <t>passion</t>
  </si>
  <si>
    <t>wisdom</t>
  </si>
  <si>
    <t>tide</t>
  </si>
  <si>
    <t>waste</t>
  </si>
  <si>
    <t>presence</t>
  </si>
  <si>
    <t>vitality</t>
  </si>
  <si>
    <t>zenith</t>
  </si>
  <si>
    <t>sagacity</t>
  </si>
  <si>
    <t>prudence</t>
  </si>
  <si>
    <t>bridge</t>
  </si>
  <si>
    <t>betrayal</t>
  </si>
  <si>
    <t>portal</t>
  </si>
  <si>
    <t>realm</t>
  </si>
  <si>
    <t>nexus</t>
  </si>
  <si>
    <t>nemesis</t>
  </si>
  <si>
    <t>judgment</t>
  </si>
  <si>
    <t>divinity</t>
  </si>
  <si>
    <t>darkness</t>
  </si>
  <si>
    <t>pattern</t>
  </si>
  <si>
    <t>consecration</t>
  </si>
  <si>
    <t>closure</t>
  </si>
  <si>
    <t>controversy</t>
  </si>
  <si>
    <t>chaos</t>
  </si>
  <si>
    <t>mass</t>
  </si>
  <si>
    <t>nourishment</t>
  </si>
  <si>
    <t>love</t>
  </si>
  <si>
    <t>decision</t>
  </si>
  <si>
    <t>mortality</t>
  </si>
  <si>
    <t>passage</t>
  </si>
  <si>
    <t>vision</t>
  </si>
  <si>
    <t>sky</t>
  </si>
  <si>
    <t>earth</t>
  </si>
  <si>
    <t>echo</t>
  </si>
  <si>
    <t>end</t>
  </si>
  <si>
    <t>ancient one</t>
  </si>
  <si>
    <t>enlightenment</t>
  </si>
  <si>
    <t>emotion</t>
  </si>
  <si>
    <t>inflexibility</t>
  </si>
  <si>
    <t>ignorance</t>
  </si>
  <si>
    <t>equinox</t>
  </si>
  <si>
    <t>utterance</t>
  </si>
  <si>
    <t>expression</t>
  </si>
  <si>
    <t>argument</t>
  </si>
  <si>
    <t>individual</t>
  </si>
  <si>
    <t>idea</t>
  </si>
  <si>
    <t>is</t>
  </si>
  <si>
    <t>isn’t</t>
  </si>
  <si>
    <t>can be</t>
  </si>
  <si>
    <t>cannot be</t>
  </si>
  <si>
    <t>is subject to</t>
  </si>
  <si>
    <t>is demanded by</t>
  </si>
  <si>
    <t>speaks to</t>
  </si>
  <si>
    <t>is always</t>
  </si>
  <si>
    <t>is balanced by</t>
  </si>
  <si>
    <t>is precluded by</t>
  </si>
  <si>
    <t>is contradicted by</t>
  </si>
  <si>
    <t>knows not</t>
  </si>
  <si>
    <t>calls forth</t>
  </si>
  <si>
    <t>appears to be</t>
  </si>
  <si>
    <t>achieves</t>
  </si>
  <si>
    <t>violates</t>
  </si>
  <si>
    <t>treasures</t>
  </si>
  <si>
    <t>derives</t>
  </si>
  <si>
    <t>confounds</t>
  </si>
  <si>
    <t>conflates</t>
  </si>
  <si>
    <t>contradicts</t>
  </si>
  <si>
    <t>foreshadows</t>
  </si>
  <si>
    <t>presupposes</t>
  </si>
  <si>
    <t>revitalizes</t>
  </si>
  <si>
    <t>destroys</t>
  </si>
  <si>
    <t>negates</t>
  </si>
  <si>
    <t>hides</t>
  </si>
  <si>
    <t>reveals</t>
  </si>
  <si>
    <t>falsifies</t>
  </si>
  <si>
    <t>fertilizes</t>
  </si>
  <si>
    <t>dissolves</t>
  </si>
  <si>
    <t>transcends</t>
  </si>
  <si>
    <t>spies upon</t>
  </si>
  <si>
    <t>radiates</t>
  </si>
  <si>
    <t>is enchanted by</t>
  </si>
  <si>
    <t>is consumed by</t>
  </si>
  <si>
    <t>is adored by</t>
  </si>
  <si>
    <t>is enhanced by</t>
  </si>
  <si>
    <t>all-encompassing</t>
  </si>
  <si>
    <t>universal</t>
  </si>
  <si>
    <t>timeless</t>
  </si>
  <si>
    <t>vast</t>
  </si>
  <si>
    <t>unknowable</t>
  </si>
  <si>
    <t>immanent</t>
  </si>
  <si>
    <t>eternal</t>
  </si>
  <si>
    <t>shadowed</t>
  </si>
  <si>
    <t>veiled</t>
  </si>
  <si>
    <t>final</t>
  </si>
  <si>
    <t>original</t>
  </si>
  <si>
    <t>blazing</t>
  </si>
  <si>
    <t>impotent</t>
  </si>
  <si>
    <t>omnipotent</t>
  </si>
  <si>
    <t>benevolent</t>
  </si>
  <si>
    <t>thoughtless</t>
  </si>
  <si>
    <t>decadent</t>
  </si>
  <si>
    <t>fertile</t>
  </si>
  <si>
    <t>brilliant</t>
  </si>
  <si>
    <t>unquestioning</t>
  </si>
  <si>
    <t>awesome</t>
  </si>
  <si>
    <t>effulgent</t>
  </si>
  <si>
    <t>indistinct</t>
  </si>
  <si>
    <t>primordial</t>
  </si>
  <si>
    <t>gleaming</t>
  </si>
  <si>
    <t>spiritual</t>
  </si>
  <si>
    <t>pure</t>
  </si>
  <si>
    <t>terrible</t>
  </si>
  <si>
    <t>&lt;b&gt;[Title]&lt;/b&gt;: [Premise]</t>
  </si>
  <si>
    <t>&lt;b&gt;[Title]&lt;/b&gt;: The moral of this story is “[Inscriptions.Advice]”</t>
  </si>
  <si>
    <t xml:space="preserve"> and the </t>
  </si>
  <si>
    <t>The [ti]</t>
  </si>
  <si>
    <t>;ti</t>
  </si>
  <si>
    <t>[Beast] that [did_beast_thing]</t>
  </si>
  <si>
    <t>[♀] who [did_♀_thing]</t>
  </si>
  <si>
    <t>[♂] who [did_♂_thing]</t>
  </si>
  <si>
    <t>[Beast][+][Beast]</t>
  </si>
  <si>
    <t>[Beast][+][Object]</t>
  </si>
  <si>
    <t>[Nature][+][Beast]</t>
  </si>
  <si>
    <t>[Nature][+][Nature]</t>
  </si>
  <si>
    <t>[Originals]</t>
  </si>
  <si>
    <t>[Person][+][Beast]</t>
  </si>
  <si>
    <t>[Person][+][Nature]</t>
  </si>
  <si>
    <t>[Person][+][Object]</t>
  </si>
  <si>
    <t>[Person][+][Person]</t>
  </si>
  <si>
    <t>;Person</t>
  </si>
  <si>
    <t>[♀]</t>
  </si>
  <si>
    <t>[♂]</t>
  </si>
  <si>
    <t>;♂</t>
  </si>
  <si>
    <t>Boy</t>
  </si>
  <si>
    <t>Cobbler</t>
  </si>
  <si>
    <t>Man</t>
  </si>
  <si>
    <t>Peasant</t>
  </si>
  <si>
    <t>Sailor</t>
  </si>
  <si>
    <t>Tailor</t>
  </si>
  <si>
    <t>;♀</t>
  </si>
  <si>
    <t>Abbess</t>
  </si>
  <si>
    <t>Girl</t>
  </si>
  <si>
    <t>Fishwife</t>
  </si>
  <si>
    <t>;Beast</t>
  </si>
  <si>
    <t>Ant</t>
  </si>
  <si>
    <t>Billy Goat</t>
  </si>
  <si>
    <t>Butterfly</t>
  </si>
  <si>
    <t>Cat</t>
  </si>
  <si>
    <t>Caterpillar</t>
  </si>
  <si>
    <t>Chicken</t>
  </si>
  <si>
    <t>Cow</t>
  </si>
  <si>
    <t>Donkey</t>
  </si>
  <si>
    <t>Dove</t>
  </si>
  <si>
    <t>Frog</t>
  </si>
  <si>
    <t>Goose</t>
  </si>
  <si>
    <t>Grasshopper</t>
  </si>
  <si>
    <t>Hare</t>
  </si>
  <si>
    <t>Hen</t>
  </si>
  <si>
    <t>Horse</t>
  </si>
  <si>
    <t>Lamb</t>
  </si>
  <si>
    <t>Mouse</t>
  </si>
  <si>
    <t>Ox</t>
  </si>
  <si>
    <t>Pig</t>
  </si>
  <si>
    <t>Rabbit</t>
  </si>
  <si>
    <t>Rooster</t>
  </si>
  <si>
    <t>Swan</t>
  </si>
  <si>
    <t>Tortoise</t>
  </si>
  <si>
    <t>Turkey</t>
  </si>
  <si>
    <t>;Object</t>
  </si>
  <si>
    <t>Blacksmith</t>
  </si>
  <si>
    <t>Bread</t>
  </si>
  <si>
    <t>Grapes</t>
  </si>
  <si>
    <t>Hay Wain</t>
  </si>
  <si>
    <t>Honey</t>
  </si>
  <si>
    <t>Kettle</t>
  </si>
  <si>
    <t>Oven</t>
  </si>
  <si>
    <t>Oxcart</t>
  </si>
  <si>
    <t>Pitcher</t>
  </si>
  <si>
    <t>Pitchfork</t>
  </si>
  <si>
    <t>Rosebush</t>
  </si>
  <si>
    <t>Stone Wall</t>
  </si>
  <si>
    <t>;did_thing</t>
  </si>
  <si>
    <t>lived with the [Beast]</t>
  </si>
  <si>
    <t>made fun of the [Beast]</t>
  </si>
  <si>
    <t>wanted to be {{ia|[Beast]}}</t>
  </si>
  <si>
    <t>wanted to be {{ia|[Person]}}</t>
  </si>
  <si>
    <t>;did_beast_thing</t>
  </si>
  <si>
    <t>[did_thing]</t>
  </si>
  <si>
    <t>thought it was {{ia|[Beast]}}</t>
  </si>
  <si>
    <t>wished it were the [Nature]</t>
  </si>
  <si>
    <t>;did_♂_thing</t>
  </si>
  <si>
    <t>thought he was {{ia|[Beast]}}</t>
  </si>
  <si>
    <t>wished he were the [Nature]</t>
  </si>
  <si>
    <t>;did_♀_thing</t>
  </si>
  <si>
    <t>thought she was {{ia|[Beast]}}</t>
  </si>
  <si>
    <t>wished she were the [Nature]</t>
  </si>
  <si>
    <t>;Nature</t>
  </si>
  <si>
    <t>[Compass direction.4] Wind</t>
  </si>
  <si>
    <t>Clouds</t>
  </si>
  <si>
    <t>Rain</t>
  </si>
  <si>
    <t>Snow</t>
  </si>
  <si>
    <t>Springtime</t>
  </si>
  <si>
    <t>Stars</t>
  </si>
  <si>
    <t>Trees</t>
  </si>
  <si>
    <t>;Originals</t>
  </si>
  <si>
    <t>Ant[+]Grasshopper</t>
  </si>
  <si>
    <t>Boy Who Cried Wolf</t>
  </si>
  <si>
    <t>Crow[+]Pitcher</t>
  </si>
  <si>
    <t>Dog in the Manger</t>
  </si>
  <si>
    <t>Dog[+]Bone</t>
  </si>
  <si>
    <t>Fox[+]Grapes</t>
  </si>
  <si>
    <t>Frog[+]Ox</t>
  </si>
  <si>
    <t>Frogs Who Desired a King</t>
  </si>
  <si>
    <t>Goose that Laid the Golden Eggs</t>
  </si>
  <si>
    <t>Lion[+]Mouse</t>
  </si>
  <si>
    <t>North Wind[+]Sun</t>
  </si>
  <si>
    <t>Scorpion[+]Frog</t>
  </si>
  <si>
    <t>Tortoise[+]Hare</t>
  </si>
  <si>
    <t>Town Mouse[+]Country Mouse</t>
  </si>
  <si>
    <t>Wolf in Sheep’s Clothing</t>
  </si>
  <si>
    <t>;hc</t>
  </si>
  <si>
    <t>How can</t>
  </si>
  <si>
    <t>;kw</t>
  </si>
  <si>
    <t>know what is best for</t>
  </si>
  <si>
    <t>;mi</t>
  </si>
  <si>
    <t>more important than</t>
  </si>
  <si>
    <t>;wi</t>
  </si>
  <si>
    <t>When is it</t>
  </si>
  <si>
    <t>;wm</t>
  </si>
  <si>
    <t>What makes</t>
  </si>
  <si>
    <t>;ws</t>
  </si>
  <si>
    <t>Why should you serve</t>
  </si>
  <si>
    <t>;Premise</t>
  </si>
  <si>
    <t>Why is [Ideal] [mi] [Ideal]?</t>
  </si>
  <si>
    <t>What is the price of [Ideal]?</t>
  </si>
  <si>
    <t>[wm] us worthy of [Ideal]?</t>
  </si>
  <si>
    <t>Who is deserving of [Ideal]?</t>
  </si>
  <si>
    <t>[hc] a student [kw] his teacher?</t>
  </si>
  <si>
    <t>[hc] a teacher [kw] the student?</t>
  </si>
  <si>
    <t>[hc] we recognize true [Ideal]?</t>
  </si>
  <si>
    <t>[hc] you show compassion to your enemy?</t>
  </si>
  <si>
    <t>[hc] you show disapproval to your friend?</t>
  </si>
  <si>
    <t>To what point should you remain loyal to your family?</t>
  </si>
  <si>
    <t>[wm] a bad leader?</t>
  </si>
  <si>
    <t>[wm] a good leader?</t>
  </si>
  <si>
    <t>[wm] us worthy?</t>
  </si>
  <si>
    <t>[wi] right to use force?</t>
  </si>
  <si>
    <t>[wi] wrong to speak the truth?</t>
  </si>
  <si>
    <t>Why is duty [mi] honor?</t>
  </si>
  <si>
    <t>Why is honor [mi] duty?</t>
  </si>
  <si>
    <t>Why is who you are [mi] what you are?</t>
  </si>
  <si>
    <t>[ws] others before yourself?</t>
  </si>
  <si>
    <t>[ws] yourself before others?</t>
  </si>
  <si>
    <t>;Ideal</t>
  </si>
  <si>
    <t>compassion</t>
  </si>
  <si>
    <t>desire</t>
  </si>
  <si>
    <t>desire for acceptance</t>
  </si>
  <si>
    <t>devotion to a cause</t>
  </si>
  <si>
    <t>duty</t>
  </si>
  <si>
    <t>family</t>
  </si>
  <si>
    <t>fear of death</t>
  </si>
  <si>
    <t>following orders</t>
  </si>
  <si>
    <t>following the law</t>
  </si>
  <si>
    <t>following your dreams</t>
  </si>
  <si>
    <t>forgiving another</t>
  </si>
  <si>
    <t>freedom</t>
  </si>
  <si>
    <t>happiness</t>
  </si>
  <si>
    <t>helping others</t>
  </si>
  <si>
    <t>honesty</t>
  </si>
  <si>
    <t>honor</t>
  </si>
  <si>
    <t>instinct</t>
  </si>
  <si>
    <t>invention</t>
  </si>
  <si>
    <t>justice</t>
  </si>
  <si>
    <t>keeping a promise</t>
  </si>
  <si>
    <t>keeping your dignity</t>
  </si>
  <si>
    <t>keeping your word</t>
  </si>
  <si>
    <t>learning</t>
  </si>
  <si>
    <t>loyalty</t>
  </si>
  <si>
    <t>maintaining your station in life</t>
  </si>
  <si>
    <t>mercy</t>
  </si>
  <si>
    <t>poverty</t>
  </si>
  <si>
    <t>power</t>
  </si>
  <si>
    <t>preserving the life of another</t>
  </si>
  <si>
    <t>pride</t>
  </si>
  <si>
    <t>protecting those you love</t>
  </si>
  <si>
    <t>religious conviction</t>
  </si>
  <si>
    <t>reputation</t>
  </si>
  <si>
    <t>respect</t>
  </si>
  <si>
    <t>revenge</t>
  </si>
  <si>
    <t>romantic attraction</t>
  </si>
  <si>
    <t>security</t>
  </si>
  <si>
    <t>society’s expectations</t>
  </si>
  <si>
    <t>the truth</t>
  </si>
  <si>
    <t>true love</t>
  </si>
  <si>
    <t>vigilance</t>
  </si>
  <si>
    <t>virtue</t>
  </si>
  <si>
    <t>wealth</t>
  </si>
  <si>
    <t>;ba</t>
  </si>
  <si>
    <t>[ArcaneBooks.main]</t>
  </si>
  <si>
    <t>[GeneralBook]</t>
  </si>
  <si>
    <t>[BiographyBook]</t>
  </si>
  <si>
    <t>[AbstractBook]</t>
  </si>
  <si>
    <t>[Cookbook]</t>
  </si>
  <si>
    <t>[HistoryBook]</t>
  </si>
  <si>
    <t>[Howto]</t>
  </si>
  <si>
    <t>[ReligiousBook]</t>
  </si>
  <si>
    <t>A surviving copy of the long-banned [GeneralBook]</t>
  </si>
  <si>
    <t>;GeneralBook</t>
  </si>
  <si>
    <t>[Article][Type] [Preposition] [Subject] [TranslationChance]</t>
  </si>
  <si>
    <t>“[Article][Type] [Preposition] [Subject][ba]</t>
  </si>
  <si>
    <t>[Author]’s [Type] [Preposition] [Subject] [TranslationChance]</t>
  </si>
  <si>
    <t>;ReligiousBook</t>
  </si>
  <si>
    <t>[Article][Type] [Preposition] [ReligiousSubject] [TranslationChance]</t>
  </si>
  <si>
    <t>“[Article][Type] [Preposition] [ReligiousSubject][ba]</t>
  </si>
  <si>
    <t>[Author]’s [Type] [Preposition] [ReligiousSubject] [TranslationChance]</t>
  </si>
  <si>
    <t>The [ReligiousSubject][ba]</t>
  </si>
  <si>
    <t>;BiographyBook</t>
  </si>
  <si>
    <t>“The [Biographical] of [Person][ba]</t>
  </si>
  <si>
    <t>The [Biographical] of [Person] [TranslationChance]</t>
  </si>
  <si>
    <t>[Travel] of [Person] [TranslationChance]</t>
  </si>
  <si>
    <t>;HistoryBook</t>
  </si>
  <si>
    <t>“[History] of [Subject][ba]</t>
  </si>
  <si>
    <t>[History] of [Subject] [TranslationChance]</t>
  </si>
  <si>
    <t>;Cookbook</t>
  </si>
  <si>
    <t>[Dice.1d10][Dice.1d10][Dice.1d10] [DeliciousWord] [GheronUtility.CulturesHuman] Recipes</t>
  </si>
  <si>
    <t>[SelectionCriteria] [GheronUtility.CulturesHuman] Recipes</t>
  </si>
  <si>
    <t>Cooking in the [GheronUtility.CulturesHuman] Style</t>
  </si>
  <si>
    <t>[GheronUtility.CulturesHuman] Cuisine Made Easy</t>
  </si>
  <si>
    <t>“[SelectionCriteria] Recipes for [FantasyMenu.MainMeals][ba]</t>
  </si>
  <si>
    <t>[SelectionCriteria] Recipes from the Kitchen of [Author]</t>
  </si>
  <si>
    <t>[Fantasy Names.MaleFirstName]’s [FantasyMenu.Descriptor] [FantasyMenu.MainMeals] and other [DeliciousWord] Recipes</t>
  </si>
  <si>
    <t>“[Dice.3d6] Ways to Prepare [FantasyMenu.MainMeals][ba]</t>
  </si>
  <si>
    <t>;Howto</t>
  </si>
  <si>
    <t>“[SucceedArtsCraftsWord] [ArtsCrafts][ba]</t>
  </si>
  <si>
    <t>“[SucceedArtsCraftsWord] [GheronUtility.Cultures] [MethodsType] of [ArtsCrafts][ba]</t>
  </si>
  <si>
    <t>“[HowtoWord] Join [GheronUtility.Organization][ba]</t>
  </si>
  <si>
    <t>“[HowtoWord] Grow [FantasyMenu.VeggiesCookable][ba]</t>
  </si>
  <si>
    <t>“[HowtoWord] [TerrainHowto] the [Utility.Terrains][ba]</t>
  </si>
  <si>
    <t>“[HowtoWord] [TerrainHowto] the [Destination][ba]</t>
  </si>
  <si>
    <t>[Author]’s Guide to More [Inscriptions.Abs_Noun_Pos] in Your Life[ExclamationChance]</t>
  </si>
  <si>
    <t>[Author]’s Guide to Less [Inscriptions.Abs_Noun_Neg] in Your Life[ExclamationChance]</t>
  </si>
  <si>
    <t>;DeedOrNote</t>
  </si>
  <si>
    <t>The legal deed to [ClaimPlace]</t>
  </si>
  <si>
    <t>The property title to [ClaimPlace]</t>
  </si>
  <si>
    <t>A family signet ring proving ownership of the ancestral home at [ClaimPlace]</t>
  </si>
  <si>
    <t>An hereditary seal proving ownership of the ancestral home at [ClaimPlace]</t>
  </si>
  <si>
    <t>A claim note to a fine [Mount] at [Fantasy Landmarks.inland] Stables</t>
  </si>
  <si>
    <t>A claim note to a fine [Mount] at [Fantasy Landmarks.coastal] Stables</t>
  </si>
  <si>
    <t>A legal document with detailed evidence disputing the ownership of [ClaimPlace]</t>
  </si>
  <si>
    <t>A promissory note to [Dice.1d10][Dice.1d10][Dice.1d10] gold if returned to [Payer]</t>
  </si>
  <si>
    <t>[HeraldLetter] safe passage through [Fantasy Landmarks.inland]</t>
  </si>
  <si>
    <t>[HeraldLetter] safe passage through [Fantasy Landmarks.coastal]</t>
  </si>
  <si>
    <t>An ancient map of an uncertain land in a forgotten language</t>
  </si>
  <si>
    <t>[MapType] map of [AuthorityPlace]</t>
  </si>
  <si>
    <t>[MapType] map of [Fantasy Landmarks.inland]</t>
  </si>
  <si>
    <t>[MapType] map of [Fantasy Landmarks.coastal]</t>
  </si>
  <si>
    <t>[MapType] map of [Fantasy Landmarks.inland] with details of [AuthorityPlace]</t>
  </si>
  <si>
    <t>[MapType] map of [Fantasy Landmarks.coastal] with details of [AuthorityPlace]</t>
  </si>
  <si>
    <t>An architect’s floor plans of [Castle.CastleName]</t>
  </si>
  <si>
    <t>Astrological charts useful for navigation in the seas off of [Fantasy Landmarks.coastal]</t>
  </si>
  <si>
    <t>;HeraldLetter</t>
  </si>
  <si>
    <t>A courier’s pass granting</t>
  </si>
  <si>
    <t>A martial decree granting the bearer</t>
  </si>
  <si>
    <t>A royal decree granting the bearer</t>
  </si>
  <si>
    <t>An authoritative pass granting</t>
  </si>
  <si>
    <t>An herald’s letter granting</t>
  </si>
  <si>
    <t>;MapType</t>
  </si>
  <si>
    <t>A folded</t>
  </si>
  <si>
    <t>A military</t>
  </si>
  <si>
    <t>A poor-quality</t>
  </si>
  <si>
    <t>A simplified</t>
  </si>
  <si>
    <t>A taxation</t>
  </si>
  <si>
    <t>A yellowing</t>
  </si>
  <si>
    <t>An ancient</t>
  </si>
  <si>
    <t>A beautiful</t>
  </si>
  <si>
    <t>A crumpled</t>
  </si>
  <si>
    <t>A faded</t>
  </si>
  <si>
    <t>A hastily-drafted</t>
  </si>
  <si>
    <t>A moldy</t>
  </si>
  <si>
    <t>A recently drafted</t>
  </si>
  <si>
    <t>A ripped</t>
  </si>
  <si>
    <t>A singed</t>
  </si>
  <si>
    <t>A strategic</t>
  </si>
  <si>
    <t>A tactical</t>
  </si>
  <si>
    <t>A torn</t>
  </si>
  <si>
    <t>A waterway</t>
  </si>
  <si>
    <t>An engineer’s</t>
  </si>
  <si>
    <t>An expertly drafted</t>
  </si>
  <si>
    <t>An illuminated</t>
  </si>
  <si>
    <t>An incomplete</t>
  </si>
  <si>
    <t>An outdated</t>
  </si>
  <si>
    <t>One quarter of a</t>
  </si>
  <si>
    <t>;Bounty</t>
  </si>
  <si>
    <t>{{ia|[Dragon type.horned][Dragon type.colour]}} dragon</t>
  </si>
  <si>
    <t>{{ia|[New Monster Name.main]}}</t>
  </si>
  <si>
    <t>the [Animal.fantasyAll] which has been terrorizing the locals</t>
  </si>
  <si>
    <t>the [Orc Tribe Name.main] Orcs</t>
  </si>
  <si>
    <t>;AuthorityPlace</t>
  </si>
  <si>
    <t>[Fantasy Town Names.main]</t>
  </si>
  <si>
    <t>[Fantasy Town Names.Englishy]</t>
  </si>
  <si>
    <t>;ClaimPlace</t>
  </si>
  <si>
    <t>[Castle.CastleName] in [Fantasy Landmarks.inland]</t>
  </si>
  <si>
    <t>[Castle.CastleName] in [Fantasy Landmarks.coastal]</t>
  </si>
  <si>
    <t>;Mount</t>
  </si>
  <si>
    <t>steed</t>
  </si>
  <si>
    <t>mount</t>
  </si>
  <si>
    <t>;Payer</t>
  </si>
  <si>
    <t>[Fantasy Names.StartMale]</t>
  </si>
  <si>
    <t>[Fantasy Names.StartFem]</t>
  </si>
  <si>
    <t>;LawAuthority</t>
  </si>
  <si>
    <t>the Captain of the Guard</t>
  </si>
  <si>
    <t>the Chief Rector</t>
  </si>
  <si>
    <t>the Governor</t>
  </si>
  <si>
    <t>the Head Abbott</t>
  </si>
  <si>
    <t>the Head Chancellor</t>
  </si>
  <si>
    <t>the High Council</t>
  </si>
  <si>
    <t>the Judge</t>
  </si>
  <si>
    <t>the Lord</t>
  </si>
  <si>
    <t>the Mayor</t>
  </si>
  <si>
    <t>the Protectorate</t>
  </si>
  <si>
    <t>the Sheriff</t>
  </si>
  <si>
    <t>the Steward</t>
  </si>
  <si>
    <t>the Watch Captain</t>
  </si>
  <si>
    <t>[Ranks and Titles.RankEnglishArmyOfficer] [Payer]</t>
  </si>
  <si>
    <t>[Ranks and Titles.RankEnglishNavyOfficer] [Payer]</t>
  </si>
  <si>
    <t>[Ranks and Titles.RankEnglishRoyaltyFemale] [Fantasy Names.StartFem]</t>
  </si>
  <si>
    <t>[Ranks and Titles.RankEnglishRoyaltyMale] [Fantasy Names.StartMale]</t>
  </si>
  <si>
    <t>[Ranks and Titles.RankEnglishSpecialReligious] [Payer]</t>
  </si>
  <si>
    <t>;Type</t>
  </si>
  <si>
    <t>[SelectionCriteria] Stories</t>
  </si>
  <si>
    <t>[SelectionCriteria] Tales</t>
  </si>
  <si>
    <t>[SelectionCriteria] Works</t>
  </si>
  <si>
    <t>[SelectionCriteria] Writings</t>
  </si>
  <si>
    <t>Compendium</t>
  </si>
  <si>
    <t>Cyclopædia</t>
  </si>
  <si>
    <t>Encyclopedia</t>
  </si>
  <si>
    <t>Folio</t>
  </si>
  <si>
    <t>Lexicon</t>
  </si>
  <si>
    <t>Treatise</t>
  </si>
  <si>
    <t>[SelectionCriteria] Essays</t>
  </si>
  <si>
    <t>Almanac</t>
  </si>
  <si>
    <t>[Completeness] Guide</t>
  </si>
  <si>
    <t>[SelectionCriteria] Knowledge</t>
  </si>
  <si>
    <t>[SelectionCriteria] Notes</t>
  </si>
  <si>
    <t>[SelectionCriteria] Poems</t>
  </si>
  <si>
    <t>[SelectionCriteria] Songs</t>
  </si>
  <si>
    <t>Complete Guide</t>
  </si>
  <si>
    <t>Guidebook</t>
  </si>
  <si>
    <t>Lore</t>
  </si>
  <si>
    <t>Secrets</t>
  </si>
  <si>
    <t>Story</t>
  </si>
  <si>
    <t>[SelectionCriteria] Wisdom</t>
  </si>
  <si>
    <t>Handbook</t>
  </si>
  <si>
    <t>Manual</t>
  </si>
  <si>
    <t>Hidden Lore</t>
  </si>
  <si>
    <t>[SelectionCriteria] Studies</t>
  </si>
  <si>
    <t>Study</t>
  </si>
  <si>
    <t>[SelectionCriteria] Legends</t>
  </si>
  <si>
    <t>[SelectionCriteria] Plays</t>
  </si>
  <si>
    <t>Foundations</t>
  </si>
  <si>
    <t>Fundamentals</t>
  </si>
  <si>
    <t>Thesis</t>
  </si>
  <si>
    <t>Commentary</t>
  </si>
  <si>
    <t>Manifesto</t>
  </si>
  <si>
    <t>Publication</t>
  </si>
  <si>
    <t>Volume</t>
  </si>
  <si>
    <t>Basics</t>
  </si>
  <si>
    <t>Concordance</t>
  </si>
  <si>
    <t>Dictionary</t>
  </si>
  <si>
    <t>Background</t>
  </si>
  <si>
    <t>Masterpieces</t>
  </si>
  <si>
    <t>Musings</t>
  </si>
  <si>
    <t>Origins</t>
  </si>
  <si>
    <t>Outline</t>
  </si>
  <si>
    <t>Principia</t>
  </si>
  <si>
    <t>Proviso</t>
  </si>
  <si>
    <t>Theory</t>
  </si>
  <si>
    <t>Varieties</t>
  </si>
  <si>
    <t>;Preposition</t>
  </si>
  <si>
    <t>on</t>
  </si>
  <si>
    <t>of</t>
  </si>
  <si>
    <t>for</t>
  </si>
  <si>
    <t>about</t>
  </si>
  <si>
    <t>concerning</t>
  </si>
  <si>
    <t>pertaining to</t>
  </si>
  <si>
    <t>;AbstractBook</t>
  </si>
  <si>
    <t>[Author]’s [Type] of [Inscriptions.Abs_Noun]</t>
  </si>
  <si>
    <t>[Inscriptions.Abs_Noun]: The [SelectionCriteria] [Type]</t>
  </si>
  <si>
    <t>[Type] [Preposition] [AbstractSubject]</t>
  </si>
  <si>
    <t>“The [SelectionCriteria] [Type] of [AbstractSubject]” [TranslationChance]</t>
  </si>
  <si>
    <t>The [Type] of [AbstractSubject] [TranslationChance]</t>
  </si>
  <si>
    <t>;AbstractSubject</t>
  </si>
  <si>
    <t>[Inscriptions.Abs_Noun]</t>
  </si>
  <si>
    <t>Circles</t>
  </si>
  <si>
    <t>Days</t>
  </si>
  <si>
    <t>the Dead</t>
  </si>
  <si>
    <t>Years</t>
  </si>
  <si>
    <t>;ReligiousSubject</t>
  </si>
  <si>
    <t>the [ReligiousWords] of the Church of [List of gods.main]</t>
  </si>
  <si>
    <t>the Church of [List of gods.main]</t>
  </si>
  <si>
    <t>[List of gods.main]’s [ReligiousWords]</t>
  </si>
  <si>
    <t>[ReligiousWords] of [GheronUtility.Organization]</t>
  </si>
  <si>
    <t>[ReligiousWords] of [Secret Society Title.SecretSocietyName]</t>
  </si>
  <si>
    <t>the [SelectionCriteria] Hymns of [List of gods.main]</t>
  </si>
  <si>
    <t>Dark Gods</t>
  </si>
  <si>
    <t>Pagan Gods</t>
  </si>
  <si>
    <t>;Subject</t>
  </si>
  <si>
    <t>[GheronUtility.Cultures] [ArtsCrafts]</t>
  </si>
  <si>
    <t>[ArtsCrafts]</t>
  </si>
  <si>
    <t>[GheronUtility.Organization]</t>
  </si>
  <si>
    <t>[Compass direction.4]ern [ArtsCrafts]</t>
  </si>
  <si>
    <t>the [GheronUtility.Cultures] Nation</t>
  </si>
  <si>
    <t>{{ucfirst:[Wizard schools.main]}}</t>
  </si>
  <si>
    <t>Ancient [ArtsCrafts]</t>
  </si>
  <si>
    <t>the [GheronUtility.Cultures]-[GheronUtility.Cultures] Wars</t>
  </si>
  <si>
    <t>[Adjective] [GheronUtility.Cultures] Folk Heroes</t>
  </si>
  <si>
    <t>[Adjective] Followers of [List of gods.main]</t>
  </si>
  <si>
    <t>[Adjective] Leaders of [GheronUtility.Organization]</t>
  </si>
  <si>
    <t>[Secret Society Title.SecretSocietyName]</t>
  </si>
  <si>
    <t xml:space="preserve">the [Adjective] [Plans] between [GheronUtility.Organization] and [GheronUtility.Organization] </t>
  </si>
  <si>
    <t>the [GheronUtility.Cultures]-[GheronUtility.Cultures] [Plans]</t>
  </si>
  <si>
    <t>[Compass direction.4]ern [ReligiousWords]</t>
  </si>
  <si>
    <t>the [Adjective] [Plans] between [GheronUtility.Organization] and [Secret Society Title.SecretSocietyName]</t>
  </si>
  <si>
    <t>[Utility.RuneLanguage] Runes</t>
  </si>
  <si>
    <t>Ancient Empires</t>
  </si>
  <si>
    <t>Artifacts and Relics</t>
  </si>
  <si>
    <t>Assassination</t>
  </si>
  <si>
    <t>Cooking</t>
  </si>
  <si>
    <t>Daemonology</t>
  </si>
  <si>
    <t>Dancing</t>
  </si>
  <si>
    <t>Dragons</t>
  </si>
  <si>
    <t>Erotic Poetry</t>
  </si>
  <si>
    <t>Forbidden Magic</t>
  </si>
  <si>
    <t>Great Battles</t>
  </si>
  <si>
    <t>Heraldry</t>
  </si>
  <si>
    <t>Lost Treasures</t>
  </si>
  <si>
    <t>Military Conduct</t>
  </si>
  <si>
    <t>Military Decorations</t>
  </si>
  <si>
    <t>Military Tactics</t>
  </si>
  <si>
    <t>Naval Tactics</t>
  </si>
  <si>
    <t>Naval Warfare</t>
  </si>
  <si>
    <t>Poetry</t>
  </si>
  <si>
    <t>Poisons</t>
  </si>
  <si>
    <t>Runes</t>
  </si>
  <si>
    <t>Taxidermy</t>
  </si>
  <si>
    <t>the Heavens</t>
  </si>
  <si>
    <t>the Illithid War</t>
  </si>
  <si>
    <t>the Sea</t>
  </si>
  <si>
    <t>the Stars</t>
  </si>
  <si>
    <t>the Underdark</t>
  </si>
  <si>
    <t>Undead Lore</t>
  </si>
  <si>
    <t>Unholy Rites</t>
  </si>
  <si>
    <t>Weather</t>
  </si>
  <si>
    <t>;ArtsCrafts</t>
  </si>
  <si>
    <t>Culture</t>
  </si>
  <si>
    <t>Customs</t>
  </si>
  <si>
    <t>Religions</t>
  </si>
  <si>
    <t>Music</t>
  </si>
  <si>
    <t>Fashion</t>
  </si>
  <si>
    <t>Kings</t>
  </si>
  <si>
    <t>Agriculture</t>
  </si>
  <si>
    <t>Folklore</t>
  </si>
  <si>
    <t>Architecture</t>
  </si>
  <si>
    <t>Crafts</t>
  </si>
  <si>
    <t>Languages</t>
  </si>
  <si>
    <t>Government</t>
  </si>
  <si>
    <t>Legends</t>
  </si>
  <si>
    <t>Nobility</t>
  </si>
  <si>
    <t>Secret Societies</t>
  </si>
  <si>
    <t>Subcultures</t>
  </si>
  <si>
    <t>Symbolism</t>
  </si>
  <si>
    <t>Warfare</t>
  </si>
  <si>
    <t>Wilderness Lore</t>
  </si>
  <si>
    <t>Adventurers</t>
  </si>
  <si>
    <t>Castles</t>
  </si>
  <si>
    <t>Cults</t>
  </si>
  <si>
    <t>Musical Instruments</t>
  </si>
  <si>
    <t>Weaponry</t>
  </si>
  <si>
    <t>Animal Life</t>
  </si>
  <si>
    <t>Armor</t>
  </si>
  <si>
    <t>Armorsmithing</t>
  </si>
  <si>
    <t>Athletics</t>
  </si>
  <si>
    <t>Basketweaving</t>
  </si>
  <si>
    <t>Blacksmithing</t>
  </si>
  <si>
    <t>Brewing</t>
  </si>
  <si>
    <t>Calligraphy</t>
  </si>
  <si>
    <t>Daily Life</t>
  </si>
  <si>
    <t>Etiquette</t>
  </si>
  <si>
    <t>Family Life</t>
  </si>
  <si>
    <t>Fauna</t>
  </si>
  <si>
    <t>Flora</t>
  </si>
  <si>
    <t>Furniture</t>
  </si>
  <si>
    <t>Herbalism</t>
  </si>
  <si>
    <t>Knightly Orders</t>
  </si>
  <si>
    <t>Merchant Ships</t>
  </si>
  <si>
    <t>Monastic Orders</t>
  </si>
  <si>
    <t>Myths</t>
  </si>
  <si>
    <t>Painting</t>
  </si>
  <si>
    <t>Pottery</t>
  </si>
  <si>
    <t>Recipes</t>
  </si>
  <si>
    <t>Sculpture</t>
  </si>
  <si>
    <t>Sewing</t>
  </si>
  <si>
    <t>Stonework</t>
  </si>
  <si>
    <t>Storytelling</t>
  </si>
  <si>
    <t>Superstitions</t>
  </si>
  <si>
    <t>Theatre</t>
  </si>
  <si>
    <t>Weaponsmithing</t>
  </si>
  <si>
    <t>Weaving</t>
  </si>
  <si>
    <t>Winemaking</t>
  </si>
  <si>
    <t>Woodworking</t>
  </si>
  <si>
    <t>Basketry</t>
  </si>
  <si>
    <t>Bowmaking</t>
  </si>
  <si>
    <t>Cities</t>
  </si>
  <si>
    <t>Fables</t>
  </si>
  <si>
    <t>Ghost Stories</t>
  </si>
  <si>
    <t>Leatherworking</t>
  </si>
  <si>
    <t>Mixed Drinks</t>
  </si>
  <si>
    <t>Proverbs</t>
  </si>
  <si>
    <t>Ruins</t>
  </si>
  <si>
    <t>Towns</t>
  </si>
  <si>
    <t>Trade</t>
  </si>
  <si>
    <t>Villages</t>
  </si>
  <si>
    <t>Wilderness</t>
  </si>
  <si>
    <t>Assassination Techniques</t>
  </si>
  <si>
    <t>Espionage</t>
  </si>
  <si>
    <t>Poisonmaking</t>
  </si>
  <si>
    <t>Riddles</t>
  </si>
  <si>
    <t>System of Trade</t>
  </si>
  <si>
    <t>Temples</t>
  </si>
  <si>
    <t>Urban Planning</t>
  </si>
  <si>
    <t>;SelectionCriteria</t>
  </si>
  <si>
    <t>[Completeness]</t>
  </si>
  <si>
    <t>Compleat</t>
  </si>
  <si>
    <t>Authoritative</t>
  </si>
  <si>
    <t>Best-Loved</t>
  </si>
  <si>
    <t>Favorite</t>
  </si>
  <si>
    <t>Little-Known</t>
  </si>
  <si>
    <t>Abridged</t>
  </si>
  <si>
    <t>Complete</t>
  </si>
  <si>
    <t>Treasury of</t>
  </si>
  <si>
    <t>Unabridged</t>
  </si>
  <si>
    <t>Exhaustive Collection of the</t>
  </si>
  <si>
    <t>;Completeness</t>
  </si>
  <si>
    <t>Comprehensive</t>
  </si>
  <si>
    <t>Exhaustive</t>
  </si>
  <si>
    <t>Detailed</t>
  </si>
  <si>
    <t>;Adjective</t>
  </si>
  <si>
    <t>[Secret Society Title.TitleDescriptor]</t>
  </si>
  <si>
    <t>Dangerous</t>
  </si>
  <si>
    <t>Exciting</t>
  </si>
  <si>
    <t>Famous</t>
  </si>
  <si>
    <t>Fantastic</t>
  </si>
  <si>
    <t>Notable</t>
  </si>
  <si>
    <t>Noteworthy</t>
  </si>
  <si>
    <t>Scandalous</t>
  </si>
  <si>
    <t>Unforgettable</t>
  </si>
  <si>
    <t>Unusual</t>
  </si>
  <si>
    <t>Covert</t>
  </si>
  <si>
    <t>Daring</t>
  </si>
  <si>
    <t>Former</t>
  </si>
  <si>
    <t>Lamentable</t>
  </si>
  <si>
    <t>Recent</t>
  </si>
  <si>
    <t>Regrettable</t>
  </si>
  <si>
    <t>So-Called</t>
  </si>
  <si>
    <t>;Plans</t>
  </si>
  <si>
    <t>Relationship</t>
  </si>
  <si>
    <t>Agreement</t>
  </si>
  <si>
    <t>Connection</t>
  </si>
  <si>
    <t>Agenda</t>
  </si>
  <si>
    <t>Collaboration</t>
  </si>
  <si>
    <t>Collusion</t>
  </si>
  <si>
    <t>Conflict</t>
  </si>
  <si>
    <t>Conspiracy</t>
  </si>
  <si>
    <t>Contract</t>
  </si>
  <si>
    <t>Cooperation</t>
  </si>
  <si>
    <t>Covenant</t>
  </si>
  <si>
    <t>Dependency</t>
  </si>
  <si>
    <t>Disagreement</t>
  </si>
  <si>
    <t>Incident</t>
  </si>
  <si>
    <t>Link</t>
  </si>
  <si>
    <t>Misunderstanding</t>
  </si>
  <si>
    <t>Partnership</t>
  </si>
  <si>
    <t>Plan</t>
  </si>
  <si>
    <t>Plot</t>
  </si>
  <si>
    <t>Plotting</t>
  </si>
  <si>
    <t>Proposal</t>
  </si>
  <si>
    <t>Schism</t>
  </si>
  <si>
    <t>Struggle</t>
  </si>
  <si>
    <t>Subversion</t>
  </si>
  <si>
    <t>Tension</t>
  </si>
  <si>
    <t>Treaty</t>
  </si>
  <si>
    <t>Ultimatum</t>
  </si>
  <si>
    <t>Wars</t>
  </si>
  <si>
    <t>;Biographical</t>
  </si>
  <si>
    <t>[Adjective] Story</t>
  </si>
  <si>
    <t>Memoirs</t>
  </si>
  <si>
    <t>[Biographical] and [Travel]</t>
  </si>
  <si>
    <t>[Biographical] and [Biographical]</t>
  </si>
  <si>
    <t>[LifeEvent]</t>
  </si>
  <si>
    <t>Confessions</t>
  </si>
  <si>
    <t>Deeds</t>
  </si>
  <si>
    <t>[Travel] and [LifeEvent]</t>
  </si>
  <si>
    <t>Legacy</t>
  </si>
  <si>
    <t>Biography</t>
  </si>
  <si>
    <t>Chronicle</t>
  </si>
  <si>
    <t>Real Story</t>
  </si>
  <si>
    <t>[Adjective] Tale</t>
  </si>
  <si>
    <t>[SelectionCriteria] Epistles</t>
  </si>
  <si>
    <t>[SelectionCriteria] Letters</t>
  </si>
  <si>
    <t>[SelectionCriteria] Treatises</t>
  </si>
  <si>
    <t>Accomplishments</t>
  </si>
  <si>
    <t>Ballad</t>
  </si>
  <si>
    <t>Chronicles</t>
  </si>
  <si>
    <t>Journal</t>
  </si>
  <si>
    <t>Record</t>
  </si>
  <si>
    <t>Works</t>
  </si>
  <si>
    <t>[SelectionCriteria] Prophecies</t>
  </si>
  <si>
    <t>[SelectionCriteria] Proverbs</t>
  </si>
  <si>
    <t>[SelectionCriteria] Speeches</t>
  </si>
  <si>
    <t>[SelectionCriteria] Visions</t>
  </si>
  <si>
    <t>Adventures</t>
  </si>
  <si>
    <t>Companion to the Writings</t>
  </si>
  <si>
    <t>Exploits</t>
  </si>
  <si>
    <t>Impressions on the Life</t>
  </si>
  <si>
    <t>Key to Understanding the Life</t>
  </si>
  <si>
    <t>Lamentations</t>
  </si>
  <si>
    <t>Lasting Impact</t>
  </si>
  <si>
    <t>Life and Death</t>
  </si>
  <si>
    <t>Life and Times</t>
  </si>
  <si>
    <t>Romance</t>
  </si>
  <si>
    <t>Trials</t>
  </si>
  <si>
    <t>Unique Philosophy</t>
  </si>
  <si>
    <t>;LifeEvent</t>
  </si>
  <si>
    <t>Battles</t>
  </si>
  <si>
    <t>Betrayal</t>
  </si>
  <si>
    <t>Crimes</t>
  </si>
  <si>
    <t>Descendants</t>
  </si>
  <si>
    <t>Disappearance</t>
  </si>
  <si>
    <t>Downfall</t>
  </si>
  <si>
    <t>Early Career</t>
  </si>
  <si>
    <t>Early Life</t>
  </si>
  <si>
    <t>Final Years</t>
  </si>
  <si>
    <t>Knighting</t>
  </si>
  <si>
    <t>Marriage</t>
  </si>
  <si>
    <t>Misdeeds</t>
  </si>
  <si>
    <t>Misfortunes</t>
  </si>
  <si>
    <t>Sacred Vows</t>
  </si>
  <si>
    <t>Secret Life</t>
  </si>
  <si>
    <t>Sins</t>
  </si>
  <si>
    <t>Treachery</t>
  </si>
  <si>
    <t>Treason</t>
  </si>
  <si>
    <t>Trial</t>
  </si>
  <si>
    <t>;OrgPosition</t>
  </si>
  <si>
    <t>Founder</t>
  </si>
  <si>
    <t>[Secret Society Title.Title]</t>
  </si>
  <si>
    <t>;Article</t>
  </si>
  <si>
    <t xml:space="preserve">The </t>
  </si>
  <si>
    <t>;History</t>
  </si>
  <si>
    <t>[SelectionCriteria] History</t>
  </si>
  <si>
    <t>Abridged History</t>
  </si>
  <si>
    <t>Ancient History</t>
  </si>
  <si>
    <t xml:space="preserve">Best Loved Tales </t>
  </si>
  <si>
    <t>Early History</t>
  </si>
  <si>
    <t>Recent History</t>
  </si>
  <si>
    <t>Well-Known Stories</t>
  </si>
  <si>
    <t>;Author</t>
  </si>
  <si>
    <t>;Travel</t>
  </si>
  <si>
    <t>[Travel] and [Biographical]</t>
  </si>
  <si>
    <t>[Travel] and [Travel]</t>
  </si>
  <si>
    <t>Excursions</t>
  </si>
  <si>
    <t>Expeditions</t>
  </si>
  <si>
    <t>Explorations</t>
  </si>
  <si>
    <t>Travelogue</t>
  </si>
  <si>
    <t>Travels</t>
  </si>
  <si>
    <t>Voyages</t>
  </si>
  <si>
    <t>Wanderings</t>
  </si>
  <si>
    <t>;ReligiousWords</t>
  </si>
  <si>
    <t>Sacred Writings</t>
  </si>
  <si>
    <t>Scriptures</t>
  </si>
  <si>
    <t>Symbols</t>
  </si>
  <si>
    <t>[ReligiousWords] and [ReligiousWords]</t>
  </si>
  <si>
    <t>Hymns</t>
  </si>
  <si>
    <t>Leaders</t>
  </si>
  <si>
    <t>Saints</t>
  </si>
  <si>
    <t>Clerics</t>
  </si>
  <si>
    <t>Doctrine</t>
  </si>
  <si>
    <t>Ordinances</t>
  </si>
  <si>
    <t>Outlook</t>
  </si>
  <si>
    <t>Prayers</t>
  </si>
  <si>
    <t>Ancient [ReligiousWords]</t>
  </si>
  <si>
    <t>Apocryphal [ReligiousWords]</t>
  </si>
  <si>
    <t>Beliefs</t>
  </si>
  <si>
    <t>Catechism</t>
  </si>
  <si>
    <t>Dogma</t>
  </si>
  <si>
    <t>Early [ReligiousWords]</t>
  </si>
  <si>
    <t>High Priests</t>
  </si>
  <si>
    <t>Sacred Artwork</t>
  </si>
  <si>
    <t>Traditions</t>
  </si>
  <si>
    <t>Blessings</t>
  </si>
  <si>
    <t>Contemplatives</t>
  </si>
  <si>
    <t>Covenants</t>
  </si>
  <si>
    <t>Heroes</t>
  </si>
  <si>
    <t>Houses of Worship</t>
  </si>
  <si>
    <t>Liturgy</t>
  </si>
  <si>
    <t>Meeting Houses</t>
  </si>
  <si>
    <t>Morals</t>
  </si>
  <si>
    <t>Mysticism</t>
  </si>
  <si>
    <t>Oracles</t>
  </si>
  <si>
    <t>Priestly Orders</t>
  </si>
  <si>
    <t>Priests</t>
  </si>
  <si>
    <t>Sacred Sites</t>
  </si>
  <si>
    <t>Sacrifices</t>
  </si>
  <si>
    <t>Shrines</t>
  </si>
  <si>
    <t>Songs</t>
  </si>
  <si>
    <t>Vestments</t>
  </si>
  <si>
    <t>;TranslationChance</t>
  </si>
  <si>
    <t>;TranslationWords</t>
  </si>
  <si>
    <t>translated from the [GheronUtility.NonCommonLanguage]</t>
  </si>
  <si>
    <t>with [Inclusions]</t>
  </si>
  <si>
    <t>annotated</t>
  </si>
  <si>
    <t>compiled</t>
  </si>
  <si>
    <t>edited</t>
  </si>
  <si>
    <t>originally written</t>
  </si>
  <si>
    <t>illustrated</t>
  </si>
  <si>
    <t>selected</t>
  </si>
  <si>
    <t>translation</t>
  </si>
  <si>
    <t>updated</t>
  </si>
  <si>
    <t>;Inclusions</t>
  </si>
  <si>
    <t>[Inclusions] and [Inclusions]</t>
  </si>
  <si>
    <t>additional commentary</t>
  </si>
  <si>
    <t>afterword</t>
  </si>
  <si>
    <t>annotations</t>
  </si>
  <si>
    <t>cartography</t>
  </si>
  <si>
    <t>charts</t>
  </si>
  <si>
    <t>corrections</t>
  </si>
  <si>
    <t>diagrams</t>
  </si>
  <si>
    <t>figures</t>
  </si>
  <si>
    <t>foreword</t>
  </si>
  <si>
    <t>illustrations</t>
  </si>
  <si>
    <t>introduction</t>
  </si>
  <si>
    <t>notes</t>
  </si>
  <si>
    <t>preface</t>
  </si>
  <si>
    <t>;DeliciousWord</t>
  </si>
  <si>
    <t>Delicious</t>
  </si>
  <si>
    <t>[GheronUtility.CulturesHuman]</t>
  </si>
  <si>
    <t>Appetizing</t>
  </si>
  <si>
    <t>Satisfying</t>
  </si>
  <si>
    <t>Savory</t>
  </si>
  <si>
    <t>Sumptuous</t>
  </si>
  <si>
    <t>Tasty</t>
  </si>
  <si>
    <t>Elegant</t>
  </si>
  <si>
    <t>Quick &amp; Easy</t>
  </si>
  <si>
    <t>Yummy</t>
  </si>
  <si>
    <t>Delightful</t>
  </si>
  <si>
    <t>Healthy</t>
  </si>
  <si>
    <t>Outstanding</t>
  </si>
  <si>
    <t>;HowtoWord</t>
  </si>
  <si>
    <t>How to</t>
  </si>
  <si>
    <t>[Dice.3d6] Ways to</t>
  </si>
  <si>
    <t>So You Want to</t>
  </si>
  <si>
    <t>The Best Way to</t>
  </si>
  <si>
    <t>What You’ll Need to</t>
  </si>
  <si>
    <t>You Too Can</t>
  </si>
  <si>
    <t>;TerrainHowto</t>
  </si>
  <si>
    <t>Survive in</t>
  </si>
  <si>
    <t>Build a Stronghold in</t>
  </si>
  <si>
    <t>Camp in</t>
  </si>
  <si>
    <t>Find Your Way in</t>
  </si>
  <si>
    <t>Hunt for Big Game in</t>
  </si>
  <si>
    <t>Live off the Land in</t>
  </si>
  <si>
    <t>Make Shelter in</t>
  </si>
  <si>
    <t>Prepare for an Expedition into</t>
  </si>
  <si>
    <t>Understand the Peoples of</t>
  </si>
  <si>
    <t>Vacation in</t>
  </si>
  <si>
    <t>;SucceedProfessionWord</t>
  </si>
  <si>
    <t>Earn a Living</t>
  </si>
  <si>
    <t>Make a Living</t>
  </si>
  <si>
    <t>Make it</t>
  </si>
  <si>
    <t>Prosper</t>
  </si>
  <si>
    <t>Start Out</t>
  </si>
  <si>
    <t>Succeed</t>
  </si>
  <si>
    <t>Thrive</t>
  </si>
  <si>
    <t>Achieve Your Dream</t>
  </si>
  <si>
    <t>Attain Notoriety</t>
  </si>
  <si>
    <t>Be Successful</t>
  </si>
  <si>
    <t>Flourish</t>
  </si>
  <si>
    <t>Get Ahead</t>
  </si>
  <si>
    <t>Get Rich</t>
  </si>
  <si>
    <t>Learn to [SucceedProfessionWord]</t>
  </si>
  <si>
    <t>Make Your Fortune</t>
  </si>
  <si>
    <t>Realize Your Ambitions</t>
  </si>
  <si>
    <t>;SucceedBattleWord</t>
  </si>
  <si>
    <t>Defeat</t>
  </si>
  <si>
    <t>Kill</t>
  </si>
  <si>
    <t>Slay</t>
  </si>
  <si>
    <t>Capture</t>
  </si>
  <si>
    <t>Hunt</t>
  </si>
  <si>
    <t>Survive an Attack by</t>
  </si>
  <si>
    <t>Win against</t>
  </si>
  <si>
    <t>Avoid Insulting</t>
  </si>
  <si>
    <t>Beat</t>
  </si>
  <si>
    <t>Befriend</t>
  </si>
  <si>
    <t>Coerce</t>
  </si>
  <si>
    <t>Find and Track</t>
  </si>
  <si>
    <t>Make Friends With</t>
  </si>
  <si>
    <t>Parlay With</t>
  </si>
  <si>
    <t>Stalk and Kill</t>
  </si>
  <si>
    <t>Survive Your First Battle with</t>
  </si>
  <si>
    <t>Train</t>
  </si>
  <si>
    <t>;SucceedArtsCraftsWord</t>
  </si>
  <si>
    <t>The Art of</t>
  </si>
  <si>
    <t>Learning about</t>
  </si>
  <si>
    <t>Getting Started with</t>
  </si>
  <si>
    <t>Techniques for</t>
  </si>
  <si>
    <t>The [Secret Society Title.OrgDescriptor] Art of</t>
  </si>
  <si>
    <t>The Beginner’s Guide to</t>
  </si>
  <si>
    <t>[Dice.3d6] Lessons for Successful</t>
  </si>
  <si>
    <t>Advanced Techniques of</t>
  </si>
  <si>
    <t xml:space="preserve">The Power of </t>
  </si>
  <si>
    <t>;ExclamationChance</t>
  </si>
  <si>
    <t>!</t>
  </si>
  <si>
    <t>;VersusWord</t>
  </si>
  <si>
    <t>Versus</t>
  </si>
  <si>
    <t>Against</t>
  </si>
  <si>
    <t>And</t>
  </si>
  <si>
    <t>Fights</t>
  </si>
  <si>
    <t>;MethodsType</t>
  </si>
  <si>
    <t>Styles</t>
  </si>
  <si>
    <t>Types</t>
  </si>
  <si>
    <t>;Destination</t>
  </si>
  <si>
    <t>[Fantasy Landmarks.main]</t>
  </si>
  <si>
    <t>[Fantasy Town Feature.main]</t>
  </si>
  <si>
    <t>[Poetic Destinations.main]</t>
  </si>
  <si>
    <t>”, by [Author] [TranslationChance]</t>
  </si>
  <si>
    <t>A letter of marque for [Dice.1d10]000 gold if [Castle.CastleName] is assaulted and captured,  and word sent to [LawAuthority] of [AuthorityPlace]</t>
  </si>
  <si>
    <t>A bounty note for [Dice.1d10]00 gold if [Bounty] is captured or slain,  and proof is brought to [LawAuthority] of [AuthorityPlace]</t>
  </si>
  <si>
    <t>A map too faded to be of use,  with barely recognizable boundaries</t>
  </si>
  <si>
    <t>Flawed astrological charts with a large number of erroneous positions,  useless for navigation</t>
  </si>
  <si>
    <t>Arcane astrological charts,  useful in the alchemical creation of [Arcane Substance.main]</t>
  </si>
  <si>
    <t>[Payer],  a dangerous and terrible villain</t>
  </si>
  <si>
    <t>the [D and D 4th edition monster.main],  a mythical and terrifying beast</t>
  </si>
  <si>
    <t>,  [TranslationWords] by [Author]</t>
  </si>
  <si>
    <t>''SPECIAL''' (found in a book,  behind books,  past bookends,  etc.): [DeedOrNote]</t>
  </si>
  <si>
    <t>{RankEnglish}</t>
  </si>
  <si>
    <t>{RankForeign}</t>
  </si>
  <si>
    <t>{RankEnglishArmy}</t>
  </si>
  <si>
    <t>{RankEnglishNavy}</t>
  </si>
  <si>
    <t>{RankEnglishRoyalty}</t>
  </si>
  <si>
    <t>{RankEnglishSpecial}</t>
  </si>
  <si>
    <t>Brevet {RankEnglishArmyEnlisted}</t>
  </si>
  <si>
    <t>Brevet {RankEnglishArmyOfficer}</t>
  </si>
  <si>
    <t>{RankEnglishArmyEnlisted}</t>
  </si>
  <si>
    <t>{RankEnglishArmyOfficer}</t>
  </si>
  <si>
    <t>{RankEnglishNavyEnlisted}</t>
  </si>
  <si>
    <t>{RankEnglishNavyOfficer}</t>
  </si>
  <si>
    <t>{RankEnglishRoyaltyFemale}</t>
  </si>
  <si>
    <t>{RankEnglishRoyaltyMale}</t>
  </si>
  <si>
    <t>{RankEnglishSpecialFemale}</t>
  </si>
  <si>
    <t>{RankEnglishSpecialMale}</t>
  </si>
  <si>
    <t>{RankEnglishSpecialReligious}</t>
  </si>
  <si>
    <t>{RankEnglishSpecialReligiousCatholic}</t>
  </si>
  <si>
    <t>{RankEnglishSpecialReligiousProtestant}</t>
  </si>
  <si>
    <t>{RankEnglishSpecialReligiousCatholicFemale}</t>
  </si>
  <si>
    <t>{RankEnglishSpecialReligiousCatholicMale}</t>
  </si>
  <si>
    <t>{RankEnglishSpecialReligiousProtestantFemale}</t>
  </si>
  <si>
    <t>{RankEnglishSpecialReligiousProtestantMale}</t>
  </si>
  <si>
    <t>{RankEnglishSpecialReligiousProtestantMaleChurchofEngland}</t>
  </si>
  <si>
    <t>{RankEnglishSpecialReligiousProtestantMaleOther}</t>
  </si>
  <si>
    <t>{RankFrench}</t>
  </si>
  <si>
    <t>{RankGerman}</t>
  </si>
  <si>
    <t>{RankRussian}</t>
  </si>
  <si>
    <t>{RankSpanish}</t>
  </si>
  <si>
    <t>{RankFrenchArmy}</t>
  </si>
  <si>
    <t>{RankFrenchNavy}</t>
  </si>
  <si>
    <t>{RankFrenchRoyalty}</t>
  </si>
  <si>
    <t>{RankFrenchArmyEngineer}</t>
  </si>
  <si>
    <t>{RankFrenchArmyEnlisted}</t>
  </si>
  <si>
    <t>{RankFrenchArmyOfficer}</t>
  </si>
  <si>
    <t>{RankGermanArmy}</t>
  </si>
  <si>
    <t>{RankGermanRoyalty}</t>
  </si>
  <si>
    <t>{RankGermanArmyEnlisted}</t>
  </si>
  <si>
    <t>{RankGermanArmyMidrank}</t>
  </si>
  <si>
    <t>{RankGermanArmyOfficer}</t>
  </si>
  <si>
    <t>{RankGermanRoyaltyFemale}</t>
  </si>
  <si>
    <t>{RankGermanRoyaltyMale}</t>
  </si>
  <si>
    <t>{RankRussianFemale}</t>
  </si>
  <si>
    <t>{RankRussianMale}</t>
  </si>
  <si>
    <t>{RankSpanishArmy}</t>
  </si>
  <si>
    <t>{RankSpanishFemale}</t>
  </si>
  <si>
    <t>{RankSpanishMale}</t>
  </si>
  <si>
    <t>{RankSpanishNavy}</t>
  </si>
  <si>
    <t>Is it better to be judged by your [Ideal], or your [Ideal]?</t>
  </si>
  <si>
    <t>{Inscription_Advice}</t>
  </si>
  <si>
    <t>{Inscription_Abs_Noun} {Inscription_Abs_Noun}</t>
  </si>
  <si>
    <t>{Inscription_Def_Noun} of {Inscription_Abs_Noun}</t>
  </si>
  <si>
    <t>{Inscription_Def_Noun}{Inscription_Suf_Neg}</t>
  </si>
  <si>
    <t>{Inscription_Secret Society Title.TitleDescriptor} {Inscription_Abs_Noun}</t>
  </si>
  <si>
    <t>{Inscription_Abs_Noun} of {Inscription_Creatures}</t>
  </si>
  <si>
    <t>{Inscription_Secret Society Title.Title} of {Inscription_Abs_Noun}</t>
  </si>
  <si>
    <t>{Inscription_Secret Society Title.Title} of {Inscription_Def_Noun}s</t>
  </si>
  <si>
    <t>{Inscription_Secret Society Title.TitleDescriptor} {Inscription_Def_Noun}</t>
  </si>
  <si>
    <t>{Inscription_Abs_Noun}</t>
  </si>
  <si>
    <t>{Inscription_Abs_Noun_Neg}{Inscription_Suf_Neg}</t>
  </si>
  <si>
    <t>{Inscription_Abs_Noun_Neg}{Inscription_Suf_Pos}</t>
  </si>
  <si>
    <t>{Inscription_Abs_Noun_Pos}{Inscription_Suf_Neg}</t>
  </si>
  <si>
    <t>{Inscription_Abs_Noun_Pos}{Inscription_Suf_Pos}</t>
  </si>
  <si>
    <t>{Inscription_Def_Noun}</t>
  </si>
  <si>
    <t>the {Inscription_Def_Noun}</t>
  </si>
  <si>
    <t>Ten {Inscription_Def_Noun}s</t>
  </si>
  <si>
    <t>a Hundred {Inscription_Def_Noun}s</t>
  </si>
  <si>
    <t>a Thousand {Inscription_Def_Noun}s</t>
  </si>
  <si>
    <t>{Inscription_Abs_Noun_Pos}</t>
  </si>
  <si>
    <t>{Inscription_Abs_Noun_Neg}</t>
  </si>
  <si>
    <t>{Inscription_Adj_Pos}</t>
  </si>
  <si>
    <t>{Inscription_Adj_Neut}</t>
  </si>
  <si>
    <t>{Inscription_Adj_Neg}</t>
  </si>
  <si>
    <t>{Inscription_Abs_Noun} Is the {Inscription_Relationship} {Inscription_Abs_Noun}</t>
  </si>
  <si>
    <t>{Inscription_Abs_Noun} Comes From {Inscription_Abs_Noun},  Not From {Inscription_Abs_Noun}</t>
  </si>
  <si>
    <t>{Inscription_Abs_Noun} Is Worth More Than {Inscription_Abs_Noun}</t>
  </si>
  <si>
    <t>{Inscription_Abs_Noun_Pos} Comes to He Who Has the {Inscription_Abs_Noun_Pos} of the {Inscription_Adj_Pos_Neut} {Inscription_Def_Noun}</t>
  </si>
  <si>
    <t>{Inscription_Guard_Word} Against the {Inscription_Adj_Neg_Neut} {Inscription_Def_Noun}</t>
  </si>
  <si>
    <t>{Inscription_Guard_Word} Ye Well This {Inscription_Adj_Pos_Neut} {Inscription_Abs_Noun_Pos}</t>
  </si>
  <si>
    <t>{Inscription_Onlyword} {Inscription_Abs_Noun} {Inscription_Impt_Vb}</t>
  </si>
  <si>
    <t>{Inscription_Onlyword} the {Inscription_Adj_Pos} {Inscription_Vb_Effect}</t>
  </si>
  <si>
    <t>{Inscription_Trust_Word} the {Inscription_Adj_Pos_Neut} {Inscription_Def_Noun} for {Inscription_Abs_Noun_Pos}</t>
  </si>
  <si>
    <t>{Inscription_Vb_2nd_Pers1} {Inscription_Vb_2nd_Pers2} the {Inscription_Abs_Noun},  Lest It {Inscription_Effect}</t>
  </si>
  <si>
    <t>Beware the {Inscription_Adj_Neg_Neut} {Inscription_Def_Noun}</t>
  </si>
  <si>
    <t>He Who {Inscription_Vb_3rd_Pers} {Inscription_Abs_Noun} Also {Inscription_Vb_3rd_Pers} {Inscription_Abs_Noun}</t>
  </si>
  <si>
    <t>He Who {Inscription_Vb_3rd_Pers} {Inscription_Abs_Noun} Is as {Inscription_Adj_Pos} as the {Inscription_Def_Noun}</t>
  </si>
  <si>
    <t>{Inscription_Abs_Noun_Neg} Only Begets {Inscription_Abs_Noun_Neg}</t>
  </si>
  <si>
    <t>{Inscription_Abs_Noun_Pos} Precedes {Inscription_Abs_Noun_Pos}</t>
  </si>
  <si>
    <t>{Inscription_Abs_Noun_Pos} Will Overcome {Inscription_Abs_Noun_Neg}</t>
  </si>
  <si>
    <t>Only Through {Inscription_Abs_Noun_Pos} Can {Inscription_Abs_Noun_Pos} Be Achieved</t>
  </si>
  <si>
    <t>the {Inscription_Essence_Word} {Inscription_Abs_Noun} Is {Inscription_Abs_Noun}</t>
  </si>
  <si>
    <t>Those Who Seek {Inscription_Abs_Noun_Pos} Are Doomed to {Inscription_Abs_Noun_Neg}</t>
  </si>
  <si>
    <t>Trust in the {Inscription_Adj_Pos_Neut} {Inscription_Def_Noun} and {Inscription_Abs_Noun_Pos} Shall Be Yours</t>
  </si>
  <si>
    <t>When Faced With {Inscription_Abs_Noun_Neg} or {Inscription_Abs_Noun_Neg},  Choose {Inscription_Abs_Noun_Pos}</t>
  </si>
  <si>
    <t>Who Can Have {Inscription_Abs_Noun_Pos} When Confronted With {Inscription_Abs_Noun_Neg}?</t>
  </si>
  <si>
    <t>Without {Inscription_Abs_Noun_Pos} There Can Be No {Inscription_Abs_Noun_Pos}</t>
  </si>
  <si>
    <t>{Inscription_Abs_Noun_Neg} Can Never Break My {Inscription_Abs_Noun_Pos}</t>
  </si>
  <si>
    <t>the {Inscription_Time_Period} of {Inscription_Abs_Noun} Is {Inscription_Time_Prox}</t>
  </si>
  <si>
    <t>Trust in the {Inscription_Abs_Noun} of the {Inscription_Adj_Pos_Neut} {Inscription_Def_Noun} and {Inscription_Abs_Noun_Pos} Shall Be Yours</t>
  </si>
  <si>
    <t>{Inscription_Abs_Noun_Pos} Can Only Be Gained by {Inscription_Abs_Noun}</t>
  </si>
  <si>
    <t>{Inscription_Desire_Word} {Inscription_Fantasy Male Military Hero.HumanRacialEnemies} Blood!</t>
  </si>
  <si>
    <t>Can Withstand My {Inscription_Abs_Noun}</t>
  </si>
  <si>
    <t>Lead to {Inscription_Abs_Noun_Neg}</t>
  </si>
  <si>
    <t>{GU_HumanLanguagesWritten}</t>
  </si>
  <si>
    <t>{GU_NonHumanLanguagesWritten}</t>
  </si>
  <si>
    <t>;Secret_Society_prefix</t>
  </si>
  <si>
    <t>;Secret_Society_TDT</t>
  </si>
  <si>
    <t>;Secret_Society_NDN</t>
  </si>
  <si>
    <t>;Secret_Society_ODO</t>
  </si>
  <si>
    <t>;Secret_Society_OF_THE</t>
  </si>
  <si>
    <t>;Secret_Society_main</t>
  </si>
  <si>
    <t>;Secret_Society_SecretSocietyName</t>
  </si>
  <si>
    <t>;Secret_Society_TitleDescriptor</t>
  </si>
  <si>
    <t>;Secret_Society_Title</t>
  </si>
  <si>
    <t>;Secret_Society_OrgDescriptor</t>
  </si>
  <si>
    <t>;Secret_Society_OrgName</t>
  </si>
  <si>
    <t>;Secret_Society_NounDescriptor</t>
  </si>
  <si>
    <t>;Secret_Society_Noun</t>
  </si>
  <si>
    <t>;Secret_Society_reg_noun</t>
  </si>
  <si>
    <t>Complexes</t>
  </si>
  <si>
    <t>Crosses</t>
  </si>
  <si>
    <t>Fortresses</t>
  </si>
  <si>
    <t>Grottoes</t>
  </si>
  <si>
    <t>Phoenixes</t>
  </si>
  <si>
    <t>Sphinxes</t>
  </si>
  <si>
    <t>Vortexes</t>
  </si>
  <si>
    <t>Academy</t>
  </si>
  <si>
    <t>Ceremony</t>
  </si>
  <si>
    <t>City</t>
  </si>
  <si>
    <t>Country</t>
  </si>
  <si>
    <t>Mercy</t>
  </si>
  <si>
    <t>Mystery</t>
  </si>
  <si>
    <t>Sky</t>
  </si>
  <si>
    <t>{Secret_Society_TitleDescriptor} {Secret_Society_Title}</t>
  </si>
  <si>
    <t>{Secret_Society_prefix}-{Secret_Society_Title}</t>
  </si>
  <si>
    <t>{Secret_Society_NounDescriptor} {Secret_Society_Noun}</t>
  </si>
  <si>
    <t>{Secret_Society_OrgDescriptor} {Secret_Society_OrgName}</t>
  </si>
  <si>
    <t>{Secret_Society_TDT} of the {Secret_Society_NDN}</t>
  </si>
  <si>
    <t>{Secret_Society_Title} of the {Secret_Society_Noun}</t>
  </si>
  <si>
    <t>{Secret_Society_Title} of the {Secret_Society_NDN}</t>
  </si>
  <si>
    <t>{Secret_Society_Title} of the {Secret_Society_OrgName} of the {Secret_Society_Noun}</t>
  </si>
  <si>
    <t>{Secret_Society_Noun} {Secret_Society_TDT}</t>
  </si>
  <si>
    <t>{Secret_Society_TDT}</t>
  </si>
  <si>
    <t>{Secret_Society_TDT} of the {Secret_Society_Noun}</t>
  </si>
  <si>
    <t>{Secret_Society_TDT} of the {Secret_Society_NDN} and the {Secret_Society_NDN}</t>
  </si>
  <si>
    <t>{Secret_Society_NDN} {Secret_Society_TDT}</t>
  </si>
  <si>
    <t>{Secret_Society_Noun} {Secret_Society_Title} of the {Secret_Society_SecretSocietyName}</t>
  </si>
  <si>
    <t>{Secret_Society_Title} of the {Secret_Society_Noun} and the {Secret_Society_Noun}</t>
  </si>
  <si>
    <t>{Secret_Society_Title} of the {Secret_Society_NDN} and the {Secret_Society_NDN}</t>
  </si>
  <si>
    <t>{Secret_Society_Title} of the {Secret_Society_OrgName} of the {Secret_Society_Noun} and {Secret_Society_Noun}</t>
  </si>
  <si>
    <t>{Secret_Society_Title} of the {Secret_Society_SecretSocietyName}</t>
  </si>
  <si>
    <t>{Secret_Society_TDT} of the {Secret_Society_SecretSocietyName}</t>
  </si>
  <si>
    <t>{Secret_Society_ODO} of the {Secret_Society_NDN}</t>
  </si>
  <si>
    <t>{Secret_Society_OrgName} of the {Secret_Society_NDN}</t>
  </si>
  <si>
    <t>{Secret_Society_ODO} of the {Secret_Society_Noun}</t>
  </si>
  <si>
    <t>{Secret_Society_OrgName} of the {Secret_Society_Noun}</t>
  </si>
  <si>
    <t>{Secret_Society_OrgDescriptor} {Secret_Society_Title}s</t>
  </si>
  <si>
    <t>{Secret_Society_ODO}</t>
  </si>
  <si>
    <t>{Secret_Society_OrgName} of {Secret_Society_Title}s</t>
  </si>
  <si>
    <t>{Secret_Society_OrgName} of {Secret_Society_NounDescriptor} {Secret_Society_Title}s</t>
  </si>
  <si>
    <t>{Secret_Society_OrgName} of {Secret_Society_TDT}s</t>
  </si>
  <si>
    <t>{Secret_Society_ODO} of {Secret_Society_Title}s</t>
  </si>
  <si>
    <t>{Secret_Society_ODO} of {Secret_Society_NounDescriptor} {Secret_Society_Title}s</t>
  </si>
  <si>
    <t>{Secret_Society_ODO} of {Secret_Society_TDT}s</t>
  </si>
  <si>
    <t>{Secret_Society_OrgName} of St. {Secret_Society_Catholic Saint Names.main} the {Secret_Society_TitleDescriptor}</t>
  </si>
  <si>
    <t>{Secret_Society_ODO} of St. {Secret_Society_Catholic Saint Names.main}</t>
  </si>
  <si>
    <t>Most {Secret_Society_TitleDescriptor}}</t>
  </si>
  <si>
    <t>{Secret_Society_Title}s</t>
  </si>
  <si>
    <t>{Secret_Society_reg_noun}s</t>
  </si>
  <si>
    <t>{WeirdSymbol}</t>
  </si>
  <si>
    <t>better</t>
  </si>
  <si>
    <t>more important</t>
  </si>
  <si>
    <t>stronger</t>
  </si>
  <si>
    <t>accepting who you really are</t>
  </si>
  <si>
    <t>acting honorably</t>
  </si>
  <si>
    <t>being free</t>
  </si>
  <si>
    <t>bestowing mercy</t>
  </si>
  <si>
    <t>discovering the truth</t>
  </si>
  <si>
    <t>finding true love</t>
  </si>
  <si>
    <t>following a dream</t>
  </si>
  <si>
    <t>forgiving someone</t>
  </si>
  <si>
    <t>helping those in need</t>
  </si>
  <si>
    <t>honoring tradition</t>
  </si>
  <si>
    <t>keeping your family together</t>
  </si>
  <si>
    <t>obeying the law</t>
  </si>
  <si>
    <t>preserving a shred of dignity</t>
  </si>
  <si>
    <t>protecting a loved one</t>
  </si>
  <si>
    <t>respecting your elders</t>
  </si>
  <si>
    <t>satisfying justice</t>
  </si>
  <si>
    <t>saving a friendship</t>
  </si>
  <si>
    <t>saving the life of a child</t>
  </si>
  <si>
    <t>saving your marriage</t>
  </si>
  <si>
    <t>searching for the Truth</t>
  </si>
  <si>
    <t>setting things right</t>
  </si>
  <si>
    <t>standing your ground</t>
  </si>
  <si>
    <t>a dangerous impulse</t>
  </si>
  <si>
    <t>a family secret</t>
  </si>
  <si>
    <t>a loaded gun</t>
  </si>
  <si>
    <t>a natural disaster</t>
  </si>
  <si>
    <t>a physical impairment</t>
  </si>
  <si>
    <t>a single foolish night</t>
  </si>
  <si>
    <t>a suitcase full of drugs</t>
  </si>
  <si>
    <t>addiction</t>
  </si>
  <si>
    <t>an ill-advised promise</t>
  </si>
  <si>
    <t>an inner darkness</t>
  </si>
  <si>
    <t>an irrational fear</t>
  </si>
  <si>
    <t>deep-seated prejudice</t>
  </si>
  <si>
    <t>fear of commitment</t>
  </si>
  <si>
    <t>forbidden desire</t>
  </si>
  <si>
    <t>guilt over a past transgression</t>
  </si>
  <si>
    <t>mental illness</t>
  </si>
  <si>
    <t>moral depravity</t>
  </si>
  <si>
    <t>naked ambition</t>
  </si>
  <si>
    <t>narcissism</t>
  </si>
  <si>
    <t>racism</t>
  </si>
  <si>
    <t>selfish pride</t>
  </si>
  <si>
    <t>slow-burning rage</t>
  </si>
  <si>
    <t>social awkwardness</t>
  </si>
  <si>
    <t>the desire for revenge</t>
  </si>
  <si>
    <t>the desire for wealth</t>
  </si>
  <si>
    <t>the horrors of war</t>
  </si>
  <si>
    <t>the shame of your sin</t>
  </si>
  <si>
    <t>thirst for power</t>
  </si>
  <si>
    <t>a buried secret</t>
  </si>
  <si>
    <t>a command from a superior</t>
  </si>
  <si>
    <t>a high-stakes gamble</t>
  </si>
  <si>
    <t>a magnificent obsession</t>
  </si>
  <si>
    <t>a solemn promise</t>
  </si>
  <si>
    <t>an accident</t>
  </si>
  <si>
    <t>doing the right thing</t>
  </si>
  <si>
    <t>fear of change</t>
  </si>
  <si>
    <t>letting someone go</t>
  </si>
  <si>
    <t>maintaining a reputation</t>
  </si>
  <si>
    <t>moving to a new town</t>
  </si>
  <si>
    <t>preserving social station</t>
  </si>
  <si>
    <t>swallowing your pride</t>
  </si>
  <si>
    <t>wanting to be normal</t>
  </si>
  <si>
    <t>wanting to be popular</t>
  </si>
  <si>
    <t>what society expects</t>
  </si>
  <si>
    <t>;Conundrum_main</t>
  </si>
  <si>
    <t>;Conundrum_question</t>
  </si>
  <si>
    <t>;Conundrum_better</t>
  </si>
  <si>
    <t>;Conundrum_motive_any</t>
  </si>
  <si>
    <t>;Conundrum_motive_good</t>
  </si>
  <si>
    <t>;Conundrum_motive_bad</t>
  </si>
  <si>
    <t>;Conundrum_motive_neutral</t>
  </si>
  <si>
    <t>{Conundrum_question}?</t>
  </si>
  <si>
    <t>Is {Conundrum_motive_any} {Conundrum_better} than {Conundrum_motive_any}</t>
  </si>
  <si>
    <t>If it’s only {Conundrum_motive_neutral}, why are you so nervous</t>
  </si>
  <si>
    <t>Is {Conundrum_motive_neutral} enough to keep you from {Conundrum_motive_good}</t>
  </si>
  <si>
    <t>Is her {Conundrum_motive_good} enough to stop {Conundrum_motive_bad} from destroying you</t>
  </si>
  <si>
    <t>Is it possible to overcome {Conundrum_motive_bad} and still end up {Conundrum_motive_good}</t>
  </si>
  <si>
    <t>Now it’s just a question of which will pull you down – {Conundrum_motive_bad} or {Conundrum_motive_bad}</t>
  </si>
  <si>
    <t>Once, {Conundrum_motive_bad} nearly killed you – will {Conundrum_motive_good} finish the job</t>
  </si>
  <si>
    <t>What will you do when you must choose between {Conundrum_motive_good} and {Conundrum_motive_good}</t>
  </si>
  <si>
    <t>When {Conundrum_motive_bad} interferes with {Conundrum_motive_neutral}, which will you follow</t>
  </si>
  <si>
    <t>When it comes down to it, the choice is between {Conundrum_motive_good} and {Conundrum_motive_good}, isn't it</t>
  </si>
  <si>
    <t>Will {Conundrum_motive_good} be enough to keep you from {Conundrum_motive_bad}</t>
  </si>
  <si>
    <t>Will {Conundrum_motive_neutral} be enough to keep you from {Conundrum_motive_bad}</t>
  </si>
  <si>
    <t>Will {Conundrum_motive_neutral} get in the way of {Conundrum_motive_good}</t>
  </si>
  <si>
    <t>Will you give in to {Conundrum_motive_bad} or is there still a chance of {Conundrum_motive_good}</t>
  </si>
  <si>
    <t>Will you let {Conundrum_motive_bad} keep you from {Conundrum_motive_good}</t>
  </si>
  <si>
    <t>You survived {Conundrum_motive_bad}; can you survive {Conundrum_motive_any}</t>
  </si>
  <si>
    <t>{Conundrum_motive_bad}</t>
  </si>
  <si>
    <t>{Conundrum_motive_good}</t>
  </si>
  <si>
    <t>{Conundrum_motive_neutral}</t>
  </si>
  <si>
    <t>;Fantasy_drinks_Cider_Desc</t>
  </si>
  <si>
    <t>;Fantasy_drinks_Cider_Type</t>
  </si>
  <si>
    <t>;Fantasy_drinks_DrinkNames</t>
  </si>
  <si>
    <t>;Fantasy_drinks_mead</t>
  </si>
  <si>
    <t>;Fantasy_drinks_milk</t>
  </si>
  <si>
    <t>;Fantasy_drinks_vodka</t>
  </si>
  <si>
    <t>;Fantasy_drinks_water</t>
  </si>
  <si>
    <t>;Fantasy_drinks_main</t>
  </si>
  <si>
    <t>;Fantasy_drinks_alcoholic general</t>
  </si>
  <si>
    <t>;Fantasy_drinks_alcoholic</t>
  </si>
  <si>
    <t>;Fantasy_drinks_BeersNAles</t>
  </si>
  <si>
    <t>;Fantasy_drinks_DrinkNames1</t>
  </si>
  <si>
    <t>;Fantasy_drinks_eggnog</t>
  </si>
  <si>
    <t>;Fantasy_drinks_GruitFlavors</t>
  </si>
  <si>
    <t>;Fantasy_drinks_liqueur</t>
  </si>
  <si>
    <t>;Fantasy_drinks_liqueurflavor</t>
  </si>
  <si>
    <t>;Fantasy_drinks_LowQualityDrinks</t>
  </si>
  <si>
    <t>;Fantasy_drinks_nonalcoholic</t>
  </si>
  <si>
    <t>;Fantasy_drinks_nonalcoholicbeer</t>
  </si>
  <si>
    <t>;Fantasy_drinks_tea</t>
  </si>
  <si>
    <t>;Fantasy_drinks_type</t>
  </si>
  <si>
    <t>;Fantasy_drinks_whiskey</t>
  </si>
  <si>
    <t>;Fantasy_drinks_wine</t>
  </si>
  <si>
    <t>;Fantasy_drinks_wineflower</t>
  </si>
  <si>
    <t xml:space="preserve">{Fantasy_drinks_DrinkNames1} </t>
  </si>
  <si>
    <t>{Fantasy_drinks_DrinkNames}</t>
  </si>
  <si>
    <t xml:space="preserve">{Fantasy_drinks_Fruit} </t>
  </si>
  <si>
    <t>{Fantasy_drinks_type}</t>
  </si>
  <si>
    <t>{Fantasy_drinks_DrinkNames}{Fantasy_drinks_BeersNAles} ale</t>
  </si>
  <si>
    <t>{Fantasy_drinks_DrinkNames}{Fantasy_drinks_BeersNAles} beer</t>
  </si>
  <si>
    <t>{Fantasy_drinks_mead}mead</t>
  </si>
  <si>
    <t>{Fantasy_drinks_wine} wine</t>
  </si>
  <si>
    <t>{Fantasy_drinks_whiskey} whiskey</t>
  </si>
  <si>
    <t>{Fantasy_drinks_Cider_Desc}{Fantasy_drinks_Cider_Type}cider</t>
  </si>
  <si>
    <t>{Fantasy_drinks_LiqueurFlavor} {Fantasy_drinks_Liqueur}</t>
  </si>
  <si>
    <t>{Fantasy_drinks_LowQualityDrinks}</t>
  </si>
  <si>
    <t>{Fantasy_drinks_vodka}vodka</t>
  </si>
  <si>
    <t>{Fantasy_drinks_Fruit} Nectar</t>
  </si>
  <si>
    <t>{Fantasy_drinks_Fruit} Schnapps</t>
  </si>
  <si>
    <t>{Fantasy_drinks_eggnog}</t>
  </si>
  <si>
    <t>{Fantasy_drinks_nonalcoholicbeer}</t>
  </si>
  <si>
    <t>{Fantasy_drinks_Fruit} Lager</t>
  </si>
  <si>
    <t>{Fantasy_drinks_GruitFlavors}</t>
  </si>
  <si>
    <t>{Fantasy_drinks_Fruit}</t>
  </si>
  <si>
    <t>{Fantasy_drinks_LiqueurFlavor} eggnog (with rum)</t>
  </si>
  <si>
    <t>{Fantasy_drinks_LiqueurFlavor} eggnog (nonalcoholic)</t>
  </si>
  <si>
    <t>{Fantasy_drinks_DrinkNames}swill</t>
  </si>
  <si>
    <t>{Fantasy_drinks_DrinkNames}grog</t>
  </si>
  <si>
    <t>diluted {Fantasy_drinks_type}</t>
  </si>
  <si>
    <t>{Fantasy_drinks_water}water</t>
  </si>
  <si>
    <t>{Fantasy_drinks_Fruit} juice</t>
  </si>
  <si>
    <t>{Fantasy_drinks_milk}milk</t>
  </si>
  <si>
    <t>{Fantasy_drinks_tea} tea</t>
  </si>
  <si>
    <t>{Fantasy_drinks_nonalcoholicbeer} beer</t>
  </si>
  <si>
    <t>{Fantasy_drinks_Fruit}-flavored black</t>
  </si>
  <si>
    <t>{Fantasy_drinks_alcoholic}</t>
  </si>
  <si>
    <t>{Fantasy_drinks_nonalcoholic}</t>
  </si>
  <si>
    <t>blended {Fantasy_drinks_Fruit}</t>
  </si>
  <si>
    <t>{Fantasy_drinks_wineflower}</t>
  </si>
  <si>
    <t>;Fantasy_drinks_herbal_tea</t>
  </si>
  <si>
    <t>{Fantasy_drinks_herbal_tea}-{Fantasy_drinks_herbal_tea}</t>
  </si>
  <si>
    <t>iced {Fantasy_drinks_herbal_tea}</t>
  </si>
  <si>
    <t>{Fantasy_drinks_herbal_tea}</t>
  </si>
  <si>
    <t>{Fantasy_drinks_herbal_tea} black</t>
  </si>
  <si>
    <t>{Fantasy_drinks_herbal_tea} green</t>
  </si>
  <si>
    <t>{Fantasy Names.MaleFirstName}</t>
  </si>
  <si>
    <t xml:space="preserve">{Brewnames.main} </t>
  </si>
  <si>
    <t>{Brewnames.main}</t>
  </si>
  <si>
    <t>{MainMeals} broth</t>
  </si>
  <si>
    <t>Best-Ever</t>
  </si>
  <si>
    <t>Better</t>
  </si>
  <si>
    <t>Bottle-Fermented</t>
  </si>
  <si>
    <t>Bottom-Fermented</t>
  </si>
  <si>
    <t>Dastardly Draught of</t>
  </si>
  <si>
    <t>Exceptional</t>
  </si>
  <si>
    <t>Extra-Special</t>
  </si>
  <si>
    <t>Extra-Spicy</t>
  </si>
  <si>
    <t>Fine</t>
  </si>
  <si>
    <t>Fizzy</t>
  </si>
  <si>
    <t>Foamy</t>
  </si>
  <si>
    <t>Grand Old</t>
  </si>
  <si>
    <t>Honey Brown</t>
  </si>
  <si>
    <t>Ice-Cold</t>
  </si>
  <si>
    <t>Mystical</t>
  </si>
  <si>
    <t>Thick’n’Creamy</t>
  </si>
  <si>
    <t>Thick’n’Hearty</t>
  </si>
  <si>
    <t>Thick’n’Rich</t>
  </si>
  <si>
    <t>Thoroughly-Stirred</t>
  </si>
  <si>
    <t>Trusty Ol’</t>
  </si>
  <si>
    <t>Ugly</t>
  </si>
  <si>
    <t>Unbeatable</t>
  </si>
  <si>
    <t>World-Famous</t>
  </si>
  <si>
    <t>World’s Finest</t>
  </si>
  <si>
    <t>Red-Hot</t>
  </si>
  <si>
    <t>Scorchin’ Hot</t>
  </si>
  <si>
    <t>Smokin’ Hot</t>
  </si>
  <si>
    <t>Blisterin’ Hot</t>
  </si>
  <si>
    <t>Batch</t>
  </si>
  <si>
    <t>Cask</t>
  </si>
  <si>
    <t>Fresh</t>
  </si>
  <si>
    <t>Naturally</t>
  </si>
  <si>
    <t>Slow</t>
  </si>
  <si>
    <t>Ailment-Cur</t>
  </si>
  <si>
    <t>Bone-Burn</t>
  </si>
  <si>
    <t>Booty-Blast</t>
  </si>
  <si>
    <t>Dead-Rais</t>
  </si>
  <si>
    <t>Enemy-Smit</t>
  </si>
  <si>
    <t>Hard-Hitt</t>
  </si>
  <si>
    <t>Hard-Kick</t>
  </si>
  <si>
    <t>Heart-Stopp</t>
  </si>
  <si>
    <t>Heavy-Hitt</t>
  </si>
  <si>
    <t>Mouth-Burn</t>
  </si>
  <si>
    <t>Tongue-Melt</t>
  </si>
  <si>
    <t>Undead-Revivify</t>
  </si>
  <si>
    <t>Unrest-Foment</t>
  </si>
  <si>
    <t>Assault</t>
  </si>
  <si>
    <t>Blast</t>
  </si>
  <si>
    <t>Blister</t>
  </si>
  <si>
    <t>Break</t>
  </si>
  <si>
    <t>Burst</t>
  </si>
  <si>
    <t>Bust</t>
  </si>
  <si>
    <t>Crunch</t>
  </si>
  <si>
    <t>Crush</t>
  </si>
  <si>
    <t>Demolish</t>
  </si>
  <si>
    <t>Destroy</t>
  </si>
  <si>
    <t>Flatten</t>
  </si>
  <si>
    <t>Foam</t>
  </si>
  <si>
    <t>Kick</t>
  </si>
  <si>
    <t>Melt</t>
  </si>
  <si>
    <t>Punch</t>
  </si>
  <si>
    <t>Roast</t>
  </si>
  <si>
    <t>Slash</t>
  </si>
  <si>
    <t>Smash</t>
  </si>
  <si>
    <t>Wallop</t>
  </si>
  <si>
    <t>Wreck</t>
  </si>
  <si>
    <t>Bubbl</t>
  </si>
  <si>
    <t>Decimat</t>
  </si>
  <si>
    <t>Flam</t>
  </si>
  <si>
    <t>Goug</t>
  </si>
  <si>
    <t>Grabb</t>
  </si>
  <si>
    <t>Ripp</t>
  </si>
  <si>
    <t>Slapp</t>
  </si>
  <si>
    <t>Smok</t>
  </si>
  <si>
    <t>Stabb</t>
  </si>
  <si>
    <t>Wast</t>
  </si>
  <si>
    <t>Naga</t>
  </si>
  <si>
    <t>Lamia</t>
  </si>
  <si>
    <t>Medusa</t>
  </si>
  <si>
    <t>Orc</t>
  </si>
  <si>
    <t>Head</t>
  </si>
  <si>
    <t>Toad</t>
  </si>
  <si>
    <t>Squid</t>
  </si>
  <si>
    <t>Wasteland</t>
  </si>
  <si>
    <t>Centipede</t>
  </si>
  <si>
    <t>Brownie</t>
  </si>
  <si>
    <t>Pixie</t>
  </si>
  <si>
    <t>Mule</t>
  </si>
  <si>
    <t>Gargoyle</t>
  </si>
  <si>
    <t>Gnome</t>
  </si>
  <si>
    <t>Ape</t>
  </si>
  <si>
    <t>Warhorse</t>
  </si>
  <si>
    <t>Elf</t>
  </si>
  <si>
    <t>Dwarf</t>
  </si>
  <si>
    <t>Worg</t>
  </si>
  <si>
    <t>Cheetah</t>
  </si>
  <si>
    <t>Lich</t>
  </si>
  <si>
    <t>Nymph</t>
  </si>
  <si>
    <t>Camel</t>
  </si>
  <si>
    <t>Weasel</t>
  </si>
  <si>
    <t>Ghoul</t>
  </si>
  <si>
    <t>Brain</t>
  </si>
  <si>
    <t>Ettin</t>
  </si>
  <si>
    <t>Baboon</t>
  </si>
  <si>
    <t>Bison</t>
  </si>
  <si>
    <t>Triton</t>
  </si>
  <si>
    <t>Unicorn</t>
  </si>
  <si>
    <t>Werebear</t>
  </si>
  <si>
    <t>Bugbear</t>
  </si>
  <si>
    <t>Rhinoceros</t>
  </si>
  <si>
    <t>Pegasus</t>
  </si>
  <si>
    <t>Rat</t>
  </si>
  <si>
    <t>Treant</t>
  </si>
  <si>
    <t>Elephant</t>
  </si>
  <si>
    <t>Ailment</t>
  </si>
  <si>
    <t>Gut</t>
  </si>
  <si>
    <t>Sandy</t>
  </si>
  <si>
    <t>Pony</t>
  </si>
  <si>
    <t>Breach</t>
  </si>
  <si>
    <t>Gristle</t>
  </si>
  <si>
    <t>Hide</t>
  </si>
  <si>
    <t>Obliterator</t>
  </si>
  <si>
    <t>Secret Recipe</t>
  </si>
  <si>
    <t>Ale</t>
  </si>
  <si>
    <t>Brew</t>
  </si>
  <si>
    <t>Concoction</t>
  </si>
  <si>
    <t>Cure-All</t>
  </si>
  <si>
    <t>Dew</t>
  </si>
  <si>
    <t>Distillate</t>
  </si>
  <si>
    <t>Double Draught</t>
  </si>
  <si>
    <t>Draught</t>
  </si>
  <si>
    <t>Drink</t>
  </si>
  <si>
    <t>Elixir</t>
  </si>
  <si>
    <t>Ferment</t>
  </si>
  <si>
    <t>Fermentation</t>
  </si>
  <si>
    <t>Fluid</t>
  </si>
  <si>
    <t>Grog</t>
  </si>
  <si>
    <t>Juice</t>
  </si>
  <si>
    <t>Liquid</t>
  </si>
  <si>
    <t>Magical Elixir</t>
  </si>
  <si>
    <t>Moonshine</t>
  </si>
  <si>
    <t>Percolation</t>
  </si>
  <si>
    <t>Tongue Teaser</t>
  </si>
  <si>
    <t>Tongue Trapper</t>
  </si>
  <si>
    <t>Tonic</t>
  </si>
  <si>
    <t>Wine</t>
  </si>
  <si>
    <t xml:space="preserve">Secret </t>
  </si>
  <si>
    <t xml:space="preserve">Special </t>
  </si>
  <si>
    <t xml:space="preserve">Super </t>
  </si>
  <si>
    <t xml:space="preserve">Super-Duper </t>
  </si>
  <si>
    <t xml:space="preserve">Soothing </t>
  </si>
  <si>
    <t xml:space="preserve">Serious </t>
  </si>
  <si>
    <t>Sauce</t>
  </si>
  <si>
    <t>Seltzer</t>
  </si>
  <si>
    <t>Serum</t>
  </si>
  <si>
    <t>Slag</t>
  </si>
  <si>
    <t>Sludge</t>
  </si>
  <si>
    <t>Slurry</t>
  </si>
  <si>
    <t>Slush</t>
  </si>
  <si>
    <t>Spritzer</t>
  </si>
  <si>
    <t>Stuff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</si>
  <si>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</si>
  <si>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</si>
  <si>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</si>
  <si>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</si>
  <si>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</si>
  <si>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</si>
  <si>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</si>
  <si>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</si>
  <si>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</si>
  <si>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</si>
  <si>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</si>
  <si>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</si>
  <si>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</si>
  <si>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</si>
  <si>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</si>
  <si>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</si>
  <si>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</si>
  <si>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</si>
  <si>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</si>
  <si>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</si>
  <si>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</si>
  <si>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</si>
  <si>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</si>
  <si>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</si>
  <si>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</si>
  <si>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&amp;#192;</t>
  </si>
  <si>
    <t>&amp;#193;</t>
  </si>
  <si>
    <t>&amp;#194;</t>
  </si>
  <si>
    <t>&amp;#195;</t>
  </si>
  <si>
    <t>&amp;#196;</t>
  </si>
  <si>
    <t>&amp;#197;</t>
  </si>
  <si>
    <t>&amp;#198;</t>
  </si>
  <si>
    <t>&amp;#199;</t>
  </si>
  <si>
    <t>&amp;#200;</t>
  </si>
  <si>
    <t>&amp;#201;</t>
  </si>
  <si>
    <t>&amp;#202;</t>
  </si>
  <si>
    <t>&amp;#203;</t>
  </si>
  <si>
    <t>&amp;#204;</t>
  </si>
  <si>
    <t>&amp;#205;</t>
  </si>
  <si>
    <t>&amp;#206;</t>
  </si>
  <si>
    <t>&amp;#207;</t>
  </si>
  <si>
    <t>&amp;#208;</t>
  </si>
  <si>
    <t>&amp;#209;</t>
  </si>
  <si>
    <t>&amp;#210;</t>
  </si>
  <si>
    <t>&amp;#211;</t>
  </si>
  <si>
    <t>&amp;#212;</t>
  </si>
  <si>
    <t>&amp;#213;</t>
  </si>
  <si>
    <t>&amp;#214;</t>
  </si>
  <si>
    <t>&amp;#216;</t>
  </si>
  <si>
    <t>&amp;#217;</t>
  </si>
  <si>
    <t>&amp;#218;</t>
  </si>
  <si>
    <t>&amp;#219;</t>
  </si>
  <si>
    <t>&amp;#220;</t>
  </si>
  <si>
    <t>&amp;#221;</t>
  </si>
  <si>
    <t>&amp;#222;</t>
  </si>
  <si>
    <t>Å</t>
  </si>
  <si>
    <t>Ä</t>
  </si>
  <si>
    <t>Ö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</si>
  <si>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</si>
  <si>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</si>
  <si>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</si>
  <si>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</si>
  <si>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</si>
  <si>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</si>
  <si>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</si>
  <si>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</si>
  <si>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</si>
  <si>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</si>
  <si>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</si>
  <si>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</si>
  <si>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</si>
  <si>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</si>
  <si>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</si>
  <si>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</si>
  <si>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</si>
  <si>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</si>
  <si>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t</t>
  </si>
  <si>
    <t>u</t>
  </si>
  <si>
    <t>v</t>
  </si>
  <si>
    <t>w</t>
  </si>
  <si>
    <t>x</t>
  </si>
  <si>
    <t>z</t>
  </si>
  <si>
    <t>ß</t>
  </si>
  <si>
    <t>à</t>
  </si>
  <si>
    <t>á</t>
  </si>
  <si>
    <t>â</t>
  </si>
  <si>
    <t>ã</t>
  </si>
  <si>
    <t>ä</t>
  </si>
  <si>
    <t>å</t>
  </si>
  <si>
    <t>æ</t>
  </si>
  <si>
    <t>ç</t>
  </si>
  <si>
    <t>è</t>
  </si>
  <si>
    <t>é</t>
  </si>
  <si>
    <t>ê</t>
  </si>
  <si>
    <t>ë</t>
  </si>
  <si>
    <t>ì</t>
  </si>
  <si>
    <t>í</t>
  </si>
  <si>
    <t>î</t>
  </si>
  <si>
    <t>ï</t>
  </si>
  <si>
    <t>ð</t>
  </si>
  <si>
    <t>ñ</t>
  </si>
  <si>
    <t>ò</t>
  </si>
  <si>
    <t>ó</t>
  </si>
  <si>
    <t>ô</t>
  </si>
  <si>
    <t>õ</t>
  </si>
  <si>
    <t>ö</t>
  </si>
  <si>
    <t>÷</t>
  </si>
  <si>
    <t>ø</t>
  </si>
  <si>
    <t>ù</t>
  </si>
  <si>
    <t>ú</t>
  </si>
  <si>
    <t>û</t>
  </si>
  <si>
    <t>ü</t>
  </si>
  <si>
    <t>ý</t>
  </si>
  <si>
    <t>þ</t>
  </si>
  <si>
    <t>ÿ</t>
  </si>
  <si>
    <t>;Letters_Upper_normal</t>
  </si>
  <si>
    <t>;Letters_Upper_special</t>
  </si>
  <si>
    <t>;Letters_Upper_all</t>
  </si>
  <si>
    <t>;Letters_Upper_finnish</t>
  </si>
  <si>
    <t>;Letters_Upper_weighted</t>
  </si>
  <si>
    <t>{Letters_Lower_normal]</t>
  </si>
  <si>
    <t>{Letters_Lower_special]</t>
  </si>
  <si>
    <t>;Letters_Lower_normal</t>
  </si>
  <si>
    <t>;Letters_Lower_special</t>
  </si>
  <si>
    <t>;Letters_Lower_all</t>
  </si>
  <si>
    <t>;Letters_Lower_finnish</t>
  </si>
  <si>
    <t>;Letters_Lower_weighted</t>
  </si>
  <si>
    <t>{Letters_Upper_normal}</t>
  </si>
  <si>
    <t>{Letters_Upper_special}</t>
  </si>
  <si>
    <t>Aaron</t>
  </si>
  <si>
    <t>Abban</t>
  </si>
  <si>
    <t>Abbo</t>
  </si>
  <si>
    <t>Abdas</t>
  </si>
  <si>
    <t>Abdiesus</t>
  </si>
  <si>
    <t>Abdon</t>
  </si>
  <si>
    <t>Abel</t>
  </si>
  <si>
    <t>Abercius</t>
  </si>
  <si>
    <t>Abibas</t>
  </si>
  <si>
    <t>Abibus</t>
  </si>
  <si>
    <t>Abilius</t>
  </si>
  <si>
    <t>Abra</t>
  </si>
  <si>
    <t>Abraham</t>
  </si>
  <si>
    <t>Abran</t>
  </si>
  <si>
    <t>Abudimus</t>
  </si>
  <si>
    <t>Abundius</t>
  </si>
  <si>
    <t>Acacius</t>
  </si>
  <si>
    <t>Acca</t>
  </si>
  <si>
    <t>Aceolus</t>
  </si>
  <si>
    <t>Acepsimas</t>
  </si>
  <si>
    <t>Acestes</t>
  </si>
  <si>
    <t>Acharius</t>
  </si>
  <si>
    <t>Achatius</t>
  </si>
  <si>
    <t>Achillas</t>
  </si>
  <si>
    <t>Achilleus</t>
  </si>
  <si>
    <t>Acisclus</t>
  </si>
  <si>
    <t>Acius</t>
  </si>
  <si>
    <t>Acyndinus</t>
  </si>
  <si>
    <t>Ada</t>
  </si>
  <si>
    <t>Adalar</t>
  </si>
  <si>
    <t>Adalard</t>
  </si>
  <si>
    <t>Adalbald</t>
  </si>
  <si>
    <t>Adalbero</t>
  </si>
  <si>
    <t>Adalbert</t>
  </si>
  <si>
    <t>Adalgis</t>
  </si>
  <si>
    <t>Adalgott</t>
  </si>
  <si>
    <t>Adalsindis</t>
  </si>
  <si>
    <t>Adam</t>
  </si>
  <si>
    <t>Adamnan</t>
  </si>
  <si>
    <t>Adauctus</t>
  </si>
  <si>
    <t>Adaucus</t>
  </si>
  <si>
    <t>Addal</t>
  </si>
  <si>
    <t>Adela</t>
  </si>
  <si>
    <t>Adelaide</t>
  </si>
  <si>
    <t>Adelard</t>
  </si>
  <si>
    <t>Adele</t>
  </si>
  <si>
    <t>Adelelmus</t>
  </si>
  <si>
    <t>Adelina</t>
  </si>
  <si>
    <t>Adeloga</t>
  </si>
  <si>
    <t>Adelphus</t>
  </si>
  <si>
    <t>Adeodatus</t>
  </si>
  <si>
    <t>Aderald</t>
  </si>
  <si>
    <t>Adheritus</t>
  </si>
  <si>
    <t>Adjutor</t>
  </si>
  <si>
    <t>Ado</t>
  </si>
  <si>
    <t>Adrian</t>
  </si>
  <si>
    <t>Aedesius</t>
  </si>
  <si>
    <t>Aedh</t>
  </si>
  <si>
    <t>Aelred</t>
  </si>
  <si>
    <t>Aengus</t>
  </si>
  <si>
    <t>Afan</t>
  </si>
  <si>
    <t>Afra</t>
  </si>
  <si>
    <t>Africus</t>
  </si>
  <si>
    <t>Agabius</t>
  </si>
  <si>
    <t>Agabus</t>
  </si>
  <si>
    <t>Aganus</t>
  </si>
  <si>
    <t>Agape</t>
  </si>
  <si>
    <t>Agapitus</t>
  </si>
  <si>
    <t>Agapius</t>
  </si>
  <si>
    <t>Agatha</t>
  </si>
  <si>
    <t>Agathangelo</t>
  </si>
  <si>
    <t>Agathangelus</t>
  </si>
  <si>
    <t>Agatho</t>
  </si>
  <si>
    <t>Agathoclia</t>
  </si>
  <si>
    <t>Agathopus</t>
  </si>
  <si>
    <t>Ageranus</t>
  </si>
  <si>
    <t>Agericus</t>
  </si>
  <si>
    <t>Agia</t>
  </si>
  <si>
    <t>Agilbert</t>
  </si>
  <si>
    <t>Agilberta</t>
  </si>
  <si>
    <t>Agileus</t>
  </si>
  <si>
    <t>Agilulfus</t>
  </si>
  <si>
    <t>Agilus</t>
  </si>
  <si>
    <t>Agnello</t>
  </si>
  <si>
    <t>Agnellus</t>
  </si>
  <si>
    <t>Agnes</t>
  </si>
  <si>
    <t>Agobard</t>
  </si>
  <si>
    <t>Agofredus</t>
  </si>
  <si>
    <t>Agrecius</t>
  </si>
  <si>
    <t>Agricola</t>
  </si>
  <si>
    <t>Agricolus</t>
  </si>
  <si>
    <t>Agrippina</t>
  </si>
  <si>
    <t>Agrippinus</t>
  </si>
  <si>
    <t>Aibert</t>
  </si>
  <si>
    <t>Aichardus</t>
  </si>
  <si>
    <t>Aidan</t>
  </si>
  <si>
    <t>Aidric</t>
  </si>
  <si>
    <t>Aigulf</t>
  </si>
  <si>
    <t>Ailbhe</t>
  </si>
  <si>
    <t>Aileran</t>
  </si>
  <si>
    <t>Aimo</t>
  </si>
  <si>
    <t>Airick</t>
  </si>
  <si>
    <t>Ajuture</t>
  </si>
  <si>
    <t>Alan</t>
  </si>
  <si>
    <t>Alban</t>
  </si>
  <si>
    <t>Alberic</t>
  </si>
  <si>
    <t>Albert</t>
  </si>
  <si>
    <t>Albertinus</t>
  </si>
  <si>
    <t>Albina</t>
  </si>
  <si>
    <t>Albinus</t>
  </si>
  <si>
    <t>Alburga</t>
  </si>
  <si>
    <t>Alcmund</t>
  </si>
  <si>
    <t>Alcuin</t>
  </si>
  <si>
    <t>Aldate</t>
  </si>
  <si>
    <t>Aldebrandus</t>
  </si>
  <si>
    <t>Aldegunais</t>
  </si>
  <si>
    <t>Aldemar</t>
  </si>
  <si>
    <t>Aldericus</t>
  </si>
  <si>
    <t>Aldhelm</t>
  </si>
  <si>
    <t>Aldo</t>
  </si>
  <si>
    <t>Aleaunie</t>
  </si>
  <si>
    <t>Alena</t>
  </si>
  <si>
    <t>Alexander</t>
  </si>
  <si>
    <t>Alexandra</t>
  </si>
  <si>
    <t>Alexis</t>
  </si>
  <si>
    <t>Alexius</t>
  </si>
  <si>
    <t>Aleydis</t>
  </si>
  <si>
    <t>Alfanus</t>
  </si>
  <si>
    <t>Alfred</t>
  </si>
  <si>
    <t>Alfreda</t>
  </si>
  <si>
    <t>Alfrick</t>
  </si>
  <si>
    <t>Alfwold</t>
  </si>
  <si>
    <t>Alice</t>
  </si>
  <si>
    <t>Alipius</t>
  </si>
  <si>
    <t>Alix</t>
  </si>
  <si>
    <t>Alkeld</t>
  </si>
  <si>
    <t>Allerius</t>
  </si>
  <si>
    <t>Allucio</t>
  </si>
  <si>
    <t>Almachius</t>
  </si>
  <si>
    <t>Almedha</t>
  </si>
  <si>
    <t>Almirus</t>
  </si>
  <si>
    <t>Almus</t>
  </si>
  <si>
    <t>Alnoth</t>
  </si>
  <si>
    <t>Alodia</t>
  </si>
  <si>
    <t>Aloysius</t>
  </si>
  <si>
    <t>Alphaeus</t>
  </si>
  <si>
    <t>Alphege</t>
  </si>
  <si>
    <t>Alphius</t>
  </si>
  <si>
    <t>Alphonsus</t>
  </si>
  <si>
    <t>Altfrid</t>
  </si>
  <si>
    <t>Altinus</t>
  </si>
  <si>
    <t>Altman</t>
  </si>
  <si>
    <t>Alto</t>
  </si>
  <si>
    <t>Alvarez</t>
  </si>
  <si>
    <t>Alvitus</t>
  </si>
  <si>
    <t>Alypius</t>
  </si>
  <si>
    <t>Amabilis</t>
  </si>
  <si>
    <t>Amadeus</t>
  </si>
  <si>
    <t>Amadour</t>
  </si>
  <si>
    <t>Amaethlu</t>
  </si>
  <si>
    <t>Amalberga</t>
  </si>
  <si>
    <t>Amand</t>
  </si>
  <si>
    <t>Amandus</t>
  </si>
  <si>
    <t>Amantius</t>
  </si>
  <si>
    <t>Amarand</t>
  </si>
  <si>
    <t>Amaranthus</t>
  </si>
  <si>
    <t>Amarinus</t>
  </si>
  <si>
    <t>Amaswinthus</t>
  </si>
  <si>
    <t>Amata</t>
  </si>
  <si>
    <t>Amator</t>
  </si>
  <si>
    <t>Amatus</t>
  </si>
  <si>
    <t>Ambrose</t>
  </si>
  <si>
    <t>Amedeus</t>
  </si>
  <si>
    <t>Amelberga</t>
  </si>
  <si>
    <t>Amicus</t>
  </si>
  <si>
    <t>Ammon</t>
  </si>
  <si>
    <t>Ammonaria</t>
  </si>
  <si>
    <t>Ammonius</t>
  </si>
  <si>
    <t>Amo</t>
  </si>
  <si>
    <t>Amor</t>
  </si>
  <si>
    <t>Ampelius</t>
  </si>
  <si>
    <t>Ampelus</t>
  </si>
  <si>
    <t>Amphianus</t>
  </si>
  <si>
    <t>Amphibalus</t>
  </si>
  <si>
    <t>Amphilocus</t>
  </si>
  <si>
    <t>Amphion</t>
  </si>
  <si>
    <t>Ampliatus</t>
  </si>
  <si>
    <t>Amulwinus</t>
  </si>
  <si>
    <t>Amunia</t>
  </si>
  <si>
    <t>Anacharius</t>
  </si>
  <si>
    <t>Anacletus</t>
  </si>
  <si>
    <t>Ananias</t>
  </si>
  <si>
    <t>Anastasia</t>
  </si>
  <si>
    <t>Anastasius</t>
  </si>
  <si>
    <t>Anathalon</t>
  </si>
  <si>
    <t>Anatole</t>
  </si>
  <si>
    <t>Anatolia</t>
  </si>
  <si>
    <t>Anatolius</t>
  </si>
  <si>
    <t>Andeolus</t>
  </si>
  <si>
    <t>Andochius</t>
  </si>
  <si>
    <t>Andre</t>
  </si>
  <si>
    <t>Andrew</t>
  </si>
  <si>
    <t>Andronicus</t>
  </si>
  <si>
    <t>Anectus</t>
  </si>
  <si>
    <t>Angadresma</t>
  </si>
  <si>
    <t>Angela</t>
  </si>
  <si>
    <t>Angelelmus</t>
  </si>
  <si>
    <t>Angelo</t>
  </si>
  <si>
    <t>Angelus</t>
  </si>
  <si>
    <t>Angilbert</t>
  </si>
  <si>
    <t>Anglinus</t>
  </si>
  <si>
    <t>Angus</t>
  </si>
  <si>
    <t>Anianas</t>
  </si>
  <si>
    <t>Anianus</t>
  </si>
  <si>
    <t>Anicetus</t>
  </si>
  <si>
    <t>Aninus</t>
  </si>
  <si>
    <t>Anna</t>
  </si>
  <si>
    <t>Anne</t>
  </si>
  <si>
    <t>Annemund</t>
  </si>
  <si>
    <t>Anno</t>
  </si>
  <si>
    <t>Annobert</t>
  </si>
  <si>
    <t>Ansanus</t>
  </si>
  <si>
    <t>Ansbald</t>
  </si>
  <si>
    <t>Ansbert</t>
  </si>
  <si>
    <t>Ansegisus</t>
  </si>
  <si>
    <t>Anselm</t>
  </si>
  <si>
    <t>Ansfrid</t>
  </si>
  <si>
    <t>Ansgar</t>
  </si>
  <si>
    <t>Ansillo</t>
  </si>
  <si>
    <t>Anskar</t>
  </si>
  <si>
    <t>Ansovinus</t>
  </si>
  <si>
    <t>Anstrudis</t>
  </si>
  <si>
    <t>Ansueris</t>
  </si>
  <si>
    <t>Ansuinus</t>
  </si>
  <si>
    <t>Ansurius</t>
  </si>
  <si>
    <t>Anterus</t>
  </si>
  <si>
    <t>Anthelm</t>
  </si>
  <si>
    <t>Anthimus</t>
  </si>
  <si>
    <t>Antholian</t>
  </si>
  <si>
    <t>Anthony</t>
  </si>
  <si>
    <t>Anthusa</t>
  </si>
  <si>
    <t>Antidius</t>
  </si>
  <si>
    <t>Antilnus</t>
  </si>
  <si>
    <t>Antiochus</t>
  </si>
  <si>
    <t>Antipas</t>
  </si>
  <si>
    <t>Antoinette</t>
  </si>
  <si>
    <t>Antoninus</t>
  </si>
  <si>
    <t>Anysia</t>
  </si>
  <si>
    <t>Anysius</t>
  </si>
  <si>
    <t>Apelles</t>
  </si>
  <si>
    <t>Aphraates</t>
  </si>
  <si>
    <t>Aphrodisius</t>
  </si>
  <si>
    <t>Apollinaris</t>
  </si>
  <si>
    <t>Apollo</t>
  </si>
  <si>
    <t>Apollonia</t>
  </si>
  <si>
    <t>Apollonius</t>
  </si>
  <si>
    <t>Aponius</t>
  </si>
  <si>
    <t>Appian</t>
  </si>
  <si>
    <t>Apronia</t>
  </si>
  <si>
    <t>Apronian</t>
  </si>
  <si>
    <t>Aprus</t>
  </si>
  <si>
    <t>Apuleius</t>
  </si>
  <si>
    <t>Aquila</t>
  </si>
  <si>
    <t>Aquilina</t>
  </si>
  <si>
    <t>Aquilinus</t>
  </si>
  <si>
    <t>Arator</t>
  </si>
  <si>
    <t>Arbogast</t>
  </si>
  <si>
    <t>Arcadius</t>
  </si>
  <si>
    <t>Archangela</t>
  </si>
  <si>
    <t>Archelais</t>
  </si>
  <si>
    <t>Archelaus</t>
  </si>
  <si>
    <t>Archippus</t>
  </si>
  <si>
    <t>Arcontius</t>
  </si>
  <si>
    <t>Ardalion</t>
  </si>
  <si>
    <t>Ardanus</t>
  </si>
  <si>
    <t>Ardo</t>
  </si>
  <si>
    <t>Arduinus</t>
  </si>
  <si>
    <t>Aredius</t>
  </si>
  <si>
    <t>Aresius</t>
  </si>
  <si>
    <t>Aretas</t>
  </si>
  <si>
    <t>Aretius</t>
  </si>
  <si>
    <t>Argeus</t>
  </si>
  <si>
    <t>Argymirus</t>
  </si>
  <si>
    <t>Ariadne</t>
  </si>
  <si>
    <t>Arialdus</t>
  </si>
  <si>
    <t>Arian</t>
  </si>
  <si>
    <t>Arigius</t>
  </si>
  <si>
    <t>Arilda</t>
  </si>
  <si>
    <t>Aristarchus</t>
  </si>
  <si>
    <t>Aristides</t>
  </si>
  <si>
    <t>Aristion</t>
  </si>
  <si>
    <t>Aristobulus</t>
  </si>
  <si>
    <t>Ariston</t>
  </si>
  <si>
    <t>Armagillus</t>
  </si>
  <si>
    <t>Armentarius</t>
  </si>
  <si>
    <t>Armogastes</t>
  </si>
  <si>
    <t>Arnold</t>
  </si>
  <si>
    <t>Arnulf</t>
  </si>
  <si>
    <t>Arsacius</t>
  </si>
  <si>
    <t>Arsenius</t>
  </si>
  <si>
    <t>Artaldus</t>
  </si>
  <si>
    <t>Artaxus</t>
  </si>
  <si>
    <t>Artemas</t>
  </si>
  <si>
    <t>Artemius</t>
  </si>
  <si>
    <t>Arthelais</t>
  </si>
  <si>
    <t>Arwald</t>
  </si>
  <si>
    <t>Asaph</t>
  </si>
  <si>
    <t>Ascelina</t>
  </si>
  <si>
    <t>Asclas</t>
  </si>
  <si>
    <t>Asclepiades</t>
  </si>
  <si>
    <t>Asella</t>
  </si>
  <si>
    <t>Ashley</t>
  </si>
  <si>
    <t>Asicus</t>
  </si>
  <si>
    <t>Aspasius</t>
  </si>
  <si>
    <t>Aspren</t>
  </si>
  <si>
    <t>Asteria</t>
  </si>
  <si>
    <t>Astericus</t>
  </si>
  <si>
    <t>Astius</t>
  </si>
  <si>
    <t>Athanasia</t>
  </si>
  <si>
    <t>Athanasius</t>
  </si>
  <si>
    <t>Athelm</t>
  </si>
  <si>
    <t>Athenodorus</t>
  </si>
  <si>
    <t>Athenogenes</t>
  </si>
  <si>
    <t>Attala</t>
  </si>
  <si>
    <t>Attalas</t>
  </si>
  <si>
    <t>Attalia</t>
  </si>
  <si>
    <t>Atticus</t>
  </si>
  <si>
    <t>Attilanus</t>
  </si>
  <si>
    <t>Atto</t>
  </si>
  <si>
    <t>Attracta</t>
  </si>
  <si>
    <t>Aubin</t>
  </si>
  <si>
    <t>Auctus</t>
  </si>
  <si>
    <t>Augulus</t>
  </si>
  <si>
    <t>Augusta</t>
  </si>
  <si>
    <t>Augustalus</t>
  </si>
  <si>
    <t>Augustine</t>
  </si>
  <si>
    <t>Augustus</t>
  </si>
  <si>
    <t>Aurea</t>
  </si>
  <si>
    <t>Aurelia</t>
  </si>
  <si>
    <t>Aurelian</t>
  </si>
  <si>
    <t>Aurelius</t>
  </si>
  <si>
    <t>Aureus</t>
  </si>
  <si>
    <t>Ausonius</t>
  </si>
  <si>
    <t>Auspicius</t>
  </si>
  <si>
    <t>Austell</t>
  </si>
  <si>
    <t>Austindus</t>
  </si>
  <si>
    <t>Austreberta</t>
  </si>
  <si>
    <t>Austregisilus</t>
  </si>
  <si>
    <t>Austremonius</t>
  </si>
  <si>
    <t>Autbert</t>
  </si>
  <si>
    <t>Autbodus</t>
  </si>
  <si>
    <t>Authaire</t>
  </si>
  <si>
    <t>Autonomous</t>
  </si>
  <si>
    <t>Autor</t>
  </si>
  <si>
    <t>Auxanus</t>
  </si>
  <si>
    <t>Auxentius</t>
  </si>
  <si>
    <t>Auxibius</t>
  </si>
  <si>
    <t>Ava</t>
  </si>
  <si>
    <t>Aventanus</t>
  </si>
  <si>
    <t>Aventinus</t>
  </si>
  <si>
    <t>Avitus</t>
  </si>
  <si>
    <t>Aymard</t>
  </si>
  <si>
    <t>Azas</t>
  </si>
  <si>
    <t>Babylas</t>
  </si>
  <si>
    <t>Badilo</t>
  </si>
  <si>
    <t>Badulfus</t>
  </si>
  <si>
    <t>Baglan</t>
  </si>
  <si>
    <t>Bagne</t>
  </si>
  <si>
    <t>Baithin</t>
  </si>
  <si>
    <t>Balbina</t>
  </si>
  <si>
    <t>Balda</t>
  </si>
  <si>
    <t>Baldegundis</t>
  </si>
  <si>
    <t>Balderic</t>
  </si>
  <si>
    <t>Baldomerus</t>
  </si>
  <si>
    <t>Baldred</t>
  </si>
  <si>
    <t>Baldwin</t>
  </si>
  <si>
    <t>Balin</t>
  </si>
  <si>
    <t>Balthasar</t>
  </si>
  <si>
    <t>Balther</t>
  </si>
  <si>
    <t>Bandaridus</t>
  </si>
  <si>
    <t>Baradates</t>
  </si>
  <si>
    <t>Barbara</t>
  </si>
  <si>
    <t>Barbasymas</t>
  </si>
  <si>
    <t>Barbatian</t>
  </si>
  <si>
    <t>Barbatus</t>
  </si>
  <si>
    <t>Bardo</t>
  </si>
  <si>
    <t>Barhadbesciabas</t>
  </si>
  <si>
    <t>Barlaam</t>
  </si>
  <si>
    <t>Barnabas</t>
  </si>
  <si>
    <t>Barnard</t>
  </si>
  <si>
    <t>Barrfoin</t>
  </si>
  <si>
    <t>Barrog</t>
  </si>
  <si>
    <t>Barsabas</t>
  </si>
  <si>
    <t>Barsanuphius</t>
  </si>
  <si>
    <t>Barsimaeus</t>
  </si>
  <si>
    <t>Bartholomea</t>
  </si>
  <si>
    <t>Bartholomew</t>
  </si>
  <si>
    <t>Barypsabas</t>
  </si>
  <si>
    <t>Basil</t>
  </si>
  <si>
    <t>Basileus</t>
  </si>
  <si>
    <t>Basilides</t>
  </si>
  <si>
    <t>Basiliscus</t>
  </si>
  <si>
    <t>Basilissa</t>
  </si>
  <si>
    <t>Basilla</t>
  </si>
  <si>
    <t>Basinus</t>
  </si>
  <si>
    <t>Basolus</t>
  </si>
  <si>
    <t>Bassa</t>
  </si>
  <si>
    <t>Bassian</t>
  </si>
  <si>
    <t>Bassus</t>
  </si>
  <si>
    <t>Bathildis</t>
  </si>
  <si>
    <t>Bathus</t>
  </si>
  <si>
    <t>Baudelius</t>
  </si>
  <si>
    <t>Bavo</t>
  </si>
  <si>
    <t>Bean</t>
  </si>
  <si>
    <t>Beato</t>
  </si>
  <si>
    <t>Beatrice</t>
  </si>
  <si>
    <t>Beatrix</t>
  </si>
  <si>
    <t>Beatus</t>
  </si>
  <si>
    <t>Becan</t>
  </si>
  <si>
    <t>Bega</t>
  </si>
  <si>
    <t>Begga</t>
  </si>
  <si>
    <t>Belina</t>
  </si>
  <si>
    <t>Bellinus</t>
  </si>
  <si>
    <t>Benedict</t>
  </si>
  <si>
    <t>Benedicta</t>
  </si>
  <si>
    <t>Benignus</t>
  </si>
  <si>
    <t>Benilde</t>
  </si>
  <si>
    <t>Benildis</t>
  </si>
  <si>
    <t>Benjamin</t>
  </si>
  <si>
    <t>Benno</t>
  </si>
  <si>
    <t>Benvenutus</t>
  </si>
  <si>
    <t>Beoadh</t>
  </si>
  <si>
    <t>Beoc</t>
  </si>
  <si>
    <t>Beocca</t>
  </si>
  <si>
    <t>Berach</t>
  </si>
  <si>
    <t>Berarius</t>
  </si>
  <si>
    <t>Bercharius</t>
  </si>
  <si>
    <t>Bercthun</t>
  </si>
  <si>
    <t>Beregisius</t>
  </si>
  <si>
    <t>Berencardus</t>
  </si>
  <si>
    <t>Berka</t>
  </si>
  <si>
    <t>Berlinda</t>
  </si>
  <si>
    <t>Bernadette</t>
  </si>
  <si>
    <t>Bernard</t>
  </si>
  <si>
    <t>Bernardine</t>
  </si>
  <si>
    <t>Bernardino</t>
  </si>
  <si>
    <t>Bernward</t>
  </si>
  <si>
    <t>Beronicus</t>
  </si>
  <si>
    <t>Bertha</t>
  </si>
  <si>
    <t>Berthaldus</t>
  </si>
  <si>
    <t>Berthane</t>
  </si>
  <si>
    <t>Bertharius</t>
  </si>
  <si>
    <t>Berthoald</t>
  </si>
  <si>
    <t>Berthold</t>
  </si>
  <si>
    <t>Bertilia</t>
  </si>
  <si>
    <t>Bertilla</t>
  </si>
  <si>
    <t>Bertin</t>
  </si>
  <si>
    <t>Bertinus</t>
  </si>
  <si>
    <t>Bertoara</t>
  </si>
  <si>
    <t>Bertrand</t>
  </si>
  <si>
    <t>Bertuin</t>
  </si>
  <si>
    <t>Bertulf</t>
  </si>
  <si>
    <t>Bessarion</t>
  </si>
  <si>
    <t>Betharius</t>
  </si>
  <si>
    <t>Bettelin</t>
  </si>
  <si>
    <t>Betto</t>
  </si>
  <si>
    <t>Beuno</t>
  </si>
  <si>
    <t>Bibiana</t>
  </si>
  <si>
    <t>Bichier</t>
  </si>
  <si>
    <t>Bicor</t>
  </si>
  <si>
    <t>Bieuzy</t>
  </si>
  <si>
    <t>Bilfrid</t>
  </si>
  <si>
    <t>Bilhild</t>
  </si>
  <si>
    <t>Birillus</t>
  </si>
  <si>
    <t>Birinus</t>
  </si>
  <si>
    <t>Birrstan</t>
  </si>
  <si>
    <t>Bladus</t>
  </si>
  <si>
    <t>Blaesilla</t>
  </si>
  <si>
    <t>Blaise</t>
  </si>
  <si>
    <t>Blaithmaic</t>
  </si>
  <si>
    <t>Blandina</t>
  </si>
  <si>
    <t>Blane</t>
  </si>
  <si>
    <t>Blath</t>
  </si>
  <si>
    <t>Blidulf</t>
  </si>
  <si>
    <t>Blinlivet</t>
  </si>
  <si>
    <t>Blitharius</t>
  </si>
  <si>
    <t>Blitmund</t>
  </si>
  <si>
    <t>Boadin</t>
  </si>
  <si>
    <t>Bobinus</t>
  </si>
  <si>
    <t>Bobo</t>
  </si>
  <si>
    <t>Bodagisil</t>
  </si>
  <si>
    <t>Bodfan</t>
  </si>
  <si>
    <t>Bodo</t>
  </si>
  <si>
    <t>Boetharius</t>
  </si>
  <si>
    <t>Boethian</t>
  </si>
  <si>
    <t>Bogumilus</t>
  </si>
  <si>
    <t>Bolcan</t>
  </si>
  <si>
    <t>Bonaventure</t>
  </si>
  <si>
    <t>Bond</t>
  </si>
  <si>
    <t>Bonfilius</t>
  </si>
  <si>
    <t>Boniface</t>
  </si>
  <si>
    <t>Bonitus</t>
  </si>
  <si>
    <t>Bononius</t>
  </si>
  <si>
    <t>Bosa</t>
  </si>
  <si>
    <t>Boswell</t>
  </si>
  <si>
    <t>Botuid</t>
  </si>
  <si>
    <t>Botulph</t>
  </si>
  <si>
    <t>Brandan</t>
  </si>
  <si>
    <t>Brannock</t>
  </si>
  <si>
    <t>Branwallader</t>
  </si>
  <si>
    <t>Braulio</t>
  </si>
  <si>
    <t>Breaca</t>
  </si>
  <si>
    <t>Bregwin</t>
  </si>
  <si>
    <t>Brendan</t>
  </si>
  <si>
    <t>Bretannion</t>
  </si>
  <si>
    <t>Brian</t>
  </si>
  <si>
    <t>Briarch</t>
  </si>
  <si>
    <t>Briavel</t>
  </si>
  <si>
    <t>Brice</t>
  </si>
  <si>
    <t>Brictus</t>
  </si>
  <si>
    <t>Bridget</t>
  </si>
  <si>
    <t>Brieuc</t>
  </si>
  <si>
    <t>Brigid</t>
  </si>
  <si>
    <t>Brithwald</t>
  </si>
  <si>
    <t>Brito</t>
  </si>
  <si>
    <t>Britwin</t>
  </si>
  <si>
    <t>Brocard</t>
  </si>
  <si>
    <t>Brogan</t>
  </si>
  <si>
    <t>Bron</t>
  </si>
  <si>
    <t>Bronach</t>
  </si>
  <si>
    <t>Bruno</t>
  </si>
  <si>
    <t>Brychan</t>
  </si>
  <si>
    <t>Brynach</t>
  </si>
  <si>
    <t>Brynoth</t>
  </si>
  <si>
    <t>Budoc</t>
  </si>
  <si>
    <t>Buonfiglio</t>
  </si>
  <si>
    <t>Burchard</t>
  </si>
  <si>
    <t>Buriana</t>
  </si>
  <si>
    <t>Burkard</t>
  </si>
  <si>
    <t>Byblig</t>
  </si>
  <si>
    <t>Cadfan</t>
  </si>
  <si>
    <t>Cadfarch</t>
  </si>
  <si>
    <t>Cadoc</t>
  </si>
  <si>
    <t>Cadog</t>
  </si>
  <si>
    <t>Cadroe</t>
  </si>
  <si>
    <t>Cadwallader</t>
  </si>
  <si>
    <t>Caecilius</t>
  </si>
  <si>
    <t>Caedmon</t>
  </si>
  <si>
    <t>Caellainn</t>
  </si>
  <si>
    <t>Caerealis</t>
  </si>
  <si>
    <t>Caesarea</t>
  </si>
  <si>
    <t>Caesaria</t>
  </si>
  <si>
    <t>Caesarius</t>
  </si>
  <si>
    <t>Caesarn</t>
  </si>
  <si>
    <t>Caesidius</t>
  </si>
  <si>
    <t>Cagnoald</t>
  </si>
  <si>
    <t>Caian</t>
  </si>
  <si>
    <t>Caidoc</t>
  </si>
  <si>
    <t>Caillin</t>
  </si>
  <si>
    <t>Caimin</t>
  </si>
  <si>
    <t>Cairlon</t>
  </si>
  <si>
    <t>Cajetan</t>
  </si>
  <si>
    <t>Calepodius</t>
  </si>
  <si>
    <t>Caletricus</t>
  </si>
  <si>
    <t>Calimerius</t>
  </si>
  <si>
    <t>Calimerlus</t>
  </si>
  <si>
    <t>Calixtus</t>
  </si>
  <si>
    <t>Callinica</t>
  </si>
  <si>
    <t>Callinicus</t>
  </si>
  <si>
    <t>Calliope</t>
  </si>
  <si>
    <t>Calliopus</t>
  </si>
  <si>
    <t>Callistratus</t>
  </si>
  <si>
    <t>Callistus</t>
  </si>
  <si>
    <t>Calminius</t>
  </si>
  <si>
    <t>Calocerus</t>
  </si>
  <si>
    <t>Calogerus</t>
  </si>
  <si>
    <t>Calupan</t>
  </si>
  <si>
    <t>Camelian</t>
  </si>
  <si>
    <t>Camilla</t>
  </si>
  <si>
    <t>Camillus</t>
  </si>
  <si>
    <t>Candida</t>
  </si>
  <si>
    <t>Candidus</t>
  </si>
  <si>
    <t>Candres</t>
  </si>
  <si>
    <t>Canice</t>
  </si>
  <si>
    <t>Cannatus</t>
  </si>
  <si>
    <t>Cannera</t>
  </si>
  <si>
    <t>Canog</t>
  </si>
  <si>
    <t>Cantidius</t>
  </si>
  <si>
    <t>Cantius</t>
  </si>
  <si>
    <t>Canute</t>
  </si>
  <si>
    <t>Capitolina</t>
  </si>
  <si>
    <t>Caprasius</t>
  </si>
  <si>
    <t>Caradoc</t>
  </si>
  <si>
    <t>Carantac</t>
  </si>
  <si>
    <t>Carantoc</t>
  </si>
  <si>
    <t>Caranus</t>
  </si>
  <si>
    <t>Caraunus</t>
  </si>
  <si>
    <t>Carilefus</t>
  </si>
  <si>
    <t>Carissima</t>
  </si>
  <si>
    <t>Carmelite</t>
  </si>
  <si>
    <t>Carmen</t>
  </si>
  <si>
    <t>Caron</t>
  </si>
  <si>
    <t>Carponius</t>
  </si>
  <si>
    <t>Carpophorus</t>
  </si>
  <si>
    <t>Carpus</t>
  </si>
  <si>
    <t>Carterius</t>
  </si>
  <si>
    <t>Carthach</t>
  </si>
  <si>
    <t>Carthusian</t>
  </si>
  <si>
    <t>Casilda</t>
  </si>
  <si>
    <t>Casimir</t>
  </si>
  <si>
    <t>Caspar</t>
  </si>
  <si>
    <t>Cassian</t>
  </si>
  <si>
    <t>Cassius</t>
  </si>
  <si>
    <t>Castor</t>
  </si>
  <si>
    <t>Castorius</t>
  </si>
  <si>
    <t>Castritian</t>
  </si>
  <si>
    <t>Castulus</t>
  </si>
  <si>
    <t>Castus</t>
  </si>
  <si>
    <t>Cataldus</t>
  </si>
  <si>
    <t>Catellus</t>
  </si>
  <si>
    <t>Cathan</t>
  </si>
  <si>
    <t>Catherine</t>
  </si>
  <si>
    <t>Catulinus</t>
  </si>
  <si>
    <t>Cawrdaf</t>
  </si>
  <si>
    <t>Ceallach</t>
  </si>
  <si>
    <t>Cearan</t>
  </si>
  <si>
    <t>Cecilia</t>
  </si>
  <si>
    <t>Cedd</t>
  </si>
  <si>
    <t>Ceitho</t>
  </si>
  <si>
    <t>CeleChrist</t>
  </si>
  <si>
    <t>Celerinus</t>
  </si>
  <si>
    <t>Celine</t>
  </si>
  <si>
    <t>Cellach</t>
  </si>
  <si>
    <t>Celsus</t>
  </si>
  <si>
    <t>Censurius</t>
  </si>
  <si>
    <t>Centolla</t>
  </si>
  <si>
    <t>Ceolfrid</t>
  </si>
  <si>
    <t>Ceollach</t>
  </si>
  <si>
    <t>Ceolwulf</t>
  </si>
  <si>
    <t>Cera</t>
  </si>
  <si>
    <t>Ceratius</t>
  </si>
  <si>
    <t>Ceraunus</t>
  </si>
  <si>
    <t>Cerbonius</t>
  </si>
  <si>
    <t>Cerneuf</t>
  </si>
  <si>
    <t>Ceslaus</t>
  </si>
  <si>
    <t>Cettin</t>
  </si>
  <si>
    <t>Cewydd</t>
  </si>
  <si>
    <t>Chad</t>
  </si>
  <si>
    <t>Chaeromon</t>
  </si>
  <si>
    <t>Chainaldus</t>
  </si>
  <si>
    <t>Charalampias</t>
  </si>
  <si>
    <t>Charbel</t>
  </si>
  <si>
    <t>Charitina</t>
  </si>
  <si>
    <t>Charity</t>
  </si>
  <si>
    <t>Charles</t>
  </si>
  <si>
    <t>Chastan</t>
  </si>
  <si>
    <t>Chelidonia</t>
  </si>
  <si>
    <t>Chillien</t>
  </si>
  <si>
    <t>Chirstian</t>
  </si>
  <si>
    <t>Christian</t>
  </si>
  <si>
    <t>Christina</t>
  </si>
  <si>
    <t>Christopher</t>
  </si>
  <si>
    <t>Chromatius</t>
  </si>
  <si>
    <t>Chrysanthus</t>
  </si>
  <si>
    <t>Chrysogonus</t>
  </si>
  <si>
    <t>Chrysolius</t>
  </si>
  <si>
    <t>Chuniald</t>
  </si>
  <si>
    <t>Cian</t>
  </si>
  <si>
    <t>Cianan</t>
  </si>
  <si>
    <t>Cilinia</t>
  </si>
  <si>
    <t>Cillene</t>
  </si>
  <si>
    <t>Cindeus</t>
  </si>
  <si>
    <t>Cinnia</t>
  </si>
  <si>
    <t>Cissa</t>
  </si>
  <si>
    <t>Clare</t>
  </si>
  <si>
    <t>Clarus</t>
  </si>
  <si>
    <t>Clateus</t>
  </si>
  <si>
    <t>Claud</t>
  </si>
  <si>
    <t>Claudia</t>
  </si>
  <si>
    <t>Clementinus</t>
  </si>
  <si>
    <t>Cleonicus</t>
  </si>
  <si>
    <t>Cleopatra</t>
  </si>
  <si>
    <t>Cleophas</t>
  </si>
  <si>
    <t>Clerus</t>
  </si>
  <si>
    <t>Clether</t>
  </si>
  <si>
    <t>Cletus</t>
  </si>
  <si>
    <t>Clicerius</t>
  </si>
  <si>
    <t>Clinius</t>
  </si>
  <si>
    <t>Clodoald</t>
  </si>
  <si>
    <t>Clodulf</t>
  </si>
  <si>
    <t>Clotilde</t>
  </si>
  <si>
    <t>Clotsindis</t>
  </si>
  <si>
    <t>Cocca</t>
  </si>
  <si>
    <t>Cocha</t>
  </si>
  <si>
    <t>Codratus</t>
  </si>
  <si>
    <t>Cogitosus</t>
  </si>
  <si>
    <t>Cointha</t>
  </si>
  <si>
    <t>Colette</t>
  </si>
  <si>
    <t>Colgan</t>
  </si>
  <si>
    <t>Colman</t>
  </si>
  <si>
    <t>Columba</t>
  </si>
  <si>
    <t>Columban</t>
  </si>
  <si>
    <t>Columbanus</t>
  </si>
  <si>
    <t>Columbinus</t>
  </si>
  <si>
    <t>Comgall</t>
  </si>
  <si>
    <t>Comgan</t>
  </si>
  <si>
    <t>Cominus</t>
  </si>
  <si>
    <t>Conall</t>
  </si>
  <si>
    <t>Conan</t>
  </si>
  <si>
    <t>Concessa</t>
  </si>
  <si>
    <t>Concordius</t>
  </si>
  <si>
    <t>Condedus</t>
  </si>
  <si>
    <t>Conleth</t>
  </si>
  <si>
    <t>Connat</t>
  </si>
  <si>
    <t>Conogon</t>
  </si>
  <si>
    <t>Conon</t>
  </si>
  <si>
    <t>Conrad</t>
  </si>
  <si>
    <t>Conran</t>
  </si>
  <si>
    <t>Consortia</t>
  </si>
  <si>
    <t>Constabilis</t>
  </si>
  <si>
    <t>Constantian</t>
  </si>
  <si>
    <t>Constantine</t>
  </si>
  <si>
    <t>Constantius</t>
  </si>
  <si>
    <t>Contardo</t>
  </si>
  <si>
    <t>Contentius</t>
  </si>
  <si>
    <t>Conus</t>
  </si>
  <si>
    <t>Convoyon</t>
  </si>
  <si>
    <t>Conwall</t>
  </si>
  <si>
    <t>Corbican</t>
  </si>
  <si>
    <t>Corbinian</t>
  </si>
  <si>
    <t>Corbmac</t>
  </si>
  <si>
    <t>Corebus</t>
  </si>
  <si>
    <t>Corentin</t>
  </si>
  <si>
    <t>Corentius</t>
  </si>
  <si>
    <t>Cormac</t>
  </si>
  <si>
    <t>Cornelius</t>
  </si>
  <si>
    <t>Cosmas</t>
  </si>
  <si>
    <t>Cosmos</t>
  </si>
  <si>
    <t>Cottidus</t>
  </si>
  <si>
    <t>Craton</t>
  </si>
  <si>
    <t>Credan</t>
  </si>
  <si>
    <t>Crescens</t>
  </si>
  <si>
    <t>Crescentia</t>
  </si>
  <si>
    <t>Crescentian</t>
  </si>
  <si>
    <t>Crescentiana</t>
  </si>
  <si>
    <t>Crescentius</t>
  </si>
  <si>
    <t>Crewanna</t>
  </si>
  <si>
    <t>Crispin</t>
  </si>
  <si>
    <t>Crispina</t>
  </si>
  <si>
    <t>Crispulus</t>
  </si>
  <si>
    <t>Crispus</t>
  </si>
  <si>
    <t>Cristiolus</t>
  </si>
  <si>
    <t>Croidan</t>
  </si>
  <si>
    <t>Croix</t>
  </si>
  <si>
    <t>Cronan</t>
  </si>
  <si>
    <t>Crummine</t>
  </si>
  <si>
    <t>Cuan</t>
  </si>
  <si>
    <t>Cuaran</t>
  </si>
  <si>
    <t>Cucuphas</t>
  </si>
  <si>
    <t>Culen</t>
  </si>
  <si>
    <t>Cumgar</t>
  </si>
  <si>
    <t>Cumine</t>
  </si>
  <si>
    <t>Cummian</t>
  </si>
  <si>
    <t>Cunegundes</t>
  </si>
  <si>
    <t>Cunera</t>
  </si>
  <si>
    <t>Cuniald</t>
  </si>
  <si>
    <t>Curcodomus</t>
  </si>
  <si>
    <t>Curig</t>
  </si>
  <si>
    <t>Curomotus</t>
  </si>
  <si>
    <t>Cuthbert</t>
  </si>
  <si>
    <t>Cuthburga</t>
  </si>
  <si>
    <t>Cuthman</t>
  </si>
  <si>
    <t>Cybi</t>
  </si>
  <si>
    <t>Cynfran</t>
  </si>
  <si>
    <t>Cynibild</t>
  </si>
  <si>
    <t>Cynllo</t>
  </si>
  <si>
    <t>Cynwl</t>
  </si>
  <si>
    <t>Cyprian</t>
  </si>
  <si>
    <t>Cyrenia</t>
  </si>
  <si>
    <t>Cyriaca</t>
  </si>
  <si>
    <t>Cyriacus</t>
  </si>
  <si>
    <t>Cyril</t>
  </si>
  <si>
    <t>Cyrinus</t>
  </si>
  <si>
    <t>Cyrus</t>
  </si>
  <si>
    <t>Dabius</t>
  </si>
  <si>
    <t>Dadas</t>
  </si>
  <si>
    <t>Dafrosa</t>
  </si>
  <si>
    <t>Dagobert</t>
  </si>
  <si>
    <t>Daig</t>
  </si>
  <si>
    <t>Dallan</t>
  </si>
  <si>
    <t>Dalmatius</t>
  </si>
  <si>
    <t>Damasus</t>
  </si>
  <si>
    <t>Damhnade</t>
  </si>
  <si>
    <t>Damian</t>
  </si>
  <si>
    <t>Damien</t>
  </si>
  <si>
    <t>Daniel</t>
  </si>
  <si>
    <t>Darerca</t>
  </si>
  <si>
    <t>Daria</t>
  </si>
  <si>
    <t>Darius</t>
  </si>
  <si>
    <t>Darulagdach</t>
  </si>
  <si>
    <t>Dasius</t>
  </si>
  <si>
    <t>Dathus</t>
  </si>
  <si>
    <t>Datius</t>
  </si>
  <si>
    <t>Dativus</t>
  </si>
  <si>
    <t>David</t>
  </si>
  <si>
    <t>Davinus</t>
  </si>
  <si>
    <t>Declan</t>
  </si>
  <si>
    <t>Decorosus</t>
  </si>
  <si>
    <t>Decuman</t>
  </si>
  <si>
    <t>Deicola</t>
  </si>
  <si>
    <t>Deifer</t>
  </si>
  <si>
    <t>Deiniol</t>
  </si>
  <si>
    <t>Delphina</t>
  </si>
  <si>
    <t>Delphinus</t>
  </si>
  <si>
    <t>Demetria</t>
  </si>
  <si>
    <t>Demetrian</t>
  </si>
  <si>
    <t>Demetrius</t>
  </si>
  <si>
    <t>Democritus</t>
  </si>
  <si>
    <t>Denis</t>
  </si>
  <si>
    <t>Dentlin</t>
  </si>
  <si>
    <t>Deochar</t>
  </si>
  <si>
    <t>Deodatus</t>
  </si>
  <si>
    <t>Deogratius</t>
  </si>
  <si>
    <t>Derferl</t>
  </si>
  <si>
    <t>Dermot</t>
  </si>
  <si>
    <t>Desideratus</t>
  </si>
  <si>
    <t>Desiderius</t>
  </si>
  <si>
    <t>Deusdedit</t>
  </si>
  <si>
    <t>Devinicus</t>
  </si>
  <si>
    <t>Devniolin</t>
  </si>
  <si>
    <t>Devota</t>
  </si>
  <si>
    <t>Diaconus</t>
  </si>
  <si>
    <t>Diana</t>
  </si>
  <si>
    <t>Diarmaid</t>
  </si>
  <si>
    <t>Dichu</t>
  </si>
  <si>
    <t>Dictinus</t>
  </si>
  <si>
    <t>Didacus</t>
  </si>
  <si>
    <t>Didier</t>
  </si>
  <si>
    <t>Diego</t>
  </si>
  <si>
    <t>Digain</t>
  </si>
  <si>
    <t>Digna</t>
  </si>
  <si>
    <t>Diman</t>
  </si>
  <si>
    <t>Dingad</t>
  </si>
  <si>
    <t>Diodorus</t>
  </si>
  <si>
    <t>Diomedes</t>
  </si>
  <si>
    <t>Diomma</t>
  </si>
  <si>
    <t>Dionysia</t>
  </si>
  <si>
    <t>Dionysius</t>
  </si>
  <si>
    <t>Dioscorides</t>
  </si>
  <si>
    <t>Dioscorus</t>
  </si>
  <si>
    <t>Disibod</t>
  </si>
  <si>
    <t>Dismas</t>
  </si>
  <si>
    <t>Diuma</t>
  </si>
  <si>
    <t>Dochow</t>
  </si>
  <si>
    <t>Dodo</t>
  </si>
  <si>
    <t>Dodolinus</t>
  </si>
  <si>
    <t>Dogfan</t>
  </si>
  <si>
    <t>Dogmael</t>
  </si>
  <si>
    <t>Domangard</t>
  </si>
  <si>
    <t>Dominator</t>
  </si>
  <si>
    <t>Dominic</t>
  </si>
  <si>
    <t>Dominica</t>
  </si>
  <si>
    <t>Dominican</t>
  </si>
  <si>
    <t>Domitian</t>
  </si>
  <si>
    <t>Domitius</t>
  </si>
  <si>
    <t>Domnina</t>
  </si>
  <si>
    <t>Domninus</t>
  </si>
  <si>
    <t>Domnio</t>
  </si>
  <si>
    <t>Domnolus</t>
  </si>
  <si>
    <t>Domnus</t>
  </si>
  <si>
    <t>Donald</t>
  </si>
  <si>
    <t>Donan</t>
  </si>
  <si>
    <t>Donat</t>
  </si>
  <si>
    <t>Donata</t>
  </si>
  <si>
    <t>Donatian</t>
  </si>
  <si>
    <t>Donatus</t>
  </si>
  <si>
    <t>Donus</t>
  </si>
  <si>
    <t>Dorothy</t>
  </si>
  <si>
    <t>Dositheus</t>
  </si>
  <si>
    <t>Dotto</t>
  </si>
  <si>
    <t>Douai</t>
  </si>
  <si>
    <t>Drausinus</t>
  </si>
  <si>
    <t>Drithelm</t>
  </si>
  <si>
    <t>Droctoveus</t>
  </si>
  <si>
    <t>Drogo</t>
  </si>
  <si>
    <t>Drostan</t>
  </si>
  <si>
    <t>Drusus</t>
  </si>
  <si>
    <t>Druthmar</t>
  </si>
  <si>
    <t>Dubricus</t>
  </si>
  <si>
    <t>Dubtach</t>
  </si>
  <si>
    <t>Dula</t>
  </si>
  <si>
    <t>Dulas</t>
  </si>
  <si>
    <t>Dulcardus</t>
  </si>
  <si>
    <t>Dulcidius</t>
  </si>
  <si>
    <t>Dulcissima</t>
  </si>
  <si>
    <t>Dulia</t>
  </si>
  <si>
    <t>Dunchadh</t>
  </si>
  <si>
    <t>Dunchaid</t>
  </si>
  <si>
    <t>Dunstan</t>
  </si>
  <si>
    <t>Duthac</t>
  </si>
  <si>
    <t>Dwynwen</t>
  </si>
  <si>
    <t>Dyfan</t>
  </si>
  <si>
    <t>Dyfnan</t>
  </si>
  <si>
    <t>Dyfnog</t>
  </si>
  <si>
    <t>Dymphna</t>
  </si>
  <si>
    <t>Eadbert</t>
  </si>
  <si>
    <t>Eadfrid</t>
  </si>
  <si>
    <t>Eadnot</t>
  </si>
  <si>
    <t>Eadsin</t>
  </si>
  <si>
    <t>Eanfleda</t>
  </si>
  <si>
    <t>Eanswida</t>
  </si>
  <si>
    <t>Eata</t>
  </si>
  <si>
    <t>Ebba</t>
  </si>
  <si>
    <t>Ebbo</t>
  </si>
  <si>
    <t>Eberbard</t>
  </si>
  <si>
    <t>Ebontius</t>
  </si>
  <si>
    <t>Ebrulf</t>
  </si>
  <si>
    <t>Ebsdorf</t>
  </si>
  <si>
    <t>Ecclesius</t>
  </si>
  <si>
    <t>Echa</t>
  </si>
  <si>
    <t>Edana</t>
  </si>
  <si>
    <t>Edbert</t>
  </si>
  <si>
    <t>Edburga</t>
  </si>
  <si>
    <t>Edeyrn</t>
  </si>
  <si>
    <t>Edgar</t>
  </si>
  <si>
    <t>Edistius</t>
  </si>
  <si>
    <t>Edith</t>
  </si>
  <si>
    <t>Edmund</t>
  </si>
  <si>
    <t>Edward</t>
  </si>
  <si>
    <t>Edwen</t>
  </si>
  <si>
    <t>Edwin</t>
  </si>
  <si>
    <t>Edwold</t>
  </si>
  <si>
    <t>Efflam</t>
  </si>
  <si>
    <t>Egbert</t>
  </si>
  <si>
    <t>Egdunus</t>
  </si>
  <si>
    <t>Egelred</t>
  </si>
  <si>
    <t>Egelwine</t>
  </si>
  <si>
    <t>Egilhard</t>
  </si>
  <si>
    <t>Egilo</t>
  </si>
  <si>
    <t>Egino</t>
  </si>
  <si>
    <t>Egwin</t>
  </si>
  <si>
    <t>Eigil</t>
  </si>
  <si>
    <t>Eigrad</t>
  </si>
  <si>
    <t>Eingan</t>
  </si>
  <si>
    <t>Einhildis</t>
  </si>
  <si>
    <t>Elaeth</t>
  </si>
  <si>
    <t>Elaphius</t>
  </si>
  <si>
    <t>Elerius</t>
  </si>
  <si>
    <t>Elesbaan</t>
  </si>
  <si>
    <t>Eletherius</t>
  </si>
  <si>
    <t>Eleuchadius</t>
  </si>
  <si>
    <t>Eleutherius</t>
  </si>
  <si>
    <t>Elfleda</t>
  </si>
  <si>
    <t>Elgar</t>
  </si>
  <si>
    <t>Elgiva</t>
  </si>
  <si>
    <t>Elian</t>
  </si>
  <si>
    <t>Elias</t>
  </si>
  <si>
    <t>Eligius</t>
  </si>
  <si>
    <t>Elined</t>
  </si>
  <si>
    <t>Eliphius</t>
  </si>
  <si>
    <t>Elizabeth</t>
  </si>
  <si>
    <t>Ellidius</t>
  </si>
  <si>
    <t>Eloque</t>
  </si>
  <si>
    <t>Elpidius</t>
  </si>
  <si>
    <t>Elsiar</t>
  </si>
  <si>
    <t>Elstan</t>
  </si>
  <si>
    <t>Elvan</t>
  </si>
  <si>
    <t>Elwin</t>
  </si>
  <si>
    <t>Elzear</t>
  </si>
  <si>
    <t>Emebert</t>
  </si>
  <si>
    <t>Emerentiana</t>
  </si>
  <si>
    <t>Emeric</t>
  </si>
  <si>
    <t>Emerius</t>
  </si>
  <si>
    <t>Emilas</t>
  </si>
  <si>
    <t>Emilian</t>
  </si>
  <si>
    <t>Emiliana</t>
  </si>
  <si>
    <t>Emilius</t>
  </si>
  <si>
    <t>Emily</t>
  </si>
  <si>
    <t>Emma</t>
  </si>
  <si>
    <t>Emmanuel</t>
  </si>
  <si>
    <t>Emmeramus</t>
  </si>
  <si>
    <t>Emygdius</t>
  </si>
  <si>
    <t>Encratia</t>
  </si>
  <si>
    <t>Enda</t>
  </si>
  <si>
    <t>Endellion</t>
  </si>
  <si>
    <t>Eneco</t>
  </si>
  <si>
    <t>Engelbert</t>
  </si>
  <si>
    <t>Engelmer</t>
  </si>
  <si>
    <t>Engelmund</t>
  </si>
  <si>
    <t>Enghenedl</t>
  </si>
  <si>
    <t>Englatius</t>
  </si>
  <si>
    <t>Ennodius</t>
  </si>
  <si>
    <t>Enoder</t>
  </si>
  <si>
    <t>Enodoch</t>
  </si>
  <si>
    <t>Enogatus</t>
  </si>
  <si>
    <t>Eoban</t>
  </si>
  <si>
    <t>Eochod</t>
  </si>
  <si>
    <t>Epagaphras</t>
  </si>
  <si>
    <t>Epaphroditus</t>
  </si>
  <si>
    <t>Eparchius</t>
  </si>
  <si>
    <t>Ephesus</t>
  </si>
  <si>
    <t>Ephrem</t>
  </si>
  <si>
    <t>Ephysius</t>
  </si>
  <si>
    <t>Epicharis</t>
  </si>
  <si>
    <t>Epimachus</t>
  </si>
  <si>
    <t>Epiphania</t>
  </si>
  <si>
    <t>Epiphanius</t>
  </si>
  <si>
    <t>Equitius</t>
  </si>
  <si>
    <t>Erasmus</t>
  </si>
  <si>
    <t>Erastus</t>
  </si>
  <si>
    <t>Erbin</t>
  </si>
  <si>
    <t>Ercongotha</t>
  </si>
  <si>
    <t>Erembert</t>
  </si>
  <si>
    <t>Eremberta</t>
  </si>
  <si>
    <t>Erentrudis</t>
  </si>
  <si>
    <t>Erfyl</t>
  </si>
  <si>
    <t>Ergnad</t>
  </si>
  <si>
    <t>Erhard</t>
  </si>
  <si>
    <t>Eric</t>
  </si>
  <si>
    <t>Erkemboden</t>
  </si>
  <si>
    <t>Erlafrid</t>
  </si>
  <si>
    <t>Erluph</t>
  </si>
  <si>
    <t>Ermelinda</t>
  </si>
  <si>
    <t>Ermenberga</t>
  </si>
  <si>
    <t>Ermenfridus</t>
  </si>
  <si>
    <t>Ermengild</t>
  </si>
  <si>
    <t>Ermengytha</t>
  </si>
  <si>
    <t>Erminold</t>
  </si>
  <si>
    <t>Erminus</t>
  </si>
  <si>
    <t>Ernest</t>
  </si>
  <si>
    <t>Erotis</t>
  </si>
  <si>
    <t>Erth</t>
  </si>
  <si>
    <t>Eskill</t>
  </si>
  <si>
    <t>Esternus</t>
  </si>
  <si>
    <t>Esterwine</t>
  </si>
  <si>
    <t>Ethbin</t>
  </si>
  <si>
    <t>Etheidreda</t>
  </si>
  <si>
    <t>Etheidwitha</t>
  </si>
  <si>
    <t>Etheihard</t>
  </si>
  <si>
    <t>Ethelbert</t>
  </si>
  <si>
    <t>Ethelburga</t>
  </si>
  <si>
    <t>Ethelgitha</t>
  </si>
  <si>
    <t>Ethelgiva</t>
  </si>
  <si>
    <t>Ethelnoth</t>
  </si>
  <si>
    <t>Ethelred</t>
  </si>
  <si>
    <t>Ethelwald</t>
  </si>
  <si>
    <t>Ethelwin</t>
  </si>
  <si>
    <t>Ethelwold</t>
  </si>
  <si>
    <t>Ethenea</t>
  </si>
  <si>
    <t>Etherius</t>
  </si>
  <si>
    <t>Ethernan</t>
  </si>
  <si>
    <t>Etto</t>
  </si>
  <si>
    <t>Eucharius</t>
  </si>
  <si>
    <t>Eucherius</t>
  </si>
  <si>
    <t>Eudo</t>
  </si>
  <si>
    <t>Eudocia</t>
  </si>
  <si>
    <t>Eudoxius</t>
  </si>
  <si>
    <t>Eufridus</t>
  </si>
  <si>
    <t>Eugendus</t>
  </si>
  <si>
    <t>Eugene</t>
  </si>
  <si>
    <t>Eugenia</t>
  </si>
  <si>
    <t>Eugenian</t>
  </si>
  <si>
    <t>Eugyppius</t>
  </si>
  <si>
    <t>Eulalia</t>
  </si>
  <si>
    <t>Eulogius</t>
  </si>
  <si>
    <t>Eumenes</t>
  </si>
  <si>
    <t>Euphebius</t>
  </si>
  <si>
    <t>Euphemia</t>
  </si>
  <si>
    <t>Euphrasia</t>
  </si>
  <si>
    <t>Euphrasius</t>
  </si>
  <si>
    <t>Euphronius</t>
  </si>
  <si>
    <t>Euphrosyne</t>
  </si>
  <si>
    <t>Euplius</t>
  </si>
  <si>
    <t>Euprepius</t>
  </si>
  <si>
    <t>Eupsychius</t>
  </si>
  <si>
    <t>Eurgain</t>
  </si>
  <si>
    <t>Eurosia</t>
  </si>
  <si>
    <t>Eusebia</t>
  </si>
  <si>
    <t>Eusebius</t>
  </si>
  <si>
    <t>Euseus</t>
  </si>
  <si>
    <t>Eusignius</t>
  </si>
  <si>
    <t>Eustace</t>
  </si>
  <si>
    <t>Eustachius</t>
  </si>
  <si>
    <t>Eustadiola</t>
  </si>
  <si>
    <t>Eusterius</t>
  </si>
  <si>
    <t>Eustochins</t>
  </si>
  <si>
    <t>Eustochium</t>
  </si>
  <si>
    <t>Eustolia</t>
  </si>
  <si>
    <t>Eustorgius</t>
  </si>
  <si>
    <t>Euthalia</t>
  </si>
  <si>
    <t>Euthymius</t>
  </si>
  <si>
    <t>Eutropia</t>
  </si>
  <si>
    <t>Eutropius</t>
  </si>
  <si>
    <t>Eutychian</t>
  </si>
  <si>
    <t>Eutychius</t>
  </si>
  <si>
    <t>Eva</t>
  </si>
  <si>
    <t>Evagrius</t>
  </si>
  <si>
    <t>Eval</t>
  </si>
  <si>
    <t>Evan</t>
  </si>
  <si>
    <t>Evaristus</t>
  </si>
  <si>
    <t>Evasius</t>
  </si>
  <si>
    <t>Evellius</t>
  </si>
  <si>
    <t>Everard</t>
  </si>
  <si>
    <t>Evergislus</t>
  </si>
  <si>
    <t>Everild</t>
  </si>
  <si>
    <t>Evermarus</t>
  </si>
  <si>
    <t>Evermod</t>
  </si>
  <si>
    <t>Evermund</t>
  </si>
  <si>
    <t>Evodius</t>
  </si>
  <si>
    <t>Evortius</t>
  </si>
  <si>
    <t>Ewald</t>
  </si>
  <si>
    <t>Expeditus</t>
  </si>
  <si>
    <t>Exuperantia</t>
  </si>
  <si>
    <t>Exuperantius</t>
  </si>
  <si>
    <t>Exuperius</t>
  </si>
  <si>
    <t>Fabian</t>
  </si>
  <si>
    <t>Fabiola</t>
  </si>
  <si>
    <t>Fabius</t>
  </si>
  <si>
    <t>Fabrician</t>
  </si>
  <si>
    <t>Fachanan</t>
  </si>
  <si>
    <t>Facio</t>
  </si>
  <si>
    <t>Faciolus</t>
  </si>
  <si>
    <t>Facundius</t>
  </si>
  <si>
    <t>Facundus</t>
  </si>
  <si>
    <t>Famianw</t>
  </si>
  <si>
    <t>Fanchea</t>
  </si>
  <si>
    <t>Fara</t>
  </si>
  <si>
    <t>Farannan</t>
  </si>
  <si>
    <t>Faro</t>
  </si>
  <si>
    <t>Fausta</t>
  </si>
  <si>
    <t>Faustina</t>
  </si>
  <si>
    <t>Faustinian</t>
  </si>
  <si>
    <t>Faustinus</t>
  </si>
  <si>
    <t>Faustus</t>
  </si>
  <si>
    <t>Fazzio</t>
  </si>
  <si>
    <t>Febronia</t>
  </si>
  <si>
    <t>Fechin</t>
  </si>
  <si>
    <t>Felician</t>
  </si>
  <si>
    <t>Felicissimus</t>
  </si>
  <si>
    <t>Felicitas</t>
  </si>
  <si>
    <t>Felicula</t>
  </si>
  <si>
    <t>Felinus</t>
  </si>
  <si>
    <t>Felix</t>
  </si>
  <si>
    <t>Feock</t>
  </si>
  <si>
    <t>Ferdinand</t>
  </si>
  <si>
    <t>Feredarius</t>
  </si>
  <si>
    <t>Fergna</t>
  </si>
  <si>
    <t>Fergus</t>
  </si>
  <si>
    <t>Ferreolus</t>
  </si>
  <si>
    <t>Ferrutius</t>
  </si>
  <si>
    <t>Fiace</t>
  </si>
  <si>
    <t>Fiachan</t>
  </si>
  <si>
    <t>Fiacre</t>
  </si>
  <si>
    <t>Fibitius</t>
  </si>
  <si>
    <t>Fidelis</t>
  </si>
  <si>
    <t>Fidentius</t>
  </si>
  <si>
    <t>Fidharleus</t>
  </si>
  <si>
    <t>Fidouls</t>
  </si>
  <si>
    <t>Fidweten</t>
  </si>
  <si>
    <t>Fillan</t>
  </si>
  <si>
    <t>Fina</t>
  </si>
  <si>
    <t>Finan</t>
  </si>
  <si>
    <t>Finbar</t>
  </si>
  <si>
    <t>Findan</t>
  </si>
  <si>
    <t>Fingar</t>
  </si>
  <si>
    <t>Finian</t>
  </si>
  <si>
    <t>Finlugh</t>
  </si>
  <si>
    <t>Fintan</t>
  </si>
  <si>
    <t>Fionnchu</t>
  </si>
  <si>
    <t>Firmatus</t>
  </si>
  <si>
    <t>Firmian</t>
  </si>
  <si>
    <t>Firmina</t>
  </si>
  <si>
    <t>Firminus</t>
  </si>
  <si>
    <t>Firmus</t>
  </si>
  <si>
    <t>Flannan</t>
  </si>
  <si>
    <t>Flavia</t>
  </si>
  <si>
    <t>Flavian</t>
  </si>
  <si>
    <t>Flavius</t>
  </si>
  <si>
    <t>Flocellus</t>
  </si>
  <si>
    <t>Florentina</t>
  </si>
  <si>
    <t>Florentinus</t>
  </si>
  <si>
    <t>Florentius</t>
  </si>
  <si>
    <t>Florian</t>
  </si>
  <si>
    <t>Floribert</t>
  </si>
  <si>
    <t>Florus</t>
  </si>
  <si>
    <t>Flosculus</t>
  </si>
  <si>
    <t>Foellan</t>
  </si>
  <si>
    <t>Foila</t>
  </si>
  <si>
    <t>Forannan</t>
  </si>
  <si>
    <t>Formosus</t>
  </si>
  <si>
    <t>Fortchern</t>
  </si>
  <si>
    <t>Fortunata</t>
  </si>
  <si>
    <t>Fortunatus</t>
  </si>
  <si>
    <t>Four</t>
  </si>
  <si>
    <t>Fourteen</t>
  </si>
  <si>
    <t>Fragan</t>
  </si>
  <si>
    <t>Franca</t>
  </si>
  <si>
    <t>Frances</t>
  </si>
  <si>
    <t>Francis</t>
  </si>
  <si>
    <t>Fraternus</t>
  </si>
  <si>
    <t>Fredegand</t>
  </si>
  <si>
    <t>Frederick</t>
  </si>
  <si>
    <t>Frediano</t>
  </si>
  <si>
    <t>Friard</t>
  </si>
  <si>
    <t>Frideswide</t>
  </si>
  <si>
    <t>Fridolin</t>
  </si>
  <si>
    <t>Frithestan</t>
  </si>
  <si>
    <t>Frodobert</t>
  </si>
  <si>
    <t>Froduiphus</t>
  </si>
  <si>
    <t>Fromundus</t>
  </si>
  <si>
    <t>Fronto</t>
  </si>
  <si>
    <t>Fructuosus</t>
  </si>
  <si>
    <t>Fructus</t>
  </si>
  <si>
    <t>Frugentius</t>
  </si>
  <si>
    <t>Frumentius</t>
  </si>
  <si>
    <t>Fugatius</t>
  </si>
  <si>
    <t>Fulbert</t>
  </si>
  <si>
    <t>Fulcran</t>
  </si>
  <si>
    <t>Fulgentius</t>
  </si>
  <si>
    <t>Fulk</t>
  </si>
  <si>
    <t>Fulrad</t>
  </si>
  <si>
    <t>Fursey</t>
  </si>
  <si>
    <t>Fusca</t>
  </si>
  <si>
    <t>Fymbert</t>
  </si>
  <si>
    <t>Fyncana</t>
  </si>
  <si>
    <t>Gabinus</t>
  </si>
  <si>
    <t>Gabriella</t>
  </si>
  <si>
    <t>Gagericus</t>
  </si>
  <si>
    <t>Gaius</t>
  </si>
  <si>
    <t>Galagnus</t>
  </si>
  <si>
    <t>Galation</t>
  </si>
  <si>
    <t>Galdinus</t>
  </si>
  <si>
    <t>Gall</t>
  </si>
  <si>
    <t>Galla</t>
  </si>
  <si>
    <t>Gallgo</t>
  </si>
  <si>
    <t>Gallicanus</t>
  </si>
  <si>
    <t>Gamaliel</t>
  </si>
  <si>
    <t>Gamelbert</t>
  </si>
  <si>
    <t>Gamo</t>
  </si>
  <si>
    <t>Gangulphus</t>
  </si>
  <si>
    <t>Garbhan</t>
  </si>
  <si>
    <t>Garcia</t>
  </si>
  <si>
    <t>Garibaldus</t>
  </si>
  <si>
    <t>Gaspar</t>
  </si>
  <si>
    <t>Gatian</t>
  </si>
  <si>
    <t>Gaucherius</t>
  </si>
  <si>
    <t>Gaudentia</t>
  </si>
  <si>
    <t>Gaudentius</t>
  </si>
  <si>
    <t>Gaudiosus</t>
  </si>
  <si>
    <t>Gebetrude</t>
  </si>
  <si>
    <t>Gebhard</t>
  </si>
  <si>
    <t>Gebizo</t>
  </si>
  <si>
    <t>Gebuinus</t>
  </si>
  <si>
    <t>Gedeon</t>
  </si>
  <si>
    <t>Gelasius</t>
  </si>
  <si>
    <t>Gemellus</t>
  </si>
  <si>
    <t>Geminian</t>
  </si>
  <si>
    <t>Geminus</t>
  </si>
  <si>
    <t>Gemma</t>
  </si>
  <si>
    <t>Gemus</t>
  </si>
  <si>
    <t>Generosus</t>
  </si>
  <si>
    <t>Genesius</t>
  </si>
  <si>
    <t>Genevieve</t>
  </si>
  <si>
    <t>Genistus</t>
  </si>
  <si>
    <t>Gennard</t>
  </si>
  <si>
    <t>Genulfus</t>
  </si>
  <si>
    <t>George</t>
  </si>
  <si>
    <t>Georgia</t>
  </si>
  <si>
    <t>Gerald</t>
  </si>
  <si>
    <t>Gerard</t>
  </si>
  <si>
    <t>Gerasimus</t>
  </si>
  <si>
    <t>Gerbold</t>
  </si>
  <si>
    <t>Gercon</t>
  </si>
  <si>
    <t>Gerebald</t>
  </si>
  <si>
    <t>Gerebrand</t>
  </si>
  <si>
    <t>Gerintius</t>
  </si>
  <si>
    <t>Gerinus</t>
  </si>
  <si>
    <t>Gerlac</t>
  </si>
  <si>
    <t>Gerland</t>
  </si>
  <si>
    <t>Germaine</t>
  </si>
  <si>
    <t>Germana</t>
  </si>
  <si>
    <t>Germanicus</t>
  </si>
  <si>
    <t>Germanus</t>
  </si>
  <si>
    <t>Germerius</t>
  </si>
  <si>
    <t>Germoc</t>
  </si>
  <si>
    <t>Gerold</t>
  </si>
  <si>
    <t>Gerontius</t>
  </si>
  <si>
    <t>Gertrude</t>
  </si>
  <si>
    <t>Gerulph</t>
  </si>
  <si>
    <t>Gervase</t>
  </si>
  <si>
    <t>Getulius</t>
  </si>
  <si>
    <t>Gezelin</t>
  </si>
  <si>
    <t>Ghislain</t>
  </si>
  <si>
    <t>Gibardus</t>
  </si>
  <si>
    <t>Gibitrudis</t>
  </si>
  <si>
    <t>Gilbert</t>
  </si>
  <si>
    <t>Gildard</t>
  </si>
  <si>
    <t>Gilduin</t>
  </si>
  <si>
    <t>Giles</t>
  </si>
  <si>
    <t>Gilstlian</t>
  </si>
  <si>
    <t>Giuseppe</t>
  </si>
  <si>
    <t>Gladys</t>
  </si>
  <si>
    <t>Glaphyra</t>
  </si>
  <si>
    <t>Glastian</t>
  </si>
  <si>
    <t>Glodesind</t>
  </si>
  <si>
    <t>Glushallaich</t>
  </si>
  <si>
    <t>Gluvias</t>
  </si>
  <si>
    <t>Glyceria</t>
  </si>
  <si>
    <t>Glycerius</t>
  </si>
  <si>
    <t>Goar</t>
  </si>
  <si>
    <t>Goban</t>
  </si>
  <si>
    <t>Gobnata</t>
  </si>
  <si>
    <t>Gobrain</t>
  </si>
  <si>
    <t>Godebertha</t>
  </si>
  <si>
    <t>Godfrey</t>
  </si>
  <si>
    <t>Godo</t>
  </si>
  <si>
    <t>Godwin</t>
  </si>
  <si>
    <t>Goeric</t>
  </si>
  <si>
    <t>Goeznoveus</t>
  </si>
  <si>
    <t>Gohardus</t>
  </si>
  <si>
    <t>Gollen</t>
  </si>
  <si>
    <t>Golvinus</t>
  </si>
  <si>
    <t>Gonclaco</t>
  </si>
  <si>
    <t>Goneri</t>
  </si>
  <si>
    <t>Gonzaga</t>
  </si>
  <si>
    <t>Gonzalo</t>
  </si>
  <si>
    <t>Goran</t>
  </si>
  <si>
    <t>Gordian</t>
  </si>
  <si>
    <t>Gorfor</t>
  </si>
  <si>
    <t>Gorgonia</t>
  </si>
  <si>
    <t>Gorman</t>
  </si>
  <si>
    <t>Gormcal</t>
  </si>
  <si>
    <t>Gosbert</t>
  </si>
  <si>
    <t>Goswin</t>
  </si>
  <si>
    <t>Gotteschalk</t>
  </si>
  <si>
    <t>Gottschalk</t>
  </si>
  <si>
    <t>Govan</t>
  </si>
  <si>
    <t>Grata</t>
  </si>
  <si>
    <t>Gratia</t>
  </si>
  <si>
    <t>Gratus</t>
  </si>
  <si>
    <t>Gredifael</t>
  </si>
  <si>
    <t>Gregory</t>
  </si>
  <si>
    <t>Grimbald</t>
  </si>
  <si>
    <t>Grimoaldus</t>
  </si>
  <si>
    <t>Grimonia</t>
  </si>
  <si>
    <t>Grwst</t>
  </si>
  <si>
    <t>Guasacht</t>
  </si>
  <si>
    <t>Gudelia</t>
  </si>
  <si>
    <t>Gudula</t>
  </si>
  <si>
    <t>Gudwal</t>
  </si>
  <si>
    <t>Guenhael</t>
  </si>
  <si>
    <t>Guenninus</t>
  </si>
  <si>
    <t>Guerembaldus</t>
  </si>
  <si>
    <t>Guesnoveus</t>
  </si>
  <si>
    <t>Guevrock</t>
  </si>
  <si>
    <t>Guier</t>
  </si>
  <si>
    <t>Guinizo</t>
  </si>
  <si>
    <t>Guitmarus</t>
  </si>
  <si>
    <t>Gulstan</t>
  </si>
  <si>
    <t>Gumesindus</t>
  </si>
  <si>
    <t>Gummarus</t>
  </si>
  <si>
    <t>Gundebert</t>
  </si>
  <si>
    <t>Gundelindis</t>
  </si>
  <si>
    <t>Gundenis</t>
  </si>
  <si>
    <t>Gundisalvus</t>
  </si>
  <si>
    <t>Gundislavus</t>
  </si>
  <si>
    <t>Gundulphus</t>
  </si>
  <si>
    <t>Gunifort</t>
  </si>
  <si>
    <t>Gunioc</t>
  </si>
  <si>
    <t>Gunther</t>
  </si>
  <si>
    <t>Gunthiern</t>
  </si>
  <si>
    <t>Gurloes</t>
  </si>
  <si>
    <t>Guthagon</t>
  </si>
  <si>
    <t>Guthlac</t>
  </si>
  <si>
    <t>Guy</t>
  </si>
  <si>
    <t>Gwen</t>
  </si>
  <si>
    <t>Gwerir</t>
  </si>
  <si>
    <t>Gwynllyw</t>
  </si>
  <si>
    <t>Gyavire</t>
  </si>
  <si>
    <t>Habet</t>
  </si>
  <si>
    <t>Hadelin</t>
  </si>
  <si>
    <t>Haduin</t>
  </si>
  <si>
    <t>Hadulph</t>
  </si>
  <si>
    <t>Hallvard</t>
  </si>
  <si>
    <t>Hardoin</t>
  </si>
  <si>
    <t>Hardulph</t>
  </si>
  <si>
    <t>Harold</t>
  </si>
  <si>
    <t>Harvey</t>
  </si>
  <si>
    <t>Hatebrand</t>
  </si>
  <si>
    <t>Hedda</t>
  </si>
  <si>
    <t>Hedwig</t>
  </si>
  <si>
    <t>Hegesippus</t>
  </si>
  <si>
    <t>Heimrad</t>
  </si>
  <si>
    <t>Helanus</t>
  </si>
  <si>
    <t>Heldrad</t>
  </si>
  <si>
    <t>Helen</t>
  </si>
  <si>
    <t>Helena</t>
  </si>
  <si>
    <t>Heliconis</t>
  </si>
  <si>
    <t>Helier</t>
  </si>
  <si>
    <t>Heliodorus</t>
  </si>
  <si>
    <t>Helladius</t>
  </si>
  <si>
    <t>Hemiterius</t>
  </si>
  <si>
    <t>Henry</t>
  </si>
  <si>
    <t>Heraclas</t>
  </si>
  <si>
    <t>Heraclius</t>
  </si>
  <si>
    <t>Heradius</t>
  </si>
  <si>
    <t>Herbert</t>
  </si>
  <si>
    <t>Herculafilis</t>
  </si>
  <si>
    <t>Herculaflus</t>
  </si>
  <si>
    <t>Herculanils</t>
  </si>
  <si>
    <t>Herebald</t>
  </si>
  <si>
    <t>Hereswitha</t>
  </si>
  <si>
    <t>Heribert</t>
  </si>
  <si>
    <t>Herman</t>
  </si>
  <si>
    <t>Hermas</t>
  </si>
  <si>
    <t>Hermengaudis</t>
  </si>
  <si>
    <t>Hermengild</t>
  </si>
  <si>
    <t>Hermenland</t>
  </si>
  <si>
    <t>Hermes</t>
  </si>
  <si>
    <t>Hermias</t>
  </si>
  <si>
    <t>Hermione</t>
  </si>
  <si>
    <t>Hermogenes</t>
  </si>
  <si>
    <t>Hermogius</t>
  </si>
  <si>
    <t>Hermolaus</t>
  </si>
  <si>
    <t>Hermylus</t>
  </si>
  <si>
    <t>Hernan</t>
  </si>
  <si>
    <t>Herodion</t>
  </si>
  <si>
    <t>Heron</t>
  </si>
  <si>
    <t>Herulph</t>
  </si>
  <si>
    <t>Hesychius</t>
  </si>
  <si>
    <t>Hiduiphus</t>
  </si>
  <si>
    <t>Hidulphus</t>
  </si>
  <si>
    <t>Hiero</t>
  </si>
  <si>
    <t>Hieron</t>
  </si>
  <si>
    <t>Hieronides</t>
  </si>
  <si>
    <t>Hierotheus</t>
  </si>
  <si>
    <t>Hieu</t>
  </si>
  <si>
    <t>Hilaria</t>
  </si>
  <si>
    <t>Hilarion</t>
  </si>
  <si>
    <t>Hilarius</t>
  </si>
  <si>
    <t>Hilary</t>
  </si>
  <si>
    <t>Hilda</t>
  </si>
  <si>
    <t>Hildebert</t>
  </si>
  <si>
    <t>Hildegard</t>
  </si>
  <si>
    <t>Hildegarde</t>
  </si>
  <si>
    <t>Hildegrin</t>
  </si>
  <si>
    <t>Hildegund</t>
  </si>
  <si>
    <t>Hildelitba</t>
  </si>
  <si>
    <t>Hildemar</t>
  </si>
  <si>
    <t>Hildemarca</t>
  </si>
  <si>
    <t>Hilduard</t>
  </si>
  <si>
    <t>Hiltrude</t>
  </si>
  <si>
    <t>Himelin</t>
  </si>
  <si>
    <t>Himerius</t>
  </si>
  <si>
    <t>Hippolytus</t>
  </si>
  <si>
    <t>Homobonus</t>
  </si>
  <si>
    <t>Honestus</t>
  </si>
  <si>
    <t>Honorata</t>
  </si>
  <si>
    <t>Honoratus</t>
  </si>
  <si>
    <t>Honorina</t>
  </si>
  <si>
    <t>Honorius</t>
  </si>
  <si>
    <t>Hope</t>
  </si>
  <si>
    <t>Hormisdas</t>
  </si>
  <si>
    <t>Hubert</t>
  </si>
  <si>
    <t>Hugh</t>
  </si>
  <si>
    <t>Humbeline</t>
  </si>
  <si>
    <t>Humbert</t>
  </si>
  <si>
    <t>Humilitas</t>
  </si>
  <si>
    <t>Humphrey</t>
  </si>
  <si>
    <t>Hunegund</t>
  </si>
  <si>
    <t>Hunger</t>
  </si>
  <si>
    <t>Hunna</t>
  </si>
  <si>
    <t>Huno</t>
  </si>
  <si>
    <t>Hyacinth</t>
  </si>
  <si>
    <t>Hydroc</t>
  </si>
  <si>
    <t>Hygbald</t>
  </si>
  <si>
    <t>Hyginius</t>
  </si>
  <si>
    <t>Hyginus</t>
  </si>
  <si>
    <t>Hypatius</t>
  </si>
  <si>
    <t>Hyperdulia</t>
  </si>
  <si>
    <t>Hyperechios</t>
  </si>
  <si>
    <t>Hywyn</t>
  </si>
  <si>
    <t>IIIadan</t>
  </si>
  <si>
    <t>IIIidius</t>
  </si>
  <si>
    <t>IIItyd</t>
  </si>
  <si>
    <t>IIIuminata</t>
  </si>
  <si>
    <t>IIIuminatus</t>
  </si>
  <si>
    <t>Ia</t>
  </si>
  <si>
    <t>Ibar</t>
  </si>
  <si>
    <t>Idus</t>
  </si>
  <si>
    <t>Ignatius</t>
  </si>
  <si>
    <t>Ildephonsus</t>
  </si>
  <si>
    <t>Imma</t>
  </si>
  <si>
    <t>Indes</t>
  </si>
  <si>
    <t>Indract</t>
  </si>
  <si>
    <t>Ine</t>
  </si>
  <si>
    <t>Inez</t>
  </si>
  <si>
    <t>Ingrid</t>
  </si>
  <si>
    <t>Inigo</t>
  </si>
  <si>
    <t>Injuriosus</t>
  </si>
  <si>
    <t>Iphigenia</t>
  </si>
  <si>
    <t>Irais</t>
  </si>
  <si>
    <t>Irenaeus</t>
  </si>
  <si>
    <t>Irene</t>
  </si>
  <si>
    <t>Irmina</t>
  </si>
  <si>
    <t>Isaac</t>
  </si>
  <si>
    <t>Isabel</t>
  </si>
  <si>
    <t>Isadore</t>
  </si>
  <si>
    <t>Isarnus</t>
  </si>
  <si>
    <t>Isaurus</t>
  </si>
  <si>
    <t>Isberga</t>
  </si>
  <si>
    <t>Ischyrion</t>
  </si>
  <si>
    <t>Isidora</t>
  </si>
  <si>
    <t>Isidore</t>
  </si>
  <si>
    <t>Ita</t>
  </si>
  <si>
    <t>Ithamar</t>
  </si>
  <si>
    <t>Ivan</t>
  </si>
  <si>
    <t>Ivo</t>
  </si>
  <si>
    <t>Jacob</t>
  </si>
  <si>
    <t>Jacques</t>
  </si>
  <si>
    <t>Jacut</t>
  </si>
  <si>
    <t>Jakob</t>
  </si>
  <si>
    <t>Jambert</t>
  </si>
  <si>
    <t>James</t>
  </si>
  <si>
    <t>Jan</t>
  </si>
  <si>
    <t>Jane</t>
  </si>
  <si>
    <t>Januarius</t>
  </si>
  <si>
    <t>Jarlath</t>
  </si>
  <si>
    <t>Jason</t>
  </si>
  <si>
    <t>Jean</t>
  </si>
  <si>
    <t>Jeanne</t>
  </si>
  <si>
    <t>Jeremy</t>
  </si>
  <si>
    <t>Jerome</t>
  </si>
  <si>
    <t>Jessica</t>
  </si>
  <si>
    <t>Joachim</t>
  </si>
  <si>
    <t>Joan</t>
  </si>
  <si>
    <t>Joanna</t>
  </si>
  <si>
    <t>Joannicus</t>
  </si>
  <si>
    <t>Joanninus</t>
  </si>
  <si>
    <t>Jodoc</t>
  </si>
  <si>
    <t>John</t>
  </si>
  <si>
    <t>Jonas</t>
  </si>
  <si>
    <t>Jonatus</t>
  </si>
  <si>
    <t>Jorandus</t>
  </si>
  <si>
    <t>Jordan</t>
  </si>
  <si>
    <t>Josaphat</t>
  </si>
  <si>
    <t>Josemaria</t>
  </si>
  <si>
    <t>Joseph</t>
  </si>
  <si>
    <t>Joshua</t>
  </si>
  <si>
    <t>Jovinian</t>
  </si>
  <si>
    <t>Jovinus</t>
  </si>
  <si>
    <t>Jovita</t>
  </si>
  <si>
    <t>Jozef</t>
  </si>
  <si>
    <t>Juan</t>
  </si>
  <si>
    <t>Jucunda</t>
  </si>
  <si>
    <t>Jucundian</t>
  </si>
  <si>
    <t>Jucundus</t>
  </si>
  <si>
    <t>Judas</t>
  </si>
  <si>
    <t>Jude</t>
  </si>
  <si>
    <t>Julia</t>
  </si>
  <si>
    <t>Julian</t>
  </si>
  <si>
    <t>Juliana</t>
  </si>
  <si>
    <t>Julie</t>
  </si>
  <si>
    <t>Juliette</t>
  </si>
  <si>
    <t>Julitta</t>
  </si>
  <si>
    <t>Julius</t>
  </si>
  <si>
    <t>Junian</t>
  </si>
  <si>
    <t>Junipero</t>
  </si>
  <si>
    <t>Jurmin</t>
  </si>
  <si>
    <t>Justa</t>
  </si>
  <si>
    <t>Justin</t>
  </si>
  <si>
    <t>Justina</t>
  </si>
  <si>
    <t>Justus</t>
  </si>
  <si>
    <t>Juthware</t>
  </si>
  <si>
    <t>Jutta</t>
  </si>
  <si>
    <t>Juvenal</t>
  </si>
  <si>
    <t>Juventius</t>
  </si>
  <si>
    <t>Kanten</t>
  </si>
  <si>
    <t>Karl</t>
  </si>
  <si>
    <t>Katharine</t>
  </si>
  <si>
    <t>Kea</t>
  </si>
  <si>
    <t>Kenan</t>
  </si>
  <si>
    <t>Kenelm</t>
  </si>
  <si>
    <t>Kennera</t>
  </si>
  <si>
    <t>Kenneth</t>
  </si>
  <si>
    <t>Kennocha</t>
  </si>
  <si>
    <t>Kentigern</t>
  </si>
  <si>
    <t>Kentigerna</t>
  </si>
  <si>
    <t>Kessag</t>
  </si>
  <si>
    <t>Keverne</t>
  </si>
  <si>
    <t>Kevin</t>
  </si>
  <si>
    <t>Kevoca</t>
  </si>
  <si>
    <t>Keyne</t>
  </si>
  <si>
    <t>Kiara</t>
  </si>
  <si>
    <t>Kieran</t>
  </si>
  <si>
    <t>Kigwe</t>
  </si>
  <si>
    <t>Kilian</t>
  </si>
  <si>
    <t>Kinga</t>
  </si>
  <si>
    <t>Kingsmark</t>
  </si>
  <si>
    <t>Kinnia</t>
  </si>
  <si>
    <t>Kizito</t>
  </si>
  <si>
    <t>Kundegunda</t>
  </si>
  <si>
    <t>Kyneburga</t>
  </si>
  <si>
    <t>Lactali</t>
  </si>
  <si>
    <t>Laetus</t>
  </si>
  <si>
    <t>Lamalisse</t>
  </si>
  <si>
    <t>Lambert</t>
  </si>
  <si>
    <t>Lancericus</t>
  </si>
  <si>
    <t>Landeilnus</t>
  </si>
  <si>
    <t>Landericus</t>
  </si>
  <si>
    <t>Landoald</t>
  </si>
  <si>
    <t>Landrada</t>
  </si>
  <si>
    <t>Landulf</t>
  </si>
  <si>
    <t>Lantfrid</t>
  </si>
  <si>
    <t>Lasar</t>
  </si>
  <si>
    <t>Laserian</t>
  </si>
  <si>
    <t>Laszlo</t>
  </si>
  <si>
    <t>Latinus</t>
  </si>
  <si>
    <t>Laura</t>
  </si>
  <si>
    <t>Laurentinus</t>
  </si>
  <si>
    <t>Laurianus</t>
  </si>
  <si>
    <t>Laurus</t>
  </si>
  <si>
    <t>Lauto</t>
  </si>
  <si>
    <t>Lawdog</t>
  </si>
  <si>
    <t>Lawrence</t>
  </si>
  <si>
    <t>Lazarus</t>
  </si>
  <si>
    <t>Lea</t>
  </si>
  <si>
    <t>Leander</t>
  </si>
  <si>
    <t>Lebuin</t>
  </si>
  <si>
    <t>Leger</t>
  </si>
  <si>
    <t>Lelia</t>
  </si>
  <si>
    <t>Leo</t>
  </si>
  <si>
    <t>Leobald</t>
  </si>
  <si>
    <t>Leobard</t>
  </si>
  <si>
    <t>Leobinus</t>
  </si>
  <si>
    <t>Leocadia</t>
  </si>
  <si>
    <t>Leocrita</t>
  </si>
  <si>
    <t>Leodegarius</t>
  </si>
  <si>
    <t>Leonard</t>
  </si>
  <si>
    <t>Leonianus</t>
  </si>
  <si>
    <t>Leonides</t>
  </si>
  <si>
    <t>Leontius</t>
  </si>
  <si>
    <t>Leopardinus</t>
  </si>
  <si>
    <t>Leopardus</t>
  </si>
  <si>
    <t>Leopold</t>
  </si>
  <si>
    <t>Leothade</t>
  </si>
  <si>
    <t>Leovigild</t>
  </si>
  <si>
    <t>Leucius</t>
  </si>
  <si>
    <t>Leudomer</t>
  </si>
  <si>
    <t>Leus</t>
  </si>
  <si>
    <t>Leutfridus</t>
  </si>
  <si>
    <t>Levan</t>
  </si>
  <si>
    <t>Lewina</t>
  </si>
  <si>
    <t>Lezin</t>
  </si>
  <si>
    <t>Liafdag</t>
  </si>
  <si>
    <t>Libentius</t>
  </si>
  <si>
    <t>Liberalis</t>
  </si>
  <si>
    <t>Liberata</t>
  </si>
  <si>
    <t>Liberatus</t>
  </si>
  <si>
    <t>Liberius</t>
  </si>
  <si>
    <t>Libert</t>
  </si>
  <si>
    <t>Liborius</t>
  </si>
  <si>
    <t>Licerius</t>
  </si>
  <si>
    <t>Licinius</t>
  </si>
  <si>
    <t>Lidanus</t>
  </si>
  <si>
    <t>Liephard</t>
  </si>
  <si>
    <t>Liewellyn</t>
  </si>
  <si>
    <t>Ligorius</t>
  </si>
  <si>
    <t>Limbania</t>
  </si>
  <si>
    <t>Linus</t>
  </si>
  <si>
    <t>Lioba</t>
  </si>
  <si>
    <t>Liphardus</t>
  </si>
  <si>
    <t>Liudhard</t>
  </si>
  <si>
    <t>Liutwin</t>
  </si>
  <si>
    <t>Livinus</t>
  </si>
  <si>
    <t>Lleudadd</t>
  </si>
  <si>
    <t>Llibio</t>
  </si>
  <si>
    <t>Loaran</t>
  </si>
  <si>
    <t>Lolanus</t>
  </si>
  <si>
    <t>Loman</t>
  </si>
  <si>
    <t>Lomer</t>
  </si>
  <si>
    <t>Longinus</t>
  </si>
  <si>
    <t>Longis</t>
  </si>
  <si>
    <t>Lorenzo</t>
  </si>
  <si>
    <t>Lorica</t>
  </si>
  <si>
    <t>Lotharius</t>
  </si>
  <si>
    <t>Louis</t>
  </si>
  <si>
    <t>Louise</t>
  </si>
  <si>
    <t>Louthiem</t>
  </si>
  <si>
    <t>Lua</t>
  </si>
  <si>
    <t>Lucerius</t>
  </si>
  <si>
    <t>Luchesio</t>
  </si>
  <si>
    <t>Lucian</t>
  </si>
  <si>
    <t>Lucidius</t>
  </si>
  <si>
    <t>Lucilla</t>
  </si>
  <si>
    <t>Lucillian</t>
  </si>
  <si>
    <t>Lucina</t>
  </si>
  <si>
    <t>Lucius</t>
  </si>
  <si>
    <t>Lucretia</t>
  </si>
  <si>
    <t>Lucy</t>
  </si>
  <si>
    <t>Ludan</t>
  </si>
  <si>
    <t>Ludger</t>
  </si>
  <si>
    <t>Ludmilla</t>
  </si>
  <si>
    <t>Ludoiph</t>
  </si>
  <si>
    <t>Ludolph</t>
  </si>
  <si>
    <t>Ludwin</t>
  </si>
  <si>
    <t>Luigi</t>
  </si>
  <si>
    <t>Luke</t>
  </si>
  <si>
    <t>Lull</t>
  </si>
  <si>
    <t>Lupercus</t>
  </si>
  <si>
    <t>Luperius</t>
  </si>
  <si>
    <t>Lupicinus</t>
  </si>
  <si>
    <t>Lupus</t>
  </si>
  <si>
    <t>Lutgardis</t>
  </si>
  <si>
    <t>Luthfild</t>
  </si>
  <si>
    <t>Luthgard</t>
  </si>
  <si>
    <t>Luxorius</t>
  </si>
  <si>
    <t>Lybe</t>
  </si>
  <si>
    <t>Lycarion</t>
  </si>
  <si>
    <t>Lydia</t>
  </si>
  <si>
    <t>Lydwine</t>
  </si>
  <si>
    <t>Lythan</t>
  </si>
  <si>
    <t>Lyutis</t>
  </si>
  <si>
    <t>Mabyn</t>
  </si>
  <si>
    <t>Macaille</t>
  </si>
  <si>
    <t>Macanisius</t>
  </si>
  <si>
    <t>Macarius</t>
  </si>
  <si>
    <t>Macartan</t>
  </si>
  <si>
    <t>Maccalin</t>
  </si>
  <si>
    <t>Maccallin</t>
  </si>
  <si>
    <t>Macedonius</t>
  </si>
  <si>
    <t>Machabeo</t>
  </si>
  <si>
    <t>Machai</t>
  </si>
  <si>
    <t>Machan</t>
  </si>
  <si>
    <t>Machar</t>
  </si>
  <si>
    <t>Machudd</t>
  </si>
  <si>
    <t>Macra</t>
  </si>
  <si>
    <t>Macrina</t>
  </si>
  <si>
    <t>Macrobius</t>
  </si>
  <si>
    <t>Madalberta</t>
  </si>
  <si>
    <t>Madeleine</t>
  </si>
  <si>
    <t>Madelgisilus</t>
  </si>
  <si>
    <t>Madeline</t>
  </si>
  <si>
    <t>Madern</t>
  </si>
  <si>
    <t>Madoes</t>
  </si>
  <si>
    <t>Madrun</t>
  </si>
  <si>
    <t>Maedhog</t>
  </si>
  <si>
    <t>Mael</t>
  </si>
  <si>
    <t>Maelmuire</t>
  </si>
  <si>
    <t>Maelrhys</t>
  </si>
  <si>
    <t>Maelrubius</t>
  </si>
  <si>
    <t>Magdalevus</t>
  </si>
  <si>
    <t>Maginus</t>
  </si>
  <si>
    <t>Magnericus</t>
  </si>
  <si>
    <t>Magnobodus</t>
  </si>
  <si>
    <t>Magnus</t>
  </si>
  <si>
    <t>Maharsapor</t>
  </si>
  <si>
    <t>Maichus</t>
  </si>
  <si>
    <t>Maiduif</t>
  </si>
  <si>
    <t>Maimbod</t>
  </si>
  <si>
    <t>Maine</t>
  </si>
  <si>
    <t>Majolus</t>
  </si>
  <si>
    <t>Majoricus</t>
  </si>
  <si>
    <t>Malachy</t>
  </si>
  <si>
    <t>Malard</t>
  </si>
  <si>
    <t>Malchus</t>
  </si>
  <si>
    <t>Malo</t>
  </si>
  <si>
    <t>Malrubius</t>
  </si>
  <si>
    <t>Mamas</t>
  </si>
  <si>
    <t>Mamelta</t>
  </si>
  <si>
    <t>Mamertinus</t>
  </si>
  <si>
    <t>Mamertius</t>
  </si>
  <si>
    <t>Mamilian</t>
  </si>
  <si>
    <t>Manaen</t>
  </si>
  <si>
    <t>Manakus</t>
  </si>
  <si>
    <t>Mancius</t>
  </si>
  <si>
    <t>Manechildis</t>
  </si>
  <si>
    <t>Manettus</t>
  </si>
  <si>
    <t>Manirus</t>
  </si>
  <si>
    <t>Mansuetus</t>
  </si>
  <si>
    <t>Manuel</t>
  </si>
  <si>
    <t>Maolruain</t>
  </si>
  <si>
    <t>Mappalicus</t>
  </si>
  <si>
    <t>Marana</t>
  </si>
  <si>
    <t>Marcarius</t>
  </si>
  <si>
    <t>Marcella</t>
  </si>
  <si>
    <t>Marcellina</t>
  </si>
  <si>
    <t>Marcellinus</t>
  </si>
  <si>
    <t>Marcellus</t>
  </si>
  <si>
    <t>Marcian</t>
  </si>
  <si>
    <t>Marciana</t>
  </si>
  <si>
    <t>Marcius</t>
  </si>
  <si>
    <t>Marculf</t>
  </si>
  <si>
    <t>Mardonius</t>
  </si>
  <si>
    <t>Mareas</t>
  </si>
  <si>
    <t>Marek</t>
  </si>
  <si>
    <t>Margaret</t>
  </si>
  <si>
    <t>Marguerite</t>
  </si>
  <si>
    <t>Maria</t>
  </si>
  <si>
    <t>Marian</t>
  </si>
  <si>
    <t>Mariana</t>
  </si>
  <si>
    <t>Marianus</t>
  </si>
  <si>
    <t>Marie</t>
  </si>
  <si>
    <t>Marina</t>
  </si>
  <si>
    <t>Marinus</t>
  </si>
  <si>
    <t>Marius</t>
  </si>
  <si>
    <t>Mark</t>
  </si>
  <si>
    <t>Marnock</t>
  </si>
  <si>
    <t>Maro</t>
  </si>
  <si>
    <t>Maroveus</t>
  </si>
  <si>
    <t>Martha</t>
  </si>
  <si>
    <t>Martial</t>
  </si>
  <si>
    <t>Martin</t>
  </si>
  <si>
    <t>Martina</t>
  </si>
  <si>
    <t>Martinian</t>
  </si>
  <si>
    <t>Maruthas</t>
  </si>
  <si>
    <t>Mary</t>
  </si>
  <si>
    <t>Massa</t>
  </si>
  <si>
    <t>Maternus</t>
  </si>
  <si>
    <t>Mathias</t>
  </si>
  <si>
    <t>Mathilda</t>
  </si>
  <si>
    <t>Mathurin</t>
  </si>
  <si>
    <t>Matilda</t>
  </si>
  <si>
    <t>Matrona</t>
  </si>
  <si>
    <t>Matronian</t>
  </si>
  <si>
    <t>Matthew</t>
  </si>
  <si>
    <t>Matthias</t>
  </si>
  <si>
    <t>Maughold</t>
  </si>
  <si>
    <t>Maura</t>
  </si>
  <si>
    <t>Maurice</t>
  </si>
  <si>
    <t>Maurilius</t>
  </si>
  <si>
    <t>Maurinus</t>
  </si>
  <si>
    <t>Maurontus</t>
  </si>
  <si>
    <t>Maurus</t>
  </si>
  <si>
    <t>Mavilus</t>
  </si>
  <si>
    <t>Mawes</t>
  </si>
  <si>
    <t>Maxellendis</t>
  </si>
  <si>
    <t>Maxentia</t>
  </si>
  <si>
    <t>Maxentiolus</t>
  </si>
  <si>
    <t>Maxentius</t>
  </si>
  <si>
    <t>Maxima</t>
  </si>
  <si>
    <t>Maximaian</t>
  </si>
  <si>
    <t>Maximian</t>
  </si>
  <si>
    <t>Maximilian</t>
  </si>
  <si>
    <t>Maximinus</t>
  </si>
  <si>
    <t>Maximus</t>
  </si>
  <si>
    <t>Mbaga</t>
  </si>
  <si>
    <t>Mechtildis</t>
  </si>
  <si>
    <t>Medana</t>
  </si>
  <si>
    <t>Medard</t>
  </si>
  <si>
    <t>Medericus</t>
  </si>
  <si>
    <t>Medrald</t>
  </si>
  <si>
    <t>Medran</t>
  </si>
  <si>
    <t>Megingaud</t>
  </si>
  <si>
    <t>Meingold</t>
  </si>
  <si>
    <t>Meinrad</t>
  </si>
  <si>
    <t>Meinuph</t>
  </si>
  <si>
    <t>Mel</t>
  </si>
  <si>
    <t>Melan</t>
  </si>
  <si>
    <t>Melangell</t>
  </si>
  <si>
    <t>Melania</t>
  </si>
  <si>
    <t>Melanie</t>
  </si>
  <si>
    <t>Melanius</t>
  </si>
  <si>
    <t>Melas</t>
  </si>
  <si>
    <t>Melasippus</t>
  </si>
  <si>
    <t>Meldon</t>
  </si>
  <si>
    <t>Meletius</t>
  </si>
  <si>
    <t>Melitina</t>
  </si>
  <si>
    <t>Melito</t>
  </si>
  <si>
    <t>Mella</t>
  </si>
  <si>
    <t>Mellitus</t>
  </si>
  <si>
    <t>Mellon</t>
  </si>
  <si>
    <t>Melorius</t>
  </si>
  <si>
    <t>Memmius</t>
  </si>
  <si>
    <t>Memorius</t>
  </si>
  <si>
    <t>Menas</t>
  </si>
  <si>
    <t>Menefrida</t>
  </si>
  <si>
    <t>Menehould</t>
  </si>
  <si>
    <t>Meneleus</t>
  </si>
  <si>
    <t>Meneus</t>
  </si>
  <si>
    <t>Menignus</t>
  </si>
  <si>
    <t>Menna</t>
  </si>
  <si>
    <t>Mennas</t>
  </si>
  <si>
    <t>Menodora</t>
  </si>
  <si>
    <t>Menuas</t>
  </si>
  <si>
    <t>Menulphus</t>
  </si>
  <si>
    <t>Mercurialis</t>
  </si>
  <si>
    <t>Mercurius</t>
  </si>
  <si>
    <t>Merewenna</t>
  </si>
  <si>
    <t>Meriadoc</t>
  </si>
  <si>
    <t>Merililaun</t>
  </si>
  <si>
    <t>Merinus</t>
  </si>
  <si>
    <t>Merryn</t>
  </si>
  <si>
    <t>Mesrop</t>
  </si>
  <si>
    <t>Messalina</t>
  </si>
  <si>
    <t>Methodius</t>
  </si>
  <si>
    <t>Metranus</t>
  </si>
  <si>
    <t>Metrophanes</t>
  </si>
  <si>
    <t>Meugant</t>
  </si>
  <si>
    <t>Meuris</t>
  </si>
  <si>
    <t>Mewrog</t>
  </si>
  <si>
    <t>Michael</t>
  </si>
  <si>
    <t>Midan</t>
  </si>
  <si>
    <t>Migdonius</t>
  </si>
  <si>
    <t>Milburga</t>
  </si>
  <si>
    <t>Mildgytha</t>
  </si>
  <si>
    <t>Mildred</t>
  </si>
  <si>
    <t>Miles</t>
  </si>
  <si>
    <t>Milles</t>
  </si>
  <si>
    <t>Miltiades</t>
  </si>
  <si>
    <t>Minervius</t>
  </si>
  <si>
    <t>Minias</t>
  </si>
  <si>
    <t>Minnborinus</t>
  </si>
  <si>
    <t>Mirocles</t>
  </si>
  <si>
    <t>Mitrius</t>
  </si>
  <si>
    <t>Mochelloc</t>
  </si>
  <si>
    <t>Mochoemoc</t>
  </si>
  <si>
    <t>Mochta</t>
  </si>
  <si>
    <t>Modan</t>
  </si>
  <si>
    <t>Modanic</t>
  </si>
  <si>
    <t>Moderan</t>
  </si>
  <si>
    <t>Modesta</t>
  </si>
  <si>
    <t>Modestus</t>
  </si>
  <si>
    <t>Modoaldus</t>
  </si>
  <si>
    <t>Modomnoc</t>
  </si>
  <si>
    <t>Modwenna</t>
  </si>
  <si>
    <t>Moelray</t>
  </si>
  <si>
    <t>Molagga</t>
  </si>
  <si>
    <t>Moling</t>
  </si>
  <si>
    <t>Moloc</t>
  </si>
  <si>
    <t>Molonachus</t>
  </si>
  <si>
    <t>Monaldus</t>
  </si>
  <si>
    <t>Monan</t>
  </si>
  <si>
    <t>Monas</t>
  </si>
  <si>
    <t>Monegundis</t>
  </si>
  <si>
    <t>Monennaa</t>
  </si>
  <si>
    <t>Monessa</t>
  </si>
  <si>
    <t>Monica</t>
  </si>
  <si>
    <t>Monon</t>
  </si>
  <si>
    <t>Montanus</t>
  </si>
  <si>
    <t>Morand</t>
  </si>
  <si>
    <t>Moroc</t>
  </si>
  <si>
    <t>Morwenna</t>
  </si>
  <si>
    <t>Moses</t>
  </si>
  <si>
    <t>Moseus</t>
  </si>
  <si>
    <t>Movean</t>
  </si>
  <si>
    <t>Mucius</t>
  </si>
  <si>
    <t>Mugagga</t>
  </si>
  <si>
    <t>Muirchu</t>
  </si>
  <si>
    <t>Mukasa</t>
  </si>
  <si>
    <t>Mummolinus</t>
  </si>
  <si>
    <t>Mummolus</t>
  </si>
  <si>
    <t>Mun</t>
  </si>
  <si>
    <t>Munchin</t>
  </si>
  <si>
    <t>Mundus</t>
  </si>
  <si>
    <t>Mura</t>
  </si>
  <si>
    <t>Murtagh</t>
  </si>
  <si>
    <t>Musa</t>
  </si>
  <si>
    <t>MutienMarie</t>
  </si>
  <si>
    <t>Myron</t>
  </si>
  <si>
    <t>Myrope</t>
  </si>
  <si>
    <t>Nabor</t>
  </si>
  <si>
    <t>Namadia</t>
  </si>
  <si>
    <t>Namasius</t>
  </si>
  <si>
    <t>Namatius</t>
  </si>
  <si>
    <t>Namphanion</t>
  </si>
  <si>
    <t>Namphasius</t>
  </si>
  <si>
    <t>Narcissus</t>
  </si>
  <si>
    <t>Narnus</t>
  </si>
  <si>
    <t>Narses</t>
  </si>
  <si>
    <t>Natalia</t>
  </si>
  <si>
    <t>Natalie</t>
  </si>
  <si>
    <t>Natalis</t>
  </si>
  <si>
    <t>Nathalan</t>
  </si>
  <si>
    <t>Nathanael</t>
  </si>
  <si>
    <t>Nathy</t>
  </si>
  <si>
    <t>Nazarius</t>
  </si>
  <si>
    <t>Neachtian</t>
  </si>
  <si>
    <t>Nebridius</t>
  </si>
  <si>
    <t>Nectan</t>
  </si>
  <si>
    <t>Nectarius</t>
  </si>
  <si>
    <t>Nemesian</t>
  </si>
  <si>
    <t>Nemesius</t>
  </si>
  <si>
    <t>Nennius</t>
  </si>
  <si>
    <t>Nennoc</t>
  </si>
  <si>
    <t>Nennus</t>
  </si>
  <si>
    <t>Neol</t>
  </si>
  <si>
    <t>Neophytus</t>
  </si>
  <si>
    <t>Neopolus</t>
  </si>
  <si>
    <t>Neot</t>
  </si>
  <si>
    <t>Nepotian</t>
  </si>
  <si>
    <t>Nereus</t>
  </si>
  <si>
    <t>Nerses</t>
  </si>
  <si>
    <t>Nestor</t>
  </si>
  <si>
    <t>Nicaeas</t>
  </si>
  <si>
    <t>Nicander</t>
  </si>
  <si>
    <t>Nicanor</t>
  </si>
  <si>
    <t>Nicarete</t>
  </si>
  <si>
    <t>Nicasius</t>
  </si>
  <si>
    <t>Nicephorus</t>
  </si>
  <si>
    <t>Niceta</t>
  </si>
  <si>
    <t>Nicetas</t>
  </si>
  <si>
    <t>Nicetius</t>
  </si>
  <si>
    <t>Nicholas</t>
  </si>
  <si>
    <t>Nicodemus</t>
  </si>
  <si>
    <t>Nicomedes</t>
  </si>
  <si>
    <t>Nicon</t>
  </si>
  <si>
    <t>Nicostratus</t>
  </si>
  <si>
    <t>Nilammon</t>
  </si>
  <si>
    <t>Nilus</t>
  </si>
  <si>
    <t>Nina</t>
  </si>
  <si>
    <t>Ninian</t>
  </si>
  <si>
    <t>Nino</t>
  </si>
  <si>
    <t>Nissen</t>
  </si>
  <si>
    <t>Nithard</t>
  </si>
  <si>
    <t>Nivard</t>
  </si>
  <si>
    <t>Noe</t>
  </si>
  <si>
    <t>Noel</t>
  </si>
  <si>
    <t>Non</t>
  </si>
  <si>
    <t>Nonossus</t>
  </si>
  <si>
    <t>Nostrianus</t>
  </si>
  <si>
    <t>Notburga</t>
  </si>
  <si>
    <t>Nothlem</t>
  </si>
  <si>
    <t>Nouna</t>
  </si>
  <si>
    <t>Novatus</t>
  </si>
  <si>
    <t>Noyala</t>
  </si>
  <si>
    <t>Numerian</t>
  </si>
  <si>
    <t>Numidicus</t>
  </si>
  <si>
    <t>Nunctus</t>
  </si>
  <si>
    <t>Obdulia</t>
  </si>
  <si>
    <t>Obitius</t>
  </si>
  <si>
    <t>Octavian</t>
  </si>
  <si>
    <t>Octavius</t>
  </si>
  <si>
    <t>Oda</t>
  </si>
  <si>
    <t>Odhran</t>
  </si>
  <si>
    <t>Odilia</t>
  </si>
  <si>
    <t>Odilo</t>
  </si>
  <si>
    <t>Odo</t>
  </si>
  <si>
    <t>Odoric</t>
  </si>
  <si>
    <t>Odran</t>
  </si>
  <si>
    <t>Odrian</t>
  </si>
  <si>
    <t>Odulf</t>
  </si>
  <si>
    <t>Oduvald</t>
  </si>
  <si>
    <t>Offa</t>
  </si>
  <si>
    <t>Ogmund</t>
  </si>
  <si>
    <t>Olaf</t>
  </si>
  <si>
    <t>Olga</t>
  </si>
  <si>
    <t>Oliva</t>
  </si>
  <si>
    <t>Olive</t>
  </si>
  <si>
    <t>Oliver</t>
  </si>
  <si>
    <t>Olivia</t>
  </si>
  <si>
    <t>Ollegarius</t>
  </si>
  <si>
    <t>Olympiades</t>
  </si>
  <si>
    <t>Olympias</t>
  </si>
  <si>
    <t>Olympius</t>
  </si>
  <si>
    <t>Omer</t>
  </si>
  <si>
    <t>Oncho</t>
  </si>
  <si>
    <t>Onesimus</t>
  </si>
  <si>
    <t>Onesiphorus</t>
  </si>
  <si>
    <t>Onouphrius</t>
  </si>
  <si>
    <t>Opportuna</t>
  </si>
  <si>
    <t>Optatian</t>
  </si>
  <si>
    <t>Optatus</t>
  </si>
  <si>
    <t>Ordonius</t>
  </si>
  <si>
    <t>Orentius</t>
  </si>
  <si>
    <t>Orestes</t>
  </si>
  <si>
    <t>Oriculus</t>
  </si>
  <si>
    <t>Ormond</t>
  </si>
  <si>
    <t>Orsisius</t>
  </si>
  <si>
    <t>Osburga</t>
  </si>
  <si>
    <t>Osmanna</t>
  </si>
  <si>
    <t>Osmund</t>
  </si>
  <si>
    <t>Ostianus</t>
  </si>
  <si>
    <t>Oswald</t>
  </si>
  <si>
    <t>Osyth</t>
  </si>
  <si>
    <t>Othmar</t>
  </si>
  <si>
    <t>Otto</t>
  </si>
  <si>
    <t>Oudaceus</t>
  </si>
  <si>
    <t>Ouen</t>
  </si>
  <si>
    <t>Owen</t>
  </si>
  <si>
    <t>Pabiali</t>
  </si>
  <si>
    <t>Pabo</t>
  </si>
  <si>
    <t>Pachomius</t>
  </si>
  <si>
    <t>Pacian</t>
  </si>
  <si>
    <t>Pacificus</t>
  </si>
  <si>
    <t>Padre</t>
  </si>
  <si>
    <t>Paduinus</t>
  </si>
  <si>
    <t>Paganus</t>
  </si>
  <si>
    <t>Palaemon</t>
  </si>
  <si>
    <t>Palatias</t>
  </si>
  <si>
    <t>Paldo</t>
  </si>
  <si>
    <t>Palladius</t>
  </si>
  <si>
    <t>Palmatius</t>
  </si>
  <si>
    <t>Pambo</t>
  </si>
  <si>
    <t>Pammachius</t>
  </si>
  <si>
    <t>Pamphilus</t>
  </si>
  <si>
    <t>Panacea</t>
  </si>
  <si>
    <t>Pancharius</t>
  </si>
  <si>
    <t>Pandwyna</t>
  </si>
  <si>
    <t>Pantaenus</t>
  </si>
  <si>
    <t>Pantagathus</t>
  </si>
  <si>
    <t>Pantaleon</t>
  </si>
  <si>
    <t>Pantalus</t>
  </si>
  <si>
    <t>Paphnutius</t>
  </si>
  <si>
    <t>Papias</t>
  </si>
  <si>
    <t>Papinianus</t>
  </si>
  <si>
    <t>Papulus</t>
  </si>
  <si>
    <t>Paramon</t>
  </si>
  <si>
    <t>Pardulphus</t>
  </si>
  <si>
    <t>Paris</t>
  </si>
  <si>
    <t>Parisius</t>
  </si>
  <si>
    <t>Parmenas</t>
  </si>
  <si>
    <t>Parmenius</t>
  </si>
  <si>
    <t>Paschal</t>
  </si>
  <si>
    <t>Pascharius</t>
  </si>
  <si>
    <t>Paschasia</t>
  </si>
  <si>
    <t>Paschasius</t>
  </si>
  <si>
    <t>Pastor</t>
  </si>
  <si>
    <t>Patapius</t>
  </si>
  <si>
    <t>Paterius</t>
  </si>
  <si>
    <t>Patermuthius</t>
  </si>
  <si>
    <t>Paternian</t>
  </si>
  <si>
    <t>Paternus</t>
  </si>
  <si>
    <t>Patiens</t>
  </si>
  <si>
    <t>Patricain</t>
  </si>
  <si>
    <t>Patricia</t>
  </si>
  <si>
    <t>Patrick</t>
  </si>
  <si>
    <t>Patroclus</t>
  </si>
  <si>
    <t>Patto</t>
  </si>
  <si>
    <t>Paul</t>
  </si>
  <si>
    <t>Paula</t>
  </si>
  <si>
    <t>Paulhen</t>
  </si>
  <si>
    <t>Paulinus</t>
  </si>
  <si>
    <t>Pavoni</t>
  </si>
  <si>
    <t>Pega</t>
  </si>
  <si>
    <t>Pelagia</t>
  </si>
  <si>
    <t>Pelagius</t>
  </si>
  <si>
    <t>Peleus</t>
  </si>
  <si>
    <t>Peleusius</t>
  </si>
  <si>
    <t>Pelinus</t>
  </si>
  <si>
    <t>Pens</t>
  </si>
  <si>
    <t>Pepin</t>
  </si>
  <si>
    <t>Peregrin</t>
  </si>
  <si>
    <t>Peregrine</t>
  </si>
  <si>
    <t>Peregrinus</t>
  </si>
  <si>
    <t>Perfectus</t>
  </si>
  <si>
    <t>Pergentinus</t>
  </si>
  <si>
    <t>Perpetua</t>
  </si>
  <si>
    <t>Perpetuus</t>
  </si>
  <si>
    <t>Perseveranda</t>
  </si>
  <si>
    <t>Peter</t>
  </si>
  <si>
    <t>Petroc</t>
  </si>
  <si>
    <t>Petronax</t>
  </si>
  <si>
    <t>Petronilla</t>
  </si>
  <si>
    <t>Petronius</t>
  </si>
  <si>
    <t>Phaebadius</t>
  </si>
  <si>
    <t>Phanurius</t>
  </si>
  <si>
    <t>Pharaildis</t>
  </si>
  <si>
    <t>Phelim</t>
  </si>
  <si>
    <t>Philaster</t>
  </si>
  <si>
    <t>Phileas</t>
  </si>
  <si>
    <t>Philemon</t>
  </si>
  <si>
    <t>Philetus</t>
  </si>
  <si>
    <t>Philibert</t>
  </si>
  <si>
    <t>Philip</t>
  </si>
  <si>
    <t>Philo</t>
  </si>
  <si>
    <t>Philogonius</t>
  </si>
  <si>
    <t>Philologus</t>
  </si>
  <si>
    <t>Philomena</t>
  </si>
  <si>
    <t>Philomenus</t>
  </si>
  <si>
    <t>Philoterus</t>
  </si>
  <si>
    <t>Phocas</t>
  </si>
  <si>
    <t>Phoebe</t>
  </si>
  <si>
    <t>Photina</t>
  </si>
  <si>
    <t>Piaton</t>
  </si>
  <si>
    <t>Pierius</t>
  </si>
  <si>
    <t>Pigmenius</t>
  </si>
  <si>
    <t>Pinnock</t>
  </si>
  <si>
    <t>Pinytus</t>
  </si>
  <si>
    <t>Pionius</t>
  </si>
  <si>
    <t>Pior</t>
  </si>
  <si>
    <t>Piran</t>
  </si>
  <si>
    <t>Pirmin</t>
  </si>
  <si>
    <t>Pius</t>
  </si>
  <si>
    <t>Placide</t>
  </si>
  <si>
    <t>Placidia</t>
  </si>
  <si>
    <t>Plato</t>
  </si>
  <si>
    <t>Platonides</t>
  </si>
  <si>
    <t>Plautilla</t>
  </si>
  <si>
    <t>Plechelm</t>
  </si>
  <si>
    <t>Plegmund</t>
  </si>
  <si>
    <t>Plutarch</t>
  </si>
  <si>
    <t>Podius</t>
  </si>
  <si>
    <t>Poemon</t>
  </si>
  <si>
    <t>Pollio</t>
  </si>
  <si>
    <t>Polycarp</t>
  </si>
  <si>
    <t>Polychronius</t>
  </si>
  <si>
    <t>Polydore</t>
  </si>
  <si>
    <t>Polyeuctus</t>
  </si>
  <si>
    <t>Pompeius</t>
  </si>
  <si>
    <t>Pomponius</t>
  </si>
  <si>
    <t>Pomposa</t>
  </si>
  <si>
    <t>Pontian</t>
  </si>
  <si>
    <t>Pontianus</t>
  </si>
  <si>
    <t>Pontius</t>
  </si>
  <si>
    <t>Poppo</t>
  </si>
  <si>
    <t>Porcarius</t>
  </si>
  <si>
    <t>Porphyrius</t>
  </si>
  <si>
    <t>Porphyry</t>
  </si>
  <si>
    <t>Portianus</t>
  </si>
  <si>
    <t>Possessor</t>
  </si>
  <si>
    <t>Possidius</t>
  </si>
  <si>
    <t>Potamioene</t>
  </si>
  <si>
    <t>Potamius</t>
  </si>
  <si>
    <t>Potamon</t>
  </si>
  <si>
    <t>Pothinus</t>
  </si>
  <si>
    <t>Potitus</t>
  </si>
  <si>
    <t>Praejectus</t>
  </si>
  <si>
    <t>Praetextatus</t>
  </si>
  <si>
    <t>Pragmatius</t>
  </si>
  <si>
    <t>Praxedes</t>
  </si>
  <si>
    <t>Primael</t>
  </si>
  <si>
    <t>Primitiva</t>
  </si>
  <si>
    <t>Primus</t>
  </si>
  <si>
    <t>Principius</t>
  </si>
  <si>
    <t>Prisca</t>
  </si>
  <si>
    <t>Priscilla</t>
  </si>
  <si>
    <t>Priscillian</t>
  </si>
  <si>
    <t>Priscus</t>
  </si>
  <si>
    <t>Privatus</t>
  </si>
  <si>
    <t>Prix</t>
  </si>
  <si>
    <t>Probus</t>
  </si>
  <si>
    <t>Processus</t>
  </si>
  <si>
    <t>Prochorus</t>
  </si>
  <si>
    <t>Proclus</t>
  </si>
  <si>
    <t>Procopius</t>
  </si>
  <si>
    <t>Proculus</t>
  </si>
  <si>
    <t>Prothadius</t>
  </si>
  <si>
    <t>Protogenes</t>
  </si>
  <si>
    <t>Protus</t>
  </si>
  <si>
    <t>Prudentius</t>
  </si>
  <si>
    <t>Psalmodius</t>
  </si>
  <si>
    <t>Ptolemy</t>
  </si>
  <si>
    <t>Publia</t>
  </si>
  <si>
    <t>Publius</t>
  </si>
  <si>
    <t>Pudens</t>
  </si>
  <si>
    <t>Pudentiana</t>
  </si>
  <si>
    <t>Puicheria</t>
  </si>
  <si>
    <t>Pusinna</t>
  </si>
  <si>
    <t>Quadragesimus</t>
  </si>
  <si>
    <t>Quadratus</t>
  </si>
  <si>
    <t>Quaratus</t>
  </si>
  <si>
    <t>Quentin</t>
  </si>
  <si>
    <t>Quinidius</t>
  </si>
  <si>
    <t>Quintian</t>
  </si>
  <si>
    <t>Quintilis</t>
  </si>
  <si>
    <t>Quintius</t>
  </si>
  <si>
    <t>Quintus</t>
  </si>
  <si>
    <t>Quiriacus</t>
  </si>
  <si>
    <t>Quirinus</t>
  </si>
  <si>
    <t>Quiteria</t>
  </si>
  <si>
    <t>Rabanus</t>
  </si>
  <si>
    <t>Rachilidis</t>
  </si>
  <si>
    <t>Racho</t>
  </si>
  <si>
    <t>Radbod</t>
  </si>
  <si>
    <t>Radegund</t>
  </si>
  <si>
    <t>Radegunde</t>
  </si>
  <si>
    <t>Rainbold</t>
  </si>
  <si>
    <t>Ralph</t>
  </si>
  <si>
    <t>Rambert</t>
  </si>
  <si>
    <t>Ramirus</t>
  </si>
  <si>
    <t>Ranulphus</t>
  </si>
  <si>
    <t>Raphael</t>
  </si>
  <si>
    <t>Rasyphus</t>
  </si>
  <si>
    <t>Raymond</t>
  </si>
  <si>
    <t>Raynald</t>
  </si>
  <si>
    <t>Raynerius</t>
  </si>
  <si>
    <t>Redemptus</t>
  </si>
  <si>
    <t>Regimbald</t>
  </si>
  <si>
    <t>Regina</t>
  </si>
  <si>
    <t>Regulus</t>
  </si>
  <si>
    <t>Reineldis</t>
  </si>
  <si>
    <t>Reinold</t>
  </si>
  <si>
    <t>Relindis</t>
  </si>
  <si>
    <t>Remaclus</t>
  </si>
  <si>
    <t>Rembert</t>
  </si>
  <si>
    <t>Remedius</t>
  </si>
  <si>
    <t>Remigius</t>
  </si>
  <si>
    <t>Renatus</t>
  </si>
  <si>
    <t>Renovatus</t>
  </si>
  <si>
    <t>Reparata</t>
  </si>
  <si>
    <t>Restituta</t>
  </si>
  <si>
    <t>Restitutus</t>
  </si>
  <si>
    <t>Reverianus</t>
  </si>
  <si>
    <t>Rhediw</t>
  </si>
  <si>
    <t>Rheticus</t>
  </si>
  <si>
    <t>Rhian</t>
  </si>
  <si>
    <t>Rhipsime</t>
  </si>
  <si>
    <t>Rhuddlad</t>
  </si>
  <si>
    <t>Ribert</t>
  </si>
  <si>
    <t>Richard</t>
  </si>
  <si>
    <t>Richardis</t>
  </si>
  <si>
    <t>Richrudis</t>
  </si>
  <si>
    <t>Rigobert</t>
  </si>
  <si>
    <t>Rigoberto</t>
  </si>
  <si>
    <t>Rioch</t>
  </si>
  <si>
    <t>Riquier</t>
  </si>
  <si>
    <t>Rita</t>
  </si>
  <si>
    <t>Ritbert</t>
  </si>
  <si>
    <t>Rixius</t>
  </si>
  <si>
    <t>Rizzerio</t>
  </si>
  <si>
    <t>Robert</t>
  </si>
  <si>
    <t>Robustian</t>
  </si>
  <si>
    <t>Roch</t>
  </si>
  <si>
    <t>Roderic</t>
  </si>
  <si>
    <t>Rodingus</t>
  </si>
  <si>
    <t>Rogatian</t>
  </si>
  <si>
    <t>Rogatus</t>
  </si>
  <si>
    <t>Rogellus</t>
  </si>
  <si>
    <t>Roger</t>
  </si>
  <si>
    <t>Roland</t>
  </si>
  <si>
    <t>Romana</t>
  </si>
  <si>
    <t>Romanus</t>
  </si>
  <si>
    <t>Romaric</t>
  </si>
  <si>
    <t>Romlua</t>
  </si>
  <si>
    <t>Romuald</t>
  </si>
  <si>
    <t>Romulus</t>
  </si>
  <si>
    <t>Ronald</t>
  </si>
  <si>
    <t>Ronan</t>
  </si>
  <si>
    <t>Roque</t>
  </si>
  <si>
    <t>Rosalia</t>
  </si>
  <si>
    <t>Ruadan</t>
  </si>
  <si>
    <t>Rudesind</t>
  </si>
  <si>
    <t>Rudolf</t>
  </si>
  <si>
    <t>Rudolph</t>
  </si>
  <si>
    <t>Ruellinus</t>
  </si>
  <si>
    <t>Rufillus</t>
  </si>
  <si>
    <t>Rufina</t>
  </si>
  <si>
    <t>Rufinus</t>
  </si>
  <si>
    <t>Rufus</t>
  </si>
  <si>
    <t>Rumold</t>
  </si>
  <si>
    <t>Rumon</t>
  </si>
  <si>
    <t>Rumwald</t>
  </si>
  <si>
    <t>Rupert</t>
  </si>
  <si>
    <t>Rusticus</t>
  </si>
  <si>
    <t>Rutilius</t>
  </si>
  <si>
    <t>Sabas</t>
  </si>
  <si>
    <t>Sabina</t>
  </si>
  <si>
    <t>Sabinian</t>
  </si>
  <si>
    <t>Sabinus</t>
  </si>
  <si>
    <t>Sacer</t>
  </si>
  <si>
    <t>Sacerdos</t>
  </si>
  <si>
    <t>Sadoc</t>
  </si>
  <si>
    <t>Sadoth</t>
  </si>
  <si>
    <t>Sadwen</t>
  </si>
  <si>
    <t>Saethryth</t>
  </si>
  <si>
    <t>Sagar</t>
  </si>
  <si>
    <t>Salaberga</t>
  </si>
  <si>
    <t>Salaun</t>
  </si>
  <si>
    <t>Sallustian</t>
  </si>
  <si>
    <t>Salome</t>
  </si>
  <si>
    <t>Salomea</t>
  </si>
  <si>
    <t>Salvator</t>
  </si>
  <si>
    <t>Salvatore</t>
  </si>
  <si>
    <t>Salvinus</t>
  </si>
  <si>
    <t>Salvius</t>
  </si>
  <si>
    <t>Samson</t>
  </si>
  <si>
    <t>Samthan</t>
  </si>
  <si>
    <t>Samuel</t>
  </si>
  <si>
    <t>Sanctan</t>
  </si>
  <si>
    <t>Sanctinus</t>
  </si>
  <si>
    <t>Sandila</t>
  </si>
  <si>
    <t>Sandratus</t>
  </si>
  <si>
    <t>Sarbelius</t>
  </si>
  <si>
    <t>Sarmata</t>
  </si>
  <si>
    <t>Saturnina</t>
  </si>
  <si>
    <t>Saturninus</t>
  </si>
  <si>
    <t>Satyrus</t>
  </si>
  <si>
    <t>Sava</t>
  </si>
  <si>
    <t>Savina</t>
  </si>
  <si>
    <t>Sawl</t>
  </si>
  <si>
    <t>Scannal</t>
  </si>
  <si>
    <t>Scholastica</t>
  </si>
  <si>
    <t>Schotin</t>
  </si>
  <si>
    <t>Seachnall</t>
  </si>
  <si>
    <t>Sebald</t>
  </si>
  <si>
    <t>Sebastian</t>
  </si>
  <si>
    <t>Sebbi</t>
  </si>
  <si>
    <t>Secundel</t>
  </si>
  <si>
    <t>Secundian</t>
  </si>
  <si>
    <t>Secundina</t>
  </si>
  <si>
    <t>Secundinus</t>
  </si>
  <si>
    <t>Secundus</t>
  </si>
  <si>
    <t>Sedna</t>
  </si>
  <si>
    <t>Seduinus</t>
  </si>
  <si>
    <t>Seiriol</t>
  </si>
  <si>
    <t>Seleucus</t>
  </si>
  <si>
    <t>Selyf</t>
  </si>
  <si>
    <t>Senach</t>
  </si>
  <si>
    <t>Senan</t>
  </si>
  <si>
    <t>Senator</t>
  </si>
  <si>
    <t>Senoch</t>
  </si>
  <si>
    <t>Senorina</t>
  </si>
  <si>
    <t>Sequanus</t>
  </si>
  <si>
    <t>Seraphim</t>
  </si>
  <si>
    <t>Seraphina</t>
  </si>
  <si>
    <t>Seraphinus</t>
  </si>
  <si>
    <t>Serapia</t>
  </si>
  <si>
    <t>Serapion</t>
  </si>
  <si>
    <t>Serena</t>
  </si>
  <si>
    <t>Serenidus</t>
  </si>
  <si>
    <t>Serenus</t>
  </si>
  <si>
    <t>Sergius</t>
  </si>
  <si>
    <t>Servan</t>
  </si>
  <si>
    <t>Servandus</t>
  </si>
  <si>
    <t>Servatus</t>
  </si>
  <si>
    <t>Servulus</t>
  </si>
  <si>
    <t>Servus</t>
  </si>
  <si>
    <t>Severa</t>
  </si>
  <si>
    <t>Severian</t>
  </si>
  <si>
    <t>Severinus</t>
  </si>
  <si>
    <t>Severus</t>
  </si>
  <si>
    <t>Sidney</t>
  </si>
  <si>
    <t>Sigfrid</t>
  </si>
  <si>
    <t>Silas</t>
  </si>
  <si>
    <t>Silverius</t>
  </si>
  <si>
    <t>Simeon</t>
  </si>
  <si>
    <t>Simon</t>
  </si>
  <si>
    <t>Simplicius</t>
  </si>
  <si>
    <t>Siricius</t>
  </si>
  <si>
    <t>Sissinius</t>
  </si>
  <si>
    <t>Sixtus</t>
  </si>
  <si>
    <t>Slyvester</t>
  </si>
  <si>
    <t>Sofia</t>
  </si>
  <si>
    <t>Solange</t>
  </si>
  <si>
    <t>Solanus</t>
  </si>
  <si>
    <t>Sophronius</t>
  </si>
  <si>
    <t>Soter</t>
  </si>
  <si>
    <t>Spyridon</t>
  </si>
  <si>
    <t>Sulpicius</t>
  </si>
  <si>
    <t>Susanna</t>
  </si>
  <si>
    <t>Swithun</t>
  </si>
  <si>
    <t>Sylvester</t>
  </si>
  <si>
    <t>Sylvia</t>
  </si>
  <si>
    <t>Syncletica</t>
  </si>
  <si>
    <t>Tabitha</t>
  </si>
  <si>
    <t>Talacrian</t>
  </si>
  <si>
    <t>Talida</t>
  </si>
  <si>
    <t>Tanca</t>
  </si>
  <si>
    <t>Tanco</t>
  </si>
  <si>
    <t>Tarasius</t>
  </si>
  <si>
    <t>Tarbula</t>
  </si>
  <si>
    <t>Tarsicia</t>
  </si>
  <si>
    <t>Tarsicius</t>
  </si>
  <si>
    <t>Tarsilla</t>
  </si>
  <si>
    <t>Tarskius</t>
  </si>
  <si>
    <t>Tassach</t>
  </si>
  <si>
    <t>Tathal</t>
  </si>
  <si>
    <t>Tatiana</t>
  </si>
  <si>
    <t>Tation</t>
  </si>
  <si>
    <t>Tatwine</t>
  </si>
  <si>
    <t>Taurinus</t>
  </si>
  <si>
    <t>Teath</t>
  </si>
  <si>
    <t>Teilo</t>
  </si>
  <si>
    <t>Telemachus</t>
  </si>
  <si>
    <t>Telesphorus</t>
  </si>
  <si>
    <t>Telga</t>
  </si>
  <si>
    <t>Tenenan</t>
  </si>
  <si>
    <t>Terence</t>
  </si>
  <si>
    <t>Terentian</t>
  </si>
  <si>
    <t>Teresa</t>
  </si>
  <si>
    <t>Ternan</t>
  </si>
  <si>
    <t>Ternatius</t>
  </si>
  <si>
    <t>Tertullian</t>
  </si>
  <si>
    <t>Tertullinus</t>
  </si>
  <si>
    <t>Tetricus</t>
  </si>
  <si>
    <t>Tetta</t>
  </si>
  <si>
    <t>Thaddeus</t>
  </si>
  <si>
    <t>Thais</t>
  </si>
  <si>
    <t>Thalassius</t>
  </si>
  <si>
    <t>Thalelaeus</t>
  </si>
  <si>
    <t>Thamel</t>
  </si>
  <si>
    <t>Tharacus</t>
  </si>
  <si>
    <t>Thea</t>
  </si>
  <si>
    <t>Thecla</t>
  </si>
  <si>
    <t>Themistoeles</t>
  </si>
  <si>
    <t>Theneva</t>
  </si>
  <si>
    <t>Theobald</t>
  </si>
  <si>
    <t>Theoctiste</t>
  </si>
  <si>
    <t>Theodard</t>
  </si>
  <si>
    <t>Theodemir</t>
  </si>
  <si>
    <t>Theodichildis</t>
  </si>
  <si>
    <t>Theodora</t>
  </si>
  <si>
    <t>Theodore</t>
  </si>
  <si>
    <t>Theodoret</t>
  </si>
  <si>
    <t>Theodoric</t>
  </si>
  <si>
    <t>Theodosia</t>
  </si>
  <si>
    <t>Theodosius</t>
  </si>
  <si>
    <t>Theodota</t>
  </si>
  <si>
    <t>Theodotus</t>
  </si>
  <si>
    <t>Theodulphus</t>
  </si>
  <si>
    <t>Theodulus</t>
  </si>
  <si>
    <t>Theofrid</t>
  </si>
  <si>
    <t>Theonas</t>
  </si>
  <si>
    <t>Theonestus</t>
  </si>
  <si>
    <t>Theopemptus</t>
  </si>
  <si>
    <t>Theophane</t>
  </si>
  <si>
    <t>Theophanes</t>
  </si>
  <si>
    <t>Theophilus</t>
  </si>
  <si>
    <t>Theophylact</t>
  </si>
  <si>
    <t>Theotimus</t>
  </si>
  <si>
    <t>Theotonius</t>
  </si>
  <si>
    <t>Theresa</t>
  </si>
  <si>
    <t>Thespesius</t>
  </si>
  <si>
    <t>Thethmar</t>
  </si>
  <si>
    <t>Theusetas</t>
  </si>
  <si>
    <t>Thiemo</t>
  </si>
  <si>
    <t>Thiento</t>
  </si>
  <si>
    <t>Thomais</t>
  </si>
  <si>
    <t>Thomas</t>
  </si>
  <si>
    <t>Thomian</t>
  </si>
  <si>
    <t>Thordgith</t>
  </si>
  <si>
    <t>Thorfinn</t>
  </si>
  <si>
    <t>Thorlac</t>
  </si>
  <si>
    <t>Thraseas</t>
  </si>
  <si>
    <t>Thyrsus</t>
  </si>
  <si>
    <t>Tiberius</t>
  </si>
  <si>
    <t>Tiburtius</t>
  </si>
  <si>
    <t>Tigernach</t>
  </si>
  <si>
    <t>Tigides</t>
  </si>
  <si>
    <t>Tigridia</t>
  </si>
  <si>
    <t>Tigrius</t>
  </si>
  <si>
    <t>Tikbon</t>
  </si>
  <si>
    <t>Tilbert</t>
  </si>
  <si>
    <t>Tillo</t>
  </si>
  <si>
    <t>Timolaus</t>
  </si>
  <si>
    <t>Timon</t>
  </si>
  <si>
    <t>Timothy</t>
  </si>
  <si>
    <t>Titian</t>
  </si>
  <si>
    <t>Titus</t>
  </si>
  <si>
    <t>Tochmura</t>
  </si>
  <si>
    <t>Tola</t>
  </si>
  <si>
    <t>Tommasi</t>
  </si>
  <si>
    <t>Toribio</t>
  </si>
  <si>
    <t>Torpes</t>
  </si>
  <si>
    <t>Torquatus</t>
  </si>
  <si>
    <t>Tranquillinus</t>
  </si>
  <si>
    <t>Trason</t>
  </si>
  <si>
    <t>Trea</t>
  </si>
  <si>
    <t>Tremorus</t>
  </si>
  <si>
    <t>Tressan</t>
  </si>
  <si>
    <t>Triduna</t>
  </si>
  <si>
    <t>Trien</t>
  </si>
  <si>
    <t>Trillo</t>
  </si>
  <si>
    <t>Triphina</t>
  </si>
  <si>
    <t>Triphyllius</t>
  </si>
  <si>
    <t>Triverius</t>
  </si>
  <si>
    <t>Troadius</t>
  </si>
  <si>
    <t>Trojan</t>
  </si>
  <si>
    <t>Trophimus</t>
  </si>
  <si>
    <t>Trudo</t>
  </si>
  <si>
    <t>Trudpert</t>
  </si>
  <si>
    <t>Trumwin</t>
  </si>
  <si>
    <t>Trypbaena</t>
  </si>
  <si>
    <t>Tryphon</t>
  </si>
  <si>
    <t>Tryphonia</t>
  </si>
  <si>
    <t>Tuda</t>
  </si>
  <si>
    <t>Tudno</t>
  </si>
  <si>
    <t>Tudwal</t>
  </si>
  <si>
    <t>Tudy</t>
  </si>
  <si>
    <t>Turiaf</t>
  </si>
  <si>
    <t>Turibius</t>
  </si>
  <si>
    <t>Turketil</t>
  </si>
  <si>
    <t>Turninus</t>
  </si>
  <si>
    <t>Tutilo</t>
  </si>
  <si>
    <t>Tychicus</t>
  </si>
  <si>
    <t>Tychon</t>
  </si>
  <si>
    <t>Tydecho</t>
  </si>
  <si>
    <t>Tydfil</t>
  </si>
  <si>
    <t>Tyrannio</t>
  </si>
  <si>
    <t>Tysilio</t>
  </si>
  <si>
    <t>Ubald</t>
  </si>
  <si>
    <t>Uguzo</t>
  </si>
  <si>
    <t>Ulehad</t>
  </si>
  <si>
    <t>Ulfrid</t>
  </si>
  <si>
    <t>Ulphia</t>
  </si>
  <si>
    <t>Ulric</t>
  </si>
  <si>
    <t>Ulrich</t>
  </si>
  <si>
    <t>Ultan</t>
  </si>
  <si>
    <t>Uni</t>
  </si>
  <si>
    <t>Urban</t>
  </si>
  <si>
    <t>Urbitius</t>
  </si>
  <si>
    <t>Urciscenus</t>
  </si>
  <si>
    <t>Urpasian</t>
  </si>
  <si>
    <t>Ursicinus</t>
  </si>
  <si>
    <t>Ursicius</t>
  </si>
  <si>
    <t>Ursinus</t>
  </si>
  <si>
    <t>Ursmar</t>
  </si>
  <si>
    <t>Ursula</t>
  </si>
  <si>
    <t>Ursulina</t>
  </si>
  <si>
    <t>Ursus</t>
  </si>
  <si>
    <t>Ust</t>
  </si>
  <si>
    <t>Usthazanes</t>
  </si>
  <si>
    <t>Valens</t>
  </si>
  <si>
    <t>Valentina</t>
  </si>
  <si>
    <t>Valentine</t>
  </si>
  <si>
    <t>Valentinian</t>
  </si>
  <si>
    <t>Valeria</t>
  </si>
  <si>
    <t>Valerian</t>
  </si>
  <si>
    <t>Valerie</t>
  </si>
  <si>
    <t>Valerius</t>
  </si>
  <si>
    <t>Varus</t>
  </si>
  <si>
    <t>Vasius</t>
  </si>
  <si>
    <t>Vedast</t>
  </si>
  <si>
    <t>Veep</t>
  </si>
  <si>
    <t>Velleicus</t>
  </si>
  <si>
    <t>Venantius</t>
  </si>
  <si>
    <t>Venaranda</t>
  </si>
  <si>
    <t>Venerandus</t>
  </si>
  <si>
    <t>Venerius</t>
  </si>
  <si>
    <t>Venturino</t>
  </si>
  <si>
    <t>Veranus</t>
  </si>
  <si>
    <t>Verecundus</t>
  </si>
  <si>
    <t>Veremundus</t>
  </si>
  <si>
    <t>Verena</t>
  </si>
  <si>
    <t>Vergil</t>
  </si>
  <si>
    <t>Veridiana</t>
  </si>
  <si>
    <t>Verissimus</t>
  </si>
  <si>
    <t>Veronica</t>
  </si>
  <si>
    <t>Verulus</t>
  </si>
  <si>
    <t>Verus</t>
  </si>
  <si>
    <t>Viator</t>
  </si>
  <si>
    <t>Vicelin</t>
  </si>
  <si>
    <t>Victor</t>
  </si>
  <si>
    <t>Victoria</t>
  </si>
  <si>
    <t>Victorian</t>
  </si>
  <si>
    <t>Victoricus</t>
  </si>
  <si>
    <t>Victorinus</t>
  </si>
  <si>
    <t>Victricius</t>
  </si>
  <si>
    <t>Victurus</t>
  </si>
  <si>
    <t>Vigilius</t>
  </si>
  <si>
    <t>Villana</t>
  </si>
  <si>
    <t>Villanus</t>
  </si>
  <si>
    <t>Villicus</t>
  </si>
  <si>
    <t>Vimin</t>
  </si>
  <si>
    <t>Vincent</t>
  </si>
  <si>
    <t>Vincentia</t>
  </si>
  <si>
    <t>Vincenza</t>
  </si>
  <si>
    <t>Vindemialis</t>
  </si>
  <si>
    <t>Vindician</t>
  </si>
  <si>
    <t>Vintila</t>
  </si>
  <si>
    <t>Virgil</t>
  </si>
  <si>
    <t>Virgilius</t>
  </si>
  <si>
    <t>Virila</t>
  </si>
  <si>
    <t>Vissia</t>
  </si>
  <si>
    <t>Vitalian</t>
  </si>
  <si>
    <t>Vitalicus</t>
  </si>
  <si>
    <t>Vitalis</t>
  </si>
  <si>
    <t>Vitonus</t>
  </si>
  <si>
    <t>Vitus</t>
  </si>
  <si>
    <t>Viventiolus</t>
  </si>
  <si>
    <t>Viventius</t>
  </si>
  <si>
    <t>Vivian</t>
  </si>
  <si>
    <t>Vladimir</t>
  </si>
  <si>
    <t>Vodoaldus</t>
  </si>
  <si>
    <t>Voloc</t>
  </si>
  <si>
    <t>Volusian</t>
  </si>
  <si>
    <t>Votus</t>
  </si>
  <si>
    <t>Vouga</t>
  </si>
  <si>
    <t>Vulganius</t>
  </si>
  <si>
    <t>Vulgis</t>
  </si>
  <si>
    <t>Vulphy</t>
  </si>
  <si>
    <t>Vulpian</t>
  </si>
  <si>
    <t>Waccar</t>
  </si>
  <si>
    <t>Walbert</t>
  </si>
  <si>
    <t>Walburga</t>
  </si>
  <si>
    <t>Waldalenus</t>
  </si>
  <si>
    <t>Waldebert</t>
  </si>
  <si>
    <t>Waldetrudis</t>
  </si>
  <si>
    <t>Walericus</t>
  </si>
  <si>
    <t>Walfrid</t>
  </si>
  <si>
    <t>Walhere</t>
  </si>
  <si>
    <t>Walstan</t>
  </si>
  <si>
    <t>Walter</t>
  </si>
  <si>
    <t>Waltheof</t>
  </si>
  <si>
    <t>Wando</t>
  </si>
  <si>
    <t>Wandrille</t>
  </si>
  <si>
    <t>Waningus</t>
  </si>
  <si>
    <t>Warinus</t>
  </si>
  <si>
    <t>Wastrada</t>
  </si>
  <si>
    <t>Wenceslaus</t>
  </si>
  <si>
    <t>Wendolinus</t>
  </si>
  <si>
    <t>Wenog</t>
  </si>
  <si>
    <t>Werburg</t>
  </si>
  <si>
    <t>Werburga</t>
  </si>
  <si>
    <t>Werenfrid</t>
  </si>
  <si>
    <t>Wiborada</t>
  </si>
  <si>
    <t>Wicterp</t>
  </si>
  <si>
    <t>Widradus</t>
  </si>
  <si>
    <t>Wigbert</t>
  </si>
  <si>
    <t>Wilfretrudis</t>
  </si>
  <si>
    <t>Wilfrid</t>
  </si>
  <si>
    <t>Wilfrida</t>
  </si>
  <si>
    <t>Wilgefortis</t>
  </si>
  <si>
    <t>Willehad</t>
  </si>
  <si>
    <t>Willeic</t>
  </si>
  <si>
    <t>William</t>
  </si>
  <si>
    <t>Willibald</t>
  </si>
  <si>
    <t>Willibrord</t>
  </si>
  <si>
    <t>Willigis</t>
  </si>
  <si>
    <t>Willigod</t>
  </si>
  <si>
    <t>Wiltrudis</t>
  </si>
  <si>
    <t>Winaman</t>
  </si>
  <si>
    <t>Winebald</t>
  </si>
  <si>
    <t>Winewald</t>
  </si>
  <si>
    <t>Winifred</t>
  </si>
  <si>
    <t>Winnow</t>
  </si>
  <si>
    <t>Winoc</t>
  </si>
  <si>
    <t>Winwaloc</t>
  </si>
  <si>
    <t>Wiomad</t>
  </si>
  <si>
    <t>Wiro</t>
  </si>
  <si>
    <t>Wistan</t>
  </si>
  <si>
    <t>Withburga</t>
  </si>
  <si>
    <t>Wivina</t>
  </si>
  <si>
    <t>Wojciech</t>
  </si>
  <si>
    <t>Wolfgang</t>
  </si>
  <si>
    <t>Wulfhade</t>
  </si>
  <si>
    <t>Wulfhilda</t>
  </si>
  <si>
    <t>Wulfram</t>
  </si>
  <si>
    <t>Wulfric</t>
  </si>
  <si>
    <t>Wulfstan</t>
  </si>
  <si>
    <t>Wulmar</t>
  </si>
  <si>
    <t>Wulsin</t>
  </si>
  <si>
    <t>Ymar</t>
  </si>
  <si>
    <t>Yrchard</t>
  </si>
  <si>
    <t>Yrieix</t>
  </si>
  <si>
    <t>Ysarn</t>
  </si>
  <si>
    <t>Yvette</t>
  </si>
  <si>
    <t>Ywi</t>
  </si>
  <si>
    <t>Zacchaeus</t>
  </si>
  <si>
    <t>Zachariah</t>
  </si>
  <si>
    <t>Zachary</t>
  </si>
  <si>
    <t>Zama</t>
  </si>
  <si>
    <t>Zambdas</t>
  </si>
  <si>
    <t>Zebinus</t>
  </si>
  <si>
    <t>Zeno</t>
  </si>
  <si>
    <t>Zenobius</t>
  </si>
  <si>
    <t>Zephyrinus</t>
  </si>
  <si>
    <t>Zita</t>
  </si>
  <si>
    <t>Zoe</t>
  </si>
  <si>
    <t>Zoellus</t>
  </si>
  <si>
    <t>Zoilus</t>
  </si>
  <si>
    <t>Zosimus</t>
  </si>
  <si>
    <t>Zoticus</t>
  </si>
  <si>
    <t>;BrewNames_Names</t>
  </si>
  <si>
    <t>;BrewNames_Adjectives</t>
  </si>
  <si>
    <t>;BrewNames_Brew</t>
  </si>
  <si>
    <t>;BrewNames_Elixir</t>
  </si>
  <si>
    <t>;BrewNames_Grrr</t>
  </si>
  <si>
    <t>;BrewNames_grr</t>
  </si>
  <si>
    <t>;BrewNames_Tongue Finisher</t>
  </si>
  <si>
    <t>;BrewNames_tf</t>
  </si>
  <si>
    <t>;BrewNames_Starters</t>
  </si>
  <si>
    <t>;BrewNames_Finishers</t>
  </si>
  <si>
    <t>;BrewNames_Liquids</t>
  </si>
  <si>
    <t>;BrewNames_Sdrink</t>
  </si>
  <si>
    <t>;BrewNames_adj</t>
  </si>
  <si>
    <t>;BrewNames_stuff</t>
  </si>
  <si>
    <t>;BrewNames</t>
  </si>
  <si>
    <t>{BrewNames_Starters} {BrewNames_Liquids}</t>
  </si>
  <si>
    <t>{BrewNames_Starters} {BrewNames_Finishers}</t>
  </si>
  <si>
    <t>{BrewNames_Names} {BrewNames_Adjectives} {BrewNames_Starters} {BrewNames_Finishers}</t>
  </si>
  <si>
    <t>The {BrewNames_Adjectives} {BrewNames_Starters}</t>
  </si>
  <si>
    <t>{Letters_Upper_weighted}. {roman_male_last_names}</t>
  </si>
  <si>
    <t>{dwarf_long_name}</t>
  </si>
  <si>
    <t>{ScottishMale.main}</t>
  </si>
  <si>
    <t>St. {Saint_Names}</t>
  </si>
  <si>
    <t>{NorthlanderFemale.main}</t>
  </si>
  <si>
    <t>{Orc Tribe Name.main}</t>
  </si>
  <si>
    <t>{ScottishFemale.main}</t>
  </si>
  <si>
    <t>{Fantasy Place Name.main}</t>
  </si>
  <si>
    <t>{Fantasy Town Names.main}</t>
  </si>
  <si>
    <t>{BrewNames_Liquids} of</t>
  </si>
  <si>
    <t>Tongue-{BrewNames_Tongue Finisher}</t>
  </si>
  <si>
    <t>{BrewNames_Grrr}</t>
  </si>
  <si>
    <t>{BrewNames_Brew}-Brewed</t>
  </si>
  <si>
    <t>{BrewNames_Elixir}  Elixir of</t>
  </si>
  <si>
    <t>{BrewNames_grr}ing</t>
  </si>
  <si>
    <t>{BrewNames_grr}in’</t>
  </si>
  <si>
    <t>{BrewNames_tf}</t>
  </si>
  <si>
    <t>{BrewNames_tf}ing</t>
  </si>
  <si>
    <t>{BrewNames_tf}in’</t>
  </si>
  <si>
    <t>{BrewNames_tf}er</t>
  </si>
  <si>
    <t>{BrewNames_Sdrink}</t>
  </si>
  <si>
    <t>{BrewNames_adj}{BrewNames_stuff}</t>
  </si>
  <si>
    <t>{BrewNames_adj}{BrewNames_adj}{BrewNames_stuff}</t>
  </si>
  <si>
    <t>{BrewNames_adj}{BrewNames_adj}{BrewNames_adj}{BrewNames_stuff}</t>
  </si>
  <si>
    <t>artless</t>
  </si>
  <si>
    <t>bawdy</t>
  </si>
  <si>
    <t>beslubbering</t>
  </si>
  <si>
    <t>bootless</t>
  </si>
  <si>
    <t>churlish</t>
  </si>
  <si>
    <t>cockered</t>
  </si>
  <si>
    <t>clouted</t>
  </si>
  <si>
    <t>craven</t>
  </si>
  <si>
    <t>currish</t>
  </si>
  <si>
    <t>dankish</t>
  </si>
  <si>
    <t>dissembling</t>
  </si>
  <si>
    <t>droning</t>
  </si>
  <si>
    <t>errant</t>
  </si>
  <si>
    <t>fawning</t>
  </si>
  <si>
    <t>fobbing</t>
  </si>
  <si>
    <t>froward</t>
  </si>
  <si>
    <t>frothy</t>
  </si>
  <si>
    <t>gleeking</t>
  </si>
  <si>
    <t>goatish</t>
  </si>
  <si>
    <t>gorbellied</t>
  </si>
  <si>
    <t>impertinent</t>
  </si>
  <si>
    <t>infectious</t>
  </si>
  <si>
    <t>jarring</t>
  </si>
  <si>
    <t>loggerheaded</t>
  </si>
  <si>
    <t>lumpish</t>
  </si>
  <si>
    <t>mammering</t>
  </si>
  <si>
    <t>mangled</t>
  </si>
  <si>
    <t>mewling</t>
  </si>
  <si>
    <t>paunchy</t>
  </si>
  <si>
    <t>pribbling</t>
  </si>
  <si>
    <t>puking</t>
  </si>
  <si>
    <t>puny</t>
  </si>
  <si>
    <t>qualling</t>
  </si>
  <si>
    <t>rank</t>
  </si>
  <si>
    <t>reeky</t>
  </si>
  <si>
    <t>roguish</t>
  </si>
  <si>
    <t>ruttish</t>
  </si>
  <si>
    <t>saucy</t>
  </si>
  <si>
    <t>spleeny</t>
  </si>
  <si>
    <t>spongy</t>
  </si>
  <si>
    <t>surly</t>
  </si>
  <si>
    <t>tottering</t>
  </si>
  <si>
    <t>unmuzzled</t>
  </si>
  <si>
    <t>vain</t>
  </si>
  <si>
    <t>venomed</t>
  </si>
  <si>
    <t>villainous</t>
  </si>
  <si>
    <t>warped</t>
  </si>
  <si>
    <t>wayward</t>
  </si>
  <si>
    <t>weedy</t>
  </si>
  <si>
    <t>yeasty</t>
  </si>
  <si>
    <t>base-court</t>
  </si>
  <si>
    <t>bat-fowling</t>
  </si>
  <si>
    <t>beef-witted</t>
  </si>
  <si>
    <t>beetle-headed</t>
  </si>
  <si>
    <t>boil-brained</t>
  </si>
  <si>
    <t>clapper-clawed</t>
  </si>
  <si>
    <t>clay-brained</t>
  </si>
  <si>
    <t>common-kissing</t>
  </si>
  <si>
    <t>crook-pated</t>
  </si>
  <si>
    <t>dismal-dreaming</t>
  </si>
  <si>
    <t>dizzy-eyed</t>
  </si>
  <si>
    <t>doghearted</t>
  </si>
  <si>
    <t>dread-bolted</t>
  </si>
  <si>
    <t>earth-vexing</t>
  </si>
  <si>
    <t>elf-skinned</t>
  </si>
  <si>
    <t>fat-kidneyed</t>
  </si>
  <si>
    <t>fen-sucked</t>
  </si>
  <si>
    <t>flap-mouthed</t>
  </si>
  <si>
    <t>fly-bitten</t>
  </si>
  <si>
    <t>folly-fallen</t>
  </si>
  <si>
    <t>fool-born</t>
  </si>
  <si>
    <t>full-gorged</t>
  </si>
  <si>
    <t>guts-griping</t>
  </si>
  <si>
    <t>half-faced</t>
  </si>
  <si>
    <t>hasty-witted</t>
  </si>
  <si>
    <t>hedge-born</t>
  </si>
  <si>
    <t>hell-hated</t>
  </si>
  <si>
    <t>idle-headed</t>
  </si>
  <si>
    <t>ill-breeding</t>
  </si>
  <si>
    <t>ill-nurtured</t>
  </si>
  <si>
    <t>knotty-pated</t>
  </si>
  <si>
    <t>milk-livered</t>
  </si>
  <si>
    <t>motley-minded</t>
  </si>
  <si>
    <t>onion-eyed</t>
  </si>
  <si>
    <t>plume-plucked</t>
  </si>
  <si>
    <t>pottle-deep</t>
  </si>
  <si>
    <t>pox-marked</t>
  </si>
  <si>
    <t>reeling-ripe</t>
  </si>
  <si>
    <t>rough-hewn</t>
  </si>
  <si>
    <t>rude-growing</t>
  </si>
  <si>
    <t>rump-fed</t>
  </si>
  <si>
    <t>shard-borne</t>
  </si>
  <si>
    <t>sheep-biting</t>
  </si>
  <si>
    <t>spur-galled</t>
  </si>
  <si>
    <t>swag-bellied</t>
  </si>
  <si>
    <t>tardy-gaited</t>
  </si>
  <si>
    <t>tickle-brained</t>
  </si>
  <si>
    <t>toad-spotted</t>
  </si>
  <si>
    <t>unchin-snouted</t>
  </si>
  <si>
    <t>weather-bitten</t>
  </si>
  <si>
    <t>apple-john</t>
  </si>
  <si>
    <t>baggage</t>
  </si>
  <si>
    <t>bladder</t>
  </si>
  <si>
    <t>boar-pig</t>
  </si>
  <si>
    <t>bum-bailey</t>
  </si>
  <si>
    <t>canker-blossom</t>
  </si>
  <si>
    <t>clack-dish</t>
  </si>
  <si>
    <t>clotpole</t>
  </si>
  <si>
    <t>coxcomb</t>
  </si>
  <si>
    <t>codpiece</t>
  </si>
  <si>
    <t>death-token</t>
  </si>
  <si>
    <t>flap-dragon</t>
  </si>
  <si>
    <t>flax-wench</t>
  </si>
  <si>
    <t>flirt-gill</t>
  </si>
  <si>
    <t>foot-licker</t>
  </si>
  <si>
    <t>fustilarian</t>
  </si>
  <si>
    <t>giglet</t>
  </si>
  <si>
    <t>gudgeon</t>
  </si>
  <si>
    <t>haggard</t>
  </si>
  <si>
    <t>hedge-pig</t>
  </si>
  <si>
    <t>horn-beast</t>
  </si>
  <si>
    <t>hugger-mugger</t>
  </si>
  <si>
    <t>joithead</t>
  </si>
  <si>
    <t>lewdster</t>
  </si>
  <si>
    <t>lout</t>
  </si>
  <si>
    <t>maggot-pie</t>
  </si>
  <si>
    <t>malt-worm</t>
  </si>
  <si>
    <t>mammet</t>
  </si>
  <si>
    <t>measle</t>
  </si>
  <si>
    <t>miscreant</t>
  </si>
  <si>
    <t>moldwarp</t>
  </si>
  <si>
    <t>mumble-news</t>
  </si>
  <si>
    <t>nut-hook</t>
  </si>
  <si>
    <t>pigeon-egg</t>
  </si>
  <si>
    <t>pignut</t>
  </si>
  <si>
    <t>puttock</t>
  </si>
  <si>
    <t>pumpion</t>
  </si>
  <si>
    <t>ratsbane</t>
  </si>
  <si>
    <t>scut</t>
  </si>
  <si>
    <t>skainsmate</t>
  </si>
  <si>
    <t>strumpet</t>
  </si>
  <si>
    <t>varlet</t>
  </si>
  <si>
    <t>vassal</t>
  </si>
  <si>
    <t>whey-face</t>
  </si>
  <si>
    <t>wagtail</t>
  </si>
  <si>
    <t>Suck</t>
  </si>
  <si>
    <t>Pluck</t>
  </si>
  <si>
    <t>Stew</t>
  </si>
  <si>
    <t>;Insult_insult</t>
  </si>
  <si>
    <t>;Insult_Adjective</t>
  </si>
  <si>
    <t>;Insult_Column I</t>
  </si>
  <si>
    <t>;Insult_Column II</t>
  </si>
  <si>
    <t>;Insult_Column III</t>
  </si>
  <si>
    <t>Thou {Insult_Column I} {Insult_Column II} {Insult_Column III}!</t>
  </si>
  <si>
    <t>{Insult_Adjective} thy {Insult_Column I} {Insult_Column III}, thou {Insult_Column II} {Insult_Column III}!</t>
  </si>
  <si>
    <t>{Insult_Column I},  {Insult_Column I}</t>
  </si>
  <si>
    <t>{Insult_Column II},  {Insult_Column II}</t>
  </si>
  <si>
    <t>;Words_of_Wisdom_main</t>
  </si>
  <si>
    <t>;Words_of_Wisdom_Book</t>
  </si>
  <si>
    <t>;Words_of_Wisdom_BookAdj</t>
  </si>
  <si>
    <t>;Words_of_Wisdom_BookNoun</t>
  </si>
  <si>
    <t>;Words_of_Wisdom_Demonstrative1</t>
  </si>
  <si>
    <t>;Words_of_Wisdom_Demonstrative2</t>
  </si>
  <si>
    <t>;Words_of_Wisdom_Demonstrative3</t>
  </si>
  <si>
    <t>;Words_of_Wisdom_Demonstrative4</t>
  </si>
  <si>
    <t>;Words_of_Wisdom_Question1</t>
  </si>
  <si>
    <t>;Words_of_Wisdom_LeadIn1</t>
  </si>
  <si>
    <t>;Words_of_Wisdom_Noun1</t>
  </si>
  <si>
    <t>;Words_of_Wisdom_Noun2</t>
  </si>
  <si>
    <t>;Words_of_Wisdom_Noun3</t>
  </si>
  <si>
    <t>;Words_of_Wisdom_Noun4</t>
  </si>
  <si>
    <t>;Words_of_Wisdom_Verb1</t>
  </si>
  <si>
    <t>;Words_of_Wisdom_Adjective1</t>
  </si>
  <si>
    <t>{Words_of_Wisdom_Demonstrative1} {Words_of_Wisdom_Noun1} {Words_of_Wisdom_Verb1} the {Words_of_Wisdom_Noun2} of {Words_of_Wisdom_Demonstrative2} {Words_of_Wisdom_Adjective1} {Words_of_Wisdom_Noun3}.</t>
  </si>
  <si>
    <t>{Words_of_Wisdom_Question1} {Words_of_Wisdom_Noun1} be the {Words_of_Wisdom_Noun2} of {Words_of_Wisdom_Demonstrative2} {Words_of_Wisdom_Adjective1} {Words_of_Wisdom_Noun3}?</t>
  </si>
  <si>
    <t>A {Words_of_Wisdom_Noun1} {Words_of_Wisdom_Verb1} {Words_of_Wisdom_Noun2}:  {Words_of_Wisdom_LeadIn1} {Words_of_Wisdom_Adjective1} {Words_of_Wisdom_Noun3}.</t>
  </si>
  <si>
    <t>{Words_of_Wisdom_Demonstrative3} {Words_of_Wisdom_Adjective1} {Words_of_Wisdom_Noun3} {Words_of_Wisdom_Verb1} {Words_of_Wisdom_Demonstrative2} {Words_of_Wisdom_Noun2}.</t>
  </si>
  <si>
    <t>{Words_of_Wisdom_Demonstrative3} {Words_of_Wisdom_Adjective1} {Words_of_Wisdom_Noun3} {Words_of_Wisdom_Verb1} {Words_of_Wisdom_Demonstrative2} {Words_of_Wisdom_Noun2} which {Words_of_Wisdom_Verb1} the {Words_of_Wisdom_Adjective1} {Words_of_Wisdom_Noun1}.</t>
  </si>
  <si>
    <t>{Words_of_Wisdom_Demonstrative4} {Words_of_Wisdom_Noun4} {Words_of_Wisdom_Verb1} the {Words_of_Wisdom_Noun2} of {Words_of_Wisdom_Demonstrative2} {Words_of_Wisdom_Adjective1} {Words_of_Wisdom_Noun3}.</t>
  </si>
  <si>
    <t>If {Words_of_Wisdom_Demonstrative3}</t>
  </si>
  <si>
    <t>1.) I am the architect of my life; I build its foundation and choose its contents.</t>
  </si>
  <si>
    <t>2.) Today, I am brimming with energy and overflowing with joy.</t>
  </si>
  <si>
    <t>3.) My body is healthy; my mind is brilliant; my soul is tranquil.</t>
  </si>
  <si>
    <t>4.) I am superior to negative thoughts and low actions.</t>
  </si>
  <si>
    <t>5.) I have been given endless talents which I begin to utilize today.</t>
  </si>
  <si>
    <t>6.) I forgive those who have harmed me in my past and peacefully detach from them.</t>
  </si>
  <si>
    <t>7.) A river of compassion washes away my anger and replaces it with love.</t>
  </si>
  <si>
    <t>8.) I am guided in my every step by Spirit who leads me towards what I must know and do.</t>
  </si>
  <si>
    <t>9.) (If you’re married) My marriage is becoming stronger, deeper, and more stable each day.</t>
  </si>
  <si>
    <t>10.) I possess the qualities needed to be extremely successful.</t>
  </si>
  <si>
    <t>11.) (For business owners) My business is growing, expanding, and thriving.</t>
  </si>
  <si>
    <t>12.) Creative energy surges through me and leads me to new and brilliant ideas.</t>
  </si>
  <si>
    <t>13.) Happiness is a choice. I base my happiness on my own accomplishments and the blessings I’ve been given.</t>
  </si>
  <si>
    <t>14.) My ability to conquer my challenges is limitless; my potential to succeed is infinite.</t>
  </si>
  <si>
    <t>15.) (For those who are unemployed) I deserve to be employed and paid well for my time, efforts, and ideas. Each day, I am closer to finding the perfect job for me.</t>
  </si>
  <si>
    <t>16.) I am courageous and I stand up for myself.</t>
  </si>
  <si>
    <t>17.) My thoughts are filled with positivity and my life is plentiful with prosperity.</t>
  </si>
  <si>
    <t>18.) Today, I abandon my old habits and take up new, more positive ones.</t>
  </si>
  <si>
    <t>19.) Many people look up to me and recognize my worth; I am admired.</t>
  </si>
  <si>
    <t>20.) I am blessed with an incredible family and wonderful friends.</t>
  </si>
  <si>
    <t>21.) I acknowledge my own self-worth; my confidence is soaring.</t>
  </si>
  <si>
    <t>22.) Everything that is happening now is happening for my ultimate good.</t>
  </si>
  <si>
    <t>23.) I am a powerhouse; I am indestructible.</t>
  </si>
  <si>
    <t>24.) Though these times are difficult, they are only a short phase of life.</t>
  </si>
  <si>
    <t>25.) My future is an ideal projection of what I envision now.</t>
  </si>
  <si>
    <t>26.) My efforts are being supported by the universe; my dreams manifest into reality before my eyes.</t>
  </si>
  <si>
    <t>27.) (For those who are single) The perfect partner for me is coming into my life sooner than I expect.</t>
  </si>
  <si>
    <t>28.) I radiate beauty, charm, and grace.</t>
  </si>
  <si>
    <t>29.) I am conquering my illness; I am defeating it steadily each day.</t>
  </si>
  <si>
    <t>30.) My obstacles are moving out of my way; my path is carved towards greatness.</t>
  </si>
  <si>
    <t>31.) I wake up today with strength in my heart and clarity in my mind.</t>
  </si>
  <si>
    <t>32.) My fears of tomorrow are simply melting away.</t>
  </si>
  <si>
    <t>33.) I am at peace with all that has happened, is happening, and will happen.</t>
  </si>
  <si>
    <t>34.) My nature is Divine; I am a spiritual being.</t>
  </si>
  <si>
    <t>35.) My life is just beginning.</t>
  </si>
  <si>
    <t>To Sort</t>
  </si>
  <si>
    <t>1. I feel the love of those who are not physically around me.</t>
  </si>
  <si>
    <t>2. I take pleasure in my own solitude.</t>
  </si>
  <si>
    <t>3. I am too big a gift to this world to feel self-pity.</t>
  </si>
  <si>
    <t>4. I love and approve of myself.</t>
  </si>
  <si>
    <t>5. I focus on breathing and grounding myself.</t>
  </si>
  <si>
    <t>6. Following my intuition and my heart keeps me safe and sound.</t>
  </si>
  <si>
    <t>7. I make the right choices every time.</t>
  </si>
  <si>
    <t>8. I draw from my inner strength and light.</t>
  </si>
  <si>
    <t>9. I trust myself.</t>
  </si>
  <si>
    <t>10. I am a unique child of this world.</t>
  </si>
  <si>
    <t>11. I have as much brightness to offer the world as the next person.</t>
  </si>
  <si>
    <t>12. I matter and what I have to offer this world also matters.</t>
  </si>
  <si>
    <t>13. I may be one in 7 billion but I am also one in 7 billion.</t>
  </si>
  <si>
    <t>14. I trust my inner wisdom and intuition.</t>
  </si>
  <si>
    <t>15. I breathe in calmness and breathe out nervousness.</t>
  </si>
  <si>
    <t>16. This situation works out for my highest good.</t>
  </si>
  <si>
    <t>17. Wonderful things unfold before me.</t>
  </si>
  <si>
    <t>18. I forgive myself for all the mistakes I have made.</t>
  </si>
  <si>
    <t>19. I let go of my anger so I can see clearly.</t>
  </si>
  <si>
    <t>20. I accept responsibility if my anger has hurt anyone.</t>
  </si>
  <si>
    <t>21. I replace my anger with understanding and compassion.</t>
  </si>
  <si>
    <t>22. I offer an apology to those affected by my anger.</t>
  </si>
  <si>
    <t>23. I may not understand the good in this situation but it is there.</t>
  </si>
  <si>
    <t>24. I muster up more hope and courage from deep inside me.</t>
  </si>
  <si>
    <t>25. I choose to find hopeful and optimistic ways to look at this.</t>
  </si>
  <si>
    <t>26. I kindly ask for help and guidance if I cannot see a better way.</t>
  </si>
  <si>
    <t>27. I refuse to give up because I haven’t tried all possible ways.</t>
  </si>
  <si>
    <t>28. I know my wisdom guides me to the right decision.</t>
  </si>
  <si>
    <t>29. I trust myself to make the best decision for me.</t>
  </si>
  <si>
    <t>30. I receive all feedback with kindness but make the final call myself.</t>
  </si>
  <si>
    <t>31. I listen lovingly to this inner conflict and reflect on it until I get to peace around it.</t>
  </si>
  <si>
    <t>32. I love my family even if they do not understand me completely.</t>
  </si>
  <si>
    <t>33. I show my family how much I love them in all the verbal and non-verbal ways I can.</t>
  </si>
  <si>
    <t>34. There is a good reason I was paired with this perfect family.</t>
  </si>
  <si>
    <t>35. I choose to see my family as a gift.</t>
  </si>
  <si>
    <t>36. I am a better person from the hardship that I’ve gone through with my family.</t>
  </si>
  <si>
    <t>37. I choose friends who approve of me and love me.</t>
  </si>
  <si>
    <t>38. I surround myself with people who treat me well.</t>
  </si>
  <si>
    <t>39. I take the time to show my friends that I care about them.</t>
  </si>
  <si>
    <t>40. My friends do not judge me, nor do they influence what I do with my life.</t>
  </si>
  <si>
    <t>41. I take great pleasure in my friends, even if we disagree or live different lives.</t>
  </si>
  <si>
    <t>42. I am beautiful and smart and that’s how everyone sees me.</t>
  </si>
  <si>
    <t>43. I take comfort in the fact that I can always leave this situation.</t>
  </si>
  <si>
    <t>44. I never know what amazing incredible person I will meet next.</t>
  </si>
  <si>
    <t>45. The company of strangers teaches me more about my own likes and dislikes.</t>
  </si>
  <si>
    <t>46. I am doing work that I enjoy and find fulfilling.</t>
  </si>
  <si>
    <t>47. I play a big role in my own career success.</t>
  </si>
  <si>
    <t>48. I ask for and do meaningful, wonderful and rewarding work.</t>
  </si>
  <si>
    <t>49. I engage in work that impacts this world positively.</t>
  </si>
  <si>
    <t>50. I believe in my ability to change the world with the work that I do.</t>
  </si>
  <si>
    <t>51. Peaceful sleep awaits me in dreamland.</t>
  </si>
  <si>
    <r>
      <t>52. I let go of all the false stories I make up in my head</t>
    </r>
    <r>
      <rPr>
        <u/>
        <sz val="12"/>
        <color rgb="FF333333"/>
        <rFont val="Times New Roman"/>
        <family val="1"/>
      </rPr>
      <t>.</t>
    </r>
  </si>
  <si>
    <t>53. I release my mind of thought until the morning.</t>
  </si>
  <si>
    <t>54. I embrace the peace and quiet of the night.</t>
  </si>
  <si>
    <t>55. I sleep soundly and deeply and beautifully into this night.</t>
  </si>
  <si>
    <t>When you don’t want to face the day:</t>
  </si>
  <si>
    <t>56. This day brings me nothing but joy.</t>
  </si>
  <si>
    <t>57. Today will be a gorgeous day to remember.</t>
  </si>
  <si>
    <t>58. My thoughts are my reality so I think up a bright new day.</t>
  </si>
  <si>
    <t>59. I fill my day with hope and face it with joy.</t>
  </si>
  <si>
    <t>60. I choose to fully participate in my day.</t>
  </si>
  <si>
    <t>61. I let go of worries that drain my energy.</t>
  </si>
  <si>
    <t>62. I make smart, calculated plans for my future.</t>
  </si>
  <si>
    <t>63. I am a money magnet and attract wealth and abundance.</t>
  </si>
  <si>
    <t>64. I am in complete charge of planning for my future.</t>
  </si>
  <si>
    <t>65. I trust in my own ability to provide well for my family.</t>
  </si>
  <si>
    <t>When you can’t get your loved ones to support your dreams:</t>
  </si>
  <si>
    <t>66. I follow my dreams no matter what.</t>
  </si>
  <si>
    <t>67. I show compassion in helping my loved ones understand my dreams.</t>
  </si>
  <si>
    <t>68. I ask my loved ones to support my dreams.</t>
  </si>
  <si>
    <t>69. I answer questions about my dreams without getting defensive.</t>
  </si>
  <si>
    <t>70. My loved ones love me even without fully grappling with my dreams.</t>
  </si>
  <si>
    <t>71. I accept everyone as they are and continue on with pursuing my dream.</t>
  </si>
  <si>
    <t>72. I am safe and sound. All is well.</t>
  </si>
  <si>
    <t>73. Everything works out for my highest good.</t>
  </si>
  <si>
    <t>74. There is a great reason this is unfolding before me now.</t>
  </si>
  <si>
    <t>75. I have the smarts and the ability to get through this.</t>
  </si>
  <si>
    <t>76. All my problems have a solution.</t>
  </si>
  <si>
    <t>77. I attempt all – not some – possible ways to get unstuck.</t>
  </si>
  <si>
    <t>78. I seek a new way of thinking about this situation.</t>
  </si>
  <si>
    <t>79. The answer is right before me, even if I am not seeing it yet.</t>
  </si>
  <si>
    <t>80. I believe in my ability to unlock the way and set myself free.</t>
  </si>
  <si>
    <t>81. I have no right to compare myself to anyone for I do not know their whole story.</t>
  </si>
  <si>
    <t>82. I compare myself only to my highest self.</t>
  </si>
  <si>
    <t>83. I choose to see the light that I am to this world.</t>
  </si>
  <si>
    <t>84. I am happy in my own skin and in my own circumstances.</t>
  </si>
  <si>
    <t>85. I see myself as a gift to my people and community and nation.</t>
  </si>
  <si>
    <t>86. I am more than good enough and I get better every day.</t>
  </si>
  <si>
    <t>87. I give up the habit to criticize myself.</t>
  </si>
  <si>
    <t>88. I adopt the mindset to praise myself.</t>
  </si>
  <si>
    <t>89. I see the perfection in all my flaws and all my genius.</t>
  </si>
  <si>
    <t>90. I fully approve of who I am, even as I get better.</t>
  </si>
  <si>
    <t>91. I am a good person at all times of day and night.</t>
  </si>
  <si>
    <t>92. I cannot give up until I have tried every conceivable way.</t>
  </si>
  <si>
    <t>93. Giving up is easy and always an option so let’s delay it for another day.</t>
  </si>
  <si>
    <t>94. I press on because I believe in my path.</t>
  </si>
  <si>
    <t>95. It is always too early to give up on my goals.</t>
  </si>
  <si>
    <t>96. I must know what awaits me at the end of this rope so I do not give up.</t>
  </si>
  <si>
    <t>97. The past has no power over me anymore</t>
  </si>
  <si>
    <t>98. I embrace the rhythm and the flowing of my own heart.</t>
  </si>
  <si>
    <t>99. All that I need comes to me at the right time and place in this life.</t>
  </si>
  <si>
    <t>100. I am deeply fulfilled with who I am.</t>
  </si>
  <si>
    <t>Sad</t>
  </si>
  <si>
    <t>Terrified</t>
  </si>
  <si>
    <t>insignificant</t>
  </si>
  <si>
    <t>hopeless</t>
  </si>
  <si>
    <t>Conflicted</t>
  </si>
  <si>
    <t>Among Friends</t>
  </si>
  <si>
    <t>Among Strangers</t>
  </si>
  <si>
    <t>At Work</t>
  </si>
  <si>
    <t>Sleepless</t>
  </si>
  <si>
    <t>Worry</t>
  </si>
  <si>
    <t>Confronted</t>
  </si>
  <si>
    <t>stuck / trapped</t>
  </si>
  <si>
    <t>compaired to others</t>
  </si>
  <si>
    <t>failuar</t>
  </si>
  <si>
    <t>Give up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</si>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</sst>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2"/>
      <color rgb="FF222222"/>
      <name val="Calibri"/>
      <family val="2"/>
      <scheme val="minor"/>
    </font>
    <font>
      <sz val="13.5"/>
      <color rgb="FF333333"/>
      <name val="Arial"/>
      <family val="2"/>
    </font>
    <font>
      <sz val="12"/>
      <color rgb="FF333333"/>
      <name val="Times New Roman"/>
      <family val="1"/>
    </font>
    <font>
      <u/>
      <sz val="12"/>
      <color rgb="FF333333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quotePrefix="1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right" vertical="center" wrapText="1"/>
    </xf>
    <xf numFmtId="0" fontId="2" fillId="0" borderId="0" xfId="0" applyFont="1"/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00"/>
  <sheetViews>
    <sheetView topLeftCell="D1" workbookViewId="0">
      <selection activeCell="J1" sqref="J1:J5600"/>
    </sheetView>
  </sheetViews>
  <sheetFormatPr defaultRowHeight="15" x14ac:dyDescent="0.25"/>
  <cols>
    <col min="2" max="2" width="26.140625" bestFit="1" customWidth="1"/>
    <col min="3" max="3" width="75.7109375" bestFit="1" customWidth="1"/>
    <col min="5" max="5" width="39" bestFit="1" customWidth="1"/>
    <col min="6" max="7" width="5" bestFit="1" customWidth="1"/>
    <col min="8" max="8" width="6" bestFit="1" customWidth="1"/>
    <col min="10" max="10" width="84.42578125" bestFit="1" customWidth="1"/>
  </cols>
  <sheetData>
    <row r="1" spans="1:10" x14ac:dyDescent="0.25">
      <c r="A1" t="str">
        <f>IF(LEFT(B1)=";",B1,"")</f>
        <v>;EmptyTable</v>
      </c>
      <c r="B1" t="s">
        <v>0</v>
      </c>
      <c r="E1" t="str">
        <f t="shared" ref="E1:E64" si="0">IF(B1="","",IF(LEFT(B1)=";","gen_data['"&amp;MID(B1,2,LEN(B1))&amp;"'] = {",D1+B1))</f>
        <v>gen_data['EmptyTable'] = {</v>
      </c>
      <c r="F1" t="str">
        <f>IF(B1="","",IF(LEFT(B1)=";","",IF(LEFT(#REF!)=";",1,E1+#REF!)))</f>
        <v/>
      </c>
      <c r="G1" t="str">
        <f>IF(F1="","",IF(F1=1,1,#REF!+1))</f>
        <v/>
      </c>
      <c r="H1" t="str">
        <f>IF(LEFT(E1,8)="gen_data","",IF(E1="","",IF(F1=1,E1,#REF!+E1)))</f>
        <v/>
      </c>
      <c r="J1" t="str">
        <f>IF(LEFT(E1,8)="gen_data",E1,IF(E1="","}",IF(E1="","",IF(LEFT(E1,8)="gen_data","","'"&amp;G1&amp;"-"&amp;H1&amp;"' : '"&amp;C1&amp;"',"))))</f>
        <v>gen_data['EmptyTable'] = {</v>
      </c>
    </row>
    <row r="2" spans="1:10" x14ac:dyDescent="0.25">
      <c r="A2" t="str">
        <f t="shared" ref="A2:A65" si="1">IF(LEFT(B2)=";",B2,"")</f>
        <v/>
      </c>
      <c r="B2">
        <v>1</v>
      </c>
      <c r="E2">
        <f t="shared" si="0"/>
        <v>1</v>
      </c>
      <c r="F2">
        <f t="shared" ref="F2:F65" si="2">IF(B2="","",IF(LEFT(B2)=";","",IF(LEFT(B1)=";",1,E2+F1)))</f>
        <v>1</v>
      </c>
      <c r="G2">
        <f t="shared" ref="G2:G65" si="3">IF(F2="","",IF(F2=1,1,H1+1))</f>
        <v>1</v>
      </c>
      <c r="H2">
        <f t="shared" ref="H2:H65" si="4">IF(LEFT(E2,8)="gen_data","",IF(E2="","",IF(F2=1,E2,H1+E2)))</f>
        <v>1</v>
      </c>
      <c r="J2" t="str">
        <f t="shared" ref="J2:J65" si="5">IF(LEFT(E2,8)="gen_data",E2,IF(E2="","}",IF(E2="","",IF(LEFT(E2,8)="gen_data","","'"&amp;G2&amp;"-"&amp;H2&amp;"' : '"&amp;C2&amp;"',"))))</f>
        <v>'1-1' : '',</v>
      </c>
    </row>
    <row r="3" spans="1:10" x14ac:dyDescent="0.25">
      <c r="A3" t="str">
        <f t="shared" si="1"/>
        <v/>
      </c>
      <c r="E3" t="str">
        <f t="shared" si="0"/>
        <v/>
      </c>
      <c r="F3" t="str">
        <f t="shared" si="2"/>
        <v/>
      </c>
      <c r="G3" t="str">
        <f t="shared" si="3"/>
        <v/>
      </c>
      <c r="H3" t="str">
        <f t="shared" si="4"/>
        <v/>
      </c>
      <c r="J3" t="str">
        <f t="shared" si="5"/>
        <v>}</v>
      </c>
    </row>
    <row r="4" spans="1:10" x14ac:dyDescent="0.25">
      <c r="A4" t="str">
        <f t="shared" si="1"/>
        <v>;Gems</v>
      </c>
      <c r="B4" t="s">
        <v>1</v>
      </c>
      <c r="E4" t="str">
        <f t="shared" si="0"/>
        <v>gen_data['Gems'] = {</v>
      </c>
      <c r="F4" t="str">
        <f t="shared" si="2"/>
        <v/>
      </c>
      <c r="G4" t="str">
        <f t="shared" si="3"/>
        <v/>
      </c>
      <c r="H4" t="str">
        <f t="shared" si="4"/>
        <v/>
      </c>
      <c r="J4" t="str">
        <f t="shared" si="5"/>
        <v>gen_data['Gems'] = {</v>
      </c>
    </row>
    <row r="5" spans="1:10" x14ac:dyDescent="0.25">
      <c r="A5" t="str">
        <f t="shared" si="1"/>
        <v/>
      </c>
      <c r="B5">
        <v>1</v>
      </c>
      <c r="C5" t="s">
        <v>1460</v>
      </c>
      <c r="E5">
        <f t="shared" si="0"/>
        <v>1</v>
      </c>
      <c r="F5">
        <f t="shared" si="2"/>
        <v>1</v>
      </c>
      <c r="G5">
        <f t="shared" si="3"/>
        <v>1</v>
      </c>
      <c r="H5">
        <f t="shared" si="4"/>
        <v>1</v>
      </c>
      <c r="J5" t="str">
        <f t="shared" si="5"/>
        <v>'1-1' : '{GemType} {GemQuality}',</v>
      </c>
    </row>
    <row r="6" spans="1:10" x14ac:dyDescent="0.25">
      <c r="A6" t="str">
        <f t="shared" si="1"/>
        <v/>
      </c>
      <c r="E6" t="str">
        <f t="shared" si="0"/>
        <v/>
      </c>
      <c r="F6" t="str">
        <f t="shared" si="2"/>
        <v/>
      </c>
      <c r="G6" t="str">
        <f t="shared" si="3"/>
        <v/>
      </c>
      <c r="H6" t="str">
        <f t="shared" si="4"/>
        <v/>
      </c>
      <c r="J6" t="str">
        <f t="shared" si="5"/>
        <v>}</v>
      </c>
    </row>
    <row r="7" spans="1:10" x14ac:dyDescent="0.25">
      <c r="A7" t="str">
        <f t="shared" si="1"/>
        <v>;GemType</v>
      </c>
      <c r="B7" t="s">
        <v>2</v>
      </c>
      <c r="E7" t="str">
        <f t="shared" si="0"/>
        <v>gen_data['GemType'] = {</v>
      </c>
      <c r="F7" t="str">
        <f t="shared" si="2"/>
        <v/>
      </c>
      <c r="G7" t="str">
        <f t="shared" si="3"/>
        <v/>
      </c>
      <c r="H7" t="str">
        <f t="shared" si="4"/>
        <v/>
      </c>
      <c r="J7" t="str">
        <f t="shared" si="5"/>
        <v>gen_data['GemType'] = {</v>
      </c>
    </row>
    <row r="8" spans="1:10" x14ac:dyDescent="0.25">
      <c r="A8" t="str">
        <f t="shared" si="1"/>
        <v/>
      </c>
      <c r="B8">
        <v>25</v>
      </c>
      <c r="C8" t="s">
        <v>1461</v>
      </c>
      <c r="E8">
        <f t="shared" si="0"/>
        <v>25</v>
      </c>
      <c r="F8">
        <f t="shared" si="2"/>
        <v>1</v>
      </c>
      <c r="G8">
        <f t="shared" si="3"/>
        <v>1</v>
      </c>
      <c r="H8">
        <f t="shared" si="4"/>
        <v>25</v>
      </c>
      <c r="J8" t="str">
        <f t="shared" si="5"/>
        <v>'1-25' : '{Ornamental Stones}',</v>
      </c>
    </row>
    <row r="9" spans="1:10" x14ac:dyDescent="0.25">
      <c r="A9" t="str">
        <f t="shared" si="1"/>
        <v/>
      </c>
      <c r="B9">
        <v>25</v>
      </c>
      <c r="C9" t="s">
        <v>1462</v>
      </c>
      <c r="E9">
        <f t="shared" si="0"/>
        <v>25</v>
      </c>
      <c r="F9">
        <f t="shared" si="2"/>
        <v>26</v>
      </c>
      <c r="G9">
        <f t="shared" si="3"/>
        <v>26</v>
      </c>
      <c r="H9">
        <f t="shared" si="4"/>
        <v>50</v>
      </c>
      <c r="J9" t="str">
        <f t="shared" si="5"/>
        <v>'26-50' : '{SemiPrecious Stones}',</v>
      </c>
    </row>
    <row r="10" spans="1:10" x14ac:dyDescent="0.25">
      <c r="A10" t="str">
        <f t="shared" si="1"/>
        <v/>
      </c>
      <c r="B10">
        <v>15</v>
      </c>
      <c r="C10" t="s">
        <v>1463</v>
      </c>
      <c r="E10">
        <f t="shared" si="0"/>
        <v>15</v>
      </c>
      <c r="F10">
        <f t="shared" si="2"/>
        <v>41</v>
      </c>
      <c r="G10">
        <f t="shared" si="3"/>
        <v>51</v>
      </c>
      <c r="H10">
        <f t="shared" si="4"/>
        <v>65</v>
      </c>
      <c r="J10" t="str">
        <f t="shared" si="5"/>
        <v>'51-65' : '{Fancy Stones}',</v>
      </c>
    </row>
    <row r="11" spans="1:10" x14ac:dyDescent="0.25">
      <c r="A11" t="str">
        <f t="shared" si="1"/>
        <v/>
      </c>
      <c r="B11">
        <v>15</v>
      </c>
      <c r="C11" t="s">
        <v>1464</v>
      </c>
      <c r="E11">
        <f t="shared" si="0"/>
        <v>15</v>
      </c>
      <c r="F11">
        <f t="shared" si="2"/>
        <v>56</v>
      </c>
      <c r="G11">
        <f t="shared" si="3"/>
        <v>66</v>
      </c>
      <c r="H11">
        <f t="shared" si="4"/>
        <v>80</v>
      </c>
      <c r="J11" t="str">
        <f t="shared" si="5"/>
        <v>'66-80' : '{Precious Stones}',</v>
      </c>
    </row>
    <row r="12" spans="1:10" x14ac:dyDescent="0.25">
      <c r="A12" t="str">
        <f t="shared" si="1"/>
        <v/>
      </c>
      <c r="B12">
        <v>10</v>
      </c>
      <c r="C12" t="s">
        <v>1465</v>
      </c>
      <c r="E12">
        <f t="shared" si="0"/>
        <v>10</v>
      </c>
      <c r="F12">
        <f t="shared" si="2"/>
        <v>66</v>
      </c>
      <c r="G12">
        <f t="shared" si="3"/>
        <v>81</v>
      </c>
      <c r="H12">
        <f t="shared" si="4"/>
        <v>90</v>
      </c>
      <c r="J12" t="str">
        <f t="shared" si="5"/>
        <v>'81-90' : '{Hardstones}',</v>
      </c>
    </row>
    <row r="13" spans="1:10" x14ac:dyDescent="0.25">
      <c r="A13" t="str">
        <f t="shared" si="1"/>
        <v/>
      </c>
      <c r="B13">
        <v>1</v>
      </c>
      <c r="C13" t="s">
        <v>1466</v>
      </c>
      <c r="E13">
        <f t="shared" si="0"/>
        <v>1</v>
      </c>
      <c r="F13">
        <f t="shared" si="2"/>
        <v>67</v>
      </c>
      <c r="G13">
        <f t="shared" si="3"/>
        <v>91</v>
      </c>
      <c r="H13">
        <f t="shared" si="4"/>
        <v>91</v>
      </c>
      <c r="J13" t="str">
        <f t="shared" si="5"/>
        <v>'91-91' : '{Shells}',</v>
      </c>
    </row>
    <row r="14" spans="1:10" x14ac:dyDescent="0.25">
      <c r="A14" t="str">
        <f t="shared" si="1"/>
        <v/>
      </c>
      <c r="B14">
        <v>8</v>
      </c>
      <c r="C14" t="s">
        <v>1467</v>
      </c>
      <c r="E14">
        <f t="shared" si="0"/>
        <v>8</v>
      </c>
      <c r="F14">
        <f t="shared" si="2"/>
        <v>75</v>
      </c>
      <c r="G14">
        <f t="shared" si="3"/>
        <v>92</v>
      </c>
      <c r="H14">
        <f t="shared" si="4"/>
        <v>99</v>
      </c>
      <c r="J14" t="str">
        <f t="shared" si="5"/>
        <v>'92-99' : '{notgems}',</v>
      </c>
    </row>
    <row r="15" spans="1:10" x14ac:dyDescent="0.25">
      <c r="A15" t="str">
        <f t="shared" si="1"/>
        <v/>
      </c>
      <c r="B15">
        <v>3</v>
      </c>
      <c r="C15" t="s">
        <v>1468</v>
      </c>
      <c r="E15">
        <f t="shared" si="0"/>
        <v>3</v>
      </c>
      <c r="F15">
        <f t="shared" si="2"/>
        <v>78</v>
      </c>
      <c r="G15">
        <f t="shared" si="3"/>
        <v>100</v>
      </c>
      <c r="H15">
        <f t="shared" si="4"/>
        <v>102</v>
      </c>
      <c r="J15" t="str">
        <f t="shared" si="5"/>
        <v>'100-102' : '{Jewels}',</v>
      </c>
    </row>
    <row r="16" spans="1:10" x14ac:dyDescent="0.25">
      <c r="A16" t="str">
        <f t="shared" si="1"/>
        <v/>
      </c>
      <c r="C16" t="s">
        <v>1590</v>
      </c>
      <c r="E16" t="str">
        <f t="shared" si="0"/>
        <v/>
      </c>
      <c r="F16" t="str">
        <f t="shared" si="2"/>
        <v/>
      </c>
      <c r="G16" t="str">
        <f t="shared" si="3"/>
        <v/>
      </c>
      <c r="H16" t="str">
        <f t="shared" si="4"/>
        <v/>
      </c>
      <c r="J16" t="str">
        <f t="shared" si="5"/>
        <v>}</v>
      </c>
    </row>
    <row r="17" spans="1:10" x14ac:dyDescent="0.25">
      <c r="A17" t="str">
        <f t="shared" si="1"/>
        <v>;Ornamental Stones</v>
      </c>
      <c r="B17" t="s">
        <v>3</v>
      </c>
      <c r="C17" t="s">
        <v>1590</v>
      </c>
      <c r="E17" t="str">
        <f t="shared" si="0"/>
        <v>gen_data['Ornamental Stones'] = {</v>
      </c>
      <c r="F17" t="str">
        <f t="shared" si="2"/>
        <v/>
      </c>
      <c r="G17" t="str">
        <f t="shared" si="3"/>
        <v/>
      </c>
      <c r="H17" t="str">
        <f t="shared" si="4"/>
        <v/>
      </c>
      <c r="J17" t="str">
        <f t="shared" si="5"/>
        <v>gen_data['Ornamental Stones'] = {</v>
      </c>
    </row>
    <row r="18" spans="1:10" x14ac:dyDescent="0.25">
      <c r="A18" t="str">
        <f t="shared" si="1"/>
        <v/>
      </c>
      <c r="B18">
        <v>2</v>
      </c>
      <c r="C18" t="s">
        <v>4</v>
      </c>
      <c r="E18">
        <f t="shared" si="0"/>
        <v>2</v>
      </c>
      <c r="F18">
        <f t="shared" si="2"/>
        <v>1</v>
      </c>
      <c r="G18">
        <f t="shared" si="3"/>
        <v>1</v>
      </c>
      <c r="H18">
        <f t="shared" si="4"/>
        <v>2</v>
      </c>
      <c r="J18" t="str">
        <f t="shared" si="5"/>
        <v>'1-2' : 'Azurite',</v>
      </c>
    </row>
    <row r="19" spans="1:10" x14ac:dyDescent="0.25">
      <c r="A19" t="str">
        <f t="shared" si="1"/>
        <v/>
      </c>
      <c r="B19">
        <v>2</v>
      </c>
      <c r="C19" t="s">
        <v>5</v>
      </c>
      <c r="E19">
        <f t="shared" si="0"/>
        <v>2</v>
      </c>
      <c r="F19">
        <f t="shared" si="2"/>
        <v>3</v>
      </c>
      <c r="G19">
        <f t="shared" si="3"/>
        <v>3</v>
      </c>
      <c r="H19">
        <f t="shared" si="4"/>
        <v>4</v>
      </c>
      <c r="J19" t="str">
        <f t="shared" si="5"/>
        <v>'3-4' : 'Banded Agate',</v>
      </c>
    </row>
    <row r="20" spans="1:10" x14ac:dyDescent="0.25">
      <c r="A20" t="str">
        <f t="shared" si="1"/>
        <v/>
      </c>
      <c r="B20">
        <v>2</v>
      </c>
      <c r="C20" t="s">
        <v>6</v>
      </c>
      <c r="E20">
        <f t="shared" si="0"/>
        <v>2</v>
      </c>
      <c r="F20">
        <f t="shared" si="2"/>
        <v>5</v>
      </c>
      <c r="G20">
        <f t="shared" si="3"/>
        <v>5</v>
      </c>
      <c r="H20">
        <f t="shared" si="4"/>
        <v>6</v>
      </c>
      <c r="J20" t="str">
        <f t="shared" si="5"/>
        <v>'5-6' : 'Bluestone',</v>
      </c>
    </row>
    <row r="21" spans="1:10" x14ac:dyDescent="0.25">
      <c r="A21" t="str">
        <f t="shared" si="1"/>
        <v/>
      </c>
      <c r="B21">
        <v>2</v>
      </c>
      <c r="C21" t="s">
        <v>7</v>
      </c>
      <c r="E21">
        <f t="shared" si="0"/>
        <v>2</v>
      </c>
      <c r="F21">
        <f t="shared" si="2"/>
        <v>7</v>
      </c>
      <c r="G21">
        <f t="shared" si="3"/>
        <v>7</v>
      </c>
      <c r="H21">
        <f t="shared" si="4"/>
        <v>8</v>
      </c>
      <c r="J21" t="str">
        <f t="shared" si="5"/>
        <v>'7-8' : 'Blue Quartz',</v>
      </c>
    </row>
    <row r="22" spans="1:10" x14ac:dyDescent="0.25">
      <c r="A22" t="str">
        <f t="shared" si="1"/>
        <v/>
      </c>
      <c r="B22">
        <v>2</v>
      </c>
      <c r="C22" t="s">
        <v>8</v>
      </c>
      <c r="E22">
        <f t="shared" si="0"/>
        <v>2</v>
      </c>
      <c r="F22">
        <f t="shared" si="2"/>
        <v>9</v>
      </c>
      <c r="G22">
        <f t="shared" si="3"/>
        <v>9</v>
      </c>
      <c r="H22">
        <f t="shared" si="4"/>
        <v>10</v>
      </c>
      <c r="J22" t="str">
        <f t="shared" si="5"/>
        <v>'9-10' : 'Rose Quartz',</v>
      </c>
    </row>
    <row r="23" spans="1:10" x14ac:dyDescent="0.25">
      <c r="A23" t="str">
        <f t="shared" si="1"/>
        <v/>
      </c>
      <c r="B23">
        <v>2</v>
      </c>
      <c r="C23" t="s">
        <v>9</v>
      </c>
      <c r="E23">
        <f t="shared" si="0"/>
        <v>2</v>
      </c>
      <c r="F23">
        <f t="shared" si="2"/>
        <v>11</v>
      </c>
      <c r="G23">
        <f t="shared" si="3"/>
        <v>11</v>
      </c>
      <c r="H23">
        <f t="shared" si="4"/>
        <v>12</v>
      </c>
      <c r="J23" t="str">
        <f t="shared" si="5"/>
        <v>'11-12' : 'Smoky Quartz',</v>
      </c>
    </row>
    <row r="24" spans="1:10" x14ac:dyDescent="0.25">
      <c r="A24" t="str">
        <f t="shared" si="1"/>
        <v/>
      </c>
      <c r="B24">
        <v>2</v>
      </c>
      <c r="C24" t="s">
        <v>10</v>
      </c>
      <c r="E24">
        <f t="shared" si="0"/>
        <v>2</v>
      </c>
      <c r="F24">
        <f t="shared" si="2"/>
        <v>13</v>
      </c>
      <c r="G24">
        <f t="shared" si="3"/>
        <v>13</v>
      </c>
      <c r="H24">
        <f t="shared" si="4"/>
        <v>14</v>
      </c>
      <c r="J24" t="str">
        <f t="shared" si="5"/>
        <v>'13-14' : 'Clear Quartz',</v>
      </c>
    </row>
    <row r="25" spans="1:10" x14ac:dyDescent="0.25">
      <c r="A25" t="str">
        <f t="shared" si="1"/>
        <v/>
      </c>
      <c r="B25">
        <v>2</v>
      </c>
      <c r="C25" t="s">
        <v>11</v>
      </c>
      <c r="E25">
        <f t="shared" si="0"/>
        <v>2</v>
      </c>
      <c r="F25">
        <f t="shared" si="2"/>
        <v>15</v>
      </c>
      <c r="G25">
        <f t="shared" si="3"/>
        <v>15</v>
      </c>
      <c r="H25">
        <f t="shared" si="4"/>
        <v>16</v>
      </c>
      <c r="J25" t="str">
        <f t="shared" si="5"/>
        <v>'15-16' : 'Eye Agate',</v>
      </c>
    </row>
    <row r="26" spans="1:10" x14ac:dyDescent="0.25">
      <c r="A26" t="str">
        <f t="shared" si="1"/>
        <v/>
      </c>
      <c r="B26">
        <v>2</v>
      </c>
      <c r="C26" t="s">
        <v>12</v>
      </c>
      <c r="E26">
        <f t="shared" si="0"/>
        <v>2</v>
      </c>
      <c r="F26">
        <f t="shared" si="2"/>
        <v>17</v>
      </c>
      <c r="G26">
        <f t="shared" si="3"/>
        <v>17</v>
      </c>
      <c r="H26">
        <f t="shared" si="4"/>
        <v>18</v>
      </c>
      <c r="J26" t="str">
        <f t="shared" si="5"/>
        <v>'17-18' : 'Fire Agate',</v>
      </c>
    </row>
    <row r="27" spans="1:10" x14ac:dyDescent="0.25">
      <c r="A27" t="str">
        <f t="shared" si="1"/>
        <v/>
      </c>
      <c r="B27">
        <v>2</v>
      </c>
      <c r="C27" t="s">
        <v>13</v>
      </c>
      <c r="E27">
        <f t="shared" si="0"/>
        <v>2</v>
      </c>
      <c r="F27">
        <f t="shared" si="2"/>
        <v>19</v>
      </c>
      <c r="G27">
        <f t="shared" si="3"/>
        <v>19</v>
      </c>
      <c r="H27">
        <f t="shared" si="4"/>
        <v>20</v>
      </c>
      <c r="J27" t="str">
        <f t="shared" si="5"/>
        <v>'19-20' : 'Feldspar',</v>
      </c>
    </row>
    <row r="28" spans="1:10" x14ac:dyDescent="0.25">
      <c r="A28" t="str">
        <f t="shared" si="1"/>
        <v/>
      </c>
      <c r="B28">
        <v>2</v>
      </c>
      <c r="C28" t="s">
        <v>14</v>
      </c>
      <c r="E28">
        <f t="shared" si="0"/>
        <v>2</v>
      </c>
      <c r="F28">
        <f t="shared" si="2"/>
        <v>21</v>
      </c>
      <c r="G28">
        <f t="shared" si="3"/>
        <v>21</v>
      </c>
      <c r="H28">
        <f t="shared" si="4"/>
        <v>22</v>
      </c>
      <c r="J28" t="str">
        <f t="shared" si="5"/>
        <v>'21-22' : 'Frost Agate',</v>
      </c>
    </row>
    <row r="29" spans="1:10" x14ac:dyDescent="0.25">
      <c r="A29" t="str">
        <f t="shared" si="1"/>
        <v/>
      </c>
      <c r="B29">
        <v>2</v>
      </c>
      <c r="C29" t="s">
        <v>15</v>
      </c>
      <c r="E29">
        <f t="shared" si="0"/>
        <v>2</v>
      </c>
      <c r="F29">
        <f t="shared" si="2"/>
        <v>23</v>
      </c>
      <c r="G29">
        <f t="shared" si="3"/>
        <v>23</v>
      </c>
      <c r="H29">
        <f t="shared" si="4"/>
        <v>24</v>
      </c>
      <c r="J29" t="str">
        <f t="shared" si="5"/>
        <v>'23-24' : 'Calcite',</v>
      </c>
    </row>
    <row r="30" spans="1:10" x14ac:dyDescent="0.25">
      <c r="A30" t="str">
        <f t="shared" si="1"/>
        <v/>
      </c>
      <c r="B30">
        <v>2</v>
      </c>
      <c r="C30" t="s">
        <v>16</v>
      </c>
      <c r="E30">
        <f t="shared" si="0"/>
        <v>2</v>
      </c>
      <c r="F30">
        <f t="shared" si="2"/>
        <v>25</v>
      </c>
      <c r="G30">
        <f t="shared" si="3"/>
        <v>25</v>
      </c>
      <c r="H30">
        <f t="shared" si="4"/>
        <v>26</v>
      </c>
      <c r="J30" t="str">
        <f t="shared" si="5"/>
        <v>'25-26' : 'Black Mica',</v>
      </c>
    </row>
    <row r="31" spans="1:10" x14ac:dyDescent="0.25">
      <c r="A31" t="str">
        <f t="shared" si="1"/>
        <v/>
      </c>
      <c r="B31">
        <v>2</v>
      </c>
      <c r="C31" t="s">
        <v>17</v>
      </c>
      <c r="E31">
        <f t="shared" si="0"/>
        <v>2</v>
      </c>
      <c r="F31">
        <f t="shared" si="2"/>
        <v>27</v>
      </c>
      <c r="G31">
        <f t="shared" si="3"/>
        <v>27</v>
      </c>
      <c r="H31">
        <f t="shared" si="4"/>
        <v>28</v>
      </c>
      <c r="J31" t="str">
        <f t="shared" si="5"/>
        <v>'27-28' : 'Hematite',</v>
      </c>
    </row>
    <row r="32" spans="1:10" x14ac:dyDescent="0.25">
      <c r="A32" t="str">
        <f t="shared" si="1"/>
        <v/>
      </c>
      <c r="B32">
        <v>2</v>
      </c>
      <c r="C32" t="s">
        <v>18</v>
      </c>
      <c r="E32">
        <f t="shared" si="0"/>
        <v>2</v>
      </c>
      <c r="F32">
        <f t="shared" si="2"/>
        <v>29</v>
      </c>
      <c r="G32">
        <f t="shared" si="3"/>
        <v>29</v>
      </c>
      <c r="H32">
        <f t="shared" si="4"/>
        <v>30</v>
      </c>
      <c r="J32" t="str">
        <f t="shared" si="5"/>
        <v>'29-30' : 'Lapis Lazuli',</v>
      </c>
    </row>
    <row r="33" spans="1:10" x14ac:dyDescent="0.25">
      <c r="A33" t="str">
        <f t="shared" si="1"/>
        <v/>
      </c>
      <c r="B33">
        <v>2</v>
      </c>
      <c r="C33" t="s">
        <v>19</v>
      </c>
      <c r="E33">
        <f t="shared" si="0"/>
        <v>2</v>
      </c>
      <c r="F33">
        <f t="shared" si="2"/>
        <v>31</v>
      </c>
      <c r="G33">
        <f t="shared" si="3"/>
        <v>31</v>
      </c>
      <c r="H33">
        <f t="shared" si="4"/>
        <v>32</v>
      </c>
      <c r="J33" t="str">
        <f t="shared" si="5"/>
        <v>'31-32' : 'Lynx Eye',</v>
      </c>
    </row>
    <row r="34" spans="1:10" x14ac:dyDescent="0.25">
      <c r="A34" t="str">
        <f t="shared" si="1"/>
        <v/>
      </c>
      <c r="B34">
        <v>3</v>
      </c>
      <c r="C34" t="s">
        <v>20</v>
      </c>
      <c r="E34">
        <f t="shared" si="0"/>
        <v>3</v>
      </c>
      <c r="F34">
        <f t="shared" si="2"/>
        <v>34</v>
      </c>
      <c r="G34">
        <f t="shared" si="3"/>
        <v>33</v>
      </c>
      <c r="H34">
        <f t="shared" si="4"/>
        <v>35</v>
      </c>
      <c r="J34" t="str">
        <f t="shared" si="5"/>
        <v>'33-35' : 'Malachite',</v>
      </c>
    </row>
    <row r="35" spans="1:10" x14ac:dyDescent="0.25">
      <c r="A35" t="str">
        <f t="shared" si="1"/>
        <v/>
      </c>
      <c r="B35">
        <v>2</v>
      </c>
      <c r="C35" t="s">
        <v>21</v>
      </c>
      <c r="E35">
        <f t="shared" si="0"/>
        <v>2</v>
      </c>
      <c r="F35">
        <f t="shared" si="2"/>
        <v>36</v>
      </c>
      <c r="G35">
        <f t="shared" si="3"/>
        <v>36</v>
      </c>
      <c r="H35">
        <f t="shared" si="4"/>
        <v>37</v>
      </c>
      <c r="J35" t="str">
        <f t="shared" si="5"/>
        <v>'36-37' : 'Moss Agate',</v>
      </c>
    </row>
    <row r="36" spans="1:10" x14ac:dyDescent="0.25">
      <c r="A36" t="str">
        <f t="shared" si="1"/>
        <v/>
      </c>
      <c r="B36">
        <v>2</v>
      </c>
      <c r="C36" t="s">
        <v>22</v>
      </c>
      <c r="E36">
        <f t="shared" si="0"/>
        <v>2</v>
      </c>
      <c r="F36">
        <f t="shared" si="2"/>
        <v>38</v>
      </c>
      <c r="G36">
        <f t="shared" si="3"/>
        <v>38</v>
      </c>
      <c r="H36">
        <f t="shared" si="4"/>
        <v>39</v>
      </c>
      <c r="J36" t="str">
        <f t="shared" si="5"/>
        <v>'38-39' : 'White Mica',</v>
      </c>
    </row>
    <row r="37" spans="1:10" x14ac:dyDescent="0.25">
      <c r="A37" t="str">
        <f t="shared" si="1"/>
        <v/>
      </c>
      <c r="B37">
        <v>3</v>
      </c>
      <c r="C37" t="s">
        <v>23</v>
      </c>
      <c r="E37">
        <f t="shared" si="0"/>
        <v>3</v>
      </c>
      <c r="F37">
        <f t="shared" si="2"/>
        <v>41</v>
      </c>
      <c r="G37">
        <f t="shared" si="3"/>
        <v>40</v>
      </c>
      <c r="H37">
        <f t="shared" si="4"/>
        <v>42</v>
      </c>
      <c r="J37" t="str">
        <f t="shared" si="5"/>
        <v>'40-42' : 'Obsidian',</v>
      </c>
    </row>
    <row r="38" spans="1:10" x14ac:dyDescent="0.25">
      <c r="A38" t="str">
        <f t="shared" si="1"/>
        <v/>
      </c>
      <c r="B38">
        <v>3</v>
      </c>
      <c r="C38" t="s">
        <v>24</v>
      </c>
      <c r="E38">
        <f t="shared" si="0"/>
        <v>3</v>
      </c>
      <c r="F38">
        <f t="shared" si="2"/>
        <v>44</v>
      </c>
      <c r="G38">
        <f t="shared" si="3"/>
        <v>43</v>
      </c>
      <c r="H38">
        <f t="shared" si="4"/>
        <v>45</v>
      </c>
      <c r="J38" t="str">
        <f t="shared" si="5"/>
        <v>'43-45' : 'Quartz crystal',</v>
      </c>
    </row>
    <row r="39" spans="1:10" x14ac:dyDescent="0.25">
      <c r="A39" t="str">
        <f t="shared" si="1"/>
        <v/>
      </c>
      <c r="B39">
        <v>2</v>
      </c>
      <c r="C39" t="s">
        <v>25</v>
      </c>
      <c r="E39">
        <f t="shared" si="0"/>
        <v>2</v>
      </c>
      <c r="F39">
        <f t="shared" si="2"/>
        <v>46</v>
      </c>
      <c r="G39">
        <f t="shared" si="3"/>
        <v>46</v>
      </c>
      <c r="H39">
        <f t="shared" si="4"/>
        <v>47</v>
      </c>
      <c r="J39" t="str">
        <f t="shared" si="5"/>
        <v>'46-47' : 'Chalcedony',</v>
      </c>
    </row>
    <row r="40" spans="1:10" x14ac:dyDescent="0.25">
      <c r="A40" t="str">
        <f t="shared" si="1"/>
        <v/>
      </c>
      <c r="B40">
        <v>2</v>
      </c>
      <c r="C40" t="s">
        <v>26</v>
      </c>
      <c r="E40">
        <f t="shared" si="0"/>
        <v>2</v>
      </c>
      <c r="F40">
        <f t="shared" si="2"/>
        <v>48</v>
      </c>
      <c r="G40">
        <f t="shared" si="3"/>
        <v>48</v>
      </c>
      <c r="H40">
        <f t="shared" si="4"/>
        <v>49</v>
      </c>
      <c r="J40" t="str">
        <f t="shared" si="5"/>
        <v>'48-49' : 'Rhodochrosite',</v>
      </c>
    </row>
    <row r="41" spans="1:10" x14ac:dyDescent="0.25">
      <c r="A41" t="str">
        <f t="shared" si="1"/>
        <v/>
      </c>
      <c r="B41">
        <v>2</v>
      </c>
      <c r="C41" t="s">
        <v>27</v>
      </c>
      <c r="E41">
        <f t="shared" si="0"/>
        <v>2</v>
      </c>
      <c r="F41">
        <f t="shared" si="2"/>
        <v>50</v>
      </c>
      <c r="G41">
        <f t="shared" si="3"/>
        <v>50</v>
      </c>
      <c r="H41">
        <f t="shared" si="4"/>
        <v>51</v>
      </c>
      <c r="J41" t="str">
        <f t="shared" si="5"/>
        <v>'50-51' : 'Sunstone',</v>
      </c>
    </row>
    <row r="42" spans="1:10" x14ac:dyDescent="0.25">
      <c r="A42" t="str">
        <f t="shared" si="1"/>
        <v/>
      </c>
      <c r="B42">
        <v>2</v>
      </c>
      <c r="C42" t="s">
        <v>28</v>
      </c>
      <c r="E42">
        <f t="shared" si="0"/>
        <v>2</v>
      </c>
      <c r="F42">
        <f t="shared" si="2"/>
        <v>52</v>
      </c>
      <c r="G42">
        <f t="shared" si="3"/>
        <v>52</v>
      </c>
      <c r="H42">
        <f t="shared" si="4"/>
        <v>53</v>
      </c>
      <c r="J42" t="str">
        <f t="shared" si="5"/>
        <v>'52-53' : 'Tiger-Eye Agate',</v>
      </c>
    </row>
    <row r="43" spans="1:10" x14ac:dyDescent="0.25">
      <c r="A43" t="str">
        <f t="shared" si="1"/>
        <v/>
      </c>
      <c r="B43">
        <v>2</v>
      </c>
      <c r="C43" t="s">
        <v>29</v>
      </c>
      <c r="E43">
        <f t="shared" si="0"/>
        <v>2</v>
      </c>
      <c r="F43">
        <f t="shared" si="2"/>
        <v>54</v>
      </c>
      <c r="G43">
        <f t="shared" si="3"/>
        <v>54</v>
      </c>
      <c r="H43">
        <f t="shared" si="4"/>
        <v>55</v>
      </c>
      <c r="J43" t="str">
        <f t="shared" si="5"/>
        <v>'54-55' : 'Turquoise',</v>
      </c>
    </row>
    <row r="44" spans="1:10" x14ac:dyDescent="0.25">
      <c r="A44" t="str">
        <f t="shared" si="1"/>
        <v/>
      </c>
      <c r="B44">
        <v>2</v>
      </c>
      <c r="C44" t="s">
        <v>30</v>
      </c>
      <c r="E44">
        <f t="shared" si="0"/>
        <v>2</v>
      </c>
      <c r="F44">
        <f t="shared" si="2"/>
        <v>56</v>
      </c>
      <c r="G44">
        <f t="shared" si="3"/>
        <v>56</v>
      </c>
      <c r="H44">
        <f t="shared" si="4"/>
        <v>57</v>
      </c>
      <c r="J44" t="str">
        <f t="shared" si="5"/>
        <v>'56-57' : 'Pyrite',</v>
      </c>
    </row>
    <row r="45" spans="1:10" x14ac:dyDescent="0.25">
      <c r="A45" t="str">
        <f t="shared" si="1"/>
        <v/>
      </c>
      <c r="C45" t="s">
        <v>1590</v>
      </c>
      <c r="E45" t="str">
        <f t="shared" si="0"/>
        <v/>
      </c>
      <c r="F45" t="str">
        <f t="shared" si="2"/>
        <v/>
      </c>
      <c r="G45" t="str">
        <f t="shared" si="3"/>
        <v/>
      </c>
      <c r="H45" t="str">
        <f t="shared" si="4"/>
        <v/>
      </c>
      <c r="J45" t="str">
        <f t="shared" si="5"/>
        <v>}</v>
      </c>
    </row>
    <row r="46" spans="1:10" x14ac:dyDescent="0.25">
      <c r="A46" t="str">
        <f t="shared" si="1"/>
        <v>;SemiPrecious Stones</v>
      </c>
      <c r="B46" t="s">
        <v>31</v>
      </c>
      <c r="C46" t="s">
        <v>1590</v>
      </c>
      <c r="E46" t="str">
        <f t="shared" si="0"/>
        <v>gen_data['SemiPrecious Stones'] = {</v>
      </c>
      <c r="F46" t="str">
        <f t="shared" si="2"/>
        <v/>
      </c>
      <c r="G46" t="str">
        <f t="shared" si="3"/>
        <v/>
      </c>
      <c r="H46" t="str">
        <f t="shared" si="4"/>
        <v/>
      </c>
      <c r="J46" t="str">
        <f t="shared" si="5"/>
        <v>gen_data['SemiPrecious Stones'] = {</v>
      </c>
    </row>
    <row r="47" spans="1:10" x14ac:dyDescent="0.25">
      <c r="A47" t="str">
        <f t="shared" si="1"/>
        <v/>
      </c>
      <c r="B47">
        <v>2</v>
      </c>
      <c r="C47" t="s">
        <v>32</v>
      </c>
      <c r="E47">
        <f t="shared" si="0"/>
        <v>2</v>
      </c>
      <c r="F47">
        <f t="shared" si="2"/>
        <v>1</v>
      </c>
      <c r="G47">
        <f t="shared" si="3"/>
        <v>1</v>
      </c>
      <c r="H47">
        <f t="shared" si="4"/>
        <v>2</v>
      </c>
      <c r="J47" t="str">
        <f t="shared" si="5"/>
        <v>'1-2' : 'Alestone',</v>
      </c>
    </row>
    <row r="48" spans="1:10" x14ac:dyDescent="0.25">
      <c r="A48" t="str">
        <f t="shared" si="1"/>
        <v/>
      </c>
      <c r="B48">
        <v>2</v>
      </c>
      <c r="C48" t="s">
        <v>33</v>
      </c>
      <c r="E48">
        <f t="shared" si="0"/>
        <v>2</v>
      </c>
      <c r="F48">
        <f t="shared" si="2"/>
        <v>3</v>
      </c>
      <c r="G48">
        <f t="shared" si="3"/>
        <v>3</v>
      </c>
      <c r="H48">
        <f t="shared" si="4"/>
        <v>4</v>
      </c>
      <c r="J48" t="str">
        <f t="shared" si="5"/>
        <v>'3-4' : 'Andar',</v>
      </c>
    </row>
    <row r="49" spans="1:10" x14ac:dyDescent="0.25">
      <c r="A49" t="str">
        <f t="shared" si="1"/>
        <v/>
      </c>
      <c r="B49">
        <v>2</v>
      </c>
      <c r="C49" t="s">
        <v>34</v>
      </c>
      <c r="E49">
        <f t="shared" si="0"/>
        <v>2</v>
      </c>
      <c r="F49">
        <f t="shared" si="2"/>
        <v>5</v>
      </c>
      <c r="G49">
        <f t="shared" si="3"/>
        <v>5</v>
      </c>
      <c r="H49">
        <f t="shared" si="4"/>
        <v>6</v>
      </c>
      <c r="J49" t="str">
        <f t="shared" si="5"/>
        <v>'5-6' : 'Aventurine',</v>
      </c>
    </row>
    <row r="50" spans="1:10" x14ac:dyDescent="0.25">
      <c r="A50" t="str">
        <f t="shared" si="1"/>
        <v/>
      </c>
      <c r="B50">
        <v>4</v>
      </c>
      <c r="C50" t="s">
        <v>35</v>
      </c>
      <c r="E50">
        <f t="shared" si="0"/>
        <v>4</v>
      </c>
      <c r="F50">
        <f t="shared" si="2"/>
        <v>9</v>
      </c>
      <c r="G50">
        <f t="shared" si="3"/>
        <v>7</v>
      </c>
      <c r="H50">
        <f t="shared" si="4"/>
        <v>10</v>
      </c>
      <c r="J50" t="str">
        <f t="shared" si="5"/>
        <v>'7-10' : 'Bloodstone',</v>
      </c>
    </row>
    <row r="51" spans="1:10" x14ac:dyDescent="0.25">
      <c r="A51" t="str">
        <f t="shared" si="1"/>
        <v/>
      </c>
      <c r="B51">
        <v>2</v>
      </c>
      <c r="C51" t="s">
        <v>36</v>
      </c>
      <c r="E51">
        <f t="shared" si="0"/>
        <v>2</v>
      </c>
      <c r="F51">
        <f t="shared" si="2"/>
        <v>11</v>
      </c>
      <c r="G51">
        <f t="shared" si="3"/>
        <v>11</v>
      </c>
      <c r="H51">
        <f t="shared" si="4"/>
        <v>12</v>
      </c>
      <c r="J51" t="str">
        <f t="shared" si="5"/>
        <v>'11-12' : 'Boakhar',</v>
      </c>
    </row>
    <row r="52" spans="1:10" x14ac:dyDescent="0.25">
      <c r="A52" t="str">
        <f t="shared" si="1"/>
        <v/>
      </c>
      <c r="B52">
        <v>3</v>
      </c>
      <c r="C52" t="s">
        <v>37</v>
      </c>
      <c r="E52">
        <f t="shared" si="0"/>
        <v>3</v>
      </c>
      <c r="F52">
        <f t="shared" si="2"/>
        <v>14</v>
      </c>
      <c r="G52">
        <f t="shared" si="3"/>
        <v>13</v>
      </c>
      <c r="H52">
        <f t="shared" si="4"/>
        <v>15</v>
      </c>
      <c r="J52" t="str">
        <f t="shared" si="5"/>
        <v>'13-15' : 'Carnelian',</v>
      </c>
    </row>
    <row r="53" spans="1:10" x14ac:dyDescent="0.25">
      <c r="A53" t="str">
        <f t="shared" si="1"/>
        <v/>
      </c>
      <c r="B53">
        <v>3</v>
      </c>
      <c r="C53" t="s">
        <v>38</v>
      </c>
      <c r="E53">
        <f t="shared" si="0"/>
        <v>3</v>
      </c>
      <c r="F53">
        <f t="shared" si="2"/>
        <v>17</v>
      </c>
      <c r="G53">
        <f t="shared" si="3"/>
        <v>16</v>
      </c>
      <c r="H53">
        <f t="shared" si="4"/>
        <v>18</v>
      </c>
      <c r="J53" t="str">
        <f t="shared" si="5"/>
        <v>'16-18' : 'High-Grade Chalcedony',</v>
      </c>
    </row>
    <row r="54" spans="1:10" x14ac:dyDescent="0.25">
      <c r="A54" t="str">
        <f t="shared" si="1"/>
        <v/>
      </c>
      <c r="B54">
        <v>2</v>
      </c>
      <c r="C54" t="s">
        <v>39</v>
      </c>
      <c r="E54">
        <f t="shared" si="0"/>
        <v>2</v>
      </c>
      <c r="F54">
        <f t="shared" si="2"/>
        <v>19</v>
      </c>
      <c r="G54">
        <f t="shared" si="3"/>
        <v>19</v>
      </c>
      <c r="H54">
        <f t="shared" si="4"/>
        <v>20</v>
      </c>
      <c r="J54" t="str">
        <f t="shared" si="5"/>
        <v>'19-20' : 'Chrysoprase',</v>
      </c>
    </row>
    <row r="55" spans="1:10" x14ac:dyDescent="0.25">
      <c r="A55" t="str">
        <f t="shared" si="1"/>
        <v/>
      </c>
      <c r="B55">
        <v>3</v>
      </c>
      <c r="C55" t="s">
        <v>40</v>
      </c>
      <c r="E55">
        <f t="shared" si="0"/>
        <v>3</v>
      </c>
      <c r="F55">
        <f t="shared" si="2"/>
        <v>22</v>
      </c>
      <c r="G55">
        <f t="shared" si="3"/>
        <v>21</v>
      </c>
      <c r="H55">
        <f t="shared" si="4"/>
        <v>23</v>
      </c>
      <c r="J55" t="str">
        <f t="shared" si="5"/>
        <v>'21-23' : 'Citrine',</v>
      </c>
    </row>
    <row r="56" spans="1:10" x14ac:dyDescent="0.25">
      <c r="A56" t="str">
        <f t="shared" si="1"/>
        <v/>
      </c>
      <c r="B56">
        <v>2</v>
      </c>
      <c r="C56" t="s">
        <v>41</v>
      </c>
      <c r="E56">
        <f t="shared" si="0"/>
        <v>2</v>
      </c>
      <c r="F56">
        <f t="shared" si="2"/>
        <v>24</v>
      </c>
      <c r="G56">
        <f t="shared" si="3"/>
        <v>24</v>
      </c>
      <c r="H56">
        <f t="shared" si="4"/>
        <v>25</v>
      </c>
      <c r="J56" t="str">
        <f t="shared" si="5"/>
        <v>'24-25' : 'Clelophane',</v>
      </c>
    </row>
    <row r="57" spans="1:10" x14ac:dyDescent="0.25">
      <c r="A57" t="str">
        <f t="shared" si="1"/>
        <v/>
      </c>
      <c r="B57">
        <v>2</v>
      </c>
      <c r="C57" t="s">
        <v>42</v>
      </c>
      <c r="E57">
        <f t="shared" si="0"/>
        <v>2</v>
      </c>
      <c r="F57">
        <f t="shared" si="2"/>
        <v>26</v>
      </c>
      <c r="G57">
        <f t="shared" si="3"/>
        <v>26</v>
      </c>
      <c r="H57">
        <f t="shared" si="4"/>
        <v>27</v>
      </c>
      <c r="J57" t="str">
        <f t="shared" si="5"/>
        <v>'26-27' : 'Datchas',</v>
      </c>
    </row>
    <row r="58" spans="1:10" x14ac:dyDescent="0.25">
      <c r="A58" t="str">
        <f t="shared" si="1"/>
        <v/>
      </c>
      <c r="B58">
        <v>2</v>
      </c>
      <c r="C58" t="s">
        <v>43</v>
      </c>
      <c r="E58">
        <f t="shared" si="0"/>
        <v>2</v>
      </c>
      <c r="F58">
        <f t="shared" si="2"/>
        <v>28</v>
      </c>
      <c r="G58">
        <f t="shared" si="3"/>
        <v>28</v>
      </c>
      <c r="H58">
        <f t="shared" si="4"/>
        <v>29</v>
      </c>
      <c r="J58" t="str">
        <f t="shared" si="5"/>
        <v>'28-29' : 'Dioptase',</v>
      </c>
    </row>
    <row r="59" spans="1:10" x14ac:dyDescent="0.25">
      <c r="A59" t="str">
        <f t="shared" si="1"/>
        <v/>
      </c>
      <c r="B59">
        <v>2</v>
      </c>
      <c r="C59" t="s">
        <v>44</v>
      </c>
      <c r="E59">
        <f t="shared" si="0"/>
        <v>2</v>
      </c>
      <c r="F59">
        <f t="shared" si="2"/>
        <v>30</v>
      </c>
      <c r="G59">
        <f t="shared" si="3"/>
        <v>30</v>
      </c>
      <c r="H59">
        <f t="shared" si="4"/>
        <v>31</v>
      </c>
      <c r="J59" t="str">
        <f t="shared" si="5"/>
        <v>'30-31' : 'Fool’s Gold',</v>
      </c>
    </row>
    <row r="60" spans="1:10" x14ac:dyDescent="0.25">
      <c r="A60" t="str">
        <f t="shared" si="1"/>
        <v/>
      </c>
      <c r="B60">
        <v>2</v>
      </c>
      <c r="C60" t="s">
        <v>45</v>
      </c>
      <c r="E60">
        <f t="shared" si="0"/>
        <v>2</v>
      </c>
      <c r="F60">
        <f t="shared" si="2"/>
        <v>32</v>
      </c>
      <c r="G60">
        <f t="shared" si="3"/>
        <v>32</v>
      </c>
      <c r="H60">
        <f t="shared" si="4"/>
        <v>33</v>
      </c>
      <c r="J60" t="str">
        <f t="shared" si="5"/>
        <v>'32-33' : 'Hambergyle',</v>
      </c>
    </row>
    <row r="61" spans="1:10" x14ac:dyDescent="0.25">
      <c r="A61" t="str">
        <f t="shared" si="1"/>
        <v/>
      </c>
      <c r="B61">
        <v>2</v>
      </c>
      <c r="C61" t="s">
        <v>46</v>
      </c>
      <c r="E61">
        <f t="shared" si="0"/>
        <v>2</v>
      </c>
      <c r="F61">
        <f t="shared" si="2"/>
        <v>34</v>
      </c>
      <c r="G61">
        <f t="shared" si="3"/>
        <v>34</v>
      </c>
      <c r="H61">
        <f t="shared" si="4"/>
        <v>35</v>
      </c>
      <c r="J61" t="str">
        <f t="shared" si="5"/>
        <v>'34-35' : 'Hydrophane',</v>
      </c>
    </row>
    <row r="62" spans="1:10" x14ac:dyDescent="0.25">
      <c r="A62" t="str">
        <f t="shared" si="1"/>
        <v/>
      </c>
      <c r="B62">
        <v>2</v>
      </c>
      <c r="C62" t="s">
        <v>47</v>
      </c>
      <c r="E62">
        <f t="shared" si="0"/>
        <v>2</v>
      </c>
      <c r="F62">
        <f t="shared" si="2"/>
        <v>36</v>
      </c>
      <c r="G62">
        <f t="shared" si="3"/>
        <v>36</v>
      </c>
      <c r="H62">
        <f t="shared" si="4"/>
        <v>37</v>
      </c>
      <c r="J62" t="str">
        <f t="shared" si="5"/>
        <v>'36-37' : 'Hypersthene',</v>
      </c>
    </row>
    <row r="63" spans="1:10" x14ac:dyDescent="0.25">
      <c r="A63" t="str">
        <f t="shared" si="1"/>
        <v/>
      </c>
      <c r="B63">
        <v>2</v>
      </c>
      <c r="C63" t="s">
        <v>48</v>
      </c>
      <c r="E63">
        <f t="shared" si="0"/>
        <v>2</v>
      </c>
      <c r="F63">
        <f t="shared" si="2"/>
        <v>38</v>
      </c>
      <c r="G63">
        <f t="shared" si="3"/>
        <v>38</v>
      </c>
      <c r="H63">
        <f t="shared" si="4"/>
        <v>39</v>
      </c>
      <c r="J63" t="str">
        <f t="shared" si="5"/>
        <v>'38-39' : 'Iol',</v>
      </c>
    </row>
    <row r="64" spans="1:10" x14ac:dyDescent="0.25">
      <c r="A64" t="str">
        <f t="shared" si="1"/>
        <v/>
      </c>
      <c r="B64">
        <v>3</v>
      </c>
      <c r="C64" t="s">
        <v>49</v>
      </c>
      <c r="E64">
        <f t="shared" si="0"/>
        <v>3</v>
      </c>
      <c r="F64">
        <f t="shared" si="2"/>
        <v>41</v>
      </c>
      <c r="G64">
        <f t="shared" si="3"/>
        <v>40</v>
      </c>
      <c r="H64">
        <f t="shared" si="4"/>
        <v>42</v>
      </c>
      <c r="J64" t="str">
        <f t="shared" si="5"/>
        <v>'40-42' : 'Jasper',</v>
      </c>
    </row>
    <row r="65" spans="1:10" x14ac:dyDescent="0.25">
      <c r="A65" t="str">
        <f t="shared" si="1"/>
        <v/>
      </c>
      <c r="B65">
        <v>3</v>
      </c>
      <c r="C65" t="s">
        <v>50</v>
      </c>
      <c r="E65">
        <f t="shared" ref="E65:E128" si="6">IF(B65="","",IF(LEFT(B65)=";","gen_data['"&amp;MID(B65,2,LEN(B65))&amp;"'] = {",D65+B65))</f>
        <v>3</v>
      </c>
      <c r="F65">
        <f t="shared" si="2"/>
        <v>44</v>
      </c>
      <c r="G65">
        <f t="shared" si="3"/>
        <v>43</v>
      </c>
      <c r="H65">
        <f t="shared" si="4"/>
        <v>45</v>
      </c>
      <c r="J65" t="str">
        <f t="shared" si="5"/>
        <v>'43-45' : 'Mid Grade Lapis Lazuli',</v>
      </c>
    </row>
    <row r="66" spans="1:10" x14ac:dyDescent="0.25">
      <c r="A66" t="str">
        <f t="shared" ref="A66:A129" si="7">IF(LEFT(B66)=";",B66,"")</f>
        <v/>
      </c>
      <c r="B66">
        <v>2</v>
      </c>
      <c r="C66" t="s">
        <v>51</v>
      </c>
      <c r="E66">
        <f t="shared" si="6"/>
        <v>2</v>
      </c>
      <c r="F66">
        <f t="shared" ref="F66:F129" si="8">IF(B66="","",IF(LEFT(B66)=";","",IF(LEFT(B65)=";",1,E66+F65)))</f>
        <v>46</v>
      </c>
      <c r="G66">
        <f t="shared" ref="G66:G129" si="9">IF(F66="","",IF(F66=1,1,H65+1))</f>
        <v>46</v>
      </c>
      <c r="H66">
        <f t="shared" ref="H66:H129" si="10">IF(LEFT(E66,8)="gen_data","",IF(E66="","",IF(F66=1,E66,H65+E66)))</f>
        <v>47</v>
      </c>
      <c r="J66" t="str">
        <f t="shared" ref="J66:J129" si="11">IF(LEFT(E66,8)="gen_data",E66,IF(E66="","}",IF(E66="","",IF(LEFT(E66,8)="gen_data","","'"&amp;G66&amp;"-"&amp;H66&amp;"' : '"&amp;C66&amp;"',"))))</f>
        <v>'46-47' : 'Irtios',</v>
      </c>
    </row>
    <row r="67" spans="1:10" x14ac:dyDescent="0.25">
      <c r="A67" t="str">
        <f t="shared" si="7"/>
        <v/>
      </c>
      <c r="B67">
        <v>2</v>
      </c>
      <c r="C67" t="s">
        <v>52</v>
      </c>
      <c r="E67">
        <f t="shared" si="6"/>
        <v>2</v>
      </c>
      <c r="F67">
        <f t="shared" si="8"/>
        <v>48</v>
      </c>
      <c r="G67">
        <f t="shared" si="9"/>
        <v>48</v>
      </c>
      <c r="H67">
        <f t="shared" si="10"/>
        <v>49</v>
      </c>
      <c r="J67" t="str">
        <f t="shared" si="11"/>
        <v>'48-49' : 'Lyriyl',</v>
      </c>
    </row>
    <row r="68" spans="1:10" x14ac:dyDescent="0.25">
      <c r="A68" t="str">
        <f t="shared" si="7"/>
        <v/>
      </c>
      <c r="B68">
        <v>2</v>
      </c>
      <c r="C68" t="s">
        <v>53</v>
      </c>
      <c r="E68">
        <f t="shared" si="6"/>
        <v>2</v>
      </c>
      <c r="F68">
        <f t="shared" si="8"/>
        <v>50</v>
      </c>
      <c r="G68">
        <f t="shared" si="9"/>
        <v>50</v>
      </c>
      <c r="H68">
        <f t="shared" si="10"/>
        <v>51</v>
      </c>
      <c r="J68" t="str">
        <f t="shared" si="11"/>
        <v>'50-51' : 'Malacon',</v>
      </c>
    </row>
    <row r="69" spans="1:10" x14ac:dyDescent="0.25">
      <c r="A69" t="str">
        <f t="shared" si="7"/>
        <v/>
      </c>
      <c r="B69">
        <v>2</v>
      </c>
      <c r="C69" t="s">
        <v>54</v>
      </c>
      <c r="E69">
        <f t="shared" si="6"/>
        <v>2</v>
      </c>
      <c r="F69">
        <f t="shared" si="8"/>
        <v>52</v>
      </c>
      <c r="G69">
        <f t="shared" si="9"/>
        <v>52</v>
      </c>
      <c r="H69">
        <f t="shared" si="10"/>
        <v>53</v>
      </c>
      <c r="J69" t="str">
        <f t="shared" si="11"/>
        <v>'52-53' : 'Mellochrysos',</v>
      </c>
    </row>
    <row r="70" spans="1:10" x14ac:dyDescent="0.25">
      <c r="A70" t="str">
        <f t="shared" si="7"/>
        <v/>
      </c>
      <c r="B70">
        <v>3</v>
      </c>
      <c r="C70" t="s">
        <v>55</v>
      </c>
      <c r="E70">
        <f t="shared" si="6"/>
        <v>3</v>
      </c>
      <c r="F70">
        <f t="shared" si="8"/>
        <v>55</v>
      </c>
      <c r="G70">
        <f t="shared" si="9"/>
        <v>54</v>
      </c>
      <c r="H70">
        <f t="shared" si="10"/>
        <v>56</v>
      </c>
      <c r="J70" t="str">
        <f t="shared" si="11"/>
        <v>'54-56' : 'Moonstone',</v>
      </c>
    </row>
    <row r="71" spans="1:10" x14ac:dyDescent="0.25">
      <c r="A71" t="str">
        <f t="shared" si="7"/>
        <v/>
      </c>
      <c r="B71">
        <v>3</v>
      </c>
      <c r="C71" t="s">
        <v>56</v>
      </c>
      <c r="E71">
        <f t="shared" si="6"/>
        <v>3</v>
      </c>
      <c r="F71">
        <f t="shared" si="8"/>
        <v>58</v>
      </c>
      <c r="G71">
        <f t="shared" si="9"/>
        <v>57</v>
      </c>
      <c r="H71">
        <f t="shared" si="10"/>
        <v>59</v>
      </c>
      <c r="J71" t="str">
        <f t="shared" si="11"/>
        <v>'57-59' : 'High Grade Obsidian',</v>
      </c>
    </row>
    <row r="72" spans="1:10" x14ac:dyDescent="0.25">
      <c r="A72" t="str">
        <f t="shared" si="7"/>
        <v/>
      </c>
      <c r="B72">
        <v>2</v>
      </c>
      <c r="C72" t="s">
        <v>57</v>
      </c>
      <c r="E72">
        <f t="shared" si="6"/>
        <v>2</v>
      </c>
      <c r="F72">
        <f t="shared" si="8"/>
        <v>60</v>
      </c>
      <c r="G72">
        <f t="shared" si="9"/>
        <v>60</v>
      </c>
      <c r="H72">
        <f t="shared" si="10"/>
        <v>61</v>
      </c>
      <c r="J72" t="str">
        <f t="shared" si="11"/>
        <v>'60-61' : 'Mykaro',</v>
      </c>
    </row>
    <row r="73" spans="1:10" x14ac:dyDescent="0.25">
      <c r="A73" t="str">
        <f t="shared" si="7"/>
        <v/>
      </c>
      <c r="B73">
        <v>2</v>
      </c>
      <c r="C73" t="s">
        <v>58</v>
      </c>
      <c r="E73">
        <f t="shared" si="6"/>
        <v>2</v>
      </c>
      <c r="F73">
        <f t="shared" si="8"/>
        <v>62</v>
      </c>
      <c r="G73">
        <f t="shared" si="9"/>
        <v>62</v>
      </c>
      <c r="H73">
        <f t="shared" si="10"/>
        <v>63</v>
      </c>
      <c r="J73" t="str">
        <f t="shared" si="11"/>
        <v>'62-63' : 'Mynteer',</v>
      </c>
    </row>
    <row r="74" spans="1:10" x14ac:dyDescent="0.25">
      <c r="A74" t="str">
        <f t="shared" si="7"/>
        <v/>
      </c>
      <c r="B74">
        <v>4</v>
      </c>
      <c r="C74" t="s">
        <v>59</v>
      </c>
      <c r="E74">
        <f t="shared" si="6"/>
        <v>4</v>
      </c>
      <c r="F74">
        <f t="shared" si="8"/>
        <v>66</v>
      </c>
      <c r="G74">
        <f t="shared" si="9"/>
        <v>64</v>
      </c>
      <c r="H74">
        <f t="shared" si="10"/>
        <v>67</v>
      </c>
      <c r="J74" t="str">
        <f t="shared" si="11"/>
        <v>'64-67' : 'Onyx',</v>
      </c>
    </row>
    <row r="75" spans="1:10" x14ac:dyDescent="0.25">
      <c r="A75" t="str">
        <f t="shared" si="7"/>
        <v/>
      </c>
      <c r="B75">
        <v>2</v>
      </c>
      <c r="C75" t="s">
        <v>60</v>
      </c>
      <c r="E75">
        <f t="shared" si="6"/>
        <v>2</v>
      </c>
      <c r="F75">
        <f t="shared" si="8"/>
        <v>68</v>
      </c>
      <c r="G75">
        <f t="shared" si="9"/>
        <v>68</v>
      </c>
      <c r="H75">
        <f t="shared" si="10"/>
        <v>69</v>
      </c>
      <c r="J75" t="str">
        <f t="shared" si="11"/>
        <v>'68-69' : 'Orprase',</v>
      </c>
    </row>
    <row r="76" spans="1:10" x14ac:dyDescent="0.25">
      <c r="A76" t="str">
        <f t="shared" si="7"/>
        <v/>
      </c>
      <c r="B76">
        <v>2</v>
      </c>
      <c r="C76" t="s">
        <v>61</v>
      </c>
      <c r="E76">
        <f t="shared" si="6"/>
        <v>2</v>
      </c>
      <c r="F76">
        <f t="shared" si="8"/>
        <v>70</v>
      </c>
      <c r="G76">
        <f t="shared" si="9"/>
        <v>70</v>
      </c>
      <c r="H76">
        <f t="shared" si="10"/>
        <v>71</v>
      </c>
      <c r="J76" t="str">
        <f t="shared" si="11"/>
        <v>'70-71' : 'Phenalope',</v>
      </c>
    </row>
    <row r="77" spans="1:10" x14ac:dyDescent="0.25">
      <c r="A77" t="str">
        <f t="shared" si="7"/>
        <v/>
      </c>
      <c r="B77">
        <v>2</v>
      </c>
      <c r="C77" t="s">
        <v>62</v>
      </c>
      <c r="E77">
        <f t="shared" si="6"/>
        <v>2</v>
      </c>
      <c r="F77">
        <f t="shared" si="8"/>
        <v>72</v>
      </c>
      <c r="G77">
        <f t="shared" si="9"/>
        <v>72</v>
      </c>
      <c r="H77">
        <f t="shared" si="10"/>
        <v>73</v>
      </c>
      <c r="J77" t="str">
        <f t="shared" si="11"/>
        <v>'72-73' : 'Rainbow Obsidian',</v>
      </c>
    </row>
    <row r="78" spans="1:10" x14ac:dyDescent="0.25">
      <c r="A78" t="str">
        <f t="shared" si="7"/>
        <v/>
      </c>
      <c r="B78">
        <v>4</v>
      </c>
      <c r="C78" t="s">
        <v>63</v>
      </c>
      <c r="E78">
        <f t="shared" si="6"/>
        <v>4</v>
      </c>
      <c r="F78">
        <f t="shared" si="8"/>
        <v>76</v>
      </c>
      <c r="G78">
        <f t="shared" si="9"/>
        <v>74</v>
      </c>
      <c r="H78">
        <f t="shared" si="10"/>
        <v>77</v>
      </c>
      <c r="J78" t="str">
        <f t="shared" si="11"/>
        <v>'74-77' : 'Rock Crystal',</v>
      </c>
    </row>
    <row r="79" spans="1:10" x14ac:dyDescent="0.25">
      <c r="A79" t="str">
        <f t="shared" si="7"/>
        <v/>
      </c>
      <c r="B79">
        <v>2</v>
      </c>
      <c r="C79" t="s">
        <v>64</v>
      </c>
      <c r="E79">
        <f t="shared" si="6"/>
        <v>2</v>
      </c>
      <c r="F79">
        <f t="shared" si="8"/>
        <v>78</v>
      </c>
      <c r="G79">
        <f t="shared" si="9"/>
        <v>78</v>
      </c>
      <c r="H79">
        <f t="shared" si="10"/>
        <v>79</v>
      </c>
      <c r="J79" t="str">
        <f t="shared" si="11"/>
        <v>'78-79' : 'Samarskite',</v>
      </c>
    </row>
    <row r="80" spans="1:10" x14ac:dyDescent="0.25">
      <c r="A80" t="str">
        <f t="shared" si="7"/>
        <v/>
      </c>
      <c r="B80">
        <v>3</v>
      </c>
      <c r="C80" t="s">
        <v>65</v>
      </c>
      <c r="E80">
        <f t="shared" si="6"/>
        <v>3</v>
      </c>
      <c r="F80">
        <f t="shared" si="8"/>
        <v>81</v>
      </c>
      <c r="G80">
        <f t="shared" si="9"/>
        <v>80</v>
      </c>
      <c r="H80">
        <f t="shared" si="10"/>
        <v>82</v>
      </c>
      <c r="J80" t="str">
        <f t="shared" si="11"/>
        <v>'80-82' : 'Sardonyx',</v>
      </c>
    </row>
    <row r="81" spans="1:10" x14ac:dyDescent="0.25">
      <c r="A81" t="str">
        <f t="shared" si="7"/>
        <v/>
      </c>
      <c r="B81">
        <v>3</v>
      </c>
      <c r="C81" t="s">
        <v>66</v>
      </c>
      <c r="E81">
        <f t="shared" si="6"/>
        <v>3</v>
      </c>
      <c r="F81">
        <f t="shared" si="8"/>
        <v>84</v>
      </c>
      <c r="G81">
        <f t="shared" si="9"/>
        <v>83</v>
      </c>
      <c r="H81">
        <f t="shared" si="10"/>
        <v>85</v>
      </c>
      <c r="J81" t="str">
        <f t="shared" si="11"/>
        <v>'83-85' : 'Serpentine',</v>
      </c>
    </row>
    <row r="82" spans="1:10" x14ac:dyDescent="0.25">
      <c r="A82" t="str">
        <f t="shared" si="7"/>
        <v/>
      </c>
      <c r="B82">
        <v>2</v>
      </c>
      <c r="C82" t="s">
        <v>67</v>
      </c>
      <c r="E82">
        <f t="shared" si="6"/>
        <v>2</v>
      </c>
      <c r="F82">
        <f t="shared" si="8"/>
        <v>86</v>
      </c>
      <c r="G82">
        <f t="shared" si="9"/>
        <v>86</v>
      </c>
      <c r="H82">
        <f t="shared" si="10"/>
        <v>87</v>
      </c>
      <c r="J82" t="str">
        <f t="shared" si="11"/>
        <v>'86-87' : 'Skydrop',</v>
      </c>
    </row>
    <row r="83" spans="1:10" x14ac:dyDescent="0.25">
      <c r="A83" t="str">
        <f t="shared" si="7"/>
        <v/>
      </c>
      <c r="B83">
        <v>4</v>
      </c>
      <c r="C83" t="s">
        <v>68</v>
      </c>
      <c r="E83">
        <f t="shared" si="6"/>
        <v>4</v>
      </c>
      <c r="F83">
        <f t="shared" si="8"/>
        <v>90</v>
      </c>
      <c r="G83">
        <f t="shared" si="9"/>
        <v>88</v>
      </c>
      <c r="H83">
        <f t="shared" si="10"/>
        <v>91</v>
      </c>
      <c r="J83" t="str">
        <f t="shared" si="11"/>
        <v>'88-91' : 'Well Formed Quartz Crystal',</v>
      </c>
    </row>
    <row r="84" spans="1:10" x14ac:dyDescent="0.25">
      <c r="A84" t="str">
        <f t="shared" si="7"/>
        <v/>
      </c>
      <c r="B84">
        <v>2</v>
      </c>
      <c r="C84" t="s">
        <v>69</v>
      </c>
      <c r="E84">
        <f t="shared" si="6"/>
        <v>2</v>
      </c>
      <c r="F84">
        <f t="shared" si="8"/>
        <v>92</v>
      </c>
      <c r="G84">
        <f t="shared" si="9"/>
        <v>92</v>
      </c>
      <c r="H84">
        <f t="shared" si="10"/>
        <v>93</v>
      </c>
      <c r="J84" t="str">
        <f t="shared" si="11"/>
        <v>'92-93' : 'Well Formed Smoky Quartz Crystal',</v>
      </c>
    </row>
    <row r="85" spans="1:10" x14ac:dyDescent="0.25">
      <c r="A85" t="str">
        <f t="shared" si="7"/>
        <v/>
      </c>
      <c r="B85">
        <v>3</v>
      </c>
      <c r="C85" t="s">
        <v>70</v>
      </c>
      <c r="E85">
        <f t="shared" si="6"/>
        <v>3</v>
      </c>
      <c r="F85">
        <f t="shared" si="8"/>
        <v>95</v>
      </c>
      <c r="G85">
        <f t="shared" si="9"/>
        <v>94</v>
      </c>
      <c r="H85">
        <f t="shared" si="10"/>
        <v>96</v>
      </c>
      <c r="J85" t="str">
        <f t="shared" si="11"/>
        <v>'94-96' : 'Well Formed Rose Quartz Crystal',</v>
      </c>
    </row>
    <row r="86" spans="1:10" x14ac:dyDescent="0.25">
      <c r="A86" t="str">
        <f t="shared" si="7"/>
        <v/>
      </c>
      <c r="B86">
        <v>2</v>
      </c>
      <c r="C86" t="s">
        <v>71</v>
      </c>
      <c r="E86">
        <f t="shared" si="6"/>
        <v>2</v>
      </c>
      <c r="F86">
        <f t="shared" si="8"/>
        <v>97</v>
      </c>
      <c r="G86">
        <f t="shared" si="9"/>
        <v>97</v>
      </c>
      <c r="H86">
        <f t="shared" si="10"/>
        <v>98</v>
      </c>
      <c r="J86" t="str">
        <f t="shared" si="11"/>
        <v>'97-98' : 'Tabasheer',</v>
      </c>
    </row>
    <row r="87" spans="1:10" x14ac:dyDescent="0.25">
      <c r="A87" t="str">
        <f t="shared" si="7"/>
        <v/>
      </c>
      <c r="B87">
        <v>2</v>
      </c>
      <c r="C87" t="s">
        <v>72</v>
      </c>
      <c r="E87">
        <f t="shared" si="6"/>
        <v>2</v>
      </c>
      <c r="F87">
        <f t="shared" si="8"/>
        <v>99</v>
      </c>
      <c r="G87">
        <f t="shared" si="9"/>
        <v>99</v>
      </c>
      <c r="H87">
        <f t="shared" si="10"/>
        <v>100</v>
      </c>
      <c r="J87" t="str">
        <f t="shared" si="11"/>
        <v>'99-100' : 'Tchazar',</v>
      </c>
    </row>
    <row r="88" spans="1:10" x14ac:dyDescent="0.25">
      <c r="A88" t="str">
        <f t="shared" si="7"/>
        <v/>
      </c>
      <c r="B88">
        <v>2</v>
      </c>
      <c r="C88" t="s">
        <v>73</v>
      </c>
      <c r="E88">
        <f t="shared" si="6"/>
        <v>2</v>
      </c>
      <c r="F88">
        <f t="shared" si="8"/>
        <v>101</v>
      </c>
      <c r="G88">
        <f t="shared" si="9"/>
        <v>101</v>
      </c>
      <c r="H88">
        <f t="shared" si="10"/>
        <v>102</v>
      </c>
      <c r="J88" t="str">
        <f t="shared" si="11"/>
        <v>'101-102' : 'Witherite',</v>
      </c>
    </row>
    <row r="89" spans="1:10" x14ac:dyDescent="0.25">
      <c r="A89" t="str">
        <f t="shared" si="7"/>
        <v/>
      </c>
      <c r="B89">
        <v>3</v>
      </c>
      <c r="C89" t="s">
        <v>74</v>
      </c>
      <c r="E89">
        <f t="shared" si="6"/>
        <v>3</v>
      </c>
      <c r="F89">
        <f t="shared" si="8"/>
        <v>104</v>
      </c>
      <c r="G89">
        <f t="shared" si="9"/>
        <v>103</v>
      </c>
      <c r="H89">
        <f t="shared" si="10"/>
        <v>105</v>
      </c>
      <c r="J89" t="str">
        <f t="shared" si="11"/>
        <v>'103-105' : 'Zircon',</v>
      </c>
    </row>
    <row r="90" spans="1:10" x14ac:dyDescent="0.25">
      <c r="A90" t="str">
        <f t="shared" si="7"/>
        <v/>
      </c>
      <c r="C90" t="s">
        <v>1590</v>
      </c>
      <c r="E90" t="str">
        <f t="shared" si="6"/>
        <v/>
      </c>
      <c r="F90" t="str">
        <f t="shared" si="8"/>
        <v/>
      </c>
      <c r="G90" t="str">
        <f t="shared" si="9"/>
        <v/>
      </c>
      <c r="H90" t="str">
        <f t="shared" si="10"/>
        <v/>
      </c>
      <c r="J90" t="str">
        <f t="shared" si="11"/>
        <v>}</v>
      </c>
    </row>
    <row r="91" spans="1:10" x14ac:dyDescent="0.25">
      <c r="A91" t="str">
        <f t="shared" si="7"/>
        <v>;Fancy Stones</v>
      </c>
      <c r="B91" t="s">
        <v>75</v>
      </c>
      <c r="C91" t="s">
        <v>1590</v>
      </c>
      <c r="E91" t="str">
        <f t="shared" si="6"/>
        <v>gen_data['Fancy Stones'] = {</v>
      </c>
      <c r="F91" t="str">
        <f t="shared" si="8"/>
        <v/>
      </c>
      <c r="G91" t="str">
        <f t="shared" si="9"/>
        <v/>
      </c>
      <c r="H91" t="str">
        <f t="shared" si="10"/>
        <v/>
      </c>
      <c r="J91" t="str">
        <f t="shared" si="11"/>
        <v>gen_data['Fancy Stones'] = {</v>
      </c>
    </row>
    <row r="92" spans="1:10" x14ac:dyDescent="0.25">
      <c r="A92" t="str">
        <f t="shared" si="7"/>
        <v/>
      </c>
      <c r="B92">
        <v>6</v>
      </c>
      <c r="C92" t="s">
        <v>76</v>
      </c>
      <c r="E92">
        <f t="shared" si="6"/>
        <v>6</v>
      </c>
      <c r="F92">
        <f t="shared" si="8"/>
        <v>1</v>
      </c>
      <c r="G92">
        <f t="shared" si="9"/>
        <v>1</v>
      </c>
      <c r="H92">
        <f t="shared" si="10"/>
        <v>6</v>
      </c>
      <c r="J92" t="str">
        <f t="shared" si="11"/>
        <v>'1-6' : 'Alexandrite',</v>
      </c>
    </row>
    <row r="93" spans="1:10" x14ac:dyDescent="0.25">
      <c r="A93" t="str">
        <f t="shared" si="7"/>
        <v/>
      </c>
      <c r="B93">
        <v>8</v>
      </c>
      <c r="C93" t="s">
        <v>77</v>
      </c>
      <c r="E93">
        <f t="shared" si="6"/>
        <v>8</v>
      </c>
      <c r="F93">
        <f t="shared" si="8"/>
        <v>9</v>
      </c>
      <c r="G93">
        <f t="shared" si="9"/>
        <v>7</v>
      </c>
      <c r="H93">
        <f t="shared" si="10"/>
        <v>14</v>
      </c>
      <c r="J93" t="str">
        <f t="shared" si="11"/>
        <v>'7-14' : 'Amber',</v>
      </c>
    </row>
    <row r="94" spans="1:10" x14ac:dyDescent="0.25">
      <c r="A94" t="str">
        <f t="shared" si="7"/>
        <v/>
      </c>
      <c r="B94">
        <v>8</v>
      </c>
      <c r="C94" t="s">
        <v>78</v>
      </c>
      <c r="E94">
        <f t="shared" si="6"/>
        <v>8</v>
      </c>
      <c r="F94">
        <f t="shared" si="8"/>
        <v>17</v>
      </c>
      <c r="G94">
        <f t="shared" si="9"/>
        <v>15</v>
      </c>
      <c r="H94">
        <f t="shared" si="10"/>
        <v>22</v>
      </c>
      <c r="J94" t="str">
        <f t="shared" si="11"/>
        <v>'15-22' : 'Amethyst',</v>
      </c>
    </row>
    <row r="95" spans="1:10" x14ac:dyDescent="0.25">
      <c r="A95" t="str">
        <f t="shared" si="7"/>
        <v/>
      </c>
      <c r="B95">
        <v>4</v>
      </c>
      <c r="C95" t="s">
        <v>79</v>
      </c>
      <c r="E95">
        <f t="shared" si="6"/>
        <v>4</v>
      </c>
      <c r="F95">
        <f t="shared" si="8"/>
        <v>21</v>
      </c>
      <c r="G95">
        <f t="shared" si="9"/>
        <v>23</v>
      </c>
      <c r="H95">
        <f t="shared" si="10"/>
        <v>26</v>
      </c>
      <c r="J95" t="str">
        <f t="shared" si="11"/>
        <v>'23-26' : 'Angel’s Skin',</v>
      </c>
    </row>
    <row r="96" spans="1:10" x14ac:dyDescent="0.25">
      <c r="A96" t="str">
        <f t="shared" si="7"/>
        <v/>
      </c>
      <c r="B96">
        <v>4</v>
      </c>
      <c r="C96" t="s">
        <v>80</v>
      </c>
      <c r="E96">
        <f t="shared" si="6"/>
        <v>4</v>
      </c>
      <c r="F96">
        <f t="shared" si="8"/>
        <v>25</v>
      </c>
      <c r="G96">
        <f t="shared" si="9"/>
        <v>27</v>
      </c>
      <c r="H96">
        <f t="shared" si="10"/>
        <v>30</v>
      </c>
      <c r="J96" t="str">
        <f t="shared" si="11"/>
        <v>'27-30' : 'Brandeen',</v>
      </c>
    </row>
    <row r="97" spans="1:10" x14ac:dyDescent="0.25">
      <c r="A97" t="str">
        <f t="shared" si="7"/>
        <v/>
      </c>
      <c r="B97">
        <v>6</v>
      </c>
      <c r="C97" t="s">
        <v>81</v>
      </c>
      <c r="E97">
        <f t="shared" si="6"/>
        <v>6</v>
      </c>
      <c r="F97">
        <f t="shared" si="8"/>
        <v>31</v>
      </c>
      <c r="G97">
        <f t="shared" si="9"/>
        <v>31</v>
      </c>
      <c r="H97">
        <f t="shared" si="10"/>
        <v>36</v>
      </c>
      <c r="J97" t="str">
        <f t="shared" si="11"/>
        <v>'31-36' : 'Chrysoberyl',</v>
      </c>
    </row>
    <row r="98" spans="1:10" x14ac:dyDescent="0.25">
      <c r="A98" t="str">
        <f t="shared" si="7"/>
        <v/>
      </c>
      <c r="B98">
        <v>8</v>
      </c>
      <c r="C98" t="s">
        <v>82</v>
      </c>
      <c r="E98">
        <f t="shared" si="6"/>
        <v>8</v>
      </c>
      <c r="F98">
        <f t="shared" si="8"/>
        <v>39</v>
      </c>
      <c r="G98">
        <f t="shared" si="9"/>
        <v>37</v>
      </c>
      <c r="H98">
        <f t="shared" si="10"/>
        <v>44</v>
      </c>
      <c r="J98" t="str">
        <f t="shared" si="11"/>
        <v>'37-44' : 'Coral',</v>
      </c>
    </row>
    <row r="99" spans="1:10" x14ac:dyDescent="0.25">
      <c r="A99" t="str">
        <f t="shared" si="7"/>
        <v/>
      </c>
      <c r="B99">
        <v>4</v>
      </c>
      <c r="C99" t="s">
        <v>83</v>
      </c>
      <c r="E99">
        <f t="shared" si="6"/>
        <v>4</v>
      </c>
      <c r="F99">
        <f t="shared" si="8"/>
        <v>43</v>
      </c>
      <c r="G99">
        <f t="shared" si="9"/>
        <v>45</v>
      </c>
      <c r="H99">
        <f t="shared" si="10"/>
        <v>48</v>
      </c>
      <c r="J99" t="str">
        <f t="shared" si="11"/>
        <v>'45-48' : 'Jargoon',</v>
      </c>
    </row>
    <row r="100" spans="1:10" x14ac:dyDescent="0.25">
      <c r="A100" t="str">
        <f t="shared" si="7"/>
        <v/>
      </c>
      <c r="B100">
        <v>6</v>
      </c>
      <c r="C100" t="s">
        <v>84</v>
      </c>
      <c r="E100">
        <f t="shared" si="6"/>
        <v>6</v>
      </c>
      <c r="F100">
        <f t="shared" si="8"/>
        <v>49</v>
      </c>
      <c r="G100">
        <f t="shared" si="9"/>
        <v>49</v>
      </c>
      <c r="H100">
        <f t="shared" si="10"/>
        <v>54</v>
      </c>
      <c r="J100" t="str">
        <f t="shared" si="11"/>
        <v>'49-54' : 'Jade',</v>
      </c>
    </row>
    <row r="101" spans="1:10" x14ac:dyDescent="0.25">
      <c r="A101" t="str">
        <f t="shared" si="7"/>
        <v/>
      </c>
      <c r="B101">
        <v>6</v>
      </c>
      <c r="C101" t="s">
        <v>85</v>
      </c>
      <c r="E101">
        <f t="shared" si="6"/>
        <v>6</v>
      </c>
      <c r="F101">
        <f t="shared" si="8"/>
        <v>55</v>
      </c>
      <c r="G101">
        <f t="shared" si="9"/>
        <v>55</v>
      </c>
      <c r="H101">
        <f t="shared" si="10"/>
        <v>60</v>
      </c>
      <c r="J101" t="str">
        <f t="shared" si="11"/>
        <v>'55-60' : 'Jet',</v>
      </c>
    </row>
    <row r="102" spans="1:10" x14ac:dyDescent="0.25">
      <c r="A102" t="str">
        <f t="shared" si="7"/>
        <v/>
      </c>
      <c r="B102">
        <v>4</v>
      </c>
      <c r="C102" t="s">
        <v>86</v>
      </c>
      <c r="E102">
        <f t="shared" si="6"/>
        <v>4</v>
      </c>
      <c r="F102">
        <f t="shared" si="8"/>
        <v>59</v>
      </c>
      <c r="G102">
        <f t="shared" si="9"/>
        <v>61</v>
      </c>
      <c r="H102">
        <f t="shared" si="10"/>
        <v>64</v>
      </c>
      <c r="J102" t="str">
        <f t="shared" si="11"/>
        <v>'61-64' : 'Kornerupine',</v>
      </c>
    </row>
    <row r="103" spans="1:10" x14ac:dyDescent="0.25">
      <c r="A103" t="str">
        <f t="shared" si="7"/>
        <v/>
      </c>
      <c r="B103">
        <v>4</v>
      </c>
      <c r="C103" t="s">
        <v>87</v>
      </c>
      <c r="E103">
        <f t="shared" si="6"/>
        <v>4</v>
      </c>
      <c r="F103">
        <f t="shared" si="8"/>
        <v>63</v>
      </c>
      <c r="G103">
        <f t="shared" si="9"/>
        <v>65</v>
      </c>
      <c r="H103">
        <f t="shared" si="10"/>
        <v>68</v>
      </c>
      <c r="J103" t="str">
        <f t="shared" si="11"/>
        <v>'65-68' : 'Muras’s Tears',</v>
      </c>
    </row>
    <row r="104" spans="1:10" x14ac:dyDescent="0.25">
      <c r="A104" t="str">
        <f t="shared" si="7"/>
        <v/>
      </c>
      <c r="B104">
        <v>4</v>
      </c>
      <c r="C104" t="s">
        <v>88</v>
      </c>
      <c r="E104">
        <f t="shared" si="6"/>
        <v>4</v>
      </c>
      <c r="F104">
        <f t="shared" si="8"/>
        <v>67</v>
      </c>
      <c r="G104">
        <f t="shared" si="9"/>
        <v>69</v>
      </c>
      <c r="H104">
        <f t="shared" si="10"/>
        <v>72</v>
      </c>
      <c r="J104" t="str">
        <f t="shared" si="11"/>
        <v>'69-72' : 'Octel',</v>
      </c>
    </row>
    <row r="105" spans="1:10" x14ac:dyDescent="0.25">
      <c r="A105" t="str">
        <f t="shared" si="7"/>
        <v/>
      </c>
      <c r="B105">
        <v>4</v>
      </c>
      <c r="C105" t="s">
        <v>89</v>
      </c>
      <c r="E105">
        <f t="shared" si="6"/>
        <v>4</v>
      </c>
      <c r="F105">
        <f t="shared" si="8"/>
        <v>71</v>
      </c>
      <c r="G105">
        <f t="shared" si="9"/>
        <v>73</v>
      </c>
      <c r="H105">
        <f t="shared" si="10"/>
        <v>76</v>
      </c>
      <c r="J105" t="str">
        <f t="shared" si="11"/>
        <v>'73-76' : 'Scapra',</v>
      </c>
    </row>
    <row r="106" spans="1:10" x14ac:dyDescent="0.25">
      <c r="A106" t="str">
        <f t="shared" si="7"/>
        <v/>
      </c>
      <c r="B106">
        <v>4</v>
      </c>
      <c r="C106" t="s">
        <v>90</v>
      </c>
      <c r="E106">
        <f t="shared" si="6"/>
        <v>4</v>
      </c>
      <c r="F106">
        <f t="shared" si="8"/>
        <v>75</v>
      </c>
      <c r="G106">
        <f t="shared" si="9"/>
        <v>77</v>
      </c>
      <c r="H106">
        <f t="shared" si="10"/>
        <v>80</v>
      </c>
      <c r="J106" t="str">
        <f t="shared" si="11"/>
        <v>'77-80' : 'Shandon',</v>
      </c>
    </row>
    <row r="107" spans="1:10" x14ac:dyDescent="0.25">
      <c r="A107" t="str">
        <f t="shared" si="7"/>
        <v/>
      </c>
      <c r="B107">
        <v>4</v>
      </c>
      <c r="C107" t="s">
        <v>91</v>
      </c>
      <c r="E107">
        <f t="shared" si="6"/>
        <v>4</v>
      </c>
      <c r="F107">
        <f t="shared" si="8"/>
        <v>79</v>
      </c>
      <c r="G107">
        <f t="shared" si="9"/>
        <v>81</v>
      </c>
      <c r="H107">
        <f t="shared" si="10"/>
        <v>84</v>
      </c>
      <c r="J107" t="str">
        <f t="shared" si="11"/>
        <v>'81-84' : 'Karavin’s Crystal',</v>
      </c>
    </row>
    <row r="108" spans="1:10" x14ac:dyDescent="0.25">
      <c r="A108" t="str">
        <f t="shared" si="7"/>
        <v/>
      </c>
      <c r="B108">
        <v>3</v>
      </c>
      <c r="C108" t="s">
        <v>92</v>
      </c>
      <c r="E108">
        <f t="shared" si="6"/>
        <v>3</v>
      </c>
      <c r="F108">
        <f t="shared" si="8"/>
        <v>82</v>
      </c>
      <c r="G108">
        <f t="shared" si="9"/>
        <v>85</v>
      </c>
      <c r="H108">
        <f t="shared" si="10"/>
        <v>87</v>
      </c>
      <c r="J108" t="str">
        <f t="shared" si="11"/>
        <v>'85-87' : 'Star Diopside',</v>
      </c>
    </row>
    <row r="109" spans="1:10" x14ac:dyDescent="0.25">
      <c r="A109" t="str">
        <f t="shared" si="7"/>
        <v/>
      </c>
      <c r="B109">
        <v>4</v>
      </c>
      <c r="C109" t="s">
        <v>93</v>
      </c>
      <c r="E109">
        <f t="shared" si="6"/>
        <v>4</v>
      </c>
      <c r="F109">
        <f t="shared" si="8"/>
        <v>86</v>
      </c>
      <c r="G109">
        <f t="shared" si="9"/>
        <v>88</v>
      </c>
      <c r="H109">
        <f t="shared" si="10"/>
        <v>91</v>
      </c>
      <c r="J109" t="str">
        <f t="shared" si="11"/>
        <v>'88-91' : 'Tourmaline',</v>
      </c>
    </row>
    <row r="110" spans="1:10" x14ac:dyDescent="0.25">
      <c r="A110" t="str">
        <f t="shared" si="7"/>
        <v/>
      </c>
      <c r="B110">
        <v>2</v>
      </c>
      <c r="C110" t="s">
        <v>94</v>
      </c>
      <c r="E110">
        <f t="shared" si="6"/>
        <v>2</v>
      </c>
      <c r="F110">
        <f t="shared" si="8"/>
        <v>88</v>
      </c>
      <c r="G110">
        <f t="shared" si="9"/>
        <v>92</v>
      </c>
      <c r="H110">
        <f t="shared" si="10"/>
        <v>93</v>
      </c>
      <c r="J110" t="str">
        <f t="shared" si="11"/>
        <v>'92-93' : 'Tremair',</v>
      </c>
    </row>
    <row r="111" spans="1:10" x14ac:dyDescent="0.25">
      <c r="A111" t="str">
        <f t="shared" si="7"/>
        <v/>
      </c>
      <c r="B111">
        <v>2</v>
      </c>
      <c r="C111" t="s">
        <v>95</v>
      </c>
      <c r="E111">
        <f t="shared" si="6"/>
        <v>2</v>
      </c>
      <c r="F111">
        <f t="shared" si="8"/>
        <v>90</v>
      </c>
      <c r="G111">
        <f t="shared" si="9"/>
        <v>94</v>
      </c>
      <c r="H111">
        <f t="shared" si="10"/>
        <v>95</v>
      </c>
      <c r="J111" t="str">
        <f t="shared" si="11"/>
        <v>'94-95' : 'Ulvaen',</v>
      </c>
    </row>
    <row r="112" spans="1:10" x14ac:dyDescent="0.25">
      <c r="A112" t="str">
        <f t="shared" si="7"/>
        <v/>
      </c>
      <c r="B112">
        <v>2</v>
      </c>
      <c r="C112" t="s">
        <v>96</v>
      </c>
      <c r="E112">
        <f t="shared" si="6"/>
        <v>2</v>
      </c>
      <c r="F112">
        <f t="shared" si="8"/>
        <v>92</v>
      </c>
      <c r="G112">
        <f t="shared" si="9"/>
        <v>96</v>
      </c>
      <c r="H112">
        <f t="shared" si="10"/>
        <v>97</v>
      </c>
      <c r="J112" t="str">
        <f t="shared" si="11"/>
        <v>'96-97' : 'Waterstar',</v>
      </c>
    </row>
    <row r="113" spans="1:10" x14ac:dyDescent="0.25">
      <c r="A113" t="str">
        <f t="shared" si="7"/>
        <v/>
      </c>
      <c r="B113">
        <v>2</v>
      </c>
      <c r="C113" t="s">
        <v>97</v>
      </c>
      <c r="E113">
        <f t="shared" si="6"/>
        <v>2</v>
      </c>
      <c r="F113">
        <f t="shared" si="8"/>
        <v>94</v>
      </c>
      <c r="G113">
        <f t="shared" si="9"/>
        <v>98</v>
      </c>
      <c r="H113">
        <f t="shared" si="10"/>
        <v>99</v>
      </c>
      <c r="J113" t="str">
        <f t="shared" si="11"/>
        <v>'98-99' : 'Ziose',</v>
      </c>
    </row>
    <row r="114" spans="1:10" x14ac:dyDescent="0.25">
      <c r="A114" t="str">
        <f t="shared" si="7"/>
        <v/>
      </c>
      <c r="C114" t="s">
        <v>1590</v>
      </c>
      <c r="E114" t="str">
        <f t="shared" si="6"/>
        <v/>
      </c>
      <c r="F114" t="str">
        <f t="shared" si="8"/>
        <v/>
      </c>
      <c r="G114" t="str">
        <f t="shared" si="9"/>
        <v/>
      </c>
      <c r="H114" t="str">
        <f t="shared" si="10"/>
        <v/>
      </c>
      <c r="J114" t="str">
        <f t="shared" si="11"/>
        <v>}</v>
      </c>
    </row>
    <row r="115" spans="1:10" x14ac:dyDescent="0.25">
      <c r="A115" t="str">
        <f t="shared" si="7"/>
        <v>;Precious Stones</v>
      </c>
      <c r="B115" t="s">
        <v>98</v>
      </c>
      <c r="C115" t="s">
        <v>1590</v>
      </c>
      <c r="E115" t="str">
        <f t="shared" si="6"/>
        <v>gen_data['Precious Stones'] = {</v>
      </c>
      <c r="F115" t="str">
        <f t="shared" si="8"/>
        <v/>
      </c>
      <c r="G115" t="str">
        <f t="shared" si="9"/>
        <v/>
      </c>
      <c r="H115" t="str">
        <f t="shared" si="10"/>
        <v/>
      </c>
      <c r="J115" t="str">
        <f t="shared" si="11"/>
        <v>gen_data['Precious Stones'] = {</v>
      </c>
    </row>
    <row r="116" spans="1:10" x14ac:dyDescent="0.25">
      <c r="A116" t="str">
        <f t="shared" si="7"/>
        <v/>
      </c>
      <c r="B116">
        <v>7</v>
      </c>
      <c r="C116" t="s">
        <v>99</v>
      </c>
      <c r="E116">
        <f t="shared" si="6"/>
        <v>7</v>
      </c>
      <c r="F116">
        <f t="shared" si="8"/>
        <v>1</v>
      </c>
      <c r="G116">
        <f t="shared" si="9"/>
        <v>1</v>
      </c>
      <c r="H116">
        <f t="shared" si="10"/>
        <v>7</v>
      </c>
      <c r="J116" t="str">
        <f t="shared" si="11"/>
        <v>'1-7' : 'Aquamarine',</v>
      </c>
    </row>
    <row r="117" spans="1:10" x14ac:dyDescent="0.25">
      <c r="A117" t="str">
        <f t="shared" si="7"/>
        <v/>
      </c>
      <c r="B117">
        <v>7</v>
      </c>
      <c r="C117" t="s">
        <v>100</v>
      </c>
      <c r="E117">
        <f t="shared" si="6"/>
        <v>7</v>
      </c>
      <c r="F117">
        <f t="shared" si="8"/>
        <v>8</v>
      </c>
      <c r="G117">
        <f t="shared" si="9"/>
        <v>8</v>
      </c>
      <c r="H117">
        <f t="shared" si="10"/>
        <v>14</v>
      </c>
      <c r="J117" t="str">
        <f t="shared" si="11"/>
        <v>'8-14' : 'Euclase',</v>
      </c>
    </row>
    <row r="118" spans="1:10" x14ac:dyDescent="0.25">
      <c r="A118" t="str">
        <f t="shared" si="7"/>
        <v/>
      </c>
      <c r="B118">
        <v>7</v>
      </c>
      <c r="C118" t="s">
        <v>101</v>
      </c>
      <c r="E118">
        <f t="shared" si="6"/>
        <v>7</v>
      </c>
      <c r="F118">
        <f t="shared" si="8"/>
        <v>15</v>
      </c>
      <c r="G118">
        <f t="shared" si="9"/>
        <v>15</v>
      </c>
      <c r="H118">
        <f t="shared" si="10"/>
        <v>21</v>
      </c>
      <c r="J118" t="str">
        <f t="shared" si="11"/>
        <v>'15-21' : 'Flamedance',</v>
      </c>
    </row>
    <row r="119" spans="1:10" x14ac:dyDescent="0.25">
      <c r="A119" t="str">
        <f t="shared" si="7"/>
        <v/>
      </c>
      <c r="B119">
        <v>8</v>
      </c>
      <c r="C119" t="s">
        <v>102</v>
      </c>
      <c r="E119">
        <f t="shared" si="6"/>
        <v>8</v>
      </c>
      <c r="F119">
        <f t="shared" si="8"/>
        <v>23</v>
      </c>
      <c r="G119">
        <f t="shared" si="9"/>
        <v>22</v>
      </c>
      <c r="H119">
        <f t="shared" si="10"/>
        <v>29</v>
      </c>
      <c r="J119" t="str">
        <f t="shared" si="11"/>
        <v>'22-29' : 'Red Garnet',</v>
      </c>
    </row>
    <row r="120" spans="1:10" x14ac:dyDescent="0.25">
      <c r="A120" t="str">
        <f t="shared" si="7"/>
        <v/>
      </c>
      <c r="B120">
        <v>8</v>
      </c>
      <c r="C120" t="s">
        <v>103</v>
      </c>
      <c r="E120">
        <f t="shared" si="6"/>
        <v>8</v>
      </c>
      <c r="F120">
        <f t="shared" si="8"/>
        <v>31</v>
      </c>
      <c r="G120">
        <f t="shared" si="9"/>
        <v>30</v>
      </c>
      <c r="H120">
        <f t="shared" si="10"/>
        <v>37</v>
      </c>
      <c r="J120" t="str">
        <f t="shared" si="11"/>
        <v>'30-37' : 'White Garnet',</v>
      </c>
    </row>
    <row r="121" spans="1:10" x14ac:dyDescent="0.25">
      <c r="A121" t="str">
        <f t="shared" si="7"/>
        <v/>
      </c>
      <c r="B121">
        <v>7</v>
      </c>
      <c r="C121" t="s">
        <v>104</v>
      </c>
      <c r="E121">
        <f t="shared" si="6"/>
        <v>7</v>
      </c>
      <c r="F121">
        <f t="shared" si="8"/>
        <v>38</v>
      </c>
      <c r="G121">
        <f t="shared" si="9"/>
        <v>38</v>
      </c>
      <c r="H121">
        <f t="shared" si="10"/>
        <v>44</v>
      </c>
      <c r="J121" t="str">
        <f t="shared" si="11"/>
        <v>'38-44' : 'Horn Coral',</v>
      </c>
    </row>
    <row r="122" spans="1:10" x14ac:dyDescent="0.25">
      <c r="A122" t="str">
        <f t="shared" si="7"/>
        <v/>
      </c>
      <c r="B122">
        <v>7</v>
      </c>
      <c r="C122" t="s">
        <v>105</v>
      </c>
      <c r="E122">
        <f t="shared" si="6"/>
        <v>7</v>
      </c>
      <c r="F122">
        <f t="shared" si="8"/>
        <v>45</v>
      </c>
      <c r="G122">
        <f t="shared" si="9"/>
        <v>45</v>
      </c>
      <c r="H122">
        <f t="shared" si="10"/>
        <v>51</v>
      </c>
      <c r="J122" t="str">
        <f t="shared" si="11"/>
        <v>'45-51' : 'Orbaline',</v>
      </c>
    </row>
    <row r="123" spans="1:10" x14ac:dyDescent="0.25">
      <c r="A123" t="str">
        <f t="shared" si="7"/>
        <v/>
      </c>
      <c r="B123">
        <v>8</v>
      </c>
      <c r="C123" t="s">
        <v>106</v>
      </c>
      <c r="E123">
        <f t="shared" si="6"/>
        <v>8</v>
      </c>
      <c r="F123">
        <f t="shared" si="8"/>
        <v>53</v>
      </c>
      <c r="G123">
        <f t="shared" si="9"/>
        <v>52</v>
      </c>
      <c r="H123">
        <f t="shared" si="10"/>
        <v>59</v>
      </c>
      <c r="J123" t="str">
        <f t="shared" si="11"/>
        <v>'52-59' : 'Pearl',</v>
      </c>
    </row>
    <row r="124" spans="1:10" x14ac:dyDescent="0.25">
      <c r="A124" t="str">
        <f t="shared" si="7"/>
        <v/>
      </c>
      <c r="B124">
        <v>8</v>
      </c>
      <c r="C124" t="s">
        <v>107</v>
      </c>
      <c r="E124">
        <f t="shared" si="6"/>
        <v>8</v>
      </c>
      <c r="F124">
        <f t="shared" si="8"/>
        <v>61</v>
      </c>
      <c r="G124">
        <f t="shared" si="9"/>
        <v>60</v>
      </c>
      <c r="H124">
        <f t="shared" si="10"/>
        <v>67</v>
      </c>
      <c r="J124" t="str">
        <f t="shared" si="11"/>
        <v>'60-67' : 'Peridot',</v>
      </c>
    </row>
    <row r="125" spans="1:10" x14ac:dyDescent="0.25">
      <c r="A125" t="str">
        <f t="shared" si="7"/>
        <v/>
      </c>
      <c r="B125">
        <v>8</v>
      </c>
      <c r="C125" t="s">
        <v>108</v>
      </c>
      <c r="E125">
        <f t="shared" si="6"/>
        <v>8</v>
      </c>
      <c r="F125">
        <f t="shared" si="8"/>
        <v>69</v>
      </c>
      <c r="G125">
        <f t="shared" si="9"/>
        <v>68</v>
      </c>
      <c r="H125">
        <f t="shared" si="10"/>
        <v>75</v>
      </c>
      <c r="J125" t="str">
        <f t="shared" si="11"/>
        <v>'68-75' : 'Raindrop',</v>
      </c>
    </row>
    <row r="126" spans="1:10" x14ac:dyDescent="0.25">
      <c r="A126" t="str">
        <f t="shared" si="7"/>
        <v/>
      </c>
      <c r="B126">
        <v>6</v>
      </c>
      <c r="C126" t="s">
        <v>109</v>
      </c>
      <c r="E126">
        <f t="shared" si="6"/>
        <v>6</v>
      </c>
      <c r="F126">
        <f t="shared" si="8"/>
        <v>75</v>
      </c>
      <c r="G126">
        <f t="shared" si="9"/>
        <v>76</v>
      </c>
      <c r="H126">
        <f t="shared" si="10"/>
        <v>81</v>
      </c>
      <c r="J126" t="str">
        <f t="shared" si="11"/>
        <v>'76-81' : 'Fugilite',</v>
      </c>
    </row>
    <row r="127" spans="1:10" x14ac:dyDescent="0.25">
      <c r="A127" t="str">
        <f t="shared" si="7"/>
        <v/>
      </c>
      <c r="B127">
        <v>7</v>
      </c>
      <c r="C127" t="s">
        <v>110</v>
      </c>
      <c r="E127">
        <f t="shared" si="6"/>
        <v>7</v>
      </c>
      <c r="F127">
        <f t="shared" si="8"/>
        <v>82</v>
      </c>
      <c r="G127">
        <f t="shared" si="9"/>
        <v>82</v>
      </c>
      <c r="H127">
        <f t="shared" si="10"/>
        <v>88</v>
      </c>
      <c r="J127" t="str">
        <f t="shared" si="11"/>
        <v>'82-88' : 'Sphene',</v>
      </c>
    </row>
    <row r="128" spans="1:10" x14ac:dyDescent="0.25">
      <c r="A128" t="str">
        <f t="shared" si="7"/>
        <v/>
      </c>
      <c r="B128">
        <v>7</v>
      </c>
      <c r="C128" t="s">
        <v>111</v>
      </c>
      <c r="E128">
        <f t="shared" si="6"/>
        <v>7</v>
      </c>
      <c r="F128">
        <f t="shared" si="8"/>
        <v>89</v>
      </c>
      <c r="G128">
        <f t="shared" si="9"/>
        <v>89</v>
      </c>
      <c r="H128">
        <f t="shared" si="10"/>
        <v>95</v>
      </c>
      <c r="J128" t="str">
        <f t="shared" si="11"/>
        <v>'89-95' : 'Spinel',</v>
      </c>
    </row>
    <row r="129" spans="1:10" x14ac:dyDescent="0.25">
      <c r="A129" t="str">
        <f t="shared" si="7"/>
        <v/>
      </c>
      <c r="B129">
        <v>5</v>
      </c>
      <c r="C129" t="s">
        <v>112</v>
      </c>
      <c r="E129">
        <f t="shared" ref="E129:E192" si="12">IF(B129="","",IF(LEFT(B129)=";","gen_data['"&amp;MID(B129,2,LEN(B129))&amp;"'] = {",D129+B129))</f>
        <v>5</v>
      </c>
      <c r="F129">
        <f t="shared" si="8"/>
        <v>94</v>
      </c>
      <c r="G129">
        <f t="shared" si="9"/>
        <v>96</v>
      </c>
      <c r="H129">
        <f t="shared" si="10"/>
        <v>100</v>
      </c>
      <c r="J129" t="str">
        <f t="shared" si="11"/>
        <v>'96-100' : 'Topaz',</v>
      </c>
    </row>
    <row r="130" spans="1:10" x14ac:dyDescent="0.25">
      <c r="A130" t="str">
        <f t="shared" ref="A130:A193" si="13">IF(LEFT(B130)=";",B130,"")</f>
        <v/>
      </c>
      <c r="C130" t="s">
        <v>1590</v>
      </c>
      <c r="E130" t="str">
        <f t="shared" si="12"/>
        <v/>
      </c>
      <c r="F130" t="str">
        <f t="shared" ref="F130:F193" si="14">IF(B130="","",IF(LEFT(B130)=";","",IF(LEFT(B129)=";",1,E130+F129)))</f>
        <v/>
      </c>
      <c r="G130" t="str">
        <f t="shared" ref="G130:G193" si="15">IF(F130="","",IF(F130=1,1,H129+1))</f>
        <v/>
      </c>
      <c r="H130" t="str">
        <f t="shared" ref="H130:H193" si="16">IF(LEFT(E130,8)="gen_data","",IF(E130="","",IF(F130=1,E130,H129+E130)))</f>
        <v/>
      </c>
      <c r="J130" t="str">
        <f t="shared" ref="J130:J193" si="17">IF(LEFT(E130,8)="gen_data",E130,IF(E130="","}",IF(E130="","",IF(LEFT(E130,8)="gen_data","","'"&amp;G130&amp;"-"&amp;H130&amp;"' : '"&amp;C130&amp;"',"))))</f>
        <v>}</v>
      </c>
    </row>
    <row r="131" spans="1:10" x14ac:dyDescent="0.25">
      <c r="A131" t="str">
        <f t="shared" si="13"/>
        <v>;notgems</v>
      </c>
      <c r="B131" t="s">
        <v>113</v>
      </c>
      <c r="C131" t="s">
        <v>1590</v>
      </c>
      <c r="E131" t="str">
        <f t="shared" si="12"/>
        <v>gen_data['notgems'] = {</v>
      </c>
      <c r="F131" t="str">
        <f t="shared" si="14"/>
        <v/>
      </c>
      <c r="G131" t="str">
        <f t="shared" si="15"/>
        <v/>
      </c>
      <c r="H131" t="str">
        <f t="shared" si="16"/>
        <v/>
      </c>
      <c r="J131" t="str">
        <f t="shared" si="17"/>
        <v>gen_data['notgems'] = {</v>
      </c>
    </row>
    <row r="132" spans="1:10" x14ac:dyDescent="0.25">
      <c r="A132" t="str">
        <f t="shared" si="13"/>
        <v/>
      </c>
      <c r="B132">
        <v>8</v>
      </c>
      <c r="C132" t="s">
        <v>114</v>
      </c>
      <c r="E132">
        <f t="shared" si="12"/>
        <v>8</v>
      </c>
      <c r="F132">
        <f t="shared" si="14"/>
        <v>1</v>
      </c>
      <c r="G132">
        <f t="shared" si="15"/>
        <v>1</v>
      </c>
      <c r="H132">
        <f t="shared" si="16"/>
        <v>8</v>
      </c>
      <c r="J132" t="str">
        <f t="shared" si="17"/>
        <v>'1-8' : 'Black Opal',</v>
      </c>
    </row>
    <row r="133" spans="1:10" x14ac:dyDescent="0.25">
      <c r="A133" t="str">
        <f t="shared" si="13"/>
        <v/>
      </c>
      <c r="B133">
        <v>8</v>
      </c>
      <c r="C133" t="s">
        <v>115</v>
      </c>
      <c r="E133">
        <f t="shared" si="12"/>
        <v>8</v>
      </c>
      <c r="F133">
        <f t="shared" si="14"/>
        <v>9</v>
      </c>
      <c r="G133">
        <f t="shared" si="15"/>
        <v>9</v>
      </c>
      <c r="H133">
        <f t="shared" si="16"/>
        <v>16</v>
      </c>
      <c r="J133" t="str">
        <f t="shared" si="17"/>
        <v>'9-16' : 'Fire Opal',</v>
      </c>
    </row>
    <row r="134" spans="1:10" x14ac:dyDescent="0.25">
      <c r="A134" t="str">
        <f t="shared" si="13"/>
        <v/>
      </c>
      <c r="B134">
        <v>8</v>
      </c>
      <c r="C134" t="s">
        <v>116</v>
      </c>
      <c r="E134">
        <f t="shared" si="12"/>
        <v>8</v>
      </c>
      <c r="F134">
        <f t="shared" si="14"/>
        <v>17</v>
      </c>
      <c r="G134">
        <f t="shared" si="15"/>
        <v>17</v>
      </c>
      <c r="H134">
        <f t="shared" si="16"/>
        <v>24</v>
      </c>
      <c r="J134" t="str">
        <f t="shared" si="17"/>
        <v>'17-24' : 'Jasmal',</v>
      </c>
    </row>
    <row r="135" spans="1:10" x14ac:dyDescent="0.25">
      <c r="A135" t="str">
        <f t="shared" si="13"/>
        <v/>
      </c>
      <c r="B135">
        <v>8</v>
      </c>
      <c r="C135" t="s">
        <v>117</v>
      </c>
      <c r="E135">
        <f t="shared" si="12"/>
        <v>8</v>
      </c>
      <c r="F135">
        <f t="shared" si="14"/>
        <v>25</v>
      </c>
      <c r="G135">
        <f t="shared" si="15"/>
        <v>25</v>
      </c>
      <c r="H135">
        <f t="shared" si="16"/>
        <v>32</v>
      </c>
      <c r="J135" t="str">
        <f t="shared" si="17"/>
        <v>'25-32' : 'Moonbar',</v>
      </c>
    </row>
    <row r="136" spans="1:10" x14ac:dyDescent="0.25">
      <c r="A136" t="str">
        <f t="shared" si="13"/>
        <v/>
      </c>
      <c r="B136">
        <v>8</v>
      </c>
      <c r="C136" t="s">
        <v>118</v>
      </c>
      <c r="E136">
        <f t="shared" si="12"/>
        <v>8</v>
      </c>
      <c r="F136">
        <f t="shared" si="14"/>
        <v>33</v>
      </c>
      <c r="G136">
        <f t="shared" si="15"/>
        <v>33</v>
      </c>
      <c r="H136">
        <f t="shared" si="16"/>
        <v>40</v>
      </c>
      <c r="J136" t="str">
        <f t="shared" si="17"/>
        <v>'33-40' : 'Opal',</v>
      </c>
    </row>
    <row r="137" spans="1:10" x14ac:dyDescent="0.25">
      <c r="A137" t="str">
        <f t="shared" si="13"/>
        <v/>
      </c>
      <c r="B137">
        <v>8</v>
      </c>
      <c r="C137" t="s">
        <v>55</v>
      </c>
      <c r="E137">
        <f t="shared" si="12"/>
        <v>8</v>
      </c>
      <c r="F137">
        <f t="shared" si="14"/>
        <v>41</v>
      </c>
      <c r="G137">
        <f t="shared" si="15"/>
        <v>41</v>
      </c>
      <c r="H137">
        <f t="shared" si="16"/>
        <v>48</v>
      </c>
      <c r="J137" t="str">
        <f t="shared" si="17"/>
        <v>'41-48' : 'Moonstone',</v>
      </c>
    </row>
    <row r="138" spans="1:10" x14ac:dyDescent="0.25">
      <c r="A138" t="str">
        <f t="shared" si="13"/>
        <v/>
      </c>
      <c r="B138">
        <v>8</v>
      </c>
      <c r="C138" t="s">
        <v>119</v>
      </c>
      <c r="E138">
        <f t="shared" si="12"/>
        <v>8</v>
      </c>
      <c r="F138">
        <f t="shared" si="14"/>
        <v>49</v>
      </c>
      <c r="G138">
        <f t="shared" si="15"/>
        <v>49</v>
      </c>
      <c r="H138">
        <f t="shared" si="16"/>
        <v>56</v>
      </c>
      <c r="J138" t="str">
        <f t="shared" si="17"/>
        <v>'49-56' : 'Meteorite',</v>
      </c>
    </row>
    <row r="139" spans="1:10" x14ac:dyDescent="0.25">
      <c r="A139" t="str">
        <f t="shared" si="13"/>
        <v/>
      </c>
      <c r="B139">
        <v>8</v>
      </c>
      <c r="C139" t="s">
        <v>120</v>
      </c>
      <c r="E139">
        <f t="shared" si="12"/>
        <v>8</v>
      </c>
      <c r="F139">
        <f t="shared" si="14"/>
        <v>57</v>
      </c>
      <c r="G139">
        <f t="shared" si="15"/>
        <v>57</v>
      </c>
      <c r="H139">
        <f t="shared" si="16"/>
        <v>64</v>
      </c>
      <c r="J139" t="str">
        <f t="shared" si="17"/>
        <v>'57-64' : 'Ravenar',</v>
      </c>
    </row>
    <row r="140" spans="1:10" x14ac:dyDescent="0.25">
      <c r="A140" t="str">
        <f t="shared" si="13"/>
        <v/>
      </c>
      <c r="B140">
        <v>8</v>
      </c>
      <c r="C140" t="s">
        <v>121</v>
      </c>
      <c r="E140">
        <f t="shared" si="12"/>
        <v>8</v>
      </c>
      <c r="F140">
        <f t="shared" si="14"/>
        <v>65</v>
      </c>
      <c r="G140">
        <f t="shared" si="15"/>
        <v>65</v>
      </c>
      <c r="H140">
        <f t="shared" si="16"/>
        <v>72</v>
      </c>
      <c r="J140" t="str">
        <f t="shared" si="17"/>
        <v>'65-72' : 'Red Tears',</v>
      </c>
    </row>
    <row r="141" spans="1:10" x14ac:dyDescent="0.25">
      <c r="A141" t="str">
        <f t="shared" si="13"/>
        <v/>
      </c>
      <c r="B141">
        <v>4</v>
      </c>
      <c r="C141" t="s">
        <v>122</v>
      </c>
      <c r="E141">
        <f t="shared" si="12"/>
        <v>4</v>
      </c>
      <c r="F141">
        <f t="shared" si="14"/>
        <v>69</v>
      </c>
      <c r="G141">
        <f t="shared" si="15"/>
        <v>73</v>
      </c>
      <c r="H141">
        <f t="shared" si="16"/>
        <v>76</v>
      </c>
      <c r="J141" t="str">
        <f t="shared" si="17"/>
        <v>'73-76' : 'Sapphire',</v>
      </c>
    </row>
    <row r="142" spans="1:10" x14ac:dyDescent="0.25">
      <c r="A142" t="str">
        <f t="shared" si="13"/>
        <v/>
      </c>
      <c r="B142">
        <v>3</v>
      </c>
      <c r="C142" t="s">
        <v>123</v>
      </c>
      <c r="E142">
        <f t="shared" si="12"/>
        <v>3</v>
      </c>
      <c r="F142">
        <f t="shared" si="14"/>
        <v>72</v>
      </c>
      <c r="G142">
        <f t="shared" si="15"/>
        <v>77</v>
      </c>
      <c r="H142">
        <f t="shared" si="16"/>
        <v>79</v>
      </c>
      <c r="J142" t="str">
        <f t="shared" si="17"/>
        <v>'77-79' : 'Underdark Amethyst',</v>
      </c>
    </row>
    <row r="143" spans="1:10" x14ac:dyDescent="0.25">
      <c r="A143" t="str">
        <f t="shared" si="13"/>
        <v/>
      </c>
      <c r="B143">
        <v>3</v>
      </c>
      <c r="C143" t="s">
        <v>124</v>
      </c>
      <c r="E143">
        <f t="shared" si="12"/>
        <v>3</v>
      </c>
      <c r="F143">
        <f t="shared" si="14"/>
        <v>75</v>
      </c>
      <c r="G143">
        <f t="shared" si="15"/>
        <v>80</v>
      </c>
      <c r="H143">
        <f t="shared" si="16"/>
        <v>82</v>
      </c>
      <c r="J143" t="str">
        <f t="shared" si="17"/>
        <v>'80-82' : 'Underdark Topaz',</v>
      </c>
    </row>
    <row r="144" spans="1:10" x14ac:dyDescent="0.25">
      <c r="A144" t="str">
        <f t="shared" si="13"/>
        <v/>
      </c>
      <c r="B144">
        <v>7</v>
      </c>
      <c r="C144" t="s">
        <v>125</v>
      </c>
      <c r="E144">
        <f t="shared" si="12"/>
        <v>7</v>
      </c>
      <c r="F144">
        <f t="shared" si="14"/>
        <v>82</v>
      </c>
      <c r="G144">
        <f t="shared" si="15"/>
        <v>83</v>
      </c>
      <c r="H144">
        <f t="shared" si="16"/>
        <v>89</v>
      </c>
      <c r="J144" t="str">
        <f t="shared" si="17"/>
        <v>'83-89' : 'Tomb Jade',</v>
      </c>
    </row>
    <row r="145" spans="1:10" x14ac:dyDescent="0.25">
      <c r="A145" t="str">
        <f t="shared" si="13"/>
        <v/>
      </c>
      <c r="B145">
        <v>5</v>
      </c>
      <c r="C145" t="s">
        <v>126</v>
      </c>
      <c r="E145">
        <f t="shared" si="12"/>
        <v>5</v>
      </c>
      <c r="F145">
        <f t="shared" si="14"/>
        <v>87</v>
      </c>
      <c r="G145">
        <f t="shared" si="15"/>
        <v>90</v>
      </c>
      <c r="H145">
        <f t="shared" si="16"/>
        <v>94</v>
      </c>
      <c r="J145" t="str">
        <f t="shared" si="17"/>
        <v>'90-94' : 'Water Opal',</v>
      </c>
    </row>
    <row r="146" spans="1:10" x14ac:dyDescent="0.25">
      <c r="A146" t="str">
        <f t="shared" si="13"/>
        <v/>
      </c>
      <c r="B146">
        <v>6</v>
      </c>
      <c r="C146" t="s">
        <v>127</v>
      </c>
      <c r="E146">
        <f t="shared" si="12"/>
        <v>6</v>
      </c>
      <c r="F146">
        <f t="shared" si="14"/>
        <v>93</v>
      </c>
      <c r="G146">
        <f t="shared" si="15"/>
        <v>95</v>
      </c>
      <c r="H146">
        <f t="shared" si="16"/>
        <v>100</v>
      </c>
      <c r="J146" t="str">
        <f t="shared" si="17"/>
        <v>'95-100' : 'Extra-Planar Quartz',</v>
      </c>
    </row>
    <row r="147" spans="1:10" x14ac:dyDescent="0.25">
      <c r="A147" t="str">
        <f t="shared" si="13"/>
        <v/>
      </c>
      <c r="C147" t="s">
        <v>1590</v>
      </c>
      <c r="E147" t="str">
        <f t="shared" si="12"/>
        <v/>
      </c>
      <c r="F147" t="str">
        <f t="shared" si="14"/>
        <v/>
      </c>
      <c r="G147" t="str">
        <f t="shared" si="15"/>
        <v/>
      </c>
      <c r="H147" t="str">
        <f t="shared" si="16"/>
        <v/>
      </c>
      <c r="J147" t="str">
        <f t="shared" si="17"/>
        <v>}</v>
      </c>
    </row>
    <row r="148" spans="1:10" x14ac:dyDescent="0.25">
      <c r="A148" t="str">
        <f t="shared" si="13"/>
        <v>;Jewels</v>
      </c>
      <c r="B148" t="s">
        <v>128</v>
      </c>
      <c r="C148" t="s">
        <v>1590</v>
      </c>
      <c r="E148" t="str">
        <f t="shared" si="12"/>
        <v>gen_data['Jewels'] = {</v>
      </c>
      <c r="F148" t="str">
        <f t="shared" si="14"/>
        <v/>
      </c>
      <c r="G148" t="str">
        <f t="shared" si="15"/>
        <v/>
      </c>
      <c r="H148" t="str">
        <f t="shared" si="16"/>
        <v/>
      </c>
      <c r="J148" t="str">
        <f t="shared" si="17"/>
        <v>gen_data['Jewels'] = {</v>
      </c>
    </row>
    <row r="149" spans="1:10" x14ac:dyDescent="0.25">
      <c r="A149" t="str">
        <f t="shared" si="13"/>
        <v/>
      </c>
      <c r="B149">
        <v>2</v>
      </c>
      <c r="C149" t="s">
        <v>129</v>
      </c>
      <c r="E149">
        <f t="shared" si="12"/>
        <v>2</v>
      </c>
      <c r="F149">
        <f t="shared" si="14"/>
        <v>1</v>
      </c>
      <c r="G149">
        <f t="shared" si="15"/>
        <v>1</v>
      </c>
      <c r="H149">
        <f t="shared" si="16"/>
        <v>2</v>
      </c>
      <c r="J149" t="str">
        <f t="shared" si="17"/>
        <v>'1-2' : 'Dragon’s Breath Amethyst',</v>
      </c>
    </row>
    <row r="150" spans="1:10" x14ac:dyDescent="0.25">
      <c r="A150" t="str">
        <f t="shared" si="13"/>
        <v/>
      </c>
      <c r="B150">
        <v>3</v>
      </c>
      <c r="C150" t="s">
        <v>130</v>
      </c>
      <c r="E150">
        <f t="shared" si="12"/>
        <v>3</v>
      </c>
      <c r="F150">
        <f t="shared" si="14"/>
        <v>4</v>
      </c>
      <c r="G150">
        <f t="shared" si="15"/>
        <v>3</v>
      </c>
      <c r="H150">
        <f t="shared" si="16"/>
        <v>5</v>
      </c>
      <c r="J150" t="str">
        <f t="shared" si="17"/>
        <v>'3-5' : 'Oriental Amethyst',</v>
      </c>
    </row>
    <row r="151" spans="1:10" x14ac:dyDescent="0.25">
      <c r="A151" t="str">
        <f t="shared" si="13"/>
        <v/>
      </c>
      <c r="B151">
        <v>2</v>
      </c>
      <c r="C151" t="s">
        <v>131</v>
      </c>
      <c r="E151">
        <f t="shared" si="12"/>
        <v>2</v>
      </c>
      <c r="F151">
        <f t="shared" si="14"/>
        <v>6</v>
      </c>
      <c r="G151">
        <f t="shared" si="15"/>
        <v>6</v>
      </c>
      <c r="H151">
        <f t="shared" si="16"/>
        <v>7</v>
      </c>
      <c r="J151" t="str">
        <f t="shared" si="17"/>
        <v>'6-7' : 'Pure Earth Crystal (From Elemental plane of Earth)',</v>
      </c>
    </row>
    <row r="152" spans="1:10" x14ac:dyDescent="0.25">
      <c r="A152" t="str">
        <f t="shared" si="13"/>
        <v/>
      </c>
      <c r="B152">
        <v>5</v>
      </c>
      <c r="C152" t="s">
        <v>132</v>
      </c>
      <c r="E152">
        <f t="shared" si="12"/>
        <v>5</v>
      </c>
      <c r="F152">
        <f t="shared" si="14"/>
        <v>11</v>
      </c>
      <c r="G152">
        <f t="shared" si="15"/>
        <v>8</v>
      </c>
      <c r="H152">
        <f t="shared" si="16"/>
        <v>12</v>
      </c>
      <c r="J152" t="str">
        <f t="shared" si="17"/>
        <v>'8-12' : 'Oriental Emerald',</v>
      </c>
    </row>
    <row r="153" spans="1:10" x14ac:dyDescent="0.25">
      <c r="A153" t="str">
        <f t="shared" si="13"/>
        <v/>
      </c>
      <c r="B153">
        <v>10</v>
      </c>
      <c r="C153" t="s">
        <v>133</v>
      </c>
      <c r="E153">
        <f t="shared" si="12"/>
        <v>10</v>
      </c>
      <c r="F153">
        <f t="shared" si="14"/>
        <v>21</v>
      </c>
      <c r="G153">
        <f t="shared" si="15"/>
        <v>13</v>
      </c>
      <c r="H153">
        <f t="shared" si="16"/>
        <v>22</v>
      </c>
      <c r="J153" t="str">
        <f t="shared" si="17"/>
        <v>'13-22' : 'Black Sapphire',</v>
      </c>
    </row>
    <row r="154" spans="1:10" x14ac:dyDescent="0.25">
      <c r="A154" t="str">
        <f t="shared" si="13"/>
        <v/>
      </c>
      <c r="B154">
        <v>20</v>
      </c>
      <c r="C154" t="s">
        <v>134</v>
      </c>
      <c r="E154">
        <f t="shared" si="12"/>
        <v>20</v>
      </c>
      <c r="F154">
        <f t="shared" si="14"/>
        <v>41</v>
      </c>
      <c r="G154">
        <f t="shared" si="15"/>
        <v>23</v>
      </c>
      <c r="H154">
        <f t="shared" si="16"/>
        <v>42</v>
      </c>
      <c r="J154" t="str">
        <f t="shared" si="17"/>
        <v>'23-42' : 'Diamond',</v>
      </c>
    </row>
    <row r="155" spans="1:10" x14ac:dyDescent="0.25">
      <c r="A155" t="str">
        <f t="shared" si="13"/>
        <v/>
      </c>
      <c r="B155">
        <v>20</v>
      </c>
      <c r="C155" t="s">
        <v>135</v>
      </c>
      <c r="E155">
        <f t="shared" si="12"/>
        <v>20</v>
      </c>
      <c r="F155">
        <f t="shared" si="14"/>
        <v>61</v>
      </c>
      <c r="G155">
        <f t="shared" si="15"/>
        <v>43</v>
      </c>
      <c r="H155">
        <f t="shared" si="16"/>
        <v>62</v>
      </c>
      <c r="J155" t="str">
        <f t="shared" si="17"/>
        <v>'43-62' : 'Emerald',</v>
      </c>
    </row>
    <row r="156" spans="1:10" x14ac:dyDescent="0.25">
      <c r="A156" t="str">
        <f t="shared" si="13"/>
        <v/>
      </c>
      <c r="B156">
        <v>15</v>
      </c>
      <c r="C156" t="s">
        <v>136</v>
      </c>
      <c r="E156">
        <f t="shared" si="12"/>
        <v>15</v>
      </c>
      <c r="F156">
        <f t="shared" si="14"/>
        <v>76</v>
      </c>
      <c r="G156">
        <f t="shared" si="15"/>
        <v>63</v>
      </c>
      <c r="H156">
        <f t="shared" si="16"/>
        <v>77</v>
      </c>
      <c r="J156" t="str">
        <f t="shared" si="17"/>
        <v>'63-77' : 'Jacinth',</v>
      </c>
    </row>
    <row r="157" spans="1:10" x14ac:dyDescent="0.25">
      <c r="A157" t="str">
        <f t="shared" si="13"/>
        <v/>
      </c>
      <c r="B157">
        <v>2</v>
      </c>
      <c r="C157" t="s">
        <v>137</v>
      </c>
      <c r="E157">
        <f t="shared" si="12"/>
        <v>2</v>
      </c>
      <c r="F157">
        <f t="shared" si="14"/>
        <v>78</v>
      </c>
      <c r="G157">
        <f t="shared" si="15"/>
        <v>78</v>
      </c>
      <c r="H157">
        <f t="shared" si="16"/>
        <v>79</v>
      </c>
      <c r="J157" t="str">
        <f t="shared" si="17"/>
        <v>'78-79' : 'King’s Tears',</v>
      </c>
    </row>
    <row r="158" spans="1:10" x14ac:dyDescent="0.25">
      <c r="A158" t="str">
        <f t="shared" si="13"/>
        <v/>
      </c>
      <c r="B158">
        <v>1</v>
      </c>
      <c r="C158" t="s">
        <v>138</v>
      </c>
      <c r="E158">
        <f t="shared" si="12"/>
        <v>1</v>
      </c>
      <c r="F158">
        <f t="shared" si="14"/>
        <v>79</v>
      </c>
      <c r="G158">
        <f t="shared" si="15"/>
        <v>80</v>
      </c>
      <c r="H158">
        <f t="shared" si="16"/>
        <v>80</v>
      </c>
      <c r="J158" t="str">
        <f t="shared" si="17"/>
        <v>'80-80' : 'Rogue Stone',</v>
      </c>
    </row>
    <row r="159" spans="1:10" x14ac:dyDescent="0.25">
      <c r="A159" t="str">
        <f t="shared" si="13"/>
        <v/>
      </c>
      <c r="B159">
        <v>20</v>
      </c>
      <c r="C159" t="s">
        <v>139</v>
      </c>
      <c r="E159">
        <f t="shared" si="12"/>
        <v>20</v>
      </c>
      <c r="F159">
        <f t="shared" si="14"/>
        <v>99</v>
      </c>
      <c r="G159">
        <f t="shared" si="15"/>
        <v>81</v>
      </c>
      <c r="H159">
        <f t="shared" si="16"/>
        <v>100</v>
      </c>
      <c r="J159" t="str">
        <f t="shared" si="17"/>
        <v>'81-100' : 'Ruby',</v>
      </c>
    </row>
    <row r="160" spans="1:10" x14ac:dyDescent="0.25">
      <c r="A160" t="str">
        <f t="shared" si="13"/>
        <v/>
      </c>
      <c r="B160">
        <v>10</v>
      </c>
      <c r="C160" t="s">
        <v>122</v>
      </c>
      <c r="E160">
        <f t="shared" si="12"/>
        <v>10</v>
      </c>
      <c r="F160">
        <f t="shared" si="14"/>
        <v>109</v>
      </c>
      <c r="G160">
        <f t="shared" si="15"/>
        <v>101</v>
      </c>
      <c r="H160">
        <f t="shared" si="16"/>
        <v>110</v>
      </c>
      <c r="J160" t="str">
        <f t="shared" si="17"/>
        <v>'101-110' : 'Sapphire',</v>
      </c>
    </row>
    <row r="161" spans="1:10" x14ac:dyDescent="0.25">
      <c r="A161" t="str">
        <f t="shared" si="13"/>
        <v/>
      </c>
      <c r="B161">
        <v>1</v>
      </c>
      <c r="C161" t="s">
        <v>140</v>
      </c>
      <c r="E161">
        <f t="shared" si="12"/>
        <v>1</v>
      </c>
      <c r="F161">
        <f t="shared" si="14"/>
        <v>110</v>
      </c>
      <c r="G161">
        <f t="shared" si="15"/>
        <v>111</v>
      </c>
      <c r="H161">
        <f t="shared" si="16"/>
        <v>111</v>
      </c>
      <c r="J161" t="str">
        <f t="shared" si="17"/>
        <v>'111-111' : 'Extra-Planar Emerald',</v>
      </c>
    </row>
    <row r="162" spans="1:10" x14ac:dyDescent="0.25">
      <c r="A162" t="str">
        <f t="shared" si="13"/>
        <v/>
      </c>
      <c r="B162">
        <v>3</v>
      </c>
      <c r="C162" t="s">
        <v>141</v>
      </c>
      <c r="E162">
        <f t="shared" si="12"/>
        <v>3</v>
      </c>
      <c r="F162">
        <f t="shared" si="14"/>
        <v>113</v>
      </c>
      <c r="G162">
        <f t="shared" si="15"/>
        <v>112</v>
      </c>
      <c r="H162">
        <f t="shared" si="16"/>
        <v>114</v>
      </c>
      <c r="J162" t="str">
        <f t="shared" si="17"/>
        <v>'112-114' : 'Oriental Topaz',</v>
      </c>
    </row>
    <row r="163" spans="1:10" x14ac:dyDescent="0.25">
      <c r="A163" t="str">
        <f t="shared" si="13"/>
        <v/>
      </c>
      <c r="B163">
        <v>10</v>
      </c>
      <c r="C163" t="s">
        <v>142</v>
      </c>
      <c r="E163">
        <f t="shared" si="12"/>
        <v>10</v>
      </c>
      <c r="F163">
        <f t="shared" si="14"/>
        <v>123</v>
      </c>
      <c r="G163">
        <f t="shared" si="15"/>
        <v>115</v>
      </c>
      <c r="H163">
        <f t="shared" si="16"/>
        <v>124</v>
      </c>
      <c r="J163" t="str">
        <f t="shared" si="17"/>
        <v>'115-124' : 'Star Ruby',</v>
      </c>
    </row>
    <row r="164" spans="1:10" x14ac:dyDescent="0.25">
      <c r="A164" t="str">
        <f t="shared" si="13"/>
        <v/>
      </c>
      <c r="B164">
        <v>10</v>
      </c>
      <c r="C164" t="s">
        <v>143</v>
      </c>
      <c r="E164">
        <f t="shared" si="12"/>
        <v>10</v>
      </c>
      <c r="F164">
        <f t="shared" si="14"/>
        <v>133</v>
      </c>
      <c r="G164">
        <f t="shared" si="15"/>
        <v>125</v>
      </c>
      <c r="H164">
        <f t="shared" si="16"/>
        <v>134</v>
      </c>
      <c r="J164" t="str">
        <f t="shared" si="17"/>
        <v>'125-134' : 'Star Sapphire',</v>
      </c>
    </row>
    <row r="165" spans="1:10" x14ac:dyDescent="0.25">
      <c r="A165" t="str">
        <f t="shared" si="13"/>
        <v/>
      </c>
      <c r="C165" t="s">
        <v>1590</v>
      </c>
      <c r="E165" t="str">
        <f t="shared" si="12"/>
        <v/>
      </c>
      <c r="F165" t="str">
        <f>IF(B165="","",IF(LEFT(B165)=";","",IF(LEFT(#REF!)=";",1,E165+#REF!)))</f>
        <v/>
      </c>
      <c r="G165" t="str">
        <f>IF(F165="","",IF(F165=1,1,#REF!+1))</f>
        <v/>
      </c>
      <c r="H165" t="str">
        <f>IF(LEFT(E165,8)="gen_data","",IF(E165="","",IF(F165=1,E165,#REF!+E165)))</f>
        <v/>
      </c>
      <c r="J165" t="str">
        <f t="shared" si="17"/>
        <v>}</v>
      </c>
    </row>
    <row r="166" spans="1:10" x14ac:dyDescent="0.25">
      <c r="A166" t="str">
        <f t="shared" si="13"/>
        <v>;Hardstones</v>
      </c>
      <c r="B166" t="s">
        <v>144</v>
      </c>
      <c r="C166" t="s">
        <v>1590</v>
      </c>
      <c r="E166" t="str">
        <f t="shared" si="12"/>
        <v>gen_data['Hardstones'] = {</v>
      </c>
      <c r="F166" t="str">
        <f t="shared" si="14"/>
        <v/>
      </c>
      <c r="G166" t="str">
        <f t="shared" si="15"/>
        <v/>
      </c>
      <c r="H166" t="str">
        <f t="shared" si="16"/>
        <v/>
      </c>
      <c r="J166" t="str">
        <f t="shared" si="17"/>
        <v>gen_data['Hardstones'] = {</v>
      </c>
    </row>
    <row r="167" spans="1:10" x14ac:dyDescent="0.25">
      <c r="A167" t="str">
        <f t="shared" si="13"/>
        <v/>
      </c>
      <c r="B167">
        <v>6</v>
      </c>
      <c r="C167" t="s">
        <v>145</v>
      </c>
      <c r="E167">
        <f t="shared" si="12"/>
        <v>6</v>
      </c>
      <c r="F167">
        <f t="shared" si="14"/>
        <v>1</v>
      </c>
      <c r="G167">
        <f t="shared" si="15"/>
        <v>1</v>
      </c>
      <c r="H167">
        <f t="shared" si="16"/>
        <v>6</v>
      </c>
      <c r="J167" t="str">
        <f t="shared" si="17"/>
        <v>'1-6' : 'piece of Alabaster',</v>
      </c>
    </row>
    <row r="168" spans="1:10" x14ac:dyDescent="0.25">
      <c r="A168" t="str">
        <f t="shared" si="13"/>
        <v/>
      </c>
      <c r="B168">
        <v>6</v>
      </c>
      <c r="C168" t="s">
        <v>146</v>
      </c>
      <c r="E168">
        <f t="shared" si="12"/>
        <v>6</v>
      </c>
      <c r="F168">
        <f t="shared" si="14"/>
        <v>7</v>
      </c>
      <c r="G168">
        <f t="shared" si="15"/>
        <v>7</v>
      </c>
      <c r="H168">
        <f t="shared" si="16"/>
        <v>12</v>
      </c>
      <c r="J168" t="str">
        <f t="shared" si="17"/>
        <v>'7-12' : 'piece of Archon',</v>
      </c>
    </row>
    <row r="169" spans="1:10" x14ac:dyDescent="0.25">
      <c r="A169" t="str">
        <f t="shared" si="13"/>
        <v/>
      </c>
      <c r="B169">
        <v>6</v>
      </c>
      <c r="C169" t="s">
        <v>1469</v>
      </c>
      <c r="E169">
        <f t="shared" si="12"/>
        <v>6</v>
      </c>
      <c r="F169">
        <f t="shared" si="14"/>
        <v>13</v>
      </c>
      <c r="G169">
        <f t="shared" si="15"/>
        <v>13</v>
      </c>
      <c r="H169">
        <f t="shared" si="16"/>
        <v>18</v>
      </c>
      <c r="J169" t="str">
        <f t="shared" si="17"/>
        <v>'13-18' : 'piece of {HornIvory}',</v>
      </c>
    </row>
    <row r="170" spans="1:10" x14ac:dyDescent="0.25">
      <c r="A170" t="str">
        <f t="shared" si="13"/>
        <v/>
      </c>
      <c r="B170">
        <v>6</v>
      </c>
      <c r="C170" t="s">
        <v>147</v>
      </c>
      <c r="E170">
        <f t="shared" si="12"/>
        <v>6</v>
      </c>
      <c r="F170">
        <f t="shared" si="14"/>
        <v>19</v>
      </c>
      <c r="G170">
        <f t="shared" si="15"/>
        <v>19</v>
      </c>
      <c r="H170">
        <f t="shared" si="16"/>
        <v>24</v>
      </c>
      <c r="J170" t="str">
        <f t="shared" si="17"/>
        <v>'19-24' : 'Iris Agate',</v>
      </c>
    </row>
    <row r="171" spans="1:10" x14ac:dyDescent="0.25">
      <c r="A171" t="str">
        <f t="shared" si="13"/>
        <v/>
      </c>
      <c r="B171">
        <v>6</v>
      </c>
      <c r="C171" t="s">
        <v>148</v>
      </c>
      <c r="E171">
        <f t="shared" si="12"/>
        <v>6</v>
      </c>
      <c r="F171">
        <f t="shared" si="14"/>
        <v>25</v>
      </c>
      <c r="G171">
        <f t="shared" si="15"/>
        <v>25</v>
      </c>
      <c r="H171">
        <f t="shared" si="16"/>
        <v>30</v>
      </c>
      <c r="J171" t="str">
        <f t="shared" si="17"/>
        <v>'25-30' : 'Lumachella',</v>
      </c>
    </row>
    <row r="172" spans="1:10" x14ac:dyDescent="0.25">
      <c r="A172" t="str">
        <f t="shared" si="13"/>
        <v/>
      </c>
      <c r="B172">
        <v>6</v>
      </c>
      <c r="C172" t="s">
        <v>149</v>
      </c>
      <c r="E172">
        <f t="shared" si="12"/>
        <v>6</v>
      </c>
      <c r="F172">
        <f t="shared" si="14"/>
        <v>31</v>
      </c>
      <c r="G172">
        <f t="shared" si="15"/>
        <v>31</v>
      </c>
      <c r="H172">
        <f t="shared" si="16"/>
        <v>36</v>
      </c>
      <c r="J172" t="str">
        <f t="shared" si="17"/>
        <v>'31-36' : 'Luspeel',</v>
      </c>
    </row>
    <row r="173" spans="1:10" x14ac:dyDescent="0.25">
      <c r="A173" t="str">
        <f t="shared" si="13"/>
        <v/>
      </c>
      <c r="B173">
        <v>6</v>
      </c>
      <c r="C173" t="s">
        <v>150</v>
      </c>
      <c r="E173">
        <f t="shared" si="12"/>
        <v>6</v>
      </c>
      <c r="F173">
        <f t="shared" si="14"/>
        <v>37</v>
      </c>
      <c r="G173">
        <f t="shared" si="15"/>
        <v>37</v>
      </c>
      <c r="H173">
        <f t="shared" si="16"/>
        <v>42</v>
      </c>
      <c r="J173" t="str">
        <f t="shared" si="17"/>
        <v>'37-42' : 'piece of Granite',</v>
      </c>
    </row>
    <row r="174" spans="1:10" x14ac:dyDescent="0.25">
      <c r="A174" t="str">
        <f t="shared" si="13"/>
        <v/>
      </c>
      <c r="B174">
        <v>6</v>
      </c>
      <c r="C174" t="s">
        <v>151</v>
      </c>
      <c r="E174">
        <f t="shared" si="12"/>
        <v>6</v>
      </c>
      <c r="F174">
        <f t="shared" si="14"/>
        <v>43</v>
      </c>
      <c r="G174">
        <f t="shared" si="15"/>
        <v>43</v>
      </c>
      <c r="H174">
        <f t="shared" si="16"/>
        <v>48</v>
      </c>
      <c r="J174" t="str">
        <f t="shared" si="17"/>
        <v>'43-48' : 'piece of Marble',</v>
      </c>
    </row>
    <row r="175" spans="1:10" x14ac:dyDescent="0.25">
      <c r="A175" t="str">
        <f t="shared" si="13"/>
        <v/>
      </c>
      <c r="B175">
        <v>6</v>
      </c>
      <c r="C175" t="s">
        <v>152</v>
      </c>
      <c r="E175">
        <f t="shared" si="12"/>
        <v>6</v>
      </c>
      <c r="F175">
        <f t="shared" si="14"/>
        <v>49</v>
      </c>
      <c r="G175">
        <f t="shared" si="15"/>
        <v>49</v>
      </c>
      <c r="H175">
        <f t="shared" si="16"/>
        <v>54</v>
      </c>
      <c r="J175" t="str">
        <f t="shared" si="17"/>
        <v>'49-54' : 'Meerschaum',</v>
      </c>
    </row>
    <row r="176" spans="1:10" x14ac:dyDescent="0.25">
      <c r="A176" t="str">
        <f t="shared" si="13"/>
        <v/>
      </c>
      <c r="B176">
        <v>6</v>
      </c>
      <c r="C176" t="s">
        <v>153</v>
      </c>
      <c r="E176">
        <f t="shared" si="12"/>
        <v>6</v>
      </c>
      <c r="F176">
        <f t="shared" si="14"/>
        <v>55</v>
      </c>
      <c r="G176">
        <f t="shared" si="15"/>
        <v>55</v>
      </c>
      <c r="H176">
        <f t="shared" si="16"/>
        <v>60</v>
      </c>
      <c r="J176" t="str">
        <f t="shared" si="17"/>
        <v>'55-60' : 'piece of Pipestone',</v>
      </c>
    </row>
    <row r="177" spans="1:10" x14ac:dyDescent="0.25">
      <c r="A177" t="str">
        <f t="shared" si="13"/>
        <v/>
      </c>
      <c r="B177">
        <v>6</v>
      </c>
      <c r="C177" t="s">
        <v>154</v>
      </c>
      <c r="E177">
        <f t="shared" si="12"/>
        <v>6</v>
      </c>
      <c r="F177">
        <f t="shared" si="14"/>
        <v>61</v>
      </c>
      <c r="G177">
        <f t="shared" si="15"/>
        <v>61</v>
      </c>
      <c r="H177">
        <f t="shared" si="16"/>
        <v>66</v>
      </c>
      <c r="J177" t="str">
        <f t="shared" si="17"/>
        <v>'61-66' : 'Psaedros',</v>
      </c>
    </row>
    <row r="178" spans="1:10" x14ac:dyDescent="0.25">
      <c r="A178" t="str">
        <f t="shared" si="13"/>
        <v/>
      </c>
      <c r="B178">
        <v>6</v>
      </c>
      <c r="C178" t="s">
        <v>155</v>
      </c>
      <c r="E178">
        <f t="shared" si="12"/>
        <v>6</v>
      </c>
      <c r="F178">
        <f t="shared" si="14"/>
        <v>67</v>
      </c>
      <c r="G178">
        <f t="shared" si="15"/>
        <v>67</v>
      </c>
      <c r="H178">
        <f t="shared" si="16"/>
        <v>72</v>
      </c>
      <c r="J178" t="str">
        <f t="shared" si="17"/>
        <v>'67-72' : 'piece of Serpentine Stone',</v>
      </c>
    </row>
    <row r="179" spans="1:10" x14ac:dyDescent="0.25">
      <c r="A179" t="str">
        <f t="shared" si="13"/>
        <v/>
      </c>
      <c r="B179">
        <v>6</v>
      </c>
      <c r="C179" t="s">
        <v>156</v>
      </c>
      <c r="E179">
        <f t="shared" si="12"/>
        <v>6</v>
      </c>
      <c r="F179">
        <f t="shared" si="14"/>
        <v>73</v>
      </c>
      <c r="G179">
        <f t="shared" si="15"/>
        <v>73</v>
      </c>
      <c r="H179">
        <f t="shared" si="16"/>
        <v>78</v>
      </c>
      <c r="J179" t="str">
        <f t="shared" si="17"/>
        <v>'73-78' : 'piece of Soapstone',</v>
      </c>
    </row>
    <row r="180" spans="1:10" x14ac:dyDescent="0.25">
      <c r="A180" t="str">
        <f t="shared" si="13"/>
        <v/>
      </c>
      <c r="B180">
        <v>1</v>
      </c>
      <c r="C180" t="s">
        <v>157</v>
      </c>
      <c r="E180">
        <f t="shared" si="12"/>
        <v>1</v>
      </c>
      <c r="F180">
        <f t="shared" si="14"/>
        <v>74</v>
      </c>
      <c r="G180">
        <f t="shared" si="15"/>
        <v>79</v>
      </c>
      <c r="H180">
        <f t="shared" si="16"/>
        <v>79</v>
      </c>
      <c r="J180" t="str">
        <f t="shared" si="17"/>
        <v>'79-79' : 'Star Metal',</v>
      </c>
    </row>
    <row r="181" spans="1:10" x14ac:dyDescent="0.25">
      <c r="A181" t="str">
        <f t="shared" si="13"/>
        <v/>
      </c>
      <c r="B181">
        <v>6</v>
      </c>
      <c r="C181" t="s">
        <v>158</v>
      </c>
      <c r="E181">
        <f t="shared" si="12"/>
        <v>6</v>
      </c>
      <c r="F181">
        <f t="shared" si="14"/>
        <v>80</v>
      </c>
      <c r="G181">
        <f t="shared" si="15"/>
        <v>80</v>
      </c>
      <c r="H181">
        <f t="shared" si="16"/>
        <v>85</v>
      </c>
      <c r="J181" t="str">
        <f t="shared" si="17"/>
        <v>'80-85' : 'Sulabra',</v>
      </c>
    </row>
    <row r="182" spans="1:10" x14ac:dyDescent="0.25">
      <c r="A182" t="str">
        <f t="shared" si="13"/>
        <v/>
      </c>
      <c r="B182">
        <v>6</v>
      </c>
      <c r="C182" t="s">
        <v>159</v>
      </c>
      <c r="E182">
        <f t="shared" si="12"/>
        <v>6</v>
      </c>
      <c r="F182">
        <f t="shared" si="14"/>
        <v>86</v>
      </c>
      <c r="G182">
        <f t="shared" si="15"/>
        <v>86</v>
      </c>
      <c r="H182">
        <f t="shared" si="16"/>
        <v>91</v>
      </c>
      <c r="J182" t="str">
        <f t="shared" si="17"/>
        <v>'86-91' : 'Tempskya',</v>
      </c>
    </row>
    <row r="183" spans="1:10" x14ac:dyDescent="0.25">
      <c r="A183" t="str">
        <f t="shared" si="13"/>
        <v/>
      </c>
      <c r="B183">
        <v>4</v>
      </c>
      <c r="C183" t="s">
        <v>160</v>
      </c>
      <c r="E183">
        <f t="shared" si="12"/>
        <v>4</v>
      </c>
      <c r="F183">
        <f t="shared" si="14"/>
        <v>90</v>
      </c>
      <c r="G183">
        <f t="shared" si="15"/>
        <v>92</v>
      </c>
      <c r="H183">
        <f t="shared" si="16"/>
        <v>95</v>
      </c>
      <c r="J183" t="str">
        <f t="shared" si="17"/>
        <v>'92-95' : 'Turritella',</v>
      </c>
    </row>
    <row r="184" spans="1:10" x14ac:dyDescent="0.25">
      <c r="A184" t="str">
        <f t="shared" si="13"/>
        <v/>
      </c>
      <c r="B184">
        <v>5</v>
      </c>
      <c r="C184" t="s">
        <v>161</v>
      </c>
      <c r="E184">
        <f t="shared" si="12"/>
        <v>5</v>
      </c>
      <c r="F184">
        <f t="shared" si="14"/>
        <v>95</v>
      </c>
      <c r="G184">
        <f t="shared" si="15"/>
        <v>96</v>
      </c>
      <c r="H184">
        <f t="shared" si="16"/>
        <v>100</v>
      </c>
      <c r="J184" t="str">
        <f t="shared" si="17"/>
        <v>'96-100' : 'Xylopal',</v>
      </c>
    </row>
    <row r="185" spans="1:10" x14ac:dyDescent="0.25">
      <c r="A185" t="str">
        <f t="shared" si="13"/>
        <v/>
      </c>
      <c r="C185" t="s">
        <v>1590</v>
      </c>
      <c r="E185" t="str">
        <f t="shared" si="12"/>
        <v/>
      </c>
      <c r="F185" t="str">
        <f t="shared" si="14"/>
        <v/>
      </c>
      <c r="G185" t="str">
        <f t="shared" si="15"/>
        <v/>
      </c>
      <c r="H185" t="str">
        <f t="shared" si="16"/>
        <v/>
      </c>
      <c r="J185" t="str">
        <f t="shared" si="17"/>
        <v>}</v>
      </c>
    </row>
    <row r="186" spans="1:10" x14ac:dyDescent="0.25">
      <c r="A186" t="str">
        <f t="shared" si="13"/>
        <v>;Shells</v>
      </c>
      <c r="B186" t="s">
        <v>162</v>
      </c>
      <c r="C186" t="s">
        <v>1590</v>
      </c>
      <c r="E186" t="str">
        <f t="shared" si="12"/>
        <v>gen_data['Shells'] = {</v>
      </c>
      <c r="F186" t="str">
        <f t="shared" si="14"/>
        <v/>
      </c>
      <c r="G186" t="str">
        <f t="shared" si="15"/>
        <v/>
      </c>
      <c r="H186" t="str">
        <f t="shared" si="16"/>
        <v/>
      </c>
      <c r="J186" t="str">
        <f t="shared" si="17"/>
        <v>gen_data['Shells'] = {</v>
      </c>
    </row>
    <row r="187" spans="1:10" x14ac:dyDescent="0.25">
      <c r="A187" t="str">
        <f t="shared" si="13"/>
        <v/>
      </c>
      <c r="B187">
        <v>7</v>
      </c>
      <c r="C187" t="s">
        <v>163</v>
      </c>
      <c r="E187">
        <f t="shared" si="12"/>
        <v>7</v>
      </c>
      <c r="F187">
        <f t="shared" si="14"/>
        <v>1</v>
      </c>
      <c r="G187">
        <f t="shared" si="15"/>
        <v>1</v>
      </c>
      <c r="H187">
        <f t="shared" si="16"/>
        <v>7</v>
      </c>
      <c r="J187" t="str">
        <f t="shared" si="17"/>
        <v>'1-7' : 'Abalone shell',</v>
      </c>
    </row>
    <row r="188" spans="1:10" x14ac:dyDescent="0.25">
      <c r="A188" t="str">
        <f t="shared" si="13"/>
        <v/>
      </c>
      <c r="B188">
        <v>7</v>
      </c>
      <c r="C188" t="s">
        <v>164</v>
      </c>
      <c r="E188">
        <f t="shared" si="12"/>
        <v>7</v>
      </c>
      <c r="F188">
        <f t="shared" si="14"/>
        <v>8</v>
      </c>
      <c r="G188">
        <f t="shared" si="15"/>
        <v>8</v>
      </c>
      <c r="H188">
        <f t="shared" si="16"/>
        <v>14</v>
      </c>
      <c r="J188" t="str">
        <f t="shared" si="17"/>
        <v>'8-14' : 'Black Helmet shell',</v>
      </c>
    </row>
    <row r="189" spans="1:10" x14ac:dyDescent="0.25">
      <c r="A189" t="str">
        <f t="shared" si="13"/>
        <v/>
      </c>
      <c r="B189">
        <v>7</v>
      </c>
      <c r="C189" t="s">
        <v>165</v>
      </c>
      <c r="E189">
        <f t="shared" si="12"/>
        <v>7</v>
      </c>
      <c r="F189">
        <f t="shared" si="14"/>
        <v>15</v>
      </c>
      <c r="G189">
        <f t="shared" si="15"/>
        <v>15</v>
      </c>
      <c r="H189">
        <f t="shared" si="16"/>
        <v>21</v>
      </c>
      <c r="J189" t="str">
        <f t="shared" si="17"/>
        <v>'15-21' : 'Conch shell',</v>
      </c>
    </row>
    <row r="190" spans="1:10" x14ac:dyDescent="0.25">
      <c r="A190" t="str">
        <f t="shared" si="13"/>
        <v/>
      </c>
      <c r="B190">
        <v>8</v>
      </c>
      <c r="C190" t="s">
        <v>166</v>
      </c>
      <c r="E190">
        <f t="shared" si="12"/>
        <v>8</v>
      </c>
      <c r="F190">
        <f t="shared" si="14"/>
        <v>23</v>
      </c>
      <c r="G190">
        <f t="shared" si="15"/>
        <v>22</v>
      </c>
      <c r="H190">
        <f t="shared" si="16"/>
        <v>29</v>
      </c>
      <c r="J190" t="str">
        <f t="shared" si="17"/>
        <v>'22-29' : 'Tiger Cowrie shell',</v>
      </c>
    </row>
    <row r="191" spans="1:10" x14ac:dyDescent="0.25">
      <c r="A191" t="str">
        <f t="shared" si="13"/>
        <v/>
      </c>
      <c r="B191">
        <v>5</v>
      </c>
      <c r="C191" t="s">
        <v>167</v>
      </c>
      <c r="E191">
        <f t="shared" si="12"/>
        <v>5</v>
      </c>
      <c r="F191">
        <f t="shared" si="14"/>
        <v>28</v>
      </c>
      <c r="G191">
        <f t="shared" si="15"/>
        <v>30</v>
      </c>
      <c r="H191">
        <f t="shared" si="16"/>
        <v>34</v>
      </c>
      <c r="J191" t="str">
        <f t="shared" si="17"/>
        <v>'30-34' : 'Pearl Cowrie shell',</v>
      </c>
    </row>
    <row r="192" spans="1:10" x14ac:dyDescent="0.25">
      <c r="A192" t="str">
        <f t="shared" si="13"/>
        <v/>
      </c>
      <c r="B192">
        <v>3</v>
      </c>
      <c r="C192" t="s">
        <v>168</v>
      </c>
      <c r="E192">
        <f t="shared" si="12"/>
        <v>3</v>
      </c>
      <c r="F192">
        <f t="shared" si="14"/>
        <v>31</v>
      </c>
      <c r="G192">
        <f t="shared" si="15"/>
        <v>35</v>
      </c>
      <c r="H192">
        <f t="shared" si="16"/>
        <v>37</v>
      </c>
      <c r="J192" t="str">
        <f t="shared" si="17"/>
        <v>'35-37' : 'Opal Cowrie shell',</v>
      </c>
    </row>
    <row r="193" spans="1:10" x14ac:dyDescent="0.25">
      <c r="A193" t="str">
        <f t="shared" si="13"/>
        <v/>
      </c>
      <c r="B193">
        <v>1</v>
      </c>
      <c r="C193" t="s">
        <v>169</v>
      </c>
      <c r="E193">
        <f t="shared" ref="E193:E256" si="18">IF(B193="","",IF(LEFT(B193)=";","gen_data['"&amp;MID(B193,2,LEN(B193))&amp;"'] = {",D193+B193))</f>
        <v>1</v>
      </c>
      <c r="F193">
        <f t="shared" si="14"/>
        <v>32</v>
      </c>
      <c r="G193">
        <f t="shared" si="15"/>
        <v>38</v>
      </c>
      <c r="H193">
        <f t="shared" si="16"/>
        <v>38</v>
      </c>
      <c r="J193" t="str">
        <f t="shared" si="17"/>
        <v>'38-38' : 'Purple Star Cowrie shell',</v>
      </c>
    </row>
    <row r="194" spans="1:10" x14ac:dyDescent="0.25">
      <c r="A194" t="str">
        <f t="shared" ref="A194:A257" si="19">IF(LEFT(B194)=";",B194,"")</f>
        <v/>
      </c>
      <c r="B194">
        <v>7</v>
      </c>
      <c r="C194" t="s">
        <v>170</v>
      </c>
      <c r="E194">
        <f t="shared" si="18"/>
        <v>7</v>
      </c>
      <c r="F194">
        <f t="shared" ref="F194:F257" si="20">IF(B194="","",IF(LEFT(B194)=";","",IF(LEFT(B193)=";",1,E194+F193)))</f>
        <v>39</v>
      </c>
      <c r="G194">
        <f t="shared" ref="G194:G257" si="21">IF(F194="","",IF(F194=1,1,H193+1))</f>
        <v>39</v>
      </c>
      <c r="H194">
        <f t="shared" ref="H194:H257" si="22">IF(LEFT(E194,8)="gen_data","",IF(E194="","",IF(F194=1,E194,H193+E194)))</f>
        <v>45</v>
      </c>
      <c r="J194" t="str">
        <f t="shared" ref="J194:J257" si="23">IF(LEFT(E194,8)="gen_data",E194,IF(E194="","}",IF(E194="","",IF(LEFT(E194,8)="gen_data","","'"&amp;G194&amp;"-"&amp;H194&amp;"' : '"&amp;C194&amp;"',"))))</f>
        <v>'39-45' : 'Flame Helmet shell',</v>
      </c>
    </row>
    <row r="195" spans="1:10" x14ac:dyDescent="0.25">
      <c r="A195" t="str">
        <f t="shared" si="19"/>
        <v/>
      </c>
      <c r="B195">
        <v>7</v>
      </c>
      <c r="C195" t="s">
        <v>171</v>
      </c>
      <c r="E195">
        <f t="shared" si="18"/>
        <v>7</v>
      </c>
      <c r="F195">
        <f t="shared" si="20"/>
        <v>46</v>
      </c>
      <c r="G195">
        <f t="shared" si="21"/>
        <v>46</v>
      </c>
      <c r="H195">
        <f t="shared" si="22"/>
        <v>52</v>
      </c>
      <c r="J195" t="str">
        <f t="shared" si="23"/>
        <v>'46-52' : 'Mother of Pearl',</v>
      </c>
    </row>
    <row r="196" spans="1:10" x14ac:dyDescent="0.25">
      <c r="A196" t="str">
        <f t="shared" si="19"/>
        <v/>
      </c>
      <c r="B196">
        <v>7</v>
      </c>
      <c r="C196" t="s">
        <v>172</v>
      </c>
      <c r="E196">
        <f t="shared" si="18"/>
        <v>7</v>
      </c>
      <c r="F196">
        <f t="shared" si="20"/>
        <v>53</v>
      </c>
      <c r="G196">
        <f t="shared" si="21"/>
        <v>53</v>
      </c>
      <c r="H196">
        <f t="shared" si="22"/>
        <v>59</v>
      </c>
      <c r="J196" t="str">
        <f t="shared" si="23"/>
        <v>'53-59' : 'Nacre shell',</v>
      </c>
    </row>
    <row r="197" spans="1:10" x14ac:dyDescent="0.25">
      <c r="A197" t="str">
        <f t="shared" si="19"/>
        <v/>
      </c>
      <c r="B197">
        <v>7</v>
      </c>
      <c r="C197" t="s">
        <v>173</v>
      </c>
      <c r="E197">
        <f t="shared" si="18"/>
        <v>7</v>
      </c>
      <c r="F197">
        <f t="shared" si="20"/>
        <v>60</v>
      </c>
      <c r="G197">
        <f t="shared" si="21"/>
        <v>60</v>
      </c>
      <c r="H197">
        <f t="shared" si="22"/>
        <v>66</v>
      </c>
      <c r="J197" t="str">
        <f t="shared" si="23"/>
        <v>'60-66' : 'Nautilus shell',</v>
      </c>
    </row>
    <row r="198" spans="1:10" x14ac:dyDescent="0.25">
      <c r="A198" t="str">
        <f t="shared" si="19"/>
        <v/>
      </c>
      <c r="B198">
        <v>7</v>
      </c>
      <c r="C198" t="s">
        <v>174</v>
      </c>
      <c r="E198">
        <f t="shared" si="18"/>
        <v>7</v>
      </c>
      <c r="F198">
        <f t="shared" si="20"/>
        <v>67</v>
      </c>
      <c r="G198">
        <f t="shared" si="21"/>
        <v>67</v>
      </c>
      <c r="H198">
        <f t="shared" si="22"/>
        <v>73</v>
      </c>
      <c r="J198" t="str">
        <f t="shared" si="23"/>
        <v>'67-73' : 'Red Helmet shell',</v>
      </c>
    </row>
    <row r="199" spans="1:10" x14ac:dyDescent="0.25">
      <c r="A199" t="str">
        <f t="shared" si="19"/>
        <v/>
      </c>
      <c r="B199">
        <v>6</v>
      </c>
      <c r="C199" t="s">
        <v>175</v>
      </c>
      <c r="E199">
        <f t="shared" si="18"/>
        <v>6</v>
      </c>
      <c r="F199">
        <f t="shared" si="20"/>
        <v>73</v>
      </c>
      <c r="G199">
        <f t="shared" si="21"/>
        <v>74</v>
      </c>
      <c r="H199">
        <f t="shared" si="22"/>
        <v>79</v>
      </c>
      <c r="J199" t="str">
        <f t="shared" si="23"/>
        <v>'74-79' : 'Sardonyx Helmet shell',</v>
      </c>
    </row>
    <row r="200" spans="1:10" x14ac:dyDescent="0.25">
      <c r="A200" t="str">
        <f t="shared" si="19"/>
        <v/>
      </c>
      <c r="B200">
        <v>5</v>
      </c>
      <c r="C200" t="s">
        <v>176</v>
      </c>
      <c r="E200">
        <f t="shared" si="18"/>
        <v>5</v>
      </c>
      <c r="F200">
        <f t="shared" si="20"/>
        <v>78</v>
      </c>
      <c r="G200">
        <f t="shared" si="21"/>
        <v>80</v>
      </c>
      <c r="H200">
        <f t="shared" si="22"/>
        <v>84</v>
      </c>
      <c r="J200" t="str">
        <f t="shared" si="23"/>
        <v>'80-84' : 'Kraken shell',</v>
      </c>
    </row>
    <row r="201" spans="1:10" x14ac:dyDescent="0.25">
      <c r="A201" t="str">
        <f t="shared" si="19"/>
        <v/>
      </c>
      <c r="C201" t="s">
        <v>1590</v>
      </c>
      <c r="E201" t="str">
        <f t="shared" si="18"/>
        <v/>
      </c>
      <c r="F201" t="str">
        <f t="shared" si="20"/>
        <v/>
      </c>
      <c r="G201" t="str">
        <f t="shared" si="21"/>
        <v/>
      </c>
      <c r="H201" t="str">
        <f t="shared" si="22"/>
        <v/>
      </c>
      <c r="J201" t="str">
        <f t="shared" si="23"/>
        <v>}</v>
      </c>
    </row>
    <row r="202" spans="1:10" x14ac:dyDescent="0.25">
      <c r="A202" t="str">
        <f t="shared" si="19"/>
        <v>;GemQuality</v>
      </c>
      <c r="B202" t="s">
        <v>177</v>
      </c>
      <c r="C202" t="s">
        <v>1590</v>
      </c>
      <c r="E202" t="str">
        <f t="shared" si="18"/>
        <v>gen_data['GemQuality'] = {</v>
      </c>
      <c r="F202" t="str">
        <f t="shared" si="20"/>
        <v/>
      </c>
      <c r="G202" t="str">
        <f t="shared" si="21"/>
        <v/>
      </c>
      <c r="H202" t="str">
        <f t="shared" si="22"/>
        <v/>
      </c>
      <c r="J202" t="str">
        <f t="shared" si="23"/>
        <v>gen_data['GemQuality'] = {</v>
      </c>
    </row>
    <row r="203" spans="1:10" x14ac:dyDescent="0.25">
      <c r="A203" t="str">
        <f t="shared" si="19"/>
        <v/>
      </c>
      <c r="B203">
        <v>10</v>
      </c>
      <c r="C203" t="s">
        <v>178</v>
      </c>
      <c r="E203">
        <f t="shared" si="18"/>
        <v>10</v>
      </c>
      <c r="F203">
        <f t="shared" si="20"/>
        <v>1</v>
      </c>
      <c r="G203">
        <f t="shared" si="21"/>
        <v>1</v>
      </c>
      <c r="H203">
        <f t="shared" si="22"/>
        <v>10</v>
      </c>
      <c r="J203" t="str">
        <f t="shared" si="23"/>
        <v>'1-10' : 'uncut',</v>
      </c>
    </row>
    <row r="204" spans="1:10" x14ac:dyDescent="0.25">
      <c r="A204" t="str">
        <f t="shared" si="19"/>
        <v/>
      </c>
      <c r="B204">
        <v>12</v>
      </c>
      <c r="C204" t="s">
        <v>179</v>
      </c>
      <c r="E204">
        <f t="shared" si="18"/>
        <v>12</v>
      </c>
      <c r="F204">
        <f t="shared" si="20"/>
        <v>13</v>
      </c>
      <c r="G204">
        <f t="shared" si="21"/>
        <v>11</v>
      </c>
      <c r="H204">
        <f t="shared" si="22"/>
        <v>22</v>
      </c>
      <c r="J204" t="str">
        <f t="shared" si="23"/>
        <v>'11-22' : 'rough-cut',</v>
      </c>
    </row>
    <row r="205" spans="1:10" x14ac:dyDescent="0.25">
      <c r="A205" t="str">
        <f t="shared" si="19"/>
        <v/>
      </c>
      <c r="B205">
        <v>16</v>
      </c>
      <c r="C205" t="s">
        <v>180</v>
      </c>
      <c r="E205">
        <f t="shared" si="18"/>
        <v>16</v>
      </c>
      <c r="F205">
        <f t="shared" si="20"/>
        <v>29</v>
      </c>
      <c r="G205">
        <f t="shared" si="21"/>
        <v>23</v>
      </c>
      <c r="H205">
        <f t="shared" si="22"/>
        <v>38</v>
      </c>
      <c r="J205" t="str">
        <f t="shared" si="23"/>
        <v>'23-38' : 'rough',</v>
      </c>
    </row>
    <row r="206" spans="1:10" x14ac:dyDescent="0.25">
      <c r="A206" t="str">
        <f t="shared" si="19"/>
        <v/>
      </c>
      <c r="B206">
        <v>10</v>
      </c>
      <c r="C206" t="s">
        <v>181</v>
      </c>
      <c r="E206">
        <f t="shared" si="18"/>
        <v>10</v>
      </c>
      <c r="F206">
        <f t="shared" si="20"/>
        <v>39</v>
      </c>
      <c r="G206">
        <f t="shared" si="21"/>
        <v>39</v>
      </c>
      <c r="H206">
        <f t="shared" si="22"/>
        <v>48</v>
      </c>
      <c r="J206" t="str">
        <f t="shared" si="23"/>
        <v>'39-48' : 'cut but totally flawed',</v>
      </c>
    </row>
    <row r="207" spans="1:10" x14ac:dyDescent="0.25">
      <c r="A207" t="str">
        <f t="shared" si="19"/>
        <v/>
      </c>
      <c r="B207">
        <v>23</v>
      </c>
      <c r="C207" t="s">
        <v>182</v>
      </c>
      <c r="E207">
        <f t="shared" si="18"/>
        <v>23</v>
      </c>
      <c r="F207">
        <f t="shared" si="20"/>
        <v>62</v>
      </c>
      <c r="G207">
        <f t="shared" si="21"/>
        <v>49</v>
      </c>
      <c r="H207">
        <f t="shared" si="22"/>
        <v>71</v>
      </c>
      <c r="J207" t="str">
        <f t="shared" si="23"/>
        <v>'49-71' : 'cut',</v>
      </c>
    </row>
    <row r="208" spans="1:10" x14ac:dyDescent="0.25">
      <c r="A208" t="str">
        <f t="shared" si="19"/>
        <v/>
      </c>
      <c r="B208">
        <v>24</v>
      </c>
      <c r="C208" t="s">
        <v>183</v>
      </c>
      <c r="E208">
        <f t="shared" si="18"/>
        <v>24</v>
      </c>
      <c r="F208">
        <f t="shared" si="20"/>
        <v>86</v>
      </c>
      <c r="G208">
        <f t="shared" si="21"/>
        <v>72</v>
      </c>
      <c r="H208">
        <f t="shared" si="22"/>
        <v>95</v>
      </c>
      <c r="J208" t="str">
        <f t="shared" si="23"/>
        <v>'72-95' : 'well cut',</v>
      </c>
    </row>
    <row r="209" spans="1:10" x14ac:dyDescent="0.25">
      <c r="A209" t="str">
        <f t="shared" si="19"/>
        <v/>
      </c>
      <c r="B209">
        <v>7</v>
      </c>
      <c r="C209" t="s">
        <v>184</v>
      </c>
      <c r="E209">
        <f t="shared" si="18"/>
        <v>7</v>
      </c>
      <c r="F209">
        <f t="shared" si="20"/>
        <v>93</v>
      </c>
      <c r="G209">
        <f t="shared" si="21"/>
        <v>96</v>
      </c>
      <c r="H209">
        <f t="shared" si="22"/>
        <v>102</v>
      </c>
      <c r="J209" t="str">
        <f t="shared" si="23"/>
        <v>'96-102' : 'very well cut',</v>
      </c>
    </row>
    <row r="210" spans="1:10" x14ac:dyDescent="0.25">
      <c r="A210" t="str">
        <f t="shared" si="19"/>
        <v/>
      </c>
      <c r="B210">
        <v>5</v>
      </c>
      <c r="C210" t="s">
        <v>185</v>
      </c>
      <c r="E210">
        <f t="shared" si="18"/>
        <v>5</v>
      </c>
      <c r="F210">
        <f t="shared" si="20"/>
        <v>98</v>
      </c>
      <c r="G210">
        <f t="shared" si="21"/>
        <v>103</v>
      </c>
      <c r="H210">
        <f t="shared" si="22"/>
        <v>107</v>
      </c>
      <c r="J210" t="str">
        <f t="shared" si="23"/>
        <v>'103-107' : 'near flawless',</v>
      </c>
    </row>
    <row r="211" spans="1:10" x14ac:dyDescent="0.25">
      <c r="A211" t="str">
        <f t="shared" si="19"/>
        <v/>
      </c>
      <c r="B211">
        <v>3</v>
      </c>
      <c r="C211" t="s">
        <v>186</v>
      </c>
      <c r="E211">
        <f t="shared" si="18"/>
        <v>3</v>
      </c>
      <c r="F211">
        <f t="shared" si="20"/>
        <v>101</v>
      </c>
      <c r="G211">
        <f t="shared" si="21"/>
        <v>108</v>
      </c>
      <c r="H211">
        <f t="shared" si="22"/>
        <v>110</v>
      </c>
      <c r="J211" t="str">
        <f t="shared" si="23"/>
        <v>'108-110' : 'flawless',</v>
      </c>
    </row>
    <row r="212" spans="1:10" x14ac:dyDescent="0.25">
      <c r="A212" t="str">
        <f t="shared" si="19"/>
        <v/>
      </c>
      <c r="C212" t="s">
        <v>1590</v>
      </c>
      <c r="E212" t="str">
        <f t="shared" si="18"/>
        <v/>
      </c>
      <c r="F212" t="str">
        <f t="shared" si="20"/>
        <v/>
      </c>
      <c r="G212" t="str">
        <f t="shared" si="21"/>
        <v/>
      </c>
      <c r="H212" t="str">
        <f t="shared" si="22"/>
        <v/>
      </c>
      <c r="J212" t="str">
        <f t="shared" si="23"/>
        <v>}</v>
      </c>
    </row>
    <row r="213" spans="1:10" x14ac:dyDescent="0.25">
      <c r="A213" t="str">
        <f t="shared" si="19"/>
        <v>;Food</v>
      </c>
      <c r="B213" t="s">
        <v>187</v>
      </c>
      <c r="C213" t="s">
        <v>1590</v>
      </c>
      <c r="E213" t="str">
        <f t="shared" si="18"/>
        <v>gen_data['Food'] = {</v>
      </c>
      <c r="F213" t="str">
        <f t="shared" si="20"/>
        <v/>
      </c>
      <c r="G213" t="str">
        <f t="shared" si="21"/>
        <v/>
      </c>
      <c r="H213" t="str">
        <f t="shared" si="22"/>
        <v/>
      </c>
      <c r="J213" t="str">
        <f t="shared" si="23"/>
        <v>gen_data['Food'] = {</v>
      </c>
    </row>
    <row r="214" spans="1:10" x14ac:dyDescent="0.25">
      <c r="A214" t="str">
        <f t="shared" si="19"/>
        <v/>
      </c>
      <c r="B214">
        <v>2</v>
      </c>
      <c r="C214" t="s">
        <v>1470</v>
      </c>
      <c r="E214">
        <f t="shared" si="18"/>
        <v>2</v>
      </c>
      <c r="F214">
        <f t="shared" si="20"/>
        <v>1</v>
      </c>
      <c r="G214">
        <f t="shared" si="21"/>
        <v>1</v>
      </c>
      <c r="H214">
        <f t="shared" si="22"/>
        <v>2</v>
      </c>
      <c r="J214" t="str">
        <f t="shared" si="23"/>
        <v>'1-2' : '{Grain} Bread',</v>
      </c>
    </row>
    <row r="215" spans="1:10" x14ac:dyDescent="0.25">
      <c r="A215" t="str">
        <f t="shared" si="19"/>
        <v/>
      </c>
      <c r="B215">
        <v>1</v>
      </c>
      <c r="C215" t="s">
        <v>4088</v>
      </c>
      <c r="E215">
        <f t="shared" si="18"/>
        <v>1</v>
      </c>
      <c r="F215">
        <f t="shared" si="20"/>
        <v>2</v>
      </c>
      <c r="G215">
        <f t="shared" si="21"/>
        <v>3</v>
      </c>
      <c r="H215">
        <f t="shared" si="22"/>
        <v>3</v>
      </c>
      <c r="J215" t="str">
        <f t="shared" si="23"/>
        <v>'3-3' : '{Breads}',</v>
      </c>
    </row>
    <row r="216" spans="1:10" x14ac:dyDescent="0.25">
      <c r="A216" t="str">
        <f t="shared" si="19"/>
        <v/>
      </c>
      <c r="B216">
        <v>2</v>
      </c>
      <c r="C216" t="s">
        <v>4101</v>
      </c>
      <c r="E216">
        <f t="shared" si="18"/>
        <v>2</v>
      </c>
      <c r="F216">
        <f t="shared" si="20"/>
        <v>4</v>
      </c>
      <c r="G216">
        <f t="shared" si="21"/>
        <v>4</v>
      </c>
      <c r="H216">
        <f t="shared" si="22"/>
        <v>5</v>
      </c>
      <c r="J216" t="str">
        <f t="shared" si="23"/>
        <v>'4-5' : '{all_the_cheese_main} Cheese',</v>
      </c>
    </row>
    <row r="217" spans="1:10" x14ac:dyDescent="0.25">
      <c r="A217" t="str">
        <f t="shared" si="19"/>
        <v/>
      </c>
      <c r="B217">
        <v>1</v>
      </c>
      <c r="C217" t="s">
        <v>4089</v>
      </c>
      <c r="E217">
        <f t="shared" si="18"/>
        <v>1</v>
      </c>
      <c r="F217">
        <f t="shared" si="20"/>
        <v>5</v>
      </c>
      <c r="G217">
        <f t="shared" si="21"/>
        <v>6</v>
      </c>
      <c r="H217">
        <f t="shared" si="22"/>
        <v>6</v>
      </c>
      <c r="J217" t="str">
        <f t="shared" si="23"/>
        <v>'6-6' : '{SausageType} Meat,  Dried',</v>
      </c>
    </row>
    <row r="218" spans="1:10" x14ac:dyDescent="0.25">
      <c r="A218" t="str">
        <f t="shared" si="19"/>
        <v/>
      </c>
      <c r="B218">
        <v>1</v>
      </c>
      <c r="C218" t="s">
        <v>4090</v>
      </c>
      <c r="E218">
        <f t="shared" si="18"/>
        <v>1</v>
      </c>
      <c r="F218">
        <f t="shared" si="20"/>
        <v>6</v>
      </c>
      <c r="G218">
        <f t="shared" si="21"/>
        <v>7</v>
      </c>
      <c r="H218">
        <f t="shared" si="22"/>
        <v>7</v>
      </c>
      <c r="J218" t="str">
        <f t="shared" si="23"/>
        <v>'7-7' : '{ExoticMainMeals} Meat,  Dried',</v>
      </c>
    </row>
    <row r="219" spans="1:10" x14ac:dyDescent="0.25">
      <c r="A219" t="str">
        <f t="shared" si="19"/>
        <v/>
      </c>
      <c r="B219">
        <v>1</v>
      </c>
      <c r="C219" t="s">
        <v>4091</v>
      </c>
      <c r="E219">
        <f t="shared" si="18"/>
        <v>1</v>
      </c>
      <c r="F219">
        <f t="shared" si="20"/>
        <v>7</v>
      </c>
      <c r="G219">
        <f t="shared" si="21"/>
        <v>8</v>
      </c>
      <c r="H219">
        <f t="shared" si="22"/>
        <v>8</v>
      </c>
      <c r="J219" t="str">
        <f t="shared" si="23"/>
        <v>'8-8' : '{SausageType} Meat,  Cured',</v>
      </c>
    </row>
    <row r="220" spans="1:10" x14ac:dyDescent="0.25">
      <c r="A220" t="str">
        <f t="shared" si="19"/>
        <v/>
      </c>
      <c r="B220">
        <v>1</v>
      </c>
      <c r="C220" t="s">
        <v>4092</v>
      </c>
      <c r="E220">
        <f t="shared" si="18"/>
        <v>1</v>
      </c>
      <c r="F220">
        <f t="shared" si="20"/>
        <v>8</v>
      </c>
      <c r="G220">
        <f t="shared" si="21"/>
        <v>9</v>
      </c>
      <c r="H220">
        <f t="shared" si="22"/>
        <v>9</v>
      </c>
      <c r="J220" t="str">
        <f t="shared" si="23"/>
        <v>'9-9' : '{ExoticMainMeals} Meat,  Cured',</v>
      </c>
    </row>
    <row r="221" spans="1:10" x14ac:dyDescent="0.25">
      <c r="A221" t="str">
        <f t="shared" si="19"/>
        <v/>
      </c>
      <c r="B221">
        <v>1</v>
      </c>
      <c r="C221" t="s">
        <v>4093</v>
      </c>
      <c r="E221">
        <f t="shared" si="18"/>
        <v>1</v>
      </c>
      <c r="F221">
        <f t="shared" si="20"/>
        <v>9</v>
      </c>
      <c r="G221">
        <f t="shared" si="21"/>
        <v>10</v>
      </c>
      <c r="H221">
        <f t="shared" si="22"/>
        <v>10</v>
      </c>
      <c r="J221" t="str">
        <f t="shared" si="23"/>
        <v>'10-10' : '{SausageType} Meat,  Smoked',</v>
      </c>
    </row>
    <row r="222" spans="1:10" x14ac:dyDescent="0.25">
      <c r="A222" t="str">
        <f t="shared" si="19"/>
        <v/>
      </c>
      <c r="B222">
        <v>1</v>
      </c>
      <c r="C222" t="s">
        <v>4094</v>
      </c>
      <c r="E222">
        <f t="shared" si="18"/>
        <v>1</v>
      </c>
      <c r="F222">
        <f t="shared" si="20"/>
        <v>10</v>
      </c>
      <c r="G222">
        <f t="shared" si="21"/>
        <v>11</v>
      </c>
      <c r="H222">
        <f t="shared" si="22"/>
        <v>11</v>
      </c>
      <c r="J222" t="str">
        <f t="shared" si="23"/>
        <v>'11-11' : '{ExoticMainMeals} Meat,  Smoked',</v>
      </c>
    </row>
    <row r="223" spans="1:10" x14ac:dyDescent="0.25">
      <c r="A223" t="str">
        <f t="shared" si="19"/>
        <v/>
      </c>
      <c r="B223">
        <v>1</v>
      </c>
      <c r="C223" t="s">
        <v>4095</v>
      </c>
      <c r="E223">
        <f t="shared" si="18"/>
        <v>1</v>
      </c>
      <c r="F223">
        <f t="shared" si="20"/>
        <v>11</v>
      </c>
      <c r="G223">
        <f t="shared" si="21"/>
        <v>12</v>
      </c>
      <c r="H223">
        <f t="shared" si="22"/>
        <v>12</v>
      </c>
      <c r="J223" t="str">
        <f t="shared" si="23"/>
        <v>'12-12' : '{FreshwaterFish},  Smoked',</v>
      </c>
    </row>
    <row r="224" spans="1:10" x14ac:dyDescent="0.25">
      <c r="A224" t="str">
        <f t="shared" si="19"/>
        <v/>
      </c>
      <c r="B224">
        <v>1</v>
      </c>
      <c r="C224" t="s">
        <v>4096</v>
      </c>
      <c r="E224">
        <f t="shared" si="18"/>
        <v>1</v>
      </c>
      <c r="F224">
        <f t="shared" si="20"/>
        <v>12</v>
      </c>
      <c r="G224">
        <f t="shared" si="21"/>
        <v>13</v>
      </c>
      <c r="H224">
        <f t="shared" si="22"/>
        <v>13</v>
      </c>
      <c r="J224" t="str">
        <f t="shared" si="23"/>
        <v>'13-13' : '{SaltwaterFish},  Smoked',</v>
      </c>
    </row>
    <row r="225" spans="1:10" x14ac:dyDescent="0.25">
      <c r="A225" t="str">
        <f t="shared" si="19"/>
        <v/>
      </c>
      <c r="B225">
        <v>1</v>
      </c>
      <c r="C225" t="s">
        <v>4097</v>
      </c>
      <c r="E225">
        <f t="shared" si="18"/>
        <v>1</v>
      </c>
      <c r="F225">
        <f t="shared" si="20"/>
        <v>13</v>
      </c>
      <c r="G225">
        <f t="shared" si="21"/>
        <v>14</v>
      </c>
      <c r="H225">
        <f t="shared" si="22"/>
        <v>14</v>
      </c>
      <c r="J225" t="str">
        <f t="shared" si="23"/>
        <v>'14-14' : '{FreshwaterFish},  Salted',</v>
      </c>
    </row>
    <row r="226" spans="1:10" x14ac:dyDescent="0.25">
      <c r="A226" t="str">
        <f t="shared" si="19"/>
        <v/>
      </c>
      <c r="B226">
        <v>1</v>
      </c>
      <c r="C226" t="s">
        <v>4098</v>
      </c>
      <c r="E226">
        <f t="shared" si="18"/>
        <v>1</v>
      </c>
      <c r="F226">
        <f t="shared" si="20"/>
        <v>14</v>
      </c>
      <c r="G226">
        <f t="shared" si="21"/>
        <v>15</v>
      </c>
      <c r="H226">
        <f t="shared" si="22"/>
        <v>15</v>
      </c>
      <c r="J226" t="str">
        <f t="shared" si="23"/>
        <v>'15-15' : '{SaltwaterFish},  Salted',</v>
      </c>
    </row>
    <row r="227" spans="1:10" x14ac:dyDescent="0.25">
      <c r="A227" t="str">
        <f t="shared" si="19"/>
        <v/>
      </c>
      <c r="B227">
        <v>2</v>
      </c>
      <c r="C227" t="s">
        <v>1473</v>
      </c>
      <c r="E227">
        <f t="shared" si="18"/>
        <v>2</v>
      </c>
      <c r="F227">
        <f t="shared" si="20"/>
        <v>16</v>
      </c>
      <c r="G227">
        <f t="shared" si="21"/>
        <v>16</v>
      </c>
      <c r="H227">
        <f t="shared" si="22"/>
        <v>17</v>
      </c>
      <c r="J227" t="str">
        <f t="shared" si="23"/>
        <v>'16-17' : '{Fruit}s',</v>
      </c>
    </row>
    <row r="228" spans="1:10" x14ac:dyDescent="0.25">
      <c r="A228" t="str">
        <f t="shared" si="19"/>
        <v/>
      </c>
      <c r="B228">
        <v>2</v>
      </c>
      <c r="C228" t="s">
        <v>1601</v>
      </c>
      <c r="E228">
        <f t="shared" si="18"/>
        <v>2</v>
      </c>
      <c r="F228">
        <f t="shared" si="20"/>
        <v>18</v>
      </c>
      <c r="G228">
        <f t="shared" si="21"/>
        <v>18</v>
      </c>
      <c r="H228">
        <f t="shared" si="22"/>
        <v>19</v>
      </c>
      <c r="J228" t="str">
        <f t="shared" si="23"/>
        <v>'18-19' : '{Fruit}s,  dried',</v>
      </c>
    </row>
    <row r="229" spans="1:10" x14ac:dyDescent="0.25">
      <c r="A229" t="str">
        <f t="shared" si="19"/>
        <v/>
      </c>
      <c r="B229">
        <v>2</v>
      </c>
      <c r="C229" t="s">
        <v>4099</v>
      </c>
      <c r="E229">
        <f t="shared" si="18"/>
        <v>2</v>
      </c>
      <c r="F229">
        <f t="shared" si="20"/>
        <v>20</v>
      </c>
      <c r="G229">
        <f t="shared" si="21"/>
        <v>20</v>
      </c>
      <c r="H229">
        <f t="shared" si="22"/>
        <v>21</v>
      </c>
      <c r="J229" t="str">
        <f t="shared" si="23"/>
        <v>'20-21' : '{Veggies}',</v>
      </c>
    </row>
    <row r="230" spans="1:10" x14ac:dyDescent="0.25">
      <c r="A230" t="str">
        <f t="shared" si="19"/>
        <v/>
      </c>
      <c r="B230">
        <v>2</v>
      </c>
      <c r="C230" t="s">
        <v>4100</v>
      </c>
      <c r="E230">
        <f t="shared" si="18"/>
        <v>2</v>
      </c>
      <c r="F230">
        <f t="shared" si="20"/>
        <v>22</v>
      </c>
      <c r="G230">
        <f t="shared" si="21"/>
        <v>22</v>
      </c>
      <c r="H230">
        <f t="shared" si="22"/>
        <v>23</v>
      </c>
      <c r="J230" t="str">
        <f t="shared" si="23"/>
        <v>'22-23' : '{Nuts}s',</v>
      </c>
    </row>
    <row r="231" spans="1:10" x14ac:dyDescent="0.25">
      <c r="A231" t="str">
        <f t="shared" si="19"/>
        <v/>
      </c>
      <c r="C231" t="s">
        <v>1590</v>
      </c>
      <c r="E231" t="str">
        <f t="shared" si="18"/>
        <v/>
      </c>
      <c r="F231" t="str">
        <f t="shared" si="20"/>
        <v/>
      </c>
      <c r="G231" t="str">
        <f t="shared" si="21"/>
        <v/>
      </c>
      <c r="H231" t="str">
        <f t="shared" si="22"/>
        <v/>
      </c>
      <c r="J231" t="str">
        <f t="shared" si="23"/>
        <v>}</v>
      </c>
    </row>
    <row r="232" spans="1:10" x14ac:dyDescent="0.25">
      <c r="A232" t="str">
        <f t="shared" si="19"/>
        <v>;Grain</v>
      </c>
      <c r="B232" t="s">
        <v>188</v>
      </c>
      <c r="C232" t="s">
        <v>1590</v>
      </c>
      <c r="E232" t="str">
        <f t="shared" si="18"/>
        <v>gen_data['Grain'] = {</v>
      </c>
      <c r="F232" t="str">
        <f t="shared" si="20"/>
        <v/>
      </c>
      <c r="G232" t="str">
        <f t="shared" si="21"/>
        <v/>
      </c>
      <c r="H232" t="str">
        <f t="shared" si="22"/>
        <v/>
      </c>
      <c r="J232" t="str">
        <f t="shared" si="23"/>
        <v>gen_data['Grain'] = {</v>
      </c>
    </row>
    <row r="233" spans="1:10" x14ac:dyDescent="0.25">
      <c r="A233" t="str">
        <f t="shared" si="19"/>
        <v/>
      </c>
      <c r="B233">
        <v>10</v>
      </c>
      <c r="C233" t="s">
        <v>189</v>
      </c>
      <c r="E233">
        <f t="shared" si="18"/>
        <v>10</v>
      </c>
      <c r="F233">
        <f t="shared" si="20"/>
        <v>1</v>
      </c>
      <c r="G233">
        <f t="shared" si="21"/>
        <v>1</v>
      </c>
      <c r="H233">
        <f t="shared" si="22"/>
        <v>10</v>
      </c>
      <c r="J233" t="str">
        <f t="shared" si="23"/>
        <v>'1-10' : 'wheat',</v>
      </c>
    </row>
    <row r="234" spans="1:10" x14ac:dyDescent="0.25">
      <c r="A234" t="str">
        <f t="shared" si="19"/>
        <v/>
      </c>
      <c r="B234">
        <v>10</v>
      </c>
      <c r="C234" t="s">
        <v>190</v>
      </c>
      <c r="E234">
        <f t="shared" si="18"/>
        <v>10</v>
      </c>
      <c r="F234">
        <f t="shared" si="20"/>
        <v>11</v>
      </c>
      <c r="G234">
        <f t="shared" si="21"/>
        <v>11</v>
      </c>
      <c r="H234">
        <f t="shared" si="22"/>
        <v>20</v>
      </c>
      <c r="J234" t="str">
        <f t="shared" si="23"/>
        <v>'11-20' : 'corn',</v>
      </c>
    </row>
    <row r="235" spans="1:10" x14ac:dyDescent="0.25">
      <c r="A235" t="str">
        <f t="shared" si="19"/>
        <v/>
      </c>
      <c r="B235">
        <v>10</v>
      </c>
      <c r="C235" t="s">
        <v>191</v>
      </c>
      <c r="E235">
        <f t="shared" si="18"/>
        <v>10</v>
      </c>
      <c r="F235">
        <f t="shared" si="20"/>
        <v>21</v>
      </c>
      <c r="G235">
        <f t="shared" si="21"/>
        <v>21</v>
      </c>
      <c r="H235">
        <f t="shared" si="22"/>
        <v>30</v>
      </c>
      <c r="J235" t="str">
        <f t="shared" si="23"/>
        <v>'21-30' : 'brown rice',</v>
      </c>
    </row>
    <row r="236" spans="1:10" x14ac:dyDescent="0.25">
      <c r="A236" t="str">
        <f t="shared" si="19"/>
        <v/>
      </c>
      <c r="B236">
        <v>8</v>
      </c>
      <c r="C236" t="s">
        <v>192</v>
      </c>
      <c r="E236">
        <f t="shared" si="18"/>
        <v>8</v>
      </c>
      <c r="F236">
        <f t="shared" si="20"/>
        <v>29</v>
      </c>
      <c r="G236">
        <f t="shared" si="21"/>
        <v>31</v>
      </c>
      <c r="H236">
        <f t="shared" si="22"/>
        <v>38</v>
      </c>
      <c r="J236" t="str">
        <f t="shared" si="23"/>
        <v>'31-38' : 'wild rice',</v>
      </c>
    </row>
    <row r="237" spans="1:10" x14ac:dyDescent="0.25">
      <c r="A237" t="str">
        <f t="shared" si="19"/>
        <v/>
      </c>
      <c r="B237">
        <v>8</v>
      </c>
      <c r="C237" t="s">
        <v>193</v>
      </c>
      <c r="E237">
        <f t="shared" si="18"/>
        <v>8</v>
      </c>
      <c r="F237">
        <f t="shared" si="20"/>
        <v>37</v>
      </c>
      <c r="G237">
        <f t="shared" si="21"/>
        <v>39</v>
      </c>
      <c r="H237">
        <f t="shared" si="22"/>
        <v>46</v>
      </c>
      <c r="J237" t="str">
        <f t="shared" si="23"/>
        <v>'39-46' : 'barley',</v>
      </c>
    </row>
    <row r="238" spans="1:10" x14ac:dyDescent="0.25">
      <c r="A238" t="str">
        <f t="shared" si="19"/>
        <v/>
      </c>
      <c r="B238">
        <v>8</v>
      </c>
      <c r="C238" t="s">
        <v>194</v>
      </c>
      <c r="E238">
        <f t="shared" si="18"/>
        <v>8</v>
      </c>
      <c r="F238">
        <f t="shared" si="20"/>
        <v>45</v>
      </c>
      <c r="G238">
        <f t="shared" si="21"/>
        <v>47</v>
      </c>
      <c r="H238">
        <f t="shared" si="22"/>
        <v>54</v>
      </c>
      <c r="J238" t="str">
        <f t="shared" si="23"/>
        <v>'47-54' : 'oats',</v>
      </c>
    </row>
    <row r="239" spans="1:10" x14ac:dyDescent="0.25">
      <c r="A239" t="str">
        <f t="shared" si="19"/>
        <v/>
      </c>
      <c r="B239">
        <v>8</v>
      </c>
      <c r="C239" t="s">
        <v>195</v>
      </c>
      <c r="E239">
        <f t="shared" si="18"/>
        <v>8</v>
      </c>
      <c r="F239">
        <f t="shared" si="20"/>
        <v>53</v>
      </c>
      <c r="G239">
        <f t="shared" si="21"/>
        <v>55</v>
      </c>
      <c r="H239">
        <f t="shared" si="22"/>
        <v>62</v>
      </c>
      <c r="J239" t="str">
        <f t="shared" si="23"/>
        <v>'55-62' : 'rye',</v>
      </c>
    </row>
    <row r="240" spans="1:10" x14ac:dyDescent="0.25">
      <c r="A240" t="str">
        <f t="shared" si="19"/>
        <v/>
      </c>
      <c r="B240">
        <v>5</v>
      </c>
      <c r="C240" t="s">
        <v>196</v>
      </c>
      <c r="E240">
        <f t="shared" si="18"/>
        <v>5</v>
      </c>
      <c r="F240">
        <f t="shared" si="20"/>
        <v>58</v>
      </c>
      <c r="G240">
        <f t="shared" si="21"/>
        <v>63</v>
      </c>
      <c r="H240">
        <f t="shared" si="22"/>
        <v>67</v>
      </c>
      <c r="J240" t="str">
        <f t="shared" si="23"/>
        <v>'63-67' : 'buckwheat',</v>
      </c>
    </row>
    <row r="241" spans="1:10" x14ac:dyDescent="0.25">
      <c r="A241" t="str">
        <f t="shared" si="19"/>
        <v/>
      </c>
      <c r="B241">
        <v>5</v>
      </c>
      <c r="C241" t="s">
        <v>197</v>
      </c>
      <c r="E241">
        <f t="shared" si="18"/>
        <v>5</v>
      </c>
      <c r="F241">
        <f t="shared" si="20"/>
        <v>63</v>
      </c>
      <c r="G241">
        <f t="shared" si="21"/>
        <v>68</v>
      </c>
      <c r="H241">
        <f t="shared" si="22"/>
        <v>72</v>
      </c>
      <c r="J241" t="str">
        <f t="shared" si="23"/>
        <v>'68-72' : 'bulger wheat',</v>
      </c>
    </row>
    <row r="242" spans="1:10" x14ac:dyDescent="0.25">
      <c r="A242" t="str">
        <f t="shared" si="19"/>
        <v/>
      </c>
      <c r="B242">
        <v>5</v>
      </c>
      <c r="C242" t="s">
        <v>198</v>
      </c>
      <c r="E242">
        <f t="shared" si="18"/>
        <v>5</v>
      </c>
      <c r="F242">
        <f t="shared" si="20"/>
        <v>68</v>
      </c>
      <c r="G242">
        <f t="shared" si="21"/>
        <v>73</v>
      </c>
      <c r="H242">
        <f t="shared" si="22"/>
        <v>77</v>
      </c>
      <c r="J242" t="str">
        <f t="shared" si="23"/>
        <v>'73-77' : 'millet',</v>
      </c>
    </row>
    <row r="243" spans="1:10" x14ac:dyDescent="0.25">
      <c r="A243" t="str">
        <f t="shared" si="19"/>
        <v/>
      </c>
      <c r="B243">
        <v>5</v>
      </c>
      <c r="C243" t="s">
        <v>199</v>
      </c>
      <c r="E243">
        <f t="shared" si="18"/>
        <v>5</v>
      </c>
      <c r="F243">
        <f t="shared" si="20"/>
        <v>73</v>
      </c>
      <c r="G243">
        <f t="shared" si="21"/>
        <v>78</v>
      </c>
      <c r="H243">
        <f t="shared" si="22"/>
        <v>82</v>
      </c>
      <c r="J243" t="str">
        <f t="shared" si="23"/>
        <v>'78-82' : 'spelt',</v>
      </c>
    </row>
    <row r="244" spans="1:10" x14ac:dyDescent="0.25">
      <c r="A244" t="str">
        <f t="shared" si="19"/>
        <v/>
      </c>
      <c r="B244">
        <v>5</v>
      </c>
      <c r="C244" t="s">
        <v>200</v>
      </c>
      <c r="E244">
        <f t="shared" si="18"/>
        <v>5</v>
      </c>
      <c r="F244">
        <f t="shared" si="20"/>
        <v>78</v>
      </c>
      <c r="G244">
        <f t="shared" si="21"/>
        <v>83</v>
      </c>
      <c r="H244">
        <f t="shared" si="22"/>
        <v>87</v>
      </c>
      <c r="J244" t="str">
        <f t="shared" si="23"/>
        <v>'83-87' : 'triticale',</v>
      </c>
    </row>
    <row r="245" spans="1:10" x14ac:dyDescent="0.25">
      <c r="A245" t="str">
        <f t="shared" si="19"/>
        <v/>
      </c>
      <c r="B245">
        <v>3</v>
      </c>
      <c r="C245" t="s">
        <v>201</v>
      </c>
      <c r="E245">
        <f t="shared" si="18"/>
        <v>3</v>
      </c>
      <c r="F245">
        <f t="shared" si="20"/>
        <v>81</v>
      </c>
      <c r="G245">
        <f t="shared" si="21"/>
        <v>88</v>
      </c>
      <c r="H245">
        <f t="shared" si="22"/>
        <v>90</v>
      </c>
      <c r="J245" t="str">
        <f t="shared" si="23"/>
        <v>'88-90' : 'sorghum',</v>
      </c>
    </row>
    <row r="246" spans="1:10" x14ac:dyDescent="0.25">
      <c r="A246" t="str">
        <f t="shared" si="19"/>
        <v/>
      </c>
      <c r="B246">
        <v>2</v>
      </c>
      <c r="C246" t="s">
        <v>202</v>
      </c>
      <c r="E246">
        <f t="shared" si="18"/>
        <v>2</v>
      </c>
      <c r="F246">
        <f t="shared" si="20"/>
        <v>83</v>
      </c>
      <c r="G246">
        <f t="shared" si="21"/>
        <v>91</v>
      </c>
      <c r="H246">
        <f t="shared" si="22"/>
        <v>92</v>
      </c>
      <c r="J246" t="str">
        <f t="shared" si="23"/>
        <v>'91-92' : 'quinoa',</v>
      </c>
    </row>
    <row r="247" spans="1:10" x14ac:dyDescent="0.25">
      <c r="A247" t="str">
        <f t="shared" si="19"/>
        <v/>
      </c>
      <c r="B247">
        <v>2</v>
      </c>
      <c r="C247" t="s">
        <v>203</v>
      </c>
      <c r="E247">
        <f t="shared" si="18"/>
        <v>2</v>
      </c>
      <c r="F247">
        <f t="shared" si="20"/>
        <v>85</v>
      </c>
      <c r="G247">
        <f t="shared" si="21"/>
        <v>93</v>
      </c>
      <c r="H247">
        <f t="shared" si="22"/>
        <v>94</v>
      </c>
      <c r="J247" t="str">
        <f t="shared" si="23"/>
        <v>'93-94' : 'amaranth',</v>
      </c>
    </row>
    <row r="248" spans="1:10" x14ac:dyDescent="0.25">
      <c r="A248" t="str">
        <f t="shared" si="19"/>
        <v/>
      </c>
      <c r="C248" t="s">
        <v>1590</v>
      </c>
      <c r="E248" t="str">
        <f t="shared" si="18"/>
        <v/>
      </c>
      <c r="F248" t="str">
        <f t="shared" si="20"/>
        <v/>
      </c>
      <c r="G248" t="str">
        <f t="shared" si="21"/>
        <v/>
      </c>
      <c r="H248" t="str">
        <f t="shared" si="22"/>
        <v/>
      </c>
      <c r="J248" t="str">
        <f t="shared" si="23"/>
        <v>}</v>
      </c>
    </row>
    <row r="249" spans="1:10" x14ac:dyDescent="0.25">
      <c r="A249" t="str">
        <f t="shared" si="19"/>
        <v>;Fruit</v>
      </c>
      <c r="B249" t="s">
        <v>204</v>
      </c>
      <c r="C249" t="s">
        <v>1590</v>
      </c>
      <c r="E249" t="str">
        <f t="shared" si="18"/>
        <v>gen_data['Fruit'] = {</v>
      </c>
      <c r="F249" t="str">
        <f t="shared" si="20"/>
        <v/>
      </c>
      <c r="G249" t="str">
        <f t="shared" si="21"/>
        <v/>
      </c>
      <c r="H249" t="str">
        <f t="shared" si="22"/>
        <v/>
      </c>
      <c r="J249" t="str">
        <f t="shared" si="23"/>
        <v>gen_data['Fruit'] = {</v>
      </c>
    </row>
    <row r="250" spans="1:10" x14ac:dyDescent="0.25">
      <c r="A250" t="str">
        <f t="shared" si="19"/>
        <v/>
      </c>
      <c r="B250">
        <v>10</v>
      </c>
      <c r="C250" t="s">
        <v>205</v>
      </c>
      <c r="E250">
        <f t="shared" si="18"/>
        <v>10</v>
      </c>
      <c r="F250">
        <f t="shared" si="20"/>
        <v>1</v>
      </c>
      <c r="G250">
        <f t="shared" si="21"/>
        <v>1</v>
      </c>
      <c r="H250">
        <f t="shared" si="22"/>
        <v>10</v>
      </c>
      <c r="J250" t="str">
        <f t="shared" si="23"/>
        <v>'1-10' : 'apple',</v>
      </c>
    </row>
    <row r="251" spans="1:10" x14ac:dyDescent="0.25">
      <c r="A251" t="str">
        <f t="shared" si="19"/>
        <v/>
      </c>
      <c r="B251">
        <v>5</v>
      </c>
      <c r="C251" t="s">
        <v>206</v>
      </c>
      <c r="E251">
        <f t="shared" si="18"/>
        <v>5</v>
      </c>
      <c r="F251">
        <f t="shared" si="20"/>
        <v>6</v>
      </c>
      <c r="G251">
        <f t="shared" si="21"/>
        <v>11</v>
      </c>
      <c r="H251">
        <f t="shared" si="22"/>
        <v>15</v>
      </c>
      <c r="J251" t="str">
        <f t="shared" si="23"/>
        <v>'11-15' : 'pear',</v>
      </c>
    </row>
    <row r="252" spans="1:10" x14ac:dyDescent="0.25">
      <c r="A252" t="str">
        <f t="shared" si="19"/>
        <v/>
      </c>
      <c r="B252">
        <v>5</v>
      </c>
      <c r="C252" t="s">
        <v>207</v>
      </c>
      <c r="E252">
        <f t="shared" si="18"/>
        <v>5</v>
      </c>
      <c r="F252">
        <f t="shared" si="20"/>
        <v>11</v>
      </c>
      <c r="G252">
        <f t="shared" si="21"/>
        <v>16</v>
      </c>
      <c r="H252">
        <f t="shared" si="22"/>
        <v>20</v>
      </c>
      <c r="J252" t="str">
        <f t="shared" si="23"/>
        <v>'16-20' : 'black cherry',</v>
      </c>
    </row>
    <row r="253" spans="1:10" x14ac:dyDescent="0.25">
      <c r="A253" t="str">
        <f t="shared" si="19"/>
        <v/>
      </c>
      <c r="B253">
        <v>5</v>
      </c>
      <c r="C253" t="s">
        <v>208</v>
      </c>
      <c r="E253">
        <f t="shared" si="18"/>
        <v>5</v>
      </c>
      <c r="F253">
        <f t="shared" si="20"/>
        <v>16</v>
      </c>
      <c r="G253">
        <f t="shared" si="21"/>
        <v>21</v>
      </c>
      <c r="H253">
        <f t="shared" si="22"/>
        <v>25</v>
      </c>
      <c r="J253" t="str">
        <f t="shared" si="23"/>
        <v>'21-25' : 'sour cherry',</v>
      </c>
    </row>
    <row r="254" spans="1:10" x14ac:dyDescent="0.25">
      <c r="A254" t="str">
        <f t="shared" si="19"/>
        <v/>
      </c>
      <c r="B254">
        <v>5</v>
      </c>
      <c r="C254" t="s">
        <v>209</v>
      </c>
      <c r="E254">
        <f t="shared" si="18"/>
        <v>5</v>
      </c>
      <c r="F254">
        <f t="shared" si="20"/>
        <v>21</v>
      </c>
      <c r="G254">
        <f t="shared" si="21"/>
        <v>26</v>
      </c>
      <c r="H254">
        <f t="shared" si="22"/>
        <v>30</v>
      </c>
      <c r="J254" t="str">
        <f t="shared" si="23"/>
        <v>'26-30' : 'pumpkin',</v>
      </c>
    </row>
    <row r="255" spans="1:10" x14ac:dyDescent="0.25">
      <c r="A255" t="str">
        <f t="shared" si="19"/>
        <v/>
      </c>
      <c r="B255">
        <v>4</v>
      </c>
      <c r="C255" t="s">
        <v>210</v>
      </c>
      <c r="E255">
        <f t="shared" si="18"/>
        <v>4</v>
      </c>
      <c r="F255">
        <f t="shared" si="20"/>
        <v>25</v>
      </c>
      <c r="G255">
        <f t="shared" si="21"/>
        <v>31</v>
      </c>
      <c r="H255">
        <f t="shared" si="22"/>
        <v>34</v>
      </c>
      <c r="J255" t="str">
        <f t="shared" si="23"/>
        <v>'31-34' : 'kiwifruit',</v>
      </c>
    </row>
    <row r="256" spans="1:10" x14ac:dyDescent="0.25">
      <c r="A256" t="str">
        <f t="shared" si="19"/>
        <v/>
      </c>
      <c r="B256">
        <v>8</v>
      </c>
      <c r="C256" t="s">
        <v>211</v>
      </c>
      <c r="E256">
        <f t="shared" si="18"/>
        <v>8</v>
      </c>
      <c r="F256">
        <f t="shared" si="20"/>
        <v>33</v>
      </c>
      <c r="G256">
        <f t="shared" si="21"/>
        <v>35</v>
      </c>
      <c r="H256">
        <f t="shared" si="22"/>
        <v>42</v>
      </c>
      <c r="J256" t="str">
        <f t="shared" si="23"/>
        <v>'35-42' : 'red grape',</v>
      </c>
    </row>
    <row r="257" spans="1:10" x14ac:dyDescent="0.25">
      <c r="A257" t="str">
        <f t="shared" si="19"/>
        <v/>
      </c>
      <c r="B257">
        <v>8</v>
      </c>
      <c r="C257" t="s">
        <v>212</v>
      </c>
      <c r="E257">
        <f t="shared" ref="E257:E320" si="24">IF(B257="","",IF(LEFT(B257)=";","gen_data['"&amp;MID(B257,2,LEN(B257))&amp;"'] = {",D257+B257))</f>
        <v>8</v>
      </c>
      <c r="F257">
        <f t="shared" si="20"/>
        <v>41</v>
      </c>
      <c r="G257">
        <f t="shared" si="21"/>
        <v>43</v>
      </c>
      <c r="H257">
        <f t="shared" si="22"/>
        <v>50</v>
      </c>
      <c r="J257" t="str">
        <f t="shared" si="23"/>
        <v>'43-50' : 'white grape',</v>
      </c>
    </row>
    <row r="258" spans="1:10" x14ac:dyDescent="0.25">
      <c r="A258" t="str">
        <f t="shared" ref="A258:A321" si="25">IF(LEFT(B258)=";",B258,"")</f>
        <v/>
      </c>
      <c r="B258">
        <v>4</v>
      </c>
      <c r="C258" t="s">
        <v>213</v>
      </c>
      <c r="E258">
        <f t="shared" si="24"/>
        <v>4</v>
      </c>
      <c r="F258">
        <f t="shared" ref="F258:F321" si="26">IF(B258="","",IF(LEFT(B258)=";","",IF(LEFT(B257)=";",1,E258+F257)))</f>
        <v>45</v>
      </c>
      <c r="G258">
        <f t="shared" ref="G258:G321" si="27">IF(F258="","",IF(F258=1,1,H257+1))</f>
        <v>51</v>
      </c>
      <c r="H258">
        <f t="shared" ref="H258:H321" si="28">IF(LEFT(E258,8)="gen_data","",IF(E258="","",IF(F258=1,E258,H257+E258)))</f>
        <v>54</v>
      </c>
      <c r="J258" t="str">
        <f t="shared" ref="J258:J321" si="29">IF(LEFT(E258,8)="gen_data",E258,IF(E258="","}",IF(E258="","",IF(LEFT(E258,8)="gen_data","","'"&amp;G258&amp;"-"&amp;H258&amp;"' : '"&amp;C258&amp;"',"))))</f>
        <v>'51-54' : 'peach',</v>
      </c>
    </row>
    <row r="259" spans="1:10" x14ac:dyDescent="0.25">
      <c r="A259" t="str">
        <f t="shared" si="25"/>
        <v/>
      </c>
      <c r="B259">
        <v>2</v>
      </c>
      <c r="C259" t="s">
        <v>214</v>
      </c>
      <c r="E259">
        <f t="shared" si="24"/>
        <v>2</v>
      </c>
      <c r="F259">
        <f t="shared" si="26"/>
        <v>47</v>
      </c>
      <c r="G259">
        <f t="shared" si="27"/>
        <v>55</v>
      </c>
      <c r="H259">
        <f t="shared" si="28"/>
        <v>56</v>
      </c>
      <c r="J259" t="str">
        <f t="shared" si="29"/>
        <v>'55-56' : 'apricot',</v>
      </c>
    </row>
    <row r="260" spans="1:10" x14ac:dyDescent="0.25">
      <c r="A260" t="str">
        <f t="shared" si="25"/>
        <v/>
      </c>
      <c r="B260">
        <v>3</v>
      </c>
      <c r="C260" t="s">
        <v>215</v>
      </c>
      <c r="E260">
        <f t="shared" si="24"/>
        <v>3</v>
      </c>
      <c r="F260">
        <f t="shared" si="26"/>
        <v>50</v>
      </c>
      <c r="G260">
        <f t="shared" si="27"/>
        <v>57</v>
      </c>
      <c r="H260">
        <f t="shared" si="28"/>
        <v>59</v>
      </c>
      <c r="J260" t="str">
        <f t="shared" si="29"/>
        <v>'57-59' : 'plum',</v>
      </c>
    </row>
    <row r="261" spans="1:10" x14ac:dyDescent="0.25">
      <c r="A261" t="str">
        <f t="shared" si="25"/>
        <v/>
      </c>
      <c r="B261">
        <v>4</v>
      </c>
      <c r="C261" t="s">
        <v>216</v>
      </c>
      <c r="E261">
        <f t="shared" si="24"/>
        <v>4</v>
      </c>
      <c r="F261">
        <f t="shared" si="26"/>
        <v>54</v>
      </c>
      <c r="G261">
        <f t="shared" si="27"/>
        <v>60</v>
      </c>
      <c r="H261">
        <f t="shared" si="28"/>
        <v>63</v>
      </c>
      <c r="J261" t="str">
        <f t="shared" si="29"/>
        <v>'60-63' : 'banana',</v>
      </c>
    </row>
    <row r="262" spans="1:10" x14ac:dyDescent="0.25">
      <c r="A262" t="str">
        <f t="shared" si="25"/>
        <v/>
      </c>
      <c r="B262">
        <v>3</v>
      </c>
      <c r="C262" t="s">
        <v>217</v>
      </c>
      <c r="E262">
        <f t="shared" si="24"/>
        <v>3</v>
      </c>
      <c r="F262">
        <f t="shared" si="26"/>
        <v>57</v>
      </c>
      <c r="G262">
        <f t="shared" si="27"/>
        <v>64</v>
      </c>
      <c r="H262">
        <f t="shared" si="28"/>
        <v>66</v>
      </c>
      <c r="J262" t="str">
        <f t="shared" si="29"/>
        <v>'64-66' : 'mango',</v>
      </c>
    </row>
    <row r="263" spans="1:10" x14ac:dyDescent="0.25">
      <c r="A263" t="str">
        <f t="shared" si="25"/>
        <v/>
      </c>
      <c r="B263">
        <v>2</v>
      </c>
      <c r="C263" t="s">
        <v>218</v>
      </c>
      <c r="E263">
        <f t="shared" si="24"/>
        <v>2</v>
      </c>
      <c r="F263">
        <f t="shared" si="26"/>
        <v>59</v>
      </c>
      <c r="G263">
        <f t="shared" si="27"/>
        <v>67</v>
      </c>
      <c r="H263">
        <f t="shared" si="28"/>
        <v>68</v>
      </c>
      <c r="J263" t="str">
        <f t="shared" si="29"/>
        <v>'67-68' : 'papaya',</v>
      </c>
    </row>
    <row r="264" spans="1:10" x14ac:dyDescent="0.25">
      <c r="A264" t="str">
        <f t="shared" si="25"/>
        <v/>
      </c>
      <c r="B264">
        <v>2</v>
      </c>
      <c r="C264" t="s">
        <v>219</v>
      </c>
      <c r="E264">
        <f t="shared" si="24"/>
        <v>2</v>
      </c>
      <c r="F264">
        <f t="shared" si="26"/>
        <v>61</v>
      </c>
      <c r="G264">
        <f t="shared" si="27"/>
        <v>69</v>
      </c>
      <c r="H264">
        <f t="shared" si="28"/>
        <v>70</v>
      </c>
      <c r="J264" t="str">
        <f t="shared" si="29"/>
        <v>'69-70' : 'quince',</v>
      </c>
    </row>
    <row r="265" spans="1:10" x14ac:dyDescent="0.25">
      <c r="A265" t="str">
        <f t="shared" si="25"/>
        <v/>
      </c>
      <c r="B265">
        <v>2</v>
      </c>
      <c r="C265" t="s">
        <v>220</v>
      </c>
      <c r="E265">
        <f t="shared" si="24"/>
        <v>2</v>
      </c>
      <c r="F265">
        <f t="shared" si="26"/>
        <v>63</v>
      </c>
      <c r="G265">
        <f t="shared" si="27"/>
        <v>71</v>
      </c>
      <c r="H265">
        <f t="shared" si="28"/>
        <v>72</v>
      </c>
      <c r="J265" t="str">
        <f t="shared" si="29"/>
        <v>'71-72' : 'starfruit',</v>
      </c>
    </row>
    <row r="266" spans="1:10" x14ac:dyDescent="0.25">
      <c r="A266" t="str">
        <f t="shared" si="25"/>
        <v/>
      </c>
      <c r="B266">
        <v>2</v>
      </c>
      <c r="C266" t="s">
        <v>221</v>
      </c>
      <c r="E266">
        <f t="shared" si="24"/>
        <v>2</v>
      </c>
      <c r="F266">
        <f t="shared" si="26"/>
        <v>65</v>
      </c>
      <c r="G266">
        <f t="shared" si="27"/>
        <v>73</v>
      </c>
      <c r="H266">
        <f t="shared" si="28"/>
        <v>74</v>
      </c>
      <c r="J266" t="str">
        <f t="shared" si="29"/>
        <v>'73-74' : 'coconut',</v>
      </c>
    </row>
    <row r="267" spans="1:10" x14ac:dyDescent="0.25">
      <c r="A267" t="str">
        <f t="shared" si="25"/>
        <v/>
      </c>
      <c r="B267">
        <v>2</v>
      </c>
      <c r="C267" t="s">
        <v>222</v>
      </c>
      <c r="E267">
        <f t="shared" si="24"/>
        <v>2</v>
      </c>
      <c r="F267">
        <f t="shared" si="26"/>
        <v>67</v>
      </c>
      <c r="G267">
        <f t="shared" si="27"/>
        <v>75</v>
      </c>
      <c r="H267">
        <f t="shared" si="28"/>
        <v>76</v>
      </c>
      <c r="J267" t="str">
        <f t="shared" si="29"/>
        <v>'75-76' : 'crabapple',</v>
      </c>
    </row>
    <row r="268" spans="1:10" x14ac:dyDescent="0.25">
      <c r="A268" t="str">
        <f t="shared" si="25"/>
        <v/>
      </c>
      <c r="B268">
        <v>2</v>
      </c>
      <c r="C268" t="s">
        <v>223</v>
      </c>
      <c r="E268">
        <f t="shared" si="24"/>
        <v>2</v>
      </c>
      <c r="F268">
        <f t="shared" si="26"/>
        <v>69</v>
      </c>
      <c r="G268">
        <f t="shared" si="27"/>
        <v>77</v>
      </c>
      <c r="H268">
        <f t="shared" si="28"/>
        <v>78</v>
      </c>
      <c r="J268" t="str">
        <f t="shared" si="29"/>
        <v>'77-78' : 'fig',</v>
      </c>
    </row>
    <row r="269" spans="1:10" x14ac:dyDescent="0.25">
      <c r="A269" t="str">
        <f t="shared" si="25"/>
        <v/>
      </c>
      <c r="B269">
        <v>2</v>
      </c>
      <c r="C269" t="s">
        <v>224</v>
      </c>
      <c r="E269">
        <f t="shared" si="24"/>
        <v>2</v>
      </c>
      <c r="F269">
        <f t="shared" si="26"/>
        <v>71</v>
      </c>
      <c r="G269">
        <f t="shared" si="27"/>
        <v>79</v>
      </c>
      <c r="H269">
        <f t="shared" si="28"/>
        <v>80</v>
      </c>
      <c r="J269" t="str">
        <f t="shared" si="29"/>
        <v>'79-80' : 'date',</v>
      </c>
    </row>
    <row r="270" spans="1:10" x14ac:dyDescent="0.25">
      <c r="A270" t="str">
        <f t="shared" si="25"/>
        <v/>
      </c>
      <c r="B270">
        <v>2</v>
      </c>
      <c r="C270" t="s">
        <v>225</v>
      </c>
      <c r="E270">
        <f t="shared" si="24"/>
        <v>2</v>
      </c>
      <c r="F270">
        <f t="shared" si="26"/>
        <v>73</v>
      </c>
      <c r="G270">
        <f t="shared" si="27"/>
        <v>81</v>
      </c>
      <c r="H270">
        <f t="shared" si="28"/>
        <v>82</v>
      </c>
      <c r="J270" t="str">
        <f t="shared" si="29"/>
        <v>'81-82' : 'persimmon',</v>
      </c>
    </row>
    <row r="271" spans="1:10" x14ac:dyDescent="0.25">
      <c r="A271" t="str">
        <f t="shared" si="25"/>
        <v/>
      </c>
      <c r="B271">
        <v>3</v>
      </c>
      <c r="C271" t="s">
        <v>226</v>
      </c>
      <c r="E271">
        <f t="shared" si="24"/>
        <v>3</v>
      </c>
      <c r="F271">
        <f t="shared" si="26"/>
        <v>76</v>
      </c>
      <c r="G271">
        <f t="shared" si="27"/>
        <v>83</v>
      </c>
      <c r="H271">
        <f t="shared" si="28"/>
        <v>85</v>
      </c>
      <c r="J271" t="str">
        <f t="shared" si="29"/>
        <v>'83-85' : 'pomegranate',</v>
      </c>
    </row>
    <row r="272" spans="1:10" x14ac:dyDescent="0.25">
      <c r="A272" t="str">
        <f t="shared" si="25"/>
        <v/>
      </c>
      <c r="B272">
        <v>2</v>
      </c>
      <c r="C272" t="s">
        <v>227</v>
      </c>
      <c r="E272">
        <f t="shared" si="24"/>
        <v>2</v>
      </c>
      <c r="F272">
        <f t="shared" si="26"/>
        <v>78</v>
      </c>
      <c r="G272">
        <f t="shared" si="27"/>
        <v>86</v>
      </c>
      <c r="H272">
        <f t="shared" si="28"/>
        <v>87</v>
      </c>
      <c r="J272" t="str">
        <f t="shared" si="29"/>
        <v>'86-87' : 'cactus fruit',</v>
      </c>
    </row>
    <row r="273" spans="1:10" x14ac:dyDescent="0.25">
      <c r="A273" t="str">
        <f t="shared" si="25"/>
        <v/>
      </c>
      <c r="B273">
        <v>1</v>
      </c>
      <c r="C273" t="s">
        <v>228</v>
      </c>
      <c r="E273">
        <f t="shared" si="24"/>
        <v>1</v>
      </c>
      <c r="F273">
        <f t="shared" si="26"/>
        <v>79</v>
      </c>
      <c r="G273">
        <f t="shared" si="27"/>
        <v>88</v>
      </c>
      <c r="H273">
        <f t="shared" si="28"/>
        <v>88</v>
      </c>
      <c r="J273" t="str">
        <f t="shared" si="29"/>
        <v>'88-88' : 'Bacon-Fruit',</v>
      </c>
    </row>
    <row r="274" spans="1:10" x14ac:dyDescent="0.25">
      <c r="A274" t="str">
        <f t="shared" si="25"/>
        <v/>
      </c>
      <c r="B274">
        <v>1</v>
      </c>
      <c r="C274" t="s">
        <v>229</v>
      </c>
      <c r="E274">
        <f t="shared" si="24"/>
        <v>1</v>
      </c>
      <c r="F274">
        <f t="shared" si="26"/>
        <v>80</v>
      </c>
      <c r="G274">
        <f t="shared" si="27"/>
        <v>89</v>
      </c>
      <c r="H274">
        <f t="shared" si="28"/>
        <v>89</v>
      </c>
      <c r="J274" t="str">
        <f t="shared" si="29"/>
        <v>'89-89' : 'tamarind',</v>
      </c>
    </row>
    <row r="275" spans="1:10" x14ac:dyDescent="0.25">
      <c r="A275" t="str">
        <f t="shared" si="25"/>
        <v/>
      </c>
      <c r="B275">
        <v>1</v>
      </c>
      <c r="C275" t="s">
        <v>230</v>
      </c>
      <c r="E275">
        <f t="shared" si="24"/>
        <v>1</v>
      </c>
      <c r="F275">
        <f t="shared" si="26"/>
        <v>81</v>
      </c>
      <c r="G275">
        <f t="shared" si="27"/>
        <v>90</v>
      </c>
      <c r="H275">
        <f t="shared" si="28"/>
        <v>90</v>
      </c>
      <c r="J275" t="str">
        <f t="shared" si="29"/>
        <v>'90-90' : 'mangosteen',</v>
      </c>
    </row>
    <row r="276" spans="1:10" x14ac:dyDescent="0.25">
      <c r="A276" t="str">
        <f t="shared" si="25"/>
        <v/>
      </c>
      <c r="B276">
        <v>1</v>
      </c>
      <c r="C276" t="s">
        <v>231</v>
      </c>
      <c r="E276">
        <f t="shared" si="24"/>
        <v>1</v>
      </c>
      <c r="F276">
        <f t="shared" si="26"/>
        <v>82</v>
      </c>
      <c r="G276">
        <f t="shared" si="27"/>
        <v>91</v>
      </c>
      <c r="H276">
        <f t="shared" si="28"/>
        <v>91</v>
      </c>
      <c r="J276" t="str">
        <f t="shared" si="29"/>
        <v>'91-91' : 'longan',</v>
      </c>
    </row>
    <row r="277" spans="1:10" x14ac:dyDescent="0.25">
      <c r="A277" t="str">
        <f t="shared" si="25"/>
        <v/>
      </c>
      <c r="B277">
        <v>1</v>
      </c>
      <c r="C277" t="s">
        <v>232</v>
      </c>
      <c r="E277">
        <f t="shared" si="24"/>
        <v>1</v>
      </c>
      <c r="F277">
        <f t="shared" si="26"/>
        <v>83</v>
      </c>
      <c r="G277">
        <f t="shared" si="27"/>
        <v>92</v>
      </c>
      <c r="H277">
        <f t="shared" si="28"/>
        <v>92</v>
      </c>
      <c r="J277" t="str">
        <f t="shared" si="29"/>
        <v>'92-92' : 'rambutan',</v>
      </c>
    </row>
    <row r="278" spans="1:10" x14ac:dyDescent="0.25">
      <c r="A278" t="str">
        <f t="shared" si="25"/>
        <v/>
      </c>
      <c r="B278">
        <v>1</v>
      </c>
      <c r="C278" t="s">
        <v>233</v>
      </c>
      <c r="E278">
        <f t="shared" si="24"/>
        <v>1</v>
      </c>
      <c r="F278">
        <f t="shared" si="26"/>
        <v>84</v>
      </c>
      <c r="G278">
        <f t="shared" si="27"/>
        <v>93</v>
      </c>
      <c r="H278">
        <f t="shared" si="28"/>
        <v>93</v>
      </c>
      <c r="J278" t="str">
        <f t="shared" si="29"/>
        <v>'93-93' : 'lychee',</v>
      </c>
    </row>
    <row r="279" spans="1:10" x14ac:dyDescent="0.25">
      <c r="A279" t="str">
        <f t="shared" si="25"/>
        <v/>
      </c>
      <c r="B279">
        <v>30</v>
      </c>
      <c r="C279" t="s">
        <v>1476</v>
      </c>
      <c r="E279">
        <f t="shared" si="24"/>
        <v>30</v>
      </c>
      <c r="F279">
        <f t="shared" si="26"/>
        <v>114</v>
      </c>
      <c r="G279">
        <f t="shared" si="27"/>
        <v>94</v>
      </c>
      <c r="H279">
        <f t="shared" si="28"/>
        <v>123</v>
      </c>
      <c r="J279" t="str">
        <f t="shared" si="29"/>
        <v>'94-123' : '{Berry}',</v>
      </c>
    </row>
    <row r="280" spans="1:10" x14ac:dyDescent="0.25">
      <c r="A280" t="str">
        <f t="shared" si="25"/>
        <v/>
      </c>
      <c r="B280">
        <v>6</v>
      </c>
      <c r="C280" t="s">
        <v>1477</v>
      </c>
      <c r="E280">
        <f t="shared" si="24"/>
        <v>6</v>
      </c>
      <c r="F280">
        <f t="shared" si="26"/>
        <v>120</v>
      </c>
      <c r="G280">
        <f t="shared" si="27"/>
        <v>124</v>
      </c>
      <c r="H280">
        <f t="shared" si="28"/>
        <v>129</v>
      </c>
      <c r="J280" t="str">
        <f t="shared" si="29"/>
        <v>'124-129' : '{Citrus}',</v>
      </c>
    </row>
    <row r="281" spans="1:10" x14ac:dyDescent="0.25">
      <c r="A281" t="str">
        <f t="shared" si="25"/>
        <v/>
      </c>
      <c r="B281">
        <v>4</v>
      </c>
      <c r="C281" t="s">
        <v>1478</v>
      </c>
      <c r="E281">
        <f t="shared" si="24"/>
        <v>4</v>
      </c>
      <c r="F281">
        <f t="shared" si="26"/>
        <v>124</v>
      </c>
      <c r="G281">
        <f t="shared" si="27"/>
        <v>130</v>
      </c>
      <c r="H281">
        <f t="shared" si="28"/>
        <v>133</v>
      </c>
      <c r="J281" t="str">
        <f t="shared" si="29"/>
        <v>'130-133' : '{Melon}',</v>
      </c>
    </row>
    <row r="282" spans="1:10" x14ac:dyDescent="0.25">
      <c r="A282" t="str">
        <f t="shared" si="25"/>
        <v/>
      </c>
      <c r="C282" t="s">
        <v>1590</v>
      </c>
      <c r="E282" t="str">
        <f t="shared" si="24"/>
        <v/>
      </c>
      <c r="F282" t="str">
        <f t="shared" si="26"/>
        <v/>
      </c>
      <c r="G282" t="str">
        <f t="shared" si="27"/>
        <v/>
      </c>
      <c r="H282" t="str">
        <f t="shared" si="28"/>
        <v/>
      </c>
      <c r="J282" t="str">
        <f t="shared" si="29"/>
        <v>}</v>
      </c>
    </row>
    <row r="283" spans="1:10" x14ac:dyDescent="0.25">
      <c r="A283" t="str">
        <f t="shared" si="25"/>
        <v>;Citrus</v>
      </c>
      <c r="B283" t="s">
        <v>234</v>
      </c>
      <c r="C283" t="s">
        <v>1590</v>
      </c>
      <c r="E283" t="str">
        <f t="shared" si="24"/>
        <v>gen_data['Citrus'] = {</v>
      </c>
      <c r="F283" t="str">
        <f t="shared" si="26"/>
        <v/>
      </c>
      <c r="G283" t="str">
        <f t="shared" si="27"/>
        <v/>
      </c>
      <c r="H283" t="str">
        <f t="shared" si="28"/>
        <v/>
      </c>
      <c r="J283" t="str">
        <f t="shared" si="29"/>
        <v>gen_data['Citrus'] = {</v>
      </c>
    </row>
    <row r="284" spans="1:10" x14ac:dyDescent="0.25">
      <c r="A284" t="str">
        <f t="shared" si="25"/>
        <v/>
      </c>
      <c r="B284">
        <v>5</v>
      </c>
      <c r="C284" t="s">
        <v>235</v>
      </c>
      <c r="E284">
        <f t="shared" si="24"/>
        <v>5</v>
      </c>
      <c r="F284">
        <f t="shared" si="26"/>
        <v>1</v>
      </c>
      <c r="G284">
        <f t="shared" si="27"/>
        <v>1</v>
      </c>
      <c r="H284">
        <f t="shared" si="28"/>
        <v>5</v>
      </c>
      <c r="J284" t="str">
        <f t="shared" si="29"/>
        <v>'1-5' : 'orange',</v>
      </c>
    </row>
    <row r="285" spans="1:10" x14ac:dyDescent="0.25">
      <c r="A285" t="str">
        <f t="shared" si="25"/>
        <v/>
      </c>
      <c r="B285">
        <v>5</v>
      </c>
      <c r="C285" t="s">
        <v>236</v>
      </c>
      <c r="E285">
        <f t="shared" si="24"/>
        <v>5</v>
      </c>
      <c r="F285">
        <f t="shared" si="26"/>
        <v>6</v>
      </c>
      <c r="G285">
        <f t="shared" si="27"/>
        <v>6</v>
      </c>
      <c r="H285">
        <f t="shared" si="28"/>
        <v>10</v>
      </c>
      <c r="J285" t="str">
        <f t="shared" si="29"/>
        <v>'6-10' : 'lime',</v>
      </c>
    </row>
    <row r="286" spans="1:10" x14ac:dyDescent="0.25">
      <c r="A286" t="str">
        <f t="shared" si="25"/>
        <v/>
      </c>
      <c r="B286">
        <v>5</v>
      </c>
      <c r="C286" t="s">
        <v>237</v>
      </c>
      <c r="E286">
        <f t="shared" si="24"/>
        <v>5</v>
      </c>
      <c r="F286">
        <f t="shared" si="26"/>
        <v>11</v>
      </c>
      <c r="G286">
        <f t="shared" si="27"/>
        <v>11</v>
      </c>
      <c r="H286">
        <f t="shared" si="28"/>
        <v>15</v>
      </c>
      <c r="J286" t="str">
        <f t="shared" si="29"/>
        <v>'11-15' : 'lemon',</v>
      </c>
    </row>
    <row r="287" spans="1:10" x14ac:dyDescent="0.25">
      <c r="A287" t="str">
        <f t="shared" si="25"/>
        <v/>
      </c>
      <c r="B287">
        <v>2</v>
      </c>
      <c r="C287" t="s">
        <v>238</v>
      </c>
      <c r="E287">
        <f t="shared" si="24"/>
        <v>2</v>
      </c>
      <c r="F287">
        <f t="shared" si="26"/>
        <v>13</v>
      </c>
      <c r="G287">
        <f t="shared" si="27"/>
        <v>16</v>
      </c>
      <c r="H287">
        <f t="shared" si="28"/>
        <v>17</v>
      </c>
      <c r="J287" t="str">
        <f t="shared" si="29"/>
        <v>'16-17' : 'kumquat',</v>
      </c>
    </row>
    <row r="288" spans="1:10" x14ac:dyDescent="0.25">
      <c r="A288" t="str">
        <f t="shared" si="25"/>
        <v/>
      </c>
      <c r="B288">
        <v>2</v>
      </c>
      <c r="C288" t="s">
        <v>239</v>
      </c>
      <c r="E288">
        <f t="shared" si="24"/>
        <v>2</v>
      </c>
      <c r="F288">
        <f t="shared" si="26"/>
        <v>15</v>
      </c>
      <c r="G288">
        <f t="shared" si="27"/>
        <v>18</v>
      </c>
      <c r="H288">
        <f t="shared" si="28"/>
        <v>19</v>
      </c>
      <c r="J288" t="str">
        <f t="shared" si="29"/>
        <v>'18-19' : 'pineapple',</v>
      </c>
    </row>
    <row r="289" spans="1:10" x14ac:dyDescent="0.25">
      <c r="A289" t="str">
        <f t="shared" si="25"/>
        <v/>
      </c>
      <c r="B289">
        <v>2</v>
      </c>
      <c r="C289" t="s">
        <v>240</v>
      </c>
      <c r="E289">
        <f t="shared" si="24"/>
        <v>2</v>
      </c>
      <c r="F289">
        <f t="shared" si="26"/>
        <v>17</v>
      </c>
      <c r="G289">
        <f t="shared" si="27"/>
        <v>20</v>
      </c>
      <c r="H289">
        <f t="shared" si="28"/>
        <v>21</v>
      </c>
      <c r="J289" t="str">
        <f t="shared" si="29"/>
        <v>'20-21' : 'white grapefruit',</v>
      </c>
    </row>
    <row r="290" spans="1:10" x14ac:dyDescent="0.25">
      <c r="A290" t="str">
        <f t="shared" si="25"/>
        <v/>
      </c>
      <c r="B290">
        <v>4</v>
      </c>
      <c r="C290" t="s">
        <v>241</v>
      </c>
      <c r="E290">
        <f t="shared" si="24"/>
        <v>4</v>
      </c>
      <c r="F290">
        <f t="shared" si="26"/>
        <v>21</v>
      </c>
      <c r="G290">
        <f t="shared" si="27"/>
        <v>22</v>
      </c>
      <c r="H290">
        <f t="shared" si="28"/>
        <v>25</v>
      </c>
      <c r="J290" t="str">
        <f t="shared" si="29"/>
        <v>'22-25' : 'pink grapefruit',</v>
      </c>
    </row>
    <row r="291" spans="1:10" x14ac:dyDescent="0.25">
      <c r="A291" t="str">
        <f t="shared" si="25"/>
        <v/>
      </c>
      <c r="B291">
        <v>4</v>
      </c>
      <c r="C291" t="s">
        <v>242</v>
      </c>
      <c r="E291">
        <f t="shared" si="24"/>
        <v>4</v>
      </c>
      <c r="F291">
        <f t="shared" si="26"/>
        <v>25</v>
      </c>
      <c r="G291">
        <f t="shared" si="27"/>
        <v>26</v>
      </c>
      <c r="H291">
        <f t="shared" si="28"/>
        <v>29</v>
      </c>
      <c r="J291" t="str">
        <f t="shared" si="29"/>
        <v>'26-29' : 'tangerine',</v>
      </c>
    </row>
    <row r="292" spans="1:10" x14ac:dyDescent="0.25">
      <c r="A292" t="str">
        <f t="shared" si="25"/>
        <v/>
      </c>
      <c r="B292">
        <v>2</v>
      </c>
      <c r="C292" t="s">
        <v>243</v>
      </c>
      <c r="E292">
        <f t="shared" si="24"/>
        <v>2</v>
      </c>
      <c r="F292">
        <f t="shared" si="26"/>
        <v>27</v>
      </c>
      <c r="G292">
        <f t="shared" si="27"/>
        <v>30</v>
      </c>
      <c r="H292">
        <f t="shared" si="28"/>
        <v>31</v>
      </c>
      <c r="J292" t="str">
        <f t="shared" si="29"/>
        <v>'30-31' : 'pomelo',</v>
      </c>
    </row>
    <row r="293" spans="1:10" x14ac:dyDescent="0.25">
      <c r="A293" t="str">
        <f t="shared" si="25"/>
        <v/>
      </c>
      <c r="C293" t="s">
        <v>1590</v>
      </c>
      <c r="E293" t="str">
        <f t="shared" si="24"/>
        <v/>
      </c>
      <c r="F293" t="str">
        <f t="shared" si="26"/>
        <v/>
      </c>
      <c r="G293" t="str">
        <f t="shared" si="27"/>
        <v/>
      </c>
      <c r="H293" t="str">
        <f t="shared" si="28"/>
        <v/>
      </c>
      <c r="J293" t="str">
        <f t="shared" si="29"/>
        <v>}</v>
      </c>
    </row>
    <row r="294" spans="1:10" x14ac:dyDescent="0.25">
      <c r="A294" t="str">
        <f t="shared" si="25"/>
        <v>;Berry</v>
      </c>
      <c r="B294" t="s">
        <v>244</v>
      </c>
      <c r="C294" t="s">
        <v>1590</v>
      </c>
      <c r="E294" t="str">
        <f t="shared" si="24"/>
        <v>gen_data['Berry'] = {</v>
      </c>
      <c r="F294" t="str">
        <f t="shared" si="26"/>
        <v/>
      </c>
      <c r="G294" t="str">
        <f t="shared" si="27"/>
        <v/>
      </c>
      <c r="H294" t="str">
        <f t="shared" si="28"/>
        <v/>
      </c>
      <c r="J294" t="str">
        <f t="shared" si="29"/>
        <v>gen_data['Berry'] = {</v>
      </c>
    </row>
    <row r="295" spans="1:10" x14ac:dyDescent="0.25">
      <c r="A295" t="str">
        <f t="shared" si="25"/>
        <v/>
      </c>
      <c r="B295">
        <v>10</v>
      </c>
      <c r="C295" t="s">
        <v>245</v>
      </c>
      <c r="E295">
        <f t="shared" si="24"/>
        <v>10</v>
      </c>
      <c r="F295">
        <f t="shared" si="26"/>
        <v>1</v>
      </c>
      <c r="G295">
        <f t="shared" si="27"/>
        <v>1</v>
      </c>
      <c r="H295">
        <f t="shared" si="28"/>
        <v>10</v>
      </c>
      <c r="J295" t="str">
        <f t="shared" si="29"/>
        <v>'1-10' : 'blackberry',</v>
      </c>
    </row>
    <row r="296" spans="1:10" x14ac:dyDescent="0.25">
      <c r="A296" t="str">
        <f t="shared" si="25"/>
        <v/>
      </c>
      <c r="B296">
        <v>10</v>
      </c>
      <c r="C296" t="s">
        <v>246</v>
      </c>
      <c r="E296">
        <f t="shared" si="24"/>
        <v>10</v>
      </c>
      <c r="F296">
        <f t="shared" si="26"/>
        <v>11</v>
      </c>
      <c r="G296">
        <f t="shared" si="27"/>
        <v>11</v>
      </c>
      <c r="H296">
        <f t="shared" si="28"/>
        <v>20</v>
      </c>
      <c r="J296" t="str">
        <f t="shared" si="29"/>
        <v>'11-20' : 'raspberry',</v>
      </c>
    </row>
    <row r="297" spans="1:10" x14ac:dyDescent="0.25">
      <c r="A297" t="str">
        <f t="shared" si="25"/>
        <v/>
      </c>
      <c r="B297">
        <v>10</v>
      </c>
      <c r="C297" t="s">
        <v>247</v>
      </c>
      <c r="E297">
        <f t="shared" si="24"/>
        <v>10</v>
      </c>
      <c r="F297">
        <f t="shared" si="26"/>
        <v>21</v>
      </c>
      <c r="G297">
        <f t="shared" si="27"/>
        <v>21</v>
      </c>
      <c r="H297">
        <f t="shared" si="28"/>
        <v>30</v>
      </c>
      <c r="J297" t="str">
        <f t="shared" si="29"/>
        <v>'21-30' : 'strawberry',</v>
      </c>
    </row>
    <row r="298" spans="1:10" x14ac:dyDescent="0.25">
      <c r="A298" t="str">
        <f t="shared" si="25"/>
        <v/>
      </c>
      <c r="B298">
        <v>7</v>
      </c>
      <c r="C298" t="s">
        <v>248</v>
      </c>
      <c r="E298">
        <f t="shared" si="24"/>
        <v>7</v>
      </c>
      <c r="F298">
        <f t="shared" si="26"/>
        <v>28</v>
      </c>
      <c r="G298">
        <f t="shared" si="27"/>
        <v>31</v>
      </c>
      <c r="H298">
        <f t="shared" si="28"/>
        <v>37</v>
      </c>
      <c r="J298" t="str">
        <f t="shared" si="29"/>
        <v>'31-37' : 'black currant',</v>
      </c>
    </row>
    <row r="299" spans="1:10" x14ac:dyDescent="0.25">
      <c r="A299" t="str">
        <f t="shared" si="25"/>
        <v/>
      </c>
      <c r="B299">
        <v>7</v>
      </c>
      <c r="C299" t="s">
        <v>249</v>
      </c>
      <c r="E299">
        <f t="shared" si="24"/>
        <v>7</v>
      </c>
      <c r="F299">
        <f t="shared" si="26"/>
        <v>35</v>
      </c>
      <c r="G299">
        <f t="shared" si="27"/>
        <v>38</v>
      </c>
      <c r="H299">
        <f t="shared" si="28"/>
        <v>44</v>
      </c>
      <c r="J299" t="str">
        <f t="shared" si="29"/>
        <v>'38-44' : 'cranberry',</v>
      </c>
    </row>
    <row r="300" spans="1:10" x14ac:dyDescent="0.25">
      <c r="A300" t="str">
        <f t="shared" si="25"/>
        <v/>
      </c>
      <c r="B300">
        <v>7</v>
      </c>
      <c r="C300" t="s">
        <v>250</v>
      </c>
      <c r="E300">
        <f t="shared" si="24"/>
        <v>7</v>
      </c>
      <c r="F300">
        <f t="shared" si="26"/>
        <v>42</v>
      </c>
      <c r="G300">
        <f t="shared" si="27"/>
        <v>45</v>
      </c>
      <c r="H300">
        <f t="shared" si="28"/>
        <v>51</v>
      </c>
      <c r="J300" t="str">
        <f t="shared" si="29"/>
        <v>'45-51' : 'red currant',</v>
      </c>
    </row>
    <row r="301" spans="1:10" x14ac:dyDescent="0.25">
      <c r="A301" t="str">
        <f t="shared" si="25"/>
        <v/>
      </c>
      <c r="B301">
        <v>6</v>
      </c>
      <c r="C301" t="s">
        <v>251</v>
      </c>
      <c r="E301">
        <f t="shared" si="24"/>
        <v>6</v>
      </c>
      <c r="F301">
        <f t="shared" si="26"/>
        <v>48</v>
      </c>
      <c r="G301">
        <f t="shared" si="27"/>
        <v>52</v>
      </c>
      <c r="H301">
        <f t="shared" si="28"/>
        <v>57</v>
      </c>
      <c r="J301" t="str">
        <f t="shared" si="29"/>
        <v>'52-57' : 'black raspberry',</v>
      </c>
    </row>
    <row r="302" spans="1:10" x14ac:dyDescent="0.25">
      <c r="A302" t="str">
        <f t="shared" si="25"/>
        <v/>
      </c>
      <c r="B302">
        <v>6</v>
      </c>
      <c r="C302" t="s">
        <v>252</v>
      </c>
      <c r="E302">
        <f t="shared" si="24"/>
        <v>6</v>
      </c>
      <c r="F302">
        <f t="shared" si="26"/>
        <v>54</v>
      </c>
      <c r="G302">
        <f t="shared" si="27"/>
        <v>58</v>
      </c>
      <c r="H302">
        <f t="shared" si="28"/>
        <v>63</v>
      </c>
      <c r="J302" t="str">
        <f t="shared" si="29"/>
        <v>'58-63' : 'blueberry',</v>
      </c>
    </row>
    <row r="303" spans="1:10" x14ac:dyDescent="0.25">
      <c r="A303" t="str">
        <f t="shared" si="25"/>
        <v/>
      </c>
      <c r="B303">
        <v>6</v>
      </c>
      <c r="C303" t="s">
        <v>253</v>
      </c>
      <c r="E303">
        <f t="shared" si="24"/>
        <v>6</v>
      </c>
      <c r="F303">
        <f t="shared" si="26"/>
        <v>60</v>
      </c>
      <c r="G303">
        <f t="shared" si="27"/>
        <v>64</v>
      </c>
      <c r="H303">
        <f t="shared" si="28"/>
        <v>69</v>
      </c>
      <c r="J303" t="str">
        <f t="shared" si="29"/>
        <v>'64-69' : 'lingonberry',</v>
      </c>
    </row>
    <row r="304" spans="1:10" x14ac:dyDescent="0.25">
      <c r="A304" t="str">
        <f t="shared" si="25"/>
        <v/>
      </c>
      <c r="B304">
        <v>5</v>
      </c>
      <c r="C304" t="s">
        <v>254</v>
      </c>
      <c r="E304">
        <f t="shared" si="24"/>
        <v>5</v>
      </c>
      <c r="F304">
        <f t="shared" si="26"/>
        <v>65</v>
      </c>
      <c r="G304">
        <f t="shared" si="27"/>
        <v>70</v>
      </c>
      <c r="H304">
        <f t="shared" si="28"/>
        <v>74</v>
      </c>
      <c r="J304" t="str">
        <f t="shared" si="29"/>
        <v>'70-74' : 'cloudberry',</v>
      </c>
    </row>
    <row r="305" spans="1:10" x14ac:dyDescent="0.25">
      <c r="A305" t="str">
        <f t="shared" si="25"/>
        <v/>
      </c>
      <c r="B305">
        <v>5</v>
      </c>
      <c r="C305" t="s">
        <v>255</v>
      </c>
      <c r="E305">
        <f t="shared" si="24"/>
        <v>5</v>
      </c>
      <c r="F305">
        <f t="shared" si="26"/>
        <v>70</v>
      </c>
      <c r="G305">
        <f t="shared" si="27"/>
        <v>75</v>
      </c>
      <c r="H305">
        <f t="shared" si="28"/>
        <v>79</v>
      </c>
      <c r="J305" t="str">
        <f t="shared" si="29"/>
        <v>'75-79' : 'loganberry',</v>
      </c>
    </row>
    <row r="306" spans="1:10" x14ac:dyDescent="0.25">
      <c r="A306" t="str">
        <f t="shared" si="25"/>
        <v/>
      </c>
      <c r="B306">
        <v>4</v>
      </c>
      <c r="C306" t="s">
        <v>256</v>
      </c>
      <c r="E306">
        <f t="shared" si="24"/>
        <v>4</v>
      </c>
      <c r="F306">
        <f t="shared" si="26"/>
        <v>74</v>
      </c>
      <c r="G306">
        <f t="shared" si="27"/>
        <v>80</v>
      </c>
      <c r="H306">
        <f t="shared" si="28"/>
        <v>83</v>
      </c>
      <c r="J306" t="str">
        <f t="shared" si="29"/>
        <v>'80-83' : 'boysenberry',</v>
      </c>
    </row>
    <row r="307" spans="1:10" x14ac:dyDescent="0.25">
      <c r="A307" t="str">
        <f t="shared" si="25"/>
        <v/>
      </c>
      <c r="B307">
        <v>4</v>
      </c>
      <c r="C307" t="s">
        <v>257</v>
      </c>
      <c r="E307">
        <f t="shared" si="24"/>
        <v>4</v>
      </c>
      <c r="F307">
        <f t="shared" si="26"/>
        <v>78</v>
      </c>
      <c r="G307">
        <f t="shared" si="27"/>
        <v>84</v>
      </c>
      <c r="H307">
        <f t="shared" si="28"/>
        <v>87</v>
      </c>
      <c r="J307" t="str">
        <f t="shared" si="29"/>
        <v>'84-87' : 'elderberry',</v>
      </c>
    </row>
    <row r="308" spans="1:10" x14ac:dyDescent="0.25">
      <c r="A308" t="str">
        <f t="shared" si="25"/>
        <v/>
      </c>
      <c r="B308">
        <v>4</v>
      </c>
      <c r="C308" t="s">
        <v>258</v>
      </c>
      <c r="E308">
        <f t="shared" si="24"/>
        <v>4</v>
      </c>
      <c r="F308">
        <f t="shared" si="26"/>
        <v>82</v>
      </c>
      <c r="G308">
        <f t="shared" si="27"/>
        <v>88</v>
      </c>
      <c r="H308">
        <f t="shared" si="28"/>
        <v>91</v>
      </c>
      <c r="J308" t="str">
        <f t="shared" si="29"/>
        <v>'88-91' : 'mulberry',</v>
      </c>
    </row>
    <row r="309" spans="1:10" x14ac:dyDescent="0.25">
      <c r="A309" t="str">
        <f t="shared" si="25"/>
        <v/>
      </c>
      <c r="B309">
        <v>4</v>
      </c>
      <c r="C309" t="s">
        <v>259</v>
      </c>
      <c r="E309">
        <f t="shared" si="24"/>
        <v>4</v>
      </c>
      <c r="F309">
        <f t="shared" si="26"/>
        <v>86</v>
      </c>
      <c r="G309">
        <f t="shared" si="27"/>
        <v>92</v>
      </c>
      <c r="H309">
        <f t="shared" si="28"/>
        <v>95</v>
      </c>
      <c r="J309" t="str">
        <f t="shared" si="29"/>
        <v>'92-95' : 'chokecherry',</v>
      </c>
    </row>
    <row r="310" spans="1:10" x14ac:dyDescent="0.25">
      <c r="A310" t="str">
        <f t="shared" si="25"/>
        <v/>
      </c>
      <c r="B310">
        <v>3</v>
      </c>
      <c r="C310" t="s">
        <v>260</v>
      </c>
      <c r="E310">
        <f t="shared" si="24"/>
        <v>3</v>
      </c>
      <c r="F310">
        <f t="shared" si="26"/>
        <v>89</v>
      </c>
      <c r="G310">
        <f t="shared" si="27"/>
        <v>96</v>
      </c>
      <c r="H310">
        <f t="shared" si="28"/>
        <v>98</v>
      </c>
      <c r="J310" t="str">
        <f t="shared" si="29"/>
        <v>'96-98' : 'gooseberry',</v>
      </c>
    </row>
    <row r="311" spans="1:10" x14ac:dyDescent="0.25">
      <c r="A311" t="str">
        <f t="shared" si="25"/>
        <v/>
      </c>
      <c r="B311">
        <v>3</v>
      </c>
      <c r="C311" t="s">
        <v>261</v>
      </c>
      <c r="E311">
        <f t="shared" si="24"/>
        <v>3</v>
      </c>
      <c r="F311">
        <f t="shared" si="26"/>
        <v>92</v>
      </c>
      <c r="G311">
        <f t="shared" si="27"/>
        <v>99</v>
      </c>
      <c r="H311">
        <f t="shared" si="28"/>
        <v>101</v>
      </c>
      <c r="J311" t="str">
        <f t="shared" si="29"/>
        <v>'99-101' : 'huckleberry',</v>
      </c>
    </row>
    <row r="312" spans="1:10" x14ac:dyDescent="0.25">
      <c r="A312" t="str">
        <f t="shared" si="25"/>
        <v/>
      </c>
      <c r="B312">
        <v>2</v>
      </c>
      <c r="C312" t="s">
        <v>262</v>
      </c>
      <c r="E312">
        <f t="shared" si="24"/>
        <v>2</v>
      </c>
      <c r="F312">
        <f t="shared" si="26"/>
        <v>94</v>
      </c>
      <c r="G312">
        <f t="shared" si="27"/>
        <v>102</v>
      </c>
      <c r="H312">
        <f t="shared" si="28"/>
        <v>103</v>
      </c>
      <c r="J312" t="str">
        <f t="shared" si="29"/>
        <v>'102-103' : 'açai berry',</v>
      </c>
    </row>
    <row r="313" spans="1:10" x14ac:dyDescent="0.25">
      <c r="A313" t="str">
        <f t="shared" si="25"/>
        <v/>
      </c>
      <c r="B313">
        <v>2</v>
      </c>
      <c r="C313" t="s">
        <v>263</v>
      </c>
      <c r="E313">
        <f t="shared" si="24"/>
        <v>2</v>
      </c>
      <c r="F313">
        <f t="shared" si="26"/>
        <v>96</v>
      </c>
      <c r="G313">
        <f t="shared" si="27"/>
        <v>104</v>
      </c>
      <c r="H313">
        <f t="shared" si="28"/>
        <v>105</v>
      </c>
      <c r="J313" t="str">
        <f t="shared" si="29"/>
        <v>'104-105' : 'dewberry',</v>
      </c>
    </row>
    <row r="314" spans="1:10" x14ac:dyDescent="0.25">
      <c r="A314" t="str">
        <f t="shared" si="25"/>
        <v/>
      </c>
      <c r="B314">
        <v>2</v>
      </c>
      <c r="C314" t="s">
        <v>264</v>
      </c>
      <c r="E314">
        <f t="shared" si="24"/>
        <v>2</v>
      </c>
      <c r="F314">
        <f t="shared" si="26"/>
        <v>98</v>
      </c>
      <c r="G314">
        <f t="shared" si="27"/>
        <v>106</v>
      </c>
      <c r="H314">
        <f t="shared" si="28"/>
        <v>107</v>
      </c>
      <c r="J314" t="str">
        <f t="shared" si="29"/>
        <v>'106-107' : 'goji berry',</v>
      </c>
    </row>
    <row r="315" spans="1:10" x14ac:dyDescent="0.25">
      <c r="A315" t="str">
        <f t="shared" si="25"/>
        <v/>
      </c>
      <c r="B315">
        <v>1</v>
      </c>
      <c r="C315" t="s">
        <v>265</v>
      </c>
      <c r="E315">
        <f t="shared" si="24"/>
        <v>1</v>
      </c>
      <c r="F315">
        <f t="shared" si="26"/>
        <v>99</v>
      </c>
      <c r="G315">
        <f t="shared" si="27"/>
        <v>108</v>
      </c>
      <c r="H315">
        <f t="shared" si="28"/>
        <v>108</v>
      </c>
      <c r="J315" t="str">
        <f t="shared" si="29"/>
        <v>'108-108' : 'bilberry',</v>
      </c>
    </row>
    <row r="316" spans="1:10" x14ac:dyDescent="0.25">
      <c r="A316" t="str">
        <f t="shared" si="25"/>
        <v/>
      </c>
      <c r="B316">
        <v>1</v>
      </c>
      <c r="C316" t="s">
        <v>266</v>
      </c>
      <c r="E316">
        <f t="shared" si="24"/>
        <v>1</v>
      </c>
      <c r="F316">
        <f t="shared" si="26"/>
        <v>100</v>
      </c>
      <c r="G316">
        <f t="shared" si="27"/>
        <v>109</v>
      </c>
      <c r="H316">
        <f t="shared" si="28"/>
        <v>109</v>
      </c>
      <c r="J316" t="str">
        <f t="shared" si="29"/>
        <v>'109-109' : 'hackberry',</v>
      </c>
    </row>
    <row r="317" spans="1:10" x14ac:dyDescent="0.25">
      <c r="A317" t="str">
        <f t="shared" si="25"/>
        <v/>
      </c>
      <c r="B317">
        <v>1</v>
      </c>
      <c r="C317" t="s">
        <v>267</v>
      </c>
      <c r="E317">
        <f t="shared" si="24"/>
        <v>1</v>
      </c>
      <c r="F317">
        <f t="shared" si="26"/>
        <v>101</v>
      </c>
      <c r="G317">
        <f t="shared" si="27"/>
        <v>110</v>
      </c>
      <c r="H317">
        <f t="shared" si="28"/>
        <v>110</v>
      </c>
      <c r="J317" t="str">
        <f t="shared" si="29"/>
        <v>'110-110' : 'snow berry',</v>
      </c>
    </row>
    <row r="318" spans="1:10" x14ac:dyDescent="0.25">
      <c r="A318" t="str">
        <f t="shared" si="25"/>
        <v/>
      </c>
      <c r="B318">
        <v>1</v>
      </c>
      <c r="C318" t="s">
        <v>268</v>
      </c>
      <c r="E318">
        <f t="shared" si="24"/>
        <v>1</v>
      </c>
      <c r="F318">
        <f t="shared" si="26"/>
        <v>102</v>
      </c>
      <c r="G318">
        <f t="shared" si="27"/>
        <v>111</v>
      </c>
      <c r="H318">
        <f t="shared" si="28"/>
        <v>111</v>
      </c>
      <c r="J318" t="str">
        <f t="shared" si="29"/>
        <v>'111-111' : 'whortleberry',</v>
      </c>
    </row>
    <row r="319" spans="1:10" x14ac:dyDescent="0.25">
      <c r="A319" t="str">
        <f t="shared" si="25"/>
        <v/>
      </c>
      <c r="C319" t="s">
        <v>1590</v>
      </c>
      <c r="E319" t="str">
        <f t="shared" si="24"/>
        <v/>
      </c>
      <c r="F319" t="str">
        <f t="shared" si="26"/>
        <v/>
      </c>
      <c r="G319" t="str">
        <f t="shared" si="27"/>
        <v/>
      </c>
      <c r="H319" t="str">
        <f t="shared" si="28"/>
        <v/>
      </c>
      <c r="J319" t="str">
        <f t="shared" si="29"/>
        <v>}</v>
      </c>
    </row>
    <row r="320" spans="1:10" x14ac:dyDescent="0.25">
      <c r="A320" t="str">
        <f t="shared" si="25"/>
        <v>;Melon</v>
      </c>
      <c r="B320" t="s">
        <v>269</v>
      </c>
      <c r="C320" t="s">
        <v>1590</v>
      </c>
      <c r="E320" t="str">
        <f t="shared" si="24"/>
        <v>gen_data['Melon'] = {</v>
      </c>
      <c r="F320" t="str">
        <f t="shared" si="26"/>
        <v/>
      </c>
      <c r="G320" t="str">
        <f t="shared" si="27"/>
        <v/>
      </c>
      <c r="H320" t="str">
        <f t="shared" si="28"/>
        <v/>
      </c>
      <c r="J320" t="str">
        <f t="shared" si="29"/>
        <v>gen_data['Melon'] = {</v>
      </c>
    </row>
    <row r="321" spans="1:10" x14ac:dyDescent="0.25">
      <c r="A321" t="str">
        <f t="shared" si="25"/>
        <v/>
      </c>
      <c r="B321">
        <v>10</v>
      </c>
      <c r="C321" t="s">
        <v>270</v>
      </c>
      <c r="E321">
        <f t="shared" ref="E321:E384" si="30">IF(B321="","",IF(LEFT(B321)=";","gen_data['"&amp;MID(B321,2,LEN(B321))&amp;"'] = {",D321+B321))</f>
        <v>10</v>
      </c>
      <c r="F321">
        <f t="shared" si="26"/>
        <v>1</v>
      </c>
      <c r="G321">
        <f t="shared" si="27"/>
        <v>1</v>
      </c>
      <c r="H321">
        <f t="shared" si="28"/>
        <v>10</v>
      </c>
      <c r="J321" t="str">
        <f t="shared" si="29"/>
        <v>'1-10' : 'watermelon',</v>
      </c>
    </row>
    <row r="322" spans="1:10" x14ac:dyDescent="0.25">
      <c r="A322" t="str">
        <f t="shared" ref="A322:A385" si="31">IF(LEFT(B322)=";",B322,"")</f>
        <v/>
      </c>
      <c r="B322">
        <v>8</v>
      </c>
      <c r="C322" t="s">
        <v>271</v>
      </c>
      <c r="E322">
        <f t="shared" si="30"/>
        <v>8</v>
      </c>
      <c r="F322">
        <f t="shared" ref="F322:F385" si="32">IF(B322="","",IF(LEFT(B322)=";","",IF(LEFT(B321)=";",1,E322+F321)))</f>
        <v>9</v>
      </c>
      <c r="G322">
        <f t="shared" ref="G322:G385" si="33">IF(F322="","",IF(F322=1,1,H321+1))</f>
        <v>11</v>
      </c>
      <c r="H322">
        <f t="shared" ref="H322:H385" si="34">IF(LEFT(E322,8)="gen_data","",IF(E322="","",IF(F322=1,E322,H321+E322)))</f>
        <v>18</v>
      </c>
      <c r="J322" t="str">
        <f t="shared" ref="J322:J385" si="35">IF(LEFT(E322,8)="gen_data",E322,IF(E322="","}",IF(E322="","",IF(LEFT(E322,8)="gen_data","","'"&amp;G322&amp;"-"&amp;H322&amp;"' : '"&amp;C322&amp;"',"))))</f>
        <v>'11-18' : 'cantaloupe',</v>
      </c>
    </row>
    <row r="323" spans="1:10" x14ac:dyDescent="0.25">
      <c r="A323" t="str">
        <f t="shared" si="31"/>
        <v/>
      </c>
      <c r="B323">
        <v>2</v>
      </c>
      <c r="C323" t="s">
        <v>272</v>
      </c>
      <c r="E323">
        <f t="shared" si="30"/>
        <v>2</v>
      </c>
      <c r="F323">
        <f t="shared" si="32"/>
        <v>11</v>
      </c>
      <c r="G323">
        <f t="shared" si="33"/>
        <v>19</v>
      </c>
      <c r="H323">
        <f t="shared" si="34"/>
        <v>20</v>
      </c>
      <c r="J323" t="str">
        <f t="shared" si="35"/>
        <v>'19-20' : 'hami melon',</v>
      </c>
    </row>
    <row r="324" spans="1:10" x14ac:dyDescent="0.25">
      <c r="A324" t="str">
        <f t="shared" si="31"/>
        <v/>
      </c>
      <c r="B324">
        <v>6</v>
      </c>
      <c r="C324" t="s">
        <v>273</v>
      </c>
      <c r="E324">
        <f t="shared" si="30"/>
        <v>6</v>
      </c>
      <c r="F324">
        <f t="shared" si="32"/>
        <v>17</v>
      </c>
      <c r="G324">
        <f t="shared" si="33"/>
        <v>21</v>
      </c>
      <c r="H324">
        <f t="shared" si="34"/>
        <v>26</v>
      </c>
      <c r="J324" t="str">
        <f t="shared" si="35"/>
        <v>'21-26' : 'honeydew melon',</v>
      </c>
    </row>
    <row r="325" spans="1:10" x14ac:dyDescent="0.25">
      <c r="A325" t="str">
        <f t="shared" si="31"/>
        <v/>
      </c>
      <c r="C325" t="s">
        <v>1590</v>
      </c>
      <c r="E325" t="str">
        <f t="shared" si="30"/>
        <v/>
      </c>
      <c r="F325" t="str">
        <f t="shared" si="32"/>
        <v/>
      </c>
      <c r="G325" t="str">
        <f t="shared" si="33"/>
        <v/>
      </c>
      <c r="H325" t="str">
        <f t="shared" si="34"/>
        <v/>
      </c>
      <c r="J325" t="str">
        <f t="shared" si="35"/>
        <v>}</v>
      </c>
    </row>
    <row r="326" spans="1:10" x14ac:dyDescent="0.25">
      <c r="A326" t="str">
        <f t="shared" si="31"/>
        <v>;Herb</v>
      </c>
      <c r="B326" t="s">
        <v>274</v>
      </c>
      <c r="C326" t="s">
        <v>1590</v>
      </c>
      <c r="E326" t="str">
        <f t="shared" si="30"/>
        <v>gen_data['Herb'] = {</v>
      </c>
      <c r="F326" t="str">
        <f t="shared" si="32"/>
        <v/>
      </c>
      <c r="G326" t="str">
        <f t="shared" si="33"/>
        <v/>
      </c>
      <c r="H326" t="str">
        <f t="shared" si="34"/>
        <v/>
      </c>
      <c r="J326" t="str">
        <f t="shared" si="35"/>
        <v>gen_data['Herb'] = {</v>
      </c>
    </row>
    <row r="327" spans="1:10" x14ac:dyDescent="0.25">
      <c r="A327" t="str">
        <f t="shared" si="31"/>
        <v/>
      </c>
      <c r="B327">
        <v>1</v>
      </c>
      <c r="C327" t="s">
        <v>275</v>
      </c>
      <c r="E327">
        <f t="shared" si="30"/>
        <v>1</v>
      </c>
      <c r="F327">
        <f t="shared" si="32"/>
        <v>1</v>
      </c>
      <c r="G327">
        <f t="shared" si="33"/>
        <v>1</v>
      </c>
      <c r="H327">
        <f t="shared" si="34"/>
        <v>1</v>
      </c>
      <c r="J327" t="str">
        <f t="shared" si="35"/>
        <v>'1-1' : 'thyme',</v>
      </c>
    </row>
    <row r="328" spans="1:10" x14ac:dyDescent="0.25">
      <c r="A328" t="str">
        <f t="shared" si="31"/>
        <v/>
      </c>
      <c r="B328">
        <v>1</v>
      </c>
      <c r="C328" t="s">
        <v>276</v>
      </c>
      <c r="E328">
        <f t="shared" si="30"/>
        <v>1</v>
      </c>
      <c r="F328">
        <f t="shared" si="32"/>
        <v>2</v>
      </c>
      <c r="G328">
        <f t="shared" si="33"/>
        <v>2</v>
      </c>
      <c r="H328">
        <f t="shared" si="34"/>
        <v>2</v>
      </c>
      <c r="J328" t="str">
        <f t="shared" si="35"/>
        <v>'2-2' : 'rosemary',</v>
      </c>
    </row>
    <row r="329" spans="1:10" x14ac:dyDescent="0.25">
      <c r="A329" t="str">
        <f t="shared" si="31"/>
        <v/>
      </c>
      <c r="B329">
        <v>1</v>
      </c>
      <c r="C329" t="s">
        <v>277</v>
      </c>
      <c r="E329">
        <f t="shared" si="30"/>
        <v>1</v>
      </c>
      <c r="F329">
        <f t="shared" si="32"/>
        <v>3</v>
      </c>
      <c r="G329">
        <f t="shared" si="33"/>
        <v>3</v>
      </c>
      <c r="H329">
        <f t="shared" si="34"/>
        <v>3</v>
      </c>
      <c r="J329" t="str">
        <f t="shared" si="35"/>
        <v>'3-3' : 'oregano',</v>
      </c>
    </row>
    <row r="330" spans="1:10" x14ac:dyDescent="0.25">
      <c r="A330" t="str">
        <f t="shared" si="31"/>
        <v/>
      </c>
      <c r="B330">
        <v>1</v>
      </c>
      <c r="C330" t="s">
        <v>278</v>
      </c>
      <c r="E330">
        <f t="shared" si="30"/>
        <v>1</v>
      </c>
      <c r="F330">
        <f t="shared" si="32"/>
        <v>4</v>
      </c>
      <c r="G330">
        <f t="shared" si="33"/>
        <v>4</v>
      </c>
      <c r="H330">
        <f t="shared" si="34"/>
        <v>4</v>
      </c>
      <c r="J330" t="str">
        <f t="shared" si="35"/>
        <v>'4-4' : 'marjoram',</v>
      </c>
    </row>
    <row r="331" spans="1:10" x14ac:dyDescent="0.25">
      <c r="A331" t="str">
        <f t="shared" si="31"/>
        <v/>
      </c>
      <c r="B331">
        <v>1</v>
      </c>
      <c r="C331" t="s">
        <v>279</v>
      </c>
      <c r="E331">
        <f t="shared" si="30"/>
        <v>1</v>
      </c>
      <c r="F331">
        <f t="shared" si="32"/>
        <v>5</v>
      </c>
      <c r="G331">
        <f t="shared" si="33"/>
        <v>5</v>
      </c>
      <c r="H331">
        <f t="shared" si="34"/>
        <v>5</v>
      </c>
      <c r="J331" t="str">
        <f t="shared" si="35"/>
        <v>'5-5' : 'savory',</v>
      </c>
    </row>
    <row r="332" spans="1:10" x14ac:dyDescent="0.25">
      <c r="A332" t="str">
        <f t="shared" si="31"/>
        <v/>
      </c>
      <c r="B332">
        <v>1</v>
      </c>
      <c r="C332" t="s">
        <v>280</v>
      </c>
      <c r="E332">
        <f t="shared" si="30"/>
        <v>1</v>
      </c>
      <c r="F332">
        <f t="shared" si="32"/>
        <v>6</v>
      </c>
      <c r="G332">
        <f t="shared" si="33"/>
        <v>6</v>
      </c>
      <c r="H332">
        <f t="shared" si="34"/>
        <v>6</v>
      </c>
      <c r="J332" t="str">
        <f t="shared" si="35"/>
        <v>'6-6' : 'lavender',</v>
      </c>
    </row>
    <row r="333" spans="1:10" x14ac:dyDescent="0.25">
      <c r="A333" t="str">
        <f t="shared" si="31"/>
        <v/>
      </c>
      <c r="B333">
        <v>1</v>
      </c>
      <c r="C333" t="s">
        <v>281</v>
      </c>
      <c r="E333">
        <f t="shared" si="30"/>
        <v>1</v>
      </c>
      <c r="F333">
        <f t="shared" si="32"/>
        <v>7</v>
      </c>
      <c r="G333">
        <f t="shared" si="33"/>
        <v>7</v>
      </c>
      <c r="H333">
        <f t="shared" si="34"/>
        <v>7</v>
      </c>
      <c r="J333" t="str">
        <f t="shared" si="35"/>
        <v>'7-7' : 'basil',</v>
      </c>
    </row>
    <row r="334" spans="1:10" x14ac:dyDescent="0.25">
      <c r="A334" t="str">
        <f t="shared" si="31"/>
        <v/>
      </c>
      <c r="B334">
        <v>1</v>
      </c>
      <c r="C334" t="s">
        <v>282</v>
      </c>
      <c r="E334">
        <f t="shared" si="30"/>
        <v>1</v>
      </c>
      <c r="F334">
        <f t="shared" si="32"/>
        <v>8</v>
      </c>
      <c r="G334">
        <f t="shared" si="33"/>
        <v>8</v>
      </c>
      <c r="H334">
        <f t="shared" si="34"/>
        <v>8</v>
      </c>
      <c r="J334" t="str">
        <f t="shared" si="35"/>
        <v>'8-8' : 'parsley',</v>
      </c>
    </row>
    <row r="335" spans="1:10" x14ac:dyDescent="0.25">
      <c r="A335" t="str">
        <f t="shared" si="31"/>
        <v/>
      </c>
      <c r="B335">
        <v>1</v>
      </c>
      <c r="C335" t="s">
        <v>283</v>
      </c>
      <c r="E335">
        <f t="shared" si="30"/>
        <v>1</v>
      </c>
      <c r="F335">
        <f t="shared" si="32"/>
        <v>9</v>
      </c>
      <c r="G335">
        <f t="shared" si="33"/>
        <v>9</v>
      </c>
      <c r="H335">
        <f t="shared" si="34"/>
        <v>9</v>
      </c>
      <c r="J335" t="str">
        <f t="shared" si="35"/>
        <v>'9-9' : 'dill',</v>
      </c>
    </row>
    <row r="336" spans="1:10" x14ac:dyDescent="0.25">
      <c r="A336" t="str">
        <f t="shared" si="31"/>
        <v/>
      </c>
      <c r="B336">
        <v>1</v>
      </c>
      <c r="C336" t="s">
        <v>284</v>
      </c>
      <c r="E336">
        <f t="shared" si="30"/>
        <v>1</v>
      </c>
      <c r="F336">
        <f t="shared" si="32"/>
        <v>10</v>
      </c>
      <c r="G336">
        <f t="shared" si="33"/>
        <v>10</v>
      </c>
      <c r="H336">
        <f t="shared" si="34"/>
        <v>10</v>
      </c>
      <c r="J336" t="str">
        <f t="shared" si="35"/>
        <v>'10-10' : 'coriander',</v>
      </c>
    </row>
    <row r="337" spans="1:10" x14ac:dyDescent="0.25">
      <c r="A337" t="str">
        <f t="shared" si="31"/>
        <v/>
      </c>
      <c r="B337">
        <v>1</v>
      </c>
      <c r="C337" t="s">
        <v>285</v>
      </c>
      <c r="E337">
        <f t="shared" si="30"/>
        <v>1</v>
      </c>
      <c r="F337">
        <f t="shared" si="32"/>
        <v>11</v>
      </c>
      <c r="G337">
        <f t="shared" si="33"/>
        <v>11</v>
      </c>
      <c r="H337">
        <f t="shared" si="34"/>
        <v>11</v>
      </c>
      <c r="J337" t="str">
        <f t="shared" si="35"/>
        <v>'11-11' : 'fennel',</v>
      </c>
    </row>
    <row r="338" spans="1:10" x14ac:dyDescent="0.25">
      <c r="A338" t="str">
        <f t="shared" si="31"/>
        <v/>
      </c>
      <c r="B338">
        <v>1</v>
      </c>
      <c r="C338" t="s">
        <v>286</v>
      </c>
      <c r="E338">
        <f t="shared" si="30"/>
        <v>1</v>
      </c>
      <c r="F338">
        <f t="shared" si="32"/>
        <v>12</v>
      </c>
      <c r="G338">
        <f t="shared" si="33"/>
        <v>12</v>
      </c>
      <c r="H338">
        <f t="shared" si="34"/>
        <v>12</v>
      </c>
      <c r="J338" t="str">
        <f t="shared" si="35"/>
        <v>'12-12' : 'tarragon',</v>
      </c>
    </row>
    <row r="339" spans="1:10" x14ac:dyDescent="0.25">
      <c r="A339" t="str">
        <f t="shared" si="31"/>
        <v/>
      </c>
      <c r="B339">
        <v>1</v>
      </c>
      <c r="C339" t="s">
        <v>287</v>
      </c>
      <c r="E339">
        <f t="shared" si="30"/>
        <v>1</v>
      </c>
      <c r="F339">
        <f t="shared" si="32"/>
        <v>13</v>
      </c>
      <c r="G339">
        <f t="shared" si="33"/>
        <v>13</v>
      </c>
      <c r="H339">
        <f t="shared" si="34"/>
        <v>13</v>
      </c>
      <c r="J339" t="str">
        <f t="shared" si="35"/>
        <v>'13-13' : 'sage',</v>
      </c>
    </row>
    <row r="340" spans="1:10" x14ac:dyDescent="0.25">
      <c r="A340" t="str">
        <f t="shared" si="31"/>
        <v/>
      </c>
      <c r="B340">
        <v>1</v>
      </c>
      <c r="C340" t="s">
        <v>288</v>
      </c>
      <c r="E340">
        <f t="shared" si="30"/>
        <v>1</v>
      </c>
      <c r="F340">
        <f t="shared" si="32"/>
        <v>14</v>
      </c>
      <c r="G340">
        <f t="shared" si="33"/>
        <v>14</v>
      </c>
      <c r="H340">
        <f t="shared" si="34"/>
        <v>14</v>
      </c>
      <c r="J340" t="str">
        <f t="shared" si="35"/>
        <v>'14-14' : 'mint',</v>
      </c>
    </row>
    <row r="341" spans="1:10" x14ac:dyDescent="0.25">
      <c r="A341" t="str">
        <f t="shared" si="31"/>
        <v/>
      </c>
      <c r="B341">
        <v>1</v>
      </c>
      <c r="C341" t="s">
        <v>289</v>
      </c>
      <c r="E341">
        <f t="shared" si="30"/>
        <v>1</v>
      </c>
      <c r="F341">
        <f t="shared" si="32"/>
        <v>15</v>
      </c>
      <c r="G341">
        <f t="shared" si="33"/>
        <v>15</v>
      </c>
      <c r="H341">
        <f t="shared" si="34"/>
        <v>15</v>
      </c>
      <c r="J341" t="str">
        <f t="shared" si="35"/>
        <v>'15-15' : 'chives',</v>
      </c>
    </row>
    <row r="342" spans="1:10" x14ac:dyDescent="0.25">
      <c r="A342" t="str">
        <f t="shared" si="31"/>
        <v/>
      </c>
      <c r="B342">
        <v>1</v>
      </c>
      <c r="C342" t="s">
        <v>290</v>
      </c>
      <c r="E342">
        <f t="shared" si="30"/>
        <v>1</v>
      </c>
      <c r="F342">
        <f t="shared" si="32"/>
        <v>16</v>
      </c>
      <c r="G342">
        <f t="shared" si="33"/>
        <v>16</v>
      </c>
      <c r="H342">
        <f t="shared" si="34"/>
        <v>16</v>
      </c>
      <c r="J342" t="str">
        <f t="shared" si="35"/>
        <v>'16-16' : 'bay leaf',</v>
      </c>
    </row>
    <row r="343" spans="1:10" x14ac:dyDescent="0.25">
      <c r="A343" t="str">
        <f t="shared" si="31"/>
        <v/>
      </c>
      <c r="C343" t="s">
        <v>1590</v>
      </c>
      <c r="E343" t="str">
        <f t="shared" si="30"/>
        <v/>
      </c>
      <c r="F343" t="str">
        <f t="shared" si="32"/>
        <v/>
      </c>
      <c r="G343" t="str">
        <f t="shared" si="33"/>
        <v/>
      </c>
      <c r="H343" t="str">
        <f t="shared" si="34"/>
        <v/>
      </c>
      <c r="J343" t="str">
        <f t="shared" si="35"/>
        <v>}</v>
      </c>
    </row>
    <row r="344" spans="1:10" x14ac:dyDescent="0.25">
      <c r="A344" t="str">
        <f t="shared" si="31"/>
        <v>;Spice</v>
      </c>
      <c r="B344" t="s">
        <v>291</v>
      </c>
      <c r="C344" t="s">
        <v>1590</v>
      </c>
      <c r="E344" t="str">
        <f t="shared" si="30"/>
        <v>gen_data['Spice'] = {</v>
      </c>
      <c r="F344" t="str">
        <f t="shared" si="32"/>
        <v/>
      </c>
      <c r="G344" t="str">
        <f t="shared" si="33"/>
        <v/>
      </c>
      <c r="H344" t="str">
        <f t="shared" si="34"/>
        <v/>
      </c>
      <c r="J344" t="str">
        <f t="shared" si="35"/>
        <v>gen_data['Spice'] = {</v>
      </c>
    </row>
    <row r="345" spans="1:10" x14ac:dyDescent="0.25">
      <c r="A345" t="str">
        <f t="shared" si="31"/>
        <v/>
      </c>
      <c r="B345">
        <v>1</v>
      </c>
      <c r="C345" t="s">
        <v>292</v>
      </c>
      <c r="E345">
        <f t="shared" si="30"/>
        <v>1</v>
      </c>
      <c r="F345">
        <f t="shared" si="32"/>
        <v>1</v>
      </c>
      <c r="G345">
        <f t="shared" si="33"/>
        <v>1</v>
      </c>
      <c r="H345">
        <f t="shared" si="34"/>
        <v>1</v>
      </c>
      <c r="J345" t="str">
        <f t="shared" si="35"/>
        <v>'1-1' : 'allspice',</v>
      </c>
    </row>
    <row r="346" spans="1:10" x14ac:dyDescent="0.25">
      <c r="A346" t="str">
        <f t="shared" si="31"/>
        <v/>
      </c>
      <c r="B346">
        <v>1</v>
      </c>
      <c r="C346" t="s">
        <v>293</v>
      </c>
      <c r="E346">
        <f t="shared" si="30"/>
        <v>1</v>
      </c>
      <c r="F346">
        <f t="shared" si="32"/>
        <v>2</v>
      </c>
      <c r="G346">
        <f t="shared" si="33"/>
        <v>2</v>
      </c>
      <c r="H346">
        <f t="shared" si="34"/>
        <v>2</v>
      </c>
      <c r="J346" t="str">
        <f t="shared" si="35"/>
        <v>'2-2' : 'anise',</v>
      </c>
    </row>
    <row r="347" spans="1:10" x14ac:dyDescent="0.25">
      <c r="A347" t="str">
        <f t="shared" si="31"/>
        <v/>
      </c>
      <c r="B347">
        <v>1</v>
      </c>
      <c r="C347" t="s">
        <v>294</v>
      </c>
      <c r="E347">
        <f t="shared" si="30"/>
        <v>1</v>
      </c>
      <c r="F347">
        <f t="shared" si="32"/>
        <v>3</v>
      </c>
      <c r="G347">
        <f t="shared" si="33"/>
        <v>3</v>
      </c>
      <c r="H347">
        <f t="shared" si="34"/>
        <v>3</v>
      </c>
      <c r="J347" t="str">
        <f t="shared" si="35"/>
        <v>'3-3' : 'caper',</v>
      </c>
    </row>
    <row r="348" spans="1:10" x14ac:dyDescent="0.25">
      <c r="A348" t="str">
        <f t="shared" si="31"/>
        <v/>
      </c>
      <c r="B348">
        <v>1</v>
      </c>
      <c r="C348" t="s">
        <v>295</v>
      </c>
      <c r="E348">
        <f t="shared" si="30"/>
        <v>1</v>
      </c>
      <c r="F348">
        <f t="shared" si="32"/>
        <v>4</v>
      </c>
      <c r="G348">
        <f t="shared" si="33"/>
        <v>4</v>
      </c>
      <c r="H348">
        <f t="shared" si="34"/>
        <v>4</v>
      </c>
      <c r="J348" t="str">
        <f t="shared" si="35"/>
        <v>'4-4' : 'caraway',</v>
      </c>
    </row>
    <row r="349" spans="1:10" x14ac:dyDescent="0.25">
      <c r="A349" t="str">
        <f t="shared" si="31"/>
        <v/>
      </c>
      <c r="B349">
        <v>1</v>
      </c>
      <c r="C349" t="s">
        <v>296</v>
      </c>
      <c r="E349">
        <f t="shared" si="30"/>
        <v>1</v>
      </c>
      <c r="F349">
        <f t="shared" si="32"/>
        <v>5</v>
      </c>
      <c r="G349">
        <f t="shared" si="33"/>
        <v>5</v>
      </c>
      <c r="H349">
        <f t="shared" si="34"/>
        <v>5</v>
      </c>
      <c r="J349" t="str">
        <f t="shared" si="35"/>
        <v>'5-5' : 'cardamom',</v>
      </c>
    </row>
    <row r="350" spans="1:10" x14ac:dyDescent="0.25">
      <c r="A350" t="str">
        <f t="shared" si="31"/>
        <v/>
      </c>
      <c r="B350">
        <v>1</v>
      </c>
      <c r="C350" t="s">
        <v>297</v>
      </c>
      <c r="E350">
        <f t="shared" si="30"/>
        <v>1</v>
      </c>
      <c r="F350">
        <f t="shared" si="32"/>
        <v>6</v>
      </c>
      <c r="G350">
        <f t="shared" si="33"/>
        <v>6</v>
      </c>
      <c r="H350">
        <f t="shared" si="34"/>
        <v>6</v>
      </c>
      <c r="J350" t="str">
        <f t="shared" si="35"/>
        <v>'6-6' : 'cayenne',</v>
      </c>
    </row>
    <row r="351" spans="1:10" x14ac:dyDescent="0.25">
      <c r="A351" t="str">
        <f t="shared" si="31"/>
        <v/>
      </c>
      <c r="B351">
        <v>1</v>
      </c>
      <c r="C351" t="s">
        <v>298</v>
      </c>
      <c r="E351">
        <f t="shared" si="30"/>
        <v>1</v>
      </c>
      <c r="F351">
        <f t="shared" si="32"/>
        <v>7</v>
      </c>
      <c r="G351">
        <f t="shared" si="33"/>
        <v>7</v>
      </c>
      <c r="H351">
        <f t="shared" si="34"/>
        <v>7</v>
      </c>
      <c r="J351" t="str">
        <f t="shared" si="35"/>
        <v>'7-7' : 'celery',</v>
      </c>
    </row>
    <row r="352" spans="1:10" x14ac:dyDescent="0.25">
      <c r="A352" t="str">
        <f t="shared" si="31"/>
        <v/>
      </c>
      <c r="B352">
        <v>1</v>
      </c>
      <c r="C352" t="s">
        <v>299</v>
      </c>
      <c r="E352">
        <f t="shared" si="30"/>
        <v>1</v>
      </c>
      <c r="F352">
        <f t="shared" si="32"/>
        <v>8</v>
      </c>
      <c r="G352">
        <f t="shared" si="33"/>
        <v>8</v>
      </c>
      <c r="H352">
        <f t="shared" si="34"/>
        <v>8</v>
      </c>
      <c r="J352" t="str">
        <f t="shared" si="35"/>
        <v>'8-8' : 'chicory',</v>
      </c>
    </row>
    <row r="353" spans="1:10" x14ac:dyDescent="0.25">
      <c r="A353" t="str">
        <f t="shared" si="31"/>
        <v/>
      </c>
      <c r="B353">
        <v>1</v>
      </c>
      <c r="C353" t="s">
        <v>300</v>
      </c>
      <c r="E353">
        <f t="shared" si="30"/>
        <v>1</v>
      </c>
      <c r="F353">
        <f t="shared" si="32"/>
        <v>9</v>
      </c>
      <c r="G353">
        <f t="shared" si="33"/>
        <v>9</v>
      </c>
      <c r="H353">
        <f t="shared" si="34"/>
        <v>9</v>
      </c>
      <c r="J353" t="str">
        <f t="shared" si="35"/>
        <v>'9-9' : 'chili',</v>
      </c>
    </row>
    <row r="354" spans="1:10" x14ac:dyDescent="0.25">
      <c r="A354" t="str">
        <f t="shared" si="31"/>
        <v/>
      </c>
      <c r="B354">
        <v>1</v>
      </c>
      <c r="C354" t="s">
        <v>301</v>
      </c>
      <c r="E354">
        <f t="shared" si="30"/>
        <v>1</v>
      </c>
      <c r="F354">
        <f t="shared" si="32"/>
        <v>10</v>
      </c>
      <c r="G354">
        <f t="shared" si="33"/>
        <v>10</v>
      </c>
      <c r="H354">
        <f t="shared" si="34"/>
        <v>10</v>
      </c>
      <c r="J354" t="str">
        <f t="shared" si="35"/>
        <v>'10-10' : 'cinnamon',</v>
      </c>
    </row>
    <row r="355" spans="1:10" x14ac:dyDescent="0.25">
      <c r="A355" t="str">
        <f t="shared" si="31"/>
        <v/>
      </c>
      <c r="B355">
        <v>1</v>
      </c>
      <c r="C355" t="s">
        <v>302</v>
      </c>
      <c r="E355">
        <f t="shared" si="30"/>
        <v>1</v>
      </c>
      <c r="F355">
        <f t="shared" si="32"/>
        <v>11</v>
      </c>
      <c r="G355">
        <f t="shared" si="33"/>
        <v>11</v>
      </c>
      <c r="H355">
        <f t="shared" si="34"/>
        <v>11</v>
      </c>
      <c r="J355" t="str">
        <f t="shared" si="35"/>
        <v>'11-11' : 'cloves',</v>
      </c>
    </row>
    <row r="356" spans="1:10" x14ac:dyDescent="0.25">
      <c r="A356" t="str">
        <f t="shared" si="31"/>
        <v/>
      </c>
      <c r="B356">
        <v>1</v>
      </c>
      <c r="C356" t="s">
        <v>303</v>
      </c>
      <c r="E356">
        <f t="shared" si="30"/>
        <v>1</v>
      </c>
      <c r="F356">
        <f t="shared" si="32"/>
        <v>12</v>
      </c>
      <c r="G356">
        <f t="shared" si="33"/>
        <v>12</v>
      </c>
      <c r="H356">
        <f t="shared" si="34"/>
        <v>12</v>
      </c>
      <c r="J356" t="str">
        <f t="shared" si="35"/>
        <v>'12-12' : 'cumin',</v>
      </c>
    </row>
    <row r="357" spans="1:10" x14ac:dyDescent="0.25">
      <c r="A357" t="str">
        <f t="shared" si="31"/>
        <v/>
      </c>
      <c r="B357">
        <v>1</v>
      </c>
      <c r="C357" t="s">
        <v>304</v>
      </c>
      <c r="E357">
        <f t="shared" si="30"/>
        <v>1</v>
      </c>
      <c r="F357">
        <f t="shared" si="32"/>
        <v>13</v>
      </c>
      <c r="G357">
        <f t="shared" si="33"/>
        <v>13</v>
      </c>
      <c r="H357">
        <f t="shared" si="34"/>
        <v>13</v>
      </c>
      <c r="J357" t="str">
        <f t="shared" si="35"/>
        <v>'13-13' : 'fennel seed',</v>
      </c>
    </row>
    <row r="358" spans="1:10" x14ac:dyDescent="0.25">
      <c r="A358" t="str">
        <f t="shared" si="31"/>
        <v/>
      </c>
      <c r="B358">
        <v>1</v>
      </c>
      <c r="C358" t="s">
        <v>305</v>
      </c>
      <c r="E358">
        <f t="shared" si="30"/>
        <v>1</v>
      </c>
      <c r="F358">
        <f t="shared" si="32"/>
        <v>14</v>
      </c>
      <c r="G358">
        <f t="shared" si="33"/>
        <v>14</v>
      </c>
      <c r="H358">
        <f t="shared" si="34"/>
        <v>14</v>
      </c>
      <c r="J358" t="str">
        <f t="shared" si="35"/>
        <v>'14-14' : 'fenugreek',</v>
      </c>
    </row>
    <row r="359" spans="1:10" x14ac:dyDescent="0.25">
      <c r="A359" t="str">
        <f t="shared" si="31"/>
        <v/>
      </c>
      <c r="B359">
        <v>1</v>
      </c>
      <c r="C359" t="s">
        <v>306</v>
      </c>
      <c r="E359">
        <f t="shared" si="30"/>
        <v>1</v>
      </c>
      <c r="F359">
        <f t="shared" si="32"/>
        <v>15</v>
      </c>
      <c r="G359">
        <f t="shared" si="33"/>
        <v>15</v>
      </c>
      <c r="H359">
        <f t="shared" si="34"/>
        <v>15</v>
      </c>
      <c r="J359" t="str">
        <f t="shared" si="35"/>
        <v>'15-15' : 'garlic',</v>
      </c>
    </row>
    <row r="360" spans="1:10" x14ac:dyDescent="0.25">
      <c r="A360" t="str">
        <f t="shared" si="31"/>
        <v/>
      </c>
      <c r="B360">
        <v>1</v>
      </c>
      <c r="C360" t="s">
        <v>307</v>
      </c>
      <c r="E360">
        <f t="shared" si="30"/>
        <v>1</v>
      </c>
      <c r="F360">
        <f t="shared" si="32"/>
        <v>16</v>
      </c>
      <c r="G360">
        <f t="shared" si="33"/>
        <v>16</v>
      </c>
      <c r="H360">
        <f t="shared" si="34"/>
        <v>16</v>
      </c>
      <c r="J360" t="str">
        <f t="shared" si="35"/>
        <v>'16-16' : 'ginger',</v>
      </c>
    </row>
    <row r="361" spans="1:10" x14ac:dyDescent="0.25">
      <c r="A361" t="str">
        <f t="shared" si="31"/>
        <v/>
      </c>
      <c r="B361">
        <v>1</v>
      </c>
      <c r="C361" t="s">
        <v>308</v>
      </c>
      <c r="E361">
        <f t="shared" si="30"/>
        <v>1</v>
      </c>
      <c r="F361">
        <f t="shared" si="32"/>
        <v>17</v>
      </c>
      <c r="G361">
        <f t="shared" si="33"/>
        <v>17</v>
      </c>
      <c r="H361">
        <f t="shared" si="34"/>
        <v>17</v>
      </c>
      <c r="J361" t="str">
        <f t="shared" si="35"/>
        <v>'17-17' : 'horseradish',</v>
      </c>
    </row>
    <row r="362" spans="1:10" x14ac:dyDescent="0.25">
      <c r="A362" t="str">
        <f t="shared" si="31"/>
        <v/>
      </c>
      <c r="B362">
        <v>1</v>
      </c>
      <c r="C362" t="s">
        <v>309</v>
      </c>
      <c r="E362">
        <f t="shared" si="30"/>
        <v>1</v>
      </c>
      <c r="F362">
        <f t="shared" si="32"/>
        <v>18</v>
      </c>
      <c r="G362">
        <f t="shared" si="33"/>
        <v>18</v>
      </c>
      <c r="H362">
        <f t="shared" si="34"/>
        <v>18</v>
      </c>
      <c r="J362" t="str">
        <f t="shared" si="35"/>
        <v>'18-18' : 'juniper berry',</v>
      </c>
    </row>
    <row r="363" spans="1:10" x14ac:dyDescent="0.25">
      <c r="A363" t="str">
        <f t="shared" si="31"/>
        <v/>
      </c>
      <c r="B363">
        <v>1</v>
      </c>
      <c r="C363" t="s">
        <v>310</v>
      </c>
      <c r="E363">
        <f t="shared" si="30"/>
        <v>1</v>
      </c>
      <c r="F363">
        <f t="shared" si="32"/>
        <v>19</v>
      </c>
      <c r="G363">
        <f t="shared" si="33"/>
        <v>19</v>
      </c>
      <c r="H363">
        <f t="shared" si="34"/>
        <v>19</v>
      </c>
      <c r="J363" t="str">
        <f t="shared" si="35"/>
        <v>'19-19' : 'licorice',</v>
      </c>
    </row>
    <row r="364" spans="1:10" x14ac:dyDescent="0.25">
      <c r="A364" t="str">
        <f t="shared" si="31"/>
        <v/>
      </c>
      <c r="B364">
        <v>1</v>
      </c>
      <c r="C364" t="s">
        <v>311</v>
      </c>
      <c r="E364">
        <f t="shared" si="30"/>
        <v>1</v>
      </c>
      <c r="F364">
        <f t="shared" si="32"/>
        <v>20</v>
      </c>
      <c r="G364">
        <f t="shared" si="33"/>
        <v>20</v>
      </c>
      <c r="H364">
        <f t="shared" si="34"/>
        <v>20</v>
      </c>
      <c r="J364" t="str">
        <f t="shared" si="35"/>
        <v>'20-20' : 'mace',</v>
      </c>
    </row>
    <row r="365" spans="1:10" x14ac:dyDescent="0.25">
      <c r="A365" t="str">
        <f t="shared" si="31"/>
        <v/>
      </c>
      <c r="B365">
        <v>1</v>
      </c>
      <c r="C365" t="s">
        <v>312</v>
      </c>
      <c r="E365">
        <f t="shared" si="30"/>
        <v>1</v>
      </c>
      <c r="F365">
        <f t="shared" si="32"/>
        <v>21</v>
      </c>
      <c r="G365">
        <f t="shared" si="33"/>
        <v>21</v>
      </c>
      <c r="H365">
        <f t="shared" si="34"/>
        <v>21</v>
      </c>
      <c r="J365" t="str">
        <f t="shared" si="35"/>
        <v>'21-21' : 'mustard seed',</v>
      </c>
    </row>
    <row r="366" spans="1:10" x14ac:dyDescent="0.25">
      <c r="A366" t="str">
        <f t="shared" si="31"/>
        <v/>
      </c>
      <c r="B366">
        <v>1</v>
      </c>
      <c r="C366" t="s">
        <v>313</v>
      </c>
      <c r="E366">
        <f t="shared" si="30"/>
        <v>1</v>
      </c>
      <c r="F366">
        <f t="shared" si="32"/>
        <v>22</v>
      </c>
      <c r="G366">
        <f t="shared" si="33"/>
        <v>22</v>
      </c>
      <c r="H366">
        <f t="shared" si="34"/>
        <v>22</v>
      </c>
      <c r="J366" t="str">
        <f t="shared" si="35"/>
        <v>'22-22' : 'nutmeg',</v>
      </c>
    </row>
    <row r="367" spans="1:10" x14ac:dyDescent="0.25">
      <c r="A367" t="str">
        <f t="shared" si="31"/>
        <v/>
      </c>
      <c r="B367">
        <v>1</v>
      </c>
      <c r="C367" t="s">
        <v>314</v>
      </c>
      <c r="E367">
        <f t="shared" si="30"/>
        <v>1</v>
      </c>
      <c r="F367">
        <f t="shared" si="32"/>
        <v>23</v>
      </c>
      <c r="G367">
        <f t="shared" si="33"/>
        <v>23</v>
      </c>
      <c r="H367">
        <f t="shared" si="34"/>
        <v>23</v>
      </c>
      <c r="J367" t="str">
        <f t="shared" si="35"/>
        <v>'23-23' : 'onion',</v>
      </c>
    </row>
    <row r="368" spans="1:10" x14ac:dyDescent="0.25">
      <c r="A368" t="str">
        <f t="shared" si="31"/>
        <v/>
      </c>
      <c r="B368">
        <v>1</v>
      </c>
      <c r="C368" t="s">
        <v>315</v>
      </c>
      <c r="E368">
        <f t="shared" si="30"/>
        <v>1</v>
      </c>
      <c r="F368">
        <f t="shared" si="32"/>
        <v>24</v>
      </c>
      <c r="G368">
        <f t="shared" si="33"/>
        <v>24</v>
      </c>
      <c r="H368">
        <f t="shared" si="34"/>
        <v>24</v>
      </c>
      <c r="J368" t="str">
        <f t="shared" si="35"/>
        <v>'24-24' : 'paprika',</v>
      </c>
    </row>
    <row r="369" spans="1:10" x14ac:dyDescent="0.25">
      <c r="A369" t="str">
        <f t="shared" si="31"/>
        <v/>
      </c>
      <c r="B369">
        <v>1</v>
      </c>
      <c r="C369" t="s">
        <v>1479</v>
      </c>
      <c r="E369">
        <f t="shared" si="30"/>
        <v>1</v>
      </c>
      <c r="F369">
        <f t="shared" si="32"/>
        <v>25</v>
      </c>
      <c r="G369">
        <f t="shared" si="33"/>
        <v>25</v>
      </c>
      <c r="H369">
        <f t="shared" si="34"/>
        <v>25</v>
      </c>
      <c r="J369" t="str">
        <f t="shared" si="35"/>
        <v>'25-25' : '{Pepper}',</v>
      </c>
    </row>
    <row r="370" spans="1:10" x14ac:dyDescent="0.25">
      <c r="A370" t="str">
        <f t="shared" si="31"/>
        <v/>
      </c>
      <c r="B370">
        <v>1</v>
      </c>
      <c r="C370" t="s">
        <v>316</v>
      </c>
      <c r="E370">
        <f t="shared" si="30"/>
        <v>1</v>
      </c>
      <c r="F370">
        <f t="shared" si="32"/>
        <v>26</v>
      </c>
      <c r="G370">
        <f t="shared" si="33"/>
        <v>26</v>
      </c>
      <c r="H370">
        <f t="shared" si="34"/>
        <v>26</v>
      </c>
      <c r="J370" t="str">
        <f t="shared" si="35"/>
        <v>'26-26' : 'poppy seed',</v>
      </c>
    </row>
    <row r="371" spans="1:10" x14ac:dyDescent="0.25">
      <c r="A371" t="str">
        <f t="shared" si="31"/>
        <v/>
      </c>
      <c r="B371">
        <v>1</v>
      </c>
      <c r="C371" t="s">
        <v>317</v>
      </c>
      <c r="E371">
        <f t="shared" si="30"/>
        <v>1</v>
      </c>
      <c r="F371">
        <f t="shared" si="32"/>
        <v>27</v>
      </c>
      <c r="G371">
        <f t="shared" si="33"/>
        <v>27</v>
      </c>
      <c r="H371">
        <f t="shared" si="34"/>
        <v>27</v>
      </c>
      <c r="J371" t="str">
        <f t="shared" si="35"/>
        <v>'27-27' : 'saffron',</v>
      </c>
    </row>
    <row r="372" spans="1:10" x14ac:dyDescent="0.25">
      <c r="A372" t="str">
        <f t="shared" si="31"/>
        <v/>
      </c>
      <c r="B372">
        <v>1</v>
      </c>
      <c r="C372" t="s">
        <v>318</v>
      </c>
      <c r="E372">
        <f t="shared" si="30"/>
        <v>1</v>
      </c>
      <c r="F372">
        <f t="shared" si="32"/>
        <v>28</v>
      </c>
      <c r="G372">
        <f t="shared" si="33"/>
        <v>28</v>
      </c>
      <c r="H372">
        <f t="shared" si="34"/>
        <v>28</v>
      </c>
      <c r="J372" t="str">
        <f t="shared" si="35"/>
        <v>'28-28' : 'sesame',</v>
      </c>
    </row>
    <row r="373" spans="1:10" x14ac:dyDescent="0.25">
      <c r="A373" t="str">
        <f t="shared" si="31"/>
        <v/>
      </c>
      <c r="B373">
        <v>1</v>
      </c>
      <c r="C373" t="s">
        <v>319</v>
      </c>
      <c r="E373">
        <f t="shared" si="30"/>
        <v>1</v>
      </c>
      <c r="F373">
        <f t="shared" si="32"/>
        <v>29</v>
      </c>
      <c r="G373">
        <f t="shared" si="33"/>
        <v>29</v>
      </c>
      <c r="H373">
        <f t="shared" si="34"/>
        <v>29</v>
      </c>
      <c r="J373" t="str">
        <f t="shared" si="35"/>
        <v>'29-29' : 'star anise',</v>
      </c>
    </row>
    <row r="374" spans="1:10" x14ac:dyDescent="0.25">
      <c r="A374" t="str">
        <f t="shared" si="31"/>
        <v/>
      </c>
      <c r="B374">
        <v>1</v>
      </c>
      <c r="C374" t="s">
        <v>320</v>
      </c>
      <c r="E374">
        <f t="shared" si="30"/>
        <v>1</v>
      </c>
      <c r="F374">
        <f t="shared" si="32"/>
        <v>30</v>
      </c>
      <c r="G374">
        <f t="shared" si="33"/>
        <v>30</v>
      </c>
      <c r="H374">
        <f t="shared" si="34"/>
        <v>30</v>
      </c>
      <c r="J374" t="str">
        <f t="shared" si="35"/>
        <v>'30-30' : 'sumac',</v>
      </c>
    </row>
    <row r="375" spans="1:10" x14ac:dyDescent="0.25">
      <c r="A375" t="str">
        <f t="shared" si="31"/>
        <v/>
      </c>
      <c r="B375">
        <v>1</v>
      </c>
      <c r="C375" t="s">
        <v>229</v>
      </c>
      <c r="E375">
        <f t="shared" si="30"/>
        <v>1</v>
      </c>
      <c r="F375">
        <f t="shared" si="32"/>
        <v>31</v>
      </c>
      <c r="G375">
        <f t="shared" si="33"/>
        <v>31</v>
      </c>
      <c r="H375">
        <f t="shared" si="34"/>
        <v>31</v>
      </c>
      <c r="J375" t="str">
        <f t="shared" si="35"/>
        <v>'31-31' : 'tamarind',</v>
      </c>
    </row>
    <row r="376" spans="1:10" x14ac:dyDescent="0.25">
      <c r="A376" t="str">
        <f t="shared" si="31"/>
        <v/>
      </c>
      <c r="B376">
        <v>1</v>
      </c>
      <c r="C376" t="s">
        <v>321</v>
      </c>
      <c r="E376">
        <f t="shared" si="30"/>
        <v>1</v>
      </c>
      <c r="F376">
        <f t="shared" si="32"/>
        <v>32</v>
      </c>
      <c r="G376">
        <f t="shared" si="33"/>
        <v>32</v>
      </c>
      <c r="H376">
        <f t="shared" si="34"/>
        <v>32</v>
      </c>
      <c r="J376" t="str">
        <f t="shared" si="35"/>
        <v>'32-32' : 'turmeric',</v>
      </c>
    </row>
    <row r="377" spans="1:10" x14ac:dyDescent="0.25">
      <c r="A377" t="str">
        <f t="shared" si="31"/>
        <v/>
      </c>
      <c r="B377">
        <v>1</v>
      </c>
      <c r="C377" t="s">
        <v>322</v>
      </c>
      <c r="E377">
        <f t="shared" si="30"/>
        <v>1</v>
      </c>
      <c r="F377">
        <f t="shared" si="32"/>
        <v>33</v>
      </c>
      <c r="G377">
        <f t="shared" si="33"/>
        <v>33</v>
      </c>
      <c r="H377">
        <f t="shared" si="34"/>
        <v>33</v>
      </c>
      <c r="J377" t="str">
        <f t="shared" si="35"/>
        <v>'33-33' : 'vanilla',</v>
      </c>
    </row>
    <row r="378" spans="1:10" x14ac:dyDescent="0.25">
      <c r="A378" t="str">
        <f t="shared" si="31"/>
        <v/>
      </c>
      <c r="B378">
        <v>1</v>
      </c>
      <c r="C378" t="s">
        <v>323</v>
      </c>
      <c r="E378">
        <f t="shared" si="30"/>
        <v>1</v>
      </c>
      <c r="F378">
        <f t="shared" si="32"/>
        <v>34</v>
      </c>
      <c r="G378">
        <f t="shared" si="33"/>
        <v>34</v>
      </c>
      <c r="H378">
        <f t="shared" si="34"/>
        <v>34</v>
      </c>
      <c r="J378" t="str">
        <f t="shared" si="35"/>
        <v>'34-34' : 'wasabi',</v>
      </c>
    </row>
    <row r="379" spans="1:10" x14ac:dyDescent="0.25">
      <c r="A379" t="str">
        <f t="shared" si="31"/>
        <v/>
      </c>
      <c r="C379" t="s">
        <v>1590</v>
      </c>
      <c r="E379" t="str">
        <f t="shared" si="30"/>
        <v/>
      </c>
      <c r="F379" t="str">
        <f t="shared" si="32"/>
        <v/>
      </c>
      <c r="G379" t="str">
        <f t="shared" si="33"/>
        <v/>
      </c>
      <c r="H379" t="str">
        <f t="shared" si="34"/>
        <v/>
      </c>
      <c r="J379" t="str">
        <f t="shared" si="35"/>
        <v>}</v>
      </c>
    </row>
    <row r="380" spans="1:10" x14ac:dyDescent="0.25">
      <c r="A380" t="str">
        <f t="shared" si="31"/>
        <v>;Pepper</v>
      </c>
      <c r="B380" t="s">
        <v>324</v>
      </c>
      <c r="C380" t="s">
        <v>1590</v>
      </c>
      <c r="E380" t="str">
        <f t="shared" si="30"/>
        <v>gen_data['Pepper'] = {</v>
      </c>
      <c r="F380" t="str">
        <f t="shared" si="32"/>
        <v/>
      </c>
      <c r="G380" t="str">
        <f t="shared" si="33"/>
        <v/>
      </c>
      <c r="H380" t="str">
        <f t="shared" si="34"/>
        <v/>
      </c>
      <c r="J380" t="str">
        <f t="shared" si="35"/>
        <v>gen_data['Pepper'] = {</v>
      </c>
    </row>
    <row r="381" spans="1:10" x14ac:dyDescent="0.25">
      <c r="A381" t="str">
        <f t="shared" si="31"/>
        <v/>
      </c>
      <c r="B381">
        <v>1</v>
      </c>
      <c r="C381" t="s">
        <v>325</v>
      </c>
      <c r="E381">
        <f t="shared" si="30"/>
        <v>1</v>
      </c>
      <c r="F381">
        <f t="shared" si="32"/>
        <v>1</v>
      </c>
      <c r="G381">
        <f t="shared" si="33"/>
        <v>1</v>
      </c>
      <c r="H381">
        <f t="shared" si="34"/>
        <v>1</v>
      </c>
      <c r="J381" t="str">
        <f t="shared" si="35"/>
        <v>'1-1' : 'black pepper',</v>
      </c>
    </row>
    <row r="382" spans="1:10" x14ac:dyDescent="0.25">
      <c r="A382" t="str">
        <f t="shared" si="31"/>
        <v/>
      </c>
      <c r="B382">
        <v>1</v>
      </c>
      <c r="C382" t="s">
        <v>326</v>
      </c>
      <c r="E382">
        <f t="shared" si="30"/>
        <v>1</v>
      </c>
      <c r="F382">
        <f t="shared" si="32"/>
        <v>2</v>
      </c>
      <c r="G382">
        <f t="shared" si="33"/>
        <v>2</v>
      </c>
      <c r="H382">
        <f t="shared" si="34"/>
        <v>2</v>
      </c>
      <c r="J382" t="str">
        <f t="shared" si="35"/>
        <v>'2-2' : 'green pepper',</v>
      </c>
    </row>
    <row r="383" spans="1:10" x14ac:dyDescent="0.25">
      <c r="A383" t="str">
        <f t="shared" si="31"/>
        <v/>
      </c>
      <c r="B383">
        <v>1</v>
      </c>
      <c r="C383" t="s">
        <v>327</v>
      </c>
      <c r="E383">
        <f t="shared" si="30"/>
        <v>1</v>
      </c>
      <c r="F383">
        <f t="shared" si="32"/>
        <v>3</v>
      </c>
      <c r="G383">
        <f t="shared" si="33"/>
        <v>3</v>
      </c>
      <c r="H383">
        <f t="shared" si="34"/>
        <v>3</v>
      </c>
      <c r="J383" t="str">
        <f t="shared" si="35"/>
        <v>'3-3' : 'pink peppercorn',</v>
      </c>
    </row>
    <row r="384" spans="1:10" x14ac:dyDescent="0.25">
      <c r="A384" t="str">
        <f t="shared" si="31"/>
        <v/>
      </c>
      <c r="B384">
        <v>1</v>
      </c>
      <c r="C384" t="s">
        <v>328</v>
      </c>
      <c r="E384">
        <f t="shared" si="30"/>
        <v>1</v>
      </c>
      <c r="F384">
        <f t="shared" si="32"/>
        <v>4</v>
      </c>
      <c r="G384">
        <f t="shared" si="33"/>
        <v>4</v>
      </c>
      <c r="H384">
        <f t="shared" si="34"/>
        <v>4</v>
      </c>
      <c r="J384" t="str">
        <f t="shared" si="35"/>
        <v>'4-4' : 'white pepper',</v>
      </c>
    </row>
    <row r="385" spans="1:10" x14ac:dyDescent="0.25">
      <c r="A385" t="str">
        <f t="shared" si="31"/>
        <v/>
      </c>
      <c r="C385" t="s">
        <v>1590</v>
      </c>
      <c r="E385" t="str">
        <f t="shared" ref="E385:E448" si="36">IF(B385="","",IF(LEFT(B385)=";","gen_data['"&amp;MID(B385,2,LEN(B385))&amp;"'] = {",D385+B385))</f>
        <v/>
      </c>
      <c r="F385" t="str">
        <f t="shared" si="32"/>
        <v/>
      </c>
      <c r="G385" t="str">
        <f t="shared" si="33"/>
        <v/>
      </c>
      <c r="H385" t="str">
        <f t="shared" si="34"/>
        <v/>
      </c>
      <c r="J385" t="str">
        <f t="shared" si="35"/>
        <v>}</v>
      </c>
    </row>
    <row r="386" spans="1:10" x14ac:dyDescent="0.25">
      <c r="A386" t="str">
        <f t="shared" ref="A386:A449" si="37">IF(LEFT(B386)=";",B386,"")</f>
        <v>;HerbSpice</v>
      </c>
      <c r="B386" t="s">
        <v>329</v>
      </c>
      <c r="C386" t="s">
        <v>1590</v>
      </c>
      <c r="E386" t="str">
        <f t="shared" si="36"/>
        <v>gen_data['HerbSpice'] = {</v>
      </c>
      <c r="F386" t="str">
        <f t="shared" ref="F386:F449" si="38">IF(B386="","",IF(LEFT(B386)=";","",IF(LEFT(B385)=";",1,E386+F385)))</f>
        <v/>
      </c>
      <c r="G386" t="str">
        <f t="shared" ref="G386:G449" si="39">IF(F386="","",IF(F386=1,1,H385+1))</f>
        <v/>
      </c>
      <c r="H386" t="str">
        <f t="shared" ref="H386:H449" si="40">IF(LEFT(E386,8)="gen_data","",IF(E386="","",IF(F386=1,E386,H385+E386)))</f>
        <v/>
      </c>
      <c r="J386" t="str">
        <f t="shared" ref="J386:J449" si="41">IF(LEFT(E386,8)="gen_data",E386,IF(E386="","}",IF(E386="","",IF(LEFT(E386,8)="gen_data","","'"&amp;G386&amp;"-"&amp;H386&amp;"' : '"&amp;C386&amp;"',"))))</f>
        <v>gen_data['HerbSpice'] = {</v>
      </c>
    </row>
    <row r="387" spans="1:10" x14ac:dyDescent="0.25">
      <c r="A387" t="str">
        <f t="shared" si="37"/>
        <v/>
      </c>
      <c r="B387">
        <v>1</v>
      </c>
      <c r="C387" t="s">
        <v>1480</v>
      </c>
      <c r="E387">
        <f t="shared" si="36"/>
        <v>1</v>
      </c>
      <c r="F387">
        <f t="shared" si="38"/>
        <v>1</v>
      </c>
      <c r="G387">
        <f t="shared" si="39"/>
        <v>1</v>
      </c>
      <c r="H387">
        <f t="shared" si="40"/>
        <v>1</v>
      </c>
      <c r="J387" t="str">
        <f t="shared" si="41"/>
        <v>'1-1' : '{Herb}',</v>
      </c>
    </row>
    <row r="388" spans="1:10" x14ac:dyDescent="0.25">
      <c r="A388" t="str">
        <f t="shared" si="37"/>
        <v/>
      </c>
      <c r="B388">
        <v>2</v>
      </c>
      <c r="C388" t="s">
        <v>1481</v>
      </c>
      <c r="E388">
        <f t="shared" si="36"/>
        <v>2</v>
      </c>
      <c r="F388">
        <f t="shared" si="38"/>
        <v>3</v>
      </c>
      <c r="G388">
        <f t="shared" si="39"/>
        <v>2</v>
      </c>
      <c r="H388">
        <f t="shared" si="40"/>
        <v>3</v>
      </c>
      <c r="J388" t="str">
        <f t="shared" si="41"/>
        <v>'2-3' : '{Spice}',</v>
      </c>
    </row>
    <row r="389" spans="1:10" x14ac:dyDescent="0.25">
      <c r="A389" t="str">
        <f t="shared" si="37"/>
        <v/>
      </c>
      <c r="C389" t="s">
        <v>1590</v>
      </c>
      <c r="E389" t="str">
        <f t="shared" si="36"/>
        <v/>
      </c>
      <c r="F389" t="str">
        <f t="shared" si="38"/>
        <v/>
      </c>
      <c r="G389" t="str">
        <f t="shared" si="39"/>
        <v/>
      </c>
      <c r="H389" t="str">
        <f t="shared" si="40"/>
        <v/>
      </c>
      <c r="J389" t="str">
        <f t="shared" si="41"/>
        <v>}</v>
      </c>
    </row>
    <row r="390" spans="1:10" x14ac:dyDescent="0.25">
      <c r="A390" t="str">
        <f t="shared" si="37"/>
        <v>;BeanLegume</v>
      </c>
      <c r="B390" t="s">
        <v>330</v>
      </c>
      <c r="C390" t="s">
        <v>1590</v>
      </c>
      <c r="E390" t="str">
        <f t="shared" si="36"/>
        <v>gen_data['BeanLegume'] = {</v>
      </c>
      <c r="F390" t="str">
        <f t="shared" si="38"/>
        <v/>
      </c>
      <c r="G390" t="str">
        <f t="shared" si="39"/>
        <v/>
      </c>
      <c r="H390" t="str">
        <f t="shared" si="40"/>
        <v/>
      </c>
      <c r="J390" t="str">
        <f t="shared" si="41"/>
        <v>gen_data['BeanLegume'] = {</v>
      </c>
    </row>
    <row r="391" spans="1:10" x14ac:dyDescent="0.25">
      <c r="A391" t="str">
        <f t="shared" si="37"/>
        <v/>
      </c>
      <c r="B391">
        <v>1</v>
      </c>
      <c r="C391" t="s">
        <v>331</v>
      </c>
      <c r="E391">
        <f t="shared" si="36"/>
        <v>1</v>
      </c>
      <c r="F391">
        <f t="shared" si="38"/>
        <v>1</v>
      </c>
      <c r="G391">
        <f t="shared" si="39"/>
        <v>1</v>
      </c>
      <c r="H391">
        <f t="shared" si="40"/>
        <v>1</v>
      </c>
      <c r="J391" t="str">
        <f t="shared" si="41"/>
        <v>'1-1' : 'Asparagus pea',</v>
      </c>
    </row>
    <row r="392" spans="1:10" x14ac:dyDescent="0.25">
      <c r="A392" t="str">
        <f t="shared" si="37"/>
        <v/>
      </c>
      <c r="B392">
        <v>5</v>
      </c>
      <c r="C392" t="s">
        <v>332</v>
      </c>
      <c r="E392">
        <f t="shared" si="36"/>
        <v>5</v>
      </c>
      <c r="F392">
        <f t="shared" si="38"/>
        <v>6</v>
      </c>
      <c r="G392">
        <f t="shared" si="39"/>
        <v>2</v>
      </c>
      <c r="H392">
        <f t="shared" si="40"/>
        <v>6</v>
      </c>
      <c r="J392" t="str">
        <f t="shared" si="41"/>
        <v>'2-6' : 'Field pea',</v>
      </c>
    </row>
    <row r="393" spans="1:10" x14ac:dyDescent="0.25">
      <c r="A393" t="str">
        <f t="shared" si="37"/>
        <v/>
      </c>
      <c r="B393">
        <v>4</v>
      </c>
      <c r="C393" t="s">
        <v>333</v>
      </c>
      <c r="E393">
        <f t="shared" si="36"/>
        <v>4</v>
      </c>
      <c r="F393">
        <f t="shared" si="38"/>
        <v>10</v>
      </c>
      <c r="G393">
        <f t="shared" si="39"/>
        <v>7</v>
      </c>
      <c r="H393">
        <f t="shared" si="40"/>
        <v>10</v>
      </c>
      <c r="J393" t="str">
        <f t="shared" si="41"/>
        <v>'7-10' : 'French green bean',</v>
      </c>
    </row>
    <row r="394" spans="1:10" x14ac:dyDescent="0.25">
      <c r="A394" t="str">
        <f t="shared" si="37"/>
        <v/>
      </c>
      <c r="B394">
        <v>5</v>
      </c>
      <c r="C394" t="s">
        <v>334</v>
      </c>
      <c r="E394">
        <f t="shared" si="36"/>
        <v>5</v>
      </c>
      <c r="F394">
        <f t="shared" si="38"/>
        <v>15</v>
      </c>
      <c r="G394">
        <f t="shared" si="39"/>
        <v>11</v>
      </c>
      <c r="H394">
        <f t="shared" si="40"/>
        <v>15</v>
      </c>
      <c r="J394" t="str">
        <f t="shared" si="41"/>
        <v>'11-15' : 'Green bean',</v>
      </c>
    </row>
    <row r="395" spans="1:10" x14ac:dyDescent="0.25">
      <c r="A395" t="str">
        <f t="shared" si="37"/>
        <v/>
      </c>
      <c r="B395">
        <v>5</v>
      </c>
      <c r="C395" t="s">
        <v>335</v>
      </c>
      <c r="E395">
        <f t="shared" si="36"/>
        <v>5</v>
      </c>
      <c r="F395">
        <f t="shared" si="38"/>
        <v>20</v>
      </c>
      <c r="G395">
        <f t="shared" si="39"/>
        <v>16</v>
      </c>
      <c r="H395">
        <f t="shared" si="40"/>
        <v>20</v>
      </c>
      <c r="J395" t="str">
        <f t="shared" si="41"/>
        <v>'16-20' : 'Snow pea',</v>
      </c>
    </row>
    <row r="396" spans="1:10" x14ac:dyDescent="0.25">
      <c r="A396" t="str">
        <f t="shared" si="37"/>
        <v/>
      </c>
      <c r="B396">
        <v>5</v>
      </c>
      <c r="C396" t="s">
        <v>336</v>
      </c>
      <c r="E396">
        <f t="shared" si="36"/>
        <v>5</v>
      </c>
      <c r="F396">
        <f t="shared" si="38"/>
        <v>25</v>
      </c>
      <c r="G396">
        <f t="shared" si="39"/>
        <v>21</v>
      </c>
      <c r="H396">
        <f t="shared" si="40"/>
        <v>25</v>
      </c>
      <c r="J396" t="str">
        <f t="shared" si="41"/>
        <v>'21-25' : 'Southern pea',</v>
      </c>
    </row>
    <row r="397" spans="1:10" x14ac:dyDescent="0.25">
      <c r="A397" t="str">
        <f t="shared" si="37"/>
        <v/>
      </c>
      <c r="B397">
        <v>5</v>
      </c>
      <c r="C397" t="s">
        <v>337</v>
      </c>
      <c r="E397">
        <f t="shared" si="36"/>
        <v>5</v>
      </c>
      <c r="F397">
        <f t="shared" si="38"/>
        <v>30</v>
      </c>
      <c r="G397">
        <f t="shared" si="39"/>
        <v>26</v>
      </c>
      <c r="H397">
        <f t="shared" si="40"/>
        <v>30</v>
      </c>
      <c r="J397" t="str">
        <f t="shared" si="41"/>
        <v>'26-30' : 'Sugar snap pea',</v>
      </c>
    </row>
    <row r="398" spans="1:10" x14ac:dyDescent="0.25">
      <c r="A398" t="str">
        <f t="shared" si="37"/>
        <v/>
      </c>
      <c r="B398">
        <v>5</v>
      </c>
      <c r="C398" t="s">
        <v>1482</v>
      </c>
      <c r="E398">
        <f t="shared" si="36"/>
        <v>5</v>
      </c>
      <c r="F398">
        <f t="shared" si="38"/>
        <v>35</v>
      </c>
      <c r="G398">
        <f t="shared" si="39"/>
        <v>31</v>
      </c>
      <c r="H398">
        <f t="shared" si="40"/>
        <v>35</v>
      </c>
      <c r="J398" t="str">
        <f t="shared" si="41"/>
        <v>'31-35' : '{FlourBean}',</v>
      </c>
    </row>
    <row r="399" spans="1:10" x14ac:dyDescent="0.25">
      <c r="A399" t="str">
        <f t="shared" si="37"/>
        <v/>
      </c>
      <c r="C399" t="s">
        <v>1590</v>
      </c>
      <c r="E399" t="str">
        <f t="shared" si="36"/>
        <v/>
      </c>
      <c r="F399" t="str">
        <f t="shared" si="38"/>
        <v/>
      </c>
      <c r="G399" t="str">
        <f t="shared" si="39"/>
        <v/>
      </c>
      <c r="H399" t="str">
        <f t="shared" si="40"/>
        <v/>
      </c>
      <c r="J399" t="str">
        <f t="shared" si="41"/>
        <v>}</v>
      </c>
    </row>
    <row r="400" spans="1:10" x14ac:dyDescent="0.25">
      <c r="A400" t="str">
        <f t="shared" si="37"/>
        <v>;FlourBean</v>
      </c>
      <c r="B400" t="s">
        <v>338</v>
      </c>
      <c r="C400" t="s">
        <v>1590</v>
      </c>
      <c r="E400" t="str">
        <f t="shared" si="36"/>
        <v>gen_data['FlourBean'] = {</v>
      </c>
      <c r="F400" t="str">
        <f t="shared" si="38"/>
        <v/>
      </c>
      <c r="G400" t="str">
        <f t="shared" si="39"/>
        <v/>
      </c>
      <c r="H400" t="str">
        <f t="shared" si="40"/>
        <v/>
      </c>
      <c r="J400" t="str">
        <f t="shared" si="41"/>
        <v>gen_data['FlourBean'] = {</v>
      </c>
    </row>
    <row r="401" spans="1:10" x14ac:dyDescent="0.25">
      <c r="A401" t="str">
        <f t="shared" si="37"/>
        <v/>
      </c>
      <c r="B401">
        <v>1</v>
      </c>
      <c r="C401" t="s">
        <v>339</v>
      </c>
      <c r="E401">
        <f t="shared" si="36"/>
        <v>1</v>
      </c>
      <c r="F401">
        <f t="shared" si="38"/>
        <v>1</v>
      </c>
      <c r="G401">
        <f t="shared" si="39"/>
        <v>1</v>
      </c>
      <c r="H401">
        <f t="shared" si="40"/>
        <v>1</v>
      </c>
      <c r="J401" t="str">
        <f t="shared" si="41"/>
        <v>'1-1' : 'Asparagus bean',</v>
      </c>
    </row>
    <row r="402" spans="1:10" x14ac:dyDescent="0.25">
      <c r="A402" t="str">
        <f t="shared" si="37"/>
        <v/>
      </c>
      <c r="B402">
        <v>3</v>
      </c>
      <c r="C402" t="s">
        <v>340</v>
      </c>
      <c r="E402">
        <f t="shared" si="36"/>
        <v>3</v>
      </c>
      <c r="F402">
        <f t="shared" si="38"/>
        <v>4</v>
      </c>
      <c r="G402">
        <f t="shared" si="39"/>
        <v>2</v>
      </c>
      <c r="H402">
        <f t="shared" si="40"/>
        <v>4</v>
      </c>
      <c r="J402" t="str">
        <f t="shared" si="41"/>
        <v>'2-4' : 'Baby lima bean',</v>
      </c>
    </row>
    <row r="403" spans="1:10" x14ac:dyDescent="0.25">
      <c r="A403" t="str">
        <f t="shared" si="37"/>
        <v/>
      </c>
      <c r="B403">
        <v>5</v>
      </c>
      <c r="C403" t="s">
        <v>341</v>
      </c>
      <c r="E403">
        <f t="shared" si="36"/>
        <v>5</v>
      </c>
      <c r="F403">
        <f t="shared" si="38"/>
        <v>9</v>
      </c>
      <c r="G403">
        <f t="shared" si="39"/>
        <v>5</v>
      </c>
      <c r="H403">
        <f t="shared" si="40"/>
        <v>9</v>
      </c>
      <c r="J403" t="str">
        <f t="shared" si="41"/>
        <v>'5-9' : 'Black bean',</v>
      </c>
    </row>
    <row r="404" spans="1:10" x14ac:dyDescent="0.25">
      <c r="A404" t="str">
        <f t="shared" si="37"/>
        <v/>
      </c>
      <c r="B404">
        <v>4</v>
      </c>
      <c r="C404" t="s">
        <v>342</v>
      </c>
      <c r="E404">
        <f t="shared" si="36"/>
        <v>4</v>
      </c>
      <c r="F404">
        <f t="shared" si="38"/>
        <v>13</v>
      </c>
      <c r="G404">
        <f t="shared" si="39"/>
        <v>10</v>
      </c>
      <c r="H404">
        <f t="shared" si="40"/>
        <v>13</v>
      </c>
      <c r="J404" t="str">
        <f t="shared" si="41"/>
        <v>'10-13' : 'Black-eyed pea',</v>
      </c>
    </row>
    <row r="405" spans="1:10" x14ac:dyDescent="0.25">
      <c r="A405" t="str">
        <f t="shared" si="37"/>
        <v/>
      </c>
      <c r="B405">
        <v>2</v>
      </c>
      <c r="C405" t="s">
        <v>343</v>
      </c>
      <c r="E405">
        <f t="shared" si="36"/>
        <v>2</v>
      </c>
      <c r="F405">
        <f t="shared" si="38"/>
        <v>15</v>
      </c>
      <c r="G405">
        <f t="shared" si="39"/>
        <v>14</v>
      </c>
      <c r="H405">
        <f t="shared" si="40"/>
        <v>15</v>
      </c>
      <c r="J405" t="str">
        <f t="shared" si="41"/>
        <v>'14-15' : 'Black turtle bean',</v>
      </c>
    </row>
    <row r="406" spans="1:10" x14ac:dyDescent="0.25">
      <c r="A406" t="str">
        <f t="shared" si="37"/>
        <v/>
      </c>
      <c r="B406">
        <v>3</v>
      </c>
      <c r="C406" t="s">
        <v>344</v>
      </c>
      <c r="E406">
        <f t="shared" si="36"/>
        <v>3</v>
      </c>
      <c r="F406">
        <f t="shared" si="38"/>
        <v>18</v>
      </c>
      <c r="G406">
        <f t="shared" si="39"/>
        <v>16</v>
      </c>
      <c r="H406">
        <f t="shared" si="40"/>
        <v>18</v>
      </c>
      <c r="J406" t="str">
        <f t="shared" si="41"/>
        <v>'16-18' : 'Boston bean',</v>
      </c>
    </row>
    <row r="407" spans="1:10" x14ac:dyDescent="0.25">
      <c r="A407" t="str">
        <f t="shared" si="37"/>
        <v/>
      </c>
      <c r="B407">
        <v>3</v>
      </c>
      <c r="C407" t="s">
        <v>345</v>
      </c>
      <c r="E407">
        <f t="shared" si="36"/>
        <v>3</v>
      </c>
      <c r="F407">
        <f t="shared" si="38"/>
        <v>21</v>
      </c>
      <c r="G407">
        <f t="shared" si="39"/>
        <v>19</v>
      </c>
      <c r="H407">
        <f t="shared" si="40"/>
        <v>21</v>
      </c>
      <c r="J407" t="str">
        <f t="shared" si="41"/>
        <v>'19-21' : 'Boston navy bean',</v>
      </c>
    </row>
    <row r="408" spans="1:10" x14ac:dyDescent="0.25">
      <c r="A408" t="str">
        <f t="shared" si="37"/>
        <v/>
      </c>
      <c r="B408">
        <v>2</v>
      </c>
      <c r="C408" t="s">
        <v>346</v>
      </c>
      <c r="E408">
        <f t="shared" si="36"/>
        <v>2</v>
      </c>
      <c r="F408">
        <f t="shared" si="38"/>
        <v>23</v>
      </c>
      <c r="G408">
        <f t="shared" si="39"/>
        <v>22</v>
      </c>
      <c r="H408">
        <f t="shared" si="40"/>
        <v>23</v>
      </c>
      <c r="J408" t="str">
        <f t="shared" si="41"/>
        <v>'22-23' : 'Broad bean',</v>
      </c>
    </row>
    <row r="409" spans="1:10" x14ac:dyDescent="0.25">
      <c r="A409" t="str">
        <f t="shared" si="37"/>
        <v/>
      </c>
      <c r="B409">
        <v>1</v>
      </c>
      <c r="C409" t="s">
        <v>347</v>
      </c>
      <c r="E409">
        <f t="shared" si="36"/>
        <v>1</v>
      </c>
      <c r="F409">
        <f t="shared" si="38"/>
        <v>24</v>
      </c>
      <c r="G409">
        <f t="shared" si="39"/>
        <v>24</v>
      </c>
      <c r="H409">
        <f t="shared" si="40"/>
        <v>24</v>
      </c>
      <c r="J409" t="str">
        <f t="shared" si="41"/>
        <v>'24-24' : 'Cannellini bean',</v>
      </c>
    </row>
    <row r="410" spans="1:10" x14ac:dyDescent="0.25">
      <c r="A410" t="str">
        <f t="shared" si="37"/>
        <v/>
      </c>
      <c r="B410">
        <v>3</v>
      </c>
      <c r="C410" t="s">
        <v>348</v>
      </c>
      <c r="E410">
        <f t="shared" si="36"/>
        <v>3</v>
      </c>
      <c r="F410">
        <f t="shared" si="38"/>
        <v>27</v>
      </c>
      <c r="G410">
        <f t="shared" si="39"/>
        <v>25</v>
      </c>
      <c r="H410">
        <f t="shared" si="40"/>
        <v>27</v>
      </c>
      <c r="J410" t="str">
        <f t="shared" si="41"/>
        <v>'25-27' : 'Chickpea',</v>
      </c>
    </row>
    <row r="411" spans="1:10" x14ac:dyDescent="0.25">
      <c r="A411" t="str">
        <f t="shared" si="37"/>
        <v/>
      </c>
      <c r="B411">
        <v>3</v>
      </c>
      <c r="C411" t="s">
        <v>349</v>
      </c>
      <c r="E411">
        <f t="shared" si="36"/>
        <v>3</v>
      </c>
      <c r="F411">
        <f t="shared" si="38"/>
        <v>30</v>
      </c>
      <c r="G411">
        <f t="shared" si="39"/>
        <v>28</v>
      </c>
      <c r="H411">
        <f t="shared" si="40"/>
        <v>30</v>
      </c>
      <c r="J411" t="str">
        <f t="shared" si="41"/>
        <v>'28-30' : 'Chili bean',</v>
      </c>
    </row>
    <row r="412" spans="1:10" x14ac:dyDescent="0.25">
      <c r="A412" t="str">
        <f t="shared" si="37"/>
        <v/>
      </c>
      <c r="B412">
        <v>1</v>
      </c>
      <c r="C412" t="s">
        <v>350</v>
      </c>
      <c r="E412">
        <f t="shared" si="36"/>
        <v>1</v>
      </c>
      <c r="F412">
        <f t="shared" si="38"/>
        <v>31</v>
      </c>
      <c r="G412">
        <f t="shared" si="39"/>
        <v>31</v>
      </c>
      <c r="H412">
        <f t="shared" si="40"/>
        <v>31</v>
      </c>
      <c r="J412" t="str">
        <f t="shared" si="41"/>
        <v>'31-31' : 'Cranberry bean',</v>
      </c>
    </row>
    <row r="413" spans="1:10" x14ac:dyDescent="0.25">
      <c r="A413" t="str">
        <f t="shared" si="37"/>
        <v/>
      </c>
      <c r="B413">
        <v>1</v>
      </c>
      <c r="C413" t="s">
        <v>351</v>
      </c>
      <c r="E413">
        <f t="shared" si="36"/>
        <v>1</v>
      </c>
      <c r="F413">
        <f t="shared" si="38"/>
        <v>32</v>
      </c>
      <c r="G413">
        <f t="shared" si="39"/>
        <v>32</v>
      </c>
      <c r="H413">
        <f t="shared" si="40"/>
        <v>32</v>
      </c>
      <c r="J413" t="str">
        <f t="shared" si="41"/>
        <v>'32-32' : 'Dwarf bean',</v>
      </c>
    </row>
    <row r="414" spans="1:10" x14ac:dyDescent="0.25">
      <c r="A414" t="str">
        <f t="shared" si="37"/>
        <v/>
      </c>
      <c r="B414">
        <v>2</v>
      </c>
      <c r="C414" t="s">
        <v>352</v>
      </c>
      <c r="E414">
        <f t="shared" si="36"/>
        <v>2</v>
      </c>
      <c r="F414">
        <f t="shared" si="38"/>
        <v>34</v>
      </c>
      <c r="G414">
        <f t="shared" si="39"/>
        <v>33</v>
      </c>
      <c r="H414">
        <f t="shared" si="40"/>
        <v>34</v>
      </c>
      <c r="J414" t="str">
        <f t="shared" si="41"/>
        <v>'33-34' : 'Egyptian bean',</v>
      </c>
    </row>
    <row r="415" spans="1:10" x14ac:dyDescent="0.25">
      <c r="A415" t="str">
        <f t="shared" si="37"/>
        <v/>
      </c>
      <c r="B415">
        <v>2</v>
      </c>
      <c r="C415" t="s">
        <v>353</v>
      </c>
      <c r="E415">
        <f t="shared" si="36"/>
        <v>2</v>
      </c>
      <c r="F415">
        <f t="shared" si="38"/>
        <v>36</v>
      </c>
      <c r="G415">
        <f t="shared" si="39"/>
        <v>35</v>
      </c>
      <c r="H415">
        <f t="shared" si="40"/>
        <v>36</v>
      </c>
      <c r="J415" t="str">
        <f t="shared" si="41"/>
        <v>'35-36' : 'Egyptian white broad bean',</v>
      </c>
    </row>
    <row r="416" spans="1:10" x14ac:dyDescent="0.25">
      <c r="A416" t="str">
        <f t="shared" si="37"/>
        <v/>
      </c>
      <c r="B416">
        <v>3</v>
      </c>
      <c r="C416" t="s">
        <v>354</v>
      </c>
      <c r="E416">
        <f t="shared" si="36"/>
        <v>3</v>
      </c>
      <c r="F416">
        <f t="shared" si="38"/>
        <v>39</v>
      </c>
      <c r="G416">
        <f t="shared" si="39"/>
        <v>37</v>
      </c>
      <c r="H416">
        <f t="shared" si="40"/>
        <v>39</v>
      </c>
      <c r="J416" t="str">
        <f t="shared" si="41"/>
        <v>'37-39' : 'English bean',</v>
      </c>
    </row>
    <row r="417" spans="1:10" x14ac:dyDescent="0.25">
      <c r="A417" t="str">
        <f t="shared" si="37"/>
        <v/>
      </c>
      <c r="B417">
        <v>4</v>
      </c>
      <c r="C417" t="s">
        <v>355</v>
      </c>
      <c r="E417">
        <f t="shared" si="36"/>
        <v>4</v>
      </c>
      <c r="F417">
        <f t="shared" si="38"/>
        <v>43</v>
      </c>
      <c r="G417">
        <f t="shared" si="39"/>
        <v>40</v>
      </c>
      <c r="H417">
        <f t="shared" si="40"/>
        <v>43</v>
      </c>
      <c r="J417" t="str">
        <f t="shared" si="41"/>
        <v>'40-43' : 'Fava bean',</v>
      </c>
    </row>
    <row r="418" spans="1:10" x14ac:dyDescent="0.25">
      <c r="A418" t="str">
        <f t="shared" si="37"/>
        <v/>
      </c>
      <c r="B418">
        <v>3</v>
      </c>
      <c r="C418" t="s">
        <v>356</v>
      </c>
      <c r="E418">
        <f t="shared" si="36"/>
        <v>3</v>
      </c>
      <c r="F418">
        <f t="shared" si="38"/>
        <v>46</v>
      </c>
      <c r="G418">
        <f t="shared" si="39"/>
        <v>44</v>
      </c>
      <c r="H418">
        <f t="shared" si="40"/>
        <v>46</v>
      </c>
      <c r="J418" t="str">
        <f t="shared" si="41"/>
        <v>'44-46' : 'Fava coceira',</v>
      </c>
    </row>
    <row r="419" spans="1:10" x14ac:dyDescent="0.25">
      <c r="A419" t="str">
        <f t="shared" si="37"/>
        <v/>
      </c>
      <c r="B419">
        <v>4</v>
      </c>
      <c r="C419" t="s">
        <v>357</v>
      </c>
      <c r="E419">
        <f t="shared" si="36"/>
        <v>4</v>
      </c>
      <c r="F419">
        <f t="shared" si="38"/>
        <v>50</v>
      </c>
      <c r="G419">
        <f t="shared" si="39"/>
        <v>47</v>
      </c>
      <c r="H419">
        <f t="shared" si="40"/>
        <v>50</v>
      </c>
      <c r="J419" t="str">
        <f t="shared" si="41"/>
        <v>'47-50' : 'Frijol bola roja',</v>
      </c>
    </row>
    <row r="420" spans="1:10" x14ac:dyDescent="0.25">
      <c r="A420" t="str">
        <f t="shared" si="37"/>
        <v/>
      </c>
      <c r="B420">
        <v>4</v>
      </c>
      <c r="C420" t="s">
        <v>358</v>
      </c>
      <c r="E420">
        <f t="shared" si="36"/>
        <v>4</v>
      </c>
      <c r="F420">
        <f t="shared" si="38"/>
        <v>54</v>
      </c>
      <c r="G420">
        <f t="shared" si="39"/>
        <v>51</v>
      </c>
      <c r="H420">
        <f t="shared" si="40"/>
        <v>54</v>
      </c>
      <c r="J420" t="str">
        <f t="shared" si="41"/>
        <v>'51-54' : 'Frijole negro',</v>
      </c>
    </row>
    <row r="421" spans="1:10" x14ac:dyDescent="0.25">
      <c r="A421" t="str">
        <f t="shared" si="37"/>
        <v/>
      </c>
      <c r="B421">
        <v>5</v>
      </c>
      <c r="C421" t="s">
        <v>359</v>
      </c>
      <c r="E421">
        <f t="shared" si="36"/>
        <v>5</v>
      </c>
      <c r="F421">
        <f t="shared" si="38"/>
        <v>59</v>
      </c>
      <c r="G421">
        <f t="shared" si="39"/>
        <v>55</v>
      </c>
      <c r="H421">
        <f t="shared" si="40"/>
        <v>59</v>
      </c>
      <c r="J421" t="str">
        <f t="shared" si="41"/>
        <v>'55-59' : 'Great northern bean',</v>
      </c>
    </row>
    <row r="422" spans="1:10" x14ac:dyDescent="0.25">
      <c r="A422" t="str">
        <f t="shared" si="37"/>
        <v/>
      </c>
      <c r="B422">
        <v>5</v>
      </c>
      <c r="C422" t="s">
        <v>360</v>
      </c>
      <c r="E422">
        <f t="shared" si="36"/>
        <v>5</v>
      </c>
      <c r="F422">
        <f t="shared" si="38"/>
        <v>64</v>
      </c>
      <c r="G422">
        <f t="shared" si="39"/>
        <v>60</v>
      </c>
      <c r="H422">
        <f t="shared" si="40"/>
        <v>64</v>
      </c>
      <c r="J422" t="str">
        <f t="shared" si="41"/>
        <v>'60-64' : 'Green and yellow peas',</v>
      </c>
    </row>
    <row r="423" spans="1:10" x14ac:dyDescent="0.25">
      <c r="A423" t="str">
        <f t="shared" si="37"/>
        <v/>
      </c>
      <c r="B423">
        <v>5</v>
      </c>
      <c r="C423" t="s">
        <v>361</v>
      </c>
      <c r="E423">
        <f t="shared" si="36"/>
        <v>5</v>
      </c>
      <c r="F423">
        <f t="shared" si="38"/>
        <v>69</v>
      </c>
      <c r="G423">
        <f t="shared" si="39"/>
        <v>65</v>
      </c>
      <c r="H423">
        <f t="shared" si="40"/>
        <v>69</v>
      </c>
      <c r="J423" t="str">
        <f t="shared" si="41"/>
        <v>'65-69' : 'Kidney bean',</v>
      </c>
    </row>
    <row r="424" spans="1:10" x14ac:dyDescent="0.25">
      <c r="A424" t="str">
        <f t="shared" si="37"/>
        <v/>
      </c>
      <c r="B424">
        <v>5</v>
      </c>
      <c r="C424" t="s">
        <v>362</v>
      </c>
      <c r="E424">
        <f t="shared" si="36"/>
        <v>5</v>
      </c>
      <c r="F424">
        <f t="shared" si="38"/>
        <v>74</v>
      </c>
      <c r="G424">
        <f t="shared" si="39"/>
        <v>70</v>
      </c>
      <c r="H424">
        <f t="shared" si="40"/>
        <v>74</v>
      </c>
      <c r="J424" t="str">
        <f t="shared" si="41"/>
        <v>'70-74' : 'Lentils',</v>
      </c>
    </row>
    <row r="425" spans="1:10" x14ac:dyDescent="0.25">
      <c r="A425" t="str">
        <f t="shared" si="37"/>
        <v/>
      </c>
      <c r="B425">
        <v>5</v>
      </c>
      <c r="C425" t="s">
        <v>363</v>
      </c>
      <c r="E425">
        <f t="shared" si="36"/>
        <v>5</v>
      </c>
      <c r="F425">
        <f t="shared" si="38"/>
        <v>79</v>
      </c>
      <c r="G425">
        <f t="shared" si="39"/>
        <v>75</v>
      </c>
      <c r="H425">
        <f t="shared" si="40"/>
        <v>79</v>
      </c>
      <c r="J425" t="str">
        <f t="shared" si="41"/>
        <v>'75-79' : 'Lima bean',</v>
      </c>
    </row>
    <row r="426" spans="1:10" x14ac:dyDescent="0.25">
      <c r="A426" t="str">
        <f t="shared" si="37"/>
        <v/>
      </c>
      <c r="B426">
        <v>2</v>
      </c>
      <c r="C426" t="s">
        <v>364</v>
      </c>
      <c r="E426">
        <f t="shared" si="36"/>
        <v>2</v>
      </c>
      <c r="F426">
        <f t="shared" si="38"/>
        <v>81</v>
      </c>
      <c r="G426">
        <f t="shared" si="39"/>
        <v>80</v>
      </c>
      <c r="H426">
        <f t="shared" si="40"/>
        <v>81</v>
      </c>
      <c r="J426" t="str">
        <f t="shared" si="41"/>
        <v>'80-81' : 'Madagascar bean',</v>
      </c>
    </row>
    <row r="427" spans="1:10" x14ac:dyDescent="0.25">
      <c r="A427" t="str">
        <f t="shared" si="37"/>
        <v/>
      </c>
      <c r="B427">
        <v>5</v>
      </c>
      <c r="C427" t="s">
        <v>365</v>
      </c>
      <c r="E427">
        <f t="shared" si="36"/>
        <v>5</v>
      </c>
      <c r="F427">
        <f t="shared" si="38"/>
        <v>86</v>
      </c>
      <c r="G427">
        <f t="shared" si="39"/>
        <v>82</v>
      </c>
      <c r="H427">
        <f t="shared" si="40"/>
        <v>86</v>
      </c>
      <c r="J427" t="str">
        <f t="shared" si="41"/>
        <v>'82-86' : 'Mexican black bean',</v>
      </c>
    </row>
    <row r="428" spans="1:10" x14ac:dyDescent="0.25">
      <c r="A428" t="str">
        <f t="shared" si="37"/>
        <v/>
      </c>
      <c r="B428">
        <v>5</v>
      </c>
      <c r="C428" t="s">
        <v>366</v>
      </c>
      <c r="E428">
        <f t="shared" si="36"/>
        <v>5</v>
      </c>
      <c r="F428">
        <f t="shared" si="38"/>
        <v>91</v>
      </c>
      <c r="G428">
        <f t="shared" si="39"/>
        <v>87</v>
      </c>
      <c r="H428">
        <f t="shared" si="40"/>
        <v>91</v>
      </c>
      <c r="J428" t="str">
        <f t="shared" si="41"/>
        <v>'87-91' : 'Mexican red bean',</v>
      </c>
    </row>
    <row r="429" spans="1:10" x14ac:dyDescent="0.25">
      <c r="A429" t="str">
        <f t="shared" si="37"/>
        <v/>
      </c>
      <c r="B429">
        <v>2</v>
      </c>
      <c r="C429" t="s">
        <v>367</v>
      </c>
      <c r="E429">
        <f t="shared" si="36"/>
        <v>2</v>
      </c>
      <c r="F429">
        <f t="shared" si="38"/>
        <v>93</v>
      </c>
      <c r="G429">
        <f t="shared" si="39"/>
        <v>92</v>
      </c>
      <c r="H429">
        <f t="shared" si="40"/>
        <v>93</v>
      </c>
      <c r="J429" t="str">
        <f t="shared" si="41"/>
        <v>'92-93' : 'Molasses face bean',</v>
      </c>
    </row>
    <row r="430" spans="1:10" x14ac:dyDescent="0.25">
      <c r="A430" t="str">
        <f t="shared" si="37"/>
        <v/>
      </c>
      <c r="B430">
        <v>3</v>
      </c>
      <c r="C430" t="s">
        <v>368</v>
      </c>
      <c r="E430">
        <f t="shared" si="36"/>
        <v>3</v>
      </c>
      <c r="F430">
        <f t="shared" si="38"/>
        <v>96</v>
      </c>
      <c r="G430">
        <f t="shared" si="39"/>
        <v>94</v>
      </c>
      <c r="H430">
        <f t="shared" si="40"/>
        <v>96</v>
      </c>
      <c r="J430" t="str">
        <f t="shared" si="41"/>
        <v>'94-96' : 'Mung bean',</v>
      </c>
    </row>
    <row r="431" spans="1:10" x14ac:dyDescent="0.25">
      <c r="A431" t="str">
        <f t="shared" si="37"/>
        <v/>
      </c>
      <c r="B431">
        <v>3</v>
      </c>
      <c r="C431" t="s">
        <v>369</v>
      </c>
      <c r="E431">
        <f t="shared" si="36"/>
        <v>3</v>
      </c>
      <c r="F431">
        <f t="shared" si="38"/>
        <v>99</v>
      </c>
      <c r="G431">
        <f t="shared" si="39"/>
        <v>97</v>
      </c>
      <c r="H431">
        <f t="shared" si="40"/>
        <v>99</v>
      </c>
      <c r="J431" t="str">
        <f t="shared" si="41"/>
        <v>'97-99' : 'Mung pea',</v>
      </c>
    </row>
    <row r="432" spans="1:10" x14ac:dyDescent="0.25">
      <c r="A432" t="str">
        <f t="shared" si="37"/>
        <v/>
      </c>
      <c r="B432">
        <v>5</v>
      </c>
      <c r="C432" t="s">
        <v>370</v>
      </c>
      <c r="E432">
        <f t="shared" si="36"/>
        <v>5</v>
      </c>
      <c r="F432">
        <f t="shared" si="38"/>
        <v>104</v>
      </c>
      <c r="G432">
        <f t="shared" si="39"/>
        <v>100</v>
      </c>
      <c r="H432">
        <f t="shared" si="40"/>
        <v>104</v>
      </c>
      <c r="J432" t="str">
        <f t="shared" si="41"/>
        <v>'100-104' : 'Navy bean',</v>
      </c>
    </row>
    <row r="433" spans="1:10" x14ac:dyDescent="0.25">
      <c r="A433" t="str">
        <f t="shared" si="37"/>
        <v/>
      </c>
      <c r="B433">
        <v>2</v>
      </c>
      <c r="C433" t="s">
        <v>371</v>
      </c>
      <c r="E433">
        <f t="shared" si="36"/>
        <v>2</v>
      </c>
      <c r="F433">
        <f t="shared" si="38"/>
        <v>106</v>
      </c>
      <c r="G433">
        <f t="shared" si="39"/>
        <v>105</v>
      </c>
      <c r="H433">
        <f t="shared" si="40"/>
        <v>106</v>
      </c>
      <c r="J433" t="str">
        <f t="shared" si="41"/>
        <v>'105-106' : 'Pea bean',</v>
      </c>
    </row>
    <row r="434" spans="1:10" x14ac:dyDescent="0.25">
      <c r="A434" t="str">
        <f t="shared" si="37"/>
        <v/>
      </c>
      <c r="B434">
        <v>3</v>
      </c>
      <c r="C434" t="s">
        <v>372</v>
      </c>
      <c r="E434">
        <f t="shared" si="36"/>
        <v>3</v>
      </c>
      <c r="F434">
        <f t="shared" si="38"/>
        <v>109</v>
      </c>
      <c r="G434">
        <f t="shared" si="39"/>
        <v>107</v>
      </c>
      <c r="H434">
        <f t="shared" si="40"/>
        <v>109</v>
      </c>
      <c r="J434" t="str">
        <f t="shared" si="41"/>
        <v>'107-109' : 'Peruvian bean',</v>
      </c>
    </row>
    <row r="435" spans="1:10" x14ac:dyDescent="0.25">
      <c r="A435" t="str">
        <f t="shared" si="37"/>
        <v/>
      </c>
      <c r="B435">
        <v>5</v>
      </c>
      <c r="C435" t="s">
        <v>373</v>
      </c>
      <c r="E435">
        <f t="shared" si="36"/>
        <v>5</v>
      </c>
      <c r="F435">
        <f t="shared" si="38"/>
        <v>114</v>
      </c>
      <c r="G435">
        <f t="shared" si="39"/>
        <v>110</v>
      </c>
      <c r="H435">
        <f t="shared" si="40"/>
        <v>114</v>
      </c>
      <c r="J435" t="str">
        <f t="shared" si="41"/>
        <v>'110-114' : 'Pinto bean',</v>
      </c>
    </row>
    <row r="436" spans="1:10" x14ac:dyDescent="0.25">
      <c r="A436" t="str">
        <f t="shared" si="37"/>
        <v/>
      </c>
      <c r="B436">
        <v>5</v>
      </c>
      <c r="C436" t="s">
        <v>374</v>
      </c>
      <c r="E436">
        <f t="shared" si="36"/>
        <v>5</v>
      </c>
      <c r="F436">
        <f t="shared" si="38"/>
        <v>119</v>
      </c>
      <c r="G436">
        <f t="shared" si="39"/>
        <v>115</v>
      </c>
      <c r="H436">
        <f t="shared" si="40"/>
        <v>119</v>
      </c>
      <c r="J436" t="str">
        <f t="shared" si="41"/>
        <v>'115-119' : 'Red bean',</v>
      </c>
    </row>
    <row r="437" spans="1:10" x14ac:dyDescent="0.25">
      <c r="A437" t="str">
        <f t="shared" si="37"/>
        <v/>
      </c>
      <c r="B437">
        <v>3</v>
      </c>
      <c r="C437" t="s">
        <v>375</v>
      </c>
      <c r="E437">
        <f t="shared" si="36"/>
        <v>3</v>
      </c>
      <c r="F437">
        <f t="shared" si="38"/>
        <v>122</v>
      </c>
      <c r="G437">
        <f t="shared" si="39"/>
        <v>120</v>
      </c>
      <c r="H437">
        <f t="shared" si="40"/>
        <v>122</v>
      </c>
      <c r="J437" t="str">
        <f t="shared" si="41"/>
        <v>'120-122' : 'Red eye bean',</v>
      </c>
    </row>
    <row r="438" spans="1:10" x14ac:dyDescent="0.25">
      <c r="A438" t="str">
        <f t="shared" si="37"/>
        <v/>
      </c>
      <c r="B438">
        <v>5</v>
      </c>
      <c r="C438" t="s">
        <v>376</v>
      </c>
      <c r="E438">
        <f t="shared" si="36"/>
        <v>5</v>
      </c>
      <c r="F438">
        <f t="shared" si="38"/>
        <v>127</v>
      </c>
      <c r="G438">
        <f t="shared" si="39"/>
        <v>123</v>
      </c>
      <c r="H438">
        <f t="shared" si="40"/>
        <v>127</v>
      </c>
      <c r="J438" t="str">
        <f t="shared" si="41"/>
        <v>'123-127' : 'Red kidney bean',</v>
      </c>
    </row>
    <row r="439" spans="1:10" x14ac:dyDescent="0.25">
      <c r="A439" t="str">
        <f t="shared" si="37"/>
        <v/>
      </c>
      <c r="B439">
        <v>2</v>
      </c>
      <c r="C439" t="s">
        <v>377</v>
      </c>
      <c r="E439">
        <f t="shared" si="36"/>
        <v>2</v>
      </c>
      <c r="F439">
        <f t="shared" si="38"/>
        <v>129</v>
      </c>
      <c r="G439">
        <f t="shared" si="39"/>
        <v>128</v>
      </c>
      <c r="H439">
        <f t="shared" si="40"/>
        <v>129</v>
      </c>
      <c r="J439" t="str">
        <f t="shared" si="41"/>
        <v>'128-129' : 'Rice bean',</v>
      </c>
    </row>
    <row r="440" spans="1:10" x14ac:dyDescent="0.25">
      <c r="A440" t="str">
        <f t="shared" si="37"/>
        <v/>
      </c>
      <c r="B440">
        <v>1</v>
      </c>
      <c r="C440" t="s">
        <v>378</v>
      </c>
      <c r="E440">
        <f t="shared" si="36"/>
        <v>1</v>
      </c>
      <c r="F440">
        <f t="shared" si="38"/>
        <v>130</v>
      </c>
      <c r="G440">
        <f t="shared" si="39"/>
        <v>130</v>
      </c>
      <c r="H440">
        <f t="shared" si="40"/>
        <v>130</v>
      </c>
      <c r="J440" t="str">
        <f t="shared" si="41"/>
        <v>'130-130' : 'Runner bean',</v>
      </c>
    </row>
    <row r="441" spans="1:10" x14ac:dyDescent="0.25">
      <c r="A441" t="str">
        <f t="shared" si="37"/>
        <v/>
      </c>
      <c r="B441">
        <v>1</v>
      </c>
      <c r="C441" t="s">
        <v>379</v>
      </c>
      <c r="E441">
        <f t="shared" si="36"/>
        <v>1</v>
      </c>
      <c r="F441">
        <f t="shared" si="38"/>
        <v>131</v>
      </c>
      <c r="G441">
        <f t="shared" si="39"/>
        <v>131</v>
      </c>
      <c r="H441">
        <f t="shared" si="40"/>
        <v>131</v>
      </c>
      <c r="J441" t="str">
        <f t="shared" si="41"/>
        <v>'131-131' : 'Scarlet runner bean',</v>
      </c>
    </row>
    <row r="442" spans="1:10" x14ac:dyDescent="0.25">
      <c r="A442" t="str">
        <f t="shared" si="37"/>
        <v/>
      </c>
      <c r="B442">
        <v>3</v>
      </c>
      <c r="C442" t="s">
        <v>380</v>
      </c>
      <c r="E442">
        <f t="shared" si="36"/>
        <v>3</v>
      </c>
      <c r="F442">
        <f t="shared" si="38"/>
        <v>134</v>
      </c>
      <c r="G442">
        <f t="shared" si="39"/>
        <v>132</v>
      </c>
      <c r="H442">
        <f t="shared" si="40"/>
        <v>134</v>
      </c>
      <c r="J442" t="str">
        <f t="shared" si="41"/>
        <v>'132-134' : 'Small red bean',</v>
      </c>
    </row>
    <row r="443" spans="1:10" x14ac:dyDescent="0.25">
      <c r="A443" t="str">
        <f t="shared" si="37"/>
        <v/>
      </c>
      <c r="B443">
        <v>5</v>
      </c>
      <c r="C443" t="s">
        <v>381</v>
      </c>
      <c r="E443">
        <f t="shared" si="36"/>
        <v>5</v>
      </c>
      <c r="F443">
        <f t="shared" si="38"/>
        <v>139</v>
      </c>
      <c r="G443">
        <f t="shared" si="39"/>
        <v>135</v>
      </c>
      <c r="H443">
        <f t="shared" si="40"/>
        <v>139</v>
      </c>
      <c r="J443" t="str">
        <f t="shared" si="41"/>
        <v>'135-139' : 'Soybean',</v>
      </c>
    </row>
    <row r="444" spans="1:10" x14ac:dyDescent="0.25">
      <c r="A444" t="str">
        <f t="shared" si="37"/>
        <v/>
      </c>
      <c r="B444">
        <v>5</v>
      </c>
      <c r="C444" t="s">
        <v>382</v>
      </c>
      <c r="E444">
        <f t="shared" si="36"/>
        <v>5</v>
      </c>
      <c r="F444">
        <f t="shared" si="38"/>
        <v>144</v>
      </c>
      <c r="G444">
        <f t="shared" si="39"/>
        <v>140</v>
      </c>
      <c r="H444">
        <f t="shared" si="40"/>
        <v>144</v>
      </c>
      <c r="J444" t="str">
        <f t="shared" si="41"/>
        <v>'140-144' : 'Wax bean',</v>
      </c>
    </row>
    <row r="445" spans="1:10" x14ac:dyDescent="0.25">
      <c r="A445" t="str">
        <f t="shared" si="37"/>
        <v/>
      </c>
      <c r="B445">
        <v>5</v>
      </c>
      <c r="C445" t="s">
        <v>383</v>
      </c>
      <c r="E445">
        <f t="shared" si="36"/>
        <v>5</v>
      </c>
      <c r="F445">
        <f t="shared" si="38"/>
        <v>149</v>
      </c>
      <c r="G445">
        <f t="shared" si="39"/>
        <v>145</v>
      </c>
      <c r="H445">
        <f t="shared" si="40"/>
        <v>149</v>
      </c>
      <c r="J445" t="str">
        <f t="shared" si="41"/>
        <v>'145-149' : 'White kidney bean',</v>
      </c>
    </row>
    <row r="446" spans="1:10" x14ac:dyDescent="0.25">
      <c r="A446" t="str">
        <f t="shared" si="37"/>
        <v/>
      </c>
      <c r="B446">
        <v>2</v>
      </c>
      <c r="C446" t="s">
        <v>384</v>
      </c>
      <c r="E446">
        <f t="shared" si="36"/>
        <v>2</v>
      </c>
      <c r="F446">
        <f t="shared" si="38"/>
        <v>151</v>
      </c>
      <c r="G446">
        <f t="shared" si="39"/>
        <v>150</v>
      </c>
      <c r="H446">
        <f t="shared" si="40"/>
        <v>151</v>
      </c>
      <c r="J446" t="str">
        <f t="shared" si="41"/>
        <v>'150-151' : 'White pea bean',</v>
      </c>
    </row>
    <row r="447" spans="1:10" x14ac:dyDescent="0.25">
      <c r="A447" t="str">
        <f t="shared" si="37"/>
        <v/>
      </c>
      <c r="C447" t="s">
        <v>1590</v>
      </c>
      <c r="E447" t="str">
        <f t="shared" si="36"/>
        <v/>
      </c>
      <c r="F447" t="str">
        <f t="shared" si="38"/>
        <v/>
      </c>
      <c r="G447" t="str">
        <f t="shared" si="39"/>
        <v/>
      </c>
      <c r="H447" t="str">
        <f t="shared" si="40"/>
        <v/>
      </c>
      <c r="J447" t="str">
        <f t="shared" si="41"/>
        <v>}</v>
      </c>
    </row>
    <row r="448" spans="1:10" x14ac:dyDescent="0.25">
      <c r="A448" t="str">
        <f t="shared" si="37"/>
        <v>;Flower</v>
      </c>
      <c r="B448" t="s">
        <v>385</v>
      </c>
      <c r="C448" t="s">
        <v>1590</v>
      </c>
      <c r="E448" t="str">
        <f t="shared" si="36"/>
        <v>gen_data['Flower'] = {</v>
      </c>
      <c r="F448" t="str">
        <f t="shared" si="38"/>
        <v/>
      </c>
      <c r="G448" t="str">
        <f t="shared" si="39"/>
        <v/>
      </c>
      <c r="H448" t="str">
        <f t="shared" si="40"/>
        <v/>
      </c>
      <c r="J448" t="str">
        <f t="shared" si="41"/>
        <v>gen_data['Flower'] = {</v>
      </c>
    </row>
    <row r="449" spans="1:10" x14ac:dyDescent="0.25">
      <c r="A449" t="str">
        <f t="shared" si="37"/>
        <v/>
      </c>
      <c r="B449">
        <v>1</v>
      </c>
      <c r="C449" t="s">
        <v>386</v>
      </c>
      <c r="E449">
        <f t="shared" ref="E449:E512" si="42">IF(B449="","",IF(LEFT(B449)=";","gen_data['"&amp;MID(B449,2,LEN(B449))&amp;"'] = {",D449+B449))</f>
        <v>1</v>
      </c>
      <c r="F449">
        <f t="shared" si="38"/>
        <v>1</v>
      </c>
      <c r="G449">
        <f t="shared" si="39"/>
        <v>1</v>
      </c>
      <c r="H449">
        <f t="shared" si="40"/>
        <v>1</v>
      </c>
      <c r="J449" t="str">
        <f t="shared" si="41"/>
        <v>'1-1' : 'allium',</v>
      </c>
    </row>
    <row r="450" spans="1:10" x14ac:dyDescent="0.25">
      <c r="A450" t="str">
        <f t="shared" ref="A450:A513" si="43">IF(LEFT(B450)=";",B450,"")</f>
        <v/>
      </c>
      <c r="B450">
        <v>1</v>
      </c>
      <c r="C450" t="s">
        <v>387</v>
      </c>
      <c r="E450">
        <f t="shared" si="42"/>
        <v>1</v>
      </c>
      <c r="F450">
        <f t="shared" ref="F450:F513" si="44">IF(B450="","",IF(LEFT(B450)=";","",IF(LEFT(B449)=";",1,E450+F449)))</f>
        <v>2</v>
      </c>
      <c r="G450">
        <f t="shared" ref="G450:G513" si="45">IF(F450="","",IF(F450=1,1,H449+1))</f>
        <v>2</v>
      </c>
      <c r="H450">
        <f t="shared" ref="H450:H513" si="46">IF(LEFT(E450,8)="gen_data","",IF(E450="","",IF(F450=1,E450,H449+E450)))</f>
        <v>2</v>
      </c>
      <c r="J450" t="str">
        <f t="shared" ref="J450:J513" si="47">IF(LEFT(E450,8)="gen_data",E450,IF(E450="","}",IF(E450="","",IF(LEFT(E450,8)="gen_data","","'"&amp;G450&amp;"-"&amp;H450&amp;"' : '"&amp;C450&amp;"',"))))</f>
        <v>'2-2' : 'alyssum',</v>
      </c>
    </row>
    <row r="451" spans="1:10" x14ac:dyDescent="0.25">
      <c r="A451" t="str">
        <f t="shared" si="43"/>
        <v/>
      </c>
      <c r="B451">
        <v>1</v>
      </c>
      <c r="C451" t="s">
        <v>388</v>
      </c>
      <c r="E451">
        <f t="shared" si="42"/>
        <v>1</v>
      </c>
      <c r="F451">
        <f t="shared" si="44"/>
        <v>3</v>
      </c>
      <c r="G451">
        <f t="shared" si="45"/>
        <v>3</v>
      </c>
      <c r="H451">
        <f t="shared" si="46"/>
        <v>3</v>
      </c>
      <c r="J451" t="str">
        <f t="shared" si="47"/>
        <v>'3-3' : 'amaryllis',</v>
      </c>
    </row>
    <row r="452" spans="1:10" x14ac:dyDescent="0.25">
      <c r="A452" t="str">
        <f t="shared" si="43"/>
        <v/>
      </c>
      <c r="B452">
        <v>1</v>
      </c>
      <c r="C452" t="s">
        <v>389</v>
      </c>
      <c r="E452">
        <f t="shared" si="42"/>
        <v>1</v>
      </c>
      <c r="F452">
        <f t="shared" si="44"/>
        <v>4</v>
      </c>
      <c r="G452">
        <f t="shared" si="45"/>
        <v>4</v>
      </c>
      <c r="H452">
        <f t="shared" si="46"/>
        <v>4</v>
      </c>
      <c r="J452" t="str">
        <f t="shared" si="47"/>
        <v>'4-4' : 'anemone',</v>
      </c>
    </row>
    <row r="453" spans="1:10" x14ac:dyDescent="0.25">
      <c r="A453" t="str">
        <f t="shared" si="43"/>
        <v/>
      </c>
      <c r="B453">
        <v>1</v>
      </c>
      <c r="C453" t="s">
        <v>5952</v>
      </c>
      <c r="E453">
        <f t="shared" si="42"/>
        <v>1</v>
      </c>
      <c r="F453">
        <f t="shared" si="44"/>
        <v>5</v>
      </c>
      <c r="G453">
        <f t="shared" si="45"/>
        <v>5</v>
      </c>
      <c r="H453">
        <f t="shared" si="46"/>
        <v>5</v>
      </c>
      <c r="J453" t="str">
        <f t="shared" si="47"/>
        <v>'5-5' : 'angelʼs trumpet',</v>
      </c>
    </row>
    <row r="454" spans="1:10" x14ac:dyDescent="0.25">
      <c r="A454" t="str">
        <f t="shared" si="43"/>
        <v/>
      </c>
      <c r="B454">
        <v>1</v>
      </c>
      <c r="C454" t="s">
        <v>391</v>
      </c>
      <c r="E454">
        <f t="shared" si="42"/>
        <v>1</v>
      </c>
      <c r="F454">
        <f t="shared" si="44"/>
        <v>6</v>
      </c>
      <c r="G454">
        <f t="shared" si="45"/>
        <v>6</v>
      </c>
      <c r="H454">
        <f t="shared" si="46"/>
        <v>6</v>
      </c>
      <c r="J454" t="str">
        <f t="shared" si="47"/>
        <v>'6-6' : 'apple blossom',</v>
      </c>
    </row>
    <row r="455" spans="1:10" x14ac:dyDescent="0.25">
      <c r="A455" t="str">
        <f t="shared" si="43"/>
        <v/>
      </c>
      <c r="B455">
        <v>1</v>
      </c>
      <c r="C455" t="s">
        <v>392</v>
      </c>
      <c r="E455">
        <f t="shared" si="42"/>
        <v>1</v>
      </c>
      <c r="F455">
        <f t="shared" si="44"/>
        <v>7</v>
      </c>
      <c r="G455">
        <f t="shared" si="45"/>
        <v>7</v>
      </c>
      <c r="H455">
        <f t="shared" si="46"/>
        <v>7</v>
      </c>
      <c r="J455" t="str">
        <f t="shared" si="47"/>
        <v>'7-7' : 'apricot blossom',</v>
      </c>
    </row>
    <row r="456" spans="1:10" x14ac:dyDescent="0.25">
      <c r="A456" t="str">
        <f t="shared" si="43"/>
        <v/>
      </c>
      <c r="B456">
        <v>1</v>
      </c>
      <c r="C456" t="s">
        <v>393</v>
      </c>
      <c r="E456">
        <f t="shared" si="42"/>
        <v>1</v>
      </c>
      <c r="F456">
        <f t="shared" si="44"/>
        <v>8</v>
      </c>
      <c r="G456">
        <f t="shared" si="45"/>
        <v>8</v>
      </c>
      <c r="H456">
        <f t="shared" si="46"/>
        <v>8</v>
      </c>
      <c r="J456" t="str">
        <f t="shared" si="47"/>
        <v>'8-8' : 'aster',</v>
      </c>
    </row>
    <row r="457" spans="1:10" x14ac:dyDescent="0.25">
      <c r="A457" t="str">
        <f t="shared" si="43"/>
        <v/>
      </c>
      <c r="B457">
        <v>1</v>
      </c>
      <c r="C457" t="s">
        <v>394</v>
      </c>
      <c r="E457">
        <f t="shared" si="42"/>
        <v>1</v>
      </c>
      <c r="F457">
        <f t="shared" si="44"/>
        <v>9</v>
      </c>
      <c r="G457">
        <f t="shared" si="45"/>
        <v>9</v>
      </c>
      <c r="H457">
        <f t="shared" si="46"/>
        <v>9</v>
      </c>
      <c r="J457" t="str">
        <f t="shared" si="47"/>
        <v>'9-9' : 'astilbe',</v>
      </c>
    </row>
    <row r="458" spans="1:10" x14ac:dyDescent="0.25">
      <c r="A458" t="str">
        <f t="shared" si="43"/>
        <v/>
      </c>
      <c r="B458">
        <v>1</v>
      </c>
      <c r="C458" t="s">
        <v>395</v>
      </c>
      <c r="E458">
        <f t="shared" si="42"/>
        <v>1</v>
      </c>
      <c r="F458">
        <f t="shared" si="44"/>
        <v>10</v>
      </c>
      <c r="G458">
        <f t="shared" si="45"/>
        <v>10</v>
      </c>
      <c r="H458">
        <f t="shared" si="46"/>
        <v>10</v>
      </c>
      <c r="J458" t="str">
        <f t="shared" si="47"/>
        <v>'10-10' : 'azalea',</v>
      </c>
    </row>
    <row r="459" spans="1:10" x14ac:dyDescent="0.25">
      <c r="A459" t="str">
        <f t="shared" si="43"/>
        <v/>
      </c>
      <c r="B459">
        <v>1</v>
      </c>
      <c r="C459" t="s">
        <v>396</v>
      </c>
      <c r="E459">
        <f t="shared" si="42"/>
        <v>1</v>
      </c>
      <c r="F459">
        <f t="shared" si="44"/>
        <v>11</v>
      </c>
      <c r="G459">
        <f t="shared" si="45"/>
        <v>11</v>
      </c>
      <c r="H459">
        <f t="shared" si="46"/>
        <v>11</v>
      </c>
      <c r="J459" t="str">
        <f t="shared" si="47"/>
        <v>'11-11' : 'baby’s breath',</v>
      </c>
    </row>
    <row r="460" spans="1:10" x14ac:dyDescent="0.25">
      <c r="A460" t="str">
        <f t="shared" si="43"/>
        <v/>
      </c>
      <c r="B460">
        <v>1</v>
      </c>
      <c r="C460" t="s">
        <v>5953</v>
      </c>
      <c r="E460">
        <f t="shared" si="42"/>
        <v>1</v>
      </c>
      <c r="F460">
        <f t="shared" si="44"/>
        <v>12</v>
      </c>
      <c r="G460">
        <f t="shared" si="45"/>
        <v>12</v>
      </c>
      <c r="H460">
        <f t="shared" si="46"/>
        <v>12</v>
      </c>
      <c r="J460" t="str">
        <f t="shared" si="47"/>
        <v>'12-12' : 'bachelorʼs buttons',</v>
      </c>
    </row>
    <row r="461" spans="1:10" x14ac:dyDescent="0.25">
      <c r="A461" t="str">
        <f t="shared" si="43"/>
        <v/>
      </c>
      <c r="B461">
        <v>1</v>
      </c>
      <c r="C461" t="s">
        <v>398</v>
      </c>
      <c r="E461">
        <f t="shared" si="42"/>
        <v>1</v>
      </c>
      <c r="F461">
        <f t="shared" si="44"/>
        <v>13</v>
      </c>
      <c r="G461">
        <f t="shared" si="45"/>
        <v>13</v>
      </c>
      <c r="H461">
        <f t="shared" si="46"/>
        <v>13</v>
      </c>
      <c r="J461" t="str">
        <f t="shared" si="47"/>
        <v>'13-13' : 'begonia',</v>
      </c>
    </row>
    <row r="462" spans="1:10" x14ac:dyDescent="0.25">
      <c r="A462" t="str">
        <f t="shared" si="43"/>
        <v/>
      </c>
      <c r="B462">
        <v>1</v>
      </c>
      <c r="C462" t="s">
        <v>399</v>
      </c>
      <c r="E462">
        <f t="shared" si="42"/>
        <v>1</v>
      </c>
      <c r="F462">
        <f t="shared" si="44"/>
        <v>14</v>
      </c>
      <c r="G462">
        <f t="shared" si="45"/>
        <v>14</v>
      </c>
      <c r="H462">
        <f t="shared" si="46"/>
        <v>14</v>
      </c>
      <c r="J462" t="str">
        <f t="shared" si="47"/>
        <v>'14-14' : 'bellflower',</v>
      </c>
    </row>
    <row r="463" spans="1:10" x14ac:dyDescent="0.25">
      <c r="A463" t="str">
        <f t="shared" si="43"/>
        <v/>
      </c>
      <c r="B463">
        <v>1</v>
      </c>
      <c r="C463" t="s">
        <v>400</v>
      </c>
      <c r="E463">
        <f t="shared" si="42"/>
        <v>1</v>
      </c>
      <c r="F463">
        <f t="shared" si="44"/>
        <v>15</v>
      </c>
      <c r="G463">
        <f t="shared" si="45"/>
        <v>15</v>
      </c>
      <c r="H463">
        <f t="shared" si="46"/>
        <v>15</v>
      </c>
      <c r="J463" t="str">
        <f t="shared" si="47"/>
        <v>'15-15' : 'black-eyed susan',</v>
      </c>
    </row>
    <row r="464" spans="1:10" x14ac:dyDescent="0.25">
      <c r="A464" t="str">
        <f t="shared" si="43"/>
        <v/>
      </c>
      <c r="B464">
        <v>1</v>
      </c>
      <c r="C464" t="s">
        <v>401</v>
      </c>
      <c r="E464">
        <f t="shared" si="42"/>
        <v>1</v>
      </c>
      <c r="F464">
        <f t="shared" si="44"/>
        <v>16</v>
      </c>
      <c r="G464">
        <f t="shared" si="45"/>
        <v>16</v>
      </c>
      <c r="H464">
        <f t="shared" si="46"/>
        <v>16</v>
      </c>
      <c r="J464" t="str">
        <f t="shared" si="47"/>
        <v>'16-16' : 'bleeding heart',</v>
      </c>
    </row>
    <row r="465" spans="1:10" x14ac:dyDescent="0.25">
      <c r="A465" t="str">
        <f t="shared" si="43"/>
        <v/>
      </c>
      <c r="B465">
        <v>1</v>
      </c>
      <c r="C465" t="s">
        <v>402</v>
      </c>
      <c r="E465">
        <f t="shared" si="42"/>
        <v>1</v>
      </c>
      <c r="F465">
        <f t="shared" si="44"/>
        <v>17</v>
      </c>
      <c r="G465">
        <f t="shared" si="45"/>
        <v>17</v>
      </c>
      <c r="H465">
        <f t="shared" si="46"/>
        <v>17</v>
      </c>
      <c r="J465" t="str">
        <f t="shared" si="47"/>
        <v>'17-17' : 'bluebell',</v>
      </c>
    </row>
    <row r="466" spans="1:10" x14ac:dyDescent="0.25">
      <c r="A466" t="str">
        <f t="shared" si="43"/>
        <v/>
      </c>
      <c r="B466">
        <v>1</v>
      </c>
      <c r="C466" t="s">
        <v>403</v>
      </c>
      <c r="E466">
        <f t="shared" si="42"/>
        <v>1</v>
      </c>
      <c r="F466">
        <f t="shared" si="44"/>
        <v>18</v>
      </c>
      <c r="G466">
        <f t="shared" si="45"/>
        <v>18</v>
      </c>
      <c r="H466">
        <f t="shared" si="46"/>
        <v>18</v>
      </c>
      <c r="J466" t="str">
        <f t="shared" si="47"/>
        <v>'18-18' : 'bluebonnet',</v>
      </c>
    </row>
    <row r="467" spans="1:10" x14ac:dyDescent="0.25">
      <c r="A467" t="str">
        <f t="shared" si="43"/>
        <v/>
      </c>
      <c r="B467">
        <v>1</v>
      </c>
      <c r="C467" t="s">
        <v>404</v>
      </c>
      <c r="E467">
        <f t="shared" si="42"/>
        <v>1</v>
      </c>
      <c r="F467">
        <f t="shared" si="44"/>
        <v>19</v>
      </c>
      <c r="G467">
        <f t="shared" si="45"/>
        <v>19</v>
      </c>
      <c r="H467">
        <f t="shared" si="46"/>
        <v>19</v>
      </c>
      <c r="J467" t="str">
        <f t="shared" si="47"/>
        <v>'19-19' : 'buttercup',</v>
      </c>
    </row>
    <row r="468" spans="1:10" x14ac:dyDescent="0.25">
      <c r="A468" t="str">
        <f t="shared" si="43"/>
        <v/>
      </c>
      <c r="B468">
        <v>1</v>
      </c>
      <c r="C468" t="s">
        <v>405</v>
      </c>
      <c r="E468">
        <f t="shared" si="42"/>
        <v>1</v>
      </c>
      <c r="F468">
        <f t="shared" si="44"/>
        <v>20</v>
      </c>
      <c r="G468">
        <f t="shared" si="45"/>
        <v>20</v>
      </c>
      <c r="H468">
        <f t="shared" si="46"/>
        <v>20</v>
      </c>
      <c r="J468" t="str">
        <f t="shared" si="47"/>
        <v>'20-20' : 'cactus blossom',</v>
      </c>
    </row>
    <row r="469" spans="1:10" x14ac:dyDescent="0.25">
      <c r="A469" t="str">
        <f t="shared" si="43"/>
        <v/>
      </c>
      <c r="B469">
        <v>1</v>
      </c>
      <c r="C469" t="s">
        <v>406</v>
      </c>
      <c r="E469">
        <f t="shared" si="42"/>
        <v>1</v>
      </c>
      <c r="F469">
        <f t="shared" si="44"/>
        <v>21</v>
      </c>
      <c r="G469">
        <f t="shared" si="45"/>
        <v>21</v>
      </c>
      <c r="H469">
        <f t="shared" si="46"/>
        <v>21</v>
      </c>
      <c r="J469" t="str">
        <f t="shared" si="47"/>
        <v>'21-21' : 'calla lily',</v>
      </c>
    </row>
    <row r="470" spans="1:10" x14ac:dyDescent="0.25">
      <c r="A470" t="str">
        <f t="shared" si="43"/>
        <v/>
      </c>
      <c r="B470">
        <v>1</v>
      </c>
      <c r="C470" t="s">
        <v>407</v>
      </c>
      <c r="E470">
        <f t="shared" si="42"/>
        <v>1</v>
      </c>
      <c r="F470">
        <f t="shared" si="44"/>
        <v>22</v>
      </c>
      <c r="G470">
        <f t="shared" si="45"/>
        <v>22</v>
      </c>
      <c r="H470">
        <f t="shared" si="46"/>
        <v>22</v>
      </c>
      <c r="J470" t="str">
        <f t="shared" si="47"/>
        <v>'22-22' : 'chamomile',</v>
      </c>
    </row>
    <row r="471" spans="1:10" x14ac:dyDescent="0.25">
      <c r="A471" t="str">
        <f t="shared" si="43"/>
        <v/>
      </c>
      <c r="B471">
        <v>1</v>
      </c>
      <c r="C471" t="s">
        <v>408</v>
      </c>
      <c r="E471">
        <f t="shared" si="42"/>
        <v>1</v>
      </c>
      <c r="F471">
        <f t="shared" si="44"/>
        <v>23</v>
      </c>
      <c r="G471">
        <f t="shared" si="45"/>
        <v>23</v>
      </c>
      <c r="H471">
        <f t="shared" si="46"/>
        <v>23</v>
      </c>
      <c r="J471" t="str">
        <f t="shared" si="47"/>
        <v>'23-23' : 'carnation',</v>
      </c>
    </row>
    <row r="472" spans="1:10" x14ac:dyDescent="0.25">
      <c r="A472" t="str">
        <f t="shared" si="43"/>
        <v/>
      </c>
      <c r="B472">
        <v>1</v>
      </c>
      <c r="C472" t="s">
        <v>409</v>
      </c>
      <c r="E472">
        <f t="shared" si="42"/>
        <v>1</v>
      </c>
      <c r="F472">
        <f t="shared" si="44"/>
        <v>24</v>
      </c>
      <c r="G472">
        <f t="shared" si="45"/>
        <v>24</v>
      </c>
      <c r="H472">
        <f t="shared" si="46"/>
        <v>24</v>
      </c>
      <c r="J472" t="str">
        <f t="shared" si="47"/>
        <v>'24-24' : 'cherry blossom',</v>
      </c>
    </row>
    <row r="473" spans="1:10" x14ac:dyDescent="0.25">
      <c r="A473" t="str">
        <f t="shared" si="43"/>
        <v/>
      </c>
      <c r="B473">
        <v>1</v>
      </c>
      <c r="C473" t="s">
        <v>410</v>
      </c>
      <c r="E473">
        <f t="shared" si="42"/>
        <v>1</v>
      </c>
      <c r="F473">
        <f t="shared" si="44"/>
        <v>25</v>
      </c>
      <c r="G473">
        <f t="shared" si="45"/>
        <v>25</v>
      </c>
      <c r="H473">
        <f t="shared" si="46"/>
        <v>25</v>
      </c>
      <c r="J473" t="str">
        <f t="shared" si="47"/>
        <v>'25-25' : 'chrysanthemum',</v>
      </c>
    </row>
    <row r="474" spans="1:10" x14ac:dyDescent="0.25">
      <c r="A474" t="str">
        <f t="shared" si="43"/>
        <v/>
      </c>
      <c r="B474">
        <v>1</v>
      </c>
      <c r="C474" t="s">
        <v>411</v>
      </c>
      <c r="E474">
        <f t="shared" si="42"/>
        <v>1</v>
      </c>
      <c r="F474">
        <f t="shared" si="44"/>
        <v>26</v>
      </c>
      <c r="G474">
        <f t="shared" si="45"/>
        <v>26</v>
      </c>
      <c r="H474">
        <f t="shared" si="46"/>
        <v>26</v>
      </c>
      <c r="J474" t="str">
        <f t="shared" si="47"/>
        <v>'26-26' : 'clematis',</v>
      </c>
    </row>
    <row r="475" spans="1:10" x14ac:dyDescent="0.25">
      <c r="A475" t="str">
        <f t="shared" si="43"/>
        <v/>
      </c>
      <c r="B475">
        <v>1</v>
      </c>
      <c r="C475" t="s">
        <v>412</v>
      </c>
      <c r="E475">
        <f t="shared" si="42"/>
        <v>1</v>
      </c>
      <c r="F475">
        <f t="shared" si="44"/>
        <v>27</v>
      </c>
      <c r="G475">
        <f t="shared" si="45"/>
        <v>27</v>
      </c>
      <c r="H475">
        <f t="shared" si="46"/>
        <v>27</v>
      </c>
      <c r="J475" t="str">
        <f t="shared" si="47"/>
        <v>'27-27' : 'clover',</v>
      </c>
    </row>
    <row r="476" spans="1:10" x14ac:dyDescent="0.25">
      <c r="A476" t="str">
        <f t="shared" si="43"/>
        <v/>
      </c>
      <c r="B476">
        <v>1</v>
      </c>
      <c r="C476" t="s">
        <v>413</v>
      </c>
      <c r="E476">
        <f t="shared" si="42"/>
        <v>1</v>
      </c>
      <c r="F476">
        <f t="shared" si="44"/>
        <v>28</v>
      </c>
      <c r="G476">
        <f t="shared" si="45"/>
        <v>28</v>
      </c>
      <c r="H476">
        <f t="shared" si="46"/>
        <v>28</v>
      </c>
      <c r="J476" t="str">
        <f t="shared" si="47"/>
        <v>'28-28' : 'columbine',</v>
      </c>
    </row>
    <row r="477" spans="1:10" x14ac:dyDescent="0.25">
      <c r="A477" t="str">
        <f t="shared" si="43"/>
        <v/>
      </c>
      <c r="B477">
        <v>1</v>
      </c>
      <c r="C477" t="s">
        <v>414</v>
      </c>
      <c r="E477">
        <f t="shared" si="42"/>
        <v>1</v>
      </c>
      <c r="F477">
        <f t="shared" si="44"/>
        <v>29</v>
      </c>
      <c r="G477">
        <f t="shared" si="45"/>
        <v>29</v>
      </c>
      <c r="H477">
        <f t="shared" si="46"/>
        <v>29</v>
      </c>
      <c r="J477" t="str">
        <f t="shared" si="47"/>
        <v>'29-29' : 'cosmos',</v>
      </c>
    </row>
    <row r="478" spans="1:10" x14ac:dyDescent="0.25">
      <c r="A478" t="str">
        <f t="shared" si="43"/>
        <v/>
      </c>
      <c r="B478">
        <v>1</v>
      </c>
      <c r="C478" t="s">
        <v>415</v>
      </c>
      <c r="E478">
        <f t="shared" si="42"/>
        <v>1</v>
      </c>
      <c r="F478">
        <f t="shared" si="44"/>
        <v>30</v>
      </c>
      <c r="G478">
        <f t="shared" si="45"/>
        <v>30</v>
      </c>
      <c r="H478">
        <f t="shared" si="46"/>
        <v>30</v>
      </c>
      <c r="J478" t="str">
        <f t="shared" si="47"/>
        <v>'30-30' : 'crocus',</v>
      </c>
    </row>
    <row r="479" spans="1:10" x14ac:dyDescent="0.25">
      <c r="A479" t="str">
        <f t="shared" si="43"/>
        <v/>
      </c>
      <c r="B479">
        <v>1</v>
      </c>
      <c r="C479" t="s">
        <v>416</v>
      </c>
      <c r="E479">
        <f t="shared" si="42"/>
        <v>1</v>
      </c>
      <c r="F479">
        <f t="shared" si="44"/>
        <v>31</v>
      </c>
      <c r="G479">
        <f t="shared" si="45"/>
        <v>31</v>
      </c>
      <c r="H479">
        <f t="shared" si="46"/>
        <v>31</v>
      </c>
      <c r="J479" t="str">
        <f t="shared" si="47"/>
        <v>'31-31' : 'daffodil',</v>
      </c>
    </row>
    <row r="480" spans="1:10" x14ac:dyDescent="0.25">
      <c r="A480" t="str">
        <f t="shared" si="43"/>
        <v/>
      </c>
      <c r="B480">
        <v>1</v>
      </c>
      <c r="C480" t="s">
        <v>417</v>
      </c>
      <c r="E480">
        <f t="shared" si="42"/>
        <v>1</v>
      </c>
      <c r="F480">
        <f t="shared" si="44"/>
        <v>32</v>
      </c>
      <c r="G480">
        <f t="shared" si="45"/>
        <v>32</v>
      </c>
      <c r="H480">
        <f t="shared" si="46"/>
        <v>32</v>
      </c>
      <c r="J480" t="str">
        <f t="shared" si="47"/>
        <v>'32-32' : 'dahlia',</v>
      </c>
    </row>
    <row r="481" spans="1:10" x14ac:dyDescent="0.25">
      <c r="A481" t="str">
        <f t="shared" si="43"/>
        <v/>
      </c>
      <c r="B481">
        <v>1</v>
      </c>
      <c r="C481" t="s">
        <v>418</v>
      </c>
      <c r="E481">
        <f t="shared" si="42"/>
        <v>1</v>
      </c>
      <c r="F481">
        <f t="shared" si="44"/>
        <v>33</v>
      </c>
      <c r="G481">
        <f t="shared" si="45"/>
        <v>33</v>
      </c>
      <c r="H481">
        <f t="shared" si="46"/>
        <v>33</v>
      </c>
      <c r="J481" t="str">
        <f t="shared" si="47"/>
        <v>'33-33' : 'daisy',</v>
      </c>
    </row>
    <row r="482" spans="1:10" x14ac:dyDescent="0.25">
      <c r="A482" t="str">
        <f t="shared" si="43"/>
        <v/>
      </c>
      <c r="B482">
        <v>1</v>
      </c>
      <c r="C482" t="s">
        <v>419</v>
      </c>
      <c r="E482">
        <f t="shared" si="42"/>
        <v>1</v>
      </c>
      <c r="F482">
        <f t="shared" si="44"/>
        <v>34</v>
      </c>
      <c r="G482">
        <f t="shared" si="45"/>
        <v>34</v>
      </c>
      <c r="H482">
        <f t="shared" si="46"/>
        <v>34</v>
      </c>
      <c r="J482" t="str">
        <f t="shared" si="47"/>
        <v>'34-34' : 'dandelion',</v>
      </c>
    </row>
    <row r="483" spans="1:10" x14ac:dyDescent="0.25">
      <c r="A483" t="str">
        <f t="shared" si="43"/>
        <v/>
      </c>
      <c r="B483">
        <v>1</v>
      </c>
      <c r="C483" t="s">
        <v>420</v>
      </c>
      <c r="E483">
        <f t="shared" si="42"/>
        <v>1</v>
      </c>
      <c r="F483">
        <f t="shared" si="44"/>
        <v>35</v>
      </c>
      <c r="G483">
        <f t="shared" si="45"/>
        <v>35</v>
      </c>
      <c r="H483">
        <f t="shared" si="46"/>
        <v>35</v>
      </c>
      <c r="J483" t="str">
        <f t="shared" si="47"/>
        <v>'35-35' : 'daylily',</v>
      </c>
    </row>
    <row r="484" spans="1:10" x14ac:dyDescent="0.25">
      <c r="A484" t="str">
        <f t="shared" si="43"/>
        <v/>
      </c>
      <c r="B484">
        <v>1</v>
      </c>
      <c r="C484" t="s">
        <v>421</v>
      </c>
      <c r="E484">
        <f t="shared" si="42"/>
        <v>1</v>
      </c>
      <c r="F484">
        <f t="shared" si="44"/>
        <v>36</v>
      </c>
      <c r="G484">
        <f t="shared" si="45"/>
        <v>36</v>
      </c>
      <c r="H484">
        <f t="shared" si="46"/>
        <v>36</v>
      </c>
      <c r="J484" t="str">
        <f t="shared" si="47"/>
        <v>'36-36' : 'delphinium',</v>
      </c>
    </row>
    <row r="485" spans="1:10" x14ac:dyDescent="0.25">
      <c r="A485" t="str">
        <f t="shared" si="43"/>
        <v/>
      </c>
      <c r="B485">
        <v>1</v>
      </c>
      <c r="C485" t="s">
        <v>422</v>
      </c>
      <c r="E485">
        <f t="shared" si="42"/>
        <v>1</v>
      </c>
      <c r="F485">
        <f t="shared" si="44"/>
        <v>37</v>
      </c>
      <c r="G485">
        <f t="shared" si="45"/>
        <v>37</v>
      </c>
      <c r="H485">
        <f t="shared" si="46"/>
        <v>37</v>
      </c>
      <c r="J485" t="str">
        <f t="shared" si="47"/>
        <v>'37-37' : 'dianthus',</v>
      </c>
    </row>
    <row r="486" spans="1:10" x14ac:dyDescent="0.25">
      <c r="A486" t="str">
        <f t="shared" si="43"/>
        <v/>
      </c>
      <c r="B486">
        <v>1</v>
      </c>
      <c r="C486" t="s">
        <v>423</v>
      </c>
      <c r="E486">
        <f t="shared" si="42"/>
        <v>1</v>
      </c>
      <c r="F486">
        <f t="shared" si="44"/>
        <v>38</v>
      </c>
      <c r="G486">
        <f t="shared" si="45"/>
        <v>38</v>
      </c>
      <c r="H486">
        <f t="shared" si="46"/>
        <v>38</v>
      </c>
      <c r="J486" t="str">
        <f t="shared" si="47"/>
        <v>'38-38' : 'elderberry flower',</v>
      </c>
    </row>
    <row r="487" spans="1:10" x14ac:dyDescent="0.25">
      <c r="A487" t="str">
        <f t="shared" si="43"/>
        <v/>
      </c>
      <c r="B487">
        <v>1</v>
      </c>
      <c r="C487" t="s">
        <v>424</v>
      </c>
      <c r="E487">
        <f t="shared" si="42"/>
        <v>1</v>
      </c>
      <c r="F487">
        <f t="shared" si="44"/>
        <v>39</v>
      </c>
      <c r="G487">
        <f t="shared" si="45"/>
        <v>39</v>
      </c>
      <c r="H487">
        <f t="shared" si="46"/>
        <v>39</v>
      </c>
      <c r="J487" t="str">
        <f t="shared" si="47"/>
        <v>'39-39' : 'feyflower',</v>
      </c>
    </row>
    <row r="488" spans="1:10" x14ac:dyDescent="0.25">
      <c r="A488" t="str">
        <f t="shared" si="43"/>
        <v/>
      </c>
      <c r="B488">
        <v>1</v>
      </c>
      <c r="C488" t="s">
        <v>425</v>
      </c>
      <c r="E488">
        <f t="shared" si="42"/>
        <v>1</v>
      </c>
      <c r="F488">
        <f t="shared" si="44"/>
        <v>40</v>
      </c>
      <c r="G488">
        <f t="shared" si="45"/>
        <v>40</v>
      </c>
      <c r="H488">
        <f t="shared" si="46"/>
        <v>40</v>
      </c>
      <c r="J488" t="str">
        <f t="shared" si="47"/>
        <v>'40-40' : 'flax',</v>
      </c>
    </row>
    <row r="489" spans="1:10" x14ac:dyDescent="0.25">
      <c r="A489" t="str">
        <f t="shared" si="43"/>
        <v/>
      </c>
      <c r="B489">
        <v>1</v>
      </c>
      <c r="C489" t="s">
        <v>426</v>
      </c>
      <c r="E489">
        <f t="shared" si="42"/>
        <v>1</v>
      </c>
      <c r="F489">
        <f t="shared" si="44"/>
        <v>41</v>
      </c>
      <c r="G489">
        <f t="shared" si="45"/>
        <v>41</v>
      </c>
      <c r="H489">
        <f t="shared" si="46"/>
        <v>41</v>
      </c>
      <c r="J489" t="str">
        <f t="shared" si="47"/>
        <v>'41-41' : 'forget-me-not',</v>
      </c>
    </row>
    <row r="490" spans="1:10" x14ac:dyDescent="0.25">
      <c r="A490" t="str">
        <f t="shared" si="43"/>
        <v/>
      </c>
      <c r="B490">
        <v>1</v>
      </c>
      <c r="C490" t="s">
        <v>427</v>
      </c>
      <c r="E490">
        <f t="shared" si="42"/>
        <v>1</v>
      </c>
      <c r="F490">
        <f t="shared" si="44"/>
        <v>42</v>
      </c>
      <c r="G490">
        <f t="shared" si="45"/>
        <v>42</v>
      </c>
      <c r="H490">
        <f t="shared" si="46"/>
        <v>42</v>
      </c>
      <c r="J490" t="str">
        <f t="shared" si="47"/>
        <v>'42-42' : 'foxglove',</v>
      </c>
    </row>
    <row r="491" spans="1:10" x14ac:dyDescent="0.25">
      <c r="A491" t="str">
        <f t="shared" si="43"/>
        <v/>
      </c>
      <c r="B491">
        <v>1</v>
      </c>
      <c r="C491" t="s">
        <v>428</v>
      </c>
      <c r="E491">
        <f t="shared" si="42"/>
        <v>1</v>
      </c>
      <c r="F491">
        <f t="shared" si="44"/>
        <v>43</v>
      </c>
      <c r="G491">
        <f t="shared" si="45"/>
        <v>43</v>
      </c>
      <c r="H491">
        <f t="shared" si="46"/>
        <v>43</v>
      </c>
      <c r="J491" t="str">
        <f t="shared" si="47"/>
        <v>'43-43' : 'freesia',</v>
      </c>
    </row>
    <row r="492" spans="1:10" x14ac:dyDescent="0.25">
      <c r="A492" t="str">
        <f t="shared" si="43"/>
        <v/>
      </c>
      <c r="B492">
        <v>1</v>
      </c>
      <c r="C492" t="s">
        <v>429</v>
      </c>
      <c r="E492">
        <f t="shared" si="42"/>
        <v>1</v>
      </c>
      <c r="F492">
        <f t="shared" si="44"/>
        <v>44</v>
      </c>
      <c r="G492">
        <f t="shared" si="45"/>
        <v>44</v>
      </c>
      <c r="H492">
        <f t="shared" si="46"/>
        <v>44</v>
      </c>
      <c r="J492" t="str">
        <f t="shared" si="47"/>
        <v>'44-44' : 'gardenia',</v>
      </c>
    </row>
    <row r="493" spans="1:10" x14ac:dyDescent="0.25">
      <c r="A493" t="str">
        <f t="shared" si="43"/>
        <v/>
      </c>
      <c r="B493">
        <v>1</v>
      </c>
      <c r="C493" t="s">
        <v>430</v>
      </c>
      <c r="E493">
        <f t="shared" si="42"/>
        <v>1</v>
      </c>
      <c r="F493">
        <f t="shared" si="44"/>
        <v>45</v>
      </c>
      <c r="G493">
        <f t="shared" si="45"/>
        <v>45</v>
      </c>
      <c r="H493">
        <f t="shared" si="46"/>
        <v>45</v>
      </c>
      <c r="J493" t="str">
        <f t="shared" si="47"/>
        <v>'45-45' : 'geranium',</v>
      </c>
    </row>
    <row r="494" spans="1:10" x14ac:dyDescent="0.25">
      <c r="A494" t="str">
        <f t="shared" si="43"/>
        <v/>
      </c>
      <c r="B494">
        <v>1</v>
      </c>
      <c r="C494" t="s">
        <v>431</v>
      </c>
      <c r="E494">
        <f t="shared" si="42"/>
        <v>1</v>
      </c>
      <c r="F494">
        <f t="shared" si="44"/>
        <v>46</v>
      </c>
      <c r="G494">
        <f t="shared" si="45"/>
        <v>46</v>
      </c>
      <c r="H494">
        <f t="shared" si="46"/>
        <v>46</v>
      </c>
      <c r="J494" t="str">
        <f t="shared" si="47"/>
        <v>'46-46' : 'gladiolus',</v>
      </c>
    </row>
    <row r="495" spans="1:10" x14ac:dyDescent="0.25">
      <c r="A495" t="str">
        <f t="shared" si="43"/>
        <v/>
      </c>
      <c r="B495">
        <v>1</v>
      </c>
      <c r="C495" t="s">
        <v>432</v>
      </c>
      <c r="E495">
        <f t="shared" si="42"/>
        <v>1</v>
      </c>
      <c r="F495">
        <f t="shared" si="44"/>
        <v>47</v>
      </c>
      <c r="G495">
        <f t="shared" si="45"/>
        <v>47</v>
      </c>
      <c r="H495">
        <f t="shared" si="46"/>
        <v>47</v>
      </c>
      <c r="J495" t="str">
        <f t="shared" si="47"/>
        <v>'47-47' : 'goldenrod',</v>
      </c>
    </row>
    <row r="496" spans="1:10" x14ac:dyDescent="0.25">
      <c r="A496" t="str">
        <f t="shared" si="43"/>
        <v/>
      </c>
      <c r="B496">
        <v>1</v>
      </c>
      <c r="C496" t="s">
        <v>433</v>
      </c>
      <c r="E496">
        <f t="shared" si="42"/>
        <v>1</v>
      </c>
      <c r="F496">
        <f t="shared" si="44"/>
        <v>48</v>
      </c>
      <c r="G496">
        <f t="shared" si="45"/>
        <v>48</v>
      </c>
      <c r="H496">
        <f t="shared" si="46"/>
        <v>48</v>
      </c>
      <c r="J496" t="str">
        <f t="shared" si="47"/>
        <v>'48-48' : 'goldenseal',</v>
      </c>
    </row>
    <row r="497" spans="1:10" x14ac:dyDescent="0.25">
      <c r="A497" t="str">
        <f t="shared" si="43"/>
        <v/>
      </c>
      <c r="B497">
        <v>1</v>
      </c>
      <c r="C497" t="s">
        <v>434</v>
      </c>
      <c r="E497">
        <f t="shared" si="42"/>
        <v>1</v>
      </c>
      <c r="F497">
        <f t="shared" si="44"/>
        <v>49</v>
      </c>
      <c r="G497">
        <f t="shared" si="45"/>
        <v>49</v>
      </c>
      <c r="H497">
        <f t="shared" si="46"/>
        <v>49</v>
      </c>
      <c r="J497" t="str">
        <f t="shared" si="47"/>
        <v>'49-49' : 'heather',</v>
      </c>
    </row>
    <row r="498" spans="1:10" x14ac:dyDescent="0.25">
      <c r="A498" t="str">
        <f t="shared" si="43"/>
        <v/>
      </c>
      <c r="B498">
        <v>1</v>
      </c>
      <c r="C498" t="s">
        <v>435</v>
      </c>
      <c r="E498">
        <f t="shared" si="42"/>
        <v>1</v>
      </c>
      <c r="F498">
        <f t="shared" si="44"/>
        <v>50</v>
      </c>
      <c r="G498">
        <f t="shared" si="45"/>
        <v>50</v>
      </c>
      <c r="H498">
        <f t="shared" si="46"/>
        <v>50</v>
      </c>
      <c r="J498" t="str">
        <f t="shared" si="47"/>
        <v>'50-50' : 'hibiscus',</v>
      </c>
    </row>
    <row r="499" spans="1:10" x14ac:dyDescent="0.25">
      <c r="A499" t="str">
        <f t="shared" si="43"/>
        <v/>
      </c>
      <c r="B499">
        <v>1</v>
      </c>
      <c r="C499" t="s">
        <v>436</v>
      </c>
      <c r="E499">
        <f t="shared" si="42"/>
        <v>1</v>
      </c>
      <c r="F499">
        <f t="shared" si="44"/>
        <v>51</v>
      </c>
      <c r="G499">
        <f t="shared" si="45"/>
        <v>51</v>
      </c>
      <c r="H499">
        <f t="shared" si="46"/>
        <v>51</v>
      </c>
      <c r="J499" t="str">
        <f t="shared" si="47"/>
        <v>'51-51' : 'holly',</v>
      </c>
    </row>
    <row r="500" spans="1:10" x14ac:dyDescent="0.25">
      <c r="A500" t="str">
        <f t="shared" si="43"/>
        <v/>
      </c>
      <c r="B500">
        <v>1</v>
      </c>
      <c r="C500" t="s">
        <v>437</v>
      </c>
      <c r="E500">
        <f t="shared" si="42"/>
        <v>1</v>
      </c>
      <c r="F500">
        <f t="shared" si="44"/>
        <v>52</v>
      </c>
      <c r="G500">
        <f t="shared" si="45"/>
        <v>52</v>
      </c>
      <c r="H500">
        <f t="shared" si="46"/>
        <v>52</v>
      </c>
      <c r="J500" t="str">
        <f t="shared" si="47"/>
        <v>'52-52' : 'honeysuckle',</v>
      </c>
    </row>
    <row r="501" spans="1:10" x14ac:dyDescent="0.25">
      <c r="A501" t="str">
        <f t="shared" si="43"/>
        <v/>
      </c>
      <c r="B501">
        <v>1</v>
      </c>
      <c r="C501" t="s">
        <v>438</v>
      </c>
      <c r="E501">
        <f t="shared" si="42"/>
        <v>1</v>
      </c>
      <c r="F501">
        <f t="shared" si="44"/>
        <v>53</v>
      </c>
      <c r="G501">
        <f t="shared" si="45"/>
        <v>53</v>
      </c>
      <c r="H501">
        <f t="shared" si="46"/>
        <v>53</v>
      </c>
      <c r="J501" t="str">
        <f t="shared" si="47"/>
        <v>'53-53' : 'hortensia',</v>
      </c>
    </row>
    <row r="502" spans="1:10" x14ac:dyDescent="0.25">
      <c r="A502" t="str">
        <f t="shared" si="43"/>
        <v/>
      </c>
      <c r="B502">
        <v>1</v>
      </c>
      <c r="C502" t="s">
        <v>439</v>
      </c>
      <c r="E502">
        <f t="shared" si="42"/>
        <v>1</v>
      </c>
      <c r="F502">
        <f t="shared" si="44"/>
        <v>54</v>
      </c>
      <c r="G502">
        <f t="shared" si="45"/>
        <v>54</v>
      </c>
      <c r="H502">
        <f t="shared" si="46"/>
        <v>54</v>
      </c>
      <c r="J502" t="str">
        <f t="shared" si="47"/>
        <v>'54-54' : 'hyacinth',</v>
      </c>
    </row>
    <row r="503" spans="1:10" x14ac:dyDescent="0.25">
      <c r="A503" t="str">
        <f t="shared" si="43"/>
        <v/>
      </c>
      <c r="B503">
        <v>1</v>
      </c>
      <c r="C503" t="s">
        <v>440</v>
      </c>
      <c r="E503">
        <f t="shared" si="42"/>
        <v>1</v>
      </c>
      <c r="F503">
        <f t="shared" si="44"/>
        <v>55</v>
      </c>
      <c r="G503">
        <f t="shared" si="45"/>
        <v>55</v>
      </c>
      <c r="H503">
        <f t="shared" si="46"/>
        <v>55</v>
      </c>
      <c r="J503" t="str">
        <f t="shared" si="47"/>
        <v>'55-55' : 'hydrangea',</v>
      </c>
    </row>
    <row r="504" spans="1:10" x14ac:dyDescent="0.25">
      <c r="A504" t="str">
        <f t="shared" si="43"/>
        <v/>
      </c>
      <c r="B504">
        <v>1</v>
      </c>
      <c r="C504" t="s">
        <v>441</v>
      </c>
      <c r="E504">
        <f t="shared" si="42"/>
        <v>1</v>
      </c>
      <c r="F504">
        <f t="shared" si="44"/>
        <v>56</v>
      </c>
      <c r="G504">
        <f t="shared" si="45"/>
        <v>56</v>
      </c>
      <c r="H504">
        <f t="shared" si="46"/>
        <v>56</v>
      </c>
      <c r="J504" t="str">
        <f t="shared" si="47"/>
        <v>'56-56' : 'Indian paintbrush',</v>
      </c>
    </row>
    <row r="505" spans="1:10" x14ac:dyDescent="0.25">
      <c r="A505" t="str">
        <f t="shared" si="43"/>
        <v/>
      </c>
      <c r="B505">
        <v>1</v>
      </c>
      <c r="C505" t="s">
        <v>442</v>
      </c>
      <c r="E505">
        <f t="shared" si="42"/>
        <v>1</v>
      </c>
      <c r="F505">
        <f t="shared" si="44"/>
        <v>57</v>
      </c>
      <c r="G505">
        <f t="shared" si="45"/>
        <v>57</v>
      </c>
      <c r="H505">
        <f t="shared" si="46"/>
        <v>57</v>
      </c>
      <c r="J505" t="str">
        <f t="shared" si="47"/>
        <v>'57-57' : 'iris',</v>
      </c>
    </row>
    <row r="506" spans="1:10" x14ac:dyDescent="0.25">
      <c r="A506" t="str">
        <f t="shared" si="43"/>
        <v/>
      </c>
      <c r="B506">
        <v>1</v>
      </c>
      <c r="C506" t="s">
        <v>443</v>
      </c>
      <c r="E506">
        <f t="shared" si="42"/>
        <v>1</v>
      </c>
      <c r="F506">
        <f t="shared" si="44"/>
        <v>58</v>
      </c>
      <c r="G506">
        <f t="shared" si="45"/>
        <v>58</v>
      </c>
      <c r="H506">
        <f t="shared" si="46"/>
        <v>58</v>
      </c>
      <c r="J506" t="str">
        <f t="shared" si="47"/>
        <v>'58-58' : 'jasmine',</v>
      </c>
    </row>
    <row r="507" spans="1:10" x14ac:dyDescent="0.25">
      <c r="A507" t="str">
        <f t="shared" si="43"/>
        <v/>
      </c>
      <c r="B507">
        <v>1</v>
      </c>
      <c r="C507" t="s">
        <v>444</v>
      </c>
      <c r="E507">
        <f t="shared" si="42"/>
        <v>1</v>
      </c>
      <c r="F507">
        <f t="shared" si="44"/>
        <v>59</v>
      </c>
      <c r="G507">
        <f t="shared" si="45"/>
        <v>59</v>
      </c>
      <c r="H507">
        <f t="shared" si="46"/>
        <v>59</v>
      </c>
      <c r="J507" t="str">
        <f t="shared" si="47"/>
        <v>'59-59' : 'lady’s slipper',</v>
      </c>
    </row>
    <row r="508" spans="1:10" x14ac:dyDescent="0.25">
      <c r="A508" t="str">
        <f t="shared" si="43"/>
        <v/>
      </c>
      <c r="B508">
        <v>1</v>
      </c>
      <c r="C508" t="s">
        <v>445</v>
      </c>
      <c r="E508">
        <f t="shared" si="42"/>
        <v>1</v>
      </c>
      <c r="F508">
        <f t="shared" si="44"/>
        <v>60</v>
      </c>
      <c r="G508">
        <f t="shared" si="45"/>
        <v>60</v>
      </c>
      <c r="H508">
        <f t="shared" si="46"/>
        <v>60</v>
      </c>
      <c r="J508" t="str">
        <f t="shared" si="47"/>
        <v>'60-60' : 'larkspur',</v>
      </c>
    </row>
    <row r="509" spans="1:10" x14ac:dyDescent="0.25">
      <c r="A509" t="str">
        <f t="shared" si="43"/>
        <v/>
      </c>
      <c r="B509">
        <v>1</v>
      </c>
      <c r="C509" t="s">
        <v>280</v>
      </c>
      <c r="E509">
        <f t="shared" si="42"/>
        <v>1</v>
      </c>
      <c r="F509">
        <f t="shared" si="44"/>
        <v>61</v>
      </c>
      <c r="G509">
        <f t="shared" si="45"/>
        <v>61</v>
      </c>
      <c r="H509">
        <f t="shared" si="46"/>
        <v>61</v>
      </c>
      <c r="J509" t="str">
        <f t="shared" si="47"/>
        <v>'61-61' : 'lavender',</v>
      </c>
    </row>
    <row r="510" spans="1:10" x14ac:dyDescent="0.25">
      <c r="A510" t="str">
        <f t="shared" si="43"/>
        <v/>
      </c>
      <c r="B510">
        <v>1</v>
      </c>
      <c r="C510" t="s">
        <v>446</v>
      </c>
      <c r="E510">
        <f t="shared" si="42"/>
        <v>1</v>
      </c>
      <c r="F510">
        <f t="shared" si="44"/>
        <v>62</v>
      </c>
      <c r="G510">
        <f t="shared" si="45"/>
        <v>62</v>
      </c>
      <c r="H510">
        <f t="shared" si="46"/>
        <v>62</v>
      </c>
      <c r="J510" t="str">
        <f t="shared" si="47"/>
        <v>'62-62' : 'lilac',</v>
      </c>
    </row>
    <row r="511" spans="1:10" x14ac:dyDescent="0.25">
      <c r="A511" t="str">
        <f t="shared" si="43"/>
        <v/>
      </c>
      <c r="B511">
        <v>1</v>
      </c>
      <c r="C511" t="s">
        <v>447</v>
      </c>
      <c r="E511">
        <f t="shared" si="42"/>
        <v>1</v>
      </c>
      <c r="F511">
        <f t="shared" si="44"/>
        <v>63</v>
      </c>
      <c r="G511">
        <f t="shared" si="45"/>
        <v>63</v>
      </c>
      <c r="H511">
        <f t="shared" si="46"/>
        <v>63</v>
      </c>
      <c r="J511" t="str">
        <f t="shared" si="47"/>
        <v>'63-63' : 'lily',</v>
      </c>
    </row>
    <row r="512" spans="1:10" x14ac:dyDescent="0.25">
      <c r="A512" t="str">
        <f t="shared" si="43"/>
        <v/>
      </c>
      <c r="B512">
        <v>1</v>
      </c>
      <c r="C512" t="s">
        <v>448</v>
      </c>
      <c r="E512">
        <f t="shared" si="42"/>
        <v>1</v>
      </c>
      <c r="F512">
        <f t="shared" si="44"/>
        <v>64</v>
      </c>
      <c r="G512">
        <f t="shared" si="45"/>
        <v>64</v>
      </c>
      <c r="H512">
        <f t="shared" si="46"/>
        <v>64</v>
      </c>
      <c r="J512" t="str">
        <f t="shared" si="47"/>
        <v>'64-64' : 'lily of the valley',</v>
      </c>
    </row>
    <row r="513" spans="1:10" x14ac:dyDescent="0.25">
      <c r="A513" t="str">
        <f t="shared" si="43"/>
        <v/>
      </c>
      <c r="B513">
        <v>1</v>
      </c>
      <c r="C513" t="s">
        <v>449</v>
      </c>
      <c r="E513">
        <f t="shared" ref="E513:E576" si="48">IF(B513="","",IF(LEFT(B513)=";","gen_data['"&amp;MID(B513,2,LEN(B513))&amp;"'] = {",D513+B513))</f>
        <v>1</v>
      </c>
      <c r="F513">
        <f t="shared" si="44"/>
        <v>65</v>
      </c>
      <c r="G513">
        <f t="shared" si="45"/>
        <v>65</v>
      </c>
      <c r="H513">
        <f t="shared" si="46"/>
        <v>65</v>
      </c>
      <c r="J513" t="str">
        <f t="shared" si="47"/>
        <v>'65-65' : 'magnolia',</v>
      </c>
    </row>
    <row r="514" spans="1:10" x14ac:dyDescent="0.25">
      <c r="A514" t="str">
        <f t="shared" ref="A514:A577" si="49">IF(LEFT(B514)=";",B514,"")</f>
        <v/>
      </c>
      <c r="B514">
        <v>1</v>
      </c>
      <c r="C514" t="s">
        <v>450</v>
      </c>
      <c r="E514">
        <f t="shared" si="48"/>
        <v>1</v>
      </c>
      <c r="F514">
        <f t="shared" ref="F514:F577" si="50">IF(B514="","",IF(LEFT(B514)=";","",IF(LEFT(B513)=";",1,E514+F513)))</f>
        <v>66</v>
      </c>
      <c r="G514">
        <f t="shared" ref="G514:G577" si="51">IF(F514="","",IF(F514=1,1,H513+1))</f>
        <v>66</v>
      </c>
      <c r="H514">
        <f t="shared" ref="H514:H577" si="52">IF(LEFT(E514,8)="gen_data","",IF(E514="","",IF(F514=1,E514,H513+E514)))</f>
        <v>66</v>
      </c>
      <c r="J514" t="str">
        <f t="shared" ref="J514:J577" si="53">IF(LEFT(E514,8)="gen_data",E514,IF(E514="","}",IF(E514="","",IF(LEFT(E514,8)="gen_data","","'"&amp;G514&amp;"-"&amp;H514&amp;"' : '"&amp;C514&amp;"',"))))</f>
        <v>'66-66' : 'marigold/calendula',</v>
      </c>
    </row>
    <row r="515" spans="1:10" x14ac:dyDescent="0.25">
      <c r="A515" t="str">
        <f t="shared" si="49"/>
        <v/>
      </c>
      <c r="B515">
        <v>1</v>
      </c>
      <c r="C515" t="s">
        <v>451</v>
      </c>
      <c r="E515">
        <f t="shared" si="48"/>
        <v>1</v>
      </c>
      <c r="F515">
        <f t="shared" si="50"/>
        <v>67</v>
      </c>
      <c r="G515">
        <f t="shared" si="51"/>
        <v>67</v>
      </c>
      <c r="H515">
        <f t="shared" si="52"/>
        <v>67</v>
      </c>
      <c r="J515" t="str">
        <f t="shared" si="53"/>
        <v>'67-67' : 'myrtle',</v>
      </c>
    </row>
    <row r="516" spans="1:10" x14ac:dyDescent="0.25">
      <c r="A516" t="str">
        <f t="shared" si="49"/>
        <v/>
      </c>
      <c r="B516">
        <v>1</v>
      </c>
      <c r="C516" t="s">
        <v>452</v>
      </c>
      <c r="E516">
        <f t="shared" si="48"/>
        <v>1</v>
      </c>
      <c r="F516">
        <f t="shared" si="50"/>
        <v>68</v>
      </c>
      <c r="G516">
        <f t="shared" si="51"/>
        <v>68</v>
      </c>
      <c r="H516">
        <f t="shared" si="52"/>
        <v>68</v>
      </c>
      <c r="J516" t="str">
        <f t="shared" si="53"/>
        <v>'68-68' : 'narcissus',</v>
      </c>
    </row>
    <row r="517" spans="1:10" x14ac:dyDescent="0.25">
      <c r="A517" t="str">
        <f t="shared" si="49"/>
        <v/>
      </c>
      <c r="B517">
        <v>1</v>
      </c>
      <c r="C517" t="s">
        <v>453</v>
      </c>
      <c r="E517">
        <f t="shared" si="48"/>
        <v>1</v>
      </c>
      <c r="F517">
        <f t="shared" si="50"/>
        <v>69</v>
      </c>
      <c r="G517">
        <f t="shared" si="51"/>
        <v>69</v>
      </c>
      <c r="H517">
        <f t="shared" si="52"/>
        <v>69</v>
      </c>
      <c r="J517" t="str">
        <f t="shared" si="53"/>
        <v>'69-69' : 'orange blossom',</v>
      </c>
    </row>
    <row r="518" spans="1:10" x14ac:dyDescent="0.25">
      <c r="A518" t="str">
        <f t="shared" si="49"/>
        <v/>
      </c>
      <c r="B518">
        <v>1</v>
      </c>
      <c r="C518" t="s">
        <v>454</v>
      </c>
      <c r="E518">
        <f t="shared" si="48"/>
        <v>1</v>
      </c>
      <c r="F518">
        <f t="shared" si="50"/>
        <v>70</v>
      </c>
      <c r="G518">
        <f t="shared" si="51"/>
        <v>70</v>
      </c>
      <c r="H518">
        <f t="shared" si="52"/>
        <v>70</v>
      </c>
      <c r="J518" t="str">
        <f t="shared" si="53"/>
        <v>'70-70' : 'orchid',</v>
      </c>
    </row>
    <row r="519" spans="1:10" x14ac:dyDescent="0.25">
      <c r="A519" t="str">
        <f t="shared" si="49"/>
        <v/>
      </c>
      <c r="B519">
        <v>1</v>
      </c>
      <c r="C519" t="s">
        <v>455</v>
      </c>
      <c r="E519">
        <f t="shared" si="48"/>
        <v>1</v>
      </c>
      <c r="F519">
        <f t="shared" si="50"/>
        <v>71</v>
      </c>
      <c r="G519">
        <f t="shared" si="51"/>
        <v>71</v>
      </c>
      <c r="H519">
        <f t="shared" si="52"/>
        <v>71</v>
      </c>
      <c r="J519" t="str">
        <f t="shared" si="53"/>
        <v>'71-71' : 'pansy',</v>
      </c>
    </row>
    <row r="520" spans="1:10" x14ac:dyDescent="0.25">
      <c r="A520" t="str">
        <f t="shared" si="49"/>
        <v/>
      </c>
      <c r="B520">
        <v>1</v>
      </c>
      <c r="C520" t="s">
        <v>456</v>
      </c>
      <c r="E520">
        <f t="shared" si="48"/>
        <v>1</v>
      </c>
      <c r="F520">
        <f t="shared" si="50"/>
        <v>72</v>
      </c>
      <c r="G520">
        <f t="shared" si="51"/>
        <v>72</v>
      </c>
      <c r="H520">
        <f t="shared" si="52"/>
        <v>72</v>
      </c>
      <c r="J520" t="str">
        <f t="shared" si="53"/>
        <v>'72-72' : 'passionflower',</v>
      </c>
    </row>
    <row r="521" spans="1:10" x14ac:dyDescent="0.25">
      <c r="A521" t="str">
        <f t="shared" si="49"/>
        <v/>
      </c>
      <c r="B521">
        <v>1</v>
      </c>
      <c r="C521" t="s">
        <v>457</v>
      </c>
      <c r="E521">
        <f t="shared" si="48"/>
        <v>1</v>
      </c>
      <c r="F521">
        <f t="shared" si="50"/>
        <v>73</v>
      </c>
      <c r="G521">
        <f t="shared" si="51"/>
        <v>73</v>
      </c>
      <c r="H521">
        <f t="shared" si="52"/>
        <v>73</v>
      </c>
      <c r="J521" t="str">
        <f t="shared" si="53"/>
        <v>'73-73' : 'peach blossom',</v>
      </c>
    </row>
    <row r="522" spans="1:10" x14ac:dyDescent="0.25">
      <c r="A522" t="str">
        <f t="shared" si="49"/>
        <v/>
      </c>
      <c r="B522">
        <v>1</v>
      </c>
      <c r="C522" t="s">
        <v>458</v>
      </c>
      <c r="E522">
        <f t="shared" si="48"/>
        <v>1</v>
      </c>
      <c r="F522">
        <f t="shared" si="50"/>
        <v>74</v>
      </c>
      <c r="G522">
        <f t="shared" si="51"/>
        <v>74</v>
      </c>
      <c r="H522">
        <f t="shared" si="52"/>
        <v>74</v>
      </c>
      <c r="J522" t="str">
        <f t="shared" si="53"/>
        <v>'74-74' : 'phlox',</v>
      </c>
    </row>
    <row r="523" spans="1:10" x14ac:dyDescent="0.25">
      <c r="A523" t="str">
        <f t="shared" si="49"/>
        <v/>
      </c>
      <c r="B523">
        <v>1</v>
      </c>
      <c r="C523" t="s">
        <v>459</v>
      </c>
      <c r="E523">
        <f t="shared" si="48"/>
        <v>1</v>
      </c>
      <c r="F523">
        <f t="shared" si="50"/>
        <v>75</v>
      </c>
      <c r="G523">
        <f t="shared" si="51"/>
        <v>75</v>
      </c>
      <c r="H523">
        <f t="shared" si="52"/>
        <v>75</v>
      </c>
      <c r="J523" t="str">
        <f t="shared" si="53"/>
        <v>'75-75' : 'peony',</v>
      </c>
    </row>
    <row r="524" spans="1:10" x14ac:dyDescent="0.25">
      <c r="A524" t="str">
        <f t="shared" si="49"/>
        <v/>
      </c>
      <c r="B524">
        <v>1</v>
      </c>
      <c r="C524" t="s">
        <v>460</v>
      </c>
      <c r="E524">
        <f t="shared" si="48"/>
        <v>1</v>
      </c>
      <c r="F524">
        <f t="shared" si="50"/>
        <v>76</v>
      </c>
      <c r="G524">
        <f t="shared" si="51"/>
        <v>76</v>
      </c>
      <c r="H524">
        <f t="shared" si="52"/>
        <v>76</v>
      </c>
      <c r="J524" t="str">
        <f t="shared" si="53"/>
        <v>'76-76' : 'petunia',</v>
      </c>
    </row>
    <row r="525" spans="1:10" x14ac:dyDescent="0.25">
      <c r="A525" t="str">
        <f t="shared" si="49"/>
        <v/>
      </c>
      <c r="B525">
        <v>1</v>
      </c>
      <c r="C525" t="s">
        <v>461</v>
      </c>
      <c r="E525">
        <f t="shared" si="48"/>
        <v>1</v>
      </c>
      <c r="F525">
        <f t="shared" si="50"/>
        <v>77</v>
      </c>
      <c r="G525">
        <f t="shared" si="51"/>
        <v>77</v>
      </c>
      <c r="H525">
        <f t="shared" si="52"/>
        <v>77</v>
      </c>
      <c r="J525" t="str">
        <f t="shared" si="53"/>
        <v>'77-77' : 'pikake',</v>
      </c>
    </row>
    <row r="526" spans="1:10" x14ac:dyDescent="0.25">
      <c r="A526" t="str">
        <f t="shared" si="49"/>
        <v/>
      </c>
      <c r="B526">
        <v>1</v>
      </c>
      <c r="C526" t="s">
        <v>462</v>
      </c>
      <c r="E526">
        <f t="shared" si="48"/>
        <v>1</v>
      </c>
      <c r="F526">
        <f t="shared" si="50"/>
        <v>78</v>
      </c>
      <c r="G526">
        <f t="shared" si="51"/>
        <v>78</v>
      </c>
      <c r="H526">
        <f t="shared" si="52"/>
        <v>78</v>
      </c>
      <c r="J526" t="str">
        <f t="shared" si="53"/>
        <v>'78-78' : 'plumeria',</v>
      </c>
    </row>
    <row r="527" spans="1:10" x14ac:dyDescent="0.25">
      <c r="A527" t="str">
        <f t="shared" si="49"/>
        <v/>
      </c>
      <c r="B527">
        <v>1</v>
      </c>
      <c r="C527" t="s">
        <v>463</v>
      </c>
      <c r="E527">
        <f t="shared" si="48"/>
        <v>1</v>
      </c>
      <c r="F527">
        <f t="shared" si="50"/>
        <v>79</v>
      </c>
      <c r="G527">
        <f t="shared" si="51"/>
        <v>79</v>
      </c>
      <c r="H527">
        <f t="shared" si="52"/>
        <v>79</v>
      </c>
      <c r="J527" t="str">
        <f t="shared" si="53"/>
        <v>'79-79' : 'poinsettia',</v>
      </c>
    </row>
    <row r="528" spans="1:10" x14ac:dyDescent="0.25">
      <c r="A528" t="str">
        <f t="shared" si="49"/>
        <v/>
      </c>
      <c r="B528">
        <v>1</v>
      </c>
      <c r="C528" t="s">
        <v>464</v>
      </c>
      <c r="E528">
        <f t="shared" si="48"/>
        <v>1</v>
      </c>
      <c r="F528">
        <f t="shared" si="50"/>
        <v>80</v>
      </c>
      <c r="G528">
        <f t="shared" si="51"/>
        <v>80</v>
      </c>
      <c r="H528">
        <f t="shared" si="52"/>
        <v>80</v>
      </c>
      <c r="J528" t="str">
        <f t="shared" si="53"/>
        <v>'80-80' : 'poppy',</v>
      </c>
    </row>
    <row r="529" spans="1:10" x14ac:dyDescent="0.25">
      <c r="A529" t="str">
        <f t="shared" si="49"/>
        <v/>
      </c>
      <c r="B529">
        <v>1</v>
      </c>
      <c r="C529" t="s">
        <v>465</v>
      </c>
      <c r="E529">
        <f t="shared" si="48"/>
        <v>1</v>
      </c>
      <c r="F529">
        <f t="shared" si="50"/>
        <v>81</v>
      </c>
      <c r="G529">
        <f t="shared" si="51"/>
        <v>81</v>
      </c>
      <c r="H529">
        <f t="shared" si="52"/>
        <v>81</v>
      </c>
      <c r="J529" t="str">
        <f t="shared" si="53"/>
        <v>'81-81' : 'primrose',</v>
      </c>
    </row>
    <row r="530" spans="1:10" x14ac:dyDescent="0.25">
      <c r="A530" t="str">
        <f t="shared" si="49"/>
        <v/>
      </c>
      <c r="B530">
        <v>1</v>
      </c>
      <c r="C530" t="s">
        <v>466</v>
      </c>
      <c r="E530">
        <f t="shared" si="48"/>
        <v>1</v>
      </c>
      <c r="F530">
        <f t="shared" si="50"/>
        <v>82</v>
      </c>
      <c r="G530">
        <f t="shared" si="51"/>
        <v>82</v>
      </c>
      <c r="H530">
        <f t="shared" si="52"/>
        <v>82</v>
      </c>
      <c r="J530" t="str">
        <f t="shared" si="53"/>
        <v>'82-82' : 'Queen Anne’s lace',</v>
      </c>
    </row>
    <row r="531" spans="1:10" x14ac:dyDescent="0.25">
      <c r="A531" t="str">
        <f t="shared" si="49"/>
        <v/>
      </c>
      <c r="B531">
        <v>1</v>
      </c>
      <c r="C531" t="s">
        <v>467</v>
      </c>
      <c r="E531">
        <f t="shared" si="48"/>
        <v>1</v>
      </c>
      <c r="F531">
        <f t="shared" si="50"/>
        <v>83</v>
      </c>
      <c r="G531">
        <f t="shared" si="51"/>
        <v>83</v>
      </c>
      <c r="H531">
        <f t="shared" si="52"/>
        <v>83</v>
      </c>
      <c r="J531" t="str">
        <f t="shared" si="53"/>
        <v>'83-83' : 'ranunculus',</v>
      </c>
    </row>
    <row r="532" spans="1:10" x14ac:dyDescent="0.25">
      <c r="A532" t="str">
        <f t="shared" si="49"/>
        <v/>
      </c>
      <c r="B532">
        <v>1</v>
      </c>
      <c r="C532" t="s">
        <v>468</v>
      </c>
      <c r="E532">
        <f t="shared" si="48"/>
        <v>1</v>
      </c>
      <c r="F532">
        <f t="shared" si="50"/>
        <v>84</v>
      </c>
      <c r="G532">
        <f t="shared" si="51"/>
        <v>84</v>
      </c>
      <c r="H532">
        <f t="shared" si="52"/>
        <v>84</v>
      </c>
      <c r="J532" t="str">
        <f t="shared" si="53"/>
        <v>'84-84' : 'rhododendron',</v>
      </c>
    </row>
    <row r="533" spans="1:10" x14ac:dyDescent="0.25">
      <c r="A533" t="str">
        <f t="shared" si="49"/>
        <v/>
      </c>
      <c r="B533">
        <v>1</v>
      </c>
      <c r="C533" t="s">
        <v>469</v>
      </c>
      <c r="E533">
        <f t="shared" si="48"/>
        <v>1</v>
      </c>
      <c r="F533">
        <f t="shared" si="50"/>
        <v>85</v>
      </c>
      <c r="G533">
        <f t="shared" si="51"/>
        <v>85</v>
      </c>
      <c r="H533">
        <f t="shared" si="52"/>
        <v>85</v>
      </c>
      <c r="J533" t="str">
        <f t="shared" si="53"/>
        <v>'85-85' : 'rose',</v>
      </c>
    </row>
    <row r="534" spans="1:10" x14ac:dyDescent="0.25">
      <c r="A534" t="str">
        <f t="shared" si="49"/>
        <v/>
      </c>
      <c r="B534">
        <v>1</v>
      </c>
      <c r="C534" t="s">
        <v>470</v>
      </c>
      <c r="E534">
        <f t="shared" si="48"/>
        <v>1</v>
      </c>
      <c r="F534">
        <f t="shared" si="50"/>
        <v>86</v>
      </c>
      <c r="G534">
        <f t="shared" si="51"/>
        <v>86</v>
      </c>
      <c r="H534">
        <f t="shared" si="52"/>
        <v>86</v>
      </c>
      <c r="J534" t="str">
        <f t="shared" si="53"/>
        <v>'86-86' : 'safflower',</v>
      </c>
    </row>
    <row r="535" spans="1:10" x14ac:dyDescent="0.25">
      <c r="A535" t="str">
        <f t="shared" si="49"/>
        <v/>
      </c>
      <c r="B535">
        <v>1</v>
      </c>
      <c r="C535" t="s">
        <v>471</v>
      </c>
      <c r="E535">
        <f t="shared" si="48"/>
        <v>1</v>
      </c>
      <c r="F535">
        <f t="shared" si="50"/>
        <v>87</v>
      </c>
      <c r="G535">
        <f t="shared" si="51"/>
        <v>87</v>
      </c>
      <c r="H535">
        <f t="shared" si="52"/>
        <v>87</v>
      </c>
      <c r="J535" t="str">
        <f t="shared" si="53"/>
        <v>'87-87' : 'scotch broom',</v>
      </c>
    </row>
    <row r="536" spans="1:10" x14ac:dyDescent="0.25">
      <c r="A536" t="str">
        <f t="shared" si="49"/>
        <v/>
      </c>
      <c r="B536">
        <v>1</v>
      </c>
      <c r="C536" t="s">
        <v>472</v>
      </c>
      <c r="E536">
        <f t="shared" si="48"/>
        <v>1</v>
      </c>
      <c r="F536">
        <f t="shared" si="50"/>
        <v>88</v>
      </c>
      <c r="G536">
        <f t="shared" si="51"/>
        <v>88</v>
      </c>
      <c r="H536">
        <f t="shared" si="52"/>
        <v>88</v>
      </c>
      <c r="J536" t="str">
        <f t="shared" si="53"/>
        <v>'88-88' : 'sego lily',</v>
      </c>
    </row>
    <row r="537" spans="1:10" x14ac:dyDescent="0.25">
      <c r="A537" t="str">
        <f t="shared" si="49"/>
        <v/>
      </c>
      <c r="B537">
        <v>1</v>
      </c>
      <c r="C537" t="s">
        <v>473</v>
      </c>
      <c r="E537">
        <f t="shared" si="48"/>
        <v>1</v>
      </c>
      <c r="F537">
        <f t="shared" si="50"/>
        <v>89</v>
      </c>
      <c r="G537">
        <f t="shared" si="51"/>
        <v>89</v>
      </c>
      <c r="H537">
        <f t="shared" si="52"/>
        <v>89</v>
      </c>
      <c r="J537" t="str">
        <f t="shared" si="53"/>
        <v>'89-89' : 'snapdragon',</v>
      </c>
    </row>
    <row r="538" spans="1:10" x14ac:dyDescent="0.25">
      <c r="A538" t="str">
        <f t="shared" si="49"/>
        <v/>
      </c>
      <c r="B538">
        <v>1</v>
      </c>
      <c r="C538" t="s">
        <v>474</v>
      </c>
      <c r="E538">
        <f t="shared" si="48"/>
        <v>1</v>
      </c>
      <c r="F538">
        <f t="shared" si="50"/>
        <v>90</v>
      </c>
      <c r="G538">
        <f t="shared" si="51"/>
        <v>90</v>
      </c>
      <c r="H538">
        <f t="shared" si="52"/>
        <v>90</v>
      </c>
      <c r="J538" t="str">
        <f t="shared" si="53"/>
        <v>'90-90' : 'snowdrop',</v>
      </c>
    </row>
    <row r="539" spans="1:10" x14ac:dyDescent="0.25">
      <c r="A539" t="str">
        <f t="shared" si="49"/>
        <v/>
      </c>
      <c r="B539">
        <v>1</v>
      </c>
      <c r="C539" t="s">
        <v>475</v>
      </c>
      <c r="E539">
        <f t="shared" si="48"/>
        <v>1</v>
      </c>
      <c r="F539">
        <f t="shared" si="50"/>
        <v>91</v>
      </c>
      <c r="G539">
        <f t="shared" si="51"/>
        <v>91</v>
      </c>
      <c r="H539">
        <f t="shared" si="52"/>
        <v>91</v>
      </c>
      <c r="J539" t="str">
        <f t="shared" si="53"/>
        <v>'91-91' : 'star of bethlehem',</v>
      </c>
    </row>
    <row r="540" spans="1:10" x14ac:dyDescent="0.25">
      <c r="A540" t="str">
        <f t="shared" si="49"/>
        <v/>
      </c>
      <c r="B540">
        <v>1</v>
      </c>
      <c r="C540" t="s">
        <v>476</v>
      </c>
      <c r="E540">
        <f t="shared" si="48"/>
        <v>1</v>
      </c>
      <c r="F540">
        <f t="shared" si="50"/>
        <v>92</v>
      </c>
      <c r="G540">
        <f t="shared" si="51"/>
        <v>92</v>
      </c>
      <c r="H540">
        <f t="shared" si="52"/>
        <v>92</v>
      </c>
      <c r="J540" t="str">
        <f t="shared" si="53"/>
        <v>'92-92' : 'stock',</v>
      </c>
    </row>
    <row r="541" spans="1:10" x14ac:dyDescent="0.25">
      <c r="A541" t="str">
        <f t="shared" si="49"/>
        <v/>
      </c>
      <c r="B541">
        <v>1</v>
      </c>
      <c r="C541" t="s">
        <v>477</v>
      </c>
      <c r="E541">
        <f t="shared" si="48"/>
        <v>1</v>
      </c>
      <c r="F541">
        <f t="shared" si="50"/>
        <v>93</v>
      </c>
      <c r="G541">
        <f t="shared" si="51"/>
        <v>93</v>
      </c>
      <c r="H541">
        <f t="shared" si="52"/>
        <v>93</v>
      </c>
      <c r="J541" t="str">
        <f t="shared" si="53"/>
        <v>'93-93' : 'sunflower',</v>
      </c>
    </row>
    <row r="542" spans="1:10" x14ac:dyDescent="0.25">
      <c r="A542" t="str">
        <f t="shared" si="49"/>
        <v/>
      </c>
      <c r="B542">
        <v>1</v>
      </c>
      <c r="C542" t="s">
        <v>478</v>
      </c>
      <c r="E542">
        <f t="shared" si="48"/>
        <v>1</v>
      </c>
      <c r="F542">
        <f t="shared" si="50"/>
        <v>94</v>
      </c>
      <c r="G542">
        <f t="shared" si="51"/>
        <v>94</v>
      </c>
      <c r="H542">
        <f t="shared" si="52"/>
        <v>94</v>
      </c>
      <c r="J542" t="str">
        <f t="shared" si="53"/>
        <v>'94-94' : 'sweet pea',</v>
      </c>
    </row>
    <row r="543" spans="1:10" x14ac:dyDescent="0.25">
      <c r="A543" t="str">
        <f t="shared" si="49"/>
        <v/>
      </c>
      <c r="B543">
        <v>1</v>
      </c>
      <c r="C543" t="s">
        <v>479</v>
      </c>
      <c r="E543">
        <f t="shared" si="48"/>
        <v>1</v>
      </c>
      <c r="F543">
        <f t="shared" si="50"/>
        <v>95</v>
      </c>
      <c r="G543">
        <f t="shared" si="51"/>
        <v>95</v>
      </c>
      <c r="H543">
        <f t="shared" si="52"/>
        <v>95</v>
      </c>
      <c r="J543" t="str">
        <f t="shared" si="53"/>
        <v>'95-95' : 'thistle',</v>
      </c>
    </row>
    <row r="544" spans="1:10" x14ac:dyDescent="0.25">
      <c r="A544" t="str">
        <f t="shared" si="49"/>
        <v/>
      </c>
      <c r="B544">
        <v>1</v>
      </c>
      <c r="C544" t="s">
        <v>480</v>
      </c>
      <c r="E544">
        <f t="shared" si="48"/>
        <v>1</v>
      </c>
      <c r="F544">
        <f t="shared" si="50"/>
        <v>96</v>
      </c>
      <c r="G544">
        <f t="shared" si="51"/>
        <v>96</v>
      </c>
      <c r="H544">
        <f t="shared" si="52"/>
        <v>96</v>
      </c>
      <c r="J544" t="str">
        <f t="shared" si="53"/>
        <v>'96-96' : 'tuberose',</v>
      </c>
    </row>
    <row r="545" spans="1:10" x14ac:dyDescent="0.25">
      <c r="A545" t="str">
        <f t="shared" si="49"/>
        <v/>
      </c>
      <c r="B545">
        <v>1</v>
      </c>
      <c r="C545" t="s">
        <v>481</v>
      </c>
      <c r="E545">
        <f t="shared" si="48"/>
        <v>1</v>
      </c>
      <c r="F545">
        <f t="shared" si="50"/>
        <v>97</v>
      </c>
      <c r="G545">
        <f t="shared" si="51"/>
        <v>97</v>
      </c>
      <c r="H545">
        <f t="shared" si="52"/>
        <v>97</v>
      </c>
      <c r="J545" t="str">
        <f t="shared" si="53"/>
        <v>'97-97' : 'tulip',</v>
      </c>
    </row>
    <row r="546" spans="1:10" x14ac:dyDescent="0.25">
      <c r="A546" t="str">
        <f t="shared" si="49"/>
        <v/>
      </c>
      <c r="B546">
        <v>1</v>
      </c>
      <c r="C546" t="s">
        <v>482</v>
      </c>
      <c r="E546">
        <f t="shared" si="48"/>
        <v>1</v>
      </c>
      <c r="F546">
        <f t="shared" si="50"/>
        <v>98</v>
      </c>
      <c r="G546">
        <f t="shared" si="51"/>
        <v>98</v>
      </c>
      <c r="H546">
        <f t="shared" si="52"/>
        <v>98</v>
      </c>
      <c r="J546" t="str">
        <f t="shared" si="53"/>
        <v>'98-98' : 'violet',</v>
      </c>
    </row>
    <row r="547" spans="1:10" x14ac:dyDescent="0.25">
      <c r="A547" t="str">
        <f t="shared" si="49"/>
        <v/>
      </c>
      <c r="B547">
        <v>1</v>
      </c>
      <c r="C547" t="s">
        <v>483</v>
      </c>
      <c r="E547">
        <f t="shared" si="48"/>
        <v>1</v>
      </c>
      <c r="F547">
        <f t="shared" si="50"/>
        <v>99</v>
      </c>
      <c r="G547">
        <f t="shared" si="51"/>
        <v>99</v>
      </c>
      <c r="H547">
        <f t="shared" si="52"/>
        <v>99</v>
      </c>
      <c r="J547" t="str">
        <f t="shared" si="53"/>
        <v>'99-99' : 'water lily',</v>
      </c>
    </row>
    <row r="548" spans="1:10" x14ac:dyDescent="0.25">
      <c r="A548" t="str">
        <f t="shared" si="49"/>
        <v/>
      </c>
      <c r="B548">
        <v>1</v>
      </c>
      <c r="C548" t="s">
        <v>484</v>
      </c>
      <c r="E548">
        <f t="shared" si="48"/>
        <v>1</v>
      </c>
      <c r="F548">
        <f t="shared" si="50"/>
        <v>100</v>
      </c>
      <c r="G548">
        <f t="shared" si="51"/>
        <v>100</v>
      </c>
      <c r="H548">
        <f t="shared" si="52"/>
        <v>100</v>
      </c>
      <c r="J548" t="str">
        <f t="shared" si="53"/>
        <v>'100-100' : 'wisteria',</v>
      </c>
    </row>
    <row r="549" spans="1:10" x14ac:dyDescent="0.25">
      <c r="A549" t="str">
        <f t="shared" si="49"/>
        <v/>
      </c>
      <c r="B549">
        <v>1</v>
      </c>
      <c r="C549" t="s">
        <v>485</v>
      </c>
      <c r="E549">
        <f t="shared" si="48"/>
        <v>1</v>
      </c>
      <c r="F549">
        <f t="shared" si="50"/>
        <v>101</v>
      </c>
      <c r="G549">
        <f t="shared" si="51"/>
        <v>101</v>
      </c>
      <c r="H549">
        <f t="shared" si="52"/>
        <v>101</v>
      </c>
      <c r="J549" t="str">
        <f t="shared" si="53"/>
        <v>'101-101' : 'yarrow',</v>
      </c>
    </row>
    <row r="550" spans="1:10" x14ac:dyDescent="0.25">
      <c r="A550" t="str">
        <f t="shared" si="49"/>
        <v/>
      </c>
      <c r="B550">
        <v>1</v>
      </c>
      <c r="C550" t="s">
        <v>486</v>
      </c>
      <c r="E550">
        <f t="shared" si="48"/>
        <v>1</v>
      </c>
      <c r="F550">
        <f t="shared" si="50"/>
        <v>102</v>
      </c>
      <c r="G550">
        <f t="shared" si="51"/>
        <v>102</v>
      </c>
      <c r="H550">
        <f t="shared" si="52"/>
        <v>102</v>
      </c>
      <c r="J550" t="str">
        <f t="shared" si="53"/>
        <v>'102-102' : 'yucca flower',</v>
      </c>
    </row>
    <row r="551" spans="1:10" x14ac:dyDescent="0.25">
      <c r="A551" t="str">
        <f t="shared" si="49"/>
        <v/>
      </c>
      <c r="B551">
        <v>1</v>
      </c>
      <c r="C551" t="s">
        <v>487</v>
      </c>
      <c r="E551">
        <f t="shared" si="48"/>
        <v>1</v>
      </c>
      <c r="F551">
        <f t="shared" si="50"/>
        <v>103</v>
      </c>
      <c r="G551">
        <f t="shared" si="51"/>
        <v>103</v>
      </c>
      <c r="H551">
        <f t="shared" si="52"/>
        <v>103</v>
      </c>
      <c r="J551" t="str">
        <f t="shared" si="53"/>
        <v>'103-103' : 'zinnia',</v>
      </c>
    </row>
    <row r="552" spans="1:10" x14ac:dyDescent="0.25">
      <c r="A552" t="str">
        <f t="shared" si="49"/>
        <v/>
      </c>
      <c r="C552" t="s">
        <v>1590</v>
      </c>
      <c r="E552" t="str">
        <f t="shared" si="48"/>
        <v/>
      </c>
      <c r="F552" t="str">
        <f t="shared" si="50"/>
        <v/>
      </c>
      <c r="G552" t="str">
        <f t="shared" si="51"/>
        <v/>
      </c>
      <c r="H552" t="str">
        <f t="shared" si="52"/>
        <v/>
      </c>
      <c r="J552" t="str">
        <f t="shared" si="53"/>
        <v>}</v>
      </c>
    </row>
    <row r="553" spans="1:10" x14ac:dyDescent="0.25">
      <c r="A553" t="str">
        <f t="shared" si="49"/>
        <v>;Wood</v>
      </c>
      <c r="B553" t="s">
        <v>488</v>
      </c>
      <c r="C553" t="s">
        <v>1590</v>
      </c>
      <c r="E553" t="str">
        <f t="shared" si="48"/>
        <v>gen_data['Wood'] = {</v>
      </c>
      <c r="F553" t="str">
        <f t="shared" si="50"/>
        <v/>
      </c>
      <c r="G553" t="str">
        <f t="shared" si="51"/>
        <v/>
      </c>
      <c r="H553" t="str">
        <f t="shared" si="52"/>
        <v/>
      </c>
      <c r="J553" t="str">
        <f t="shared" si="53"/>
        <v>gen_data['Wood'] = {</v>
      </c>
    </row>
    <row r="554" spans="1:10" x14ac:dyDescent="0.25">
      <c r="A554" t="str">
        <f t="shared" si="49"/>
        <v/>
      </c>
      <c r="B554">
        <v>20</v>
      </c>
      <c r="C554" t="s">
        <v>1483</v>
      </c>
      <c r="E554">
        <f t="shared" si="48"/>
        <v>20</v>
      </c>
      <c r="F554">
        <f t="shared" si="50"/>
        <v>1</v>
      </c>
      <c r="G554">
        <f t="shared" si="51"/>
        <v>1</v>
      </c>
      <c r="H554">
        <f t="shared" si="52"/>
        <v>20</v>
      </c>
      <c r="J554" t="str">
        <f t="shared" si="53"/>
        <v>'1-20' : '{WoodsHard}',</v>
      </c>
    </row>
    <row r="555" spans="1:10" x14ac:dyDescent="0.25">
      <c r="A555" t="str">
        <f t="shared" si="49"/>
        <v/>
      </c>
      <c r="B555">
        <v>20</v>
      </c>
      <c r="C555" t="s">
        <v>1484</v>
      </c>
      <c r="E555">
        <f t="shared" si="48"/>
        <v>20</v>
      </c>
      <c r="F555">
        <f t="shared" si="50"/>
        <v>21</v>
      </c>
      <c r="G555">
        <f t="shared" si="51"/>
        <v>21</v>
      </c>
      <c r="H555">
        <f t="shared" si="52"/>
        <v>40</v>
      </c>
      <c r="J555" t="str">
        <f t="shared" si="53"/>
        <v>'21-40' : '{WoodsSoft}',</v>
      </c>
    </row>
    <row r="556" spans="1:10" x14ac:dyDescent="0.25">
      <c r="A556" t="str">
        <f t="shared" si="49"/>
        <v/>
      </c>
      <c r="B556">
        <v>1</v>
      </c>
      <c r="C556" t="s">
        <v>1485</v>
      </c>
      <c r="E556">
        <f t="shared" si="48"/>
        <v>1</v>
      </c>
      <c r="F556">
        <f t="shared" si="50"/>
        <v>22</v>
      </c>
      <c r="G556">
        <f t="shared" si="51"/>
        <v>41</v>
      </c>
      <c r="H556">
        <f t="shared" si="52"/>
        <v>41</v>
      </c>
      <c r="J556" t="str">
        <f t="shared" si="53"/>
        <v>'41-41' : '{WoodsRare}',</v>
      </c>
    </row>
    <row r="557" spans="1:10" x14ac:dyDescent="0.25">
      <c r="A557" t="str">
        <f t="shared" si="49"/>
        <v/>
      </c>
      <c r="C557" t="s">
        <v>1590</v>
      </c>
      <c r="E557" t="str">
        <f t="shared" si="48"/>
        <v/>
      </c>
      <c r="F557" t="str">
        <f t="shared" si="50"/>
        <v/>
      </c>
      <c r="G557" t="str">
        <f t="shared" si="51"/>
        <v/>
      </c>
      <c r="H557" t="str">
        <f t="shared" si="52"/>
        <v/>
      </c>
      <c r="J557" t="str">
        <f t="shared" si="53"/>
        <v>}</v>
      </c>
    </row>
    <row r="558" spans="1:10" x14ac:dyDescent="0.25">
      <c r="A558" t="str">
        <f t="shared" si="49"/>
        <v>;WoodWeapon</v>
      </c>
      <c r="B558" t="s">
        <v>489</v>
      </c>
      <c r="C558" t="s">
        <v>1590</v>
      </c>
      <c r="E558" t="str">
        <f t="shared" si="48"/>
        <v>gen_data['WoodWeapon'] = {</v>
      </c>
      <c r="F558" t="str">
        <f t="shared" si="50"/>
        <v/>
      </c>
      <c r="G558" t="str">
        <f t="shared" si="51"/>
        <v/>
      </c>
      <c r="H558" t="str">
        <f t="shared" si="52"/>
        <v/>
      </c>
      <c r="J558" t="str">
        <f t="shared" si="53"/>
        <v>gen_data['WoodWeapon'] = {</v>
      </c>
    </row>
    <row r="559" spans="1:10" x14ac:dyDescent="0.25">
      <c r="A559" t="str">
        <f t="shared" si="49"/>
        <v/>
      </c>
      <c r="B559">
        <v>20</v>
      </c>
      <c r="C559" t="s">
        <v>1483</v>
      </c>
      <c r="E559">
        <f t="shared" si="48"/>
        <v>20</v>
      </c>
      <c r="F559">
        <f t="shared" si="50"/>
        <v>1</v>
      </c>
      <c r="G559">
        <f t="shared" si="51"/>
        <v>1</v>
      </c>
      <c r="H559">
        <f t="shared" si="52"/>
        <v>20</v>
      </c>
      <c r="J559" t="str">
        <f t="shared" si="53"/>
        <v>'1-20' : '{WoodsHard}',</v>
      </c>
    </row>
    <row r="560" spans="1:10" x14ac:dyDescent="0.25">
      <c r="A560" t="str">
        <f t="shared" si="49"/>
        <v/>
      </c>
      <c r="B560">
        <v>2</v>
      </c>
      <c r="C560" t="s">
        <v>1484</v>
      </c>
      <c r="E560">
        <f t="shared" si="48"/>
        <v>2</v>
      </c>
      <c r="F560">
        <f t="shared" si="50"/>
        <v>3</v>
      </c>
      <c r="G560">
        <f t="shared" si="51"/>
        <v>21</v>
      </c>
      <c r="H560">
        <f t="shared" si="52"/>
        <v>22</v>
      </c>
      <c r="J560" t="str">
        <f t="shared" si="53"/>
        <v>'21-22' : '{WoodsSoft}',</v>
      </c>
    </row>
    <row r="561" spans="1:10" x14ac:dyDescent="0.25">
      <c r="A561" t="str">
        <f t="shared" si="49"/>
        <v/>
      </c>
      <c r="B561">
        <v>1</v>
      </c>
      <c r="C561" t="s">
        <v>1485</v>
      </c>
      <c r="E561">
        <f t="shared" si="48"/>
        <v>1</v>
      </c>
      <c r="F561">
        <f t="shared" si="50"/>
        <v>4</v>
      </c>
      <c r="G561">
        <f t="shared" si="51"/>
        <v>23</v>
      </c>
      <c r="H561">
        <f t="shared" si="52"/>
        <v>23</v>
      </c>
      <c r="J561" t="str">
        <f t="shared" si="53"/>
        <v>'23-23' : '{WoodsRare}',</v>
      </c>
    </row>
    <row r="562" spans="1:10" x14ac:dyDescent="0.25">
      <c r="A562" t="str">
        <f t="shared" si="49"/>
        <v/>
      </c>
      <c r="C562" t="s">
        <v>1590</v>
      </c>
      <c r="E562" t="str">
        <f t="shared" si="48"/>
        <v/>
      </c>
      <c r="F562" t="str">
        <f t="shared" si="50"/>
        <v/>
      </c>
      <c r="G562" t="str">
        <f t="shared" si="51"/>
        <v/>
      </c>
      <c r="H562" t="str">
        <f t="shared" si="52"/>
        <v/>
      </c>
      <c r="J562" t="str">
        <f t="shared" si="53"/>
        <v>}</v>
      </c>
    </row>
    <row r="563" spans="1:10" x14ac:dyDescent="0.25">
      <c r="A563" t="str">
        <f t="shared" si="49"/>
        <v>;WoodDecorative</v>
      </c>
      <c r="B563" t="s">
        <v>490</v>
      </c>
      <c r="C563" t="s">
        <v>1590</v>
      </c>
      <c r="E563" t="str">
        <f t="shared" si="48"/>
        <v>gen_data['WoodDecorative'] = {</v>
      </c>
      <c r="F563" t="str">
        <f t="shared" si="50"/>
        <v/>
      </c>
      <c r="G563" t="str">
        <f t="shared" si="51"/>
        <v/>
      </c>
      <c r="H563" t="str">
        <f t="shared" si="52"/>
        <v/>
      </c>
      <c r="J563" t="str">
        <f t="shared" si="53"/>
        <v>gen_data['WoodDecorative'] = {</v>
      </c>
    </row>
    <row r="564" spans="1:10" x14ac:dyDescent="0.25">
      <c r="A564" t="str">
        <f t="shared" si="49"/>
        <v/>
      </c>
      <c r="B564">
        <v>2</v>
      </c>
      <c r="C564" t="s">
        <v>1483</v>
      </c>
      <c r="E564">
        <f t="shared" si="48"/>
        <v>2</v>
      </c>
      <c r="F564">
        <f t="shared" si="50"/>
        <v>1</v>
      </c>
      <c r="G564">
        <f t="shared" si="51"/>
        <v>1</v>
      </c>
      <c r="H564">
        <f t="shared" si="52"/>
        <v>2</v>
      </c>
      <c r="J564" t="str">
        <f t="shared" si="53"/>
        <v>'1-2' : '{WoodsHard}',</v>
      </c>
    </row>
    <row r="565" spans="1:10" x14ac:dyDescent="0.25">
      <c r="A565" t="str">
        <f t="shared" si="49"/>
        <v/>
      </c>
      <c r="B565">
        <v>1</v>
      </c>
      <c r="C565" t="s">
        <v>1485</v>
      </c>
      <c r="E565">
        <f t="shared" si="48"/>
        <v>1</v>
      </c>
      <c r="F565">
        <f t="shared" si="50"/>
        <v>2</v>
      </c>
      <c r="G565">
        <f t="shared" si="51"/>
        <v>3</v>
      </c>
      <c r="H565">
        <f t="shared" si="52"/>
        <v>3</v>
      </c>
      <c r="J565" t="str">
        <f t="shared" si="53"/>
        <v>'3-3' : '{WoodsRare}',</v>
      </c>
    </row>
    <row r="566" spans="1:10" x14ac:dyDescent="0.25">
      <c r="A566" t="str">
        <f t="shared" si="49"/>
        <v/>
      </c>
      <c r="C566" t="s">
        <v>1590</v>
      </c>
      <c r="E566" t="str">
        <f t="shared" si="48"/>
        <v/>
      </c>
      <c r="F566" t="str">
        <f t="shared" si="50"/>
        <v/>
      </c>
      <c r="G566" t="str">
        <f t="shared" si="51"/>
        <v/>
      </c>
      <c r="H566" t="str">
        <f t="shared" si="52"/>
        <v/>
      </c>
      <c r="J566" t="str">
        <f t="shared" si="53"/>
        <v>}</v>
      </c>
    </row>
    <row r="567" spans="1:10" x14ac:dyDescent="0.25">
      <c r="A567" t="str">
        <f t="shared" si="49"/>
        <v>;WoodBow</v>
      </c>
      <c r="B567" t="s">
        <v>491</v>
      </c>
      <c r="C567" t="s">
        <v>1590</v>
      </c>
      <c r="E567" t="str">
        <f t="shared" si="48"/>
        <v>gen_data['WoodBow'] = {</v>
      </c>
      <c r="F567" t="str">
        <f t="shared" si="50"/>
        <v/>
      </c>
      <c r="G567" t="str">
        <f t="shared" si="51"/>
        <v/>
      </c>
      <c r="H567" t="str">
        <f t="shared" si="52"/>
        <v/>
      </c>
      <c r="J567" t="str">
        <f t="shared" si="53"/>
        <v>gen_data['WoodBow'] = {</v>
      </c>
    </row>
    <row r="568" spans="1:10" x14ac:dyDescent="0.25">
      <c r="A568" t="str">
        <f t="shared" si="49"/>
        <v/>
      </c>
      <c r="B568">
        <v>40</v>
      </c>
      <c r="C568" t="s">
        <v>492</v>
      </c>
      <c r="E568">
        <f t="shared" si="48"/>
        <v>40</v>
      </c>
      <c r="F568">
        <f t="shared" si="50"/>
        <v>1</v>
      </c>
      <c r="G568">
        <f t="shared" si="51"/>
        <v>1</v>
      </c>
      <c r="H568">
        <f t="shared" si="52"/>
        <v>40</v>
      </c>
      <c r="J568" t="str">
        <f t="shared" si="53"/>
        <v>'1-40' : 'yew',</v>
      </c>
    </row>
    <row r="569" spans="1:10" x14ac:dyDescent="0.25">
      <c r="A569" t="str">
        <f t="shared" si="49"/>
        <v/>
      </c>
      <c r="B569">
        <v>20</v>
      </c>
      <c r="C569" t="s">
        <v>493</v>
      </c>
      <c r="E569">
        <f t="shared" si="48"/>
        <v>20</v>
      </c>
      <c r="F569">
        <f t="shared" si="50"/>
        <v>21</v>
      </c>
      <c r="G569">
        <f t="shared" si="51"/>
        <v>41</v>
      </c>
      <c r="H569">
        <f t="shared" si="52"/>
        <v>60</v>
      </c>
      <c r="J569" t="str">
        <f t="shared" si="53"/>
        <v>'41-60' : 'osage',</v>
      </c>
    </row>
    <row r="570" spans="1:10" x14ac:dyDescent="0.25">
      <c r="A570" t="str">
        <f t="shared" si="49"/>
        <v/>
      </c>
      <c r="B570">
        <v>20</v>
      </c>
      <c r="C570" t="s">
        <v>258</v>
      </c>
      <c r="E570">
        <f t="shared" si="48"/>
        <v>20</v>
      </c>
      <c r="F570">
        <f t="shared" si="50"/>
        <v>41</v>
      </c>
      <c r="G570">
        <f t="shared" si="51"/>
        <v>61</v>
      </c>
      <c r="H570">
        <f t="shared" si="52"/>
        <v>80</v>
      </c>
      <c r="J570" t="str">
        <f t="shared" si="53"/>
        <v>'61-80' : 'mulberry',</v>
      </c>
    </row>
    <row r="571" spans="1:10" x14ac:dyDescent="0.25">
      <c r="A571" t="str">
        <f t="shared" si="49"/>
        <v/>
      </c>
      <c r="B571">
        <v>20</v>
      </c>
      <c r="C571" t="s">
        <v>494</v>
      </c>
      <c r="E571">
        <f t="shared" si="48"/>
        <v>20</v>
      </c>
      <c r="F571">
        <f t="shared" si="50"/>
        <v>61</v>
      </c>
      <c r="G571">
        <f t="shared" si="51"/>
        <v>81</v>
      </c>
      <c r="H571">
        <f t="shared" si="52"/>
        <v>100</v>
      </c>
      <c r="J571" t="str">
        <f t="shared" si="53"/>
        <v>'81-100' : 'red cedar',</v>
      </c>
    </row>
    <row r="572" spans="1:10" x14ac:dyDescent="0.25">
      <c r="A572" t="str">
        <f t="shared" si="49"/>
        <v/>
      </c>
      <c r="B572">
        <v>10</v>
      </c>
      <c r="C572" t="s">
        <v>495</v>
      </c>
      <c r="E572">
        <f t="shared" si="48"/>
        <v>10</v>
      </c>
      <c r="F572">
        <f t="shared" si="50"/>
        <v>71</v>
      </c>
      <c r="G572">
        <f t="shared" si="51"/>
        <v>101</v>
      </c>
      <c r="H572">
        <f t="shared" si="52"/>
        <v>110</v>
      </c>
      <c r="J572" t="str">
        <f t="shared" si="53"/>
        <v>'101-110' : 'cherry',</v>
      </c>
    </row>
    <row r="573" spans="1:10" x14ac:dyDescent="0.25">
      <c r="A573" t="str">
        <f t="shared" si="49"/>
        <v/>
      </c>
      <c r="B573">
        <v>8</v>
      </c>
      <c r="C573" t="s">
        <v>496</v>
      </c>
      <c r="E573">
        <f t="shared" si="48"/>
        <v>8</v>
      </c>
      <c r="F573">
        <f t="shared" si="50"/>
        <v>79</v>
      </c>
      <c r="G573">
        <f t="shared" si="51"/>
        <v>111</v>
      </c>
      <c r="H573">
        <f t="shared" si="52"/>
        <v>118</v>
      </c>
      <c r="J573" t="str">
        <f t="shared" si="53"/>
        <v>'111-118' : 'hickory',</v>
      </c>
    </row>
    <row r="574" spans="1:10" x14ac:dyDescent="0.25">
      <c r="A574" t="str">
        <f t="shared" si="49"/>
        <v/>
      </c>
      <c r="B574">
        <v>7</v>
      </c>
      <c r="C574" t="s">
        <v>497</v>
      </c>
      <c r="E574">
        <f t="shared" si="48"/>
        <v>7</v>
      </c>
      <c r="F574">
        <f t="shared" si="50"/>
        <v>86</v>
      </c>
      <c r="G574">
        <f t="shared" si="51"/>
        <v>119</v>
      </c>
      <c r="H574">
        <f t="shared" si="52"/>
        <v>125</v>
      </c>
      <c r="J574" t="str">
        <f t="shared" si="53"/>
        <v>'119-125' : 'walnut',</v>
      </c>
    </row>
    <row r="575" spans="1:10" x14ac:dyDescent="0.25">
      <c r="A575" t="str">
        <f t="shared" si="49"/>
        <v/>
      </c>
      <c r="B575">
        <v>5</v>
      </c>
      <c r="C575" t="s">
        <v>1486</v>
      </c>
      <c r="E575">
        <f t="shared" si="48"/>
        <v>5</v>
      </c>
      <c r="F575">
        <f t="shared" si="50"/>
        <v>91</v>
      </c>
      <c r="G575">
        <f t="shared" si="51"/>
        <v>126</v>
      </c>
      <c r="H575">
        <f t="shared" si="52"/>
        <v>130</v>
      </c>
      <c r="J575" t="str">
        <f t="shared" si="53"/>
        <v>'126-130' : 'specially treated {WoodWeapon}',</v>
      </c>
    </row>
    <row r="576" spans="1:10" x14ac:dyDescent="0.25">
      <c r="A576" t="str">
        <f t="shared" si="49"/>
        <v/>
      </c>
      <c r="B576">
        <v>3</v>
      </c>
      <c r="C576" t="s">
        <v>498</v>
      </c>
      <c r="E576">
        <f t="shared" si="48"/>
        <v>3</v>
      </c>
      <c r="F576">
        <f t="shared" si="50"/>
        <v>94</v>
      </c>
      <c r="G576">
        <f t="shared" si="51"/>
        <v>131</v>
      </c>
      <c r="H576">
        <f t="shared" si="52"/>
        <v>133</v>
      </c>
      <c r="J576" t="str">
        <f t="shared" si="53"/>
        <v>'131-133' : 'darkwood',</v>
      </c>
    </row>
    <row r="577" spans="1:10" x14ac:dyDescent="0.25">
      <c r="A577" t="str">
        <f t="shared" si="49"/>
        <v/>
      </c>
      <c r="C577" t="s">
        <v>1590</v>
      </c>
      <c r="E577" t="str">
        <f t="shared" ref="E577:E640" si="54">IF(B577="","",IF(LEFT(B577)=";","gen_data['"&amp;MID(B577,2,LEN(B577))&amp;"'] = {",D577+B577))</f>
        <v/>
      </c>
      <c r="F577" t="str">
        <f t="shared" si="50"/>
        <v/>
      </c>
      <c r="G577" t="str">
        <f t="shared" si="51"/>
        <v/>
      </c>
      <c r="H577" t="str">
        <f t="shared" si="52"/>
        <v/>
      </c>
      <c r="J577" t="str">
        <f t="shared" si="53"/>
        <v>}</v>
      </c>
    </row>
    <row r="578" spans="1:10" x14ac:dyDescent="0.25">
      <c r="A578" t="str">
        <f t="shared" ref="A578:A641" si="55">IF(LEFT(B578)=";",B578,"")</f>
        <v>;WoodsHard</v>
      </c>
      <c r="B578" t="s">
        <v>499</v>
      </c>
      <c r="C578" t="s">
        <v>1590</v>
      </c>
      <c r="E578" t="str">
        <f t="shared" si="54"/>
        <v>gen_data['WoodsHard'] = {</v>
      </c>
      <c r="F578" t="str">
        <f t="shared" ref="F578:F641" si="56">IF(B578="","",IF(LEFT(B578)=";","",IF(LEFT(B577)=";",1,E578+F577)))</f>
        <v/>
      </c>
      <c r="G578" t="str">
        <f t="shared" ref="G578:G641" si="57">IF(F578="","",IF(F578=1,1,H577+1))</f>
        <v/>
      </c>
      <c r="H578" t="str">
        <f t="shared" ref="H578:H641" si="58">IF(LEFT(E578,8)="gen_data","",IF(E578="","",IF(F578=1,E578,H577+E578)))</f>
        <v/>
      </c>
      <c r="J578" t="str">
        <f t="shared" ref="J578:J641" si="59">IF(LEFT(E578,8)="gen_data",E578,IF(E578="","}",IF(E578="","",IF(LEFT(E578,8)="gen_data","","'"&amp;G578&amp;"-"&amp;H578&amp;"' : '"&amp;C578&amp;"',"))))</f>
        <v>gen_data['WoodsHard'] = {</v>
      </c>
    </row>
    <row r="579" spans="1:10" x14ac:dyDescent="0.25">
      <c r="A579" t="str">
        <f t="shared" si="55"/>
        <v/>
      </c>
      <c r="B579">
        <v>10</v>
      </c>
      <c r="C579" t="s">
        <v>500</v>
      </c>
      <c r="E579">
        <f t="shared" si="54"/>
        <v>10</v>
      </c>
      <c r="F579">
        <f t="shared" si="56"/>
        <v>1</v>
      </c>
      <c r="G579">
        <f t="shared" si="57"/>
        <v>1</v>
      </c>
      <c r="H579">
        <f t="shared" si="58"/>
        <v>10</v>
      </c>
      <c r="J579" t="str">
        <f t="shared" si="59"/>
        <v>'1-10' : 'oak',</v>
      </c>
    </row>
    <row r="580" spans="1:10" x14ac:dyDescent="0.25">
      <c r="A580" t="str">
        <f t="shared" si="55"/>
        <v/>
      </c>
      <c r="B580">
        <v>3</v>
      </c>
      <c r="C580" t="s">
        <v>501</v>
      </c>
      <c r="E580">
        <f t="shared" si="54"/>
        <v>3</v>
      </c>
      <c r="F580">
        <f t="shared" si="56"/>
        <v>4</v>
      </c>
      <c r="G580">
        <f t="shared" si="57"/>
        <v>11</v>
      </c>
      <c r="H580">
        <f t="shared" si="58"/>
        <v>13</v>
      </c>
      <c r="J580" t="str">
        <f t="shared" si="59"/>
        <v>'11-13' : 'ironwood',</v>
      </c>
    </row>
    <row r="581" spans="1:10" x14ac:dyDescent="0.25">
      <c r="A581" t="str">
        <f t="shared" si="55"/>
        <v/>
      </c>
      <c r="B581">
        <v>5</v>
      </c>
      <c r="C581" t="s">
        <v>502</v>
      </c>
      <c r="E581">
        <f t="shared" si="54"/>
        <v>5</v>
      </c>
      <c r="F581">
        <f t="shared" si="56"/>
        <v>9</v>
      </c>
      <c r="G581">
        <f t="shared" si="57"/>
        <v>14</v>
      </c>
      <c r="H581">
        <f t="shared" si="58"/>
        <v>18</v>
      </c>
      <c r="J581" t="str">
        <f t="shared" si="59"/>
        <v>'14-18' : 'mahogany',</v>
      </c>
    </row>
    <row r="582" spans="1:10" x14ac:dyDescent="0.25">
      <c r="A582" t="str">
        <f t="shared" si="55"/>
        <v/>
      </c>
      <c r="B582">
        <v>6</v>
      </c>
      <c r="C582" t="s">
        <v>495</v>
      </c>
      <c r="E582">
        <f t="shared" si="54"/>
        <v>6</v>
      </c>
      <c r="F582">
        <f t="shared" si="56"/>
        <v>15</v>
      </c>
      <c r="G582">
        <f t="shared" si="57"/>
        <v>19</v>
      </c>
      <c r="H582">
        <f t="shared" si="58"/>
        <v>24</v>
      </c>
      <c r="J582" t="str">
        <f t="shared" si="59"/>
        <v>'19-24' : 'cherry',</v>
      </c>
    </row>
    <row r="583" spans="1:10" x14ac:dyDescent="0.25">
      <c r="A583" t="str">
        <f t="shared" si="55"/>
        <v/>
      </c>
      <c r="B583">
        <v>2</v>
      </c>
      <c r="C583" t="s">
        <v>225</v>
      </c>
      <c r="E583">
        <f t="shared" si="54"/>
        <v>2</v>
      </c>
      <c r="F583">
        <f t="shared" si="56"/>
        <v>17</v>
      </c>
      <c r="G583">
        <f t="shared" si="57"/>
        <v>25</v>
      </c>
      <c r="H583">
        <f t="shared" si="58"/>
        <v>26</v>
      </c>
      <c r="J583" t="str">
        <f t="shared" si="59"/>
        <v>'25-26' : 'persimmon',</v>
      </c>
    </row>
    <row r="584" spans="1:10" x14ac:dyDescent="0.25">
      <c r="A584" t="str">
        <f t="shared" si="55"/>
        <v/>
      </c>
      <c r="B584">
        <v>4</v>
      </c>
      <c r="C584" t="s">
        <v>503</v>
      </c>
      <c r="E584">
        <f t="shared" si="54"/>
        <v>4</v>
      </c>
      <c r="F584">
        <f t="shared" si="56"/>
        <v>21</v>
      </c>
      <c r="G584">
        <f t="shared" si="57"/>
        <v>27</v>
      </c>
      <c r="H584">
        <f t="shared" si="58"/>
        <v>30</v>
      </c>
      <c r="J584" t="str">
        <f t="shared" si="59"/>
        <v>'27-30' : 'pecan',</v>
      </c>
    </row>
    <row r="585" spans="1:10" x14ac:dyDescent="0.25">
      <c r="A585" t="str">
        <f t="shared" si="55"/>
        <v/>
      </c>
      <c r="B585">
        <v>6</v>
      </c>
      <c r="C585" t="s">
        <v>497</v>
      </c>
      <c r="E585">
        <f t="shared" si="54"/>
        <v>6</v>
      </c>
      <c r="F585">
        <f t="shared" si="56"/>
        <v>27</v>
      </c>
      <c r="G585">
        <f t="shared" si="57"/>
        <v>31</v>
      </c>
      <c r="H585">
        <f t="shared" si="58"/>
        <v>36</v>
      </c>
      <c r="J585" t="str">
        <f t="shared" si="59"/>
        <v>'31-36' : 'walnut',</v>
      </c>
    </row>
    <row r="586" spans="1:10" x14ac:dyDescent="0.25">
      <c r="A586" t="str">
        <f t="shared" si="55"/>
        <v/>
      </c>
      <c r="B586">
        <v>6</v>
      </c>
      <c r="C586" t="s">
        <v>504</v>
      </c>
      <c r="E586">
        <f t="shared" si="54"/>
        <v>6</v>
      </c>
      <c r="F586">
        <f t="shared" si="56"/>
        <v>33</v>
      </c>
      <c r="G586">
        <f t="shared" si="57"/>
        <v>37</v>
      </c>
      <c r="H586">
        <f t="shared" si="58"/>
        <v>42</v>
      </c>
      <c r="J586" t="str">
        <f t="shared" si="59"/>
        <v>'37-42' : 'birch',</v>
      </c>
    </row>
    <row r="587" spans="1:10" x14ac:dyDescent="0.25">
      <c r="A587" t="str">
        <f t="shared" si="55"/>
        <v/>
      </c>
      <c r="B587">
        <v>8</v>
      </c>
      <c r="C587" t="s">
        <v>505</v>
      </c>
      <c r="E587">
        <f t="shared" si="54"/>
        <v>8</v>
      </c>
      <c r="F587">
        <f t="shared" si="56"/>
        <v>41</v>
      </c>
      <c r="G587">
        <f t="shared" si="57"/>
        <v>43</v>
      </c>
      <c r="H587">
        <f t="shared" si="58"/>
        <v>50</v>
      </c>
      <c r="J587" t="str">
        <f t="shared" si="59"/>
        <v>'43-50' : 'maple',</v>
      </c>
    </row>
    <row r="588" spans="1:10" x14ac:dyDescent="0.25">
      <c r="A588" t="str">
        <f t="shared" si="55"/>
        <v/>
      </c>
      <c r="B588">
        <v>6</v>
      </c>
      <c r="C588" t="s">
        <v>506</v>
      </c>
      <c r="E588">
        <f t="shared" si="54"/>
        <v>6</v>
      </c>
      <c r="F588">
        <f t="shared" si="56"/>
        <v>47</v>
      </c>
      <c r="G588">
        <f t="shared" si="57"/>
        <v>51</v>
      </c>
      <c r="H588">
        <f t="shared" si="58"/>
        <v>56</v>
      </c>
      <c r="J588" t="str">
        <f t="shared" si="59"/>
        <v>'51-56' : 'ash',</v>
      </c>
    </row>
    <row r="589" spans="1:10" x14ac:dyDescent="0.25">
      <c r="A589" t="str">
        <f t="shared" si="55"/>
        <v/>
      </c>
      <c r="B589">
        <v>4</v>
      </c>
      <c r="C589" t="s">
        <v>504</v>
      </c>
      <c r="E589">
        <f t="shared" si="54"/>
        <v>4</v>
      </c>
      <c r="F589">
        <f t="shared" si="56"/>
        <v>51</v>
      </c>
      <c r="G589">
        <f t="shared" si="57"/>
        <v>57</v>
      </c>
      <c r="H589">
        <f t="shared" si="58"/>
        <v>60</v>
      </c>
      <c r="J589" t="str">
        <f t="shared" si="59"/>
        <v>'57-60' : 'birch',</v>
      </c>
    </row>
    <row r="590" spans="1:10" x14ac:dyDescent="0.25">
      <c r="A590" t="str">
        <f t="shared" si="55"/>
        <v/>
      </c>
      <c r="B590">
        <v>3</v>
      </c>
      <c r="C590" t="s">
        <v>507</v>
      </c>
      <c r="E590">
        <f t="shared" si="54"/>
        <v>3</v>
      </c>
      <c r="F590">
        <f t="shared" si="56"/>
        <v>54</v>
      </c>
      <c r="G590">
        <f t="shared" si="57"/>
        <v>61</v>
      </c>
      <c r="H590">
        <f t="shared" si="58"/>
        <v>63</v>
      </c>
      <c r="J590" t="str">
        <f t="shared" si="59"/>
        <v>'61-63' : 'alder',</v>
      </c>
    </row>
    <row r="591" spans="1:10" x14ac:dyDescent="0.25">
      <c r="A591" t="str">
        <f t="shared" si="55"/>
        <v/>
      </c>
      <c r="B591">
        <v>5</v>
      </c>
      <c r="C591" t="s">
        <v>205</v>
      </c>
      <c r="E591">
        <f t="shared" si="54"/>
        <v>5</v>
      </c>
      <c r="F591">
        <f t="shared" si="56"/>
        <v>59</v>
      </c>
      <c r="G591">
        <f t="shared" si="57"/>
        <v>64</v>
      </c>
      <c r="H591">
        <f t="shared" si="58"/>
        <v>68</v>
      </c>
      <c r="J591" t="str">
        <f t="shared" si="59"/>
        <v>'64-68' : 'apple',</v>
      </c>
    </row>
    <row r="592" spans="1:10" x14ac:dyDescent="0.25">
      <c r="A592" t="str">
        <f t="shared" si="55"/>
        <v/>
      </c>
      <c r="B592">
        <v>5</v>
      </c>
      <c r="C592" t="s">
        <v>508</v>
      </c>
      <c r="E592">
        <f t="shared" si="54"/>
        <v>5</v>
      </c>
      <c r="F592">
        <f t="shared" si="56"/>
        <v>64</v>
      </c>
      <c r="G592">
        <f t="shared" si="57"/>
        <v>69</v>
      </c>
      <c r="H592">
        <f t="shared" si="58"/>
        <v>73</v>
      </c>
      <c r="J592" t="str">
        <f t="shared" si="59"/>
        <v>'69-73' : 'beech',</v>
      </c>
    </row>
    <row r="593" spans="1:10" x14ac:dyDescent="0.25">
      <c r="A593" t="str">
        <f t="shared" si="55"/>
        <v/>
      </c>
      <c r="B593">
        <v>3</v>
      </c>
      <c r="C593" t="s">
        <v>509</v>
      </c>
      <c r="E593">
        <f t="shared" si="54"/>
        <v>3</v>
      </c>
      <c r="F593">
        <f t="shared" si="56"/>
        <v>67</v>
      </c>
      <c r="G593">
        <f t="shared" si="57"/>
        <v>74</v>
      </c>
      <c r="H593">
        <f t="shared" si="58"/>
        <v>76</v>
      </c>
      <c r="J593" t="str">
        <f t="shared" si="59"/>
        <v>'74-76' : 'elm',</v>
      </c>
    </row>
    <row r="594" spans="1:10" x14ac:dyDescent="0.25">
      <c r="A594" t="str">
        <f t="shared" si="55"/>
        <v/>
      </c>
      <c r="B594">
        <v>4</v>
      </c>
      <c r="C594" t="s">
        <v>510</v>
      </c>
      <c r="E594">
        <f t="shared" si="54"/>
        <v>4</v>
      </c>
      <c r="F594">
        <f t="shared" si="56"/>
        <v>71</v>
      </c>
      <c r="G594">
        <f t="shared" si="57"/>
        <v>77</v>
      </c>
      <c r="H594">
        <f t="shared" si="58"/>
        <v>80</v>
      </c>
      <c r="J594" t="str">
        <f t="shared" si="59"/>
        <v>'77-80' : 'chestnut',</v>
      </c>
    </row>
    <row r="595" spans="1:10" x14ac:dyDescent="0.25">
      <c r="A595" t="str">
        <f t="shared" si="55"/>
        <v/>
      </c>
      <c r="B595">
        <v>6</v>
      </c>
      <c r="C595" t="s">
        <v>496</v>
      </c>
      <c r="E595">
        <f t="shared" si="54"/>
        <v>6</v>
      </c>
      <c r="F595">
        <f t="shared" si="56"/>
        <v>77</v>
      </c>
      <c r="G595">
        <f t="shared" si="57"/>
        <v>81</v>
      </c>
      <c r="H595">
        <f t="shared" si="58"/>
        <v>86</v>
      </c>
      <c r="J595" t="str">
        <f t="shared" si="59"/>
        <v>'81-86' : 'hickory',</v>
      </c>
    </row>
    <row r="596" spans="1:10" x14ac:dyDescent="0.25">
      <c r="A596" t="str">
        <f t="shared" si="55"/>
        <v/>
      </c>
      <c r="B596">
        <v>6</v>
      </c>
      <c r="C596" t="s">
        <v>511</v>
      </c>
      <c r="E596">
        <f t="shared" si="54"/>
        <v>6</v>
      </c>
      <c r="F596">
        <f t="shared" si="56"/>
        <v>83</v>
      </c>
      <c r="G596">
        <f t="shared" si="57"/>
        <v>87</v>
      </c>
      <c r="H596">
        <f t="shared" si="58"/>
        <v>92</v>
      </c>
      <c r="J596" t="str">
        <f t="shared" si="59"/>
        <v>'87-92' : 'cypress',</v>
      </c>
    </row>
    <row r="597" spans="1:10" x14ac:dyDescent="0.25">
      <c r="A597" t="str">
        <f t="shared" si="55"/>
        <v/>
      </c>
      <c r="B597">
        <v>3</v>
      </c>
      <c r="C597" t="s">
        <v>512</v>
      </c>
      <c r="E597">
        <f t="shared" si="54"/>
        <v>3</v>
      </c>
      <c r="F597">
        <f t="shared" si="56"/>
        <v>86</v>
      </c>
      <c r="G597">
        <f t="shared" si="57"/>
        <v>93</v>
      </c>
      <c r="H597">
        <f t="shared" si="58"/>
        <v>95</v>
      </c>
      <c r="J597" t="str">
        <f t="shared" si="59"/>
        <v>'93-95' : 'teak',</v>
      </c>
    </row>
    <row r="598" spans="1:10" x14ac:dyDescent="0.25">
      <c r="A598" t="str">
        <f t="shared" si="55"/>
        <v/>
      </c>
      <c r="C598" t="s">
        <v>1590</v>
      </c>
      <c r="E598" t="str">
        <f t="shared" si="54"/>
        <v/>
      </c>
      <c r="F598" t="str">
        <f t="shared" si="56"/>
        <v/>
      </c>
      <c r="G598" t="str">
        <f t="shared" si="57"/>
        <v/>
      </c>
      <c r="H598" t="str">
        <f t="shared" si="58"/>
        <v/>
      </c>
      <c r="J598" t="str">
        <f t="shared" si="59"/>
        <v>}</v>
      </c>
    </row>
    <row r="599" spans="1:10" x14ac:dyDescent="0.25">
      <c r="A599" t="str">
        <f t="shared" si="55"/>
        <v>;WoodsSoft</v>
      </c>
      <c r="B599" t="s">
        <v>513</v>
      </c>
      <c r="C599" t="s">
        <v>1590</v>
      </c>
      <c r="E599" t="str">
        <f t="shared" si="54"/>
        <v>gen_data['WoodsSoft'] = {</v>
      </c>
      <c r="F599" t="str">
        <f t="shared" si="56"/>
        <v/>
      </c>
      <c r="G599" t="str">
        <f t="shared" si="57"/>
        <v/>
      </c>
      <c r="H599" t="str">
        <f t="shared" si="58"/>
        <v/>
      </c>
      <c r="J599" t="str">
        <f t="shared" si="59"/>
        <v>gen_data['WoodsSoft'] = {</v>
      </c>
    </row>
    <row r="600" spans="1:10" x14ac:dyDescent="0.25">
      <c r="A600" t="str">
        <f t="shared" si="55"/>
        <v/>
      </c>
      <c r="B600">
        <v>10</v>
      </c>
      <c r="C600" t="s">
        <v>514</v>
      </c>
      <c r="E600">
        <f t="shared" si="54"/>
        <v>10</v>
      </c>
      <c r="F600">
        <f t="shared" si="56"/>
        <v>1</v>
      </c>
      <c r="G600">
        <f t="shared" si="57"/>
        <v>1</v>
      </c>
      <c r="H600">
        <f t="shared" si="58"/>
        <v>10</v>
      </c>
      <c r="J600" t="str">
        <f t="shared" si="59"/>
        <v>'1-10' : 'pine',</v>
      </c>
    </row>
    <row r="601" spans="1:10" x14ac:dyDescent="0.25">
      <c r="A601" t="str">
        <f t="shared" si="55"/>
        <v/>
      </c>
      <c r="B601">
        <v>6</v>
      </c>
      <c r="C601" t="s">
        <v>515</v>
      </c>
      <c r="E601">
        <f t="shared" si="54"/>
        <v>6</v>
      </c>
      <c r="F601">
        <f t="shared" si="56"/>
        <v>7</v>
      </c>
      <c r="G601">
        <f t="shared" si="57"/>
        <v>11</v>
      </c>
      <c r="H601">
        <f t="shared" si="58"/>
        <v>16</v>
      </c>
      <c r="J601" t="str">
        <f t="shared" si="59"/>
        <v>'11-16' : 'spruce',</v>
      </c>
    </row>
    <row r="602" spans="1:10" x14ac:dyDescent="0.25">
      <c r="A602" t="str">
        <f t="shared" si="55"/>
        <v/>
      </c>
      <c r="B602">
        <v>6</v>
      </c>
      <c r="C602" t="s">
        <v>516</v>
      </c>
      <c r="E602">
        <f t="shared" si="54"/>
        <v>6</v>
      </c>
      <c r="F602">
        <f t="shared" si="56"/>
        <v>13</v>
      </c>
      <c r="G602">
        <f t="shared" si="57"/>
        <v>17</v>
      </c>
      <c r="H602">
        <f t="shared" si="58"/>
        <v>22</v>
      </c>
      <c r="J602" t="str">
        <f t="shared" si="59"/>
        <v>'17-22' : 'fir',</v>
      </c>
    </row>
    <row r="603" spans="1:10" x14ac:dyDescent="0.25">
      <c r="A603" t="str">
        <f t="shared" si="55"/>
        <v/>
      </c>
      <c r="B603">
        <v>2</v>
      </c>
      <c r="C603" t="s">
        <v>517</v>
      </c>
      <c r="E603">
        <f t="shared" si="54"/>
        <v>2</v>
      </c>
      <c r="F603">
        <f t="shared" si="56"/>
        <v>15</v>
      </c>
      <c r="G603">
        <f t="shared" si="57"/>
        <v>23</v>
      </c>
      <c r="H603">
        <f t="shared" si="58"/>
        <v>24</v>
      </c>
      <c r="J603" t="str">
        <f t="shared" si="59"/>
        <v>'23-24' : 'redwood',</v>
      </c>
    </row>
    <row r="604" spans="1:10" x14ac:dyDescent="0.25">
      <c r="A604" t="str">
        <f t="shared" si="55"/>
        <v/>
      </c>
      <c r="B604">
        <v>6</v>
      </c>
      <c r="C604" t="s">
        <v>518</v>
      </c>
      <c r="E604">
        <f t="shared" si="54"/>
        <v>6</v>
      </c>
      <c r="F604">
        <f t="shared" si="56"/>
        <v>21</v>
      </c>
      <c r="G604">
        <f t="shared" si="57"/>
        <v>25</v>
      </c>
      <c r="H604">
        <f t="shared" si="58"/>
        <v>30</v>
      </c>
      <c r="J604" t="str">
        <f t="shared" si="59"/>
        <v>'25-30' : 'cedar',</v>
      </c>
    </row>
    <row r="605" spans="1:10" x14ac:dyDescent="0.25">
      <c r="A605" t="str">
        <f t="shared" si="55"/>
        <v/>
      </c>
      <c r="B605">
        <v>4</v>
      </c>
      <c r="C605" t="s">
        <v>519</v>
      </c>
      <c r="E605">
        <f t="shared" si="54"/>
        <v>4</v>
      </c>
      <c r="F605">
        <f t="shared" si="56"/>
        <v>25</v>
      </c>
      <c r="G605">
        <f t="shared" si="57"/>
        <v>31</v>
      </c>
      <c r="H605">
        <f t="shared" si="58"/>
        <v>34</v>
      </c>
      <c r="J605" t="str">
        <f t="shared" si="59"/>
        <v>'31-34' : 'poplar',</v>
      </c>
    </row>
    <row r="606" spans="1:10" x14ac:dyDescent="0.25">
      <c r="A606" t="str">
        <f t="shared" si="55"/>
        <v/>
      </c>
      <c r="B606">
        <v>3</v>
      </c>
      <c r="C606" t="s">
        <v>520</v>
      </c>
      <c r="E606">
        <f t="shared" si="54"/>
        <v>3</v>
      </c>
      <c r="F606">
        <f t="shared" si="56"/>
        <v>28</v>
      </c>
      <c r="G606">
        <f t="shared" si="57"/>
        <v>35</v>
      </c>
      <c r="H606">
        <f t="shared" si="58"/>
        <v>37</v>
      </c>
      <c r="J606" t="str">
        <f t="shared" si="59"/>
        <v>'35-37' : 'willow',</v>
      </c>
    </row>
    <row r="607" spans="1:10" x14ac:dyDescent="0.25">
      <c r="A607" t="str">
        <f t="shared" si="55"/>
        <v/>
      </c>
      <c r="B607">
        <v>3</v>
      </c>
      <c r="C607" t="s">
        <v>492</v>
      </c>
      <c r="E607">
        <f t="shared" si="54"/>
        <v>3</v>
      </c>
      <c r="F607">
        <f t="shared" si="56"/>
        <v>31</v>
      </c>
      <c r="G607">
        <f t="shared" si="57"/>
        <v>38</v>
      </c>
      <c r="H607">
        <f t="shared" si="58"/>
        <v>40</v>
      </c>
      <c r="J607" t="str">
        <f t="shared" si="59"/>
        <v>'38-40' : 'yew',</v>
      </c>
    </row>
    <row r="608" spans="1:10" x14ac:dyDescent="0.25">
      <c r="A608" t="str">
        <f t="shared" si="55"/>
        <v/>
      </c>
      <c r="C608" t="s">
        <v>1590</v>
      </c>
      <c r="E608" t="str">
        <f t="shared" si="54"/>
        <v/>
      </c>
      <c r="F608" t="str">
        <f t="shared" si="56"/>
        <v/>
      </c>
      <c r="G608" t="str">
        <f t="shared" si="57"/>
        <v/>
      </c>
      <c r="H608" t="str">
        <f t="shared" si="58"/>
        <v/>
      </c>
      <c r="J608" t="str">
        <f t="shared" si="59"/>
        <v>}</v>
      </c>
    </row>
    <row r="609" spans="1:10" x14ac:dyDescent="0.25">
      <c r="A609" t="str">
        <f t="shared" si="55"/>
        <v>;WoodsRare</v>
      </c>
      <c r="B609" t="s">
        <v>521</v>
      </c>
      <c r="C609" t="s">
        <v>1590</v>
      </c>
      <c r="E609" t="str">
        <f t="shared" si="54"/>
        <v>gen_data['WoodsRare'] = {</v>
      </c>
      <c r="F609" t="str">
        <f t="shared" si="56"/>
        <v/>
      </c>
      <c r="G609" t="str">
        <f t="shared" si="57"/>
        <v/>
      </c>
      <c r="H609" t="str">
        <f t="shared" si="58"/>
        <v/>
      </c>
      <c r="J609" t="str">
        <f t="shared" si="59"/>
        <v>gen_data['WoodsRare'] = {</v>
      </c>
    </row>
    <row r="610" spans="1:10" x14ac:dyDescent="0.25">
      <c r="A610" t="str">
        <f t="shared" si="55"/>
        <v/>
      </c>
      <c r="B610">
        <v>3</v>
      </c>
      <c r="C610" t="s">
        <v>498</v>
      </c>
      <c r="E610">
        <f t="shared" si="54"/>
        <v>3</v>
      </c>
      <c r="F610">
        <f t="shared" si="56"/>
        <v>1</v>
      </c>
      <c r="G610">
        <f t="shared" si="57"/>
        <v>1</v>
      </c>
      <c r="H610">
        <f t="shared" si="58"/>
        <v>3</v>
      </c>
      <c r="J610" t="str">
        <f t="shared" si="59"/>
        <v>'1-3' : 'darkwood',</v>
      </c>
    </row>
    <row r="611" spans="1:10" x14ac:dyDescent="0.25">
      <c r="A611" t="str">
        <f t="shared" si="55"/>
        <v/>
      </c>
      <c r="B611">
        <v>1</v>
      </c>
      <c r="C611" t="s">
        <v>522</v>
      </c>
      <c r="E611">
        <f t="shared" si="54"/>
        <v>1</v>
      </c>
      <c r="F611">
        <f t="shared" si="56"/>
        <v>2</v>
      </c>
      <c r="G611">
        <f t="shared" si="57"/>
        <v>4</v>
      </c>
      <c r="H611">
        <f t="shared" si="58"/>
        <v>4</v>
      </c>
      <c r="J611" t="str">
        <f t="shared" si="59"/>
        <v>'4-4' : 'bronzewood',</v>
      </c>
    </row>
    <row r="612" spans="1:10" x14ac:dyDescent="0.25">
      <c r="A612" t="str">
        <f t="shared" si="55"/>
        <v/>
      </c>
      <c r="B612">
        <v>1</v>
      </c>
      <c r="C612" t="s">
        <v>523</v>
      </c>
      <c r="E612">
        <f t="shared" si="54"/>
        <v>1</v>
      </c>
      <c r="F612">
        <f t="shared" si="56"/>
        <v>3</v>
      </c>
      <c r="G612">
        <f t="shared" si="57"/>
        <v>5</v>
      </c>
      <c r="H612">
        <f t="shared" si="58"/>
        <v>5</v>
      </c>
      <c r="J612" t="str">
        <f t="shared" si="59"/>
        <v>'5-5' : 'ebony',</v>
      </c>
    </row>
    <row r="613" spans="1:10" x14ac:dyDescent="0.25">
      <c r="A613" t="str">
        <f t="shared" si="55"/>
        <v/>
      </c>
      <c r="B613">
        <v>1</v>
      </c>
      <c r="C613" t="s">
        <v>524</v>
      </c>
      <c r="E613">
        <f t="shared" si="54"/>
        <v>1</v>
      </c>
      <c r="F613">
        <f t="shared" si="56"/>
        <v>4</v>
      </c>
      <c r="G613">
        <f t="shared" si="57"/>
        <v>6</v>
      </c>
      <c r="H613">
        <f t="shared" si="58"/>
        <v>6</v>
      </c>
      <c r="J613" t="str">
        <f t="shared" si="59"/>
        <v>'6-6' : 'rosewood',</v>
      </c>
    </row>
    <row r="614" spans="1:10" x14ac:dyDescent="0.25">
      <c r="A614" t="str">
        <f t="shared" si="55"/>
        <v/>
      </c>
      <c r="B614">
        <v>1</v>
      </c>
      <c r="C614" t="s">
        <v>525</v>
      </c>
      <c r="E614">
        <f t="shared" si="54"/>
        <v>1</v>
      </c>
      <c r="F614">
        <f t="shared" si="56"/>
        <v>5</v>
      </c>
      <c r="G614">
        <f t="shared" si="57"/>
        <v>7</v>
      </c>
      <c r="H614">
        <f t="shared" si="58"/>
        <v>7</v>
      </c>
      <c r="J614" t="str">
        <f t="shared" si="59"/>
        <v>'7-7' : 'sandalwood',</v>
      </c>
    </row>
    <row r="615" spans="1:10" x14ac:dyDescent="0.25">
      <c r="A615" t="str">
        <f t="shared" si="55"/>
        <v/>
      </c>
      <c r="C615" t="s">
        <v>1590</v>
      </c>
      <c r="E615" t="str">
        <f t="shared" si="54"/>
        <v/>
      </c>
      <c r="F615" t="str">
        <f t="shared" si="56"/>
        <v/>
      </c>
      <c r="G615" t="str">
        <f t="shared" si="57"/>
        <v/>
      </c>
      <c r="H615" t="str">
        <f t="shared" si="58"/>
        <v/>
      </c>
      <c r="J615" t="str">
        <f t="shared" si="59"/>
        <v>}</v>
      </c>
    </row>
    <row r="616" spans="1:10" x14ac:dyDescent="0.25">
      <c r="A616" t="str">
        <f t="shared" si="55"/>
        <v>;Metal</v>
      </c>
      <c r="B616" t="s">
        <v>526</v>
      </c>
      <c r="C616" t="s">
        <v>1590</v>
      </c>
      <c r="E616" t="str">
        <f t="shared" si="54"/>
        <v>gen_data['Metal'] = {</v>
      </c>
      <c r="F616" t="str">
        <f t="shared" si="56"/>
        <v/>
      </c>
      <c r="G616" t="str">
        <f t="shared" si="57"/>
        <v/>
      </c>
      <c r="H616" t="str">
        <f t="shared" si="58"/>
        <v/>
      </c>
      <c r="J616" t="str">
        <f t="shared" si="59"/>
        <v>gen_data['Metal'] = {</v>
      </c>
    </row>
    <row r="617" spans="1:10" x14ac:dyDescent="0.25">
      <c r="A617" t="str">
        <f t="shared" si="55"/>
        <v/>
      </c>
      <c r="B617">
        <v>1</v>
      </c>
      <c r="C617" t="s">
        <v>1487</v>
      </c>
      <c r="E617">
        <f t="shared" si="54"/>
        <v>1</v>
      </c>
      <c r="F617">
        <f t="shared" si="56"/>
        <v>1</v>
      </c>
      <c r="G617">
        <f t="shared" si="57"/>
        <v>1</v>
      </c>
      <c r="H617">
        <f t="shared" si="58"/>
        <v>1</v>
      </c>
      <c r="J617" t="str">
        <f t="shared" si="59"/>
        <v>'1-1' : '{MetalSoft}',</v>
      </c>
    </row>
    <row r="618" spans="1:10" x14ac:dyDescent="0.25">
      <c r="A618" t="str">
        <f t="shared" si="55"/>
        <v/>
      </c>
      <c r="B618">
        <v>1</v>
      </c>
      <c r="C618" t="s">
        <v>1488</v>
      </c>
      <c r="E618">
        <f t="shared" si="54"/>
        <v>1</v>
      </c>
      <c r="F618">
        <f t="shared" si="56"/>
        <v>2</v>
      </c>
      <c r="G618">
        <f t="shared" si="57"/>
        <v>2</v>
      </c>
      <c r="H618">
        <f t="shared" si="58"/>
        <v>2</v>
      </c>
      <c r="J618" t="str">
        <f t="shared" si="59"/>
        <v>'2-2' : '{MetalHard}',</v>
      </c>
    </row>
    <row r="619" spans="1:10" x14ac:dyDescent="0.25">
      <c r="A619" t="str">
        <f t="shared" si="55"/>
        <v/>
      </c>
      <c r="C619" t="s">
        <v>1590</v>
      </c>
      <c r="E619" t="str">
        <f t="shared" si="54"/>
        <v/>
      </c>
      <c r="F619" t="str">
        <f t="shared" si="56"/>
        <v/>
      </c>
      <c r="G619" t="str">
        <f t="shared" si="57"/>
        <v/>
      </c>
      <c r="H619" t="str">
        <f t="shared" si="58"/>
        <v/>
      </c>
      <c r="J619" t="str">
        <f t="shared" si="59"/>
        <v>}</v>
      </c>
    </row>
    <row r="620" spans="1:10" x14ac:dyDescent="0.25">
      <c r="A620" t="str">
        <f t="shared" si="55"/>
        <v>;MetalWeapon</v>
      </c>
      <c r="B620" t="s">
        <v>527</v>
      </c>
      <c r="C620" t="s">
        <v>1590</v>
      </c>
      <c r="E620" t="str">
        <f t="shared" si="54"/>
        <v>gen_data['MetalWeapon'] = {</v>
      </c>
      <c r="F620" t="str">
        <f t="shared" si="56"/>
        <v/>
      </c>
      <c r="G620" t="str">
        <f t="shared" si="57"/>
        <v/>
      </c>
      <c r="H620" t="str">
        <f t="shared" si="58"/>
        <v/>
      </c>
      <c r="J620" t="str">
        <f t="shared" si="59"/>
        <v>gen_data['MetalWeapon'] = {</v>
      </c>
    </row>
    <row r="621" spans="1:10" x14ac:dyDescent="0.25">
      <c r="A621" t="str">
        <f t="shared" si="55"/>
        <v/>
      </c>
      <c r="B621">
        <v>49</v>
      </c>
      <c r="C621" t="s">
        <v>1488</v>
      </c>
      <c r="E621">
        <f t="shared" si="54"/>
        <v>49</v>
      </c>
      <c r="F621">
        <f t="shared" si="56"/>
        <v>1</v>
      </c>
      <c r="G621">
        <f t="shared" si="57"/>
        <v>1</v>
      </c>
      <c r="H621">
        <f t="shared" si="58"/>
        <v>49</v>
      </c>
      <c r="J621" t="str">
        <f t="shared" si="59"/>
        <v>'1-49' : '{MetalHard}',</v>
      </c>
    </row>
    <row r="622" spans="1:10" x14ac:dyDescent="0.25">
      <c r="A622" t="str">
        <f t="shared" si="55"/>
        <v/>
      </c>
      <c r="B622">
        <v>2</v>
      </c>
      <c r="C622" t="s">
        <v>1489</v>
      </c>
      <c r="E622">
        <f t="shared" si="54"/>
        <v>2</v>
      </c>
      <c r="F622">
        <f t="shared" si="56"/>
        <v>3</v>
      </c>
      <c r="G622">
        <f t="shared" si="57"/>
        <v>50</v>
      </c>
      <c r="H622">
        <f t="shared" si="58"/>
        <v>51</v>
      </c>
      <c r="J622" t="str">
        <f t="shared" si="59"/>
        <v>'50-51' : '&lt;b&gt;{MetalExotic}&lt;/b&gt;',</v>
      </c>
    </row>
    <row r="623" spans="1:10" x14ac:dyDescent="0.25">
      <c r="A623" t="str">
        <f t="shared" si="55"/>
        <v/>
      </c>
      <c r="C623" t="s">
        <v>1590</v>
      </c>
      <c r="E623" t="str">
        <f t="shared" si="54"/>
        <v/>
      </c>
      <c r="F623" t="str">
        <f t="shared" si="56"/>
        <v/>
      </c>
      <c r="G623" t="str">
        <f t="shared" si="57"/>
        <v/>
      </c>
      <c r="H623" t="str">
        <f t="shared" si="58"/>
        <v/>
      </c>
      <c r="J623" t="str">
        <f t="shared" si="59"/>
        <v>}</v>
      </c>
    </row>
    <row r="624" spans="1:10" x14ac:dyDescent="0.25">
      <c r="A624" t="str">
        <f t="shared" si="55"/>
        <v>;MetalArmor</v>
      </c>
      <c r="B624" t="s">
        <v>528</v>
      </c>
      <c r="C624" t="s">
        <v>1590</v>
      </c>
      <c r="E624" t="str">
        <f t="shared" si="54"/>
        <v>gen_data['MetalArmor'] = {</v>
      </c>
      <c r="F624" t="str">
        <f t="shared" si="56"/>
        <v/>
      </c>
      <c r="G624" t="str">
        <f t="shared" si="57"/>
        <v/>
      </c>
      <c r="H624" t="str">
        <f t="shared" si="58"/>
        <v/>
      </c>
      <c r="J624" t="str">
        <f t="shared" si="59"/>
        <v>gen_data['MetalArmor'] = {</v>
      </c>
    </row>
    <row r="625" spans="1:10" x14ac:dyDescent="0.25">
      <c r="A625" t="str">
        <f t="shared" si="55"/>
        <v/>
      </c>
      <c r="B625">
        <v>49</v>
      </c>
      <c r="C625" t="s">
        <v>1488</v>
      </c>
      <c r="E625">
        <f t="shared" si="54"/>
        <v>49</v>
      </c>
      <c r="F625">
        <f t="shared" si="56"/>
        <v>1</v>
      </c>
      <c r="G625">
        <f t="shared" si="57"/>
        <v>1</v>
      </c>
      <c r="H625">
        <f t="shared" si="58"/>
        <v>49</v>
      </c>
      <c r="J625" t="str">
        <f t="shared" si="59"/>
        <v>'1-49' : '{MetalHard}',</v>
      </c>
    </row>
    <row r="626" spans="1:10" x14ac:dyDescent="0.25">
      <c r="A626" t="str">
        <f t="shared" si="55"/>
        <v/>
      </c>
      <c r="B626">
        <v>2</v>
      </c>
      <c r="C626" t="s">
        <v>1490</v>
      </c>
      <c r="E626">
        <f t="shared" si="54"/>
        <v>2</v>
      </c>
      <c r="F626">
        <f t="shared" si="56"/>
        <v>3</v>
      </c>
      <c r="G626">
        <f t="shared" si="57"/>
        <v>50</v>
      </c>
      <c r="H626">
        <f t="shared" si="58"/>
        <v>51</v>
      </c>
      <c r="J626" t="str">
        <f t="shared" si="59"/>
        <v>'50-51' : '&lt;b&gt;{MetalExoticArmor}&lt;/b&gt;',</v>
      </c>
    </row>
    <row r="627" spans="1:10" x14ac:dyDescent="0.25">
      <c r="A627" t="str">
        <f t="shared" si="55"/>
        <v/>
      </c>
      <c r="C627" t="s">
        <v>1590</v>
      </c>
      <c r="E627" t="str">
        <f t="shared" si="54"/>
        <v/>
      </c>
      <c r="F627" t="str">
        <f t="shared" si="56"/>
        <v/>
      </c>
      <c r="G627" t="str">
        <f t="shared" si="57"/>
        <v/>
      </c>
      <c r="H627" t="str">
        <f t="shared" si="58"/>
        <v/>
      </c>
      <c r="J627" t="str">
        <f t="shared" si="59"/>
        <v>}</v>
      </c>
    </row>
    <row r="628" spans="1:10" x14ac:dyDescent="0.25">
      <c r="A628" t="str">
        <f t="shared" si="55"/>
        <v>;MetalArmorRegular</v>
      </c>
      <c r="B628" t="s">
        <v>529</v>
      </c>
      <c r="C628" t="s">
        <v>1590</v>
      </c>
      <c r="E628" t="str">
        <f t="shared" si="54"/>
        <v>gen_data['MetalArmorRegular'] = {</v>
      </c>
      <c r="F628" t="str">
        <f t="shared" si="56"/>
        <v/>
      </c>
      <c r="G628" t="str">
        <f t="shared" si="57"/>
        <v/>
      </c>
      <c r="H628" t="str">
        <f t="shared" si="58"/>
        <v/>
      </c>
      <c r="J628" t="str">
        <f t="shared" si="59"/>
        <v>gen_data['MetalArmorRegular'] = {</v>
      </c>
    </row>
    <row r="629" spans="1:10" x14ac:dyDescent="0.25">
      <c r="A629" t="str">
        <f t="shared" si="55"/>
        <v/>
      </c>
      <c r="B629">
        <v>49</v>
      </c>
      <c r="C629" t="s">
        <v>1488</v>
      </c>
      <c r="E629">
        <f t="shared" si="54"/>
        <v>49</v>
      </c>
      <c r="F629">
        <f t="shared" si="56"/>
        <v>1</v>
      </c>
      <c r="G629">
        <f t="shared" si="57"/>
        <v>1</v>
      </c>
      <c r="H629">
        <f t="shared" si="58"/>
        <v>49</v>
      </c>
      <c r="J629" t="str">
        <f t="shared" si="59"/>
        <v>'1-49' : '{MetalHard}',</v>
      </c>
    </row>
    <row r="630" spans="1:10" x14ac:dyDescent="0.25">
      <c r="A630" t="str">
        <f t="shared" si="55"/>
        <v/>
      </c>
      <c r="B630">
        <v>2</v>
      </c>
      <c r="C630" t="s">
        <v>1491</v>
      </c>
      <c r="E630">
        <f t="shared" si="54"/>
        <v>2</v>
      </c>
      <c r="F630">
        <f t="shared" si="56"/>
        <v>3</v>
      </c>
      <c r="G630">
        <f t="shared" si="57"/>
        <v>50</v>
      </c>
      <c r="H630">
        <f t="shared" si="58"/>
        <v>51</v>
      </c>
      <c r="J630" t="str">
        <f t="shared" si="59"/>
        <v>'50-51' : '{MetalExoticArmor}',</v>
      </c>
    </row>
    <row r="631" spans="1:10" x14ac:dyDescent="0.25">
      <c r="A631" t="str">
        <f t="shared" si="55"/>
        <v/>
      </c>
      <c r="C631" t="s">
        <v>1590</v>
      </c>
      <c r="E631" t="str">
        <f t="shared" si="54"/>
        <v/>
      </c>
      <c r="F631" t="str">
        <f t="shared" si="56"/>
        <v/>
      </c>
      <c r="G631" t="str">
        <f t="shared" si="57"/>
        <v/>
      </c>
      <c r="H631" t="str">
        <f t="shared" si="58"/>
        <v/>
      </c>
      <c r="J631" t="str">
        <f t="shared" si="59"/>
        <v>}</v>
      </c>
    </row>
    <row r="632" spans="1:10" x14ac:dyDescent="0.25">
      <c r="A632" t="str">
        <f t="shared" si="55"/>
        <v>;MetalDecor</v>
      </c>
      <c r="B632" t="s">
        <v>530</v>
      </c>
      <c r="C632" t="s">
        <v>1590</v>
      </c>
      <c r="E632" t="str">
        <f t="shared" si="54"/>
        <v>gen_data['MetalDecor'] = {</v>
      </c>
      <c r="F632" t="str">
        <f t="shared" si="56"/>
        <v/>
      </c>
      <c r="G632" t="str">
        <f t="shared" si="57"/>
        <v/>
      </c>
      <c r="H632" t="str">
        <f t="shared" si="58"/>
        <v/>
      </c>
      <c r="J632" t="str">
        <f t="shared" si="59"/>
        <v>gen_data['MetalDecor'] = {</v>
      </c>
    </row>
    <row r="633" spans="1:10" x14ac:dyDescent="0.25">
      <c r="A633" t="str">
        <f t="shared" si="55"/>
        <v/>
      </c>
      <c r="B633">
        <v>3</v>
      </c>
      <c r="C633" t="s">
        <v>1488</v>
      </c>
      <c r="E633">
        <f t="shared" si="54"/>
        <v>3</v>
      </c>
      <c r="F633">
        <f t="shared" si="56"/>
        <v>1</v>
      </c>
      <c r="G633">
        <f t="shared" si="57"/>
        <v>1</v>
      </c>
      <c r="H633">
        <f t="shared" si="58"/>
        <v>3</v>
      </c>
      <c r="J633" t="str">
        <f t="shared" si="59"/>
        <v>'1-3' : '{MetalHard}',</v>
      </c>
    </row>
    <row r="634" spans="1:10" x14ac:dyDescent="0.25">
      <c r="A634" t="str">
        <f t="shared" si="55"/>
        <v/>
      </c>
      <c r="B634">
        <v>7</v>
      </c>
      <c r="C634" t="s">
        <v>1492</v>
      </c>
      <c r="E634">
        <f t="shared" si="54"/>
        <v>7</v>
      </c>
      <c r="F634">
        <f t="shared" si="56"/>
        <v>8</v>
      </c>
      <c r="G634">
        <f t="shared" si="57"/>
        <v>4</v>
      </c>
      <c r="H634">
        <f t="shared" si="58"/>
        <v>10</v>
      </c>
      <c r="J634" t="str">
        <f t="shared" si="59"/>
        <v>'4-10' : '{MetalPrecious}',</v>
      </c>
    </row>
    <row r="635" spans="1:10" x14ac:dyDescent="0.25">
      <c r="A635" t="str">
        <f t="shared" si="55"/>
        <v/>
      </c>
      <c r="B635">
        <v>1</v>
      </c>
      <c r="C635" t="s">
        <v>1489</v>
      </c>
      <c r="E635">
        <f t="shared" si="54"/>
        <v>1</v>
      </c>
      <c r="F635">
        <f t="shared" si="56"/>
        <v>9</v>
      </c>
      <c r="G635">
        <f t="shared" si="57"/>
        <v>11</v>
      </c>
      <c r="H635">
        <f t="shared" si="58"/>
        <v>11</v>
      </c>
      <c r="J635" t="str">
        <f t="shared" si="59"/>
        <v>'11-11' : '&lt;b&gt;{MetalExotic}&lt;/b&gt;',</v>
      </c>
    </row>
    <row r="636" spans="1:10" x14ac:dyDescent="0.25">
      <c r="A636" t="str">
        <f t="shared" si="55"/>
        <v/>
      </c>
      <c r="C636" t="s">
        <v>1590</v>
      </c>
      <c r="E636" t="str">
        <f t="shared" si="54"/>
        <v/>
      </c>
      <c r="F636" t="str">
        <f t="shared" si="56"/>
        <v/>
      </c>
      <c r="G636" t="str">
        <f t="shared" si="57"/>
        <v/>
      </c>
      <c r="H636" t="str">
        <f t="shared" si="58"/>
        <v/>
      </c>
      <c r="J636" t="str">
        <f t="shared" si="59"/>
        <v>}</v>
      </c>
    </row>
    <row r="637" spans="1:10" x14ac:dyDescent="0.25">
      <c r="A637" t="str">
        <f t="shared" si="55"/>
        <v>;MetalSoft</v>
      </c>
      <c r="B637" t="s">
        <v>531</v>
      </c>
      <c r="C637" t="s">
        <v>1590</v>
      </c>
      <c r="E637" t="str">
        <f t="shared" si="54"/>
        <v>gen_data['MetalSoft'] = {</v>
      </c>
      <c r="F637" t="str">
        <f t="shared" si="56"/>
        <v/>
      </c>
      <c r="G637" t="str">
        <f t="shared" si="57"/>
        <v/>
      </c>
      <c r="H637" t="str">
        <f t="shared" si="58"/>
        <v/>
      </c>
      <c r="J637" t="str">
        <f t="shared" si="59"/>
        <v>gen_data['MetalSoft'] = {</v>
      </c>
    </row>
    <row r="638" spans="1:10" x14ac:dyDescent="0.25">
      <c r="A638" t="str">
        <f t="shared" si="55"/>
        <v/>
      </c>
      <c r="B638">
        <v>6</v>
      </c>
      <c r="C638" t="s">
        <v>532</v>
      </c>
      <c r="E638">
        <f t="shared" si="54"/>
        <v>6</v>
      </c>
      <c r="F638">
        <f t="shared" si="56"/>
        <v>1</v>
      </c>
      <c r="G638">
        <f t="shared" si="57"/>
        <v>1</v>
      </c>
      <c r="H638">
        <f t="shared" si="58"/>
        <v>6</v>
      </c>
      <c r="J638" t="str">
        <f t="shared" si="59"/>
        <v>'1-6' : 'copper',</v>
      </c>
    </row>
    <row r="639" spans="1:10" x14ac:dyDescent="0.25">
      <c r="A639" t="str">
        <f t="shared" si="55"/>
        <v/>
      </c>
      <c r="B639">
        <v>6</v>
      </c>
      <c r="C639" t="s">
        <v>533</v>
      </c>
      <c r="E639">
        <f t="shared" si="54"/>
        <v>6</v>
      </c>
      <c r="F639">
        <f t="shared" si="56"/>
        <v>7</v>
      </c>
      <c r="G639">
        <f t="shared" si="57"/>
        <v>7</v>
      </c>
      <c r="H639">
        <f t="shared" si="58"/>
        <v>12</v>
      </c>
      <c r="J639" t="str">
        <f t="shared" si="59"/>
        <v>'7-12' : 'silver',</v>
      </c>
    </row>
    <row r="640" spans="1:10" x14ac:dyDescent="0.25">
      <c r="A640" t="str">
        <f t="shared" si="55"/>
        <v/>
      </c>
      <c r="B640">
        <v>4</v>
      </c>
      <c r="C640" t="s">
        <v>534</v>
      </c>
      <c r="E640">
        <f t="shared" si="54"/>
        <v>4</v>
      </c>
      <c r="F640">
        <f t="shared" si="56"/>
        <v>11</v>
      </c>
      <c r="G640">
        <f t="shared" si="57"/>
        <v>13</v>
      </c>
      <c r="H640">
        <f t="shared" si="58"/>
        <v>16</v>
      </c>
      <c r="J640" t="str">
        <f t="shared" si="59"/>
        <v>'13-16' : 'gold',</v>
      </c>
    </row>
    <row r="641" spans="1:10" x14ac:dyDescent="0.25">
      <c r="A641" t="str">
        <f t="shared" si="55"/>
        <v/>
      </c>
      <c r="B641">
        <v>2</v>
      </c>
      <c r="C641" t="s">
        <v>535</v>
      </c>
      <c r="E641">
        <f t="shared" ref="E641:E704" si="60">IF(B641="","",IF(LEFT(B641)=";","gen_data['"&amp;MID(B641,2,LEN(B641))&amp;"'] = {",D641+B641))</f>
        <v>2</v>
      </c>
      <c r="F641">
        <f t="shared" si="56"/>
        <v>13</v>
      </c>
      <c r="G641">
        <f t="shared" si="57"/>
        <v>17</v>
      </c>
      <c r="H641">
        <f t="shared" si="58"/>
        <v>18</v>
      </c>
      <c r="J641" t="str">
        <f t="shared" si="59"/>
        <v>'17-18' : 'platinum',</v>
      </c>
    </row>
    <row r="642" spans="1:10" x14ac:dyDescent="0.25">
      <c r="A642" t="str">
        <f t="shared" ref="A642:A705" si="61">IF(LEFT(B642)=";",B642,"")</f>
        <v/>
      </c>
      <c r="B642">
        <v>1</v>
      </c>
      <c r="C642" t="s">
        <v>536</v>
      </c>
      <c r="E642">
        <f t="shared" si="60"/>
        <v>1</v>
      </c>
      <c r="F642">
        <f t="shared" ref="F642:F705" si="62">IF(B642="","",IF(LEFT(B642)=";","",IF(LEFT(B641)=";",1,E642+F641)))</f>
        <v>14</v>
      </c>
      <c r="G642">
        <f t="shared" ref="G642:G705" si="63">IF(F642="","",IF(F642=1,1,H641+1))</f>
        <v>19</v>
      </c>
      <c r="H642">
        <f t="shared" ref="H642:H705" si="64">IF(LEFT(E642,8)="gen_data","",IF(E642="","",IF(F642=1,E642,H641+E642)))</f>
        <v>19</v>
      </c>
      <c r="J642" t="str">
        <f t="shared" ref="J642:J705" si="65">IF(LEFT(E642,8)="gen_data",E642,IF(E642="","}",IF(E642="","",IF(LEFT(E642,8)="gen_data","","'"&amp;G642&amp;"-"&amp;H642&amp;"' : '"&amp;C642&amp;"',"))))</f>
        <v>'19-19' : 'lead',</v>
      </c>
    </row>
    <row r="643" spans="1:10" x14ac:dyDescent="0.25">
      <c r="A643" t="str">
        <f t="shared" si="61"/>
        <v/>
      </c>
      <c r="B643">
        <v>1</v>
      </c>
      <c r="C643" t="s">
        <v>537</v>
      </c>
      <c r="E643">
        <f t="shared" si="60"/>
        <v>1</v>
      </c>
      <c r="F643">
        <f t="shared" si="62"/>
        <v>15</v>
      </c>
      <c r="G643">
        <f t="shared" si="63"/>
        <v>20</v>
      </c>
      <c r="H643">
        <f t="shared" si="64"/>
        <v>20</v>
      </c>
      <c r="J643" t="str">
        <f t="shared" si="65"/>
        <v>'20-20' : 'pewter',</v>
      </c>
    </row>
    <row r="644" spans="1:10" x14ac:dyDescent="0.25">
      <c r="A644" t="str">
        <f t="shared" si="61"/>
        <v/>
      </c>
      <c r="B644">
        <v>1</v>
      </c>
      <c r="C644" t="s">
        <v>538</v>
      </c>
      <c r="E644">
        <f t="shared" si="60"/>
        <v>1</v>
      </c>
      <c r="F644">
        <f t="shared" si="62"/>
        <v>16</v>
      </c>
      <c r="G644">
        <f t="shared" si="63"/>
        <v>21</v>
      </c>
      <c r="H644">
        <f t="shared" si="64"/>
        <v>21</v>
      </c>
      <c r="J644" t="str">
        <f t="shared" si="65"/>
        <v>'21-21' : 'tin',</v>
      </c>
    </row>
    <row r="645" spans="1:10" x14ac:dyDescent="0.25">
      <c r="A645" t="str">
        <f t="shared" si="61"/>
        <v/>
      </c>
      <c r="B645">
        <v>2</v>
      </c>
      <c r="C645" t="s">
        <v>539</v>
      </c>
      <c r="E645">
        <f t="shared" si="60"/>
        <v>2</v>
      </c>
      <c r="F645">
        <f t="shared" si="62"/>
        <v>18</v>
      </c>
      <c r="G645">
        <f t="shared" si="63"/>
        <v>22</v>
      </c>
      <c r="H645">
        <f t="shared" si="64"/>
        <v>23</v>
      </c>
      <c r="J645" t="str">
        <f t="shared" si="65"/>
        <v>'22-23' : 'bronze',</v>
      </c>
    </row>
    <row r="646" spans="1:10" x14ac:dyDescent="0.25">
      <c r="A646" t="str">
        <f t="shared" si="61"/>
        <v/>
      </c>
      <c r="B646">
        <v>3</v>
      </c>
      <c r="C646" t="s">
        <v>540</v>
      </c>
      <c r="E646">
        <f t="shared" si="60"/>
        <v>3</v>
      </c>
      <c r="F646">
        <f t="shared" si="62"/>
        <v>21</v>
      </c>
      <c r="G646">
        <f t="shared" si="63"/>
        <v>24</v>
      </c>
      <c r="H646">
        <f t="shared" si="64"/>
        <v>26</v>
      </c>
      <c r="J646" t="str">
        <f t="shared" si="65"/>
        <v>'24-26' : 'electrum',</v>
      </c>
    </row>
    <row r="647" spans="1:10" x14ac:dyDescent="0.25">
      <c r="A647" t="str">
        <f t="shared" si="61"/>
        <v/>
      </c>
      <c r="C647" t="s">
        <v>1590</v>
      </c>
      <c r="E647" t="str">
        <f t="shared" si="60"/>
        <v/>
      </c>
      <c r="F647" t="str">
        <f t="shared" si="62"/>
        <v/>
      </c>
      <c r="G647" t="str">
        <f t="shared" si="63"/>
        <v/>
      </c>
      <c r="H647" t="str">
        <f t="shared" si="64"/>
        <v/>
      </c>
      <c r="J647" t="str">
        <f t="shared" si="65"/>
        <v>}</v>
      </c>
    </row>
    <row r="648" spans="1:10" x14ac:dyDescent="0.25">
      <c r="A648" t="str">
        <f t="shared" si="61"/>
        <v>;MetalHard</v>
      </c>
      <c r="B648" t="s">
        <v>541</v>
      </c>
      <c r="C648" t="s">
        <v>1590</v>
      </c>
      <c r="E648" t="str">
        <f t="shared" si="60"/>
        <v>gen_data['MetalHard'] = {</v>
      </c>
      <c r="F648" t="str">
        <f t="shared" si="62"/>
        <v/>
      </c>
      <c r="G648" t="str">
        <f t="shared" si="63"/>
        <v/>
      </c>
      <c r="H648" t="str">
        <f t="shared" si="64"/>
        <v/>
      </c>
      <c r="J648" t="str">
        <f t="shared" si="65"/>
        <v>gen_data['MetalHard'] = {</v>
      </c>
    </row>
    <row r="649" spans="1:10" x14ac:dyDescent="0.25">
      <c r="A649" t="str">
        <f t="shared" si="61"/>
        <v/>
      </c>
      <c r="B649">
        <v>100</v>
      </c>
      <c r="C649" t="s">
        <v>542</v>
      </c>
      <c r="E649">
        <f t="shared" si="60"/>
        <v>100</v>
      </c>
      <c r="F649">
        <f t="shared" si="62"/>
        <v>1</v>
      </c>
      <c r="G649">
        <f t="shared" si="63"/>
        <v>1</v>
      </c>
      <c r="H649">
        <f t="shared" si="64"/>
        <v>100</v>
      </c>
      <c r="J649" t="str">
        <f t="shared" si="65"/>
        <v>'1-100' : 'steel',</v>
      </c>
    </row>
    <row r="650" spans="1:10" x14ac:dyDescent="0.25">
      <c r="A650" t="str">
        <f t="shared" si="61"/>
        <v/>
      </c>
      <c r="B650">
        <v>20</v>
      </c>
      <c r="C650" t="s">
        <v>543</v>
      </c>
      <c r="E650">
        <f t="shared" si="60"/>
        <v>20</v>
      </c>
      <c r="F650">
        <f t="shared" si="62"/>
        <v>21</v>
      </c>
      <c r="G650">
        <f t="shared" si="63"/>
        <v>101</v>
      </c>
      <c r="H650">
        <f t="shared" si="64"/>
        <v>120</v>
      </c>
      <c r="J650" t="str">
        <f t="shared" si="65"/>
        <v>'101-120' : 'iron',</v>
      </c>
    </row>
    <row r="651" spans="1:10" x14ac:dyDescent="0.25">
      <c r="A651" t="str">
        <f t="shared" si="61"/>
        <v/>
      </c>
      <c r="B651">
        <v>10</v>
      </c>
      <c r="C651" t="s">
        <v>544</v>
      </c>
      <c r="E651">
        <f t="shared" si="60"/>
        <v>10</v>
      </c>
      <c r="F651">
        <f t="shared" si="62"/>
        <v>31</v>
      </c>
      <c r="G651">
        <f t="shared" si="63"/>
        <v>121</v>
      </c>
      <c r="H651">
        <f t="shared" si="64"/>
        <v>130</v>
      </c>
      <c r="J651" t="str">
        <f t="shared" si="65"/>
        <v>'121-130' : 'high-carbon steel',</v>
      </c>
    </row>
    <row r="652" spans="1:10" x14ac:dyDescent="0.25">
      <c r="A652" t="str">
        <f t="shared" si="61"/>
        <v/>
      </c>
      <c r="B652">
        <v>5</v>
      </c>
      <c r="C652" t="s">
        <v>545</v>
      </c>
      <c r="E652">
        <f t="shared" si="60"/>
        <v>5</v>
      </c>
      <c r="F652">
        <f t="shared" si="62"/>
        <v>36</v>
      </c>
      <c r="G652">
        <f t="shared" si="63"/>
        <v>131</v>
      </c>
      <c r="H652">
        <f t="shared" si="64"/>
        <v>135</v>
      </c>
      <c r="J652" t="str">
        <f t="shared" si="65"/>
        <v>'131-135' : 'obsidian (dragonsglass)',</v>
      </c>
    </row>
    <row r="653" spans="1:10" x14ac:dyDescent="0.25">
      <c r="A653" t="str">
        <f t="shared" si="61"/>
        <v/>
      </c>
      <c r="B653">
        <v>1</v>
      </c>
      <c r="C653" t="s">
        <v>546</v>
      </c>
      <c r="E653">
        <f t="shared" si="60"/>
        <v>1</v>
      </c>
      <c r="F653">
        <f t="shared" si="62"/>
        <v>37</v>
      </c>
      <c r="G653">
        <f t="shared" si="63"/>
        <v>136</v>
      </c>
      <c r="H653">
        <f t="shared" si="64"/>
        <v>136</v>
      </c>
      <c r="J653" t="str">
        <f t="shared" si="65"/>
        <v>'136-136' : 'titanium',</v>
      </c>
    </row>
    <row r="654" spans="1:10" x14ac:dyDescent="0.25">
      <c r="A654" t="str">
        <f t="shared" si="61"/>
        <v/>
      </c>
      <c r="B654">
        <v>9</v>
      </c>
      <c r="C654" t="s">
        <v>547</v>
      </c>
      <c r="E654">
        <f t="shared" si="60"/>
        <v>9</v>
      </c>
      <c r="F654">
        <f t="shared" si="62"/>
        <v>46</v>
      </c>
      <c r="G654">
        <f t="shared" si="63"/>
        <v>137</v>
      </c>
      <c r="H654">
        <f t="shared" si="64"/>
        <v>145</v>
      </c>
      <c r="J654" t="str">
        <f t="shared" si="65"/>
        <v>'137-145' : 'brass',</v>
      </c>
    </row>
    <row r="655" spans="1:10" x14ac:dyDescent="0.25">
      <c r="A655" t="str">
        <f t="shared" si="61"/>
        <v/>
      </c>
      <c r="C655" t="s">
        <v>1590</v>
      </c>
      <c r="E655" t="str">
        <f t="shared" si="60"/>
        <v/>
      </c>
      <c r="F655" t="str">
        <f t="shared" si="62"/>
        <v/>
      </c>
      <c r="G655" t="str">
        <f t="shared" si="63"/>
        <v/>
      </c>
      <c r="H655" t="str">
        <f t="shared" si="64"/>
        <v/>
      </c>
      <c r="J655" t="str">
        <f t="shared" si="65"/>
        <v>}</v>
      </c>
    </row>
    <row r="656" spans="1:10" x14ac:dyDescent="0.25">
      <c r="A656" t="str">
        <f t="shared" si="61"/>
        <v>;MetalModern</v>
      </c>
      <c r="B656" t="s">
        <v>548</v>
      </c>
      <c r="C656" t="s">
        <v>1590</v>
      </c>
      <c r="E656" t="str">
        <f t="shared" si="60"/>
        <v>gen_data['MetalModern'] = {</v>
      </c>
      <c r="F656" t="str">
        <f t="shared" si="62"/>
        <v/>
      </c>
      <c r="G656" t="str">
        <f t="shared" si="63"/>
        <v/>
      </c>
      <c r="H656" t="str">
        <f t="shared" si="64"/>
        <v/>
      </c>
      <c r="J656" t="str">
        <f t="shared" si="65"/>
        <v>gen_data['MetalModern'] = {</v>
      </c>
    </row>
    <row r="657" spans="1:10" x14ac:dyDescent="0.25">
      <c r="A657" t="str">
        <f t="shared" si="61"/>
        <v/>
      </c>
      <c r="B657">
        <v>1</v>
      </c>
      <c r="C657" t="s">
        <v>549</v>
      </c>
      <c r="E657">
        <f t="shared" si="60"/>
        <v>1</v>
      </c>
      <c r="F657">
        <f t="shared" si="62"/>
        <v>1</v>
      </c>
      <c r="G657">
        <f t="shared" si="63"/>
        <v>1</v>
      </c>
      <c r="H657">
        <f t="shared" si="64"/>
        <v>1</v>
      </c>
      <c r="J657" t="str">
        <f t="shared" si="65"/>
        <v>'1-1' : 'low carbon steel',</v>
      </c>
    </row>
    <row r="658" spans="1:10" x14ac:dyDescent="0.25">
      <c r="A658" t="str">
        <f t="shared" si="61"/>
        <v/>
      </c>
      <c r="B658">
        <v>2</v>
      </c>
      <c r="C658" t="s">
        <v>550</v>
      </c>
      <c r="E658">
        <f t="shared" si="60"/>
        <v>2</v>
      </c>
      <c r="F658">
        <f t="shared" si="62"/>
        <v>3</v>
      </c>
      <c r="G658">
        <f t="shared" si="63"/>
        <v>2</v>
      </c>
      <c r="H658">
        <f t="shared" si="64"/>
        <v>3</v>
      </c>
      <c r="J658" t="str">
        <f t="shared" si="65"/>
        <v>'2-3' : 'high carbon steel',</v>
      </c>
    </row>
    <row r="659" spans="1:10" x14ac:dyDescent="0.25">
      <c r="A659" t="str">
        <f t="shared" si="61"/>
        <v/>
      </c>
      <c r="B659">
        <v>1</v>
      </c>
      <c r="C659" t="s">
        <v>546</v>
      </c>
      <c r="E659">
        <f t="shared" si="60"/>
        <v>1</v>
      </c>
      <c r="F659">
        <f t="shared" si="62"/>
        <v>4</v>
      </c>
      <c r="G659">
        <f t="shared" si="63"/>
        <v>4</v>
      </c>
      <c r="H659">
        <f t="shared" si="64"/>
        <v>4</v>
      </c>
      <c r="J659" t="str">
        <f t="shared" si="65"/>
        <v>'4-4' : 'titanium',</v>
      </c>
    </row>
    <row r="660" spans="1:10" x14ac:dyDescent="0.25">
      <c r="A660" t="str">
        <f t="shared" si="61"/>
        <v/>
      </c>
      <c r="B660">
        <v>2</v>
      </c>
      <c r="C660" t="s">
        <v>551</v>
      </c>
      <c r="E660">
        <f t="shared" si="60"/>
        <v>2</v>
      </c>
      <c r="F660">
        <f t="shared" si="62"/>
        <v>6</v>
      </c>
      <c r="G660">
        <f t="shared" si="63"/>
        <v>5</v>
      </c>
      <c r="H660">
        <f t="shared" si="64"/>
        <v>6</v>
      </c>
      <c r="J660" t="str">
        <f t="shared" si="65"/>
        <v>'5-6' : 'stainless steel',</v>
      </c>
    </row>
    <row r="661" spans="1:10" x14ac:dyDescent="0.25">
      <c r="A661" t="str">
        <f t="shared" si="61"/>
        <v/>
      </c>
      <c r="B661">
        <v>2</v>
      </c>
      <c r="C661" t="s">
        <v>552</v>
      </c>
      <c r="E661">
        <f t="shared" si="60"/>
        <v>2</v>
      </c>
      <c r="F661">
        <f t="shared" si="62"/>
        <v>8</v>
      </c>
      <c r="G661">
        <f t="shared" si="63"/>
        <v>7</v>
      </c>
      <c r="H661">
        <f t="shared" si="64"/>
        <v>8</v>
      </c>
      <c r="J661" t="str">
        <f t="shared" si="65"/>
        <v>'7-8' : 'tungsten alloy tool steel',</v>
      </c>
    </row>
    <row r="662" spans="1:10" x14ac:dyDescent="0.25">
      <c r="A662" t="str">
        <f t="shared" si="61"/>
        <v/>
      </c>
      <c r="C662" t="s">
        <v>1590</v>
      </c>
      <c r="E662" t="str">
        <f t="shared" si="60"/>
        <v/>
      </c>
      <c r="F662" t="str">
        <f t="shared" si="62"/>
        <v/>
      </c>
      <c r="G662" t="str">
        <f t="shared" si="63"/>
        <v/>
      </c>
      <c r="H662" t="str">
        <f t="shared" si="64"/>
        <v/>
      </c>
      <c r="J662" t="str">
        <f t="shared" si="65"/>
        <v>}</v>
      </c>
    </row>
    <row r="663" spans="1:10" x14ac:dyDescent="0.25">
      <c r="A663" t="str">
        <f t="shared" si="61"/>
        <v>;MetalPrecious</v>
      </c>
      <c r="B663" t="s">
        <v>553</v>
      </c>
      <c r="C663" t="s">
        <v>1590</v>
      </c>
      <c r="E663" t="str">
        <f t="shared" si="60"/>
        <v>gen_data['MetalPrecious'] = {</v>
      </c>
      <c r="F663" t="str">
        <f t="shared" si="62"/>
        <v/>
      </c>
      <c r="G663" t="str">
        <f t="shared" si="63"/>
        <v/>
      </c>
      <c r="H663" t="str">
        <f t="shared" si="64"/>
        <v/>
      </c>
      <c r="J663" t="str">
        <f t="shared" si="65"/>
        <v>gen_data['MetalPrecious'] = {</v>
      </c>
    </row>
    <row r="664" spans="1:10" x14ac:dyDescent="0.25">
      <c r="A664" t="str">
        <f t="shared" si="61"/>
        <v/>
      </c>
      <c r="B664">
        <v>10</v>
      </c>
      <c r="C664" t="s">
        <v>532</v>
      </c>
      <c r="E664">
        <f t="shared" si="60"/>
        <v>10</v>
      </c>
      <c r="F664">
        <f t="shared" si="62"/>
        <v>1</v>
      </c>
      <c r="G664">
        <f t="shared" si="63"/>
        <v>1</v>
      </c>
      <c r="H664">
        <f t="shared" si="64"/>
        <v>10</v>
      </c>
      <c r="J664" t="str">
        <f t="shared" si="65"/>
        <v>'1-10' : 'copper',</v>
      </c>
    </row>
    <row r="665" spans="1:10" x14ac:dyDescent="0.25">
      <c r="A665" t="str">
        <f t="shared" si="61"/>
        <v/>
      </c>
      <c r="B665">
        <v>8</v>
      </c>
      <c r="C665" t="s">
        <v>533</v>
      </c>
      <c r="E665">
        <f t="shared" si="60"/>
        <v>8</v>
      </c>
      <c r="F665">
        <f t="shared" si="62"/>
        <v>9</v>
      </c>
      <c r="G665">
        <f t="shared" si="63"/>
        <v>11</v>
      </c>
      <c r="H665">
        <f t="shared" si="64"/>
        <v>18</v>
      </c>
      <c r="J665" t="str">
        <f t="shared" si="65"/>
        <v>'11-18' : 'silver',</v>
      </c>
    </row>
    <row r="666" spans="1:10" x14ac:dyDescent="0.25">
      <c r="A666" t="str">
        <f t="shared" si="61"/>
        <v/>
      </c>
      <c r="B666">
        <v>4</v>
      </c>
      <c r="C666" t="s">
        <v>547</v>
      </c>
      <c r="E666">
        <f t="shared" si="60"/>
        <v>4</v>
      </c>
      <c r="F666">
        <f t="shared" si="62"/>
        <v>13</v>
      </c>
      <c r="G666">
        <f t="shared" si="63"/>
        <v>19</v>
      </c>
      <c r="H666">
        <f t="shared" si="64"/>
        <v>22</v>
      </c>
      <c r="J666" t="str">
        <f t="shared" si="65"/>
        <v>'19-22' : 'brass',</v>
      </c>
    </row>
    <row r="667" spans="1:10" x14ac:dyDescent="0.25">
      <c r="A667" t="str">
        <f t="shared" si="61"/>
        <v/>
      </c>
      <c r="B667">
        <v>4</v>
      </c>
      <c r="C667" t="s">
        <v>539</v>
      </c>
      <c r="E667">
        <f t="shared" si="60"/>
        <v>4</v>
      </c>
      <c r="F667">
        <f t="shared" si="62"/>
        <v>17</v>
      </c>
      <c r="G667">
        <f t="shared" si="63"/>
        <v>23</v>
      </c>
      <c r="H667">
        <f t="shared" si="64"/>
        <v>26</v>
      </c>
      <c r="J667" t="str">
        <f t="shared" si="65"/>
        <v>'23-26' : 'bronze',</v>
      </c>
    </row>
    <row r="668" spans="1:10" x14ac:dyDescent="0.25">
      <c r="A668" t="str">
        <f t="shared" si="61"/>
        <v/>
      </c>
      <c r="B668">
        <v>9</v>
      </c>
      <c r="C668" t="s">
        <v>534</v>
      </c>
      <c r="E668">
        <f t="shared" si="60"/>
        <v>9</v>
      </c>
      <c r="F668">
        <f t="shared" si="62"/>
        <v>26</v>
      </c>
      <c r="G668">
        <f t="shared" si="63"/>
        <v>27</v>
      </c>
      <c r="H668">
        <f t="shared" si="64"/>
        <v>35</v>
      </c>
      <c r="J668" t="str">
        <f t="shared" si="65"/>
        <v>'27-35' : 'gold',</v>
      </c>
    </row>
    <row r="669" spans="1:10" x14ac:dyDescent="0.25">
      <c r="A669" t="str">
        <f t="shared" si="61"/>
        <v/>
      </c>
      <c r="B669">
        <v>5</v>
      </c>
      <c r="C669" t="s">
        <v>540</v>
      </c>
      <c r="E669">
        <f t="shared" si="60"/>
        <v>5</v>
      </c>
      <c r="F669">
        <f t="shared" si="62"/>
        <v>31</v>
      </c>
      <c r="G669">
        <f t="shared" si="63"/>
        <v>36</v>
      </c>
      <c r="H669">
        <f t="shared" si="64"/>
        <v>40</v>
      </c>
      <c r="J669" t="str">
        <f t="shared" si="65"/>
        <v>'36-40' : 'electrum',</v>
      </c>
    </row>
    <row r="670" spans="1:10" x14ac:dyDescent="0.25">
      <c r="A670" t="str">
        <f t="shared" si="61"/>
        <v/>
      </c>
      <c r="B670">
        <v>6</v>
      </c>
      <c r="C670" t="s">
        <v>535</v>
      </c>
      <c r="E670">
        <f t="shared" si="60"/>
        <v>6</v>
      </c>
      <c r="F670">
        <f t="shared" si="62"/>
        <v>37</v>
      </c>
      <c r="G670">
        <f t="shared" si="63"/>
        <v>41</v>
      </c>
      <c r="H670">
        <f t="shared" si="64"/>
        <v>46</v>
      </c>
      <c r="J670" t="str">
        <f t="shared" si="65"/>
        <v>'41-46' : 'platinum',</v>
      </c>
    </row>
    <row r="671" spans="1:10" x14ac:dyDescent="0.25">
      <c r="A671" t="str">
        <f t="shared" si="61"/>
        <v/>
      </c>
      <c r="B671">
        <v>2</v>
      </c>
      <c r="C671" t="s">
        <v>537</v>
      </c>
      <c r="E671">
        <f t="shared" si="60"/>
        <v>2</v>
      </c>
      <c r="F671">
        <f t="shared" si="62"/>
        <v>39</v>
      </c>
      <c r="G671">
        <f t="shared" si="63"/>
        <v>47</v>
      </c>
      <c r="H671">
        <f t="shared" si="64"/>
        <v>48</v>
      </c>
      <c r="J671" t="str">
        <f t="shared" si="65"/>
        <v>'47-48' : 'pewter',</v>
      </c>
    </row>
    <row r="672" spans="1:10" x14ac:dyDescent="0.25">
      <c r="A672" t="str">
        <f t="shared" si="61"/>
        <v/>
      </c>
      <c r="B672">
        <v>2</v>
      </c>
      <c r="C672" t="s">
        <v>1489</v>
      </c>
      <c r="E672">
        <f t="shared" si="60"/>
        <v>2</v>
      </c>
      <c r="F672">
        <f t="shared" si="62"/>
        <v>41</v>
      </c>
      <c r="G672">
        <f t="shared" si="63"/>
        <v>49</v>
      </c>
      <c r="H672">
        <f t="shared" si="64"/>
        <v>50</v>
      </c>
      <c r="J672" t="str">
        <f t="shared" si="65"/>
        <v>'49-50' : '&lt;b&gt;{MetalExotic}&lt;/b&gt;',</v>
      </c>
    </row>
    <row r="673" spans="1:10" x14ac:dyDescent="0.25">
      <c r="A673" t="str">
        <f t="shared" si="61"/>
        <v/>
      </c>
      <c r="B673">
        <v>2</v>
      </c>
      <c r="C673" t="s">
        <v>1487</v>
      </c>
      <c r="E673">
        <f t="shared" si="60"/>
        <v>2</v>
      </c>
      <c r="F673">
        <f t="shared" si="62"/>
        <v>43</v>
      </c>
      <c r="G673">
        <f t="shared" si="63"/>
        <v>51</v>
      </c>
      <c r="H673">
        <f t="shared" si="64"/>
        <v>52</v>
      </c>
      <c r="J673" t="str">
        <f t="shared" si="65"/>
        <v>'51-52' : '{MetalSoft}',</v>
      </c>
    </row>
    <row r="674" spans="1:10" x14ac:dyDescent="0.25">
      <c r="A674" t="str">
        <f t="shared" si="61"/>
        <v/>
      </c>
      <c r="C674" t="s">
        <v>1590</v>
      </c>
      <c r="E674" t="str">
        <f t="shared" si="60"/>
        <v/>
      </c>
      <c r="F674" t="str">
        <f t="shared" si="62"/>
        <v/>
      </c>
      <c r="G674" t="str">
        <f t="shared" si="63"/>
        <v/>
      </c>
      <c r="H674" t="str">
        <f t="shared" si="64"/>
        <v/>
      </c>
      <c r="J674" t="str">
        <f t="shared" si="65"/>
        <v>}</v>
      </c>
    </row>
    <row r="675" spans="1:10" x14ac:dyDescent="0.25">
      <c r="A675" t="str">
        <f t="shared" si="61"/>
        <v>;MetalExotic</v>
      </c>
      <c r="B675" t="s">
        <v>554</v>
      </c>
      <c r="C675" t="s">
        <v>1590</v>
      </c>
      <c r="E675" t="str">
        <f t="shared" si="60"/>
        <v>gen_data['MetalExotic'] = {</v>
      </c>
      <c r="F675" t="str">
        <f t="shared" si="62"/>
        <v/>
      </c>
      <c r="G675" t="str">
        <f t="shared" si="63"/>
        <v/>
      </c>
      <c r="H675" t="str">
        <f t="shared" si="64"/>
        <v/>
      </c>
      <c r="J675" t="str">
        <f t="shared" si="65"/>
        <v>gen_data['MetalExotic'] = {</v>
      </c>
    </row>
    <row r="676" spans="1:10" x14ac:dyDescent="0.25">
      <c r="A676" t="str">
        <f t="shared" si="61"/>
        <v/>
      </c>
      <c r="B676">
        <v>30</v>
      </c>
      <c r="C676" t="s">
        <v>555</v>
      </c>
      <c r="E676">
        <f t="shared" si="60"/>
        <v>30</v>
      </c>
      <c r="F676">
        <f t="shared" si="62"/>
        <v>1</v>
      </c>
      <c r="G676">
        <f t="shared" si="63"/>
        <v>1</v>
      </c>
      <c r="H676">
        <f t="shared" si="64"/>
        <v>30</v>
      </c>
      <c r="J676" t="str">
        <f t="shared" si="65"/>
        <v>'1-30' : 'Cold Iron',</v>
      </c>
    </row>
    <row r="677" spans="1:10" x14ac:dyDescent="0.25">
      <c r="A677" t="str">
        <f t="shared" si="61"/>
        <v/>
      </c>
      <c r="B677">
        <v>20</v>
      </c>
      <c r="C677" t="s">
        <v>556</v>
      </c>
      <c r="E677">
        <f t="shared" si="60"/>
        <v>20</v>
      </c>
      <c r="F677">
        <f t="shared" si="62"/>
        <v>21</v>
      </c>
      <c r="G677">
        <f t="shared" si="63"/>
        <v>31</v>
      </c>
      <c r="H677">
        <f t="shared" si="64"/>
        <v>50</v>
      </c>
      <c r="J677" t="str">
        <f t="shared" si="65"/>
        <v>'31-50' : 'Magically Treated Silver',</v>
      </c>
    </row>
    <row r="678" spans="1:10" x14ac:dyDescent="0.25">
      <c r="A678" t="str">
        <f t="shared" si="61"/>
        <v/>
      </c>
      <c r="B678">
        <v>15</v>
      </c>
      <c r="C678" t="s">
        <v>557</v>
      </c>
      <c r="E678">
        <f t="shared" si="60"/>
        <v>15</v>
      </c>
      <c r="F678">
        <f t="shared" si="62"/>
        <v>36</v>
      </c>
      <c r="G678">
        <f t="shared" si="63"/>
        <v>51</v>
      </c>
      <c r="H678">
        <f t="shared" si="64"/>
        <v>65</v>
      </c>
      <c r="J678" t="str">
        <f t="shared" si="65"/>
        <v>'51-65' : 'Adamantine',</v>
      </c>
    </row>
    <row r="679" spans="1:10" x14ac:dyDescent="0.25">
      <c r="A679" t="str">
        <f t="shared" si="61"/>
        <v/>
      </c>
      <c r="B679">
        <v>15</v>
      </c>
      <c r="C679" t="s">
        <v>558</v>
      </c>
      <c r="E679">
        <f t="shared" si="60"/>
        <v>15</v>
      </c>
      <c r="F679">
        <f t="shared" si="62"/>
        <v>51</v>
      </c>
      <c r="G679">
        <f t="shared" si="63"/>
        <v>66</v>
      </c>
      <c r="H679">
        <f t="shared" si="64"/>
        <v>80</v>
      </c>
      <c r="J679" t="str">
        <f t="shared" si="65"/>
        <v>'66-80' : 'Adamantium',</v>
      </c>
    </row>
    <row r="680" spans="1:10" x14ac:dyDescent="0.25">
      <c r="A680" t="str">
        <f t="shared" si="61"/>
        <v/>
      </c>
      <c r="B680">
        <v>15</v>
      </c>
      <c r="C680" t="s">
        <v>559</v>
      </c>
      <c r="E680">
        <f t="shared" si="60"/>
        <v>15</v>
      </c>
      <c r="F680">
        <f t="shared" si="62"/>
        <v>66</v>
      </c>
      <c r="G680">
        <f t="shared" si="63"/>
        <v>81</v>
      </c>
      <c r="H680">
        <f t="shared" si="64"/>
        <v>95</v>
      </c>
      <c r="J680" t="str">
        <f t="shared" si="65"/>
        <v>'81-95' : 'Mithral',</v>
      </c>
    </row>
    <row r="681" spans="1:10" x14ac:dyDescent="0.25">
      <c r="A681" t="str">
        <f t="shared" si="61"/>
        <v/>
      </c>
      <c r="B681">
        <v>15</v>
      </c>
      <c r="C681" t="s">
        <v>560</v>
      </c>
      <c r="E681">
        <f t="shared" si="60"/>
        <v>15</v>
      </c>
      <c r="F681">
        <f t="shared" si="62"/>
        <v>81</v>
      </c>
      <c r="G681">
        <f t="shared" si="63"/>
        <v>96</v>
      </c>
      <c r="H681">
        <f t="shared" si="64"/>
        <v>110</v>
      </c>
      <c r="J681" t="str">
        <f t="shared" si="65"/>
        <v>'96-110' : 'Mithril',</v>
      </c>
    </row>
    <row r="682" spans="1:10" x14ac:dyDescent="0.25">
      <c r="A682" t="str">
        <f t="shared" si="61"/>
        <v/>
      </c>
      <c r="B682">
        <v>11</v>
      </c>
      <c r="C682" t="s">
        <v>561</v>
      </c>
      <c r="E682">
        <f t="shared" si="60"/>
        <v>11</v>
      </c>
      <c r="F682">
        <f t="shared" si="62"/>
        <v>92</v>
      </c>
      <c r="G682">
        <f t="shared" si="63"/>
        <v>111</v>
      </c>
      <c r="H682">
        <f t="shared" si="64"/>
        <v>121</v>
      </c>
      <c r="J682" t="str">
        <f t="shared" si="65"/>
        <v>'111-121' : 'Magically Treated Copper',</v>
      </c>
    </row>
    <row r="683" spans="1:10" x14ac:dyDescent="0.25">
      <c r="A683" t="str">
        <f t="shared" si="61"/>
        <v/>
      </c>
      <c r="B683">
        <v>10</v>
      </c>
      <c r="C683" t="s">
        <v>562</v>
      </c>
      <c r="E683">
        <f t="shared" si="60"/>
        <v>10</v>
      </c>
      <c r="F683">
        <f t="shared" si="62"/>
        <v>102</v>
      </c>
      <c r="G683">
        <f t="shared" si="63"/>
        <v>122</v>
      </c>
      <c r="H683">
        <f t="shared" si="64"/>
        <v>131</v>
      </c>
      <c r="J683" t="str">
        <f t="shared" si="65"/>
        <v>'122-131' : 'Magically Treated Gold',</v>
      </c>
    </row>
    <row r="684" spans="1:10" x14ac:dyDescent="0.25">
      <c r="A684" t="str">
        <f t="shared" si="61"/>
        <v/>
      </c>
      <c r="B684">
        <v>10</v>
      </c>
      <c r="C684" t="s">
        <v>563</v>
      </c>
      <c r="E684">
        <f t="shared" si="60"/>
        <v>10</v>
      </c>
      <c r="F684">
        <f t="shared" si="62"/>
        <v>112</v>
      </c>
      <c r="G684">
        <f t="shared" si="63"/>
        <v>132</v>
      </c>
      <c r="H684">
        <f t="shared" si="64"/>
        <v>141</v>
      </c>
      <c r="J684" t="str">
        <f t="shared" si="65"/>
        <v>'132-141' : 'Magically Treated Platinum',</v>
      </c>
    </row>
    <row r="685" spans="1:10" x14ac:dyDescent="0.25">
      <c r="A685" t="str">
        <f t="shared" si="61"/>
        <v/>
      </c>
      <c r="B685">
        <v>7</v>
      </c>
      <c r="C685" t="s">
        <v>564</v>
      </c>
      <c r="E685">
        <f t="shared" si="60"/>
        <v>7</v>
      </c>
      <c r="F685">
        <f t="shared" si="62"/>
        <v>119</v>
      </c>
      <c r="G685">
        <f t="shared" si="63"/>
        <v>142</v>
      </c>
      <c r="H685">
        <f t="shared" si="64"/>
        <v>148</v>
      </c>
      <c r="J685" t="str">
        <f t="shared" si="65"/>
        <v>'142-148' : 'Moon-metal',</v>
      </c>
    </row>
    <row r="686" spans="1:10" x14ac:dyDescent="0.25">
      <c r="A686" t="str">
        <f t="shared" si="61"/>
        <v/>
      </c>
      <c r="B686">
        <v>5</v>
      </c>
      <c r="C686" t="s">
        <v>565</v>
      </c>
      <c r="E686">
        <f t="shared" si="60"/>
        <v>5</v>
      </c>
      <c r="F686">
        <f t="shared" si="62"/>
        <v>124</v>
      </c>
      <c r="G686">
        <f t="shared" si="63"/>
        <v>149</v>
      </c>
      <c r="H686">
        <f t="shared" si="64"/>
        <v>153</v>
      </c>
      <c r="J686" t="str">
        <f t="shared" si="65"/>
        <v>'149-153' : 'Feysteel',</v>
      </c>
    </row>
    <row r="687" spans="1:10" x14ac:dyDescent="0.25">
      <c r="A687" t="str">
        <f t="shared" si="61"/>
        <v/>
      </c>
      <c r="B687">
        <v>3</v>
      </c>
      <c r="C687" t="s">
        <v>566</v>
      </c>
      <c r="E687">
        <f t="shared" si="60"/>
        <v>3</v>
      </c>
      <c r="F687">
        <f t="shared" si="62"/>
        <v>127</v>
      </c>
      <c r="G687">
        <f t="shared" si="63"/>
        <v>154</v>
      </c>
      <c r="H687">
        <f t="shared" si="64"/>
        <v>156</v>
      </c>
      <c r="J687" t="str">
        <f t="shared" si="65"/>
        <v>'154-156' : 'Darksteel',</v>
      </c>
    </row>
    <row r="688" spans="1:10" x14ac:dyDescent="0.25">
      <c r="A688" t="str">
        <f t="shared" si="61"/>
        <v/>
      </c>
      <c r="B688">
        <v>3</v>
      </c>
      <c r="C688" t="s">
        <v>567</v>
      </c>
      <c r="E688">
        <f t="shared" si="60"/>
        <v>3</v>
      </c>
      <c r="F688">
        <f t="shared" si="62"/>
        <v>130</v>
      </c>
      <c r="G688">
        <f t="shared" si="63"/>
        <v>157</v>
      </c>
      <c r="H688">
        <f t="shared" si="64"/>
        <v>159</v>
      </c>
      <c r="J688" t="str">
        <f t="shared" si="65"/>
        <v>'157-159' : 'Fever Iron',</v>
      </c>
    </row>
    <row r="689" spans="1:10" x14ac:dyDescent="0.25">
      <c r="A689" t="str">
        <f t="shared" si="61"/>
        <v/>
      </c>
      <c r="B689">
        <v>3</v>
      </c>
      <c r="C689" t="s">
        <v>568</v>
      </c>
      <c r="E689">
        <f t="shared" si="60"/>
        <v>3</v>
      </c>
      <c r="F689">
        <f t="shared" si="62"/>
        <v>133</v>
      </c>
      <c r="G689">
        <f t="shared" si="63"/>
        <v>160</v>
      </c>
      <c r="H689">
        <f t="shared" si="64"/>
        <v>162</v>
      </c>
      <c r="J689" t="str">
        <f t="shared" si="65"/>
        <v>'160-162' : 'Glassteel',</v>
      </c>
    </row>
    <row r="690" spans="1:10" x14ac:dyDescent="0.25">
      <c r="A690" t="str">
        <f t="shared" si="61"/>
        <v/>
      </c>
      <c r="B690">
        <v>3</v>
      </c>
      <c r="C690" t="s">
        <v>569</v>
      </c>
      <c r="E690">
        <f t="shared" si="60"/>
        <v>3</v>
      </c>
      <c r="F690">
        <f t="shared" si="62"/>
        <v>136</v>
      </c>
      <c r="G690">
        <f t="shared" si="63"/>
        <v>163</v>
      </c>
      <c r="H690">
        <f t="shared" si="64"/>
        <v>165</v>
      </c>
      <c r="J690" t="str">
        <f t="shared" si="65"/>
        <v>'163-165' : 'Living Metal',</v>
      </c>
    </row>
    <row r="691" spans="1:10" x14ac:dyDescent="0.25">
      <c r="A691" t="str">
        <f t="shared" si="61"/>
        <v/>
      </c>
      <c r="B691">
        <v>2</v>
      </c>
      <c r="C691" t="s">
        <v>570</v>
      </c>
      <c r="E691">
        <f t="shared" si="60"/>
        <v>2</v>
      </c>
      <c r="F691">
        <f t="shared" si="62"/>
        <v>138</v>
      </c>
      <c r="G691">
        <f t="shared" si="63"/>
        <v>166</v>
      </c>
      <c r="H691">
        <f t="shared" si="64"/>
        <v>167</v>
      </c>
      <c r="J691" t="str">
        <f t="shared" si="65"/>
        <v>'166-167' : 'Abyssal Bloodiron',</v>
      </c>
    </row>
    <row r="692" spans="1:10" x14ac:dyDescent="0.25">
      <c r="A692" t="str">
        <f t="shared" si="61"/>
        <v/>
      </c>
      <c r="B692">
        <v>2</v>
      </c>
      <c r="C692" t="s">
        <v>571</v>
      </c>
      <c r="E692">
        <f t="shared" si="60"/>
        <v>2</v>
      </c>
      <c r="F692">
        <f t="shared" si="62"/>
        <v>140</v>
      </c>
      <c r="G692">
        <f t="shared" si="63"/>
        <v>168</v>
      </c>
      <c r="H692">
        <f t="shared" si="64"/>
        <v>169</v>
      </c>
      <c r="J692" t="str">
        <f t="shared" si="65"/>
        <v>'168-169' : 'Arandur',</v>
      </c>
    </row>
    <row r="693" spans="1:10" x14ac:dyDescent="0.25">
      <c r="A693" t="str">
        <f t="shared" si="61"/>
        <v/>
      </c>
      <c r="B693">
        <v>2</v>
      </c>
      <c r="C693" t="s">
        <v>572</v>
      </c>
      <c r="E693">
        <f t="shared" si="60"/>
        <v>2</v>
      </c>
      <c r="F693">
        <f t="shared" si="62"/>
        <v>142</v>
      </c>
      <c r="G693">
        <f t="shared" si="63"/>
        <v>170</v>
      </c>
      <c r="H693">
        <f t="shared" si="64"/>
        <v>171</v>
      </c>
      <c r="J693" t="str">
        <f t="shared" si="65"/>
        <v>'170-171' : 'Aurorum',</v>
      </c>
    </row>
    <row r="694" spans="1:10" x14ac:dyDescent="0.25">
      <c r="A694" t="str">
        <f t="shared" si="61"/>
        <v/>
      </c>
      <c r="B694">
        <v>2</v>
      </c>
      <c r="C694" t="s">
        <v>573</v>
      </c>
      <c r="E694">
        <f t="shared" si="60"/>
        <v>2</v>
      </c>
      <c r="F694">
        <f t="shared" si="62"/>
        <v>144</v>
      </c>
      <c r="G694">
        <f t="shared" si="63"/>
        <v>172</v>
      </c>
      <c r="H694">
        <f t="shared" si="64"/>
        <v>173</v>
      </c>
      <c r="J694" t="str">
        <f t="shared" si="65"/>
        <v>'172-173' : 'Blood Iron',</v>
      </c>
    </row>
    <row r="695" spans="1:10" x14ac:dyDescent="0.25">
      <c r="A695" t="str">
        <f t="shared" si="61"/>
        <v/>
      </c>
      <c r="B695">
        <v>2</v>
      </c>
      <c r="C695" t="s">
        <v>574</v>
      </c>
      <c r="E695">
        <f t="shared" si="60"/>
        <v>2</v>
      </c>
      <c r="F695">
        <f t="shared" si="62"/>
        <v>146</v>
      </c>
      <c r="G695">
        <f t="shared" si="63"/>
        <v>174</v>
      </c>
      <c r="H695">
        <f t="shared" si="64"/>
        <v>175</v>
      </c>
      <c r="J695" t="str">
        <f t="shared" si="65"/>
        <v>'174-175' : 'Blue Ice',</v>
      </c>
    </row>
    <row r="696" spans="1:10" x14ac:dyDescent="0.25">
      <c r="A696" t="str">
        <f t="shared" si="61"/>
        <v/>
      </c>
      <c r="B696">
        <v>2</v>
      </c>
      <c r="C696" t="s">
        <v>575</v>
      </c>
      <c r="E696">
        <f t="shared" si="60"/>
        <v>2</v>
      </c>
      <c r="F696">
        <f t="shared" si="62"/>
        <v>148</v>
      </c>
      <c r="G696">
        <f t="shared" si="63"/>
        <v>176</v>
      </c>
      <c r="H696">
        <f t="shared" si="64"/>
        <v>177</v>
      </c>
      <c r="J696" t="str">
        <f t="shared" si="65"/>
        <v>'176-177' : 'Dlarun',</v>
      </c>
    </row>
    <row r="697" spans="1:10" x14ac:dyDescent="0.25">
      <c r="A697" t="str">
        <f t="shared" si="61"/>
        <v/>
      </c>
      <c r="B697">
        <v>2</v>
      </c>
      <c r="C697" t="s">
        <v>576</v>
      </c>
      <c r="E697">
        <f t="shared" si="60"/>
        <v>2</v>
      </c>
      <c r="F697">
        <f t="shared" si="62"/>
        <v>150</v>
      </c>
      <c r="G697">
        <f t="shared" si="63"/>
        <v>178</v>
      </c>
      <c r="H697">
        <f t="shared" si="64"/>
        <v>179</v>
      </c>
      <c r="J697" t="str">
        <f t="shared" si="65"/>
        <v>'178-179' : 'Frystalline',</v>
      </c>
    </row>
    <row r="698" spans="1:10" x14ac:dyDescent="0.25">
      <c r="A698" t="str">
        <f t="shared" si="61"/>
        <v/>
      </c>
      <c r="B698">
        <v>2</v>
      </c>
      <c r="C698" t="s">
        <v>577</v>
      </c>
      <c r="E698">
        <f t="shared" si="60"/>
        <v>2</v>
      </c>
      <c r="F698">
        <f t="shared" si="62"/>
        <v>152</v>
      </c>
      <c r="G698">
        <f t="shared" si="63"/>
        <v>180</v>
      </c>
      <c r="H698">
        <f t="shared" si="64"/>
        <v>181</v>
      </c>
      <c r="J698" t="str">
        <f t="shared" si="65"/>
        <v>'180-181' : 'Hizagkuur',</v>
      </c>
    </row>
    <row r="699" spans="1:10" x14ac:dyDescent="0.25">
      <c r="A699" t="str">
        <f t="shared" si="61"/>
        <v/>
      </c>
      <c r="B699">
        <v>2</v>
      </c>
      <c r="C699" t="s">
        <v>578</v>
      </c>
      <c r="E699">
        <f t="shared" si="60"/>
        <v>2</v>
      </c>
      <c r="F699">
        <f t="shared" si="62"/>
        <v>154</v>
      </c>
      <c r="G699">
        <f t="shared" si="63"/>
        <v>182</v>
      </c>
      <c r="H699">
        <f t="shared" si="64"/>
        <v>183</v>
      </c>
      <c r="J699" t="str">
        <f t="shared" si="65"/>
        <v>'182-183' : 'Solarian Truesteel',</v>
      </c>
    </row>
    <row r="700" spans="1:10" x14ac:dyDescent="0.25">
      <c r="A700" t="str">
        <f t="shared" si="61"/>
        <v/>
      </c>
      <c r="B700">
        <v>1</v>
      </c>
      <c r="C700" t="s">
        <v>579</v>
      </c>
      <c r="E700">
        <f t="shared" si="60"/>
        <v>1</v>
      </c>
      <c r="F700">
        <f t="shared" si="62"/>
        <v>155</v>
      </c>
      <c r="G700">
        <f t="shared" si="63"/>
        <v>184</v>
      </c>
      <c r="H700">
        <f t="shared" si="64"/>
        <v>184</v>
      </c>
      <c r="J700" t="str">
        <f t="shared" si="65"/>
        <v>'184-184' : 'Astral Driftmetal',</v>
      </c>
    </row>
    <row r="701" spans="1:10" x14ac:dyDescent="0.25">
      <c r="A701" t="str">
        <f t="shared" si="61"/>
        <v/>
      </c>
      <c r="B701">
        <v>1</v>
      </c>
      <c r="C701" t="s">
        <v>580</v>
      </c>
      <c r="E701">
        <f t="shared" si="60"/>
        <v>1</v>
      </c>
      <c r="F701">
        <f t="shared" si="62"/>
        <v>156</v>
      </c>
      <c r="G701">
        <f t="shared" si="63"/>
        <v>185</v>
      </c>
      <c r="H701">
        <f t="shared" si="64"/>
        <v>185</v>
      </c>
      <c r="J701" t="str">
        <f t="shared" si="65"/>
        <v>'185-185' : 'Entropium',</v>
      </c>
    </row>
    <row r="702" spans="1:10" x14ac:dyDescent="0.25">
      <c r="A702" t="str">
        <f t="shared" si="61"/>
        <v/>
      </c>
      <c r="B702">
        <v>1</v>
      </c>
      <c r="C702" t="s">
        <v>581</v>
      </c>
      <c r="E702">
        <f t="shared" si="60"/>
        <v>1</v>
      </c>
      <c r="F702">
        <f t="shared" si="62"/>
        <v>157</v>
      </c>
      <c r="G702">
        <f t="shared" si="63"/>
        <v>186</v>
      </c>
      <c r="H702">
        <f t="shared" si="64"/>
        <v>186</v>
      </c>
      <c r="J702" t="str">
        <f t="shared" si="65"/>
        <v>'186-186' : 'Pandemonic Silver',</v>
      </c>
    </row>
    <row r="703" spans="1:10" x14ac:dyDescent="0.25">
      <c r="A703" t="str">
        <f t="shared" si="61"/>
        <v/>
      </c>
      <c r="B703">
        <v>1</v>
      </c>
      <c r="C703" t="s">
        <v>582</v>
      </c>
      <c r="E703">
        <f t="shared" si="60"/>
        <v>1</v>
      </c>
      <c r="F703">
        <f t="shared" si="62"/>
        <v>158</v>
      </c>
      <c r="G703">
        <f t="shared" si="63"/>
        <v>187</v>
      </c>
      <c r="H703">
        <f t="shared" si="64"/>
        <v>187</v>
      </c>
      <c r="J703" t="str">
        <f t="shared" si="65"/>
        <v>'187-187' : 'Thinaun',</v>
      </c>
    </row>
    <row r="704" spans="1:10" x14ac:dyDescent="0.25">
      <c r="A704" t="str">
        <f t="shared" si="61"/>
        <v/>
      </c>
      <c r="B704">
        <v>1</v>
      </c>
      <c r="C704" t="s">
        <v>583</v>
      </c>
      <c r="E704">
        <f t="shared" si="60"/>
        <v>1</v>
      </c>
      <c r="F704">
        <f t="shared" si="62"/>
        <v>159</v>
      </c>
      <c r="G704">
        <f t="shared" si="63"/>
        <v>188</v>
      </c>
      <c r="H704">
        <f t="shared" si="64"/>
        <v>188</v>
      </c>
      <c r="J704" t="str">
        <f t="shared" si="65"/>
        <v>'188-188' : 'Urdrukar',</v>
      </c>
    </row>
    <row r="705" spans="1:10" x14ac:dyDescent="0.25">
      <c r="A705" t="str">
        <f t="shared" si="61"/>
        <v/>
      </c>
      <c r="B705">
        <v>1</v>
      </c>
      <c r="C705" t="s">
        <v>584</v>
      </c>
      <c r="E705">
        <f t="shared" ref="E705:E768" si="66">IF(B705="","",IF(LEFT(B705)=";","gen_data['"&amp;MID(B705,2,LEN(B705))&amp;"'] = {",D705+B705))</f>
        <v>1</v>
      </c>
      <c r="F705">
        <f t="shared" si="62"/>
        <v>160</v>
      </c>
      <c r="G705">
        <f t="shared" si="63"/>
        <v>189</v>
      </c>
      <c r="H705">
        <f t="shared" si="64"/>
        <v>189</v>
      </c>
      <c r="J705" t="str">
        <f t="shared" si="65"/>
        <v>'189-189' : 'Ysgardian Heartwire',</v>
      </c>
    </row>
    <row r="706" spans="1:10" x14ac:dyDescent="0.25">
      <c r="A706" t="str">
        <f t="shared" ref="A706:A769" si="67">IF(LEFT(B706)=";",B706,"")</f>
        <v/>
      </c>
      <c r="C706" t="s">
        <v>1590</v>
      </c>
      <c r="E706" t="str">
        <f t="shared" si="66"/>
        <v/>
      </c>
      <c r="F706" t="str">
        <f t="shared" ref="F706:F769" si="68">IF(B706="","",IF(LEFT(B706)=";","",IF(LEFT(B705)=";",1,E706+F705)))</f>
        <v/>
      </c>
      <c r="G706" t="str">
        <f t="shared" ref="G706:G769" si="69">IF(F706="","",IF(F706=1,1,H705+1))</f>
        <v/>
      </c>
      <c r="H706" t="str">
        <f t="shared" ref="H706:H769" si="70">IF(LEFT(E706,8)="gen_data","",IF(E706="","",IF(F706=1,E706,H705+E706)))</f>
        <v/>
      </c>
      <c r="J706" t="str">
        <f t="shared" ref="J706:J769" si="71">IF(LEFT(E706,8)="gen_data",E706,IF(E706="","}",IF(E706="","",IF(LEFT(E706,8)="gen_data","","'"&amp;G706&amp;"-"&amp;H706&amp;"' : '"&amp;C706&amp;"',"))))</f>
        <v>}</v>
      </c>
    </row>
    <row r="707" spans="1:10" x14ac:dyDescent="0.25">
      <c r="A707" t="str">
        <f t="shared" si="67"/>
        <v>;MetalExoticArmor</v>
      </c>
      <c r="B707" t="s">
        <v>585</v>
      </c>
      <c r="C707" t="s">
        <v>1590</v>
      </c>
      <c r="E707" t="str">
        <f t="shared" si="66"/>
        <v>gen_data['MetalExoticArmor'] = {</v>
      </c>
      <c r="F707" t="str">
        <f t="shared" si="68"/>
        <v/>
      </c>
      <c r="G707" t="str">
        <f t="shared" si="69"/>
        <v/>
      </c>
      <c r="H707" t="str">
        <f t="shared" si="70"/>
        <v/>
      </c>
      <c r="J707" t="str">
        <f t="shared" si="71"/>
        <v>gen_data['MetalExoticArmor'] = {</v>
      </c>
    </row>
    <row r="708" spans="1:10" x14ac:dyDescent="0.25">
      <c r="A708" t="str">
        <f t="shared" si="67"/>
        <v/>
      </c>
      <c r="B708">
        <v>20</v>
      </c>
      <c r="C708" t="s">
        <v>556</v>
      </c>
      <c r="E708">
        <f t="shared" si="66"/>
        <v>20</v>
      </c>
      <c r="F708">
        <f t="shared" si="68"/>
        <v>1</v>
      </c>
      <c r="G708">
        <f t="shared" si="69"/>
        <v>1</v>
      </c>
      <c r="H708">
        <f t="shared" si="70"/>
        <v>20</v>
      </c>
      <c r="J708" t="str">
        <f t="shared" si="71"/>
        <v>'1-20' : 'Magically Treated Silver',</v>
      </c>
    </row>
    <row r="709" spans="1:10" x14ac:dyDescent="0.25">
      <c r="A709" t="str">
        <f t="shared" si="67"/>
        <v/>
      </c>
      <c r="B709">
        <v>15</v>
      </c>
      <c r="C709" t="s">
        <v>559</v>
      </c>
      <c r="E709">
        <f t="shared" si="66"/>
        <v>15</v>
      </c>
      <c r="F709">
        <f t="shared" si="68"/>
        <v>16</v>
      </c>
      <c r="G709">
        <f t="shared" si="69"/>
        <v>21</v>
      </c>
      <c r="H709">
        <f t="shared" si="70"/>
        <v>35</v>
      </c>
      <c r="J709" t="str">
        <f t="shared" si="71"/>
        <v>'21-35' : 'Mithral',</v>
      </c>
    </row>
    <row r="710" spans="1:10" x14ac:dyDescent="0.25">
      <c r="A710" t="str">
        <f t="shared" si="67"/>
        <v/>
      </c>
      <c r="B710">
        <v>15</v>
      </c>
      <c r="C710" t="s">
        <v>560</v>
      </c>
      <c r="E710">
        <f t="shared" si="66"/>
        <v>15</v>
      </c>
      <c r="F710">
        <f t="shared" si="68"/>
        <v>31</v>
      </c>
      <c r="G710">
        <f t="shared" si="69"/>
        <v>36</v>
      </c>
      <c r="H710">
        <f t="shared" si="70"/>
        <v>50</v>
      </c>
      <c r="J710" t="str">
        <f t="shared" si="71"/>
        <v>'36-50' : 'Mithril',</v>
      </c>
    </row>
    <row r="711" spans="1:10" x14ac:dyDescent="0.25">
      <c r="A711" t="str">
        <f t="shared" si="67"/>
        <v/>
      </c>
      <c r="B711">
        <v>11</v>
      </c>
      <c r="C711" t="s">
        <v>561</v>
      </c>
      <c r="E711">
        <f t="shared" si="66"/>
        <v>11</v>
      </c>
      <c r="F711">
        <f t="shared" si="68"/>
        <v>42</v>
      </c>
      <c r="G711">
        <f t="shared" si="69"/>
        <v>51</v>
      </c>
      <c r="H711">
        <f t="shared" si="70"/>
        <v>61</v>
      </c>
      <c r="J711" t="str">
        <f t="shared" si="71"/>
        <v>'51-61' : 'Magically Treated Copper',</v>
      </c>
    </row>
    <row r="712" spans="1:10" x14ac:dyDescent="0.25">
      <c r="A712" t="str">
        <f t="shared" si="67"/>
        <v/>
      </c>
      <c r="B712">
        <v>10</v>
      </c>
      <c r="C712" t="s">
        <v>557</v>
      </c>
      <c r="E712">
        <f t="shared" si="66"/>
        <v>10</v>
      </c>
      <c r="F712">
        <f t="shared" si="68"/>
        <v>52</v>
      </c>
      <c r="G712">
        <f t="shared" si="69"/>
        <v>62</v>
      </c>
      <c r="H712">
        <f t="shared" si="70"/>
        <v>71</v>
      </c>
      <c r="J712" t="str">
        <f t="shared" si="71"/>
        <v>'62-71' : 'Adamantine',</v>
      </c>
    </row>
    <row r="713" spans="1:10" x14ac:dyDescent="0.25">
      <c r="A713" t="str">
        <f t="shared" si="67"/>
        <v/>
      </c>
      <c r="B713">
        <v>10</v>
      </c>
      <c r="C713" t="s">
        <v>558</v>
      </c>
      <c r="E713">
        <f t="shared" si="66"/>
        <v>10</v>
      </c>
      <c r="F713">
        <f t="shared" si="68"/>
        <v>62</v>
      </c>
      <c r="G713">
        <f t="shared" si="69"/>
        <v>72</v>
      </c>
      <c r="H713">
        <f t="shared" si="70"/>
        <v>81</v>
      </c>
      <c r="J713" t="str">
        <f t="shared" si="71"/>
        <v>'72-81' : 'Adamantium',</v>
      </c>
    </row>
    <row r="714" spans="1:10" x14ac:dyDescent="0.25">
      <c r="A714" t="str">
        <f t="shared" si="67"/>
        <v/>
      </c>
      <c r="B714">
        <v>10</v>
      </c>
      <c r="C714" t="s">
        <v>562</v>
      </c>
      <c r="E714">
        <f t="shared" si="66"/>
        <v>10</v>
      </c>
      <c r="F714">
        <f t="shared" si="68"/>
        <v>72</v>
      </c>
      <c r="G714">
        <f t="shared" si="69"/>
        <v>82</v>
      </c>
      <c r="H714">
        <f t="shared" si="70"/>
        <v>91</v>
      </c>
      <c r="J714" t="str">
        <f t="shared" si="71"/>
        <v>'82-91' : 'Magically Treated Gold',</v>
      </c>
    </row>
    <row r="715" spans="1:10" x14ac:dyDescent="0.25">
      <c r="A715" t="str">
        <f t="shared" si="67"/>
        <v/>
      </c>
      <c r="B715">
        <v>10</v>
      </c>
      <c r="C715" t="s">
        <v>563</v>
      </c>
      <c r="E715">
        <f t="shared" si="66"/>
        <v>10</v>
      </c>
      <c r="F715">
        <f t="shared" si="68"/>
        <v>82</v>
      </c>
      <c r="G715">
        <f t="shared" si="69"/>
        <v>92</v>
      </c>
      <c r="H715">
        <f t="shared" si="70"/>
        <v>101</v>
      </c>
      <c r="J715" t="str">
        <f t="shared" si="71"/>
        <v>'92-101' : 'Magically Treated Platinum',</v>
      </c>
    </row>
    <row r="716" spans="1:10" x14ac:dyDescent="0.25">
      <c r="A716" t="str">
        <f t="shared" si="67"/>
        <v/>
      </c>
      <c r="B716">
        <v>5</v>
      </c>
      <c r="C716" t="s">
        <v>586</v>
      </c>
      <c r="E716">
        <f t="shared" si="66"/>
        <v>5</v>
      </c>
      <c r="F716">
        <f t="shared" si="68"/>
        <v>87</v>
      </c>
      <c r="G716">
        <f t="shared" si="69"/>
        <v>102</v>
      </c>
      <c r="H716">
        <f t="shared" si="70"/>
        <v>106</v>
      </c>
      <c r="J716" t="str">
        <f t="shared" si="71"/>
        <v>'102-106' : 'Blended Quartz',</v>
      </c>
    </row>
    <row r="717" spans="1:10" x14ac:dyDescent="0.25">
      <c r="A717" t="str">
        <f t="shared" si="67"/>
        <v/>
      </c>
      <c r="B717">
        <v>5</v>
      </c>
      <c r="C717" t="s">
        <v>587</v>
      </c>
      <c r="E717">
        <f t="shared" si="66"/>
        <v>5</v>
      </c>
      <c r="F717">
        <f t="shared" si="68"/>
        <v>92</v>
      </c>
      <c r="G717">
        <f t="shared" si="69"/>
        <v>107</v>
      </c>
      <c r="H717">
        <f t="shared" si="70"/>
        <v>111</v>
      </c>
      <c r="J717" t="str">
        <f t="shared" si="71"/>
        <v>'107-111' : 'Bronzewood',</v>
      </c>
    </row>
    <row r="718" spans="1:10" x14ac:dyDescent="0.25">
      <c r="A718" t="str">
        <f t="shared" si="67"/>
        <v/>
      </c>
      <c r="B718">
        <v>3</v>
      </c>
      <c r="C718" t="s">
        <v>573</v>
      </c>
      <c r="E718">
        <f t="shared" si="66"/>
        <v>3</v>
      </c>
      <c r="F718">
        <f t="shared" si="68"/>
        <v>95</v>
      </c>
      <c r="G718">
        <f t="shared" si="69"/>
        <v>112</v>
      </c>
      <c r="H718">
        <f t="shared" si="70"/>
        <v>114</v>
      </c>
      <c r="J718" t="str">
        <f t="shared" si="71"/>
        <v>'112-114' : 'Blood Iron',</v>
      </c>
    </row>
    <row r="719" spans="1:10" x14ac:dyDescent="0.25">
      <c r="A719" t="str">
        <f t="shared" si="67"/>
        <v/>
      </c>
      <c r="B719">
        <v>3</v>
      </c>
      <c r="C719" t="s">
        <v>566</v>
      </c>
      <c r="E719">
        <f t="shared" si="66"/>
        <v>3</v>
      </c>
      <c r="F719">
        <f t="shared" si="68"/>
        <v>98</v>
      </c>
      <c r="G719">
        <f t="shared" si="69"/>
        <v>115</v>
      </c>
      <c r="H719">
        <f t="shared" si="70"/>
        <v>117</v>
      </c>
      <c r="J719" t="str">
        <f t="shared" si="71"/>
        <v>'115-117' : 'Darksteel',</v>
      </c>
    </row>
    <row r="720" spans="1:10" x14ac:dyDescent="0.25">
      <c r="A720" t="str">
        <f t="shared" si="67"/>
        <v/>
      </c>
      <c r="B720">
        <v>3</v>
      </c>
      <c r="C720" t="s">
        <v>567</v>
      </c>
      <c r="E720">
        <f t="shared" si="66"/>
        <v>3</v>
      </c>
      <c r="F720">
        <f t="shared" si="68"/>
        <v>101</v>
      </c>
      <c r="G720">
        <f t="shared" si="69"/>
        <v>118</v>
      </c>
      <c r="H720">
        <f t="shared" si="70"/>
        <v>120</v>
      </c>
      <c r="J720" t="str">
        <f t="shared" si="71"/>
        <v>'118-120' : 'Fever Iron',</v>
      </c>
    </row>
    <row r="721" spans="1:10" x14ac:dyDescent="0.25">
      <c r="A721" t="str">
        <f t="shared" si="67"/>
        <v/>
      </c>
      <c r="B721">
        <v>3</v>
      </c>
      <c r="C721" t="s">
        <v>565</v>
      </c>
      <c r="E721">
        <f t="shared" si="66"/>
        <v>3</v>
      </c>
      <c r="F721">
        <f t="shared" si="68"/>
        <v>104</v>
      </c>
      <c r="G721">
        <f t="shared" si="69"/>
        <v>121</v>
      </c>
      <c r="H721">
        <f t="shared" si="70"/>
        <v>123</v>
      </c>
      <c r="J721" t="str">
        <f t="shared" si="71"/>
        <v>'121-123' : 'Feysteel',</v>
      </c>
    </row>
    <row r="722" spans="1:10" x14ac:dyDescent="0.25">
      <c r="A722" t="str">
        <f t="shared" si="67"/>
        <v/>
      </c>
      <c r="B722">
        <v>3</v>
      </c>
      <c r="C722" t="s">
        <v>568</v>
      </c>
      <c r="E722">
        <f t="shared" si="66"/>
        <v>3</v>
      </c>
      <c r="F722">
        <f t="shared" si="68"/>
        <v>107</v>
      </c>
      <c r="G722">
        <f t="shared" si="69"/>
        <v>124</v>
      </c>
      <c r="H722">
        <f t="shared" si="70"/>
        <v>126</v>
      </c>
      <c r="J722" t="str">
        <f t="shared" si="71"/>
        <v>'124-126' : 'Glassteel',</v>
      </c>
    </row>
    <row r="723" spans="1:10" x14ac:dyDescent="0.25">
      <c r="A723" t="str">
        <f t="shared" si="67"/>
        <v/>
      </c>
      <c r="B723">
        <v>3</v>
      </c>
      <c r="C723" t="s">
        <v>569</v>
      </c>
      <c r="E723">
        <f t="shared" si="66"/>
        <v>3</v>
      </c>
      <c r="F723">
        <f t="shared" si="68"/>
        <v>110</v>
      </c>
      <c r="G723">
        <f t="shared" si="69"/>
        <v>127</v>
      </c>
      <c r="H723">
        <f t="shared" si="70"/>
        <v>129</v>
      </c>
      <c r="J723" t="str">
        <f t="shared" si="71"/>
        <v>'127-129' : 'Living Metal',</v>
      </c>
    </row>
    <row r="724" spans="1:10" x14ac:dyDescent="0.25">
      <c r="A724" t="str">
        <f t="shared" si="67"/>
        <v/>
      </c>
      <c r="B724">
        <v>2</v>
      </c>
      <c r="C724" t="s">
        <v>571</v>
      </c>
      <c r="E724">
        <f t="shared" si="66"/>
        <v>2</v>
      </c>
      <c r="F724">
        <f t="shared" si="68"/>
        <v>112</v>
      </c>
      <c r="G724">
        <f t="shared" si="69"/>
        <v>130</v>
      </c>
      <c r="H724">
        <f t="shared" si="70"/>
        <v>131</v>
      </c>
      <c r="J724" t="str">
        <f t="shared" si="71"/>
        <v>'130-131' : 'Arandur',</v>
      </c>
    </row>
    <row r="725" spans="1:10" x14ac:dyDescent="0.25">
      <c r="A725" t="str">
        <f t="shared" si="67"/>
        <v/>
      </c>
      <c r="B725">
        <v>2</v>
      </c>
      <c r="C725" t="s">
        <v>572</v>
      </c>
      <c r="E725">
        <f t="shared" si="66"/>
        <v>2</v>
      </c>
      <c r="F725">
        <f t="shared" si="68"/>
        <v>114</v>
      </c>
      <c r="G725">
        <f t="shared" si="69"/>
        <v>132</v>
      </c>
      <c r="H725">
        <f t="shared" si="70"/>
        <v>133</v>
      </c>
      <c r="J725" t="str">
        <f t="shared" si="71"/>
        <v>'132-133' : 'Aurorum',</v>
      </c>
    </row>
    <row r="726" spans="1:10" x14ac:dyDescent="0.25">
      <c r="A726" t="str">
        <f t="shared" si="67"/>
        <v/>
      </c>
      <c r="B726">
        <v>2</v>
      </c>
      <c r="C726" t="s">
        <v>575</v>
      </c>
      <c r="E726">
        <f t="shared" si="66"/>
        <v>2</v>
      </c>
      <c r="F726">
        <f t="shared" si="68"/>
        <v>116</v>
      </c>
      <c r="G726">
        <f t="shared" si="69"/>
        <v>134</v>
      </c>
      <c r="H726">
        <f t="shared" si="70"/>
        <v>135</v>
      </c>
      <c r="J726" t="str">
        <f t="shared" si="71"/>
        <v>'134-135' : 'Dlarun',</v>
      </c>
    </row>
    <row r="727" spans="1:10" x14ac:dyDescent="0.25">
      <c r="A727" t="str">
        <f t="shared" si="67"/>
        <v/>
      </c>
      <c r="B727">
        <v>2</v>
      </c>
      <c r="C727" t="s">
        <v>576</v>
      </c>
      <c r="E727">
        <f t="shared" si="66"/>
        <v>2</v>
      </c>
      <c r="F727">
        <f t="shared" si="68"/>
        <v>118</v>
      </c>
      <c r="G727">
        <f t="shared" si="69"/>
        <v>136</v>
      </c>
      <c r="H727">
        <f t="shared" si="70"/>
        <v>137</v>
      </c>
      <c r="J727" t="str">
        <f t="shared" si="71"/>
        <v>'136-137' : 'Frystalline',</v>
      </c>
    </row>
    <row r="728" spans="1:10" x14ac:dyDescent="0.25">
      <c r="A728" t="str">
        <f t="shared" si="67"/>
        <v/>
      </c>
      <c r="B728">
        <v>2</v>
      </c>
      <c r="C728" t="s">
        <v>577</v>
      </c>
      <c r="E728">
        <f t="shared" si="66"/>
        <v>2</v>
      </c>
      <c r="F728">
        <f t="shared" si="68"/>
        <v>120</v>
      </c>
      <c r="G728">
        <f t="shared" si="69"/>
        <v>138</v>
      </c>
      <c r="H728">
        <f t="shared" si="70"/>
        <v>139</v>
      </c>
      <c r="J728" t="str">
        <f t="shared" si="71"/>
        <v>'138-139' : 'Hizagkuur',</v>
      </c>
    </row>
    <row r="729" spans="1:10" x14ac:dyDescent="0.25">
      <c r="A729" t="str">
        <f t="shared" si="67"/>
        <v/>
      </c>
      <c r="B729">
        <v>2</v>
      </c>
      <c r="C729" t="s">
        <v>578</v>
      </c>
      <c r="E729">
        <f t="shared" si="66"/>
        <v>2</v>
      </c>
      <c r="F729">
        <f t="shared" si="68"/>
        <v>122</v>
      </c>
      <c r="G729">
        <f t="shared" si="69"/>
        <v>140</v>
      </c>
      <c r="H729">
        <f t="shared" si="70"/>
        <v>141</v>
      </c>
      <c r="J729" t="str">
        <f t="shared" si="71"/>
        <v>'140-141' : 'Solarian Truesteel',</v>
      </c>
    </row>
    <row r="730" spans="1:10" x14ac:dyDescent="0.25">
      <c r="A730" t="str">
        <f t="shared" si="67"/>
        <v/>
      </c>
      <c r="B730">
        <v>2</v>
      </c>
      <c r="C730" t="s">
        <v>588</v>
      </c>
      <c r="E730">
        <f t="shared" si="66"/>
        <v>2</v>
      </c>
      <c r="F730">
        <f t="shared" si="68"/>
        <v>124</v>
      </c>
      <c r="G730">
        <f t="shared" si="69"/>
        <v>142</v>
      </c>
      <c r="H730">
        <f t="shared" si="70"/>
        <v>143</v>
      </c>
      <c r="J730" t="str">
        <f t="shared" si="71"/>
        <v>'142-143' : 'Susalian Chainweave',</v>
      </c>
    </row>
    <row r="731" spans="1:10" x14ac:dyDescent="0.25">
      <c r="A731" t="str">
        <f t="shared" si="67"/>
        <v/>
      </c>
      <c r="B731">
        <v>1</v>
      </c>
      <c r="C731" t="s">
        <v>579</v>
      </c>
      <c r="E731">
        <f t="shared" si="66"/>
        <v>1</v>
      </c>
      <c r="F731">
        <f t="shared" si="68"/>
        <v>125</v>
      </c>
      <c r="G731">
        <f t="shared" si="69"/>
        <v>144</v>
      </c>
      <c r="H731">
        <f t="shared" si="70"/>
        <v>144</v>
      </c>
      <c r="J731" t="str">
        <f t="shared" si="71"/>
        <v>'144-144' : 'Astral Driftmetal',</v>
      </c>
    </row>
    <row r="732" spans="1:10" x14ac:dyDescent="0.25">
      <c r="A732" t="str">
        <f t="shared" si="67"/>
        <v/>
      </c>
      <c r="B732">
        <v>1</v>
      </c>
      <c r="C732" t="s">
        <v>580</v>
      </c>
      <c r="E732">
        <f t="shared" si="66"/>
        <v>1</v>
      </c>
      <c r="F732">
        <f t="shared" si="68"/>
        <v>126</v>
      </c>
      <c r="G732">
        <f t="shared" si="69"/>
        <v>145</v>
      </c>
      <c r="H732">
        <f t="shared" si="70"/>
        <v>145</v>
      </c>
      <c r="J732" t="str">
        <f t="shared" si="71"/>
        <v>'145-145' : 'Entropium',</v>
      </c>
    </row>
    <row r="733" spans="1:10" x14ac:dyDescent="0.25">
      <c r="A733" t="str">
        <f t="shared" si="67"/>
        <v/>
      </c>
      <c r="B733">
        <v>1</v>
      </c>
      <c r="C733" t="s">
        <v>583</v>
      </c>
      <c r="E733">
        <f t="shared" si="66"/>
        <v>1</v>
      </c>
      <c r="F733">
        <f t="shared" si="68"/>
        <v>127</v>
      </c>
      <c r="G733">
        <f t="shared" si="69"/>
        <v>146</v>
      </c>
      <c r="H733">
        <f t="shared" si="70"/>
        <v>146</v>
      </c>
      <c r="J733" t="str">
        <f t="shared" si="71"/>
        <v>'146-146' : 'Urdrukar',</v>
      </c>
    </row>
    <row r="734" spans="1:10" x14ac:dyDescent="0.25">
      <c r="A734" t="str">
        <f t="shared" si="67"/>
        <v/>
      </c>
      <c r="B734">
        <v>1</v>
      </c>
      <c r="C734" t="s">
        <v>584</v>
      </c>
      <c r="E734">
        <f t="shared" si="66"/>
        <v>1</v>
      </c>
      <c r="F734">
        <f t="shared" si="68"/>
        <v>128</v>
      </c>
      <c r="G734">
        <f t="shared" si="69"/>
        <v>147</v>
      </c>
      <c r="H734">
        <f t="shared" si="70"/>
        <v>147</v>
      </c>
      <c r="J734" t="str">
        <f t="shared" si="71"/>
        <v>'147-147' : 'Ysgardian Heartwire',</v>
      </c>
    </row>
    <row r="735" spans="1:10" x14ac:dyDescent="0.25">
      <c r="A735" t="str">
        <f t="shared" si="67"/>
        <v/>
      </c>
      <c r="C735" t="s">
        <v>1590</v>
      </c>
      <c r="E735" t="str">
        <f t="shared" si="66"/>
        <v/>
      </c>
      <c r="F735" t="str">
        <f t="shared" si="68"/>
        <v/>
      </c>
      <c r="G735" t="str">
        <f t="shared" si="69"/>
        <v/>
      </c>
      <c r="H735" t="str">
        <f t="shared" si="70"/>
        <v/>
      </c>
      <c r="J735" t="str">
        <f t="shared" si="71"/>
        <v>}</v>
      </c>
    </row>
    <row r="736" spans="1:10" x14ac:dyDescent="0.25">
      <c r="A736" t="str">
        <f t="shared" si="67"/>
        <v>;StoneDecorative</v>
      </c>
      <c r="B736" t="s">
        <v>589</v>
      </c>
      <c r="C736" t="s">
        <v>1590</v>
      </c>
      <c r="E736" t="str">
        <f t="shared" si="66"/>
        <v>gen_data['StoneDecorative'] = {</v>
      </c>
      <c r="F736" t="str">
        <f t="shared" si="68"/>
        <v/>
      </c>
      <c r="G736" t="str">
        <f t="shared" si="69"/>
        <v/>
      </c>
      <c r="H736" t="str">
        <f t="shared" si="70"/>
        <v/>
      </c>
      <c r="J736" t="str">
        <f t="shared" si="71"/>
        <v>gen_data['StoneDecorative'] = {</v>
      </c>
    </row>
    <row r="737" spans="1:10" x14ac:dyDescent="0.25">
      <c r="A737" t="str">
        <f t="shared" si="67"/>
        <v/>
      </c>
      <c r="B737">
        <v>5</v>
      </c>
      <c r="C737" t="s">
        <v>590</v>
      </c>
      <c r="E737">
        <f t="shared" si="66"/>
        <v>5</v>
      </c>
      <c r="F737">
        <f t="shared" si="68"/>
        <v>1</v>
      </c>
      <c r="G737">
        <f t="shared" si="69"/>
        <v>1</v>
      </c>
      <c r="H737">
        <f t="shared" si="70"/>
        <v>5</v>
      </c>
      <c r="J737" t="str">
        <f t="shared" si="71"/>
        <v>'1-5' : 'granite',</v>
      </c>
    </row>
    <row r="738" spans="1:10" x14ac:dyDescent="0.25">
      <c r="A738" t="str">
        <f t="shared" si="67"/>
        <v/>
      </c>
      <c r="B738">
        <v>5</v>
      </c>
      <c r="C738" t="s">
        <v>591</v>
      </c>
      <c r="E738">
        <f t="shared" si="66"/>
        <v>5</v>
      </c>
      <c r="F738">
        <f t="shared" si="68"/>
        <v>6</v>
      </c>
      <c r="G738">
        <f t="shared" si="69"/>
        <v>6</v>
      </c>
      <c r="H738">
        <f t="shared" si="70"/>
        <v>10</v>
      </c>
      <c r="J738" t="str">
        <f t="shared" si="71"/>
        <v>'6-10' : 'limestone',</v>
      </c>
    </row>
    <row r="739" spans="1:10" x14ac:dyDescent="0.25">
      <c r="A739" t="str">
        <f t="shared" si="67"/>
        <v/>
      </c>
      <c r="B739">
        <v>4</v>
      </c>
      <c r="C739" t="s">
        <v>592</v>
      </c>
      <c r="E739">
        <f t="shared" si="66"/>
        <v>4</v>
      </c>
      <c r="F739">
        <f t="shared" si="68"/>
        <v>10</v>
      </c>
      <c r="G739">
        <f t="shared" si="69"/>
        <v>11</v>
      </c>
      <c r="H739">
        <f t="shared" si="70"/>
        <v>14</v>
      </c>
      <c r="J739" t="str">
        <f t="shared" si="71"/>
        <v>'11-14' : 'white marble',</v>
      </c>
    </row>
    <row r="740" spans="1:10" x14ac:dyDescent="0.25">
      <c r="A740" t="str">
        <f t="shared" si="67"/>
        <v/>
      </c>
      <c r="B740">
        <v>3</v>
      </c>
      <c r="C740" t="s">
        <v>593</v>
      </c>
      <c r="E740">
        <f t="shared" si="66"/>
        <v>3</v>
      </c>
      <c r="F740">
        <f t="shared" si="68"/>
        <v>13</v>
      </c>
      <c r="G740">
        <f t="shared" si="69"/>
        <v>15</v>
      </c>
      <c r="H740">
        <f t="shared" si="70"/>
        <v>17</v>
      </c>
      <c r="J740" t="str">
        <f t="shared" si="71"/>
        <v>'15-17' : 'soapstone',</v>
      </c>
    </row>
    <row r="741" spans="1:10" x14ac:dyDescent="0.25">
      <c r="A741" t="str">
        <f t="shared" si="67"/>
        <v/>
      </c>
      <c r="B741">
        <v>2</v>
      </c>
      <c r="C741" t="s">
        <v>594</v>
      </c>
      <c r="E741">
        <f t="shared" si="66"/>
        <v>2</v>
      </c>
      <c r="F741">
        <f t="shared" si="68"/>
        <v>15</v>
      </c>
      <c r="G741">
        <f t="shared" si="69"/>
        <v>18</v>
      </c>
      <c r="H741">
        <f t="shared" si="70"/>
        <v>19</v>
      </c>
      <c r="J741" t="str">
        <f t="shared" si="71"/>
        <v>'18-19' : 'sandstone',</v>
      </c>
    </row>
    <row r="742" spans="1:10" x14ac:dyDescent="0.25">
      <c r="A742" t="str">
        <f t="shared" si="67"/>
        <v/>
      </c>
      <c r="B742">
        <v>2</v>
      </c>
      <c r="C742" t="s">
        <v>595</v>
      </c>
      <c r="E742">
        <f t="shared" si="66"/>
        <v>2</v>
      </c>
      <c r="F742">
        <f t="shared" si="68"/>
        <v>17</v>
      </c>
      <c r="G742">
        <f t="shared" si="69"/>
        <v>20</v>
      </c>
      <c r="H742">
        <f t="shared" si="70"/>
        <v>21</v>
      </c>
      <c r="J742" t="str">
        <f t="shared" si="71"/>
        <v>'20-21' : 'slate',</v>
      </c>
    </row>
    <row r="743" spans="1:10" x14ac:dyDescent="0.25">
      <c r="A743" t="str">
        <f t="shared" si="67"/>
        <v/>
      </c>
      <c r="B743">
        <v>1</v>
      </c>
      <c r="C743" t="s">
        <v>596</v>
      </c>
      <c r="E743">
        <f t="shared" si="66"/>
        <v>1</v>
      </c>
      <c r="F743">
        <f t="shared" si="68"/>
        <v>18</v>
      </c>
      <c r="G743">
        <f t="shared" si="69"/>
        <v>22</v>
      </c>
      <c r="H743">
        <f t="shared" si="70"/>
        <v>22</v>
      </c>
      <c r="J743" t="str">
        <f t="shared" si="71"/>
        <v>'22-22' : 'black marble',</v>
      </c>
    </row>
    <row r="744" spans="1:10" x14ac:dyDescent="0.25">
      <c r="A744" t="str">
        <f t="shared" si="67"/>
        <v/>
      </c>
      <c r="B744">
        <v>1</v>
      </c>
      <c r="C744" t="s">
        <v>597</v>
      </c>
      <c r="E744">
        <f t="shared" si="66"/>
        <v>1</v>
      </c>
      <c r="F744">
        <f t="shared" si="68"/>
        <v>19</v>
      </c>
      <c r="G744">
        <f t="shared" si="69"/>
        <v>23</v>
      </c>
      <c r="H744">
        <f t="shared" si="70"/>
        <v>23</v>
      </c>
      <c r="J744" t="str">
        <f t="shared" si="71"/>
        <v>'23-23' : 'green marble',</v>
      </c>
    </row>
    <row r="745" spans="1:10" x14ac:dyDescent="0.25">
      <c r="A745" t="str">
        <f t="shared" si="67"/>
        <v/>
      </c>
      <c r="B745">
        <v>1</v>
      </c>
      <c r="C745" t="s">
        <v>598</v>
      </c>
      <c r="E745">
        <f t="shared" si="66"/>
        <v>1</v>
      </c>
      <c r="F745">
        <f t="shared" si="68"/>
        <v>20</v>
      </c>
      <c r="G745">
        <f t="shared" si="69"/>
        <v>24</v>
      </c>
      <c r="H745">
        <f t="shared" si="70"/>
        <v>24</v>
      </c>
      <c r="J745" t="str">
        <f t="shared" si="71"/>
        <v>'24-24' : 'obsidian',</v>
      </c>
    </row>
    <row r="746" spans="1:10" x14ac:dyDescent="0.25">
      <c r="A746" t="str">
        <f t="shared" si="67"/>
        <v/>
      </c>
      <c r="B746">
        <v>1</v>
      </c>
      <c r="C746" t="s">
        <v>599</v>
      </c>
      <c r="E746">
        <f t="shared" si="66"/>
        <v>1</v>
      </c>
      <c r="F746">
        <f t="shared" si="68"/>
        <v>21</v>
      </c>
      <c r="G746">
        <f t="shared" si="69"/>
        <v>25</v>
      </c>
      <c r="H746">
        <f t="shared" si="70"/>
        <v>25</v>
      </c>
      <c r="J746" t="str">
        <f t="shared" si="71"/>
        <v>'25-25' : 'onyx',</v>
      </c>
    </row>
    <row r="747" spans="1:10" x14ac:dyDescent="0.25">
      <c r="A747" t="str">
        <f t="shared" si="67"/>
        <v/>
      </c>
      <c r="C747" t="s">
        <v>1590</v>
      </c>
      <c r="E747" t="str">
        <f t="shared" si="66"/>
        <v/>
      </c>
      <c r="F747" t="str">
        <f t="shared" si="68"/>
        <v/>
      </c>
      <c r="G747" t="str">
        <f t="shared" si="69"/>
        <v/>
      </c>
      <c r="H747" t="str">
        <f t="shared" si="70"/>
        <v/>
      </c>
      <c r="J747" t="str">
        <f t="shared" si="71"/>
        <v>}</v>
      </c>
    </row>
    <row r="748" spans="1:10" x14ac:dyDescent="0.25">
      <c r="A748" t="str">
        <f t="shared" si="67"/>
        <v>;Claws</v>
      </c>
      <c r="B748" t="s">
        <v>600</v>
      </c>
      <c r="C748" t="s">
        <v>1590</v>
      </c>
      <c r="E748" t="str">
        <f t="shared" si="66"/>
        <v>gen_data['Claws'] = {</v>
      </c>
      <c r="F748" t="str">
        <f t="shared" si="68"/>
        <v/>
      </c>
      <c r="G748" t="str">
        <f t="shared" si="69"/>
        <v/>
      </c>
      <c r="H748" t="str">
        <f t="shared" si="70"/>
        <v/>
      </c>
      <c r="J748" t="str">
        <f t="shared" si="71"/>
        <v>gen_data['Claws'] = {</v>
      </c>
    </row>
    <row r="749" spans="1:10" x14ac:dyDescent="0.25">
      <c r="A749" t="str">
        <f t="shared" si="67"/>
        <v/>
      </c>
      <c r="C749" t="s">
        <v>1590</v>
      </c>
      <c r="E749" t="str">
        <f t="shared" si="66"/>
        <v/>
      </c>
      <c r="F749" t="str">
        <f t="shared" si="68"/>
        <v/>
      </c>
      <c r="G749" t="str">
        <f t="shared" si="69"/>
        <v/>
      </c>
      <c r="H749" t="str">
        <f t="shared" si="70"/>
        <v/>
      </c>
      <c r="J749" t="str">
        <f t="shared" si="71"/>
        <v>}</v>
      </c>
    </row>
    <row r="750" spans="1:10" x14ac:dyDescent="0.25">
      <c r="A750" t="str">
        <f t="shared" si="67"/>
        <v>;HornsAntlers</v>
      </c>
      <c r="B750" t="s">
        <v>601</v>
      </c>
      <c r="C750" t="s">
        <v>1590</v>
      </c>
      <c r="E750" t="str">
        <f t="shared" si="66"/>
        <v>gen_data['HornsAntlers'] = {</v>
      </c>
      <c r="F750" t="str">
        <f t="shared" si="68"/>
        <v/>
      </c>
      <c r="G750" t="str">
        <f t="shared" si="69"/>
        <v/>
      </c>
      <c r="H750" t="str">
        <f t="shared" si="70"/>
        <v/>
      </c>
      <c r="J750" t="str">
        <f t="shared" si="71"/>
        <v>gen_data['HornsAntlers'] = {</v>
      </c>
    </row>
    <row r="751" spans="1:10" x14ac:dyDescent="0.25">
      <c r="A751" t="str">
        <f t="shared" si="67"/>
        <v/>
      </c>
      <c r="C751" t="s">
        <v>1590</v>
      </c>
      <c r="E751" t="str">
        <f t="shared" si="66"/>
        <v/>
      </c>
      <c r="F751" t="str">
        <f t="shared" si="68"/>
        <v/>
      </c>
      <c r="G751" t="str">
        <f t="shared" si="69"/>
        <v/>
      </c>
      <c r="H751" t="str">
        <f t="shared" si="70"/>
        <v/>
      </c>
      <c r="J751" t="str">
        <f t="shared" si="71"/>
        <v>}</v>
      </c>
    </row>
    <row r="752" spans="1:10" x14ac:dyDescent="0.25">
      <c r="A752" t="str">
        <f t="shared" si="67"/>
        <v>;Feathers</v>
      </c>
      <c r="B752" t="s">
        <v>602</v>
      </c>
      <c r="C752" t="s">
        <v>1590</v>
      </c>
      <c r="E752" t="str">
        <f t="shared" si="66"/>
        <v>gen_data['Feathers'] = {</v>
      </c>
      <c r="F752" t="str">
        <f t="shared" si="68"/>
        <v/>
      </c>
      <c r="G752" t="str">
        <f t="shared" si="69"/>
        <v/>
      </c>
      <c r="H752" t="str">
        <f t="shared" si="70"/>
        <v/>
      </c>
      <c r="J752" t="str">
        <f t="shared" si="71"/>
        <v>gen_data['Feathers'] = {</v>
      </c>
    </row>
    <row r="753" spans="1:10" x14ac:dyDescent="0.25">
      <c r="A753" t="str">
        <f t="shared" si="67"/>
        <v/>
      </c>
      <c r="B753">
        <v>1</v>
      </c>
      <c r="C753" t="s">
        <v>4102</v>
      </c>
      <c r="E753">
        <f t="shared" si="66"/>
        <v>1</v>
      </c>
      <c r="F753">
        <f t="shared" si="68"/>
        <v>1</v>
      </c>
      <c r="G753">
        <f t="shared" si="69"/>
        <v>1</v>
      </c>
      <c r="H753">
        <f t="shared" si="70"/>
        <v>1</v>
      </c>
      <c r="J753" t="str">
        <f t="shared" si="71"/>
        <v>'1-1' : '{animalbird} feathers',</v>
      </c>
    </row>
    <row r="754" spans="1:10" x14ac:dyDescent="0.25">
      <c r="A754" t="str">
        <f t="shared" si="67"/>
        <v/>
      </c>
      <c r="C754" t="s">
        <v>1590</v>
      </c>
      <c r="E754" t="str">
        <f t="shared" si="66"/>
        <v/>
      </c>
      <c r="F754" t="str">
        <f t="shared" si="68"/>
        <v/>
      </c>
      <c r="G754" t="str">
        <f t="shared" si="69"/>
        <v/>
      </c>
      <c r="H754" t="str">
        <f t="shared" si="70"/>
        <v/>
      </c>
      <c r="J754" t="str">
        <f t="shared" si="71"/>
        <v>}</v>
      </c>
    </row>
    <row r="755" spans="1:10" x14ac:dyDescent="0.25">
      <c r="A755" t="str">
        <f t="shared" si="67"/>
        <v>;FeathersCommon</v>
      </c>
      <c r="B755" t="s">
        <v>603</v>
      </c>
      <c r="C755" t="s">
        <v>1590</v>
      </c>
      <c r="E755" t="str">
        <f t="shared" si="66"/>
        <v>gen_data['FeathersCommon'] = {</v>
      </c>
      <c r="F755" t="str">
        <f t="shared" si="68"/>
        <v/>
      </c>
      <c r="G755" t="str">
        <f t="shared" si="69"/>
        <v/>
      </c>
      <c r="H755" t="str">
        <f t="shared" si="70"/>
        <v/>
      </c>
      <c r="J755" t="str">
        <f t="shared" si="71"/>
        <v>gen_data['FeathersCommon'] = {</v>
      </c>
    </row>
    <row r="756" spans="1:10" x14ac:dyDescent="0.25">
      <c r="A756" t="str">
        <f t="shared" si="67"/>
        <v/>
      </c>
      <c r="C756" t="s">
        <v>1590</v>
      </c>
      <c r="E756" t="str">
        <f t="shared" si="66"/>
        <v/>
      </c>
      <c r="F756" t="str">
        <f t="shared" si="68"/>
        <v/>
      </c>
      <c r="G756" t="str">
        <f t="shared" si="69"/>
        <v/>
      </c>
      <c r="H756" t="str">
        <f t="shared" si="70"/>
        <v/>
      </c>
      <c r="J756" t="str">
        <f t="shared" si="71"/>
        <v>}</v>
      </c>
    </row>
    <row r="757" spans="1:10" x14ac:dyDescent="0.25">
      <c r="A757" t="str">
        <f t="shared" si="67"/>
        <v>;FeathersExotic</v>
      </c>
      <c r="B757" t="s">
        <v>604</v>
      </c>
      <c r="C757" t="s">
        <v>1590</v>
      </c>
      <c r="E757" t="str">
        <f t="shared" si="66"/>
        <v>gen_data['FeathersExotic'] = {</v>
      </c>
      <c r="F757" t="str">
        <f t="shared" si="68"/>
        <v/>
      </c>
      <c r="G757" t="str">
        <f t="shared" si="69"/>
        <v/>
      </c>
      <c r="H757" t="str">
        <f t="shared" si="70"/>
        <v/>
      </c>
      <c r="J757" t="str">
        <f t="shared" si="71"/>
        <v>gen_data['FeathersExotic'] = {</v>
      </c>
    </row>
    <row r="758" spans="1:10" x14ac:dyDescent="0.25">
      <c r="A758" t="str">
        <f t="shared" si="67"/>
        <v/>
      </c>
      <c r="C758" t="s">
        <v>1590</v>
      </c>
      <c r="E758" t="str">
        <f t="shared" si="66"/>
        <v/>
      </c>
      <c r="F758" t="str">
        <f t="shared" si="68"/>
        <v/>
      </c>
      <c r="G758" t="str">
        <f t="shared" si="69"/>
        <v/>
      </c>
      <c r="H758" t="str">
        <f t="shared" si="70"/>
        <v/>
      </c>
      <c r="J758" t="str">
        <f t="shared" si="71"/>
        <v>}</v>
      </c>
    </row>
    <row r="759" spans="1:10" x14ac:dyDescent="0.25">
      <c r="A759" t="str">
        <f t="shared" si="67"/>
        <v>;Teeth</v>
      </c>
      <c r="B759" t="s">
        <v>605</v>
      </c>
      <c r="C759" t="s">
        <v>1590</v>
      </c>
      <c r="E759" t="str">
        <f t="shared" si="66"/>
        <v>gen_data['Teeth'] = {</v>
      </c>
      <c r="F759" t="str">
        <f t="shared" si="68"/>
        <v/>
      </c>
      <c r="G759" t="str">
        <f t="shared" si="69"/>
        <v/>
      </c>
      <c r="H759" t="str">
        <f t="shared" si="70"/>
        <v/>
      </c>
      <c r="J759" t="str">
        <f t="shared" si="71"/>
        <v>gen_data['Teeth'] = {</v>
      </c>
    </row>
    <row r="760" spans="1:10" x14ac:dyDescent="0.25">
      <c r="A760" t="str">
        <f t="shared" si="67"/>
        <v/>
      </c>
      <c r="B760">
        <v>1</v>
      </c>
      <c r="C760" t="s">
        <v>606</v>
      </c>
      <c r="E760">
        <f t="shared" si="66"/>
        <v>1</v>
      </c>
      <c r="F760">
        <f t="shared" si="68"/>
        <v>1</v>
      </c>
      <c r="G760">
        <f t="shared" si="69"/>
        <v>1</v>
      </c>
      <c r="H760">
        <f t="shared" si="70"/>
        <v>1</v>
      </c>
      <c r="J760" t="str">
        <f t="shared" si="71"/>
        <v>'1-1' : 'canine',</v>
      </c>
    </row>
    <row r="761" spans="1:10" x14ac:dyDescent="0.25">
      <c r="A761" t="str">
        <f t="shared" si="67"/>
        <v/>
      </c>
      <c r="B761">
        <v>1</v>
      </c>
      <c r="C761" t="s">
        <v>607</v>
      </c>
      <c r="E761">
        <f t="shared" si="66"/>
        <v>1</v>
      </c>
      <c r="F761">
        <f t="shared" si="68"/>
        <v>2</v>
      </c>
      <c r="G761">
        <f t="shared" si="69"/>
        <v>2</v>
      </c>
      <c r="H761">
        <f t="shared" si="70"/>
        <v>2</v>
      </c>
      <c r="J761" t="str">
        <f t="shared" si="71"/>
        <v>'2-2' : 'central incisor',</v>
      </c>
    </row>
    <row r="762" spans="1:10" x14ac:dyDescent="0.25">
      <c r="A762" t="str">
        <f t="shared" si="67"/>
        <v/>
      </c>
      <c r="B762">
        <v>1</v>
      </c>
      <c r="C762" t="s">
        <v>608</v>
      </c>
      <c r="E762">
        <f t="shared" si="66"/>
        <v>1</v>
      </c>
      <c r="F762">
        <f t="shared" si="68"/>
        <v>3</v>
      </c>
      <c r="G762">
        <f t="shared" si="69"/>
        <v>3</v>
      </c>
      <c r="H762">
        <f t="shared" si="70"/>
        <v>3</v>
      </c>
      <c r="J762" t="str">
        <f t="shared" si="71"/>
        <v>'3-3' : 'first molar',</v>
      </c>
    </row>
    <row r="763" spans="1:10" x14ac:dyDescent="0.25">
      <c r="A763" t="str">
        <f t="shared" si="67"/>
        <v/>
      </c>
      <c r="B763">
        <v>1</v>
      </c>
      <c r="C763" t="s">
        <v>609</v>
      </c>
      <c r="E763">
        <f t="shared" si="66"/>
        <v>1</v>
      </c>
      <c r="F763">
        <f t="shared" si="68"/>
        <v>4</v>
      </c>
      <c r="G763">
        <f t="shared" si="69"/>
        <v>4</v>
      </c>
      <c r="H763">
        <f t="shared" si="70"/>
        <v>4</v>
      </c>
      <c r="J763" t="str">
        <f t="shared" si="71"/>
        <v>'4-4' : 'first premolar',</v>
      </c>
    </row>
    <row r="764" spans="1:10" x14ac:dyDescent="0.25">
      <c r="A764" t="str">
        <f t="shared" si="67"/>
        <v/>
      </c>
      <c r="B764">
        <v>1</v>
      </c>
      <c r="C764" t="s">
        <v>610</v>
      </c>
      <c r="E764">
        <f t="shared" si="66"/>
        <v>1</v>
      </c>
      <c r="F764">
        <f t="shared" si="68"/>
        <v>5</v>
      </c>
      <c r="G764">
        <f t="shared" si="69"/>
        <v>5</v>
      </c>
      <c r="H764">
        <f t="shared" si="70"/>
        <v>5</v>
      </c>
      <c r="J764" t="str">
        <f t="shared" si="71"/>
        <v>'5-5' : 'lateral incisor',</v>
      </c>
    </row>
    <row r="765" spans="1:10" x14ac:dyDescent="0.25">
      <c r="A765" t="str">
        <f t="shared" si="67"/>
        <v/>
      </c>
      <c r="B765">
        <v>1</v>
      </c>
      <c r="C765" t="s">
        <v>611</v>
      </c>
      <c r="E765">
        <f t="shared" si="66"/>
        <v>1</v>
      </c>
      <c r="F765">
        <f t="shared" si="68"/>
        <v>6</v>
      </c>
      <c r="G765">
        <f t="shared" si="69"/>
        <v>6</v>
      </c>
      <c r="H765">
        <f t="shared" si="70"/>
        <v>6</v>
      </c>
      <c r="J765" t="str">
        <f t="shared" si="71"/>
        <v>'6-6' : 'second molar',</v>
      </c>
    </row>
    <row r="766" spans="1:10" x14ac:dyDescent="0.25">
      <c r="A766" t="str">
        <f t="shared" si="67"/>
        <v/>
      </c>
      <c r="B766">
        <v>1</v>
      </c>
      <c r="C766" t="s">
        <v>612</v>
      </c>
      <c r="E766">
        <f t="shared" si="66"/>
        <v>1</v>
      </c>
      <c r="F766">
        <f t="shared" si="68"/>
        <v>7</v>
      </c>
      <c r="G766">
        <f t="shared" si="69"/>
        <v>7</v>
      </c>
      <c r="H766">
        <f t="shared" si="70"/>
        <v>7</v>
      </c>
      <c r="J766" t="str">
        <f t="shared" si="71"/>
        <v>'7-7' : 'second premolar',</v>
      </c>
    </row>
    <row r="767" spans="1:10" x14ac:dyDescent="0.25">
      <c r="A767" t="str">
        <f t="shared" si="67"/>
        <v/>
      </c>
      <c r="B767">
        <v>1</v>
      </c>
      <c r="C767" t="s">
        <v>613</v>
      </c>
      <c r="E767">
        <f t="shared" si="66"/>
        <v>1</v>
      </c>
      <c r="F767">
        <f t="shared" si="68"/>
        <v>8</v>
      </c>
      <c r="G767">
        <f t="shared" si="69"/>
        <v>8</v>
      </c>
      <c r="H767">
        <f t="shared" si="70"/>
        <v>8</v>
      </c>
      <c r="J767" t="str">
        <f t="shared" si="71"/>
        <v>'8-8' : 'shovel-shaped incisor',</v>
      </c>
    </row>
    <row r="768" spans="1:10" x14ac:dyDescent="0.25">
      <c r="A768" t="str">
        <f t="shared" si="67"/>
        <v/>
      </c>
      <c r="B768">
        <v>1</v>
      </c>
      <c r="C768" t="s">
        <v>614</v>
      </c>
      <c r="E768">
        <f t="shared" si="66"/>
        <v>1</v>
      </c>
      <c r="F768">
        <f t="shared" si="68"/>
        <v>9</v>
      </c>
      <c r="G768">
        <f t="shared" si="69"/>
        <v>9</v>
      </c>
      <c r="H768">
        <f t="shared" si="70"/>
        <v>9</v>
      </c>
      <c r="J768" t="str">
        <f t="shared" si="71"/>
        <v>'9-9' : 'selenodont',</v>
      </c>
    </row>
    <row r="769" spans="1:10" x14ac:dyDescent="0.25">
      <c r="A769" t="str">
        <f t="shared" si="67"/>
        <v/>
      </c>
      <c r="B769">
        <v>1</v>
      </c>
      <c r="C769" t="s">
        <v>615</v>
      </c>
      <c r="E769">
        <f t="shared" ref="E769:E832" si="72">IF(B769="","",IF(LEFT(B769)=";","gen_data['"&amp;MID(B769,2,LEN(B769))&amp;"'] = {",D769+B769))</f>
        <v>1</v>
      </c>
      <c r="F769">
        <f t="shared" si="68"/>
        <v>10</v>
      </c>
      <c r="G769">
        <f t="shared" si="69"/>
        <v>10</v>
      </c>
      <c r="H769">
        <f t="shared" si="70"/>
        <v>10</v>
      </c>
      <c r="J769" t="str">
        <f t="shared" si="71"/>
        <v>'10-10' : 'wisdom molar',</v>
      </c>
    </row>
    <row r="770" spans="1:10" x14ac:dyDescent="0.25">
      <c r="A770" t="str">
        <f t="shared" ref="A770:A833" si="73">IF(LEFT(B770)=";",B770,"")</f>
        <v/>
      </c>
      <c r="B770">
        <v>1</v>
      </c>
      <c r="C770" t="s">
        <v>616</v>
      </c>
      <c r="E770">
        <f t="shared" si="72"/>
        <v>1</v>
      </c>
      <c r="F770">
        <f t="shared" ref="F770:F833" si="74">IF(B770="","",IF(LEFT(B770)=";","",IF(LEFT(B769)=";",1,E770+F769)))</f>
        <v>11</v>
      </c>
      <c r="G770">
        <f t="shared" ref="G770:G833" si="75">IF(F770="","",IF(F770=1,1,H769+1))</f>
        <v>11</v>
      </c>
      <c r="H770">
        <f t="shared" ref="H770:H833" si="76">IF(LEFT(E770,8)="gen_data","",IF(E770="","",IF(F770=1,E770,H769+E770)))</f>
        <v>11</v>
      </c>
      <c r="J770" t="str">
        <f t="shared" ref="J770:J833" si="77">IF(LEFT(E770,8)="gen_data",E770,IF(E770="","}",IF(E770="","",IF(LEFT(E770,8)="gen_data","","'"&amp;G770&amp;"-"&amp;H770&amp;"' : '"&amp;C770&amp;"',"))))</f>
        <v>'11-11' : 'carnassial',</v>
      </c>
    </row>
    <row r="771" spans="1:10" x14ac:dyDescent="0.25">
      <c r="A771" t="str">
        <f t="shared" si="73"/>
        <v/>
      </c>
      <c r="C771" t="s">
        <v>1590</v>
      </c>
      <c r="E771" t="str">
        <f t="shared" si="72"/>
        <v/>
      </c>
      <c r="F771" t="str">
        <f t="shared" si="74"/>
        <v/>
      </c>
      <c r="G771" t="str">
        <f t="shared" si="75"/>
        <v/>
      </c>
      <c r="H771" t="str">
        <f t="shared" si="76"/>
        <v/>
      </c>
      <c r="J771" t="str">
        <f t="shared" si="77"/>
        <v>}</v>
      </c>
    </row>
    <row r="772" spans="1:10" x14ac:dyDescent="0.25">
      <c r="A772" t="str">
        <f t="shared" si="73"/>
        <v>;Scales</v>
      </c>
      <c r="B772" t="s">
        <v>617</v>
      </c>
      <c r="C772" t="s">
        <v>1590</v>
      </c>
      <c r="E772" t="str">
        <f t="shared" si="72"/>
        <v>gen_data['Scales'] = {</v>
      </c>
      <c r="F772" t="str">
        <f t="shared" si="74"/>
        <v/>
      </c>
      <c r="G772" t="str">
        <f t="shared" si="75"/>
        <v/>
      </c>
      <c r="H772" t="str">
        <f t="shared" si="76"/>
        <v/>
      </c>
      <c r="J772" t="str">
        <f t="shared" si="77"/>
        <v>gen_data['Scales'] = {</v>
      </c>
    </row>
    <row r="773" spans="1:10" x14ac:dyDescent="0.25">
      <c r="A773" t="str">
        <f t="shared" si="73"/>
        <v/>
      </c>
      <c r="B773">
        <v>1</v>
      </c>
      <c r="C773" t="s">
        <v>618</v>
      </c>
      <c r="E773">
        <f t="shared" si="72"/>
        <v>1</v>
      </c>
      <c r="F773">
        <f t="shared" si="74"/>
        <v>1</v>
      </c>
      <c r="G773">
        <f t="shared" si="75"/>
        <v>1</v>
      </c>
      <c r="H773">
        <f t="shared" si="76"/>
        <v>1</v>
      </c>
      <c r="J773" t="str">
        <f t="shared" si="77"/>
        <v>'1-1' : 'cosmoid',</v>
      </c>
    </row>
    <row r="774" spans="1:10" x14ac:dyDescent="0.25">
      <c r="A774" t="str">
        <f t="shared" si="73"/>
        <v/>
      </c>
      <c r="B774">
        <v>1</v>
      </c>
      <c r="C774" t="s">
        <v>619</v>
      </c>
      <c r="E774">
        <f t="shared" si="72"/>
        <v>1</v>
      </c>
      <c r="F774">
        <f t="shared" si="74"/>
        <v>2</v>
      </c>
      <c r="G774">
        <f t="shared" si="75"/>
        <v>2</v>
      </c>
      <c r="H774">
        <f t="shared" si="76"/>
        <v>2</v>
      </c>
      <c r="J774" t="str">
        <f t="shared" si="77"/>
        <v>'2-2' : 'ganoid',</v>
      </c>
    </row>
    <row r="775" spans="1:10" x14ac:dyDescent="0.25">
      <c r="A775" t="str">
        <f t="shared" si="73"/>
        <v/>
      </c>
      <c r="B775">
        <v>1</v>
      </c>
      <c r="C775" t="s">
        <v>620</v>
      </c>
      <c r="E775">
        <f t="shared" si="72"/>
        <v>1</v>
      </c>
      <c r="F775">
        <f t="shared" si="74"/>
        <v>3</v>
      </c>
      <c r="G775">
        <f t="shared" si="75"/>
        <v>3</v>
      </c>
      <c r="H775">
        <f t="shared" si="76"/>
        <v>3</v>
      </c>
      <c r="J775" t="str">
        <f t="shared" si="77"/>
        <v>'3-3' : 'placoid',</v>
      </c>
    </row>
    <row r="776" spans="1:10" x14ac:dyDescent="0.25">
      <c r="A776" t="str">
        <f t="shared" si="73"/>
        <v/>
      </c>
      <c r="B776">
        <v>1</v>
      </c>
      <c r="C776" t="s">
        <v>621</v>
      </c>
      <c r="E776">
        <f t="shared" si="72"/>
        <v>1</v>
      </c>
      <c r="F776">
        <f t="shared" si="74"/>
        <v>4</v>
      </c>
      <c r="G776">
        <f t="shared" si="75"/>
        <v>4</v>
      </c>
      <c r="H776">
        <f t="shared" si="76"/>
        <v>4</v>
      </c>
      <c r="J776" t="str">
        <f t="shared" si="77"/>
        <v>'4-4' : 'leptoid',</v>
      </c>
    </row>
    <row r="777" spans="1:10" x14ac:dyDescent="0.25">
      <c r="A777" t="str">
        <f t="shared" si="73"/>
        <v/>
      </c>
      <c r="B777">
        <v>1</v>
      </c>
      <c r="C777" t="s">
        <v>622</v>
      </c>
      <c r="E777">
        <f t="shared" si="72"/>
        <v>1</v>
      </c>
      <c r="F777">
        <f t="shared" si="74"/>
        <v>5</v>
      </c>
      <c r="G777">
        <f t="shared" si="75"/>
        <v>5</v>
      </c>
      <c r="H777">
        <f t="shared" si="76"/>
        <v>5</v>
      </c>
      <c r="J777" t="str">
        <f t="shared" si="77"/>
        <v>'5-5' : 'cycloid',</v>
      </c>
    </row>
    <row r="778" spans="1:10" x14ac:dyDescent="0.25">
      <c r="A778" t="str">
        <f t="shared" si="73"/>
        <v/>
      </c>
      <c r="B778">
        <v>1</v>
      </c>
      <c r="C778" t="s">
        <v>623</v>
      </c>
      <c r="E778">
        <f t="shared" si="72"/>
        <v>1</v>
      </c>
      <c r="F778">
        <f t="shared" si="74"/>
        <v>6</v>
      </c>
      <c r="G778">
        <f t="shared" si="75"/>
        <v>6</v>
      </c>
      <c r="H778">
        <f t="shared" si="76"/>
        <v>6</v>
      </c>
      <c r="J778" t="str">
        <f t="shared" si="77"/>
        <v>'6-6' : 'granular',</v>
      </c>
    </row>
    <row r="779" spans="1:10" x14ac:dyDescent="0.25">
      <c r="A779" t="str">
        <f t="shared" si="73"/>
        <v/>
      </c>
      <c r="B779">
        <v>1</v>
      </c>
      <c r="C779" t="s">
        <v>624</v>
      </c>
      <c r="E779">
        <f t="shared" si="72"/>
        <v>1</v>
      </c>
      <c r="F779">
        <f t="shared" si="74"/>
        <v>7</v>
      </c>
      <c r="G779">
        <f t="shared" si="75"/>
        <v>7</v>
      </c>
      <c r="H779">
        <f t="shared" si="76"/>
        <v>7</v>
      </c>
      <c r="J779" t="str">
        <f t="shared" si="77"/>
        <v>'7-7' : 'keeled',</v>
      </c>
    </row>
    <row r="780" spans="1:10" x14ac:dyDescent="0.25">
      <c r="A780" t="str">
        <f t="shared" si="73"/>
        <v/>
      </c>
      <c r="C780" t="s">
        <v>1590</v>
      </c>
      <c r="E780" t="str">
        <f t="shared" si="72"/>
        <v/>
      </c>
      <c r="F780" t="str">
        <f t="shared" si="74"/>
        <v/>
      </c>
      <c r="G780" t="str">
        <f t="shared" si="75"/>
        <v/>
      </c>
      <c r="H780" t="str">
        <f t="shared" si="76"/>
        <v/>
      </c>
      <c r="J780" t="str">
        <f t="shared" si="77"/>
        <v>}</v>
      </c>
    </row>
    <row r="781" spans="1:10" x14ac:dyDescent="0.25">
      <c r="A781" t="str">
        <f t="shared" si="73"/>
        <v>;Element</v>
      </c>
      <c r="B781" t="s">
        <v>625</v>
      </c>
      <c r="C781" t="s">
        <v>1590</v>
      </c>
      <c r="E781" t="str">
        <f t="shared" si="72"/>
        <v>gen_data['Element'] = {</v>
      </c>
      <c r="F781" t="str">
        <f t="shared" si="74"/>
        <v/>
      </c>
      <c r="G781" t="str">
        <f t="shared" si="75"/>
        <v/>
      </c>
      <c r="H781" t="str">
        <f t="shared" si="76"/>
        <v/>
      </c>
      <c r="J781" t="str">
        <f t="shared" si="77"/>
        <v>gen_data['Element'] = {</v>
      </c>
    </row>
    <row r="782" spans="1:10" x14ac:dyDescent="0.25">
      <c r="A782" t="str">
        <f t="shared" si="73"/>
        <v/>
      </c>
      <c r="B782">
        <v>1</v>
      </c>
      <c r="C782" t="s">
        <v>626</v>
      </c>
      <c r="E782">
        <f t="shared" si="72"/>
        <v>1</v>
      </c>
      <c r="F782">
        <f t="shared" si="74"/>
        <v>1</v>
      </c>
      <c r="G782">
        <f t="shared" si="75"/>
        <v>1</v>
      </c>
      <c r="H782">
        <f t="shared" si="76"/>
        <v>1</v>
      </c>
      <c r="J782" t="str">
        <f t="shared" si="77"/>
        <v>'1-1' : 'Air',</v>
      </c>
    </row>
    <row r="783" spans="1:10" x14ac:dyDescent="0.25">
      <c r="A783" t="str">
        <f t="shared" si="73"/>
        <v/>
      </c>
      <c r="B783">
        <v>1</v>
      </c>
      <c r="C783" t="s">
        <v>627</v>
      </c>
      <c r="E783">
        <f t="shared" si="72"/>
        <v>1</v>
      </c>
      <c r="F783">
        <f t="shared" si="74"/>
        <v>2</v>
      </c>
      <c r="G783">
        <f t="shared" si="75"/>
        <v>2</v>
      </c>
      <c r="H783">
        <f t="shared" si="76"/>
        <v>2</v>
      </c>
      <c r="J783" t="str">
        <f t="shared" si="77"/>
        <v>'2-2' : 'Earth',</v>
      </c>
    </row>
    <row r="784" spans="1:10" x14ac:dyDescent="0.25">
      <c r="A784" t="str">
        <f t="shared" si="73"/>
        <v/>
      </c>
      <c r="B784">
        <v>1</v>
      </c>
      <c r="C784" t="s">
        <v>628</v>
      </c>
      <c r="E784">
        <f t="shared" si="72"/>
        <v>1</v>
      </c>
      <c r="F784">
        <f t="shared" si="74"/>
        <v>3</v>
      </c>
      <c r="G784">
        <f t="shared" si="75"/>
        <v>3</v>
      </c>
      <c r="H784">
        <f t="shared" si="76"/>
        <v>3</v>
      </c>
      <c r="J784" t="str">
        <f t="shared" si="77"/>
        <v>'3-3' : 'Fire',</v>
      </c>
    </row>
    <row r="785" spans="1:10" x14ac:dyDescent="0.25">
      <c r="A785" t="str">
        <f t="shared" si="73"/>
        <v/>
      </c>
      <c r="B785">
        <v>1</v>
      </c>
      <c r="C785" t="s">
        <v>629</v>
      </c>
      <c r="E785">
        <f t="shared" si="72"/>
        <v>1</v>
      </c>
      <c r="F785">
        <f t="shared" si="74"/>
        <v>4</v>
      </c>
      <c r="G785">
        <f t="shared" si="75"/>
        <v>4</v>
      </c>
      <c r="H785">
        <f t="shared" si="76"/>
        <v>4</v>
      </c>
      <c r="J785" t="str">
        <f t="shared" si="77"/>
        <v>'4-4' : 'Water',</v>
      </c>
    </row>
    <row r="786" spans="1:10" x14ac:dyDescent="0.25">
      <c r="A786" t="str">
        <f t="shared" si="73"/>
        <v/>
      </c>
      <c r="C786" t="s">
        <v>1590</v>
      </c>
      <c r="E786" t="str">
        <f t="shared" si="72"/>
        <v/>
      </c>
      <c r="F786" t="str">
        <f t="shared" si="74"/>
        <v/>
      </c>
      <c r="G786" t="str">
        <f t="shared" si="75"/>
        <v/>
      </c>
      <c r="H786" t="str">
        <f t="shared" si="76"/>
        <v/>
      </c>
      <c r="J786" t="str">
        <f t="shared" si="77"/>
        <v>}</v>
      </c>
    </row>
    <row r="787" spans="1:10" x14ac:dyDescent="0.25">
      <c r="A787" t="str">
        <f t="shared" si="73"/>
        <v>;ElementPara</v>
      </c>
      <c r="B787" t="s">
        <v>630</v>
      </c>
      <c r="C787" t="s">
        <v>1590</v>
      </c>
      <c r="E787" t="str">
        <f t="shared" si="72"/>
        <v>gen_data['ElementPara'] = {</v>
      </c>
      <c r="F787" t="str">
        <f t="shared" si="74"/>
        <v/>
      </c>
      <c r="G787" t="str">
        <f t="shared" si="75"/>
        <v/>
      </c>
      <c r="H787" t="str">
        <f t="shared" si="76"/>
        <v/>
      </c>
      <c r="J787" t="str">
        <f t="shared" si="77"/>
        <v>gen_data['ElementPara'] = {</v>
      </c>
    </row>
    <row r="788" spans="1:10" x14ac:dyDescent="0.25">
      <c r="A788" t="str">
        <f t="shared" si="73"/>
        <v/>
      </c>
      <c r="B788">
        <v>1</v>
      </c>
      <c r="C788" t="s">
        <v>631</v>
      </c>
      <c r="E788">
        <f t="shared" si="72"/>
        <v>1</v>
      </c>
      <c r="F788">
        <f t="shared" si="74"/>
        <v>1</v>
      </c>
      <c r="G788">
        <f t="shared" si="75"/>
        <v>1</v>
      </c>
      <c r="H788">
        <f t="shared" si="76"/>
        <v>1</v>
      </c>
      <c r="J788" t="str">
        <f t="shared" si="77"/>
        <v>'1-1' : 'Ice',</v>
      </c>
    </row>
    <row r="789" spans="1:10" x14ac:dyDescent="0.25">
      <c r="A789" t="str">
        <f t="shared" si="73"/>
        <v/>
      </c>
      <c r="B789">
        <v>1</v>
      </c>
      <c r="C789" t="s">
        <v>632</v>
      </c>
      <c r="E789">
        <f t="shared" si="72"/>
        <v>1</v>
      </c>
      <c r="F789">
        <f t="shared" si="74"/>
        <v>2</v>
      </c>
      <c r="G789">
        <f t="shared" si="75"/>
        <v>2</v>
      </c>
      <c r="H789">
        <f t="shared" si="76"/>
        <v>2</v>
      </c>
      <c r="J789" t="str">
        <f t="shared" si="77"/>
        <v>'2-2' : 'Magma',</v>
      </c>
    </row>
    <row r="790" spans="1:10" x14ac:dyDescent="0.25">
      <c r="A790" t="str">
        <f t="shared" si="73"/>
        <v/>
      </c>
      <c r="B790">
        <v>1</v>
      </c>
      <c r="C790" t="s">
        <v>633</v>
      </c>
      <c r="E790">
        <f t="shared" si="72"/>
        <v>1</v>
      </c>
      <c r="F790">
        <f t="shared" si="74"/>
        <v>3</v>
      </c>
      <c r="G790">
        <f t="shared" si="75"/>
        <v>3</v>
      </c>
      <c r="H790">
        <f t="shared" si="76"/>
        <v>3</v>
      </c>
      <c r="J790" t="str">
        <f t="shared" si="77"/>
        <v>'3-3' : 'Ooze',</v>
      </c>
    </row>
    <row r="791" spans="1:10" x14ac:dyDescent="0.25">
      <c r="A791" t="str">
        <f t="shared" si="73"/>
        <v/>
      </c>
      <c r="B791">
        <v>1</v>
      </c>
      <c r="C791" t="s">
        <v>634</v>
      </c>
      <c r="E791">
        <f t="shared" si="72"/>
        <v>1</v>
      </c>
      <c r="F791">
        <f t="shared" si="74"/>
        <v>4</v>
      </c>
      <c r="G791">
        <f t="shared" si="75"/>
        <v>4</v>
      </c>
      <c r="H791">
        <f t="shared" si="76"/>
        <v>4</v>
      </c>
      <c r="J791" t="str">
        <f t="shared" si="77"/>
        <v>'4-4' : 'Smoke',</v>
      </c>
    </row>
    <row r="792" spans="1:10" x14ac:dyDescent="0.25">
      <c r="A792" t="str">
        <f t="shared" si="73"/>
        <v/>
      </c>
      <c r="C792" t="s">
        <v>1590</v>
      </c>
      <c r="E792" t="str">
        <f t="shared" si="72"/>
        <v/>
      </c>
      <c r="F792" t="str">
        <f t="shared" si="74"/>
        <v/>
      </c>
      <c r="G792" t="str">
        <f t="shared" si="75"/>
        <v/>
      </c>
      <c r="H792" t="str">
        <f t="shared" si="76"/>
        <v/>
      </c>
      <c r="J792" t="str">
        <f t="shared" si="77"/>
        <v>}</v>
      </c>
    </row>
    <row r="793" spans="1:10" x14ac:dyDescent="0.25">
      <c r="A793" t="str">
        <f t="shared" si="73"/>
        <v>;ElementQuasi</v>
      </c>
      <c r="B793" t="s">
        <v>635</v>
      </c>
      <c r="C793" t="s">
        <v>1590</v>
      </c>
      <c r="E793" t="str">
        <f t="shared" si="72"/>
        <v>gen_data['ElementQuasi'] = {</v>
      </c>
      <c r="F793" t="str">
        <f t="shared" si="74"/>
        <v/>
      </c>
      <c r="G793" t="str">
        <f t="shared" si="75"/>
        <v/>
      </c>
      <c r="H793" t="str">
        <f t="shared" si="76"/>
        <v/>
      </c>
      <c r="J793" t="str">
        <f t="shared" si="77"/>
        <v>gen_data['ElementQuasi'] = {</v>
      </c>
    </row>
    <row r="794" spans="1:10" x14ac:dyDescent="0.25">
      <c r="A794" t="str">
        <f t="shared" si="73"/>
        <v/>
      </c>
      <c r="B794">
        <v>1</v>
      </c>
      <c r="C794" t="s">
        <v>1494</v>
      </c>
      <c r="E794">
        <f t="shared" si="72"/>
        <v>1</v>
      </c>
      <c r="F794">
        <f t="shared" si="74"/>
        <v>1</v>
      </c>
      <c r="G794">
        <f t="shared" si="75"/>
        <v>1</v>
      </c>
      <c r="H794">
        <f t="shared" si="76"/>
        <v>1</v>
      </c>
      <c r="J794" t="str">
        <f t="shared" si="77"/>
        <v>'1-1' : '{ElementQuasiPositive}',</v>
      </c>
    </row>
    <row r="795" spans="1:10" x14ac:dyDescent="0.25">
      <c r="A795" t="str">
        <f t="shared" si="73"/>
        <v/>
      </c>
      <c r="B795">
        <v>1</v>
      </c>
      <c r="C795" t="s">
        <v>1495</v>
      </c>
      <c r="E795">
        <f t="shared" si="72"/>
        <v>1</v>
      </c>
      <c r="F795">
        <f t="shared" si="74"/>
        <v>2</v>
      </c>
      <c r="G795">
        <f t="shared" si="75"/>
        <v>2</v>
      </c>
      <c r="H795">
        <f t="shared" si="76"/>
        <v>2</v>
      </c>
      <c r="J795" t="str">
        <f t="shared" si="77"/>
        <v>'2-2' : '{ElementQuasiNegative}',</v>
      </c>
    </row>
    <row r="796" spans="1:10" x14ac:dyDescent="0.25">
      <c r="A796" t="str">
        <f t="shared" si="73"/>
        <v/>
      </c>
      <c r="C796" t="s">
        <v>1590</v>
      </c>
      <c r="E796" t="str">
        <f t="shared" si="72"/>
        <v/>
      </c>
      <c r="F796" t="str">
        <f t="shared" si="74"/>
        <v/>
      </c>
      <c r="G796" t="str">
        <f t="shared" si="75"/>
        <v/>
      </c>
      <c r="H796" t="str">
        <f t="shared" si="76"/>
        <v/>
      </c>
      <c r="J796" t="str">
        <f t="shared" si="77"/>
        <v>}</v>
      </c>
    </row>
    <row r="797" spans="1:10" x14ac:dyDescent="0.25">
      <c r="A797" t="str">
        <f t="shared" si="73"/>
        <v>;ElementQuasiPositive</v>
      </c>
      <c r="B797" t="s">
        <v>636</v>
      </c>
      <c r="C797" t="s">
        <v>1590</v>
      </c>
      <c r="E797" t="str">
        <f t="shared" si="72"/>
        <v>gen_data['ElementQuasiPositive'] = {</v>
      </c>
      <c r="F797" t="str">
        <f t="shared" si="74"/>
        <v/>
      </c>
      <c r="G797" t="str">
        <f t="shared" si="75"/>
        <v/>
      </c>
      <c r="H797" t="str">
        <f t="shared" si="76"/>
        <v/>
      </c>
      <c r="J797" t="str">
        <f t="shared" si="77"/>
        <v>gen_data['ElementQuasiPositive'] = {</v>
      </c>
    </row>
    <row r="798" spans="1:10" x14ac:dyDescent="0.25">
      <c r="A798" t="str">
        <f t="shared" si="73"/>
        <v/>
      </c>
      <c r="B798">
        <v>1</v>
      </c>
      <c r="C798" t="s">
        <v>637</v>
      </c>
      <c r="E798">
        <f t="shared" si="72"/>
        <v>1</v>
      </c>
      <c r="F798">
        <f t="shared" si="74"/>
        <v>1</v>
      </c>
      <c r="G798">
        <f t="shared" si="75"/>
        <v>1</v>
      </c>
      <c r="H798">
        <f t="shared" si="76"/>
        <v>1</v>
      </c>
      <c r="J798" t="str">
        <f t="shared" si="77"/>
        <v>'1-1' : 'Positive Energy',</v>
      </c>
    </row>
    <row r="799" spans="1:10" x14ac:dyDescent="0.25">
      <c r="A799" t="str">
        <f t="shared" si="73"/>
        <v/>
      </c>
      <c r="B799">
        <v>1</v>
      </c>
      <c r="C799" t="s">
        <v>638</v>
      </c>
      <c r="E799">
        <f t="shared" si="72"/>
        <v>1</v>
      </c>
      <c r="F799">
        <f t="shared" si="74"/>
        <v>2</v>
      </c>
      <c r="G799">
        <f t="shared" si="75"/>
        <v>2</v>
      </c>
      <c r="H799">
        <f t="shared" si="76"/>
        <v>2</v>
      </c>
      <c r="J799" t="str">
        <f t="shared" si="77"/>
        <v>'2-2' : 'Lightning',</v>
      </c>
    </row>
    <row r="800" spans="1:10" x14ac:dyDescent="0.25">
      <c r="A800" t="str">
        <f t="shared" si="73"/>
        <v/>
      </c>
      <c r="B800">
        <v>1</v>
      </c>
      <c r="C800" t="s">
        <v>639</v>
      </c>
      <c r="E800">
        <f t="shared" si="72"/>
        <v>1</v>
      </c>
      <c r="F800">
        <f t="shared" si="74"/>
        <v>3</v>
      </c>
      <c r="G800">
        <f t="shared" si="75"/>
        <v>3</v>
      </c>
      <c r="H800">
        <f t="shared" si="76"/>
        <v>3</v>
      </c>
      <c r="J800" t="str">
        <f t="shared" si="77"/>
        <v>'3-3' : 'Mineral',</v>
      </c>
    </row>
    <row r="801" spans="1:10" x14ac:dyDescent="0.25">
      <c r="A801" t="str">
        <f t="shared" si="73"/>
        <v/>
      </c>
      <c r="B801">
        <v>1</v>
      </c>
      <c r="C801" t="s">
        <v>640</v>
      </c>
      <c r="E801">
        <f t="shared" si="72"/>
        <v>1</v>
      </c>
      <c r="F801">
        <f t="shared" si="74"/>
        <v>4</v>
      </c>
      <c r="G801">
        <f t="shared" si="75"/>
        <v>4</v>
      </c>
      <c r="H801">
        <f t="shared" si="76"/>
        <v>4</v>
      </c>
      <c r="J801" t="str">
        <f t="shared" si="77"/>
        <v>'4-4' : 'Steam',</v>
      </c>
    </row>
    <row r="802" spans="1:10" x14ac:dyDescent="0.25">
      <c r="A802" t="str">
        <f t="shared" si="73"/>
        <v/>
      </c>
      <c r="B802">
        <v>1</v>
      </c>
      <c r="C802" t="s">
        <v>641</v>
      </c>
      <c r="E802">
        <f t="shared" si="72"/>
        <v>1</v>
      </c>
      <c r="F802">
        <f t="shared" si="74"/>
        <v>5</v>
      </c>
      <c r="G802">
        <f t="shared" si="75"/>
        <v>5</v>
      </c>
      <c r="H802">
        <f t="shared" si="76"/>
        <v>5</v>
      </c>
      <c r="J802" t="str">
        <f t="shared" si="77"/>
        <v>'5-5' : 'Radiance',</v>
      </c>
    </row>
    <row r="803" spans="1:10" x14ac:dyDescent="0.25">
      <c r="A803" t="str">
        <f t="shared" si="73"/>
        <v/>
      </c>
      <c r="C803" t="s">
        <v>1590</v>
      </c>
      <c r="E803" t="str">
        <f t="shared" si="72"/>
        <v/>
      </c>
      <c r="F803" t="str">
        <f t="shared" si="74"/>
        <v/>
      </c>
      <c r="G803" t="str">
        <f t="shared" si="75"/>
        <v/>
      </c>
      <c r="H803" t="str">
        <f t="shared" si="76"/>
        <v/>
      </c>
      <c r="J803" t="str">
        <f t="shared" si="77"/>
        <v>}</v>
      </c>
    </row>
    <row r="804" spans="1:10" x14ac:dyDescent="0.25">
      <c r="A804" t="str">
        <f t="shared" si="73"/>
        <v>;ElementQuasiNegative</v>
      </c>
      <c r="B804" t="s">
        <v>642</v>
      </c>
      <c r="C804" t="s">
        <v>1590</v>
      </c>
      <c r="E804" t="str">
        <f t="shared" si="72"/>
        <v>gen_data['ElementQuasiNegative'] = {</v>
      </c>
      <c r="F804" t="str">
        <f t="shared" si="74"/>
        <v/>
      </c>
      <c r="G804" t="str">
        <f t="shared" si="75"/>
        <v/>
      </c>
      <c r="H804" t="str">
        <f t="shared" si="76"/>
        <v/>
      </c>
      <c r="J804" t="str">
        <f t="shared" si="77"/>
        <v>gen_data['ElementQuasiNegative'] = {</v>
      </c>
    </row>
    <row r="805" spans="1:10" x14ac:dyDescent="0.25">
      <c r="A805" t="str">
        <f t="shared" si="73"/>
        <v/>
      </c>
      <c r="B805">
        <v>1</v>
      </c>
      <c r="C805" t="s">
        <v>643</v>
      </c>
      <c r="E805">
        <f t="shared" si="72"/>
        <v>1</v>
      </c>
      <c r="F805">
        <f t="shared" si="74"/>
        <v>1</v>
      </c>
      <c r="G805">
        <f t="shared" si="75"/>
        <v>1</v>
      </c>
      <c r="H805">
        <f t="shared" si="76"/>
        <v>1</v>
      </c>
      <c r="J805" t="str">
        <f t="shared" si="77"/>
        <v>'1-1' : 'Negative Energy',</v>
      </c>
    </row>
    <row r="806" spans="1:10" x14ac:dyDescent="0.25">
      <c r="A806" t="str">
        <f t="shared" si="73"/>
        <v/>
      </c>
      <c r="B806">
        <v>1</v>
      </c>
      <c r="C806" t="s">
        <v>644</v>
      </c>
      <c r="E806">
        <f t="shared" si="72"/>
        <v>1</v>
      </c>
      <c r="F806">
        <f t="shared" si="74"/>
        <v>2</v>
      </c>
      <c r="G806">
        <f t="shared" si="75"/>
        <v>2</v>
      </c>
      <c r="H806">
        <f t="shared" si="76"/>
        <v>2</v>
      </c>
      <c r="J806" t="str">
        <f t="shared" si="77"/>
        <v>'2-2' : 'Ash',</v>
      </c>
    </row>
    <row r="807" spans="1:10" x14ac:dyDescent="0.25">
      <c r="A807" t="str">
        <f t="shared" si="73"/>
        <v/>
      </c>
      <c r="B807">
        <v>1</v>
      </c>
      <c r="C807" t="s">
        <v>645</v>
      </c>
      <c r="E807">
        <f t="shared" si="72"/>
        <v>1</v>
      </c>
      <c r="F807">
        <f t="shared" si="74"/>
        <v>3</v>
      </c>
      <c r="G807">
        <f t="shared" si="75"/>
        <v>3</v>
      </c>
      <c r="H807">
        <f t="shared" si="76"/>
        <v>3</v>
      </c>
      <c r="J807" t="str">
        <f t="shared" si="77"/>
        <v>'3-3' : 'Dust',</v>
      </c>
    </row>
    <row r="808" spans="1:10" x14ac:dyDescent="0.25">
      <c r="A808" t="str">
        <f t="shared" si="73"/>
        <v/>
      </c>
      <c r="B808">
        <v>1</v>
      </c>
      <c r="C808" t="s">
        <v>646</v>
      </c>
      <c r="E808">
        <f t="shared" si="72"/>
        <v>1</v>
      </c>
      <c r="F808">
        <f t="shared" si="74"/>
        <v>4</v>
      </c>
      <c r="G808">
        <f t="shared" si="75"/>
        <v>4</v>
      </c>
      <c r="H808">
        <f t="shared" si="76"/>
        <v>4</v>
      </c>
      <c r="J808" t="str">
        <f t="shared" si="77"/>
        <v>'4-4' : 'Vacuum',</v>
      </c>
    </row>
    <row r="809" spans="1:10" x14ac:dyDescent="0.25">
      <c r="A809" t="str">
        <f t="shared" si="73"/>
        <v/>
      </c>
      <c r="B809">
        <v>1</v>
      </c>
      <c r="C809" t="s">
        <v>647</v>
      </c>
      <c r="E809">
        <f t="shared" si="72"/>
        <v>1</v>
      </c>
      <c r="F809">
        <f t="shared" si="74"/>
        <v>5</v>
      </c>
      <c r="G809">
        <f t="shared" si="75"/>
        <v>5</v>
      </c>
      <c r="H809">
        <f t="shared" si="76"/>
        <v>5</v>
      </c>
      <c r="J809" t="str">
        <f t="shared" si="77"/>
        <v>'5-5' : 'Salt',</v>
      </c>
    </row>
    <row r="810" spans="1:10" x14ac:dyDescent="0.25">
      <c r="A810" t="str">
        <f t="shared" si="73"/>
        <v/>
      </c>
      <c r="C810" t="s">
        <v>1590</v>
      </c>
      <c r="E810" t="str">
        <f t="shared" si="72"/>
        <v/>
      </c>
      <c r="F810" t="str">
        <f t="shared" si="74"/>
        <v/>
      </c>
      <c r="G810" t="str">
        <f t="shared" si="75"/>
        <v/>
      </c>
      <c r="H810" t="str">
        <f t="shared" si="76"/>
        <v/>
      </c>
      <c r="J810" t="str">
        <f t="shared" si="77"/>
        <v>}</v>
      </c>
    </row>
    <row r="811" spans="1:10" x14ac:dyDescent="0.25">
      <c r="A811" t="str">
        <f t="shared" si="73"/>
        <v>;ElementOriental</v>
      </c>
      <c r="B811" t="s">
        <v>648</v>
      </c>
      <c r="C811" t="s">
        <v>1590</v>
      </c>
      <c r="E811" t="str">
        <f t="shared" si="72"/>
        <v>gen_data['ElementOriental'] = {</v>
      </c>
      <c r="F811" t="str">
        <f t="shared" si="74"/>
        <v/>
      </c>
      <c r="G811" t="str">
        <f t="shared" si="75"/>
        <v/>
      </c>
      <c r="H811" t="str">
        <f t="shared" si="76"/>
        <v/>
      </c>
      <c r="J811" t="str">
        <f t="shared" si="77"/>
        <v>gen_data['ElementOriental'] = {</v>
      </c>
    </row>
    <row r="812" spans="1:10" x14ac:dyDescent="0.25">
      <c r="A812" t="str">
        <f t="shared" si="73"/>
        <v/>
      </c>
      <c r="B812">
        <v>1</v>
      </c>
      <c r="C812" t="s">
        <v>627</v>
      </c>
      <c r="E812">
        <f t="shared" si="72"/>
        <v>1</v>
      </c>
      <c r="F812">
        <f t="shared" si="74"/>
        <v>1</v>
      </c>
      <c r="G812">
        <f t="shared" si="75"/>
        <v>1</v>
      </c>
      <c r="H812">
        <f t="shared" si="76"/>
        <v>1</v>
      </c>
      <c r="J812" t="str">
        <f t="shared" si="77"/>
        <v>'1-1' : 'Earth',</v>
      </c>
    </row>
    <row r="813" spans="1:10" x14ac:dyDescent="0.25">
      <c r="A813" t="str">
        <f t="shared" si="73"/>
        <v/>
      </c>
      <c r="B813">
        <v>1</v>
      </c>
      <c r="C813" t="s">
        <v>649</v>
      </c>
      <c r="E813">
        <f t="shared" si="72"/>
        <v>1</v>
      </c>
      <c r="F813">
        <f t="shared" si="74"/>
        <v>2</v>
      </c>
      <c r="G813">
        <f t="shared" si="75"/>
        <v>2</v>
      </c>
      <c r="H813">
        <f t="shared" si="76"/>
        <v>2</v>
      </c>
      <c r="J813" t="str">
        <f t="shared" si="77"/>
        <v>'2-2' : 'Wood',</v>
      </c>
    </row>
    <row r="814" spans="1:10" x14ac:dyDescent="0.25">
      <c r="A814" t="str">
        <f t="shared" si="73"/>
        <v/>
      </c>
      <c r="B814">
        <v>1</v>
      </c>
      <c r="C814" t="s">
        <v>628</v>
      </c>
      <c r="E814">
        <f t="shared" si="72"/>
        <v>1</v>
      </c>
      <c r="F814">
        <f t="shared" si="74"/>
        <v>3</v>
      </c>
      <c r="G814">
        <f t="shared" si="75"/>
        <v>3</v>
      </c>
      <c r="H814">
        <f t="shared" si="76"/>
        <v>3</v>
      </c>
      <c r="J814" t="str">
        <f t="shared" si="77"/>
        <v>'3-3' : 'Fire',</v>
      </c>
    </row>
    <row r="815" spans="1:10" x14ac:dyDescent="0.25">
      <c r="A815" t="str">
        <f t="shared" si="73"/>
        <v/>
      </c>
      <c r="B815">
        <v>1</v>
      </c>
      <c r="C815" t="s">
        <v>629</v>
      </c>
      <c r="E815">
        <f t="shared" si="72"/>
        <v>1</v>
      </c>
      <c r="F815">
        <f t="shared" si="74"/>
        <v>4</v>
      </c>
      <c r="G815">
        <f t="shared" si="75"/>
        <v>4</v>
      </c>
      <c r="H815">
        <f t="shared" si="76"/>
        <v>4</v>
      </c>
      <c r="J815" t="str">
        <f t="shared" si="77"/>
        <v>'4-4' : 'Water',</v>
      </c>
    </row>
    <row r="816" spans="1:10" x14ac:dyDescent="0.25">
      <c r="A816" t="str">
        <f t="shared" si="73"/>
        <v/>
      </c>
      <c r="B816">
        <v>1</v>
      </c>
      <c r="C816" t="s">
        <v>650</v>
      </c>
      <c r="E816">
        <f t="shared" si="72"/>
        <v>1</v>
      </c>
      <c r="F816">
        <f t="shared" si="74"/>
        <v>5</v>
      </c>
      <c r="G816">
        <f t="shared" si="75"/>
        <v>5</v>
      </c>
      <c r="H816">
        <f t="shared" si="76"/>
        <v>5</v>
      </c>
      <c r="J816" t="str">
        <f t="shared" si="77"/>
        <v>'5-5' : 'Metal',</v>
      </c>
    </row>
    <row r="817" spans="1:10" x14ac:dyDescent="0.25">
      <c r="A817" t="str">
        <f t="shared" si="73"/>
        <v/>
      </c>
      <c r="C817" t="s">
        <v>1590</v>
      </c>
      <c r="E817" t="str">
        <f t="shared" si="72"/>
        <v/>
      </c>
      <c r="F817" t="str">
        <f t="shared" si="74"/>
        <v/>
      </c>
      <c r="G817" t="str">
        <f t="shared" si="75"/>
        <v/>
      </c>
      <c r="H817" t="str">
        <f t="shared" si="76"/>
        <v/>
      </c>
      <c r="J817" t="str">
        <f t="shared" si="77"/>
        <v>}</v>
      </c>
    </row>
    <row r="818" spans="1:10" x14ac:dyDescent="0.25">
      <c r="A818" t="str">
        <f t="shared" si="73"/>
        <v>;ElementExotic</v>
      </c>
      <c r="B818" t="s">
        <v>651</v>
      </c>
      <c r="C818" t="s">
        <v>1590</v>
      </c>
      <c r="E818" t="str">
        <f t="shared" si="72"/>
        <v>gen_data['ElementExotic'] = {</v>
      </c>
      <c r="F818" t="str">
        <f t="shared" si="74"/>
        <v/>
      </c>
      <c r="G818" t="str">
        <f t="shared" si="75"/>
        <v/>
      </c>
      <c r="H818" t="str">
        <f t="shared" si="76"/>
        <v/>
      </c>
      <c r="J818" t="str">
        <f t="shared" si="77"/>
        <v>gen_data['ElementExotic'] = {</v>
      </c>
    </row>
    <row r="819" spans="1:10" x14ac:dyDescent="0.25">
      <c r="A819" t="str">
        <f t="shared" si="73"/>
        <v/>
      </c>
      <c r="B819">
        <v>1</v>
      </c>
      <c r="C819" t="s">
        <v>652</v>
      </c>
      <c r="E819">
        <f t="shared" si="72"/>
        <v>1</v>
      </c>
      <c r="F819">
        <f t="shared" si="74"/>
        <v>1</v>
      </c>
      <c r="G819">
        <f t="shared" si="75"/>
        <v>1</v>
      </c>
      <c r="H819">
        <f t="shared" si="76"/>
        <v>1</v>
      </c>
      <c r="J819" t="str">
        <f t="shared" si="77"/>
        <v>'1-1' : 'Thunder',</v>
      </c>
    </row>
    <row r="820" spans="1:10" x14ac:dyDescent="0.25">
      <c r="A820" t="str">
        <f t="shared" si="73"/>
        <v/>
      </c>
      <c r="B820">
        <v>1</v>
      </c>
      <c r="C820" t="s">
        <v>653</v>
      </c>
      <c r="E820">
        <f t="shared" si="72"/>
        <v>1</v>
      </c>
      <c r="F820">
        <f t="shared" si="74"/>
        <v>2</v>
      </c>
      <c r="G820">
        <f t="shared" si="75"/>
        <v>2</v>
      </c>
      <c r="H820">
        <f t="shared" si="76"/>
        <v>2</v>
      </c>
      <c r="J820" t="str">
        <f t="shared" si="77"/>
        <v>'2-2' : 'Nature',</v>
      </c>
    </row>
    <row r="821" spans="1:10" x14ac:dyDescent="0.25">
      <c r="A821" t="str">
        <f t="shared" si="73"/>
        <v/>
      </c>
      <c r="B821">
        <v>1</v>
      </c>
      <c r="C821" t="s">
        <v>654</v>
      </c>
      <c r="E821">
        <f t="shared" si="72"/>
        <v>1</v>
      </c>
      <c r="F821">
        <f t="shared" si="74"/>
        <v>3</v>
      </c>
      <c r="G821">
        <f t="shared" si="75"/>
        <v>3</v>
      </c>
      <c r="H821">
        <f t="shared" si="76"/>
        <v>3</v>
      </c>
      <c r="J821" t="str">
        <f t="shared" si="77"/>
        <v>'3-3' : 'Ether',</v>
      </c>
    </row>
    <row r="822" spans="1:10" x14ac:dyDescent="0.25">
      <c r="A822" t="str">
        <f t="shared" si="73"/>
        <v/>
      </c>
      <c r="C822" t="s">
        <v>1590</v>
      </c>
      <c r="E822" t="str">
        <f t="shared" si="72"/>
        <v/>
      </c>
      <c r="F822" t="str">
        <f t="shared" si="74"/>
        <v/>
      </c>
      <c r="G822" t="str">
        <f t="shared" si="75"/>
        <v/>
      </c>
      <c r="H822" t="str">
        <f t="shared" si="76"/>
        <v/>
      </c>
      <c r="J822" t="str">
        <f t="shared" si="77"/>
        <v>}</v>
      </c>
    </row>
    <row r="823" spans="1:10" x14ac:dyDescent="0.25">
      <c r="A823" t="str">
        <f t="shared" si="73"/>
        <v>;ElementAny</v>
      </c>
      <c r="B823" t="s">
        <v>655</v>
      </c>
      <c r="C823" t="s">
        <v>1590</v>
      </c>
      <c r="E823" t="str">
        <f t="shared" si="72"/>
        <v>gen_data['ElementAny'] = {</v>
      </c>
      <c r="F823" t="str">
        <f t="shared" si="74"/>
        <v/>
      </c>
      <c r="G823" t="str">
        <f t="shared" si="75"/>
        <v/>
      </c>
      <c r="H823" t="str">
        <f t="shared" si="76"/>
        <v/>
      </c>
      <c r="J823" t="str">
        <f t="shared" si="77"/>
        <v>gen_data['ElementAny'] = {</v>
      </c>
    </row>
    <row r="824" spans="1:10" x14ac:dyDescent="0.25">
      <c r="A824" t="str">
        <f t="shared" si="73"/>
        <v/>
      </c>
      <c r="B824">
        <v>4</v>
      </c>
      <c r="C824" t="s">
        <v>1496</v>
      </c>
      <c r="E824">
        <f t="shared" si="72"/>
        <v>4</v>
      </c>
      <c r="F824">
        <f t="shared" si="74"/>
        <v>1</v>
      </c>
      <c r="G824">
        <f t="shared" si="75"/>
        <v>1</v>
      </c>
      <c r="H824">
        <f t="shared" si="76"/>
        <v>4</v>
      </c>
      <c r="J824" t="str">
        <f t="shared" si="77"/>
        <v>'1-4' : '{Element}',</v>
      </c>
    </row>
    <row r="825" spans="1:10" x14ac:dyDescent="0.25">
      <c r="A825" t="str">
        <f t="shared" si="73"/>
        <v/>
      </c>
      <c r="B825">
        <v>3</v>
      </c>
      <c r="C825" t="s">
        <v>1497</v>
      </c>
      <c r="E825">
        <f t="shared" si="72"/>
        <v>3</v>
      </c>
      <c r="F825">
        <f t="shared" si="74"/>
        <v>4</v>
      </c>
      <c r="G825">
        <f t="shared" si="75"/>
        <v>5</v>
      </c>
      <c r="H825">
        <f t="shared" si="76"/>
        <v>7</v>
      </c>
      <c r="J825" t="str">
        <f t="shared" si="77"/>
        <v>'5-7' : '{ElementPara}',</v>
      </c>
    </row>
    <row r="826" spans="1:10" x14ac:dyDescent="0.25">
      <c r="A826" t="str">
        <f t="shared" si="73"/>
        <v/>
      </c>
      <c r="B826">
        <v>3</v>
      </c>
      <c r="C826" t="s">
        <v>1498</v>
      </c>
      <c r="E826">
        <f t="shared" si="72"/>
        <v>3</v>
      </c>
      <c r="F826">
        <f t="shared" si="74"/>
        <v>7</v>
      </c>
      <c r="G826">
        <f t="shared" si="75"/>
        <v>8</v>
      </c>
      <c r="H826">
        <f t="shared" si="76"/>
        <v>10</v>
      </c>
      <c r="J826" t="str">
        <f t="shared" si="77"/>
        <v>'8-10' : '{ElementQuasi}',</v>
      </c>
    </row>
    <row r="827" spans="1:10" x14ac:dyDescent="0.25">
      <c r="A827" t="str">
        <f t="shared" si="73"/>
        <v/>
      </c>
      <c r="B827">
        <v>2</v>
      </c>
      <c r="C827" t="s">
        <v>1499</v>
      </c>
      <c r="E827">
        <f t="shared" si="72"/>
        <v>2</v>
      </c>
      <c r="F827">
        <f t="shared" si="74"/>
        <v>9</v>
      </c>
      <c r="G827">
        <f t="shared" si="75"/>
        <v>11</v>
      </c>
      <c r="H827">
        <f t="shared" si="76"/>
        <v>12</v>
      </c>
      <c r="J827" t="str">
        <f t="shared" si="77"/>
        <v>'11-12' : '{ElementOriental}',</v>
      </c>
    </row>
    <row r="828" spans="1:10" x14ac:dyDescent="0.25">
      <c r="A828" t="str">
        <f t="shared" si="73"/>
        <v/>
      </c>
      <c r="B828">
        <v>1</v>
      </c>
      <c r="C828" t="s">
        <v>1500</v>
      </c>
      <c r="E828">
        <f t="shared" si="72"/>
        <v>1</v>
      </c>
      <c r="F828">
        <f t="shared" si="74"/>
        <v>10</v>
      </c>
      <c r="G828">
        <f t="shared" si="75"/>
        <v>13</v>
      </c>
      <c r="H828">
        <f t="shared" si="76"/>
        <v>13</v>
      </c>
      <c r="J828" t="str">
        <f t="shared" si="77"/>
        <v>'13-13' : '{ElementExotic}',</v>
      </c>
    </row>
    <row r="829" spans="1:10" x14ac:dyDescent="0.25">
      <c r="A829" t="str">
        <f t="shared" si="73"/>
        <v/>
      </c>
      <c r="B829">
        <v>1</v>
      </c>
      <c r="C829" t="s">
        <v>1501</v>
      </c>
      <c r="E829">
        <f t="shared" si="72"/>
        <v>1</v>
      </c>
      <c r="F829">
        <f t="shared" si="74"/>
        <v>11</v>
      </c>
      <c r="G829">
        <f t="shared" si="75"/>
        <v>14</v>
      </c>
      <c r="H829">
        <f t="shared" si="76"/>
        <v>14</v>
      </c>
      <c r="J829" t="str">
        <f t="shared" si="77"/>
        <v>'14-14' : '{ElementPeriodic}',</v>
      </c>
    </row>
    <row r="830" spans="1:10" x14ac:dyDescent="0.25">
      <c r="A830" t="str">
        <f t="shared" si="73"/>
        <v/>
      </c>
      <c r="C830" t="s">
        <v>1590</v>
      </c>
      <c r="E830" t="str">
        <f t="shared" si="72"/>
        <v/>
      </c>
      <c r="F830" t="str">
        <f t="shared" si="74"/>
        <v/>
      </c>
      <c r="G830" t="str">
        <f t="shared" si="75"/>
        <v/>
      </c>
      <c r="H830" t="str">
        <f t="shared" si="76"/>
        <v/>
      </c>
      <c r="J830" t="str">
        <f t="shared" si="77"/>
        <v>}</v>
      </c>
    </row>
    <row r="831" spans="1:10" x14ac:dyDescent="0.25">
      <c r="A831" t="str">
        <f t="shared" si="73"/>
        <v>;ElementPeriodic</v>
      </c>
      <c r="B831" t="s">
        <v>656</v>
      </c>
      <c r="C831" t="s">
        <v>1590</v>
      </c>
      <c r="E831" t="str">
        <f t="shared" si="72"/>
        <v>gen_data['ElementPeriodic'] = {</v>
      </c>
      <c r="F831" t="str">
        <f t="shared" si="74"/>
        <v/>
      </c>
      <c r="G831" t="str">
        <f t="shared" si="75"/>
        <v/>
      </c>
      <c r="H831" t="str">
        <f t="shared" si="76"/>
        <v/>
      </c>
      <c r="J831" t="str">
        <f t="shared" si="77"/>
        <v>gen_data['ElementPeriodic'] = {</v>
      </c>
    </row>
    <row r="832" spans="1:10" x14ac:dyDescent="0.25">
      <c r="A832" t="str">
        <f t="shared" si="73"/>
        <v/>
      </c>
      <c r="B832">
        <v>32</v>
      </c>
      <c r="C832" t="s">
        <v>657</v>
      </c>
      <c r="E832">
        <f t="shared" si="72"/>
        <v>32</v>
      </c>
      <c r="F832">
        <f t="shared" si="74"/>
        <v>1</v>
      </c>
      <c r="G832">
        <f t="shared" si="75"/>
        <v>1</v>
      </c>
      <c r="H832">
        <f t="shared" si="76"/>
        <v>32</v>
      </c>
      <c r="J832" t="str">
        <f t="shared" si="77"/>
        <v>'1-32' : '1-Hydrogen (H)',</v>
      </c>
    </row>
    <row r="833" spans="1:10" x14ac:dyDescent="0.25">
      <c r="A833" t="str">
        <f t="shared" si="73"/>
        <v/>
      </c>
      <c r="B833">
        <v>32</v>
      </c>
      <c r="C833" t="s">
        <v>658</v>
      </c>
      <c r="E833">
        <f t="shared" ref="E833:E896" si="78">IF(B833="","",IF(LEFT(B833)=";","gen_data['"&amp;MID(B833,2,LEN(B833))&amp;"'] = {",D833+B833))</f>
        <v>32</v>
      </c>
      <c r="F833">
        <f t="shared" si="74"/>
        <v>33</v>
      </c>
      <c r="G833">
        <f t="shared" si="75"/>
        <v>33</v>
      </c>
      <c r="H833">
        <f t="shared" si="76"/>
        <v>64</v>
      </c>
      <c r="J833" t="str">
        <f t="shared" si="77"/>
        <v>'33-64' : '2-Helium (He)',</v>
      </c>
    </row>
    <row r="834" spans="1:10" x14ac:dyDescent="0.25">
      <c r="A834" t="str">
        <f t="shared" ref="A834:A897" si="79">IF(LEFT(B834)=";",B834,"")</f>
        <v/>
      </c>
      <c r="B834">
        <v>24</v>
      </c>
      <c r="C834" t="s">
        <v>659</v>
      </c>
      <c r="E834">
        <f t="shared" si="78"/>
        <v>24</v>
      </c>
      <c r="F834">
        <f t="shared" ref="F834:F897" si="80">IF(B834="","",IF(LEFT(B834)=";","",IF(LEFT(B833)=";",1,E834+F833)))</f>
        <v>57</v>
      </c>
      <c r="G834">
        <f t="shared" ref="G834:G897" si="81">IF(F834="","",IF(F834=1,1,H833+1))</f>
        <v>65</v>
      </c>
      <c r="H834">
        <f t="shared" ref="H834:H897" si="82">IF(LEFT(E834,8)="gen_data","",IF(E834="","",IF(F834=1,E834,H833+E834)))</f>
        <v>88</v>
      </c>
      <c r="J834" t="str">
        <f t="shared" ref="J834:J897" si="83">IF(LEFT(E834,8)="gen_data",E834,IF(E834="","}",IF(E834="","",IF(LEFT(E834,8)="gen_data","","'"&amp;G834&amp;"-"&amp;H834&amp;"' : '"&amp;C834&amp;"',"))))</f>
        <v>'65-88' : '3-Lithium (Li)',</v>
      </c>
    </row>
    <row r="835" spans="1:10" x14ac:dyDescent="0.25">
      <c r="A835" t="str">
        <f t="shared" si="79"/>
        <v/>
      </c>
      <c r="B835">
        <v>24</v>
      </c>
      <c r="C835" t="s">
        <v>660</v>
      </c>
      <c r="E835">
        <f t="shared" si="78"/>
        <v>24</v>
      </c>
      <c r="F835">
        <f t="shared" si="80"/>
        <v>81</v>
      </c>
      <c r="G835">
        <f t="shared" si="81"/>
        <v>89</v>
      </c>
      <c r="H835">
        <f t="shared" si="82"/>
        <v>112</v>
      </c>
      <c r="J835" t="str">
        <f t="shared" si="83"/>
        <v>'89-112' : '4-Berylium (Be)',</v>
      </c>
    </row>
    <row r="836" spans="1:10" x14ac:dyDescent="0.25">
      <c r="A836" t="str">
        <f t="shared" si="79"/>
        <v/>
      </c>
      <c r="B836">
        <v>24</v>
      </c>
      <c r="C836" t="s">
        <v>661</v>
      </c>
      <c r="E836">
        <f t="shared" si="78"/>
        <v>24</v>
      </c>
      <c r="F836">
        <f t="shared" si="80"/>
        <v>105</v>
      </c>
      <c r="G836">
        <f t="shared" si="81"/>
        <v>113</v>
      </c>
      <c r="H836">
        <f t="shared" si="82"/>
        <v>136</v>
      </c>
      <c r="J836" t="str">
        <f t="shared" si="83"/>
        <v>'113-136' : '5-Boron (B)',</v>
      </c>
    </row>
    <row r="837" spans="1:10" x14ac:dyDescent="0.25">
      <c r="A837" t="str">
        <f t="shared" si="79"/>
        <v/>
      </c>
      <c r="B837">
        <v>24</v>
      </c>
      <c r="C837" t="s">
        <v>662</v>
      </c>
      <c r="E837">
        <f t="shared" si="78"/>
        <v>24</v>
      </c>
      <c r="F837">
        <f t="shared" si="80"/>
        <v>129</v>
      </c>
      <c r="G837">
        <f t="shared" si="81"/>
        <v>137</v>
      </c>
      <c r="H837">
        <f t="shared" si="82"/>
        <v>160</v>
      </c>
      <c r="J837" t="str">
        <f t="shared" si="83"/>
        <v>'137-160' : '6-Carbon (C)',</v>
      </c>
    </row>
    <row r="838" spans="1:10" x14ac:dyDescent="0.25">
      <c r="A838" t="str">
        <f t="shared" si="79"/>
        <v/>
      </c>
      <c r="B838">
        <v>24</v>
      </c>
      <c r="C838" t="s">
        <v>663</v>
      </c>
      <c r="E838">
        <f t="shared" si="78"/>
        <v>24</v>
      </c>
      <c r="F838">
        <f t="shared" si="80"/>
        <v>153</v>
      </c>
      <c r="G838">
        <f t="shared" si="81"/>
        <v>161</v>
      </c>
      <c r="H838">
        <f t="shared" si="82"/>
        <v>184</v>
      </c>
      <c r="J838" t="str">
        <f t="shared" si="83"/>
        <v>'161-184' : '7-Nitrogen (N)',</v>
      </c>
    </row>
    <row r="839" spans="1:10" x14ac:dyDescent="0.25">
      <c r="A839" t="str">
        <f t="shared" si="79"/>
        <v/>
      </c>
      <c r="B839">
        <v>24</v>
      </c>
      <c r="C839" t="s">
        <v>664</v>
      </c>
      <c r="E839">
        <f t="shared" si="78"/>
        <v>24</v>
      </c>
      <c r="F839">
        <f t="shared" si="80"/>
        <v>177</v>
      </c>
      <c r="G839">
        <f t="shared" si="81"/>
        <v>185</v>
      </c>
      <c r="H839">
        <f t="shared" si="82"/>
        <v>208</v>
      </c>
      <c r="J839" t="str">
        <f t="shared" si="83"/>
        <v>'185-208' : '8-Oxygen (O)',</v>
      </c>
    </row>
    <row r="840" spans="1:10" x14ac:dyDescent="0.25">
      <c r="A840" t="str">
        <f t="shared" si="79"/>
        <v/>
      </c>
      <c r="B840">
        <v>24</v>
      </c>
      <c r="C840" t="s">
        <v>665</v>
      </c>
      <c r="E840">
        <f t="shared" si="78"/>
        <v>24</v>
      </c>
      <c r="F840">
        <f t="shared" si="80"/>
        <v>201</v>
      </c>
      <c r="G840">
        <f t="shared" si="81"/>
        <v>209</v>
      </c>
      <c r="H840">
        <f t="shared" si="82"/>
        <v>232</v>
      </c>
      <c r="J840" t="str">
        <f t="shared" si="83"/>
        <v>'209-232' : '9-Flourine (F)',</v>
      </c>
    </row>
    <row r="841" spans="1:10" x14ac:dyDescent="0.25">
      <c r="A841" t="str">
        <f t="shared" si="79"/>
        <v/>
      </c>
      <c r="B841">
        <v>24</v>
      </c>
      <c r="C841" t="s">
        <v>666</v>
      </c>
      <c r="E841">
        <f t="shared" si="78"/>
        <v>24</v>
      </c>
      <c r="F841">
        <f t="shared" si="80"/>
        <v>225</v>
      </c>
      <c r="G841">
        <f t="shared" si="81"/>
        <v>233</v>
      </c>
      <c r="H841">
        <f t="shared" si="82"/>
        <v>256</v>
      </c>
      <c r="J841" t="str">
        <f t="shared" si="83"/>
        <v>'233-256' : '10-Neon (Ne)',</v>
      </c>
    </row>
    <row r="842" spans="1:10" x14ac:dyDescent="0.25">
      <c r="A842" t="str">
        <f t="shared" si="79"/>
        <v/>
      </c>
      <c r="B842">
        <v>16</v>
      </c>
      <c r="C842" t="s">
        <v>667</v>
      </c>
      <c r="E842">
        <f t="shared" si="78"/>
        <v>16</v>
      </c>
      <c r="F842">
        <f t="shared" si="80"/>
        <v>241</v>
      </c>
      <c r="G842">
        <f t="shared" si="81"/>
        <v>257</v>
      </c>
      <c r="H842">
        <f t="shared" si="82"/>
        <v>272</v>
      </c>
      <c r="J842" t="str">
        <f t="shared" si="83"/>
        <v>'257-272' : '11-Sodium (Na)',</v>
      </c>
    </row>
    <row r="843" spans="1:10" x14ac:dyDescent="0.25">
      <c r="A843" t="str">
        <f t="shared" si="79"/>
        <v/>
      </c>
      <c r="B843">
        <v>16</v>
      </c>
      <c r="C843" t="s">
        <v>668</v>
      </c>
      <c r="E843">
        <f t="shared" si="78"/>
        <v>16</v>
      </c>
      <c r="F843">
        <f t="shared" si="80"/>
        <v>257</v>
      </c>
      <c r="G843">
        <f t="shared" si="81"/>
        <v>273</v>
      </c>
      <c r="H843">
        <f t="shared" si="82"/>
        <v>288</v>
      </c>
      <c r="J843" t="str">
        <f t="shared" si="83"/>
        <v>'273-288' : '12-Magnesium (Mg)',</v>
      </c>
    </row>
    <row r="844" spans="1:10" x14ac:dyDescent="0.25">
      <c r="A844" t="str">
        <f t="shared" si="79"/>
        <v/>
      </c>
      <c r="B844">
        <v>16</v>
      </c>
      <c r="C844" t="s">
        <v>669</v>
      </c>
      <c r="E844">
        <f t="shared" si="78"/>
        <v>16</v>
      </c>
      <c r="F844">
        <f t="shared" si="80"/>
        <v>273</v>
      </c>
      <c r="G844">
        <f t="shared" si="81"/>
        <v>289</v>
      </c>
      <c r="H844">
        <f t="shared" si="82"/>
        <v>304</v>
      </c>
      <c r="J844" t="str">
        <f t="shared" si="83"/>
        <v>'289-304' : '13-Aluminum (Al)',</v>
      </c>
    </row>
    <row r="845" spans="1:10" x14ac:dyDescent="0.25">
      <c r="A845" t="str">
        <f t="shared" si="79"/>
        <v/>
      </c>
      <c r="B845">
        <v>16</v>
      </c>
      <c r="C845" t="s">
        <v>670</v>
      </c>
      <c r="E845">
        <f t="shared" si="78"/>
        <v>16</v>
      </c>
      <c r="F845">
        <f t="shared" si="80"/>
        <v>289</v>
      </c>
      <c r="G845">
        <f t="shared" si="81"/>
        <v>305</v>
      </c>
      <c r="H845">
        <f t="shared" si="82"/>
        <v>320</v>
      </c>
      <c r="J845" t="str">
        <f t="shared" si="83"/>
        <v>'305-320' : '14-Silicon (Si)',</v>
      </c>
    </row>
    <row r="846" spans="1:10" x14ac:dyDescent="0.25">
      <c r="A846" t="str">
        <f t="shared" si="79"/>
        <v/>
      </c>
      <c r="B846">
        <v>16</v>
      </c>
      <c r="C846" t="s">
        <v>671</v>
      </c>
      <c r="E846">
        <f t="shared" si="78"/>
        <v>16</v>
      </c>
      <c r="F846">
        <f t="shared" si="80"/>
        <v>305</v>
      </c>
      <c r="G846">
        <f t="shared" si="81"/>
        <v>321</v>
      </c>
      <c r="H846">
        <f t="shared" si="82"/>
        <v>336</v>
      </c>
      <c r="J846" t="str">
        <f t="shared" si="83"/>
        <v>'321-336' : '15-Phosphorus (P)',</v>
      </c>
    </row>
    <row r="847" spans="1:10" x14ac:dyDescent="0.25">
      <c r="A847" t="str">
        <f t="shared" si="79"/>
        <v/>
      </c>
      <c r="B847">
        <v>16</v>
      </c>
      <c r="C847" t="s">
        <v>672</v>
      </c>
      <c r="E847">
        <f t="shared" si="78"/>
        <v>16</v>
      </c>
      <c r="F847">
        <f t="shared" si="80"/>
        <v>321</v>
      </c>
      <c r="G847">
        <f t="shared" si="81"/>
        <v>337</v>
      </c>
      <c r="H847">
        <f t="shared" si="82"/>
        <v>352</v>
      </c>
      <c r="J847" t="str">
        <f t="shared" si="83"/>
        <v>'337-352' : '16-Sulphur (S)',</v>
      </c>
    </row>
    <row r="848" spans="1:10" x14ac:dyDescent="0.25">
      <c r="A848" t="str">
        <f t="shared" si="79"/>
        <v/>
      </c>
      <c r="B848">
        <v>16</v>
      </c>
      <c r="C848" t="s">
        <v>673</v>
      </c>
      <c r="E848">
        <f t="shared" si="78"/>
        <v>16</v>
      </c>
      <c r="F848">
        <f t="shared" si="80"/>
        <v>337</v>
      </c>
      <c r="G848">
        <f t="shared" si="81"/>
        <v>353</v>
      </c>
      <c r="H848">
        <f t="shared" si="82"/>
        <v>368</v>
      </c>
      <c r="J848" t="str">
        <f t="shared" si="83"/>
        <v>'353-368' : '17-Chlorine (Cl)',</v>
      </c>
    </row>
    <row r="849" spans="1:10" x14ac:dyDescent="0.25">
      <c r="A849" t="str">
        <f t="shared" si="79"/>
        <v/>
      </c>
      <c r="B849">
        <v>16</v>
      </c>
      <c r="C849" t="s">
        <v>674</v>
      </c>
      <c r="E849">
        <f t="shared" si="78"/>
        <v>16</v>
      </c>
      <c r="F849">
        <f t="shared" si="80"/>
        <v>353</v>
      </c>
      <c r="G849">
        <f t="shared" si="81"/>
        <v>369</v>
      </c>
      <c r="H849">
        <f t="shared" si="82"/>
        <v>384</v>
      </c>
      <c r="J849" t="str">
        <f t="shared" si="83"/>
        <v>'369-384' : '18-Argon (Ar)',</v>
      </c>
    </row>
    <row r="850" spans="1:10" x14ac:dyDescent="0.25">
      <c r="A850" t="str">
        <f t="shared" si="79"/>
        <v/>
      </c>
      <c r="B850">
        <v>8</v>
      </c>
      <c r="C850" t="s">
        <v>675</v>
      </c>
      <c r="E850">
        <f t="shared" si="78"/>
        <v>8</v>
      </c>
      <c r="F850">
        <f t="shared" si="80"/>
        <v>361</v>
      </c>
      <c r="G850">
        <f t="shared" si="81"/>
        <v>385</v>
      </c>
      <c r="H850">
        <f t="shared" si="82"/>
        <v>392</v>
      </c>
      <c r="J850" t="str">
        <f t="shared" si="83"/>
        <v>'385-392' : '19-Potasium (K)',</v>
      </c>
    </row>
    <row r="851" spans="1:10" x14ac:dyDescent="0.25">
      <c r="A851" t="str">
        <f t="shared" si="79"/>
        <v/>
      </c>
      <c r="B851">
        <v>8</v>
      </c>
      <c r="C851" t="s">
        <v>676</v>
      </c>
      <c r="E851">
        <f t="shared" si="78"/>
        <v>8</v>
      </c>
      <c r="F851">
        <f t="shared" si="80"/>
        <v>369</v>
      </c>
      <c r="G851">
        <f t="shared" si="81"/>
        <v>393</v>
      </c>
      <c r="H851">
        <f t="shared" si="82"/>
        <v>400</v>
      </c>
      <c r="J851" t="str">
        <f t="shared" si="83"/>
        <v>'393-400' : '20-Calcium (Ca)',</v>
      </c>
    </row>
    <row r="852" spans="1:10" x14ac:dyDescent="0.25">
      <c r="A852" t="str">
        <f t="shared" si="79"/>
        <v/>
      </c>
      <c r="B852">
        <v>8</v>
      </c>
      <c r="C852" t="s">
        <v>677</v>
      </c>
      <c r="E852">
        <f t="shared" si="78"/>
        <v>8</v>
      </c>
      <c r="F852">
        <f t="shared" si="80"/>
        <v>377</v>
      </c>
      <c r="G852">
        <f t="shared" si="81"/>
        <v>401</v>
      </c>
      <c r="H852">
        <f t="shared" si="82"/>
        <v>408</v>
      </c>
      <c r="J852" t="str">
        <f t="shared" si="83"/>
        <v>'401-408' : '21-Scandium (Sc)',</v>
      </c>
    </row>
    <row r="853" spans="1:10" x14ac:dyDescent="0.25">
      <c r="A853" t="str">
        <f t="shared" si="79"/>
        <v/>
      </c>
      <c r="B853">
        <v>8</v>
      </c>
      <c r="C853" t="s">
        <v>678</v>
      </c>
      <c r="E853">
        <f t="shared" si="78"/>
        <v>8</v>
      </c>
      <c r="F853">
        <f t="shared" si="80"/>
        <v>385</v>
      </c>
      <c r="G853">
        <f t="shared" si="81"/>
        <v>409</v>
      </c>
      <c r="H853">
        <f t="shared" si="82"/>
        <v>416</v>
      </c>
      <c r="J853" t="str">
        <f t="shared" si="83"/>
        <v>'409-416' : '22-Titanium (Ti)',</v>
      </c>
    </row>
    <row r="854" spans="1:10" x14ac:dyDescent="0.25">
      <c r="A854" t="str">
        <f t="shared" si="79"/>
        <v/>
      </c>
      <c r="B854">
        <v>8</v>
      </c>
      <c r="C854" t="s">
        <v>679</v>
      </c>
      <c r="E854">
        <f t="shared" si="78"/>
        <v>8</v>
      </c>
      <c r="F854">
        <f t="shared" si="80"/>
        <v>393</v>
      </c>
      <c r="G854">
        <f t="shared" si="81"/>
        <v>417</v>
      </c>
      <c r="H854">
        <f t="shared" si="82"/>
        <v>424</v>
      </c>
      <c r="J854" t="str">
        <f t="shared" si="83"/>
        <v>'417-424' : '23-vanadium (V)',</v>
      </c>
    </row>
    <row r="855" spans="1:10" x14ac:dyDescent="0.25">
      <c r="A855" t="str">
        <f t="shared" si="79"/>
        <v/>
      </c>
      <c r="B855">
        <v>8</v>
      </c>
      <c r="C855" t="s">
        <v>680</v>
      </c>
      <c r="E855">
        <f t="shared" si="78"/>
        <v>8</v>
      </c>
      <c r="F855">
        <f t="shared" si="80"/>
        <v>401</v>
      </c>
      <c r="G855">
        <f t="shared" si="81"/>
        <v>425</v>
      </c>
      <c r="H855">
        <f t="shared" si="82"/>
        <v>432</v>
      </c>
      <c r="J855" t="str">
        <f t="shared" si="83"/>
        <v>'425-432' : '24-Chromium (Cr)',</v>
      </c>
    </row>
    <row r="856" spans="1:10" x14ac:dyDescent="0.25">
      <c r="A856" t="str">
        <f t="shared" si="79"/>
        <v/>
      </c>
      <c r="B856">
        <v>8</v>
      </c>
      <c r="C856" t="s">
        <v>681</v>
      </c>
      <c r="E856">
        <f t="shared" si="78"/>
        <v>8</v>
      </c>
      <c r="F856">
        <f t="shared" si="80"/>
        <v>409</v>
      </c>
      <c r="G856">
        <f t="shared" si="81"/>
        <v>433</v>
      </c>
      <c r="H856">
        <f t="shared" si="82"/>
        <v>440</v>
      </c>
      <c r="J856" t="str">
        <f t="shared" si="83"/>
        <v>'433-440' : '25-Manganese (Mn)',</v>
      </c>
    </row>
    <row r="857" spans="1:10" x14ac:dyDescent="0.25">
      <c r="A857" t="str">
        <f t="shared" si="79"/>
        <v/>
      </c>
      <c r="B857">
        <v>8</v>
      </c>
      <c r="C857" t="s">
        <v>682</v>
      </c>
      <c r="E857">
        <f t="shared" si="78"/>
        <v>8</v>
      </c>
      <c r="F857">
        <f t="shared" si="80"/>
        <v>417</v>
      </c>
      <c r="G857">
        <f t="shared" si="81"/>
        <v>441</v>
      </c>
      <c r="H857">
        <f t="shared" si="82"/>
        <v>448</v>
      </c>
      <c r="J857" t="str">
        <f t="shared" si="83"/>
        <v>'441-448' : '26-Iron (Fe)',</v>
      </c>
    </row>
    <row r="858" spans="1:10" x14ac:dyDescent="0.25">
      <c r="A858" t="str">
        <f t="shared" si="79"/>
        <v/>
      </c>
      <c r="B858">
        <v>8</v>
      </c>
      <c r="C858" t="s">
        <v>683</v>
      </c>
      <c r="E858">
        <f t="shared" si="78"/>
        <v>8</v>
      </c>
      <c r="F858">
        <f t="shared" si="80"/>
        <v>425</v>
      </c>
      <c r="G858">
        <f t="shared" si="81"/>
        <v>449</v>
      </c>
      <c r="H858">
        <f t="shared" si="82"/>
        <v>456</v>
      </c>
      <c r="J858" t="str">
        <f t="shared" si="83"/>
        <v>'449-456' : '27-Cobalt (Co)',</v>
      </c>
    </row>
    <row r="859" spans="1:10" x14ac:dyDescent="0.25">
      <c r="A859" t="str">
        <f t="shared" si="79"/>
        <v/>
      </c>
      <c r="B859">
        <v>8</v>
      </c>
      <c r="C859" t="s">
        <v>684</v>
      </c>
      <c r="E859">
        <f t="shared" si="78"/>
        <v>8</v>
      </c>
      <c r="F859">
        <f t="shared" si="80"/>
        <v>433</v>
      </c>
      <c r="G859">
        <f t="shared" si="81"/>
        <v>457</v>
      </c>
      <c r="H859">
        <f t="shared" si="82"/>
        <v>464</v>
      </c>
      <c r="J859" t="str">
        <f t="shared" si="83"/>
        <v>'457-464' : '28-Nickel (Ni)',</v>
      </c>
    </row>
    <row r="860" spans="1:10" x14ac:dyDescent="0.25">
      <c r="A860" t="str">
        <f t="shared" si="79"/>
        <v/>
      </c>
      <c r="B860">
        <v>8</v>
      </c>
      <c r="C860" t="s">
        <v>685</v>
      </c>
      <c r="E860">
        <f t="shared" si="78"/>
        <v>8</v>
      </c>
      <c r="F860">
        <f t="shared" si="80"/>
        <v>441</v>
      </c>
      <c r="G860">
        <f t="shared" si="81"/>
        <v>465</v>
      </c>
      <c r="H860">
        <f t="shared" si="82"/>
        <v>472</v>
      </c>
      <c r="J860" t="str">
        <f t="shared" si="83"/>
        <v>'465-472' : '29-Copper (Cu)',</v>
      </c>
    </row>
    <row r="861" spans="1:10" x14ac:dyDescent="0.25">
      <c r="A861" t="str">
        <f t="shared" si="79"/>
        <v/>
      </c>
      <c r="B861">
        <v>8</v>
      </c>
      <c r="C861" t="s">
        <v>686</v>
      </c>
      <c r="E861">
        <f t="shared" si="78"/>
        <v>8</v>
      </c>
      <c r="F861">
        <f t="shared" si="80"/>
        <v>449</v>
      </c>
      <c r="G861">
        <f t="shared" si="81"/>
        <v>473</v>
      </c>
      <c r="H861">
        <f t="shared" si="82"/>
        <v>480</v>
      </c>
      <c r="J861" t="str">
        <f t="shared" si="83"/>
        <v>'473-480' : '30-Zinc (Zn)',</v>
      </c>
    </row>
    <row r="862" spans="1:10" x14ac:dyDescent="0.25">
      <c r="A862" t="str">
        <f t="shared" si="79"/>
        <v/>
      </c>
      <c r="B862">
        <v>8</v>
      </c>
      <c r="C862" t="s">
        <v>687</v>
      </c>
      <c r="E862">
        <f t="shared" si="78"/>
        <v>8</v>
      </c>
      <c r="F862">
        <f t="shared" si="80"/>
        <v>457</v>
      </c>
      <c r="G862">
        <f t="shared" si="81"/>
        <v>481</v>
      </c>
      <c r="H862">
        <f t="shared" si="82"/>
        <v>488</v>
      </c>
      <c r="J862" t="str">
        <f t="shared" si="83"/>
        <v>'481-488' : '31-Gallium (Ga)',</v>
      </c>
    </row>
    <row r="863" spans="1:10" x14ac:dyDescent="0.25">
      <c r="A863" t="str">
        <f t="shared" si="79"/>
        <v/>
      </c>
      <c r="B863">
        <v>8</v>
      </c>
      <c r="C863" t="s">
        <v>688</v>
      </c>
      <c r="E863">
        <f t="shared" si="78"/>
        <v>8</v>
      </c>
      <c r="F863">
        <f t="shared" si="80"/>
        <v>465</v>
      </c>
      <c r="G863">
        <f t="shared" si="81"/>
        <v>489</v>
      </c>
      <c r="H863">
        <f t="shared" si="82"/>
        <v>496</v>
      </c>
      <c r="J863" t="str">
        <f t="shared" si="83"/>
        <v>'489-496' : '32-Germanium (Ge)',</v>
      </c>
    </row>
    <row r="864" spans="1:10" x14ac:dyDescent="0.25">
      <c r="A864" t="str">
        <f t="shared" si="79"/>
        <v/>
      </c>
      <c r="B864">
        <v>8</v>
      </c>
      <c r="C864" t="s">
        <v>689</v>
      </c>
      <c r="E864">
        <f t="shared" si="78"/>
        <v>8</v>
      </c>
      <c r="F864">
        <f t="shared" si="80"/>
        <v>473</v>
      </c>
      <c r="G864">
        <f t="shared" si="81"/>
        <v>497</v>
      </c>
      <c r="H864">
        <f t="shared" si="82"/>
        <v>504</v>
      </c>
      <c r="J864" t="str">
        <f t="shared" si="83"/>
        <v>'497-504' : '33-Arsenic (As)',</v>
      </c>
    </row>
    <row r="865" spans="1:10" x14ac:dyDescent="0.25">
      <c r="A865" t="str">
        <f t="shared" si="79"/>
        <v/>
      </c>
      <c r="B865">
        <v>8</v>
      </c>
      <c r="C865" t="s">
        <v>690</v>
      </c>
      <c r="E865">
        <f t="shared" si="78"/>
        <v>8</v>
      </c>
      <c r="F865">
        <f t="shared" si="80"/>
        <v>481</v>
      </c>
      <c r="G865">
        <f t="shared" si="81"/>
        <v>505</v>
      </c>
      <c r="H865">
        <f t="shared" si="82"/>
        <v>512</v>
      </c>
      <c r="J865" t="str">
        <f t="shared" si="83"/>
        <v>'505-512' : '34-Selenium (Se)',</v>
      </c>
    </row>
    <row r="866" spans="1:10" x14ac:dyDescent="0.25">
      <c r="A866" t="str">
        <f t="shared" si="79"/>
        <v/>
      </c>
      <c r="B866">
        <v>8</v>
      </c>
      <c r="C866" t="s">
        <v>691</v>
      </c>
      <c r="E866">
        <f t="shared" si="78"/>
        <v>8</v>
      </c>
      <c r="F866">
        <f t="shared" si="80"/>
        <v>489</v>
      </c>
      <c r="G866">
        <f t="shared" si="81"/>
        <v>513</v>
      </c>
      <c r="H866">
        <f t="shared" si="82"/>
        <v>520</v>
      </c>
      <c r="J866" t="str">
        <f t="shared" si="83"/>
        <v>'513-520' : '35-Bromine (Br)',</v>
      </c>
    </row>
    <row r="867" spans="1:10" x14ac:dyDescent="0.25">
      <c r="A867" t="str">
        <f t="shared" si="79"/>
        <v/>
      </c>
      <c r="B867">
        <v>8</v>
      </c>
      <c r="C867" t="s">
        <v>692</v>
      </c>
      <c r="E867">
        <f t="shared" si="78"/>
        <v>8</v>
      </c>
      <c r="F867">
        <f t="shared" si="80"/>
        <v>497</v>
      </c>
      <c r="G867">
        <f t="shared" si="81"/>
        <v>521</v>
      </c>
      <c r="H867">
        <f t="shared" si="82"/>
        <v>528</v>
      </c>
      <c r="J867" t="str">
        <f t="shared" si="83"/>
        <v>'521-528' : '36-Krypton (Kr)',</v>
      </c>
    </row>
    <row r="868" spans="1:10" x14ac:dyDescent="0.25">
      <c r="A868" t="str">
        <f t="shared" si="79"/>
        <v/>
      </c>
      <c r="B868">
        <v>4</v>
      </c>
      <c r="C868" t="s">
        <v>693</v>
      </c>
      <c r="E868">
        <f t="shared" si="78"/>
        <v>4</v>
      </c>
      <c r="F868">
        <f t="shared" si="80"/>
        <v>501</v>
      </c>
      <c r="G868">
        <f t="shared" si="81"/>
        <v>529</v>
      </c>
      <c r="H868">
        <f t="shared" si="82"/>
        <v>532</v>
      </c>
      <c r="J868" t="str">
        <f t="shared" si="83"/>
        <v>'529-532' : '37-Rubidium (Rb)',</v>
      </c>
    </row>
    <row r="869" spans="1:10" x14ac:dyDescent="0.25">
      <c r="A869" t="str">
        <f t="shared" si="79"/>
        <v/>
      </c>
      <c r="B869">
        <v>4</v>
      </c>
      <c r="C869" t="s">
        <v>694</v>
      </c>
      <c r="E869">
        <f t="shared" si="78"/>
        <v>4</v>
      </c>
      <c r="F869">
        <f t="shared" si="80"/>
        <v>505</v>
      </c>
      <c r="G869">
        <f t="shared" si="81"/>
        <v>533</v>
      </c>
      <c r="H869">
        <f t="shared" si="82"/>
        <v>536</v>
      </c>
      <c r="J869" t="str">
        <f t="shared" si="83"/>
        <v>'533-536' : '38-Strontium (Sr)',</v>
      </c>
    </row>
    <row r="870" spans="1:10" x14ac:dyDescent="0.25">
      <c r="A870" t="str">
        <f t="shared" si="79"/>
        <v/>
      </c>
      <c r="B870">
        <v>4</v>
      </c>
      <c r="C870" t="s">
        <v>695</v>
      </c>
      <c r="E870">
        <f t="shared" si="78"/>
        <v>4</v>
      </c>
      <c r="F870">
        <f t="shared" si="80"/>
        <v>509</v>
      </c>
      <c r="G870">
        <f t="shared" si="81"/>
        <v>537</v>
      </c>
      <c r="H870">
        <f t="shared" si="82"/>
        <v>540</v>
      </c>
      <c r="J870" t="str">
        <f t="shared" si="83"/>
        <v>'537-540' : '39-Yttrium (Y)',</v>
      </c>
    </row>
    <row r="871" spans="1:10" x14ac:dyDescent="0.25">
      <c r="A871" t="str">
        <f t="shared" si="79"/>
        <v/>
      </c>
      <c r="B871">
        <v>4</v>
      </c>
      <c r="C871" t="s">
        <v>696</v>
      </c>
      <c r="E871">
        <f t="shared" si="78"/>
        <v>4</v>
      </c>
      <c r="F871">
        <f t="shared" si="80"/>
        <v>513</v>
      </c>
      <c r="G871">
        <f t="shared" si="81"/>
        <v>541</v>
      </c>
      <c r="H871">
        <f t="shared" si="82"/>
        <v>544</v>
      </c>
      <c r="J871" t="str">
        <f t="shared" si="83"/>
        <v>'541-544' : '40-Zirconium (Zr)',</v>
      </c>
    </row>
    <row r="872" spans="1:10" x14ac:dyDescent="0.25">
      <c r="A872" t="str">
        <f t="shared" si="79"/>
        <v/>
      </c>
      <c r="B872">
        <v>4</v>
      </c>
      <c r="C872" t="s">
        <v>697</v>
      </c>
      <c r="E872">
        <f t="shared" si="78"/>
        <v>4</v>
      </c>
      <c r="F872">
        <f t="shared" si="80"/>
        <v>517</v>
      </c>
      <c r="G872">
        <f t="shared" si="81"/>
        <v>545</v>
      </c>
      <c r="H872">
        <f t="shared" si="82"/>
        <v>548</v>
      </c>
      <c r="J872" t="str">
        <f t="shared" si="83"/>
        <v>'545-548' : '41-Niobium (Nb)',</v>
      </c>
    </row>
    <row r="873" spans="1:10" x14ac:dyDescent="0.25">
      <c r="A873" t="str">
        <f t="shared" si="79"/>
        <v/>
      </c>
      <c r="B873">
        <v>4</v>
      </c>
      <c r="C873" t="s">
        <v>698</v>
      </c>
      <c r="E873">
        <f t="shared" si="78"/>
        <v>4</v>
      </c>
      <c r="F873">
        <f t="shared" si="80"/>
        <v>521</v>
      </c>
      <c r="G873">
        <f t="shared" si="81"/>
        <v>549</v>
      </c>
      <c r="H873">
        <f t="shared" si="82"/>
        <v>552</v>
      </c>
      <c r="J873" t="str">
        <f t="shared" si="83"/>
        <v>'549-552' : '42-Molybdenum (Mo)',</v>
      </c>
    </row>
    <row r="874" spans="1:10" x14ac:dyDescent="0.25">
      <c r="A874" t="str">
        <f t="shared" si="79"/>
        <v/>
      </c>
      <c r="B874">
        <v>4</v>
      </c>
      <c r="C874" t="s">
        <v>699</v>
      </c>
      <c r="E874">
        <f t="shared" si="78"/>
        <v>4</v>
      </c>
      <c r="F874">
        <f t="shared" si="80"/>
        <v>525</v>
      </c>
      <c r="G874">
        <f t="shared" si="81"/>
        <v>553</v>
      </c>
      <c r="H874">
        <f t="shared" si="82"/>
        <v>556</v>
      </c>
      <c r="J874" t="str">
        <f t="shared" si="83"/>
        <v>'553-556' : '43-Technetium (Tc)',</v>
      </c>
    </row>
    <row r="875" spans="1:10" x14ac:dyDescent="0.25">
      <c r="A875" t="str">
        <f t="shared" si="79"/>
        <v/>
      </c>
      <c r="B875">
        <v>4</v>
      </c>
      <c r="C875" t="s">
        <v>700</v>
      </c>
      <c r="E875">
        <f t="shared" si="78"/>
        <v>4</v>
      </c>
      <c r="F875">
        <f t="shared" si="80"/>
        <v>529</v>
      </c>
      <c r="G875">
        <f t="shared" si="81"/>
        <v>557</v>
      </c>
      <c r="H875">
        <f t="shared" si="82"/>
        <v>560</v>
      </c>
      <c r="J875" t="str">
        <f t="shared" si="83"/>
        <v>'557-560' : '44-Ruthenium (Ru)',</v>
      </c>
    </row>
    <row r="876" spans="1:10" x14ac:dyDescent="0.25">
      <c r="A876" t="str">
        <f t="shared" si="79"/>
        <v/>
      </c>
      <c r="B876">
        <v>4</v>
      </c>
      <c r="C876" t="s">
        <v>701</v>
      </c>
      <c r="E876">
        <f t="shared" si="78"/>
        <v>4</v>
      </c>
      <c r="F876">
        <f t="shared" si="80"/>
        <v>533</v>
      </c>
      <c r="G876">
        <f t="shared" si="81"/>
        <v>561</v>
      </c>
      <c r="H876">
        <f t="shared" si="82"/>
        <v>564</v>
      </c>
      <c r="J876" t="str">
        <f t="shared" si="83"/>
        <v>'561-564' : '45-Rhodium (Rh)',</v>
      </c>
    </row>
    <row r="877" spans="1:10" x14ac:dyDescent="0.25">
      <c r="A877" t="str">
        <f t="shared" si="79"/>
        <v/>
      </c>
      <c r="B877">
        <v>4</v>
      </c>
      <c r="C877" t="s">
        <v>702</v>
      </c>
      <c r="E877">
        <f t="shared" si="78"/>
        <v>4</v>
      </c>
      <c r="F877">
        <f t="shared" si="80"/>
        <v>537</v>
      </c>
      <c r="G877">
        <f t="shared" si="81"/>
        <v>565</v>
      </c>
      <c r="H877">
        <f t="shared" si="82"/>
        <v>568</v>
      </c>
      <c r="J877" t="str">
        <f t="shared" si="83"/>
        <v>'565-568' : '46-Palladium (Pd)',</v>
      </c>
    </row>
    <row r="878" spans="1:10" x14ac:dyDescent="0.25">
      <c r="A878" t="str">
        <f t="shared" si="79"/>
        <v/>
      </c>
      <c r="B878">
        <v>4</v>
      </c>
      <c r="C878" t="s">
        <v>703</v>
      </c>
      <c r="E878">
        <f t="shared" si="78"/>
        <v>4</v>
      </c>
      <c r="F878">
        <f t="shared" si="80"/>
        <v>541</v>
      </c>
      <c r="G878">
        <f t="shared" si="81"/>
        <v>569</v>
      </c>
      <c r="H878">
        <f t="shared" si="82"/>
        <v>572</v>
      </c>
      <c r="J878" t="str">
        <f t="shared" si="83"/>
        <v>'569-572' : '47-Silver (Ag)',</v>
      </c>
    </row>
    <row r="879" spans="1:10" x14ac:dyDescent="0.25">
      <c r="A879" t="str">
        <f t="shared" si="79"/>
        <v/>
      </c>
      <c r="B879">
        <v>4</v>
      </c>
      <c r="C879" t="s">
        <v>704</v>
      </c>
      <c r="E879">
        <f t="shared" si="78"/>
        <v>4</v>
      </c>
      <c r="F879">
        <f t="shared" si="80"/>
        <v>545</v>
      </c>
      <c r="G879">
        <f t="shared" si="81"/>
        <v>573</v>
      </c>
      <c r="H879">
        <f t="shared" si="82"/>
        <v>576</v>
      </c>
      <c r="J879" t="str">
        <f t="shared" si="83"/>
        <v>'573-576' : '48-Cadmium (Cd)',</v>
      </c>
    </row>
    <row r="880" spans="1:10" x14ac:dyDescent="0.25">
      <c r="A880" t="str">
        <f t="shared" si="79"/>
        <v/>
      </c>
      <c r="B880">
        <v>4</v>
      </c>
      <c r="C880" t="s">
        <v>705</v>
      </c>
      <c r="E880">
        <f t="shared" si="78"/>
        <v>4</v>
      </c>
      <c r="F880">
        <f t="shared" si="80"/>
        <v>549</v>
      </c>
      <c r="G880">
        <f t="shared" si="81"/>
        <v>577</v>
      </c>
      <c r="H880">
        <f t="shared" si="82"/>
        <v>580</v>
      </c>
      <c r="J880" t="str">
        <f t="shared" si="83"/>
        <v>'577-580' : '49-Indium (In)',</v>
      </c>
    </row>
    <row r="881" spans="1:10" x14ac:dyDescent="0.25">
      <c r="A881" t="str">
        <f t="shared" si="79"/>
        <v/>
      </c>
      <c r="B881">
        <v>4</v>
      </c>
      <c r="C881" t="s">
        <v>706</v>
      </c>
      <c r="E881">
        <f t="shared" si="78"/>
        <v>4</v>
      </c>
      <c r="F881">
        <f t="shared" si="80"/>
        <v>553</v>
      </c>
      <c r="G881">
        <f t="shared" si="81"/>
        <v>581</v>
      </c>
      <c r="H881">
        <f t="shared" si="82"/>
        <v>584</v>
      </c>
      <c r="J881" t="str">
        <f t="shared" si="83"/>
        <v>'581-584' : '50-Tin (Sn)',</v>
      </c>
    </row>
    <row r="882" spans="1:10" x14ac:dyDescent="0.25">
      <c r="A882" t="str">
        <f t="shared" si="79"/>
        <v/>
      </c>
      <c r="B882">
        <v>4</v>
      </c>
      <c r="C882" t="s">
        <v>707</v>
      </c>
      <c r="E882">
        <f t="shared" si="78"/>
        <v>4</v>
      </c>
      <c r="F882">
        <f t="shared" si="80"/>
        <v>557</v>
      </c>
      <c r="G882">
        <f t="shared" si="81"/>
        <v>585</v>
      </c>
      <c r="H882">
        <f t="shared" si="82"/>
        <v>588</v>
      </c>
      <c r="J882" t="str">
        <f t="shared" si="83"/>
        <v>'585-588' : '51-Antimony (Sb)',</v>
      </c>
    </row>
    <row r="883" spans="1:10" x14ac:dyDescent="0.25">
      <c r="A883" t="str">
        <f t="shared" si="79"/>
        <v/>
      </c>
      <c r="B883">
        <v>4</v>
      </c>
      <c r="C883" t="s">
        <v>708</v>
      </c>
      <c r="E883">
        <f t="shared" si="78"/>
        <v>4</v>
      </c>
      <c r="F883">
        <f t="shared" si="80"/>
        <v>561</v>
      </c>
      <c r="G883">
        <f t="shared" si="81"/>
        <v>589</v>
      </c>
      <c r="H883">
        <f t="shared" si="82"/>
        <v>592</v>
      </c>
      <c r="J883" t="str">
        <f t="shared" si="83"/>
        <v>'589-592' : '52-Tellurium (Te)',</v>
      </c>
    </row>
    <row r="884" spans="1:10" x14ac:dyDescent="0.25">
      <c r="A884" t="str">
        <f t="shared" si="79"/>
        <v/>
      </c>
      <c r="B884">
        <v>4</v>
      </c>
      <c r="C884" t="s">
        <v>709</v>
      </c>
      <c r="E884">
        <f t="shared" si="78"/>
        <v>4</v>
      </c>
      <c r="F884">
        <f t="shared" si="80"/>
        <v>565</v>
      </c>
      <c r="G884">
        <f t="shared" si="81"/>
        <v>593</v>
      </c>
      <c r="H884">
        <f t="shared" si="82"/>
        <v>596</v>
      </c>
      <c r="J884" t="str">
        <f t="shared" si="83"/>
        <v>'593-596' : '53-Iodine (I)',</v>
      </c>
    </row>
    <row r="885" spans="1:10" x14ac:dyDescent="0.25">
      <c r="A885" t="str">
        <f t="shared" si="79"/>
        <v/>
      </c>
      <c r="B885">
        <v>4</v>
      </c>
      <c r="C885" t="s">
        <v>710</v>
      </c>
      <c r="E885">
        <f t="shared" si="78"/>
        <v>4</v>
      </c>
      <c r="F885">
        <f t="shared" si="80"/>
        <v>569</v>
      </c>
      <c r="G885">
        <f t="shared" si="81"/>
        <v>597</v>
      </c>
      <c r="H885">
        <f t="shared" si="82"/>
        <v>600</v>
      </c>
      <c r="J885" t="str">
        <f t="shared" si="83"/>
        <v>'597-600' : '54-Xenon (Xe)',</v>
      </c>
    </row>
    <row r="886" spans="1:10" x14ac:dyDescent="0.25">
      <c r="A886" t="str">
        <f t="shared" si="79"/>
        <v/>
      </c>
      <c r="B886">
        <v>2</v>
      </c>
      <c r="C886" t="s">
        <v>711</v>
      </c>
      <c r="E886">
        <f t="shared" si="78"/>
        <v>2</v>
      </c>
      <c r="F886">
        <f t="shared" si="80"/>
        <v>571</v>
      </c>
      <c r="G886">
        <f t="shared" si="81"/>
        <v>601</v>
      </c>
      <c r="H886">
        <f t="shared" si="82"/>
        <v>602</v>
      </c>
      <c r="J886" t="str">
        <f t="shared" si="83"/>
        <v>'601-602' : '55-Caesium (Cs)',</v>
      </c>
    </row>
    <row r="887" spans="1:10" x14ac:dyDescent="0.25">
      <c r="A887" t="str">
        <f t="shared" si="79"/>
        <v/>
      </c>
      <c r="B887">
        <v>2</v>
      </c>
      <c r="C887" t="s">
        <v>712</v>
      </c>
      <c r="E887">
        <f t="shared" si="78"/>
        <v>2</v>
      </c>
      <c r="F887">
        <f t="shared" si="80"/>
        <v>573</v>
      </c>
      <c r="G887">
        <f t="shared" si="81"/>
        <v>603</v>
      </c>
      <c r="H887">
        <f t="shared" si="82"/>
        <v>604</v>
      </c>
      <c r="J887" t="str">
        <f t="shared" si="83"/>
        <v>'603-604' : '56-Barium (Ba)',</v>
      </c>
    </row>
    <row r="888" spans="1:10" x14ac:dyDescent="0.25">
      <c r="A888" t="str">
        <f t="shared" si="79"/>
        <v/>
      </c>
      <c r="B888">
        <v>2</v>
      </c>
      <c r="C888" t="s">
        <v>713</v>
      </c>
      <c r="E888">
        <f t="shared" si="78"/>
        <v>2</v>
      </c>
      <c r="F888">
        <f t="shared" si="80"/>
        <v>575</v>
      </c>
      <c r="G888">
        <f t="shared" si="81"/>
        <v>605</v>
      </c>
      <c r="H888">
        <f t="shared" si="82"/>
        <v>606</v>
      </c>
      <c r="J888" t="str">
        <f t="shared" si="83"/>
        <v>'605-606' : '57-Lanthanum (La)',</v>
      </c>
    </row>
    <row r="889" spans="1:10" x14ac:dyDescent="0.25">
      <c r="A889" t="str">
        <f t="shared" si="79"/>
        <v/>
      </c>
      <c r="B889">
        <v>2</v>
      </c>
      <c r="C889" t="s">
        <v>714</v>
      </c>
      <c r="E889">
        <f t="shared" si="78"/>
        <v>2</v>
      </c>
      <c r="F889">
        <f t="shared" si="80"/>
        <v>577</v>
      </c>
      <c r="G889">
        <f t="shared" si="81"/>
        <v>607</v>
      </c>
      <c r="H889">
        <f t="shared" si="82"/>
        <v>608</v>
      </c>
      <c r="J889" t="str">
        <f t="shared" si="83"/>
        <v>'607-608' : '58-Cerium (Ce)',</v>
      </c>
    </row>
    <row r="890" spans="1:10" x14ac:dyDescent="0.25">
      <c r="A890" t="str">
        <f t="shared" si="79"/>
        <v/>
      </c>
      <c r="B890">
        <v>2</v>
      </c>
      <c r="C890" t="s">
        <v>715</v>
      </c>
      <c r="E890">
        <f t="shared" si="78"/>
        <v>2</v>
      </c>
      <c r="F890">
        <f t="shared" si="80"/>
        <v>579</v>
      </c>
      <c r="G890">
        <f t="shared" si="81"/>
        <v>609</v>
      </c>
      <c r="H890">
        <f t="shared" si="82"/>
        <v>610</v>
      </c>
      <c r="J890" t="str">
        <f t="shared" si="83"/>
        <v>'609-610' : '59-Praseodymium (Pr)',</v>
      </c>
    </row>
    <row r="891" spans="1:10" x14ac:dyDescent="0.25">
      <c r="A891" t="str">
        <f t="shared" si="79"/>
        <v/>
      </c>
      <c r="B891">
        <v>2</v>
      </c>
      <c r="C891" t="s">
        <v>716</v>
      </c>
      <c r="E891">
        <f t="shared" si="78"/>
        <v>2</v>
      </c>
      <c r="F891">
        <f t="shared" si="80"/>
        <v>581</v>
      </c>
      <c r="G891">
        <f t="shared" si="81"/>
        <v>611</v>
      </c>
      <c r="H891">
        <f t="shared" si="82"/>
        <v>612</v>
      </c>
      <c r="J891" t="str">
        <f t="shared" si="83"/>
        <v>'611-612' : '60-Neodymium (Pr)',</v>
      </c>
    </row>
    <row r="892" spans="1:10" x14ac:dyDescent="0.25">
      <c r="A892" t="str">
        <f t="shared" si="79"/>
        <v/>
      </c>
      <c r="B892">
        <v>2</v>
      </c>
      <c r="C892" t="s">
        <v>717</v>
      </c>
      <c r="E892">
        <f t="shared" si="78"/>
        <v>2</v>
      </c>
      <c r="F892">
        <f t="shared" si="80"/>
        <v>583</v>
      </c>
      <c r="G892">
        <f t="shared" si="81"/>
        <v>613</v>
      </c>
      <c r="H892">
        <f t="shared" si="82"/>
        <v>614</v>
      </c>
      <c r="J892" t="str">
        <f t="shared" si="83"/>
        <v>'613-614' : '61-Promethium (Pm)',</v>
      </c>
    </row>
    <row r="893" spans="1:10" x14ac:dyDescent="0.25">
      <c r="A893" t="str">
        <f t="shared" si="79"/>
        <v/>
      </c>
      <c r="B893">
        <v>2</v>
      </c>
      <c r="C893" t="s">
        <v>718</v>
      </c>
      <c r="E893">
        <f t="shared" si="78"/>
        <v>2</v>
      </c>
      <c r="F893">
        <f t="shared" si="80"/>
        <v>585</v>
      </c>
      <c r="G893">
        <f t="shared" si="81"/>
        <v>615</v>
      </c>
      <c r="H893">
        <f t="shared" si="82"/>
        <v>616</v>
      </c>
      <c r="J893" t="str">
        <f t="shared" si="83"/>
        <v>'615-616' : '62-Samarium (Sm)',</v>
      </c>
    </row>
    <row r="894" spans="1:10" x14ac:dyDescent="0.25">
      <c r="A894" t="str">
        <f t="shared" si="79"/>
        <v/>
      </c>
      <c r="B894">
        <v>2</v>
      </c>
      <c r="C894" t="s">
        <v>719</v>
      </c>
      <c r="E894">
        <f t="shared" si="78"/>
        <v>2</v>
      </c>
      <c r="F894">
        <f t="shared" si="80"/>
        <v>587</v>
      </c>
      <c r="G894">
        <f t="shared" si="81"/>
        <v>617</v>
      </c>
      <c r="H894">
        <f t="shared" si="82"/>
        <v>618</v>
      </c>
      <c r="J894" t="str">
        <f t="shared" si="83"/>
        <v>'617-618' : '63-Europium (Eu)',</v>
      </c>
    </row>
    <row r="895" spans="1:10" x14ac:dyDescent="0.25">
      <c r="A895" t="str">
        <f t="shared" si="79"/>
        <v/>
      </c>
      <c r="B895">
        <v>2</v>
      </c>
      <c r="C895" t="s">
        <v>720</v>
      </c>
      <c r="E895">
        <f t="shared" si="78"/>
        <v>2</v>
      </c>
      <c r="F895">
        <f t="shared" si="80"/>
        <v>589</v>
      </c>
      <c r="G895">
        <f t="shared" si="81"/>
        <v>619</v>
      </c>
      <c r="H895">
        <f t="shared" si="82"/>
        <v>620</v>
      </c>
      <c r="J895" t="str">
        <f t="shared" si="83"/>
        <v>'619-620' : '64-Gadolinium (Gd)',</v>
      </c>
    </row>
    <row r="896" spans="1:10" x14ac:dyDescent="0.25">
      <c r="A896" t="str">
        <f t="shared" si="79"/>
        <v/>
      </c>
      <c r="B896">
        <v>2</v>
      </c>
      <c r="C896" t="s">
        <v>721</v>
      </c>
      <c r="E896">
        <f t="shared" si="78"/>
        <v>2</v>
      </c>
      <c r="F896">
        <f t="shared" si="80"/>
        <v>591</v>
      </c>
      <c r="G896">
        <f t="shared" si="81"/>
        <v>621</v>
      </c>
      <c r="H896">
        <f t="shared" si="82"/>
        <v>622</v>
      </c>
      <c r="J896" t="str">
        <f t="shared" si="83"/>
        <v>'621-622' : '65-Terbium (Tb)',</v>
      </c>
    </row>
    <row r="897" spans="1:10" x14ac:dyDescent="0.25">
      <c r="A897" t="str">
        <f t="shared" si="79"/>
        <v/>
      </c>
      <c r="B897">
        <v>2</v>
      </c>
      <c r="C897" t="s">
        <v>722</v>
      </c>
      <c r="E897">
        <f t="shared" ref="E897:E960" si="84">IF(B897="","",IF(LEFT(B897)=";","gen_data['"&amp;MID(B897,2,LEN(B897))&amp;"'] = {",D897+B897))</f>
        <v>2</v>
      </c>
      <c r="F897">
        <f t="shared" si="80"/>
        <v>593</v>
      </c>
      <c r="G897">
        <f t="shared" si="81"/>
        <v>623</v>
      </c>
      <c r="H897">
        <f t="shared" si="82"/>
        <v>624</v>
      </c>
      <c r="J897" t="str">
        <f t="shared" si="83"/>
        <v>'623-624' : '66-Dysprosium',</v>
      </c>
    </row>
    <row r="898" spans="1:10" x14ac:dyDescent="0.25">
      <c r="A898" t="str">
        <f t="shared" ref="A898:A961" si="85">IF(LEFT(B898)=";",B898,"")</f>
        <v/>
      </c>
      <c r="B898">
        <v>2</v>
      </c>
      <c r="C898" t="s">
        <v>723</v>
      </c>
      <c r="E898">
        <f t="shared" si="84"/>
        <v>2</v>
      </c>
      <c r="F898">
        <f t="shared" ref="F898:F961" si="86">IF(B898="","",IF(LEFT(B898)=";","",IF(LEFT(B897)=";",1,E898+F897)))</f>
        <v>595</v>
      </c>
      <c r="G898">
        <f t="shared" ref="G898:G961" si="87">IF(F898="","",IF(F898=1,1,H897+1))</f>
        <v>625</v>
      </c>
      <c r="H898">
        <f t="shared" ref="H898:H961" si="88">IF(LEFT(E898,8)="gen_data","",IF(E898="","",IF(F898=1,E898,H897+E898)))</f>
        <v>626</v>
      </c>
      <c r="J898" t="str">
        <f t="shared" ref="J898:J961" si="89">IF(LEFT(E898,8)="gen_data",E898,IF(E898="","}",IF(E898="","",IF(LEFT(E898,8)="gen_data","","'"&amp;G898&amp;"-"&amp;H898&amp;"' : '"&amp;C898&amp;"',"))))</f>
        <v>'625-626' : '67-Holmium (Ho)',</v>
      </c>
    </row>
    <row r="899" spans="1:10" x14ac:dyDescent="0.25">
      <c r="A899" t="str">
        <f t="shared" si="85"/>
        <v/>
      </c>
      <c r="B899">
        <v>2</v>
      </c>
      <c r="C899" t="s">
        <v>724</v>
      </c>
      <c r="E899">
        <f t="shared" si="84"/>
        <v>2</v>
      </c>
      <c r="F899">
        <f t="shared" si="86"/>
        <v>597</v>
      </c>
      <c r="G899">
        <f t="shared" si="87"/>
        <v>627</v>
      </c>
      <c r="H899">
        <f t="shared" si="88"/>
        <v>628</v>
      </c>
      <c r="J899" t="str">
        <f t="shared" si="89"/>
        <v>'627-628' : '68-Erbium (Er)',</v>
      </c>
    </row>
    <row r="900" spans="1:10" x14ac:dyDescent="0.25">
      <c r="A900" t="str">
        <f t="shared" si="85"/>
        <v/>
      </c>
      <c r="B900">
        <v>2</v>
      </c>
      <c r="C900" t="s">
        <v>725</v>
      </c>
      <c r="E900">
        <f t="shared" si="84"/>
        <v>2</v>
      </c>
      <c r="F900">
        <f t="shared" si="86"/>
        <v>599</v>
      </c>
      <c r="G900">
        <f t="shared" si="87"/>
        <v>629</v>
      </c>
      <c r="H900">
        <f t="shared" si="88"/>
        <v>630</v>
      </c>
      <c r="J900" t="str">
        <f t="shared" si="89"/>
        <v>'629-630' : '69-Thulium (Tm)',</v>
      </c>
    </row>
    <row r="901" spans="1:10" x14ac:dyDescent="0.25">
      <c r="A901" t="str">
        <f t="shared" si="85"/>
        <v/>
      </c>
      <c r="B901">
        <v>2</v>
      </c>
      <c r="C901" t="s">
        <v>726</v>
      </c>
      <c r="E901">
        <f t="shared" si="84"/>
        <v>2</v>
      </c>
      <c r="F901">
        <f t="shared" si="86"/>
        <v>601</v>
      </c>
      <c r="G901">
        <f t="shared" si="87"/>
        <v>631</v>
      </c>
      <c r="H901">
        <f t="shared" si="88"/>
        <v>632</v>
      </c>
      <c r="J901" t="str">
        <f t="shared" si="89"/>
        <v>'631-632' : '70-Ytterbium (Yb)',</v>
      </c>
    </row>
    <row r="902" spans="1:10" x14ac:dyDescent="0.25">
      <c r="A902" t="str">
        <f t="shared" si="85"/>
        <v/>
      </c>
      <c r="B902">
        <v>2</v>
      </c>
      <c r="C902" t="s">
        <v>727</v>
      </c>
      <c r="E902">
        <f t="shared" si="84"/>
        <v>2</v>
      </c>
      <c r="F902">
        <f t="shared" si="86"/>
        <v>603</v>
      </c>
      <c r="G902">
        <f t="shared" si="87"/>
        <v>633</v>
      </c>
      <c r="H902">
        <f t="shared" si="88"/>
        <v>634</v>
      </c>
      <c r="J902" t="str">
        <f t="shared" si="89"/>
        <v>'633-634' : '71-Lutetium (Lu)',</v>
      </c>
    </row>
    <row r="903" spans="1:10" x14ac:dyDescent="0.25">
      <c r="A903" t="str">
        <f t="shared" si="85"/>
        <v/>
      </c>
      <c r="B903">
        <v>2</v>
      </c>
      <c r="C903" t="s">
        <v>728</v>
      </c>
      <c r="E903">
        <f t="shared" si="84"/>
        <v>2</v>
      </c>
      <c r="F903">
        <f t="shared" si="86"/>
        <v>605</v>
      </c>
      <c r="G903">
        <f t="shared" si="87"/>
        <v>635</v>
      </c>
      <c r="H903">
        <f t="shared" si="88"/>
        <v>636</v>
      </c>
      <c r="J903" t="str">
        <f t="shared" si="89"/>
        <v>'635-636' : '72-Hafnium (Hf)',</v>
      </c>
    </row>
    <row r="904" spans="1:10" x14ac:dyDescent="0.25">
      <c r="A904" t="str">
        <f t="shared" si="85"/>
        <v/>
      </c>
      <c r="B904">
        <v>2</v>
      </c>
      <c r="C904" t="s">
        <v>729</v>
      </c>
      <c r="E904">
        <f t="shared" si="84"/>
        <v>2</v>
      </c>
      <c r="F904">
        <f t="shared" si="86"/>
        <v>607</v>
      </c>
      <c r="G904">
        <f t="shared" si="87"/>
        <v>637</v>
      </c>
      <c r="H904">
        <f t="shared" si="88"/>
        <v>638</v>
      </c>
      <c r="J904" t="str">
        <f t="shared" si="89"/>
        <v>'637-638' : '73-Tantalum (Ta)',</v>
      </c>
    </row>
    <row r="905" spans="1:10" x14ac:dyDescent="0.25">
      <c r="A905" t="str">
        <f t="shared" si="85"/>
        <v/>
      </c>
      <c r="B905">
        <v>2</v>
      </c>
      <c r="C905" t="s">
        <v>730</v>
      </c>
      <c r="E905">
        <f t="shared" si="84"/>
        <v>2</v>
      </c>
      <c r="F905">
        <f t="shared" si="86"/>
        <v>609</v>
      </c>
      <c r="G905">
        <f t="shared" si="87"/>
        <v>639</v>
      </c>
      <c r="H905">
        <f t="shared" si="88"/>
        <v>640</v>
      </c>
      <c r="J905" t="str">
        <f t="shared" si="89"/>
        <v>'639-640' : '74-Tungsten (W)',</v>
      </c>
    </row>
    <row r="906" spans="1:10" x14ac:dyDescent="0.25">
      <c r="A906" t="str">
        <f t="shared" si="85"/>
        <v/>
      </c>
      <c r="B906">
        <v>2</v>
      </c>
      <c r="C906" t="s">
        <v>731</v>
      </c>
      <c r="E906">
        <f t="shared" si="84"/>
        <v>2</v>
      </c>
      <c r="F906">
        <f t="shared" si="86"/>
        <v>611</v>
      </c>
      <c r="G906">
        <f t="shared" si="87"/>
        <v>641</v>
      </c>
      <c r="H906">
        <f t="shared" si="88"/>
        <v>642</v>
      </c>
      <c r="J906" t="str">
        <f t="shared" si="89"/>
        <v>'641-642' : '75-Rhenium (Re)',</v>
      </c>
    </row>
    <row r="907" spans="1:10" x14ac:dyDescent="0.25">
      <c r="A907" t="str">
        <f t="shared" si="85"/>
        <v/>
      </c>
      <c r="B907">
        <v>2</v>
      </c>
      <c r="C907" t="s">
        <v>732</v>
      </c>
      <c r="E907">
        <f t="shared" si="84"/>
        <v>2</v>
      </c>
      <c r="F907">
        <f t="shared" si="86"/>
        <v>613</v>
      </c>
      <c r="G907">
        <f t="shared" si="87"/>
        <v>643</v>
      </c>
      <c r="H907">
        <f t="shared" si="88"/>
        <v>644</v>
      </c>
      <c r="J907" t="str">
        <f t="shared" si="89"/>
        <v>'643-644' : '76-Osmium (Os)',</v>
      </c>
    </row>
    <row r="908" spans="1:10" x14ac:dyDescent="0.25">
      <c r="A908" t="str">
        <f t="shared" si="85"/>
        <v/>
      </c>
      <c r="B908">
        <v>2</v>
      </c>
      <c r="C908" t="s">
        <v>733</v>
      </c>
      <c r="E908">
        <f t="shared" si="84"/>
        <v>2</v>
      </c>
      <c r="F908">
        <f t="shared" si="86"/>
        <v>615</v>
      </c>
      <c r="G908">
        <f t="shared" si="87"/>
        <v>645</v>
      </c>
      <c r="H908">
        <f t="shared" si="88"/>
        <v>646</v>
      </c>
      <c r="J908" t="str">
        <f t="shared" si="89"/>
        <v>'645-646' : '77-Iridium (Ir)',</v>
      </c>
    </row>
    <row r="909" spans="1:10" x14ac:dyDescent="0.25">
      <c r="A909" t="str">
        <f t="shared" si="85"/>
        <v/>
      </c>
      <c r="B909">
        <v>2</v>
      </c>
      <c r="C909" t="s">
        <v>734</v>
      </c>
      <c r="E909">
        <f t="shared" si="84"/>
        <v>2</v>
      </c>
      <c r="F909">
        <f t="shared" si="86"/>
        <v>617</v>
      </c>
      <c r="G909">
        <f t="shared" si="87"/>
        <v>647</v>
      </c>
      <c r="H909">
        <f t="shared" si="88"/>
        <v>648</v>
      </c>
      <c r="J909" t="str">
        <f t="shared" si="89"/>
        <v>'647-648' : '78-Platinum (Pt)',</v>
      </c>
    </row>
    <row r="910" spans="1:10" x14ac:dyDescent="0.25">
      <c r="A910" t="str">
        <f t="shared" si="85"/>
        <v/>
      </c>
      <c r="B910">
        <v>2</v>
      </c>
      <c r="C910" t="s">
        <v>735</v>
      </c>
      <c r="E910">
        <f t="shared" si="84"/>
        <v>2</v>
      </c>
      <c r="F910">
        <f t="shared" si="86"/>
        <v>619</v>
      </c>
      <c r="G910">
        <f t="shared" si="87"/>
        <v>649</v>
      </c>
      <c r="H910">
        <f t="shared" si="88"/>
        <v>650</v>
      </c>
      <c r="J910" t="str">
        <f t="shared" si="89"/>
        <v>'649-650' : '79-Gold (Au)',</v>
      </c>
    </row>
    <row r="911" spans="1:10" x14ac:dyDescent="0.25">
      <c r="A911" t="str">
        <f t="shared" si="85"/>
        <v/>
      </c>
      <c r="B911">
        <v>2</v>
      </c>
      <c r="C911" t="s">
        <v>736</v>
      </c>
      <c r="E911">
        <f t="shared" si="84"/>
        <v>2</v>
      </c>
      <c r="F911">
        <f t="shared" si="86"/>
        <v>621</v>
      </c>
      <c r="G911">
        <f t="shared" si="87"/>
        <v>651</v>
      </c>
      <c r="H911">
        <f t="shared" si="88"/>
        <v>652</v>
      </c>
      <c r="J911" t="str">
        <f t="shared" si="89"/>
        <v>'651-652' : '80-Mercury (Hg)',</v>
      </c>
    </row>
    <row r="912" spans="1:10" x14ac:dyDescent="0.25">
      <c r="A912" t="str">
        <f t="shared" si="85"/>
        <v/>
      </c>
      <c r="B912">
        <v>2</v>
      </c>
      <c r="C912" t="s">
        <v>737</v>
      </c>
      <c r="E912">
        <f t="shared" si="84"/>
        <v>2</v>
      </c>
      <c r="F912">
        <f t="shared" si="86"/>
        <v>623</v>
      </c>
      <c r="G912">
        <f t="shared" si="87"/>
        <v>653</v>
      </c>
      <c r="H912">
        <f t="shared" si="88"/>
        <v>654</v>
      </c>
      <c r="J912" t="str">
        <f t="shared" si="89"/>
        <v>'653-654' : '81-Thallium (Tl)',</v>
      </c>
    </row>
    <row r="913" spans="1:10" x14ac:dyDescent="0.25">
      <c r="A913" t="str">
        <f t="shared" si="85"/>
        <v/>
      </c>
      <c r="B913">
        <v>2</v>
      </c>
      <c r="C913" t="s">
        <v>738</v>
      </c>
      <c r="E913">
        <f t="shared" si="84"/>
        <v>2</v>
      </c>
      <c r="F913">
        <f t="shared" si="86"/>
        <v>625</v>
      </c>
      <c r="G913">
        <f t="shared" si="87"/>
        <v>655</v>
      </c>
      <c r="H913">
        <f t="shared" si="88"/>
        <v>656</v>
      </c>
      <c r="J913" t="str">
        <f t="shared" si="89"/>
        <v>'655-656' : '82-Lead (Pb)',</v>
      </c>
    </row>
    <row r="914" spans="1:10" x14ac:dyDescent="0.25">
      <c r="A914" t="str">
        <f t="shared" si="85"/>
        <v/>
      </c>
      <c r="B914">
        <v>2</v>
      </c>
      <c r="C914" t="s">
        <v>739</v>
      </c>
      <c r="E914">
        <f t="shared" si="84"/>
        <v>2</v>
      </c>
      <c r="F914">
        <f t="shared" si="86"/>
        <v>627</v>
      </c>
      <c r="G914">
        <f t="shared" si="87"/>
        <v>657</v>
      </c>
      <c r="H914">
        <f t="shared" si="88"/>
        <v>658</v>
      </c>
      <c r="J914" t="str">
        <f t="shared" si="89"/>
        <v>'657-658' : '83-Bismuth (Bi)',</v>
      </c>
    </row>
    <row r="915" spans="1:10" x14ac:dyDescent="0.25">
      <c r="A915" t="str">
        <f t="shared" si="85"/>
        <v/>
      </c>
      <c r="B915">
        <v>2</v>
      </c>
      <c r="C915" t="s">
        <v>740</v>
      </c>
      <c r="E915">
        <f t="shared" si="84"/>
        <v>2</v>
      </c>
      <c r="F915">
        <f t="shared" si="86"/>
        <v>629</v>
      </c>
      <c r="G915">
        <f t="shared" si="87"/>
        <v>659</v>
      </c>
      <c r="H915">
        <f t="shared" si="88"/>
        <v>660</v>
      </c>
      <c r="J915" t="str">
        <f t="shared" si="89"/>
        <v>'659-660' : '84-Polonium (Po)',</v>
      </c>
    </row>
    <row r="916" spans="1:10" x14ac:dyDescent="0.25">
      <c r="A916" t="str">
        <f t="shared" si="85"/>
        <v/>
      </c>
      <c r="B916">
        <v>2</v>
      </c>
      <c r="C916" t="s">
        <v>741</v>
      </c>
      <c r="E916">
        <f t="shared" si="84"/>
        <v>2</v>
      </c>
      <c r="F916">
        <f t="shared" si="86"/>
        <v>631</v>
      </c>
      <c r="G916">
        <f t="shared" si="87"/>
        <v>661</v>
      </c>
      <c r="H916">
        <f t="shared" si="88"/>
        <v>662</v>
      </c>
      <c r="J916" t="str">
        <f t="shared" si="89"/>
        <v>'661-662' : '85-Astatine (At)',</v>
      </c>
    </row>
    <row r="917" spans="1:10" x14ac:dyDescent="0.25">
      <c r="A917" t="str">
        <f t="shared" si="85"/>
        <v/>
      </c>
      <c r="B917">
        <v>2</v>
      </c>
      <c r="C917" t="s">
        <v>742</v>
      </c>
      <c r="E917">
        <f t="shared" si="84"/>
        <v>2</v>
      </c>
      <c r="F917">
        <f t="shared" si="86"/>
        <v>633</v>
      </c>
      <c r="G917">
        <f t="shared" si="87"/>
        <v>663</v>
      </c>
      <c r="H917">
        <f t="shared" si="88"/>
        <v>664</v>
      </c>
      <c r="J917" t="str">
        <f t="shared" si="89"/>
        <v>'663-664' : '86-Radon (Rn)',</v>
      </c>
    </row>
    <row r="918" spans="1:10" x14ac:dyDescent="0.25">
      <c r="A918" t="str">
        <f t="shared" si="85"/>
        <v/>
      </c>
      <c r="B918">
        <v>2</v>
      </c>
      <c r="C918" t="s">
        <v>743</v>
      </c>
      <c r="E918">
        <f t="shared" si="84"/>
        <v>2</v>
      </c>
      <c r="F918">
        <f t="shared" si="86"/>
        <v>635</v>
      </c>
      <c r="G918">
        <f t="shared" si="87"/>
        <v>665</v>
      </c>
      <c r="H918">
        <f t="shared" si="88"/>
        <v>666</v>
      </c>
      <c r="J918" t="str">
        <f t="shared" si="89"/>
        <v>'665-666' : '87-Francium (Fr)',</v>
      </c>
    </row>
    <row r="919" spans="1:10" x14ac:dyDescent="0.25">
      <c r="A919" t="str">
        <f t="shared" si="85"/>
        <v/>
      </c>
      <c r="B919">
        <v>2</v>
      </c>
      <c r="C919" t="s">
        <v>744</v>
      </c>
      <c r="E919">
        <f t="shared" si="84"/>
        <v>2</v>
      </c>
      <c r="F919">
        <f t="shared" si="86"/>
        <v>637</v>
      </c>
      <c r="G919">
        <f t="shared" si="87"/>
        <v>667</v>
      </c>
      <c r="H919">
        <f t="shared" si="88"/>
        <v>668</v>
      </c>
      <c r="J919" t="str">
        <f t="shared" si="89"/>
        <v>'667-668' : '88-Radium (Ra)',</v>
      </c>
    </row>
    <row r="920" spans="1:10" x14ac:dyDescent="0.25">
      <c r="A920" t="str">
        <f t="shared" si="85"/>
        <v/>
      </c>
      <c r="B920">
        <v>1</v>
      </c>
      <c r="C920" t="s">
        <v>745</v>
      </c>
      <c r="E920">
        <f t="shared" si="84"/>
        <v>1</v>
      </c>
      <c r="F920">
        <f t="shared" si="86"/>
        <v>638</v>
      </c>
      <c r="G920">
        <f t="shared" si="87"/>
        <v>669</v>
      </c>
      <c r="H920">
        <f t="shared" si="88"/>
        <v>669</v>
      </c>
      <c r="J920" t="str">
        <f t="shared" si="89"/>
        <v>'669-669' : '89-Actinium (Ac)',</v>
      </c>
    </row>
    <row r="921" spans="1:10" x14ac:dyDescent="0.25">
      <c r="A921" t="str">
        <f t="shared" si="85"/>
        <v/>
      </c>
      <c r="B921">
        <v>1</v>
      </c>
      <c r="C921" t="s">
        <v>746</v>
      </c>
      <c r="E921">
        <f t="shared" si="84"/>
        <v>1</v>
      </c>
      <c r="F921">
        <f t="shared" si="86"/>
        <v>639</v>
      </c>
      <c r="G921">
        <f t="shared" si="87"/>
        <v>670</v>
      </c>
      <c r="H921">
        <f t="shared" si="88"/>
        <v>670</v>
      </c>
      <c r="J921" t="str">
        <f t="shared" si="89"/>
        <v>'670-670' : '90-Thorium (Th)',</v>
      </c>
    </row>
    <row r="922" spans="1:10" x14ac:dyDescent="0.25">
      <c r="A922" t="str">
        <f t="shared" si="85"/>
        <v/>
      </c>
      <c r="B922">
        <v>1</v>
      </c>
      <c r="C922" t="s">
        <v>747</v>
      </c>
      <c r="E922">
        <f t="shared" si="84"/>
        <v>1</v>
      </c>
      <c r="F922">
        <f t="shared" si="86"/>
        <v>640</v>
      </c>
      <c r="G922">
        <f t="shared" si="87"/>
        <v>671</v>
      </c>
      <c r="H922">
        <f t="shared" si="88"/>
        <v>671</v>
      </c>
      <c r="J922" t="str">
        <f t="shared" si="89"/>
        <v>'671-671' : '91-Protactinium (Pa)',</v>
      </c>
    </row>
    <row r="923" spans="1:10" x14ac:dyDescent="0.25">
      <c r="A923" t="str">
        <f t="shared" si="85"/>
        <v/>
      </c>
      <c r="B923">
        <v>1</v>
      </c>
      <c r="C923" t="s">
        <v>748</v>
      </c>
      <c r="E923">
        <f t="shared" si="84"/>
        <v>1</v>
      </c>
      <c r="F923">
        <f t="shared" si="86"/>
        <v>641</v>
      </c>
      <c r="G923">
        <f t="shared" si="87"/>
        <v>672</v>
      </c>
      <c r="H923">
        <f t="shared" si="88"/>
        <v>672</v>
      </c>
      <c r="J923" t="str">
        <f t="shared" si="89"/>
        <v>'672-672' : '92-Uranium (U)',</v>
      </c>
    </row>
    <row r="924" spans="1:10" x14ac:dyDescent="0.25">
      <c r="A924" t="str">
        <f t="shared" si="85"/>
        <v/>
      </c>
      <c r="B924">
        <v>1</v>
      </c>
      <c r="C924" t="s">
        <v>749</v>
      </c>
      <c r="E924">
        <f t="shared" si="84"/>
        <v>1</v>
      </c>
      <c r="F924">
        <f t="shared" si="86"/>
        <v>642</v>
      </c>
      <c r="G924">
        <f t="shared" si="87"/>
        <v>673</v>
      </c>
      <c r="H924">
        <f t="shared" si="88"/>
        <v>673</v>
      </c>
      <c r="J924" t="str">
        <f t="shared" si="89"/>
        <v>'673-673' : '93-Neptunium (Np)',</v>
      </c>
    </row>
    <row r="925" spans="1:10" x14ac:dyDescent="0.25">
      <c r="A925" t="str">
        <f t="shared" si="85"/>
        <v/>
      </c>
      <c r="B925">
        <v>1</v>
      </c>
      <c r="C925" t="s">
        <v>750</v>
      </c>
      <c r="E925">
        <f t="shared" si="84"/>
        <v>1</v>
      </c>
      <c r="F925">
        <f t="shared" si="86"/>
        <v>643</v>
      </c>
      <c r="G925">
        <f t="shared" si="87"/>
        <v>674</v>
      </c>
      <c r="H925">
        <f t="shared" si="88"/>
        <v>674</v>
      </c>
      <c r="J925" t="str">
        <f t="shared" si="89"/>
        <v>'674-674' : '94-Plutonium (Pu)',</v>
      </c>
    </row>
    <row r="926" spans="1:10" x14ac:dyDescent="0.25">
      <c r="A926" t="str">
        <f t="shared" si="85"/>
        <v/>
      </c>
      <c r="B926">
        <v>1</v>
      </c>
      <c r="C926" t="s">
        <v>751</v>
      </c>
      <c r="E926">
        <f t="shared" si="84"/>
        <v>1</v>
      </c>
      <c r="F926">
        <f t="shared" si="86"/>
        <v>644</v>
      </c>
      <c r="G926">
        <f t="shared" si="87"/>
        <v>675</v>
      </c>
      <c r="H926">
        <f t="shared" si="88"/>
        <v>675</v>
      </c>
      <c r="J926" t="str">
        <f t="shared" si="89"/>
        <v>'675-675' : '95-Americium (Am)',</v>
      </c>
    </row>
    <row r="927" spans="1:10" x14ac:dyDescent="0.25">
      <c r="A927" t="str">
        <f t="shared" si="85"/>
        <v/>
      </c>
      <c r="B927">
        <v>1</v>
      </c>
      <c r="C927" t="s">
        <v>752</v>
      </c>
      <c r="E927">
        <f t="shared" si="84"/>
        <v>1</v>
      </c>
      <c r="F927">
        <f t="shared" si="86"/>
        <v>645</v>
      </c>
      <c r="G927">
        <f t="shared" si="87"/>
        <v>676</v>
      </c>
      <c r="H927">
        <f t="shared" si="88"/>
        <v>676</v>
      </c>
      <c r="J927" t="str">
        <f t="shared" si="89"/>
        <v>'676-676' : '96-Curium (Cm)',</v>
      </c>
    </row>
    <row r="928" spans="1:10" x14ac:dyDescent="0.25">
      <c r="A928" t="str">
        <f t="shared" si="85"/>
        <v/>
      </c>
      <c r="B928">
        <v>1</v>
      </c>
      <c r="C928" t="s">
        <v>753</v>
      </c>
      <c r="E928">
        <f t="shared" si="84"/>
        <v>1</v>
      </c>
      <c r="F928">
        <f t="shared" si="86"/>
        <v>646</v>
      </c>
      <c r="G928">
        <f t="shared" si="87"/>
        <v>677</v>
      </c>
      <c r="H928">
        <f t="shared" si="88"/>
        <v>677</v>
      </c>
      <c r="J928" t="str">
        <f t="shared" si="89"/>
        <v>'677-677' : '97-Berkelium (Bk)',</v>
      </c>
    </row>
    <row r="929" spans="1:10" x14ac:dyDescent="0.25">
      <c r="A929" t="str">
        <f t="shared" si="85"/>
        <v/>
      </c>
      <c r="B929">
        <v>1</v>
      </c>
      <c r="C929" t="s">
        <v>754</v>
      </c>
      <c r="E929">
        <f t="shared" si="84"/>
        <v>1</v>
      </c>
      <c r="F929">
        <f t="shared" si="86"/>
        <v>647</v>
      </c>
      <c r="G929">
        <f t="shared" si="87"/>
        <v>678</v>
      </c>
      <c r="H929">
        <f t="shared" si="88"/>
        <v>678</v>
      </c>
      <c r="J929" t="str">
        <f t="shared" si="89"/>
        <v>'678-678' : '98-Californium (Cf)',</v>
      </c>
    </row>
    <row r="930" spans="1:10" x14ac:dyDescent="0.25">
      <c r="A930" t="str">
        <f t="shared" si="85"/>
        <v/>
      </c>
      <c r="B930">
        <v>1</v>
      </c>
      <c r="C930" t="s">
        <v>755</v>
      </c>
      <c r="E930">
        <f t="shared" si="84"/>
        <v>1</v>
      </c>
      <c r="F930">
        <f t="shared" si="86"/>
        <v>648</v>
      </c>
      <c r="G930">
        <f t="shared" si="87"/>
        <v>679</v>
      </c>
      <c r="H930">
        <f t="shared" si="88"/>
        <v>679</v>
      </c>
      <c r="J930" t="str">
        <f t="shared" si="89"/>
        <v>'679-679' : '99-Einsteinium (Es)',</v>
      </c>
    </row>
    <row r="931" spans="1:10" x14ac:dyDescent="0.25">
      <c r="A931" t="str">
        <f t="shared" si="85"/>
        <v/>
      </c>
      <c r="B931">
        <v>1</v>
      </c>
      <c r="C931" t="s">
        <v>756</v>
      </c>
      <c r="E931">
        <f t="shared" si="84"/>
        <v>1</v>
      </c>
      <c r="F931">
        <f t="shared" si="86"/>
        <v>649</v>
      </c>
      <c r="G931">
        <f t="shared" si="87"/>
        <v>680</v>
      </c>
      <c r="H931">
        <f t="shared" si="88"/>
        <v>680</v>
      </c>
      <c r="J931" t="str">
        <f t="shared" si="89"/>
        <v>'680-680' : '100-Fermium (Fm)',</v>
      </c>
    </row>
    <row r="932" spans="1:10" x14ac:dyDescent="0.25">
      <c r="A932" t="str">
        <f t="shared" si="85"/>
        <v/>
      </c>
      <c r="B932">
        <v>1</v>
      </c>
      <c r="C932" t="s">
        <v>757</v>
      </c>
      <c r="E932">
        <f t="shared" si="84"/>
        <v>1</v>
      </c>
      <c r="F932">
        <f t="shared" si="86"/>
        <v>650</v>
      </c>
      <c r="G932">
        <f t="shared" si="87"/>
        <v>681</v>
      </c>
      <c r="H932">
        <f t="shared" si="88"/>
        <v>681</v>
      </c>
      <c r="J932" t="str">
        <f t="shared" si="89"/>
        <v>'681-681' : '101-Mendelevium (Md)',</v>
      </c>
    </row>
    <row r="933" spans="1:10" x14ac:dyDescent="0.25">
      <c r="A933" t="str">
        <f t="shared" si="85"/>
        <v/>
      </c>
      <c r="B933">
        <v>1</v>
      </c>
      <c r="C933" t="s">
        <v>758</v>
      </c>
      <c r="E933">
        <f t="shared" si="84"/>
        <v>1</v>
      </c>
      <c r="F933">
        <f t="shared" si="86"/>
        <v>651</v>
      </c>
      <c r="G933">
        <f t="shared" si="87"/>
        <v>682</v>
      </c>
      <c r="H933">
        <f t="shared" si="88"/>
        <v>682</v>
      </c>
      <c r="J933" t="str">
        <f t="shared" si="89"/>
        <v>'682-682' : '102-Nobelium (No)',</v>
      </c>
    </row>
    <row r="934" spans="1:10" x14ac:dyDescent="0.25">
      <c r="A934" t="str">
        <f t="shared" si="85"/>
        <v/>
      </c>
      <c r="B934">
        <v>1</v>
      </c>
      <c r="C934" t="s">
        <v>759</v>
      </c>
      <c r="E934">
        <f t="shared" si="84"/>
        <v>1</v>
      </c>
      <c r="F934">
        <f t="shared" si="86"/>
        <v>652</v>
      </c>
      <c r="G934">
        <f t="shared" si="87"/>
        <v>683</v>
      </c>
      <c r="H934">
        <f t="shared" si="88"/>
        <v>683</v>
      </c>
      <c r="J934" t="str">
        <f t="shared" si="89"/>
        <v>'683-683' : '103-Lawrencium (Lr)',</v>
      </c>
    </row>
    <row r="935" spans="1:10" x14ac:dyDescent="0.25">
      <c r="A935" t="str">
        <f t="shared" si="85"/>
        <v/>
      </c>
      <c r="B935">
        <v>1</v>
      </c>
      <c r="C935" t="s">
        <v>760</v>
      </c>
      <c r="E935">
        <f t="shared" si="84"/>
        <v>1</v>
      </c>
      <c r="F935">
        <f t="shared" si="86"/>
        <v>653</v>
      </c>
      <c r="G935">
        <f t="shared" si="87"/>
        <v>684</v>
      </c>
      <c r="H935">
        <f t="shared" si="88"/>
        <v>684</v>
      </c>
      <c r="J935" t="str">
        <f t="shared" si="89"/>
        <v>'684-684' : '104-Rutherfordium (Rf)',</v>
      </c>
    </row>
    <row r="936" spans="1:10" x14ac:dyDescent="0.25">
      <c r="A936" t="str">
        <f t="shared" si="85"/>
        <v/>
      </c>
      <c r="B936">
        <v>1</v>
      </c>
      <c r="C936" t="s">
        <v>761</v>
      </c>
      <c r="E936">
        <f t="shared" si="84"/>
        <v>1</v>
      </c>
      <c r="F936">
        <f t="shared" si="86"/>
        <v>654</v>
      </c>
      <c r="G936">
        <f t="shared" si="87"/>
        <v>685</v>
      </c>
      <c r="H936">
        <f t="shared" si="88"/>
        <v>685</v>
      </c>
      <c r="J936" t="str">
        <f t="shared" si="89"/>
        <v>'685-685' : '105-Dubnium (Db)',</v>
      </c>
    </row>
    <row r="937" spans="1:10" x14ac:dyDescent="0.25">
      <c r="A937" t="str">
        <f t="shared" si="85"/>
        <v/>
      </c>
      <c r="B937">
        <v>1</v>
      </c>
      <c r="C937" t="s">
        <v>762</v>
      </c>
      <c r="E937">
        <f t="shared" si="84"/>
        <v>1</v>
      </c>
      <c r="F937">
        <f t="shared" si="86"/>
        <v>655</v>
      </c>
      <c r="G937">
        <f t="shared" si="87"/>
        <v>686</v>
      </c>
      <c r="H937">
        <f t="shared" si="88"/>
        <v>686</v>
      </c>
      <c r="J937" t="str">
        <f t="shared" si="89"/>
        <v>'686-686' : '106-Sea-borgium (Sg)',</v>
      </c>
    </row>
    <row r="938" spans="1:10" x14ac:dyDescent="0.25">
      <c r="A938" t="str">
        <f t="shared" si="85"/>
        <v/>
      </c>
      <c r="B938">
        <v>1</v>
      </c>
      <c r="C938" t="s">
        <v>763</v>
      </c>
      <c r="E938">
        <f t="shared" si="84"/>
        <v>1</v>
      </c>
      <c r="F938">
        <f t="shared" si="86"/>
        <v>656</v>
      </c>
      <c r="G938">
        <f t="shared" si="87"/>
        <v>687</v>
      </c>
      <c r="H938">
        <f t="shared" si="88"/>
        <v>687</v>
      </c>
      <c r="J938" t="str">
        <f t="shared" si="89"/>
        <v>'687-687' : '107-Bohrium (Bh)',</v>
      </c>
    </row>
    <row r="939" spans="1:10" x14ac:dyDescent="0.25">
      <c r="A939" t="str">
        <f t="shared" si="85"/>
        <v/>
      </c>
      <c r="B939">
        <v>1</v>
      </c>
      <c r="C939" t="s">
        <v>764</v>
      </c>
      <c r="E939">
        <f t="shared" si="84"/>
        <v>1</v>
      </c>
      <c r="F939">
        <f t="shared" si="86"/>
        <v>657</v>
      </c>
      <c r="G939">
        <f t="shared" si="87"/>
        <v>688</v>
      </c>
      <c r="H939">
        <f t="shared" si="88"/>
        <v>688</v>
      </c>
      <c r="J939" t="str">
        <f t="shared" si="89"/>
        <v>'688-688' : '108-Hassium (Hs)',</v>
      </c>
    </row>
    <row r="940" spans="1:10" x14ac:dyDescent="0.25">
      <c r="A940" t="str">
        <f t="shared" si="85"/>
        <v/>
      </c>
      <c r="B940">
        <v>1</v>
      </c>
      <c r="C940" t="s">
        <v>765</v>
      </c>
      <c r="E940">
        <f t="shared" si="84"/>
        <v>1</v>
      </c>
      <c r="F940">
        <f t="shared" si="86"/>
        <v>658</v>
      </c>
      <c r="G940">
        <f t="shared" si="87"/>
        <v>689</v>
      </c>
      <c r="H940">
        <f t="shared" si="88"/>
        <v>689</v>
      </c>
      <c r="J940" t="str">
        <f t="shared" si="89"/>
        <v>'689-689' : '109-Meitnerum (Mt)',</v>
      </c>
    </row>
    <row r="941" spans="1:10" x14ac:dyDescent="0.25">
      <c r="A941" t="str">
        <f t="shared" si="85"/>
        <v/>
      </c>
      <c r="B941">
        <v>1</v>
      </c>
      <c r="C941" t="s">
        <v>766</v>
      </c>
      <c r="E941">
        <f t="shared" si="84"/>
        <v>1</v>
      </c>
      <c r="F941">
        <f t="shared" si="86"/>
        <v>659</v>
      </c>
      <c r="G941">
        <f t="shared" si="87"/>
        <v>690</v>
      </c>
      <c r="H941">
        <f t="shared" si="88"/>
        <v>690</v>
      </c>
      <c r="J941" t="str">
        <f t="shared" si="89"/>
        <v>'690-690' : '110-Darmstadtium (Ds)',</v>
      </c>
    </row>
    <row r="942" spans="1:10" x14ac:dyDescent="0.25">
      <c r="A942" t="str">
        <f t="shared" si="85"/>
        <v/>
      </c>
      <c r="B942">
        <v>1</v>
      </c>
      <c r="C942" t="s">
        <v>767</v>
      </c>
      <c r="E942">
        <f t="shared" si="84"/>
        <v>1</v>
      </c>
      <c r="F942">
        <f t="shared" si="86"/>
        <v>660</v>
      </c>
      <c r="G942">
        <f t="shared" si="87"/>
        <v>691</v>
      </c>
      <c r="H942">
        <f t="shared" si="88"/>
        <v>691</v>
      </c>
      <c r="J942" t="str">
        <f t="shared" si="89"/>
        <v>'691-691' : '111-Roentgenium (Rg)',</v>
      </c>
    </row>
    <row r="943" spans="1:10" x14ac:dyDescent="0.25">
      <c r="A943" t="str">
        <f t="shared" si="85"/>
        <v/>
      </c>
      <c r="B943">
        <v>1</v>
      </c>
      <c r="C943" t="s">
        <v>768</v>
      </c>
      <c r="E943">
        <f t="shared" si="84"/>
        <v>1</v>
      </c>
      <c r="F943">
        <f t="shared" si="86"/>
        <v>661</v>
      </c>
      <c r="G943">
        <f t="shared" si="87"/>
        <v>692</v>
      </c>
      <c r="H943">
        <f t="shared" si="88"/>
        <v>692</v>
      </c>
      <c r="J943" t="str">
        <f t="shared" si="89"/>
        <v>'692-692' : '112-Copernicium (Cn)',</v>
      </c>
    </row>
    <row r="944" spans="1:10" x14ac:dyDescent="0.25">
      <c r="A944" t="str">
        <f t="shared" si="85"/>
        <v/>
      </c>
      <c r="B944">
        <v>1</v>
      </c>
      <c r="C944" t="s">
        <v>769</v>
      </c>
      <c r="E944">
        <f t="shared" si="84"/>
        <v>1</v>
      </c>
      <c r="F944">
        <f t="shared" si="86"/>
        <v>662</v>
      </c>
      <c r="G944">
        <f t="shared" si="87"/>
        <v>693</v>
      </c>
      <c r="H944">
        <f t="shared" si="88"/>
        <v>693</v>
      </c>
      <c r="J944" t="str">
        <f t="shared" si="89"/>
        <v>'693-693' : '113-Ununtrium (Uut)',</v>
      </c>
    </row>
    <row r="945" spans="1:10" x14ac:dyDescent="0.25">
      <c r="A945" t="str">
        <f t="shared" si="85"/>
        <v/>
      </c>
      <c r="B945">
        <v>1</v>
      </c>
      <c r="C945" t="s">
        <v>770</v>
      </c>
      <c r="E945">
        <f t="shared" si="84"/>
        <v>1</v>
      </c>
      <c r="F945">
        <f t="shared" si="86"/>
        <v>663</v>
      </c>
      <c r="G945">
        <f t="shared" si="87"/>
        <v>694</v>
      </c>
      <c r="H945">
        <f t="shared" si="88"/>
        <v>694</v>
      </c>
      <c r="J945" t="str">
        <f t="shared" si="89"/>
        <v>'694-694' : '114-Flerovium (Fl)',</v>
      </c>
    </row>
    <row r="946" spans="1:10" x14ac:dyDescent="0.25">
      <c r="A946" t="str">
        <f t="shared" si="85"/>
        <v/>
      </c>
      <c r="B946">
        <v>1</v>
      </c>
      <c r="C946" t="s">
        <v>771</v>
      </c>
      <c r="E946">
        <f t="shared" si="84"/>
        <v>1</v>
      </c>
      <c r="F946">
        <f t="shared" si="86"/>
        <v>664</v>
      </c>
      <c r="G946">
        <f t="shared" si="87"/>
        <v>695</v>
      </c>
      <c r="H946">
        <f t="shared" si="88"/>
        <v>695</v>
      </c>
      <c r="J946" t="str">
        <f t="shared" si="89"/>
        <v>'695-695' : '115-Ununpentium (Uup)',</v>
      </c>
    </row>
    <row r="947" spans="1:10" x14ac:dyDescent="0.25">
      <c r="A947" t="str">
        <f t="shared" si="85"/>
        <v/>
      </c>
      <c r="B947">
        <v>1</v>
      </c>
      <c r="C947" t="s">
        <v>772</v>
      </c>
      <c r="E947">
        <f t="shared" si="84"/>
        <v>1</v>
      </c>
      <c r="F947">
        <f t="shared" si="86"/>
        <v>665</v>
      </c>
      <c r="G947">
        <f t="shared" si="87"/>
        <v>696</v>
      </c>
      <c r="H947">
        <f t="shared" si="88"/>
        <v>696</v>
      </c>
      <c r="J947" t="str">
        <f t="shared" si="89"/>
        <v>'696-696' : '116-Livermorium (Lv)',</v>
      </c>
    </row>
    <row r="948" spans="1:10" x14ac:dyDescent="0.25">
      <c r="A948" t="str">
        <f t="shared" si="85"/>
        <v/>
      </c>
      <c r="B948">
        <v>1</v>
      </c>
      <c r="C948" t="s">
        <v>773</v>
      </c>
      <c r="E948">
        <f t="shared" si="84"/>
        <v>1</v>
      </c>
      <c r="F948">
        <f t="shared" si="86"/>
        <v>666</v>
      </c>
      <c r="G948">
        <f t="shared" si="87"/>
        <v>697</v>
      </c>
      <c r="H948">
        <f t="shared" si="88"/>
        <v>697</v>
      </c>
      <c r="J948" t="str">
        <f t="shared" si="89"/>
        <v>'697-697' : '117-Ununseptium (Uus)',</v>
      </c>
    </row>
    <row r="949" spans="1:10" x14ac:dyDescent="0.25">
      <c r="A949" t="str">
        <f t="shared" si="85"/>
        <v/>
      </c>
      <c r="B949">
        <v>1</v>
      </c>
      <c r="C949" t="s">
        <v>774</v>
      </c>
      <c r="E949">
        <f t="shared" si="84"/>
        <v>1</v>
      </c>
      <c r="F949">
        <f t="shared" si="86"/>
        <v>667</v>
      </c>
      <c r="G949">
        <f t="shared" si="87"/>
        <v>698</v>
      </c>
      <c r="H949">
        <f t="shared" si="88"/>
        <v>698</v>
      </c>
      <c r="J949" t="str">
        <f t="shared" si="89"/>
        <v>'698-698' : '118-Ununoctium (Uno)',</v>
      </c>
    </row>
    <row r="950" spans="1:10" x14ac:dyDescent="0.25">
      <c r="A950" t="str">
        <f t="shared" si="85"/>
        <v/>
      </c>
      <c r="C950" t="s">
        <v>1590</v>
      </c>
      <c r="E950" t="str">
        <f t="shared" si="84"/>
        <v/>
      </c>
      <c r="F950" t="str">
        <f t="shared" si="86"/>
        <v/>
      </c>
      <c r="G950" t="str">
        <f t="shared" si="87"/>
        <v/>
      </c>
      <c r="H950" t="str">
        <f t="shared" si="88"/>
        <v/>
      </c>
      <c r="J950" t="str">
        <f t="shared" si="89"/>
        <v>}</v>
      </c>
    </row>
    <row r="951" spans="1:10" x14ac:dyDescent="0.25">
      <c r="A951" t="str">
        <f t="shared" si="85"/>
        <v>;ElementBySolarAbundance</v>
      </c>
      <c r="B951" t="s">
        <v>775</v>
      </c>
      <c r="C951" t="s">
        <v>1590</v>
      </c>
      <c r="E951" t="str">
        <f t="shared" si="84"/>
        <v>gen_data['ElementBySolarAbundance'] = {</v>
      </c>
      <c r="F951" t="str">
        <f t="shared" si="86"/>
        <v/>
      </c>
      <c r="G951" t="str">
        <f t="shared" si="87"/>
        <v/>
      </c>
      <c r="H951" t="str">
        <f t="shared" si="88"/>
        <v/>
      </c>
      <c r="J951" t="str">
        <f t="shared" si="89"/>
        <v>gen_data['ElementBySolarAbundance'] = {</v>
      </c>
    </row>
    <row r="952" spans="1:10" x14ac:dyDescent="0.25">
      <c r="A952" t="str">
        <f t="shared" si="85"/>
        <v/>
      </c>
      <c r="B952">
        <v>280</v>
      </c>
      <c r="C952" t="s">
        <v>776</v>
      </c>
      <c r="E952">
        <f t="shared" si="84"/>
        <v>280</v>
      </c>
      <c r="F952">
        <f t="shared" si="86"/>
        <v>1</v>
      </c>
      <c r="G952">
        <f t="shared" si="87"/>
        <v>1</v>
      </c>
      <c r="H952">
        <f t="shared" si="88"/>
        <v>280</v>
      </c>
      <c r="J952" t="str">
        <f t="shared" si="89"/>
        <v>'1-280' : 'hydrogen',</v>
      </c>
    </row>
    <row r="953" spans="1:10" x14ac:dyDescent="0.25">
      <c r="A953" t="str">
        <f t="shared" si="85"/>
        <v/>
      </c>
      <c r="B953">
        <v>28</v>
      </c>
      <c r="C953" t="s">
        <v>1502</v>
      </c>
      <c r="E953">
        <f t="shared" si="84"/>
        <v>28</v>
      </c>
      <c r="F953">
        <f t="shared" si="86"/>
        <v>29</v>
      </c>
      <c r="G953">
        <f t="shared" si="87"/>
        <v>281</v>
      </c>
      <c r="H953">
        <f t="shared" si="88"/>
        <v>308</v>
      </c>
      <c r="J953" t="str">
        <f t="shared" si="89"/>
        <v>'281-308' : '{EBSA3}',</v>
      </c>
    </row>
    <row r="954" spans="1:10" x14ac:dyDescent="0.25">
      <c r="A954" t="str">
        <f t="shared" si="85"/>
        <v/>
      </c>
      <c r="C954" t="s">
        <v>1590</v>
      </c>
      <c r="E954" t="str">
        <f t="shared" si="84"/>
        <v/>
      </c>
      <c r="F954" t="str">
        <f t="shared" si="86"/>
        <v/>
      </c>
      <c r="G954" t="str">
        <f t="shared" si="87"/>
        <v/>
      </c>
      <c r="H954" t="str">
        <f t="shared" si="88"/>
        <v/>
      </c>
      <c r="J954" t="str">
        <f t="shared" si="89"/>
        <v>}</v>
      </c>
    </row>
    <row r="955" spans="1:10" x14ac:dyDescent="0.25">
      <c r="A955" t="str">
        <f t="shared" si="85"/>
        <v>;EBSA3</v>
      </c>
      <c r="B955" t="s">
        <v>777</v>
      </c>
      <c r="C955" t="s">
        <v>1590</v>
      </c>
      <c r="E955" t="str">
        <f t="shared" si="84"/>
        <v>gen_data['EBSA3'] = {</v>
      </c>
      <c r="F955" t="str">
        <f t="shared" si="86"/>
        <v/>
      </c>
      <c r="G955" t="str">
        <f t="shared" si="87"/>
        <v/>
      </c>
      <c r="H955" t="str">
        <f t="shared" si="88"/>
        <v/>
      </c>
      <c r="J955" t="str">
        <f t="shared" si="89"/>
        <v>gen_data['EBSA3'] = {</v>
      </c>
    </row>
    <row r="956" spans="1:10" x14ac:dyDescent="0.25">
      <c r="A956" t="str">
        <f t="shared" si="85"/>
        <v/>
      </c>
      <c r="B956">
        <v>2700</v>
      </c>
      <c r="C956" t="s">
        <v>778</v>
      </c>
      <c r="E956">
        <f t="shared" si="84"/>
        <v>2700</v>
      </c>
      <c r="F956">
        <f t="shared" si="86"/>
        <v>1</v>
      </c>
      <c r="G956">
        <f t="shared" si="87"/>
        <v>1</v>
      </c>
      <c r="H956">
        <f t="shared" si="88"/>
        <v>2700</v>
      </c>
      <c r="J956" t="str">
        <f t="shared" si="89"/>
        <v>'1-2700' : 'helium',</v>
      </c>
    </row>
    <row r="957" spans="1:10" x14ac:dyDescent="0.25">
      <c r="A957" t="str">
        <f t="shared" si="85"/>
        <v/>
      </c>
      <c r="B957">
        <v>27</v>
      </c>
      <c r="C957" t="s">
        <v>1503</v>
      </c>
      <c r="E957">
        <f t="shared" si="84"/>
        <v>27</v>
      </c>
      <c r="F957">
        <f t="shared" si="86"/>
        <v>28</v>
      </c>
      <c r="G957">
        <f t="shared" si="87"/>
        <v>2701</v>
      </c>
      <c r="H957">
        <f t="shared" si="88"/>
        <v>2727</v>
      </c>
      <c r="J957" t="str">
        <f t="shared" si="89"/>
        <v>'2701-2727' : '{EBSA1}',</v>
      </c>
    </row>
    <row r="958" spans="1:10" x14ac:dyDescent="0.25">
      <c r="A958" t="str">
        <f t="shared" si="85"/>
        <v/>
      </c>
      <c r="C958" t="s">
        <v>1590</v>
      </c>
      <c r="E958" t="str">
        <f t="shared" si="84"/>
        <v/>
      </c>
      <c r="F958" t="str">
        <f t="shared" si="86"/>
        <v/>
      </c>
      <c r="G958" t="str">
        <f t="shared" si="87"/>
        <v/>
      </c>
      <c r="H958" t="str">
        <f t="shared" si="88"/>
        <v/>
      </c>
      <c r="J958" t="str">
        <f t="shared" si="89"/>
        <v>}</v>
      </c>
    </row>
    <row r="959" spans="1:10" x14ac:dyDescent="0.25">
      <c r="A959" t="str">
        <f t="shared" si="85"/>
        <v>;EBSA1</v>
      </c>
      <c r="B959" t="s">
        <v>779</v>
      </c>
      <c r="C959" t="s">
        <v>1590</v>
      </c>
      <c r="E959" t="str">
        <f t="shared" si="84"/>
        <v>gen_data['EBSA1'] = {</v>
      </c>
      <c r="F959" t="str">
        <f t="shared" si="86"/>
        <v/>
      </c>
      <c r="G959" t="str">
        <f t="shared" si="87"/>
        <v/>
      </c>
      <c r="H959" t="str">
        <f t="shared" si="88"/>
        <v/>
      </c>
      <c r="J959" t="str">
        <f t="shared" si="89"/>
        <v>gen_data['EBSA1'] = {</v>
      </c>
    </row>
    <row r="960" spans="1:10" x14ac:dyDescent="0.25">
      <c r="A960" t="str">
        <f t="shared" si="85"/>
        <v/>
      </c>
      <c r="B960">
        <v>100</v>
      </c>
      <c r="C960" t="s">
        <v>780</v>
      </c>
      <c r="E960">
        <f t="shared" si="84"/>
        <v>100</v>
      </c>
      <c r="F960">
        <f t="shared" si="86"/>
        <v>1</v>
      </c>
      <c r="G960">
        <f t="shared" si="87"/>
        <v>1</v>
      </c>
      <c r="H960">
        <f t="shared" si="88"/>
        <v>100</v>
      </c>
      <c r="J960" t="str">
        <f t="shared" si="89"/>
        <v>'1-100' : 'carbon',</v>
      </c>
    </row>
    <row r="961" spans="1:10" x14ac:dyDescent="0.25">
      <c r="A961" t="str">
        <f t="shared" si="85"/>
        <v/>
      </c>
      <c r="B961">
        <v>240</v>
      </c>
      <c r="C961" t="s">
        <v>781</v>
      </c>
      <c r="E961">
        <f t="shared" ref="E961:E1024" si="90">IF(B961="","",IF(LEFT(B961)=";","gen_data['"&amp;MID(B961,2,LEN(B961))&amp;"'] = {",D961+B961))</f>
        <v>240</v>
      </c>
      <c r="F961">
        <f t="shared" si="86"/>
        <v>241</v>
      </c>
      <c r="G961">
        <f t="shared" si="87"/>
        <v>101</v>
      </c>
      <c r="H961">
        <f t="shared" si="88"/>
        <v>340</v>
      </c>
      <c r="J961" t="str">
        <f t="shared" si="89"/>
        <v>'101-340' : 'oxygen',</v>
      </c>
    </row>
    <row r="962" spans="1:10" x14ac:dyDescent="0.25">
      <c r="A962" t="str">
        <f t="shared" ref="A962:A1025" si="91">IF(LEFT(B962)=";",B962,"")</f>
        <v/>
      </c>
      <c r="B962">
        <v>34</v>
      </c>
      <c r="C962" t="s">
        <v>1504</v>
      </c>
      <c r="E962">
        <f t="shared" si="90"/>
        <v>34</v>
      </c>
      <c r="F962">
        <f t="shared" ref="F962:F1025" si="92">IF(B962="","",IF(LEFT(B962)=";","",IF(LEFT(B961)=";",1,E962+F961)))</f>
        <v>275</v>
      </c>
      <c r="G962">
        <f t="shared" ref="G962:G1025" si="93">IF(F962="","",IF(F962=1,1,H961+1))</f>
        <v>341</v>
      </c>
      <c r="H962">
        <f t="shared" ref="H962:H1025" si="94">IF(LEFT(E962,8)="gen_data","",IF(E962="","",IF(F962=1,E962,H961+E962)))</f>
        <v>374</v>
      </c>
      <c r="J962" t="str">
        <f t="shared" ref="J962:J1025" si="95">IF(LEFT(E962,8)="gen_data",E962,IF(E962="","}",IF(E962="","",IF(LEFT(E962,8)="gen_data","","'"&amp;G962&amp;"-"&amp;H962&amp;"' : '"&amp;C962&amp;"',"))))</f>
        <v>'341-374' : '{EBSA0}',</v>
      </c>
    </row>
    <row r="963" spans="1:10" x14ac:dyDescent="0.25">
      <c r="A963" t="str">
        <f t="shared" si="91"/>
        <v/>
      </c>
      <c r="C963" t="s">
        <v>1590</v>
      </c>
      <c r="E963" t="str">
        <f t="shared" si="90"/>
        <v/>
      </c>
      <c r="F963" t="str">
        <f t="shared" si="92"/>
        <v/>
      </c>
      <c r="G963" t="str">
        <f t="shared" si="93"/>
        <v/>
      </c>
      <c r="H963" t="str">
        <f t="shared" si="94"/>
        <v/>
      </c>
      <c r="J963" t="str">
        <f t="shared" si="95"/>
        <v>}</v>
      </c>
    </row>
    <row r="964" spans="1:10" x14ac:dyDescent="0.25">
      <c r="A964" t="str">
        <f t="shared" si="91"/>
        <v>;EBSA0</v>
      </c>
      <c r="B964" t="s">
        <v>782</v>
      </c>
      <c r="C964" t="s">
        <v>1590</v>
      </c>
      <c r="E964" t="str">
        <f t="shared" si="90"/>
        <v>gen_data['EBSA0'] = {</v>
      </c>
      <c r="F964" t="str">
        <f t="shared" si="92"/>
        <v/>
      </c>
      <c r="G964" t="str">
        <f t="shared" si="93"/>
        <v/>
      </c>
      <c r="H964" t="str">
        <f t="shared" si="94"/>
        <v/>
      </c>
      <c r="J964" t="str">
        <f t="shared" si="95"/>
        <v>gen_data['EBSA0'] = {</v>
      </c>
    </row>
    <row r="965" spans="1:10" x14ac:dyDescent="0.25">
      <c r="A965" t="str">
        <f t="shared" si="91"/>
        <v/>
      </c>
      <c r="B965">
        <v>310</v>
      </c>
      <c r="C965" t="s">
        <v>783</v>
      </c>
      <c r="E965">
        <f t="shared" si="90"/>
        <v>310</v>
      </c>
      <c r="F965">
        <f t="shared" si="92"/>
        <v>1</v>
      </c>
      <c r="G965">
        <f t="shared" si="93"/>
        <v>1</v>
      </c>
      <c r="H965">
        <f t="shared" si="94"/>
        <v>310</v>
      </c>
      <c r="J965" t="str">
        <f t="shared" si="95"/>
        <v>'1-310' : 'nitrogen',</v>
      </c>
    </row>
    <row r="966" spans="1:10" x14ac:dyDescent="0.25">
      <c r="A966" t="str">
        <f t="shared" si="91"/>
        <v/>
      </c>
      <c r="B966">
        <v>300</v>
      </c>
      <c r="C966" t="s">
        <v>784</v>
      </c>
      <c r="E966">
        <f t="shared" si="90"/>
        <v>300</v>
      </c>
      <c r="F966">
        <f t="shared" si="92"/>
        <v>301</v>
      </c>
      <c r="G966">
        <f t="shared" si="93"/>
        <v>311</v>
      </c>
      <c r="H966">
        <f t="shared" si="94"/>
        <v>610</v>
      </c>
      <c r="J966" t="str">
        <f t="shared" si="95"/>
        <v>'311-610' : 'neon',</v>
      </c>
    </row>
    <row r="967" spans="1:10" x14ac:dyDescent="0.25">
      <c r="A967" t="str">
        <f t="shared" si="91"/>
        <v/>
      </c>
      <c r="B967">
        <v>110</v>
      </c>
      <c r="C967" t="s">
        <v>785</v>
      </c>
      <c r="E967">
        <f t="shared" si="90"/>
        <v>110</v>
      </c>
      <c r="F967">
        <f t="shared" si="92"/>
        <v>411</v>
      </c>
      <c r="G967">
        <f t="shared" si="93"/>
        <v>611</v>
      </c>
      <c r="H967">
        <f t="shared" si="94"/>
        <v>720</v>
      </c>
      <c r="J967" t="str">
        <f t="shared" si="95"/>
        <v>'611-720' : 'magnesium',</v>
      </c>
    </row>
    <row r="968" spans="1:10" x14ac:dyDescent="0.25">
      <c r="A968" t="str">
        <f t="shared" si="91"/>
        <v/>
      </c>
      <c r="B968">
        <v>100</v>
      </c>
      <c r="C968" t="s">
        <v>786</v>
      </c>
      <c r="E968">
        <f t="shared" si="90"/>
        <v>100</v>
      </c>
      <c r="F968">
        <f t="shared" si="92"/>
        <v>511</v>
      </c>
      <c r="G968">
        <f t="shared" si="93"/>
        <v>721</v>
      </c>
      <c r="H968">
        <f t="shared" si="94"/>
        <v>820</v>
      </c>
      <c r="J968" t="str">
        <f t="shared" si="95"/>
        <v>'721-820' : 'silicon',</v>
      </c>
    </row>
    <row r="969" spans="1:10" x14ac:dyDescent="0.25">
      <c r="A969" t="str">
        <f t="shared" si="91"/>
        <v/>
      </c>
      <c r="B969">
        <v>82</v>
      </c>
      <c r="C969" t="s">
        <v>1505</v>
      </c>
      <c r="E969">
        <f t="shared" si="90"/>
        <v>82</v>
      </c>
      <c r="F969">
        <f t="shared" si="92"/>
        <v>593</v>
      </c>
      <c r="G969">
        <f t="shared" si="93"/>
        <v>821</v>
      </c>
      <c r="H969">
        <f t="shared" si="94"/>
        <v>902</v>
      </c>
      <c r="J969" t="str">
        <f t="shared" si="95"/>
        <v>'821-902' : '{EBSA-1}',</v>
      </c>
    </row>
    <row r="970" spans="1:10" x14ac:dyDescent="0.25">
      <c r="A970" t="str">
        <f t="shared" si="91"/>
        <v/>
      </c>
      <c r="C970" t="s">
        <v>1590</v>
      </c>
      <c r="E970" t="str">
        <f t="shared" si="90"/>
        <v/>
      </c>
      <c r="F970" t="str">
        <f t="shared" si="92"/>
        <v/>
      </c>
      <c r="G970" t="str">
        <f t="shared" si="93"/>
        <v/>
      </c>
      <c r="H970" t="str">
        <f t="shared" si="94"/>
        <v/>
      </c>
      <c r="J970" t="str">
        <f t="shared" si="95"/>
        <v>}</v>
      </c>
    </row>
    <row r="971" spans="1:10" x14ac:dyDescent="0.25">
      <c r="A971" t="str">
        <f t="shared" si="91"/>
        <v>;EBSA-1</v>
      </c>
      <c r="B971" t="s">
        <v>787</v>
      </c>
      <c r="C971" t="s">
        <v>1590</v>
      </c>
      <c r="E971" t="str">
        <f t="shared" si="90"/>
        <v>gen_data['EBSA-1'] = {</v>
      </c>
      <c r="F971" t="str">
        <f t="shared" si="92"/>
        <v/>
      </c>
      <c r="G971" t="str">
        <f t="shared" si="93"/>
        <v/>
      </c>
      <c r="H971" t="str">
        <f t="shared" si="94"/>
        <v/>
      </c>
      <c r="J971" t="str">
        <f t="shared" si="95"/>
        <v>gen_data['EBSA-1'] = {</v>
      </c>
    </row>
    <row r="972" spans="1:10" x14ac:dyDescent="0.25">
      <c r="A972" t="str">
        <f t="shared" si="91"/>
        <v/>
      </c>
      <c r="B972">
        <v>520</v>
      </c>
      <c r="C972" t="s">
        <v>788</v>
      </c>
      <c r="E972">
        <f t="shared" si="90"/>
        <v>520</v>
      </c>
      <c r="F972">
        <f t="shared" si="92"/>
        <v>1</v>
      </c>
      <c r="G972">
        <f t="shared" si="93"/>
        <v>1</v>
      </c>
      <c r="H972">
        <f t="shared" si="94"/>
        <v>520</v>
      </c>
      <c r="J972" t="str">
        <f t="shared" si="95"/>
        <v>'1-520' : 'sulfur',</v>
      </c>
    </row>
    <row r="973" spans="1:10" x14ac:dyDescent="0.25">
      <c r="A973" t="str">
        <f t="shared" si="91"/>
        <v/>
      </c>
      <c r="B973">
        <v>100</v>
      </c>
      <c r="C973" t="s">
        <v>789</v>
      </c>
      <c r="E973">
        <f t="shared" si="90"/>
        <v>100</v>
      </c>
      <c r="F973">
        <f t="shared" si="92"/>
        <v>101</v>
      </c>
      <c r="G973">
        <f t="shared" si="93"/>
        <v>521</v>
      </c>
      <c r="H973">
        <f t="shared" si="94"/>
        <v>620</v>
      </c>
      <c r="J973" t="str">
        <f t="shared" si="95"/>
        <v>'521-620' : 'argon',</v>
      </c>
    </row>
    <row r="974" spans="1:10" x14ac:dyDescent="0.25">
      <c r="A974" t="str">
        <f t="shared" si="91"/>
        <v/>
      </c>
      <c r="B974">
        <v>900</v>
      </c>
      <c r="C974" t="s">
        <v>543</v>
      </c>
      <c r="E974">
        <f t="shared" si="90"/>
        <v>900</v>
      </c>
      <c r="F974">
        <f t="shared" si="92"/>
        <v>1001</v>
      </c>
      <c r="G974">
        <f t="shared" si="93"/>
        <v>621</v>
      </c>
      <c r="H974">
        <f t="shared" si="94"/>
        <v>1520</v>
      </c>
      <c r="J974" t="str">
        <f t="shared" si="95"/>
        <v>'621-1520' : 'iron',</v>
      </c>
    </row>
    <row r="975" spans="1:10" x14ac:dyDescent="0.25">
      <c r="A975" t="str">
        <f t="shared" si="91"/>
        <v/>
      </c>
      <c r="B975">
        <v>152</v>
      </c>
      <c r="C975" t="s">
        <v>1506</v>
      </c>
      <c r="E975">
        <f t="shared" si="90"/>
        <v>152</v>
      </c>
      <c r="F975">
        <f t="shared" si="92"/>
        <v>1153</v>
      </c>
      <c r="G975">
        <f t="shared" si="93"/>
        <v>1521</v>
      </c>
      <c r="H975">
        <f t="shared" si="94"/>
        <v>1672</v>
      </c>
      <c r="J975" t="str">
        <f t="shared" si="95"/>
        <v>'1521-1672' : '{EBSA-2}',</v>
      </c>
    </row>
    <row r="976" spans="1:10" x14ac:dyDescent="0.25">
      <c r="A976" t="str">
        <f t="shared" si="91"/>
        <v/>
      </c>
      <c r="C976" t="s">
        <v>1590</v>
      </c>
      <c r="E976" t="str">
        <f t="shared" si="90"/>
        <v/>
      </c>
      <c r="F976" t="str">
        <f t="shared" si="92"/>
        <v/>
      </c>
      <c r="G976" t="str">
        <f t="shared" si="93"/>
        <v/>
      </c>
      <c r="H976" t="str">
        <f t="shared" si="94"/>
        <v/>
      </c>
      <c r="J976" t="str">
        <f t="shared" si="95"/>
        <v>}</v>
      </c>
    </row>
    <row r="977" spans="1:10" x14ac:dyDescent="0.25">
      <c r="A977" t="str">
        <f t="shared" si="91"/>
        <v>;EBSA-2</v>
      </c>
      <c r="B977" t="s">
        <v>790</v>
      </c>
      <c r="C977" t="s">
        <v>1590</v>
      </c>
      <c r="E977" t="str">
        <f t="shared" si="90"/>
        <v>gen_data['EBSA-2'] = {</v>
      </c>
      <c r="F977" t="str">
        <f t="shared" si="92"/>
        <v/>
      </c>
      <c r="G977" t="str">
        <f t="shared" si="93"/>
        <v/>
      </c>
      <c r="H977" t="str">
        <f t="shared" si="94"/>
        <v/>
      </c>
      <c r="J977" t="str">
        <f t="shared" si="95"/>
        <v>gen_data['EBSA-2'] = {</v>
      </c>
    </row>
    <row r="978" spans="1:10" x14ac:dyDescent="0.25">
      <c r="A978" t="str">
        <f t="shared" si="91"/>
        <v/>
      </c>
      <c r="B978">
        <v>570</v>
      </c>
      <c r="C978" t="s">
        <v>791</v>
      </c>
      <c r="E978">
        <f t="shared" si="90"/>
        <v>570</v>
      </c>
      <c r="F978">
        <f t="shared" si="92"/>
        <v>1</v>
      </c>
      <c r="G978">
        <f t="shared" si="93"/>
        <v>1</v>
      </c>
      <c r="H978">
        <f t="shared" si="94"/>
        <v>570</v>
      </c>
      <c r="J978" t="str">
        <f t="shared" si="95"/>
        <v>'1-570' : 'sodium',</v>
      </c>
    </row>
    <row r="979" spans="1:10" x14ac:dyDescent="0.25">
      <c r="A979" t="str">
        <f t="shared" si="91"/>
        <v/>
      </c>
      <c r="B979">
        <v>850</v>
      </c>
      <c r="C979" t="s">
        <v>792</v>
      </c>
      <c r="E979">
        <f t="shared" si="90"/>
        <v>850</v>
      </c>
      <c r="F979">
        <f t="shared" si="92"/>
        <v>851</v>
      </c>
      <c r="G979">
        <f t="shared" si="93"/>
        <v>571</v>
      </c>
      <c r="H979">
        <f t="shared" si="94"/>
        <v>1420</v>
      </c>
      <c r="J979" t="str">
        <f t="shared" si="95"/>
        <v>'571-1420' : 'aluminium',</v>
      </c>
    </row>
    <row r="980" spans="1:10" x14ac:dyDescent="0.25">
      <c r="A980" t="str">
        <f t="shared" si="91"/>
        <v/>
      </c>
      <c r="B980">
        <v>100</v>
      </c>
      <c r="C980" t="s">
        <v>793</v>
      </c>
      <c r="E980">
        <f t="shared" si="90"/>
        <v>100</v>
      </c>
      <c r="F980">
        <f t="shared" si="92"/>
        <v>951</v>
      </c>
      <c r="G980">
        <f t="shared" si="93"/>
        <v>1421</v>
      </c>
      <c r="H980">
        <f t="shared" si="94"/>
        <v>1520</v>
      </c>
      <c r="J980" t="str">
        <f t="shared" si="95"/>
        <v>'1421-1520' : 'phosphorus',</v>
      </c>
    </row>
    <row r="981" spans="1:10" x14ac:dyDescent="0.25">
      <c r="A981" t="str">
        <f t="shared" si="91"/>
        <v/>
      </c>
      <c r="B981">
        <v>610</v>
      </c>
      <c r="C981" t="s">
        <v>794</v>
      </c>
      <c r="E981">
        <f t="shared" si="90"/>
        <v>610</v>
      </c>
      <c r="F981">
        <f t="shared" si="92"/>
        <v>1561</v>
      </c>
      <c r="G981">
        <f t="shared" si="93"/>
        <v>1521</v>
      </c>
      <c r="H981">
        <f t="shared" si="94"/>
        <v>2130</v>
      </c>
      <c r="J981" t="str">
        <f t="shared" si="95"/>
        <v>'1521-2130' : 'calcium',</v>
      </c>
    </row>
    <row r="982" spans="1:10" x14ac:dyDescent="0.25">
      <c r="A982" t="str">
        <f t="shared" si="91"/>
        <v/>
      </c>
      <c r="B982">
        <v>130</v>
      </c>
      <c r="C982" t="s">
        <v>795</v>
      </c>
      <c r="E982">
        <f t="shared" si="90"/>
        <v>130</v>
      </c>
      <c r="F982">
        <f t="shared" si="92"/>
        <v>1691</v>
      </c>
      <c r="G982">
        <f t="shared" si="93"/>
        <v>2131</v>
      </c>
      <c r="H982">
        <f t="shared" si="94"/>
        <v>2260</v>
      </c>
      <c r="J982" t="str">
        <f t="shared" si="95"/>
        <v>'2131-2260' : 'chromium',</v>
      </c>
    </row>
    <row r="983" spans="1:10" x14ac:dyDescent="0.25">
      <c r="A983" t="str">
        <f t="shared" si="91"/>
        <v/>
      </c>
      <c r="B983">
        <v>500</v>
      </c>
      <c r="C983" t="s">
        <v>796</v>
      </c>
      <c r="E983">
        <f t="shared" si="90"/>
        <v>500</v>
      </c>
      <c r="F983">
        <f t="shared" si="92"/>
        <v>2191</v>
      </c>
      <c r="G983">
        <f t="shared" si="93"/>
        <v>2261</v>
      </c>
      <c r="H983">
        <f t="shared" si="94"/>
        <v>2760</v>
      </c>
      <c r="J983" t="str">
        <f t="shared" si="95"/>
        <v>'2261-2760' : 'nickel',</v>
      </c>
    </row>
    <row r="984" spans="1:10" x14ac:dyDescent="0.25">
      <c r="A984" t="str">
        <f t="shared" si="91"/>
        <v/>
      </c>
      <c r="B984">
        <v>276</v>
      </c>
      <c r="C984" t="s">
        <v>1507</v>
      </c>
      <c r="E984">
        <f t="shared" si="90"/>
        <v>276</v>
      </c>
      <c r="F984">
        <f t="shared" si="92"/>
        <v>2467</v>
      </c>
      <c r="G984">
        <f t="shared" si="93"/>
        <v>2761</v>
      </c>
      <c r="H984">
        <f t="shared" si="94"/>
        <v>3036</v>
      </c>
      <c r="J984" t="str">
        <f t="shared" si="95"/>
        <v>'2761-3036' : '{EBSA-3}',</v>
      </c>
    </row>
    <row r="985" spans="1:10" x14ac:dyDescent="0.25">
      <c r="A985" t="str">
        <f t="shared" si="91"/>
        <v/>
      </c>
      <c r="C985" t="s">
        <v>1590</v>
      </c>
      <c r="E985" t="str">
        <f t="shared" si="90"/>
        <v/>
      </c>
      <c r="F985" t="str">
        <f t="shared" si="92"/>
        <v/>
      </c>
      <c r="G985" t="str">
        <f t="shared" si="93"/>
        <v/>
      </c>
      <c r="H985" t="str">
        <f t="shared" si="94"/>
        <v/>
      </c>
      <c r="J985" t="str">
        <f t="shared" si="95"/>
        <v>}</v>
      </c>
    </row>
    <row r="986" spans="1:10" x14ac:dyDescent="0.25">
      <c r="A986" t="str">
        <f t="shared" si="91"/>
        <v>;EBSA-3</v>
      </c>
      <c r="B986" t="s">
        <v>797</v>
      </c>
      <c r="C986" t="s">
        <v>1590</v>
      </c>
      <c r="E986" t="str">
        <f t="shared" si="90"/>
        <v>gen_data['EBSA-3'] = {</v>
      </c>
      <c r="F986" t="str">
        <f t="shared" si="92"/>
        <v/>
      </c>
      <c r="G986" t="str">
        <f t="shared" si="93"/>
        <v/>
      </c>
      <c r="H986" t="str">
        <f t="shared" si="94"/>
        <v/>
      </c>
      <c r="J986" t="str">
        <f t="shared" si="95"/>
        <v>gen_data['EBSA-3'] = {</v>
      </c>
    </row>
    <row r="987" spans="1:10" x14ac:dyDescent="0.25">
      <c r="A987" t="str">
        <f t="shared" si="91"/>
        <v/>
      </c>
      <c r="B987">
        <v>520</v>
      </c>
      <c r="C987" t="s">
        <v>798</v>
      </c>
      <c r="E987">
        <f t="shared" si="90"/>
        <v>520</v>
      </c>
      <c r="F987">
        <f t="shared" si="92"/>
        <v>1</v>
      </c>
      <c r="G987">
        <f t="shared" si="93"/>
        <v>1</v>
      </c>
      <c r="H987">
        <f t="shared" si="94"/>
        <v>520</v>
      </c>
      <c r="J987" t="str">
        <f t="shared" si="95"/>
        <v>'1-520' : 'chlorine',</v>
      </c>
    </row>
    <row r="988" spans="1:10" x14ac:dyDescent="0.25">
      <c r="A988" t="str">
        <f t="shared" si="91"/>
        <v/>
      </c>
      <c r="B988">
        <v>380</v>
      </c>
      <c r="C988" t="s">
        <v>799</v>
      </c>
      <c r="E988">
        <f t="shared" si="90"/>
        <v>380</v>
      </c>
      <c r="F988">
        <f t="shared" si="92"/>
        <v>381</v>
      </c>
      <c r="G988">
        <f t="shared" si="93"/>
        <v>521</v>
      </c>
      <c r="H988">
        <f t="shared" si="94"/>
        <v>900</v>
      </c>
      <c r="J988" t="str">
        <f t="shared" si="95"/>
        <v>'521-900' : 'potassium',</v>
      </c>
    </row>
    <row r="989" spans="1:10" x14ac:dyDescent="0.25">
      <c r="A989" t="str">
        <f t="shared" si="91"/>
        <v/>
      </c>
      <c r="B989">
        <v>240</v>
      </c>
      <c r="C989" t="s">
        <v>546</v>
      </c>
      <c r="E989">
        <f t="shared" si="90"/>
        <v>240</v>
      </c>
      <c r="F989">
        <f t="shared" si="92"/>
        <v>621</v>
      </c>
      <c r="G989">
        <f t="shared" si="93"/>
        <v>901</v>
      </c>
      <c r="H989">
        <f t="shared" si="94"/>
        <v>1140</v>
      </c>
      <c r="J989" t="str">
        <f t="shared" si="95"/>
        <v>'901-1140' : 'titanium',</v>
      </c>
    </row>
    <row r="990" spans="1:10" x14ac:dyDescent="0.25">
      <c r="A990" t="str">
        <f t="shared" si="91"/>
        <v/>
      </c>
      <c r="B990">
        <v>950</v>
      </c>
      <c r="C990" t="s">
        <v>800</v>
      </c>
      <c r="E990">
        <f t="shared" si="90"/>
        <v>950</v>
      </c>
      <c r="F990">
        <f t="shared" si="92"/>
        <v>1571</v>
      </c>
      <c r="G990">
        <f t="shared" si="93"/>
        <v>1141</v>
      </c>
      <c r="H990">
        <f t="shared" si="94"/>
        <v>2090</v>
      </c>
      <c r="J990" t="str">
        <f t="shared" si="95"/>
        <v>'1141-2090' : 'manganese',</v>
      </c>
    </row>
    <row r="991" spans="1:10" x14ac:dyDescent="0.25">
      <c r="A991" t="str">
        <f t="shared" si="91"/>
        <v/>
      </c>
      <c r="B991">
        <v>230</v>
      </c>
      <c r="C991" t="s">
        <v>801</v>
      </c>
      <c r="E991">
        <f t="shared" si="90"/>
        <v>230</v>
      </c>
      <c r="F991">
        <f t="shared" si="92"/>
        <v>1801</v>
      </c>
      <c r="G991">
        <f t="shared" si="93"/>
        <v>2091</v>
      </c>
      <c r="H991">
        <f t="shared" si="94"/>
        <v>2320</v>
      </c>
      <c r="J991" t="str">
        <f t="shared" si="95"/>
        <v>'2091-2320' : 'cobalt',</v>
      </c>
    </row>
    <row r="992" spans="1:10" x14ac:dyDescent="0.25">
      <c r="A992" t="str">
        <f t="shared" si="91"/>
        <v/>
      </c>
      <c r="B992">
        <v>130</v>
      </c>
      <c r="C992" t="s">
        <v>802</v>
      </c>
      <c r="E992">
        <f t="shared" si="90"/>
        <v>130</v>
      </c>
      <c r="F992">
        <f t="shared" si="92"/>
        <v>1931</v>
      </c>
      <c r="G992">
        <f t="shared" si="93"/>
        <v>2321</v>
      </c>
      <c r="H992">
        <f t="shared" si="94"/>
        <v>2450</v>
      </c>
      <c r="J992" t="str">
        <f t="shared" si="95"/>
        <v>'2321-2450' : 'zinc',</v>
      </c>
    </row>
    <row r="993" spans="1:10" x14ac:dyDescent="0.25">
      <c r="A993" t="str">
        <f t="shared" si="91"/>
        <v/>
      </c>
      <c r="B993">
        <v>245</v>
      </c>
      <c r="C993" t="s">
        <v>1508</v>
      </c>
      <c r="E993">
        <f t="shared" si="90"/>
        <v>245</v>
      </c>
      <c r="F993">
        <f t="shared" si="92"/>
        <v>2176</v>
      </c>
      <c r="G993">
        <f t="shared" si="93"/>
        <v>2451</v>
      </c>
      <c r="H993">
        <f t="shared" si="94"/>
        <v>2695</v>
      </c>
      <c r="J993" t="str">
        <f t="shared" si="95"/>
        <v>'2451-2695' : '{EBSA-4}',</v>
      </c>
    </row>
    <row r="994" spans="1:10" x14ac:dyDescent="0.25">
      <c r="A994" t="str">
        <f t="shared" si="91"/>
        <v/>
      </c>
      <c r="C994" t="s">
        <v>1590</v>
      </c>
      <c r="E994" t="str">
        <f t="shared" si="90"/>
        <v/>
      </c>
      <c r="F994" t="str">
        <f t="shared" si="92"/>
        <v/>
      </c>
      <c r="G994" t="str">
        <f t="shared" si="93"/>
        <v/>
      </c>
      <c r="H994" t="str">
        <f t="shared" si="94"/>
        <v/>
      </c>
      <c r="J994" t="str">
        <f t="shared" si="95"/>
        <v>}</v>
      </c>
    </row>
    <row r="995" spans="1:10" x14ac:dyDescent="0.25">
      <c r="A995" t="str">
        <f t="shared" si="91"/>
        <v>;EBSA-4</v>
      </c>
      <c r="B995" t="s">
        <v>803</v>
      </c>
      <c r="C995" t="s">
        <v>1590</v>
      </c>
      <c r="E995" t="str">
        <f t="shared" si="90"/>
        <v>gen_data['EBSA-4'] = {</v>
      </c>
      <c r="F995" t="str">
        <f t="shared" si="92"/>
        <v/>
      </c>
      <c r="G995" t="str">
        <f t="shared" si="93"/>
        <v/>
      </c>
      <c r="H995" t="str">
        <f t="shared" si="94"/>
        <v/>
      </c>
      <c r="J995" t="str">
        <f t="shared" si="95"/>
        <v>gen_data['EBSA-4'] = {</v>
      </c>
    </row>
    <row r="996" spans="1:10" x14ac:dyDescent="0.25">
      <c r="A996" t="str">
        <f t="shared" si="91"/>
        <v/>
      </c>
      <c r="B996">
        <v>850</v>
      </c>
      <c r="C996" t="s">
        <v>804</v>
      </c>
      <c r="E996">
        <f t="shared" si="90"/>
        <v>850</v>
      </c>
      <c r="F996">
        <f t="shared" si="92"/>
        <v>1</v>
      </c>
      <c r="G996">
        <f t="shared" si="93"/>
        <v>1</v>
      </c>
      <c r="H996">
        <f t="shared" si="94"/>
        <v>850</v>
      </c>
      <c r="J996" t="str">
        <f t="shared" si="95"/>
        <v>'1-850' : 'fluorine',</v>
      </c>
    </row>
    <row r="997" spans="1:10" x14ac:dyDescent="0.25">
      <c r="A997" t="str">
        <f t="shared" si="91"/>
        <v/>
      </c>
      <c r="B997">
        <v>290</v>
      </c>
      <c r="C997" t="s">
        <v>805</v>
      </c>
      <c r="E997">
        <f t="shared" si="90"/>
        <v>290</v>
      </c>
      <c r="F997">
        <f t="shared" si="92"/>
        <v>291</v>
      </c>
      <c r="G997">
        <f t="shared" si="93"/>
        <v>851</v>
      </c>
      <c r="H997">
        <f t="shared" si="94"/>
        <v>1140</v>
      </c>
      <c r="J997" t="str">
        <f t="shared" si="95"/>
        <v>'851-1140' : 'vanadium',</v>
      </c>
    </row>
    <row r="998" spans="1:10" x14ac:dyDescent="0.25">
      <c r="A998" t="str">
        <f t="shared" si="91"/>
        <v/>
      </c>
      <c r="B998">
        <v>520</v>
      </c>
      <c r="C998" t="s">
        <v>532</v>
      </c>
      <c r="E998">
        <f t="shared" si="90"/>
        <v>520</v>
      </c>
      <c r="F998">
        <f t="shared" si="92"/>
        <v>811</v>
      </c>
      <c r="G998">
        <f t="shared" si="93"/>
        <v>1141</v>
      </c>
      <c r="H998">
        <f t="shared" si="94"/>
        <v>1660</v>
      </c>
      <c r="J998" t="str">
        <f t="shared" si="95"/>
        <v>'1141-1660' : 'copper',</v>
      </c>
    </row>
    <row r="999" spans="1:10" x14ac:dyDescent="0.25">
      <c r="A999" t="str">
        <f t="shared" si="91"/>
        <v/>
      </c>
      <c r="B999">
        <v>120</v>
      </c>
      <c r="C999" t="s">
        <v>806</v>
      </c>
      <c r="E999">
        <f t="shared" si="90"/>
        <v>120</v>
      </c>
      <c r="F999">
        <f t="shared" si="92"/>
        <v>931</v>
      </c>
      <c r="G999">
        <f t="shared" si="93"/>
        <v>1661</v>
      </c>
      <c r="H999">
        <f t="shared" si="94"/>
        <v>1780</v>
      </c>
      <c r="J999" t="str">
        <f t="shared" si="95"/>
        <v>'1661-1780' : 'germanium',</v>
      </c>
    </row>
    <row r="1000" spans="1:10" x14ac:dyDescent="0.25">
      <c r="A1000" t="str">
        <f t="shared" si="91"/>
        <v/>
      </c>
      <c r="B1000">
        <v>178</v>
      </c>
      <c r="C1000" t="s">
        <v>1509</v>
      </c>
      <c r="E1000">
        <f t="shared" si="90"/>
        <v>178</v>
      </c>
      <c r="F1000">
        <f t="shared" si="92"/>
        <v>1109</v>
      </c>
      <c r="G1000">
        <f t="shared" si="93"/>
        <v>1781</v>
      </c>
      <c r="H1000">
        <f t="shared" si="94"/>
        <v>1958</v>
      </c>
      <c r="J1000" t="str">
        <f t="shared" si="95"/>
        <v>'1781-1958' : '{EBSA-5}',</v>
      </c>
    </row>
    <row r="1001" spans="1:10" x14ac:dyDescent="0.25">
      <c r="A1001" t="str">
        <f t="shared" si="91"/>
        <v/>
      </c>
      <c r="C1001" t="s">
        <v>1590</v>
      </c>
      <c r="E1001" t="str">
        <f t="shared" si="90"/>
        <v/>
      </c>
      <c r="F1001" t="str">
        <f t="shared" si="92"/>
        <v/>
      </c>
      <c r="G1001" t="str">
        <f t="shared" si="93"/>
        <v/>
      </c>
      <c r="H1001" t="str">
        <f t="shared" si="94"/>
        <v/>
      </c>
      <c r="J1001" t="str">
        <f t="shared" si="95"/>
        <v>}</v>
      </c>
    </row>
    <row r="1002" spans="1:10" x14ac:dyDescent="0.25">
      <c r="A1002" t="str">
        <f t="shared" si="91"/>
        <v>;EBSA-5</v>
      </c>
      <c r="B1002" t="s">
        <v>807</v>
      </c>
      <c r="C1002" t="s">
        <v>1590</v>
      </c>
      <c r="E1002" t="str">
        <f t="shared" si="90"/>
        <v>gen_data['EBSA-5'] = {</v>
      </c>
      <c r="F1002" t="str">
        <f t="shared" si="92"/>
        <v/>
      </c>
      <c r="G1002" t="str">
        <f t="shared" si="93"/>
        <v/>
      </c>
      <c r="H1002" t="str">
        <f t="shared" si="94"/>
        <v/>
      </c>
      <c r="J1002" t="str">
        <f t="shared" si="95"/>
        <v>gen_data['EBSA-5'] = {</v>
      </c>
    </row>
    <row r="1003" spans="1:10" x14ac:dyDescent="0.25">
      <c r="A1003" t="str">
        <f t="shared" si="91"/>
        <v/>
      </c>
      <c r="B1003">
        <v>570</v>
      </c>
      <c r="C1003" t="s">
        <v>808</v>
      </c>
      <c r="E1003">
        <f t="shared" si="90"/>
        <v>570</v>
      </c>
      <c r="F1003">
        <f t="shared" si="92"/>
        <v>1</v>
      </c>
      <c r="G1003">
        <f t="shared" si="93"/>
        <v>1</v>
      </c>
      <c r="H1003">
        <f t="shared" si="94"/>
        <v>570</v>
      </c>
      <c r="J1003" t="str">
        <f t="shared" si="95"/>
        <v>'1-570' : 'lithium',</v>
      </c>
    </row>
    <row r="1004" spans="1:10" x14ac:dyDescent="0.25">
      <c r="A1004" t="str">
        <f t="shared" si="91"/>
        <v/>
      </c>
      <c r="B1004">
        <v>210</v>
      </c>
      <c r="C1004" t="s">
        <v>809</v>
      </c>
      <c r="E1004">
        <f t="shared" si="90"/>
        <v>210</v>
      </c>
      <c r="F1004">
        <f t="shared" si="92"/>
        <v>211</v>
      </c>
      <c r="G1004">
        <f t="shared" si="93"/>
        <v>571</v>
      </c>
      <c r="H1004">
        <f t="shared" si="94"/>
        <v>780</v>
      </c>
      <c r="J1004" t="str">
        <f t="shared" si="95"/>
        <v>'571-780' : 'boron',</v>
      </c>
    </row>
    <row r="1005" spans="1:10" x14ac:dyDescent="0.25">
      <c r="A1005" t="str">
        <f t="shared" si="91"/>
        <v/>
      </c>
      <c r="B1005">
        <v>340</v>
      </c>
      <c r="C1005" t="s">
        <v>810</v>
      </c>
      <c r="E1005">
        <f t="shared" si="90"/>
        <v>340</v>
      </c>
      <c r="F1005">
        <f t="shared" si="92"/>
        <v>551</v>
      </c>
      <c r="G1005">
        <f t="shared" si="93"/>
        <v>781</v>
      </c>
      <c r="H1005">
        <f t="shared" si="94"/>
        <v>1120</v>
      </c>
      <c r="J1005" t="str">
        <f t="shared" si="95"/>
        <v>'781-1120' : 'scandium',</v>
      </c>
    </row>
    <row r="1006" spans="1:10" x14ac:dyDescent="0.25">
      <c r="A1006" t="str">
        <f t="shared" si="91"/>
        <v/>
      </c>
      <c r="B1006">
        <v>380</v>
      </c>
      <c r="C1006" t="s">
        <v>811</v>
      </c>
      <c r="E1006">
        <f t="shared" si="90"/>
        <v>380</v>
      </c>
      <c r="F1006">
        <f t="shared" si="92"/>
        <v>931</v>
      </c>
      <c r="G1006">
        <f t="shared" si="93"/>
        <v>1121</v>
      </c>
      <c r="H1006">
        <f t="shared" si="94"/>
        <v>1500</v>
      </c>
      <c r="J1006" t="str">
        <f t="shared" si="95"/>
        <v>'1121-1500' : 'gallium',</v>
      </c>
    </row>
    <row r="1007" spans="1:10" x14ac:dyDescent="0.25">
      <c r="A1007" t="str">
        <f t="shared" si="91"/>
        <v/>
      </c>
      <c r="B1007">
        <v>630</v>
      </c>
      <c r="C1007" t="s">
        <v>812</v>
      </c>
      <c r="E1007">
        <f t="shared" si="90"/>
        <v>630</v>
      </c>
      <c r="F1007">
        <f t="shared" si="92"/>
        <v>1561</v>
      </c>
      <c r="G1007">
        <f t="shared" si="93"/>
        <v>1501</v>
      </c>
      <c r="H1007">
        <f t="shared" si="94"/>
        <v>2130</v>
      </c>
      <c r="J1007" t="str">
        <f t="shared" si="95"/>
        <v>'1501-2130' : 'selenium',</v>
      </c>
    </row>
    <row r="1008" spans="1:10" x14ac:dyDescent="0.25">
      <c r="A1008" t="str">
        <f t="shared" si="91"/>
        <v/>
      </c>
      <c r="B1008">
        <v>120</v>
      </c>
      <c r="C1008" t="s">
        <v>813</v>
      </c>
      <c r="E1008">
        <f t="shared" si="90"/>
        <v>120</v>
      </c>
      <c r="F1008">
        <f t="shared" si="92"/>
        <v>1681</v>
      </c>
      <c r="G1008">
        <f t="shared" si="93"/>
        <v>2131</v>
      </c>
      <c r="H1008">
        <f t="shared" si="94"/>
        <v>2250</v>
      </c>
      <c r="J1008" t="str">
        <f t="shared" si="95"/>
        <v>'2131-2250' : 'bromine',</v>
      </c>
    </row>
    <row r="1009" spans="1:10" x14ac:dyDescent="0.25">
      <c r="A1009" t="str">
        <f t="shared" si="91"/>
        <v/>
      </c>
      <c r="B1009">
        <v>480</v>
      </c>
      <c r="C1009" t="s">
        <v>814</v>
      </c>
      <c r="E1009">
        <f t="shared" si="90"/>
        <v>480</v>
      </c>
      <c r="F1009">
        <f t="shared" si="92"/>
        <v>2161</v>
      </c>
      <c r="G1009">
        <f t="shared" si="93"/>
        <v>2251</v>
      </c>
      <c r="H1009">
        <f t="shared" si="94"/>
        <v>2730</v>
      </c>
      <c r="J1009" t="str">
        <f t="shared" si="95"/>
        <v>'2251-2730' : 'krypton',</v>
      </c>
    </row>
    <row r="1010" spans="1:10" x14ac:dyDescent="0.25">
      <c r="A1010" t="str">
        <f t="shared" si="91"/>
        <v/>
      </c>
      <c r="B1010">
        <v>240</v>
      </c>
      <c r="C1010" t="s">
        <v>815</v>
      </c>
      <c r="E1010">
        <f t="shared" si="90"/>
        <v>240</v>
      </c>
      <c r="F1010">
        <f t="shared" si="92"/>
        <v>2401</v>
      </c>
      <c r="G1010">
        <f t="shared" si="93"/>
        <v>2731</v>
      </c>
      <c r="H1010">
        <f t="shared" si="94"/>
        <v>2970</v>
      </c>
      <c r="J1010" t="str">
        <f t="shared" si="95"/>
        <v>'2731-2970' : 'strontium',</v>
      </c>
    </row>
    <row r="1011" spans="1:10" x14ac:dyDescent="0.25">
      <c r="A1011" t="str">
        <f t="shared" si="91"/>
        <v/>
      </c>
      <c r="B1011">
        <v>114</v>
      </c>
      <c r="C1011" t="s">
        <v>816</v>
      </c>
      <c r="E1011">
        <f t="shared" si="90"/>
        <v>114</v>
      </c>
      <c r="F1011">
        <f t="shared" si="92"/>
        <v>2515</v>
      </c>
      <c r="G1011">
        <f t="shared" si="93"/>
        <v>2971</v>
      </c>
      <c r="H1011">
        <f t="shared" si="94"/>
        <v>3084</v>
      </c>
      <c r="J1011" t="str">
        <f t="shared" si="95"/>
        <v>'2971-3084' : 'zirconium',</v>
      </c>
    </row>
    <row r="1012" spans="1:10" x14ac:dyDescent="0.25">
      <c r="A1012" t="str">
        <f t="shared" si="91"/>
        <v/>
      </c>
      <c r="B1012">
        <v>308</v>
      </c>
      <c r="C1012" t="s">
        <v>1510</v>
      </c>
      <c r="E1012">
        <f t="shared" si="90"/>
        <v>308</v>
      </c>
      <c r="F1012">
        <f t="shared" si="92"/>
        <v>2823</v>
      </c>
      <c r="G1012">
        <f t="shared" si="93"/>
        <v>3085</v>
      </c>
      <c r="H1012">
        <f t="shared" si="94"/>
        <v>3392</v>
      </c>
      <c r="J1012" t="str">
        <f t="shared" si="95"/>
        <v>'3085-3392' : '{se-6}',</v>
      </c>
    </row>
    <row r="1013" spans="1:10" x14ac:dyDescent="0.25">
      <c r="A1013" t="str">
        <f t="shared" si="91"/>
        <v/>
      </c>
      <c r="C1013" t="s">
        <v>1590</v>
      </c>
      <c r="E1013" t="str">
        <f t="shared" si="90"/>
        <v/>
      </c>
      <c r="F1013" t="str">
        <f t="shared" si="92"/>
        <v/>
      </c>
      <c r="G1013" t="str">
        <f t="shared" si="93"/>
        <v/>
      </c>
      <c r="H1013" t="str">
        <f t="shared" si="94"/>
        <v/>
      </c>
      <c r="J1013" t="str">
        <f t="shared" si="95"/>
        <v>}</v>
      </c>
    </row>
    <row r="1014" spans="1:10" x14ac:dyDescent="0.25">
      <c r="A1014" t="str">
        <f t="shared" si="91"/>
        <v>;EBSA-6</v>
      </c>
      <c r="B1014" t="s">
        <v>817</v>
      </c>
      <c r="C1014" t="s">
        <v>1590</v>
      </c>
      <c r="E1014" t="str">
        <f t="shared" si="90"/>
        <v>gen_data['EBSA-6'] = {</v>
      </c>
      <c r="F1014" t="str">
        <f t="shared" si="92"/>
        <v/>
      </c>
      <c r="G1014" t="str">
        <f t="shared" si="93"/>
        <v/>
      </c>
      <c r="H1014" t="str">
        <f t="shared" si="94"/>
        <v/>
      </c>
      <c r="J1014" t="str">
        <f t="shared" si="95"/>
        <v>gen_data['EBSA-6'] = {</v>
      </c>
    </row>
    <row r="1015" spans="1:10" x14ac:dyDescent="0.25">
      <c r="A1015" t="str">
        <f t="shared" si="91"/>
        <v/>
      </c>
      <c r="B1015">
        <v>660</v>
      </c>
      <c r="C1015" t="s">
        <v>818</v>
      </c>
      <c r="E1015">
        <f t="shared" si="90"/>
        <v>660</v>
      </c>
      <c r="F1015">
        <f t="shared" si="92"/>
        <v>1</v>
      </c>
      <c r="G1015">
        <f t="shared" si="93"/>
        <v>1</v>
      </c>
      <c r="H1015">
        <f t="shared" si="94"/>
        <v>660</v>
      </c>
      <c r="J1015" t="str">
        <f t="shared" si="95"/>
        <v>'1-660' : 'arsenic',</v>
      </c>
    </row>
    <row r="1016" spans="1:10" x14ac:dyDescent="0.25">
      <c r="A1016" t="str">
        <f t="shared" si="91"/>
        <v/>
      </c>
      <c r="B1016">
        <v>700</v>
      </c>
      <c r="C1016" t="s">
        <v>819</v>
      </c>
      <c r="E1016">
        <f t="shared" si="90"/>
        <v>700</v>
      </c>
      <c r="F1016">
        <f t="shared" si="92"/>
        <v>701</v>
      </c>
      <c r="G1016">
        <f t="shared" si="93"/>
        <v>661</v>
      </c>
      <c r="H1016">
        <f t="shared" si="94"/>
        <v>1360</v>
      </c>
      <c r="J1016" t="str">
        <f t="shared" si="95"/>
        <v>'661-1360' : 'rubidium',</v>
      </c>
    </row>
    <row r="1017" spans="1:10" x14ac:dyDescent="0.25">
      <c r="A1017" t="str">
        <f t="shared" si="91"/>
        <v/>
      </c>
      <c r="B1017">
        <v>460</v>
      </c>
      <c r="C1017" t="s">
        <v>820</v>
      </c>
      <c r="E1017">
        <f t="shared" si="90"/>
        <v>460</v>
      </c>
      <c r="F1017">
        <f t="shared" si="92"/>
        <v>1161</v>
      </c>
      <c r="G1017">
        <f t="shared" si="93"/>
        <v>1361</v>
      </c>
      <c r="H1017">
        <f t="shared" si="94"/>
        <v>1820</v>
      </c>
      <c r="J1017" t="str">
        <f t="shared" si="95"/>
        <v>'1361-1820' : 'yttrium',</v>
      </c>
    </row>
    <row r="1018" spans="1:10" x14ac:dyDescent="0.25">
      <c r="A1018" t="str">
        <f t="shared" si="91"/>
        <v/>
      </c>
      <c r="B1018">
        <v>260</v>
      </c>
      <c r="C1018" t="s">
        <v>821</v>
      </c>
      <c r="E1018">
        <f t="shared" si="90"/>
        <v>260</v>
      </c>
      <c r="F1018">
        <f t="shared" si="92"/>
        <v>1421</v>
      </c>
      <c r="G1018">
        <f t="shared" si="93"/>
        <v>1821</v>
      </c>
      <c r="H1018">
        <f t="shared" si="94"/>
        <v>2080</v>
      </c>
      <c r="J1018" t="str">
        <f t="shared" si="95"/>
        <v>'1821-2080' : 'molybdenum',</v>
      </c>
    </row>
    <row r="1019" spans="1:10" x14ac:dyDescent="0.25">
      <c r="A1019" t="str">
        <f t="shared" si="91"/>
        <v/>
      </c>
      <c r="B1019">
        <v>100</v>
      </c>
      <c r="C1019" t="s">
        <v>822</v>
      </c>
      <c r="E1019">
        <f t="shared" si="90"/>
        <v>100</v>
      </c>
      <c r="F1019">
        <f t="shared" si="92"/>
        <v>1521</v>
      </c>
      <c r="G1019">
        <f t="shared" si="93"/>
        <v>2081</v>
      </c>
      <c r="H1019">
        <f t="shared" si="94"/>
        <v>2180</v>
      </c>
      <c r="J1019" t="str">
        <f t="shared" si="95"/>
        <v>'2081-2180' : 'technetium',</v>
      </c>
    </row>
    <row r="1020" spans="1:10" x14ac:dyDescent="0.25">
      <c r="A1020" t="str">
        <f t="shared" si="91"/>
        <v/>
      </c>
      <c r="B1020">
        <v>190</v>
      </c>
      <c r="C1020" t="s">
        <v>823</v>
      </c>
      <c r="E1020">
        <f t="shared" si="90"/>
        <v>190</v>
      </c>
      <c r="F1020">
        <f t="shared" si="92"/>
        <v>1711</v>
      </c>
      <c r="G1020">
        <f t="shared" si="93"/>
        <v>2181</v>
      </c>
      <c r="H1020">
        <f t="shared" si="94"/>
        <v>2370</v>
      </c>
      <c r="J1020" t="str">
        <f t="shared" si="95"/>
        <v>'2181-2370' : 'ruthenium',</v>
      </c>
    </row>
    <row r="1021" spans="1:10" x14ac:dyDescent="0.25">
      <c r="A1021" t="str">
        <f t="shared" si="91"/>
        <v/>
      </c>
      <c r="B1021">
        <v>140</v>
      </c>
      <c r="C1021" t="s">
        <v>824</v>
      </c>
      <c r="E1021">
        <f t="shared" si="90"/>
        <v>140</v>
      </c>
      <c r="F1021">
        <f t="shared" si="92"/>
        <v>1851</v>
      </c>
      <c r="G1021">
        <f t="shared" si="93"/>
        <v>2371</v>
      </c>
      <c r="H1021">
        <f t="shared" si="94"/>
        <v>2510</v>
      </c>
      <c r="J1021" t="str">
        <f t="shared" si="95"/>
        <v>'2371-2510' : 'palladium',</v>
      </c>
    </row>
    <row r="1022" spans="1:10" x14ac:dyDescent="0.25">
      <c r="A1022" t="str">
        <f t="shared" si="91"/>
        <v/>
      </c>
      <c r="B1022">
        <v>160</v>
      </c>
      <c r="C1022" t="s">
        <v>825</v>
      </c>
      <c r="E1022">
        <f t="shared" si="90"/>
        <v>160</v>
      </c>
      <c r="F1022">
        <f t="shared" si="92"/>
        <v>2011</v>
      </c>
      <c r="G1022">
        <f t="shared" si="93"/>
        <v>2511</v>
      </c>
      <c r="H1022">
        <f t="shared" si="94"/>
        <v>2670</v>
      </c>
      <c r="J1022" t="str">
        <f t="shared" si="95"/>
        <v>'2511-2670' : 'cadmium',</v>
      </c>
    </row>
    <row r="1023" spans="1:10" x14ac:dyDescent="0.25">
      <c r="A1023" t="str">
        <f t="shared" si="91"/>
        <v/>
      </c>
      <c r="B1023">
        <v>390</v>
      </c>
      <c r="C1023" t="s">
        <v>538</v>
      </c>
      <c r="E1023">
        <f t="shared" si="90"/>
        <v>390</v>
      </c>
      <c r="F1023">
        <f t="shared" si="92"/>
        <v>2401</v>
      </c>
      <c r="G1023">
        <f t="shared" si="93"/>
        <v>2671</v>
      </c>
      <c r="H1023">
        <f t="shared" si="94"/>
        <v>3060</v>
      </c>
      <c r="J1023" t="str">
        <f t="shared" si="95"/>
        <v>'2671-3060' : 'tin',</v>
      </c>
    </row>
    <row r="1024" spans="1:10" x14ac:dyDescent="0.25">
      <c r="A1024" t="str">
        <f t="shared" si="91"/>
        <v/>
      </c>
      <c r="B1024">
        <v>490</v>
      </c>
      <c r="C1024" t="s">
        <v>826</v>
      </c>
      <c r="E1024">
        <f t="shared" si="90"/>
        <v>490</v>
      </c>
      <c r="F1024">
        <f t="shared" si="92"/>
        <v>2891</v>
      </c>
      <c r="G1024">
        <f t="shared" si="93"/>
        <v>3061</v>
      </c>
      <c r="H1024">
        <f t="shared" si="94"/>
        <v>3550</v>
      </c>
      <c r="J1024" t="str">
        <f t="shared" si="95"/>
        <v>'3061-3550' : 'tellurium',</v>
      </c>
    </row>
    <row r="1025" spans="1:10" x14ac:dyDescent="0.25">
      <c r="A1025" t="str">
        <f t="shared" si="91"/>
        <v/>
      </c>
      <c r="B1025">
        <v>480</v>
      </c>
      <c r="C1025" t="s">
        <v>827</v>
      </c>
      <c r="E1025">
        <f t="shared" ref="E1025:E1088" si="96">IF(B1025="","",IF(LEFT(B1025)=";","gen_data['"&amp;MID(B1025,2,LEN(B1025))&amp;"'] = {",D1025+B1025))</f>
        <v>480</v>
      </c>
      <c r="F1025">
        <f t="shared" si="92"/>
        <v>3371</v>
      </c>
      <c r="G1025">
        <f t="shared" si="93"/>
        <v>3551</v>
      </c>
      <c r="H1025">
        <f t="shared" si="94"/>
        <v>4030</v>
      </c>
      <c r="J1025" t="str">
        <f t="shared" si="95"/>
        <v>'3551-4030' : 'xenon',</v>
      </c>
    </row>
    <row r="1026" spans="1:10" x14ac:dyDescent="0.25">
      <c r="A1026" t="str">
        <f t="shared" ref="A1026:A1089" si="97">IF(LEFT(B1026)=";",B1026,"")</f>
        <v/>
      </c>
      <c r="B1026">
        <v>450</v>
      </c>
      <c r="C1026" t="s">
        <v>828</v>
      </c>
      <c r="E1026">
        <f t="shared" si="96"/>
        <v>450</v>
      </c>
      <c r="F1026">
        <f t="shared" ref="F1026:F1089" si="98">IF(B1026="","",IF(LEFT(B1026)=";","",IF(LEFT(B1025)=";",1,E1026+F1025)))</f>
        <v>3821</v>
      </c>
      <c r="G1026">
        <f t="shared" ref="G1026:G1089" si="99">IF(F1026="","",IF(F1026=1,1,H1025+1))</f>
        <v>4031</v>
      </c>
      <c r="H1026">
        <f t="shared" ref="H1026:H1089" si="100">IF(LEFT(E1026,8)="gen_data","",IF(E1026="","",IF(F1026=1,E1026,H1025+E1026)))</f>
        <v>4480</v>
      </c>
      <c r="J1026" t="str">
        <f t="shared" ref="J1026:J1089" si="101">IF(LEFT(E1026,8)="gen_data",E1026,IF(E1026="","}",IF(E1026="","",IF(LEFT(E1026,8)="gen_data","","'"&amp;G1026&amp;"-"&amp;H1026&amp;"' : '"&amp;C1026&amp;"',"))))</f>
        <v>'4031-4480' : 'barium',</v>
      </c>
    </row>
    <row r="1027" spans="1:10" x14ac:dyDescent="0.25">
      <c r="A1027" t="str">
        <f t="shared" si="97"/>
        <v/>
      </c>
      <c r="B1027">
        <v>110</v>
      </c>
      <c r="C1027" t="s">
        <v>829</v>
      </c>
      <c r="E1027">
        <f t="shared" si="96"/>
        <v>110</v>
      </c>
      <c r="F1027">
        <f t="shared" si="98"/>
        <v>3931</v>
      </c>
      <c r="G1027">
        <f t="shared" si="99"/>
        <v>4481</v>
      </c>
      <c r="H1027">
        <f t="shared" si="100"/>
        <v>4590</v>
      </c>
      <c r="J1027" t="str">
        <f t="shared" si="101"/>
        <v>'4481-4590' : 'cerium',</v>
      </c>
    </row>
    <row r="1028" spans="1:10" x14ac:dyDescent="0.25">
      <c r="A1028" t="str">
        <f t="shared" si="97"/>
        <v/>
      </c>
      <c r="B1028">
        <v>134</v>
      </c>
      <c r="C1028" t="s">
        <v>535</v>
      </c>
      <c r="E1028">
        <f t="shared" si="96"/>
        <v>134</v>
      </c>
      <c r="F1028">
        <f t="shared" si="98"/>
        <v>4065</v>
      </c>
      <c r="G1028">
        <f t="shared" si="99"/>
        <v>4591</v>
      </c>
      <c r="H1028">
        <f t="shared" si="100"/>
        <v>4724</v>
      </c>
      <c r="J1028" t="str">
        <f t="shared" si="101"/>
        <v>'4591-4724' : 'platinum',</v>
      </c>
    </row>
    <row r="1029" spans="1:10" x14ac:dyDescent="0.25">
      <c r="A1029" t="str">
        <f t="shared" si="97"/>
        <v/>
      </c>
      <c r="B1029">
        <v>310</v>
      </c>
      <c r="C1029" t="s">
        <v>536</v>
      </c>
      <c r="E1029">
        <f t="shared" si="96"/>
        <v>310</v>
      </c>
      <c r="F1029">
        <f t="shared" si="98"/>
        <v>4375</v>
      </c>
      <c r="G1029">
        <f t="shared" si="99"/>
        <v>4725</v>
      </c>
      <c r="H1029">
        <f t="shared" si="100"/>
        <v>5034</v>
      </c>
      <c r="J1029" t="str">
        <f t="shared" si="101"/>
        <v>'4725-5034' : 'lead',</v>
      </c>
    </row>
    <row r="1030" spans="1:10" x14ac:dyDescent="0.25">
      <c r="A1030" t="str">
        <f t="shared" si="97"/>
        <v/>
      </c>
      <c r="B1030">
        <v>503</v>
      </c>
      <c r="C1030" t="s">
        <v>1511</v>
      </c>
      <c r="E1030">
        <f t="shared" si="96"/>
        <v>503</v>
      </c>
      <c r="F1030">
        <f t="shared" si="98"/>
        <v>4878</v>
      </c>
      <c r="G1030">
        <f t="shared" si="99"/>
        <v>5035</v>
      </c>
      <c r="H1030">
        <f t="shared" si="100"/>
        <v>5537</v>
      </c>
      <c r="J1030" t="str">
        <f t="shared" si="101"/>
        <v>'5035-5537' : '{EBSA-7}',</v>
      </c>
    </row>
    <row r="1031" spans="1:10" x14ac:dyDescent="0.25">
      <c r="A1031" t="str">
        <f t="shared" si="97"/>
        <v/>
      </c>
      <c r="C1031" t="s">
        <v>1590</v>
      </c>
      <c r="E1031" t="str">
        <f t="shared" si="96"/>
        <v/>
      </c>
      <c r="F1031" t="str">
        <f t="shared" si="98"/>
        <v/>
      </c>
      <c r="G1031" t="str">
        <f t="shared" si="99"/>
        <v/>
      </c>
      <c r="H1031" t="str">
        <f t="shared" si="100"/>
        <v/>
      </c>
      <c r="J1031" t="str">
        <f t="shared" si="101"/>
        <v>}</v>
      </c>
    </row>
    <row r="1032" spans="1:10" x14ac:dyDescent="0.25">
      <c r="A1032" t="str">
        <f t="shared" si="97"/>
        <v>;EBSA-7</v>
      </c>
      <c r="B1032" t="s">
        <v>830</v>
      </c>
      <c r="C1032" t="s">
        <v>1590</v>
      </c>
      <c r="E1032" t="str">
        <f t="shared" si="96"/>
        <v>gen_data['EBSA-7'] = {</v>
      </c>
      <c r="F1032" t="str">
        <f t="shared" si="98"/>
        <v/>
      </c>
      <c r="G1032" t="str">
        <f t="shared" si="99"/>
        <v/>
      </c>
      <c r="H1032" t="str">
        <f t="shared" si="100"/>
        <v/>
      </c>
      <c r="J1032" t="str">
        <f t="shared" si="101"/>
        <v>gen_data['EBSA-7'] = {</v>
      </c>
    </row>
    <row r="1033" spans="1:10" x14ac:dyDescent="0.25">
      <c r="A1033" t="str">
        <f t="shared" si="97"/>
        <v/>
      </c>
      <c r="B1033">
        <v>700</v>
      </c>
      <c r="C1033" t="s">
        <v>831</v>
      </c>
      <c r="E1033">
        <f t="shared" si="96"/>
        <v>700</v>
      </c>
      <c r="F1033">
        <f t="shared" si="98"/>
        <v>1</v>
      </c>
      <c r="G1033">
        <f t="shared" si="99"/>
        <v>1</v>
      </c>
      <c r="H1033">
        <f t="shared" si="100"/>
        <v>700</v>
      </c>
      <c r="J1033" t="str">
        <f t="shared" si="101"/>
        <v>'1-700' : 'beryllium',</v>
      </c>
    </row>
    <row r="1034" spans="1:10" x14ac:dyDescent="0.25">
      <c r="A1034" t="str">
        <f t="shared" si="97"/>
        <v/>
      </c>
      <c r="B1034">
        <v>700</v>
      </c>
      <c r="C1034" t="s">
        <v>832</v>
      </c>
      <c r="E1034">
        <f t="shared" si="96"/>
        <v>700</v>
      </c>
      <c r="F1034">
        <f t="shared" si="98"/>
        <v>701</v>
      </c>
      <c r="G1034">
        <f t="shared" si="99"/>
        <v>701</v>
      </c>
      <c r="H1034">
        <f t="shared" si="100"/>
        <v>1400</v>
      </c>
      <c r="J1034" t="str">
        <f t="shared" si="101"/>
        <v>'701-1400' : 'niobium',</v>
      </c>
    </row>
    <row r="1035" spans="1:10" x14ac:dyDescent="0.25">
      <c r="A1035" t="str">
        <f t="shared" si="97"/>
        <v/>
      </c>
      <c r="B1035">
        <v>340</v>
      </c>
      <c r="C1035" t="s">
        <v>833</v>
      </c>
      <c r="E1035">
        <f t="shared" si="96"/>
        <v>340</v>
      </c>
      <c r="F1035">
        <f t="shared" si="98"/>
        <v>1041</v>
      </c>
      <c r="G1035">
        <f t="shared" si="99"/>
        <v>1401</v>
      </c>
      <c r="H1035">
        <f t="shared" si="100"/>
        <v>1740</v>
      </c>
      <c r="J1035" t="str">
        <f t="shared" si="101"/>
        <v>'1401-1740' : 'rhodium',</v>
      </c>
    </row>
    <row r="1036" spans="1:10" x14ac:dyDescent="0.25">
      <c r="A1036" t="str">
        <f t="shared" si="97"/>
        <v/>
      </c>
      <c r="B1036">
        <v>490</v>
      </c>
      <c r="C1036" t="s">
        <v>533</v>
      </c>
      <c r="E1036">
        <f t="shared" si="96"/>
        <v>490</v>
      </c>
      <c r="F1036">
        <f t="shared" si="98"/>
        <v>1531</v>
      </c>
      <c r="G1036">
        <f t="shared" si="99"/>
        <v>1741</v>
      </c>
      <c r="H1036">
        <f t="shared" si="100"/>
        <v>2230</v>
      </c>
      <c r="J1036" t="str">
        <f t="shared" si="101"/>
        <v>'1741-2230' : 'silver',</v>
      </c>
    </row>
    <row r="1037" spans="1:10" x14ac:dyDescent="0.25">
      <c r="A1037" t="str">
        <f t="shared" si="97"/>
        <v/>
      </c>
      <c r="B1037">
        <v>190</v>
      </c>
      <c r="C1037" t="s">
        <v>834</v>
      </c>
      <c r="E1037">
        <f t="shared" si="96"/>
        <v>190</v>
      </c>
      <c r="F1037">
        <f t="shared" si="98"/>
        <v>1721</v>
      </c>
      <c r="G1037">
        <f t="shared" si="99"/>
        <v>2231</v>
      </c>
      <c r="H1037">
        <f t="shared" si="100"/>
        <v>2420</v>
      </c>
      <c r="J1037" t="str">
        <f t="shared" si="101"/>
        <v>'2231-2420' : 'indium',</v>
      </c>
    </row>
    <row r="1038" spans="1:10" x14ac:dyDescent="0.25">
      <c r="A1038" t="str">
        <f t="shared" si="97"/>
        <v/>
      </c>
      <c r="B1038">
        <v>310</v>
      </c>
      <c r="C1038" t="s">
        <v>835</v>
      </c>
      <c r="E1038">
        <f t="shared" si="96"/>
        <v>310</v>
      </c>
      <c r="F1038">
        <f t="shared" si="98"/>
        <v>2031</v>
      </c>
      <c r="G1038">
        <f t="shared" si="99"/>
        <v>2421</v>
      </c>
      <c r="H1038">
        <f t="shared" si="100"/>
        <v>2730</v>
      </c>
      <c r="J1038" t="str">
        <f t="shared" si="101"/>
        <v>'2421-2730' : 'antimony',</v>
      </c>
    </row>
    <row r="1039" spans="1:10" x14ac:dyDescent="0.25">
      <c r="A1039" t="str">
        <f t="shared" si="97"/>
        <v/>
      </c>
      <c r="B1039">
        <v>900</v>
      </c>
      <c r="C1039" t="s">
        <v>836</v>
      </c>
      <c r="E1039">
        <f t="shared" si="96"/>
        <v>900</v>
      </c>
      <c r="F1039">
        <f t="shared" si="98"/>
        <v>2931</v>
      </c>
      <c r="G1039">
        <f t="shared" si="99"/>
        <v>2731</v>
      </c>
      <c r="H1039">
        <f t="shared" si="100"/>
        <v>3630</v>
      </c>
      <c r="J1039" t="str">
        <f t="shared" si="101"/>
        <v>'2731-3630' : 'iodine',</v>
      </c>
    </row>
    <row r="1040" spans="1:10" x14ac:dyDescent="0.25">
      <c r="A1040" t="str">
        <f t="shared" si="97"/>
        <v/>
      </c>
      <c r="B1040">
        <v>370</v>
      </c>
      <c r="C1040" t="s">
        <v>837</v>
      </c>
      <c r="E1040">
        <f t="shared" si="96"/>
        <v>370</v>
      </c>
      <c r="F1040">
        <f t="shared" si="98"/>
        <v>3301</v>
      </c>
      <c r="G1040">
        <f t="shared" si="99"/>
        <v>3631</v>
      </c>
      <c r="H1040">
        <f t="shared" si="100"/>
        <v>4000</v>
      </c>
      <c r="J1040" t="str">
        <f t="shared" si="101"/>
        <v>'3631-4000' : 'caesium',</v>
      </c>
    </row>
    <row r="1041" spans="1:10" x14ac:dyDescent="0.25">
      <c r="A1041" t="str">
        <f t="shared" si="97"/>
        <v/>
      </c>
      <c r="B1041">
        <v>440</v>
      </c>
      <c r="C1041" t="s">
        <v>838</v>
      </c>
      <c r="E1041">
        <f t="shared" si="96"/>
        <v>440</v>
      </c>
      <c r="F1041">
        <f t="shared" si="98"/>
        <v>3741</v>
      </c>
      <c r="G1041">
        <f t="shared" si="99"/>
        <v>4001</v>
      </c>
      <c r="H1041">
        <f t="shared" si="100"/>
        <v>4440</v>
      </c>
      <c r="J1041" t="str">
        <f t="shared" si="101"/>
        <v>'4001-4440' : 'lanthanum',</v>
      </c>
    </row>
    <row r="1042" spans="1:10" x14ac:dyDescent="0.25">
      <c r="A1042" t="str">
        <f t="shared" si="97"/>
        <v/>
      </c>
      <c r="B1042">
        <v>170</v>
      </c>
      <c r="C1042" t="s">
        <v>839</v>
      </c>
      <c r="E1042">
        <f t="shared" si="96"/>
        <v>170</v>
      </c>
      <c r="F1042">
        <f t="shared" si="98"/>
        <v>3911</v>
      </c>
      <c r="G1042">
        <f t="shared" si="99"/>
        <v>4441</v>
      </c>
      <c r="H1042">
        <f t="shared" si="100"/>
        <v>4610</v>
      </c>
      <c r="J1042" t="str">
        <f t="shared" si="101"/>
        <v>'4441-4610' : 'praseodymium',</v>
      </c>
    </row>
    <row r="1043" spans="1:10" x14ac:dyDescent="0.25">
      <c r="A1043" t="str">
        <f t="shared" si="97"/>
        <v/>
      </c>
      <c r="B1043">
        <v>830</v>
      </c>
      <c r="C1043" t="s">
        <v>840</v>
      </c>
      <c r="E1043">
        <f t="shared" si="96"/>
        <v>830</v>
      </c>
      <c r="F1043">
        <f t="shared" si="98"/>
        <v>4741</v>
      </c>
      <c r="G1043">
        <f t="shared" si="99"/>
        <v>4611</v>
      </c>
      <c r="H1043">
        <f t="shared" si="100"/>
        <v>5440</v>
      </c>
      <c r="J1043" t="str">
        <f t="shared" si="101"/>
        <v>'4611-5440' : 'neodymium',</v>
      </c>
    </row>
    <row r="1044" spans="1:10" x14ac:dyDescent="0.25">
      <c r="A1044" t="str">
        <f t="shared" si="97"/>
        <v/>
      </c>
      <c r="B1044">
        <v>100</v>
      </c>
      <c r="C1044" t="s">
        <v>841</v>
      </c>
      <c r="E1044">
        <f t="shared" si="96"/>
        <v>100</v>
      </c>
      <c r="F1044">
        <f t="shared" si="98"/>
        <v>4841</v>
      </c>
      <c r="G1044">
        <f t="shared" si="99"/>
        <v>5441</v>
      </c>
      <c r="H1044">
        <f t="shared" si="100"/>
        <v>5540</v>
      </c>
      <c r="J1044" t="str">
        <f t="shared" si="101"/>
        <v>'5441-5540' : 'promethium',</v>
      </c>
    </row>
    <row r="1045" spans="1:10" x14ac:dyDescent="0.25">
      <c r="A1045" t="str">
        <f t="shared" si="97"/>
        <v/>
      </c>
      <c r="B1045">
        <v>260</v>
      </c>
      <c r="C1045" t="s">
        <v>842</v>
      </c>
      <c r="E1045">
        <f t="shared" si="96"/>
        <v>260</v>
      </c>
      <c r="F1045">
        <f t="shared" si="98"/>
        <v>5101</v>
      </c>
      <c r="G1045">
        <f t="shared" si="99"/>
        <v>5541</v>
      </c>
      <c r="H1045">
        <f t="shared" si="100"/>
        <v>5800</v>
      </c>
      <c r="J1045" t="str">
        <f t="shared" si="101"/>
        <v>'5541-5800' : 'samarium',</v>
      </c>
    </row>
    <row r="1046" spans="1:10" x14ac:dyDescent="0.25">
      <c r="A1046" t="str">
        <f t="shared" si="97"/>
        <v/>
      </c>
      <c r="B1046">
        <v>330</v>
      </c>
      <c r="C1046" t="s">
        <v>843</v>
      </c>
      <c r="E1046">
        <f t="shared" si="96"/>
        <v>330</v>
      </c>
      <c r="F1046">
        <f t="shared" si="98"/>
        <v>5431</v>
      </c>
      <c r="G1046">
        <f t="shared" si="99"/>
        <v>5801</v>
      </c>
      <c r="H1046">
        <f t="shared" si="100"/>
        <v>6130</v>
      </c>
      <c r="J1046" t="str">
        <f t="shared" si="101"/>
        <v>'5801-6130' : 'gadolinium',</v>
      </c>
    </row>
    <row r="1047" spans="1:10" x14ac:dyDescent="0.25">
      <c r="A1047" t="str">
        <f t="shared" si="97"/>
        <v/>
      </c>
      <c r="B1047">
        <v>400</v>
      </c>
      <c r="C1047" t="s">
        <v>844</v>
      </c>
      <c r="E1047">
        <f t="shared" si="96"/>
        <v>400</v>
      </c>
      <c r="F1047">
        <f t="shared" si="98"/>
        <v>5831</v>
      </c>
      <c r="G1047">
        <f t="shared" si="99"/>
        <v>6131</v>
      </c>
      <c r="H1047">
        <f t="shared" si="100"/>
        <v>6530</v>
      </c>
      <c r="J1047" t="str">
        <f t="shared" si="101"/>
        <v>'6131-6530' : 'dysprosium',</v>
      </c>
    </row>
    <row r="1048" spans="1:10" x14ac:dyDescent="0.25">
      <c r="A1048" t="str">
        <f t="shared" si="97"/>
        <v/>
      </c>
      <c r="B1048">
        <v>250</v>
      </c>
      <c r="C1048" t="s">
        <v>845</v>
      </c>
      <c r="E1048">
        <f t="shared" si="96"/>
        <v>250</v>
      </c>
      <c r="F1048">
        <f t="shared" si="98"/>
        <v>6081</v>
      </c>
      <c r="G1048">
        <f t="shared" si="99"/>
        <v>6531</v>
      </c>
      <c r="H1048">
        <f t="shared" si="100"/>
        <v>6780</v>
      </c>
      <c r="J1048" t="str">
        <f t="shared" si="101"/>
        <v>'6531-6780' : 'erbium',</v>
      </c>
    </row>
    <row r="1049" spans="1:10" x14ac:dyDescent="0.25">
      <c r="A1049" t="str">
        <f t="shared" si="97"/>
        <v/>
      </c>
      <c r="B1049">
        <v>250</v>
      </c>
      <c r="C1049" t="s">
        <v>846</v>
      </c>
      <c r="E1049">
        <f t="shared" si="96"/>
        <v>250</v>
      </c>
      <c r="F1049">
        <f t="shared" si="98"/>
        <v>6331</v>
      </c>
      <c r="G1049">
        <f t="shared" si="99"/>
        <v>6781</v>
      </c>
      <c r="H1049">
        <f t="shared" si="100"/>
        <v>7030</v>
      </c>
      <c r="J1049" t="str">
        <f t="shared" si="101"/>
        <v>'6781-7030' : 'ytterbium',</v>
      </c>
    </row>
    <row r="1050" spans="1:10" x14ac:dyDescent="0.25">
      <c r="A1050" t="str">
        <f t="shared" si="97"/>
        <v/>
      </c>
      <c r="B1050">
        <v>150</v>
      </c>
      <c r="C1050" t="s">
        <v>847</v>
      </c>
      <c r="E1050">
        <f t="shared" si="96"/>
        <v>150</v>
      </c>
      <c r="F1050">
        <f t="shared" si="98"/>
        <v>6481</v>
      </c>
      <c r="G1050">
        <f t="shared" si="99"/>
        <v>7031</v>
      </c>
      <c r="H1050">
        <f t="shared" si="100"/>
        <v>7180</v>
      </c>
      <c r="J1050" t="str">
        <f t="shared" si="101"/>
        <v>'7031-7180' : 'hafnium',</v>
      </c>
    </row>
    <row r="1051" spans="1:10" x14ac:dyDescent="0.25">
      <c r="A1051" t="str">
        <f t="shared" si="97"/>
        <v/>
      </c>
      <c r="B1051">
        <v>130</v>
      </c>
      <c r="C1051" t="s">
        <v>848</v>
      </c>
      <c r="E1051">
        <f t="shared" si="96"/>
        <v>130</v>
      </c>
      <c r="F1051">
        <f t="shared" si="98"/>
        <v>6611</v>
      </c>
      <c r="G1051">
        <f t="shared" si="99"/>
        <v>7181</v>
      </c>
      <c r="H1051">
        <f t="shared" si="100"/>
        <v>7310</v>
      </c>
      <c r="J1051" t="str">
        <f t="shared" si="101"/>
        <v>'7181-7310' : 'tungsten',</v>
      </c>
    </row>
    <row r="1052" spans="1:10" x14ac:dyDescent="0.25">
      <c r="A1052" t="str">
        <f t="shared" si="97"/>
        <v/>
      </c>
      <c r="B1052">
        <v>670</v>
      </c>
      <c r="C1052" t="s">
        <v>849</v>
      </c>
      <c r="E1052">
        <f t="shared" si="96"/>
        <v>670</v>
      </c>
      <c r="F1052">
        <f t="shared" si="98"/>
        <v>7281</v>
      </c>
      <c r="G1052">
        <f t="shared" si="99"/>
        <v>7311</v>
      </c>
      <c r="H1052">
        <f t="shared" si="100"/>
        <v>7980</v>
      </c>
      <c r="J1052" t="str">
        <f t="shared" si="101"/>
        <v>'7311-7980' : 'osmium',</v>
      </c>
    </row>
    <row r="1053" spans="1:10" x14ac:dyDescent="0.25">
      <c r="A1053" t="str">
        <f t="shared" si="97"/>
        <v/>
      </c>
      <c r="B1053">
        <v>660</v>
      </c>
      <c r="C1053" t="s">
        <v>850</v>
      </c>
      <c r="E1053">
        <f t="shared" si="96"/>
        <v>660</v>
      </c>
      <c r="F1053">
        <f t="shared" si="98"/>
        <v>7941</v>
      </c>
      <c r="G1053">
        <f t="shared" si="99"/>
        <v>7981</v>
      </c>
      <c r="H1053">
        <f t="shared" si="100"/>
        <v>8640</v>
      </c>
      <c r="J1053" t="str">
        <f t="shared" si="101"/>
        <v>'7981-8640' : 'iridium',</v>
      </c>
    </row>
    <row r="1054" spans="1:10" x14ac:dyDescent="0.25">
      <c r="A1054" t="str">
        <f t="shared" si="97"/>
        <v/>
      </c>
      <c r="B1054">
        <v>190</v>
      </c>
      <c r="C1054" t="s">
        <v>534</v>
      </c>
      <c r="E1054">
        <f t="shared" si="96"/>
        <v>190</v>
      </c>
      <c r="F1054">
        <f t="shared" si="98"/>
        <v>8131</v>
      </c>
      <c r="G1054">
        <f t="shared" si="99"/>
        <v>8641</v>
      </c>
      <c r="H1054">
        <f t="shared" si="100"/>
        <v>8830</v>
      </c>
      <c r="J1054" t="str">
        <f t="shared" si="101"/>
        <v>'8641-8830' : 'gold',</v>
      </c>
    </row>
    <row r="1055" spans="1:10" x14ac:dyDescent="0.25">
      <c r="A1055" t="str">
        <f t="shared" si="97"/>
        <v/>
      </c>
      <c r="B1055">
        <v>340</v>
      </c>
      <c r="C1055" t="s">
        <v>851</v>
      </c>
      <c r="E1055">
        <f t="shared" si="96"/>
        <v>340</v>
      </c>
      <c r="F1055">
        <f t="shared" si="98"/>
        <v>8471</v>
      </c>
      <c r="G1055">
        <f t="shared" si="99"/>
        <v>8831</v>
      </c>
      <c r="H1055">
        <f t="shared" si="100"/>
        <v>9170</v>
      </c>
      <c r="J1055" t="str">
        <f t="shared" si="101"/>
        <v>'8831-9170' : 'mercury',</v>
      </c>
    </row>
    <row r="1056" spans="1:10" x14ac:dyDescent="0.25">
      <c r="A1056" t="str">
        <f t="shared" si="97"/>
        <v/>
      </c>
      <c r="B1056">
        <v>190</v>
      </c>
      <c r="C1056" t="s">
        <v>852</v>
      </c>
      <c r="E1056">
        <f t="shared" si="96"/>
        <v>190</v>
      </c>
      <c r="F1056">
        <f t="shared" si="98"/>
        <v>8661</v>
      </c>
      <c r="G1056">
        <f t="shared" si="99"/>
        <v>9171</v>
      </c>
      <c r="H1056">
        <f t="shared" si="100"/>
        <v>9360</v>
      </c>
      <c r="J1056" t="str">
        <f t="shared" si="101"/>
        <v>'9171-9360' : 'thallium',</v>
      </c>
    </row>
    <row r="1057" spans="1:10" x14ac:dyDescent="0.25">
      <c r="A1057" t="str">
        <f t="shared" si="97"/>
        <v/>
      </c>
      <c r="B1057">
        <v>140</v>
      </c>
      <c r="C1057" t="s">
        <v>853</v>
      </c>
      <c r="E1057">
        <f t="shared" si="96"/>
        <v>140</v>
      </c>
      <c r="F1057">
        <f t="shared" si="98"/>
        <v>8801</v>
      </c>
      <c r="G1057">
        <f t="shared" si="99"/>
        <v>9361</v>
      </c>
      <c r="H1057">
        <f t="shared" si="100"/>
        <v>9500</v>
      </c>
      <c r="J1057" t="str">
        <f t="shared" si="101"/>
        <v>'9361-9500' : 'bismuth',</v>
      </c>
    </row>
    <row r="1058" spans="1:10" x14ac:dyDescent="0.25">
      <c r="A1058" t="str">
        <f t="shared" si="97"/>
        <v/>
      </c>
      <c r="B1058">
        <v>100</v>
      </c>
      <c r="C1058" t="s">
        <v>854</v>
      </c>
      <c r="E1058">
        <f t="shared" si="96"/>
        <v>100</v>
      </c>
      <c r="F1058">
        <f t="shared" si="98"/>
        <v>8901</v>
      </c>
      <c r="G1058">
        <f t="shared" si="99"/>
        <v>9501</v>
      </c>
      <c r="H1058">
        <f t="shared" si="100"/>
        <v>9600</v>
      </c>
      <c r="J1058" t="str">
        <f t="shared" si="101"/>
        <v>'9501-9600' : 'polonium',</v>
      </c>
    </row>
    <row r="1059" spans="1:10" x14ac:dyDescent="0.25">
      <c r="A1059" t="str">
        <f t="shared" si="97"/>
        <v/>
      </c>
      <c r="B1059">
        <v>960</v>
      </c>
      <c r="C1059" t="s">
        <v>1512</v>
      </c>
      <c r="E1059">
        <f t="shared" si="96"/>
        <v>960</v>
      </c>
      <c r="F1059">
        <f t="shared" si="98"/>
        <v>9861</v>
      </c>
      <c r="G1059">
        <f t="shared" si="99"/>
        <v>9601</v>
      </c>
      <c r="H1059">
        <f t="shared" si="100"/>
        <v>10560</v>
      </c>
      <c r="J1059" t="str">
        <f t="shared" si="101"/>
        <v>'9601-10560' : '{EBSA-8}',</v>
      </c>
    </row>
    <row r="1060" spans="1:10" x14ac:dyDescent="0.25">
      <c r="A1060" t="str">
        <f t="shared" si="97"/>
        <v/>
      </c>
      <c r="C1060" t="s">
        <v>1590</v>
      </c>
      <c r="E1060" t="str">
        <f t="shared" si="96"/>
        <v/>
      </c>
      <c r="F1060" t="str">
        <f t="shared" si="98"/>
        <v/>
      </c>
      <c r="G1060" t="str">
        <f t="shared" si="99"/>
        <v/>
      </c>
      <c r="H1060" t="str">
        <f t="shared" si="100"/>
        <v/>
      </c>
      <c r="J1060" t="str">
        <f t="shared" si="101"/>
        <v>}</v>
      </c>
    </row>
    <row r="1061" spans="1:10" x14ac:dyDescent="0.25">
      <c r="A1061" t="str">
        <f t="shared" si="97"/>
        <v>;EBSA-8</v>
      </c>
      <c r="B1061" t="s">
        <v>855</v>
      </c>
      <c r="C1061" t="s">
        <v>1590</v>
      </c>
      <c r="E1061" t="str">
        <f t="shared" si="96"/>
        <v>gen_data['EBSA-8'] = {</v>
      </c>
      <c r="F1061" t="str">
        <f t="shared" si="98"/>
        <v/>
      </c>
      <c r="G1061" t="str">
        <f t="shared" si="99"/>
        <v/>
      </c>
      <c r="H1061" t="str">
        <f t="shared" si="100"/>
        <v/>
      </c>
      <c r="J1061" t="str">
        <f t="shared" si="101"/>
        <v>gen_data['EBSA-8'] = {</v>
      </c>
    </row>
    <row r="1062" spans="1:10" x14ac:dyDescent="0.25">
      <c r="A1062" t="str">
        <f t="shared" si="97"/>
        <v/>
      </c>
      <c r="B1062">
        <v>970</v>
      </c>
      <c r="C1062" t="s">
        <v>856</v>
      </c>
      <c r="E1062">
        <f t="shared" si="96"/>
        <v>970</v>
      </c>
      <c r="F1062">
        <f t="shared" si="98"/>
        <v>1</v>
      </c>
      <c r="G1062">
        <f t="shared" si="99"/>
        <v>1</v>
      </c>
      <c r="H1062">
        <f t="shared" si="100"/>
        <v>970</v>
      </c>
      <c r="J1062" t="str">
        <f t="shared" si="101"/>
        <v>'1-970' : 'europium',</v>
      </c>
    </row>
    <row r="1063" spans="1:10" x14ac:dyDescent="0.25">
      <c r="A1063" t="str">
        <f t="shared" si="97"/>
        <v/>
      </c>
      <c r="B1063">
        <v>600</v>
      </c>
      <c r="C1063" t="s">
        <v>857</v>
      </c>
      <c r="E1063">
        <f t="shared" si="96"/>
        <v>600</v>
      </c>
      <c r="F1063">
        <f t="shared" si="98"/>
        <v>601</v>
      </c>
      <c r="G1063">
        <f t="shared" si="99"/>
        <v>971</v>
      </c>
      <c r="H1063">
        <f t="shared" si="100"/>
        <v>1570</v>
      </c>
      <c r="J1063" t="str">
        <f t="shared" si="101"/>
        <v>'971-1570' : 'terbium',</v>
      </c>
    </row>
    <row r="1064" spans="1:10" x14ac:dyDescent="0.25">
      <c r="A1064" t="str">
        <f t="shared" si="97"/>
        <v/>
      </c>
      <c r="B1064">
        <v>890</v>
      </c>
      <c r="C1064" t="s">
        <v>858</v>
      </c>
      <c r="E1064">
        <f t="shared" si="96"/>
        <v>890</v>
      </c>
      <c r="F1064">
        <f t="shared" si="98"/>
        <v>1491</v>
      </c>
      <c r="G1064">
        <f t="shared" si="99"/>
        <v>1571</v>
      </c>
      <c r="H1064">
        <f t="shared" si="100"/>
        <v>2460</v>
      </c>
      <c r="J1064" t="str">
        <f t="shared" si="101"/>
        <v>'1571-2460' : 'holmium',</v>
      </c>
    </row>
    <row r="1065" spans="1:10" x14ac:dyDescent="0.25">
      <c r="A1065" t="str">
        <f t="shared" si="97"/>
        <v/>
      </c>
      <c r="B1065">
        <v>380</v>
      </c>
      <c r="C1065" t="s">
        <v>859</v>
      </c>
      <c r="E1065">
        <f t="shared" si="96"/>
        <v>380</v>
      </c>
      <c r="F1065">
        <f t="shared" si="98"/>
        <v>1871</v>
      </c>
      <c r="G1065">
        <f t="shared" si="99"/>
        <v>2461</v>
      </c>
      <c r="H1065">
        <f t="shared" si="100"/>
        <v>2840</v>
      </c>
      <c r="J1065" t="str">
        <f t="shared" si="101"/>
        <v>'2461-2840' : 'thulium',</v>
      </c>
    </row>
    <row r="1066" spans="1:10" x14ac:dyDescent="0.25">
      <c r="A1066" t="str">
        <f t="shared" si="97"/>
        <v/>
      </c>
      <c r="B1066">
        <v>370</v>
      </c>
      <c r="C1066" t="s">
        <v>860</v>
      </c>
      <c r="E1066">
        <f t="shared" si="96"/>
        <v>370</v>
      </c>
      <c r="F1066">
        <f t="shared" si="98"/>
        <v>2241</v>
      </c>
      <c r="G1066">
        <f t="shared" si="99"/>
        <v>2841</v>
      </c>
      <c r="H1066">
        <f t="shared" si="100"/>
        <v>3210</v>
      </c>
      <c r="J1066" t="str">
        <f t="shared" si="101"/>
        <v>'2841-3210' : 'lutetium',</v>
      </c>
    </row>
    <row r="1067" spans="1:10" x14ac:dyDescent="0.25">
      <c r="A1067" t="str">
        <f t="shared" si="97"/>
        <v/>
      </c>
      <c r="B1067">
        <v>380</v>
      </c>
      <c r="C1067" t="s">
        <v>861</v>
      </c>
      <c r="E1067">
        <f t="shared" si="96"/>
        <v>380</v>
      </c>
      <c r="F1067">
        <f t="shared" si="98"/>
        <v>2621</v>
      </c>
      <c r="G1067">
        <f t="shared" si="99"/>
        <v>3211</v>
      </c>
      <c r="H1067">
        <f t="shared" si="100"/>
        <v>3590</v>
      </c>
      <c r="J1067" t="str">
        <f t="shared" si="101"/>
        <v>'3211-3590' : 'tantalum',</v>
      </c>
    </row>
    <row r="1068" spans="1:10" x14ac:dyDescent="0.25">
      <c r="A1068" t="str">
        <f t="shared" si="97"/>
        <v/>
      </c>
      <c r="B1068">
        <v>500</v>
      </c>
      <c r="C1068" t="s">
        <v>862</v>
      </c>
      <c r="E1068">
        <f t="shared" si="96"/>
        <v>500</v>
      </c>
      <c r="F1068">
        <f t="shared" si="98"/>
        <v>3121</v>
      </c>
      <c r="G1068">
        <f t="shared" si="99"/>
        <v>3591</v>
      </c>
      <c r="H1068">
        <f t="shared" si="100"/>
        <v>4090</v>
      </c>
      <c r="J1068" t="str">
        <f t="shared" si="101"/>
        <v>'3591-4090' : 'rhenium',</v>
      </c>
    </row>
    <row r="1069" spans="1:10" x14ac:dyDescent="0.25">
      <c r="A1069" t="str">
        <f t="shared" si="97"/>
        <v/>
      </c>
      <c r="B1069">
        <v>100</v>
      </c>
      <c r="C1069" t="s">
        <v>863</v>
      </c>
      <c r="E1069">
        <f t="shared" si="96"/>
        <v>100</v>
      </c>
      <c r="F1069">
        <f t="shared" si="98"/>
        <v>3221</v>
      </c>
      <c r="G1069">
        <f t="shared" si="99"/>
        <v>4091</v>
      </c>
      <c r="H1069">
        <f t="shared" si="100"/>
        <v>4190</v>
      </c>
      <c r="J1069" t="str">
        <f t="shared" si="101"/>
        <v>'4091-4190' : 'astatine',</v>
      </c>
    </row>
    <row r="1070" spans="1:10" x14ac:dyDescent="0.25">
      <c r="A1070" t="str">
        <f t="shared" si="97"/>
        <v/>
      </c>
      <c r="B1070">
        <v>100</v>
      </c>
      <c r="C1070" t="s">
        <v>864</v>
      </c>
      <c r="E1070">
        <f t="shared" si="96"/>
        <v>100</v>
      </c>
      <c r="F1070">
        <f t="shared" si="98"/>
        <v>3321</v>
      </c>
      <c r="G1070">
        <f t="shared" si="99"/>
        <v>4191</v>
      </c>
      <c r="H1070">
        <f t="shared" si="100"/>
        <v>4290</v>
      </c>
      <c r="J1070" t="str">
        <f t="shared" si="101"/>
        <v>'4191-4290' : 'radon',</v>
      </c>
    </row>
    <row r="1071" spans="1:10" x14ac:dyDescent="0.25">
      <c r="A1071" t="str">
        <f t="shared" si="97"/>
        <v/>
      </c>
      <c r="B1071">
        <v>100</v>
      </c>
      <c r="C1071" t="s">
        <v>865</v>
      </c>
      <c r="E1071">
        <f t="shared" si="96"/>
        <v>100</v>
      </c>
      <c r="F1071">
        <f t="shared" si="98"/>
        <v>3421</v>
      </c>
      <c r="G1071">
        <f t="shared" si="99"/>
        <v>4291</v>
      </c>
      <c r="H1071">
        <f t="shared" si="100"/>
        <v>4390</v>
      </c>
      <c r="J1071" t="str">
        <f t="shared" si="101"/>
        <v>'4291-4390' : 'francium',</v>
      </c>
    </row>
    <row r="1072" spans="1:10" x14ac:dyDescent="0.25">
      <c r="A1072" t="str">
        <f t="shared" si="97"/>
        <v/>
      </c>
      <c r="B1072">
        <v>100</v>
      </c>
      <c r="C1072" t="s">
        <v>866</v>
      </c>
      <c r="E1072">
        <f t="shared" si="96"/>
        <v>100</v>
      </c>
      <c r="F1072">
        <f t="shared" si="98"/>
        <v>3521</v>
      </c>
      <c r="G1072">
        <f t="shared" si="99"/>
        <v>4391</v>
      </c>
      <c r="H1072">
        <f t="shared" si="100"/>
        <v>4490</v>
      </c>
      <c r="J1072" t="str">
        <f t="shared" si="101"/>
        <v>'4391-4490' : 'radium',</v>
      </c>
    </row>
    <row r="1073" spans="1:10" x14ac:dyDescent="0.25">
      <c r="A1073" t="str">
        <f t="shared" si="97"/>
        <v/>
      </c>
      <c r="B1073">
        <v>100</v>
      </c>
      <c r="C1073" t="s">
        <v>867</v>
      </c>
      <c r="E1073">
        <f t="shared" si="96"/>
        <v>100</v>
      </c>
      <c r="F1073">
        <f t="shared" si="98"/>
        <v>3621</v>
      </c>
      <c r="G1073">
        <f t="shared" si="99"/>
        <v>4491</v>
      </c>
      <c r="H1073">
        <f t="shared" si="100"/>
        <v>4590</v>
      </c>
      <c r="J1073" t="str">
        <f t="shared" si="101"/>
        <v>'4491-4590' : 'actinium',</v>
      </c>
    </row>
    <row r="1074" spans="1:10" x14ac:dyDescent="0.25">
      <c r="A1074" t="str">
        <f t="shared" si="97"/>
        <v/>
      </c>
      <c r="B1074">
        <v>450</v>
      </c>
      <c r="C1074" t="s">
        <v>868</v>
      </c>
      <c r="E1074">
        <f t="shared" si="96"/>
        <v>450</v>
      </c>
      <c r="F1074">
        <f t="shared" si="98"/>
        <v>4071</v>
      </c>
      <c r="G1074">
        <f t="shared" si="99"/>
        <v>4591</v>
      </c>
      <c r="H1074">
        <f t="shared" si="100"/>
        <v>5040</v>
      </c>
      <c r="J1074" t="str">
        <f t="shared" si="101"/>
        <v>'4591-5040' : 'thorium',</v>
      </c>
    </row>
    <row r="1075" spans="1:10" x14ac:dyDescent="0.25">
      <c r="A1075" t="str">
        <f t="shared" si="97"/>
        <v/>
      </c>
      <c r="B1075">
        <v>100</v>
      </c>
      <c r="C1075" t="s">
        <v>869</v>
      </c>
      <c r="E1075">
        <f t="shared" si="96"/>
        <v>100</v>
      </c>
      <c r="F1075">
        <f t="shared" si="98"/>
        <v>4171</v>
      </c>
      <c r="G1075">
        <f t="shared" si="99"/>
        <v>5041</v>
      </c>
      <c r="H1075">
        <f t="shared" si="100"/>
        <v>5140</v>
      </c>
      <c r="J1075" t="str">
        <f t="shared" si="101"/>
        <v>'5041-5140' : 'protactinium',</v>
      </c>
    </row>
    <row r="1076" spans="1:10" x14ac:dyDescent="0.25">
      <c r="A1076" t="str">
        <f t="shared" si="97"/>
        <v/>
      </c>
      <c r="B1076">
        <v>180</v>
      </c>
      <c r="C1076" t="s">
        <v>870</v>
      </c>
      <c r="E1076">
        <f t="shared" si="96"/>
        <v>180</v>
      </c>
      <c r="F1076">
        <f t="shared" si="98"/>
        <v>4351</v>
      </c>
      <c r="G1076">
        <f t="shared" si="99"/>
        <v>5141</v>
      </c>
      <c r="H1076">
        <f t="shared" si="100"/>
        <v>5320</v>
      </c>
      <c r="J1076" t="str">
        <f t="shared" si="101"/>
        <v>'5141-5320' : 'uranium',</v>
      </c>
    </row>
    <row r="1077" spans="1:10" x14ac:dyDescent="0.25">
      <c r="A1077" t="str">
        <f t="shared" si="97"/>
        <v/>
      </c>
      <c r="C1077" t="s">
        <v>1590</v>
      </c>
      <c r="E1077" t="str">
        <f t="shared" si="96"/>
        <v/>
      </c>
      <c r="F1077" t="str">
        <f t="shared" si="98"/>
        <v/>
      </c>
      <c r="G1077" t="str">
        <f t="shared" si="99"/>
        <v/>
      </c>
      <c r="H1077" t="str">
        <f t="shared" si="100"/>
        <v/>
      </c>
      <c r="J1077" t="str">
        <f t="shared" si="101"/>
        <v>}</v>
      </c>
    </row>
    <row r="1078" spans="1:10" x14ac:dyDescent="0.25">
      <c r="A1078" t="str">
        <f t="shared" si="97"/>
        <v>;NumeralPrefix</v>
      </c>
      <c r="B1078" t="s">
        <v>871</v>
      </c>
      <c r="C1078" t="s">
        <v>1590</v>
      </c>
      <c r="E1078" t="str">
        <f t="shared" si="96"/>
        <v>gen_data['NumeralPrefix'] = {</v>
      </c>
      <c r="F1078" t="str">
        <f t="shared" si="98"/>
        <v/>
      </c>
      <c r="G1078" t="str">
        <f t="shared" si="99"/>
        <v/>
      </c>
      <c r="H1078" t="str">
        <f t="shared" si="100"/>
        <v/>
      </c>
      <c r="J1078" t="str">
        <f t="shared" si="101"/>
        <v>gen_data['NumeralPrefix'] = {</v>
      </c>
    </row>
    <row r="1079" spans="1:10" x14ac:dyDescent="0.25">
      <c r="A1079" t="str">
        <f t="shared" si="97"/>
        <v/>
      </c>
      <c r="B1079">
        <v>1</v>
      </c>
      <c r="C1079" t="s">
        <v>872</v>
      </c>
      <c r="E1079">
        <f t="shared" si="96"/>
        <v>1</v>
      </c>
      <c r="F1079">
        <f t="shared" si="98"/>
        <v>1</v>
      </c>
      <c r="G1079">
        <f t="shared" si="99"/>
        <v>1</v>
      </c>
      <c r="H1079">
        <f t="shared" si="100"/>
        <v>1</v>
      </c>
      <c r="J1079" t="str">
        <f t="shared" si="101"/>
        <v>'1-1' : 'uni',</v>
      </c>
    </row>
    <row r="1080" spans="1:10" x14ac:dyDescent="0.25">
      <c r="A1080" t="str">
        <f t="shared" si="97"/>
        <v/>
      </c>
      <c r="B1080">
        <v>2</v>
      </c>
      <c r="C1080" t="s">
        <v>873</v>
      </c>
      <c r="E1080">
        <f t="shared" si="96"/>
        <v>2</v>
      </c>
      <c r="F1080">
        <f t="shared" si="98"/>
        <v>3</v>
      </c>
      <c r="G1080">
        <f t="shared" si="99"/>
        <v>2</v>
      </c>
      <c r="H1080">
        <f t="shared" si="100"/>
        <v>3</v>
      </c>
      <c r="J1080" t="str">
        <f t="shared" si="101"/>
        <v>'2-3' : 'bi',</v>
      </c>
    </row>
    <row r="1081" spans="1:10" x14ac:dyDescent="0.25">
      <c r="A1081" t="str">
        <f t="shared" si="97"/>
        <v/>
      </c>
      <c r="B1081">
        <v>3</v>
      </c>
      <c r="C1081" t="s">
        <v>874</v>
      </c>
      <c r="E1081">
        <f t="shared" si="96"/>
        <v>3</v>
      </c>
      <c r="F1081">
        <f t="shared" si="98"/>
        <v>6</v>
      </c>
      <c r="G1081">
        <f t="shared" si="99"/>
        <v>4</v>
      </c>
      <c r="H1081">
        <f t="shared" si="100"/>
        <v>6</v>
      </c>
      <c r="J1081" t="str">
        <f t="shared" si="101"/>
        <v>'4-6' : 'tri',</v>
      </c>
    </row>
    <row r="1082" spans="1:10" x14ac:dyDescent="0.25">
      <c r="A1082" t="str">
        <f t="shared" si="97"/>
        <v/>
      </c>
      <c r="B1082">
        <v>4</v>
      </c>
      <c r="C1082" t="s">
        <v>875</v>
      </c>
      <c r="E1082">
        <f t="shared" si="96"/>
        <v>4</v>
      </c>
      <c r="F1082">
        <f t="shared" si="98"/>
        <v>10</v>
      </c>
      <c r="G1082">
        <f t="shared" si="99"/>
        <v>7</v>
      </c>
      <c r="H1082">
        <f t="shared" si="100"/>
        <v>10</v>
      </c>
      <c r="J1082" t="str">
        <f t="shared" si="101"/>
        <v>'7-10' : 'quadra',</v>
      </c>
    </row>
    <row r="1083" spans="1:10" x14ac:dyDescent="0.25">
      <c r="A1083" t="str">
        <f t="shared" si="97"/>
        <v/>
      </c>
      <c r="B1083">
        <v>5</v>
      </c>
      <c r="C1083" t="s">
        <v>876</v>
      </c>
      <c r="E1083">
        <f t="shared" si="96"/>
        <v>5</v>
      </c>
      <c r="F1083">
        <f t="shared" si="98"/>
        <v>15</v>
      </c>
      <c r="G1083">
        <f t="shared" si="99"/>
        <v>11</v>
      </c>
      <c r="H1083">
        <f t="shared" si="100"/>
        <v>15</v>
      </c>
      <c r="J1083" t="str">
        <f t="shared" si="101"/>
        <v>'11-15' : 'penta',</v>
      </c>
    </row>
    <row r="1084" spans="1:10" x14ac:dyDescent="0.25">
      <c r="A1084" t="str">
        <f t="shared" si="97"/>
        <v/>
      </c>
      <c r="B1084">
        <v>6</v>
      </c>
      <c r="C1084" t="s">
        <v>877</v>
      </c>
      <c r="E1084">
        <f t="shared" si="96"/>
        <v>6</v>
      </c>
      <c r="F1084">
        <f t="shared" si="98"/>
        <v>21</v>
      </c>
      <c r="G1084">
        <f t="shared" si="99"/>
        <v>16</v>
      </c>
      <c r="H1084">
        <f t="shared" si="100"/>
        <v>21</v>
      </c>
      <c r="J1084" t="str">
        <f t="shared" si="101"/>
        <v>'16-21' : 'sexa',</v>
      </c>
    </row>
    <row r="1085" spans="1:10" x14ac:dyDescent="0.25">
      <c r="A1085" t="str">
        <f t="shared" si="97"/>
        <v/>
      </c>
      <c r="B1085">
        <v>7</v>
      </c>
      <c r="C1085" t="s">
        <v>878</v>
      </c>
      <c r="E1085">
        <f t="shared" si="96"/>
        <v>7</v>
      </c>
      <c r="F1085">
        <f t="shared" si="98"/>
        <v>28</v>
      </c>
      <c r="G1085">
        <f t="shared" si="99"/>
        <v>22</v>
      </c>
      <c r="H1085">
        <f t="shared" si="100"/>
        <v>28</v>
      </c>
      <c r="J1085" t="str">
        <f t="shared" si="101"/>
        <v>'22-28' : 'septa',</v>
      </c>
    </row>
    <row r="1086" spans="1:10" x14ac:dyDescent="0.25">
      <c r="A1086" t="str">
        <f t="shared" si="97"/>
        <v/>
      </c>
      <c r="B1086">
        <v>8</v>
      </c>
      <c r="C1086" t="s">
        <v>879</v>
      </c>
      <c r="E1086">
        <f t="shared" si="96"/>
        <v>8</v>
      </c>
      <c r="F1086">
        <f t="shared" si="98"/>
        <v>36</v>
      </c>
      <c r="G1086">
        <f t="shared" si="99"/>
        <v>29</v>
      </c>
      <c r="H1086">
        <f t="shared" si="100"/>
        <v>36</v>
      </c>
      <c r="J1086" t="str">
        <f t="shared" si="101"/>
        <v>'29-36' : 'octo',</v>
      </c>
    </row>
    <row r="1087" spans="1:10" x14ac:dyDescent="0.25">
      <c r="A1087" t="str">
        <f t="shared" si="97"/>
        <v/>
      </c>
      <c r="B1087">
        <v>9</v>
      </c>
      <c r="C1087" t="s">
        <v>880</v>
      </c>
      <c r="E1087">
        <f t="shared" si="96"/>
        <v>9</v>
      </c>
      <c r="F1087">
        <f t="shared" si="98"/>
        <v>45</v>
      </c>
      <c r="G1087">
        <f t="shared" si="99"/>
        <v>37</v>
      </c>
      <c r="H1087">
        <f t="shared" si="100"/>
        <v>45</v>
      </c>
      <c r="J1087" t="str">
        <f t="shared" si="101"/>
        <v>'37-45' : 'nova',</v>
      </c>
    </row>
    <row r="1088" spans="1:10" x14ac:dyDescent="0.25">
      <c r="A1088" t="str">
        <f t="shared" si="97"/>
        <v/>
      </c>
      <c r="B1088">
        <v>10</v>
      </c>
      <c r="C1088" t="s">
        <v>881</v>
      </c>
      <c r="E1088">
        <f t="shared" si="96"/>
        <v>10</v>
      </c>
      <c r="F1088">
        <f t="shared" si="98"/>
        <v>55</v>
      </c>
      <c r="G1088">
        <f t="shared" si="99"/>
        <v>46</v>
      </c>
      <c r="H1088">
        <f t="shared" si="100"/>
        <v>55</v>
      </c>
      <c r="J1088" t="str">
        <f t="shared" si="101"/>
        <v>'46-55' : 'deca',</v>
      </c>
    </row>
    <row r="1089" spans="1:10" x14ac:dyDescent="0.25">
      <c r="A1089" t="str">
        <f t="shared" si="97"/>
        <v/>
      </c>
      <c r="C1089" t="s">
        <v>1590</v>
      </c>
      <c r="E1089" t="str">
        <f t="shared" ref="E1089:E1152" si="102">IF(B1089="","",IF(LEFT(B1089)=";","gen_data['"&amp;MID(B1089,2,LEN(B1089))&amp;"'] = {",D1089+B1089))</f>
        <v/>
      </c>
      <c r="F1089" t="str">
        <f t="shared" si="98"/>
        <v/>
      </c>
      <c r="G1089" t="str">
        <f t="shared" si="99"/>
        <v/>
      </c>
      <c r="H1089" t="str">
        <f t="shared" si="100"/>
        <v/>
      </c>
      <c r="J1089" t="str">
        <f t="shared" si="101"/>
        <v>}</v>
      </c>
    </row>
    <row r="1090" spans="1:10" x14ac:dyDescent="0.25">
      <c r="A1090" t="str">
        <f t="shared" ref="A1090:A1153" si="103">IF(LEFT(B1090)=";",B1090,"")</f>
        <v/>
      </c>
      <c r="C1090" t="s">
        <v>1590</v>
      </c>
      <c r="E1090" t="str">
        <f t="shared" si="102"/>
        <v/>
      </c>
      <c r="F1090" t="str">
        <f t="shared" ref="F1090:F1153" si="104">IF(B1090="","",IF(LEFT(B1090)=";","",IF(LEFT(B1089)=";",1,E1090+F1089)))</f>
        <v/>
      </c>
      <c r="G1090" t="str">
        <f t="shared" ref="G1090:G1153" si="105">IF(F1090="","",IF(F1090=1,1,H1089+1))</f>
        <v/>
      </c>
      <c r="H1090" t="str">
        <f t="shared" ref="H1090:H1153" si="106">IF(LEFT(E1090,8)="gen_data","",IF(E1090="","",IF(F1090=1,E1090,H1089+E1090)))</f>
        <v/>
      </c>
      <c r="J1090" t="str">
        <f t="shared" ref="J1090:J1153" si="107">IF(LEFT(E1090,8)="gen_data",E1090,IF(E1090="","}",IF(E1090="","",IF(LEFT(E1090,8)="gen_data","","'"&amp;G1090&amp;"-"&amp;H1090&amp;"' : '"&amp;C1090&amp;"',"))))</f>
        <v>}</v>
      </c>
    </row>
    <row r="1091" spans="1:10" x14ac:dyDescent="0.25">
      <c r="A1091" t="str">
        <f t="shared" si="103"/>
        <v>;NS</v>
      </c>
      <c r="B1091" t="s">
        <v>882</v>
      </c>
      <c r="C1091" t="s">
        <v>1590</v>
      </c>
      <c r="E1091" t="str">
        <f t="shared" si="102"/>
        <v>gen_data['NS'] = {</v>
      </c>
      <c r="F1091" t="str">
        <f t="shared" si="104"/>
        <v/>
      </c>
      <c r="G1091" t="str">
        <f t="shared" si="105"/>
        <v/>
      </c>
      <c r="H1091" t="str">
        <f t="shared" si="106"/>
        <v/>
      </c>
      <c r="J1091" t="str">
        <f t="shared" si="107"/>
        <v>gen_data['NS'] = {</v>
      </c>
    </row>
    <row r="1092" spans="1:10" x14ac:dyDescent="0.25">
      <c r="A1092" t="str">
        <f t="shared" si="103"/>
        <v/>
      </c>
      <c r="B1092">
        <v>1</v>
      </c>
      <c r="C1092" t="s">
        <v>883</v>
      </c>
      <c r="E1092">
        <f t="shared" si="102"/>
        <v>1</v>
      </c>
      <c r="F1092">
        <f t="shared" si="104"/>
        <v>1</v>
      </c>
      <c r="G1092">
        <f t="shared" si="105"/>
        <v>1</v>
      </c>
      <c r="H1092">
        <f t="shared" si="106"/>
        <v>1</v>
      </c>
      <c r="J1092" t="str">
        <f t="shared" si="107"/>
        <v>'1-1' : 'North',</v>
      </c>
    </row>
    <row r="1093" spans="1:10" x14ac:dyDescent="0.25">
      <c r="A1093" t="str">
        <f t="shared" si="103"/>
        <v/>
      </c>
      <c r="B1093">
        <v>1</v>
      </c>
      <c r="C1093" t="s">
        <v>884</v>
      </c>
      <c r="E1093">
        <f t="shared" si="102"/>
        <v>1</v>
      </c>
      <c r="F1093">
        <f t="shared" si="104"/>
        <v>2</v>
      </c>
      <c r="G1093">
        <f t="shared" si="105"/>
        <v>2</v>
      </c>
      <c r="H1093">
        <f t="shared" si="106"/>
        <v>2</v>
      </c>
      <c r="J1093" t="str">
        <f t="shared" si="107"/>
        <v>'2-2' : 'South',</v>
      </c>
    </row>
    <row r="1094" spans="1:10" x14ac:dyDescent="0.25">
      <c r="A1094" t="str">
        <f t="shared" si="103"/>
        <v/>
      </c>
      <c r="C1094" t="s">
        <v>1590</v>
      </c>
      <c r="E1094" t="str">
        <f t="shared" si="102"/>
        <v/>
      </c>
      <c r="F1094" t="str">
        <f t="shared" si="104"/>
        <v/>
      </c>
      <c r="G1094" t="str">
        <f t="shared" si="105"/>
        <v/>
      </c>
      <c r="H1094" t="str">
        <f t="shared" si="106"/>
        <v/>
      </c>
      <c r="J1094" t="str">
        <f t="shared" si="107"/>
        <v>}</v>
      </c>
    </row>
    <row r="1095" spans="1:10" x14ac:dyDescent="0.25">
      <c r="A1095" t="str">
        <f t="shared" si="103"/>
        <v>;EW</v>
      </c>
      <c r="B1095" t="s">
        <v>885</v>
      </c>
      <c r="C1095" t="s">
        <v>1590</v>
      </c>
      <c r="E1095" t="str">
        <f t="shared" si="102"/>
        <v>gen_data['EW'] = {</v>
      </c>
      <c r="F1095" t="str">
        <f t="shared" si="104"/>
        <v/>
      </c>
      <c r="G1095" t="str">
        <f t="shared" si="105"/>
        <v/>
      </c>
      <c r="H1095" t="str">
        <f t="shared" si="106"/>
        <v/>
      </c>
      <c r="J1095" t="str">
        <f t="shared" si="107"/>
        <v>gen_data['EW'] = {</v>
      </c>
    </row>
    <row r="1096" spans="1:10" x14ac:dyDescent="0.25">
      <c r="A1096" t="str">
        <f t="shared" si="103"/>
        <v/>
      </c>
      <c r="B1096">
        <v>1</v>
      </c>
      <c r="C1096" t="s">
        <v>886</v>
      </c>
      <c r="E1096">
        <f t="shared" si="102"/>
        <v>1</v>
      </c>
      <c r="F1096">
        <f t="shared" si="104"/>
        <v>1</v>
      </c>
      <c r="G1096">
        <f t="shared" si="105"/>
        <v>1</v>
      </c>
      <c r="H1096">
        <f t="shared" si="106"/>
        <v>1</v>
      </c>
      <c r="J1096" t="str">
        <f t="shared" si="107"/>
        <v>'1-1' : 'east',</v>
      </c>
    </row>
    <row r="1097" spans="1:10" x14ac:dyDescent="0.25">
      <c r="A1097" t="str">
        <f t="shared" si="103"/>
        <v/>
      </c>
      <c r="B1097">
        <v>1</v>
      </c>
      <c r="C1097" t="s">
        <v>887</v>
      </c>
      <c r="E1097">
        <f t="shared" si="102"/>
        <v>1</v>
      </c>
      <c r="F1097">
        <f t="shared" si="104"/>
        <v>2</v>
      </c>
      <c r="G1097">
        <f t="shared" si="105"/>
        <v>2</v>
      </c>
      <c r="H1097">
        <f t="shared" si="106"/>
        <v>2</v>
      </c>
      <c r="J1097" t="str">
        <f t="shared" si="107"/>
        <v>'2-2' : 'west',</v>
      </c>
    </row>
    <row r="1098" spans="1:10" x14ac:dyDescent="0.25">
      <c r="A1098" t="str">
        <f t="shared" si="103"/>
        <v/>
      </c>
      <c r="C1098" t="s">
        <v>1590</v>
      </c>
      <c r="E1098" t="str">
        <f t="shared" si="102"/>
        <v/>
      </c>
      <c r="F1098" t="str">
        <f t="shared" si="104"/>
        <v/>
      </c>
      <c r="G1098" t="str">
        <f t="shared" si="105"/>
        <v/>
      </c>
      <c r="H1098" t="str">
        <f t="shared" si="106"/>
        <v/>
      </c>
      <c r="J1098" t="str">
        <f t="shared" si="107"/>
        <v>}</v>
      </c>
    </row>
    <row r="1099" spans="1:10" x14ac:dyDescent="0.25">
      <c r="A1099" t="str">
        <f t="shared" si="103"/>
        <v>;CompassDirection</v>
      </c>
      <c r="B1099" t="s">
        <v>888</v>
      </c>
      <c r="C1099" t="s">
        <v>1590</v>
      </c>
      <c r="E1099" t="str">
        <f t="shared" si="102"/>
        <v>gen_data['CompassDirection'] = {</v>
      </c>
      <c r="F1099" t="str">
        <f t="shared" si="104"/>
        <v/>
      </c>
      <c r="G1099" t="str">
        <f t="shared" si="105"/>
        <v/>
      </c>
      <c r="H1099" t="str">
        <f t="shared" si="106"/>
        <v/>
      </c>
      <c r="J1099" t="str">
        <f t="shared" si="107"/>
        <v>gen_data['CompassDirection'] = {</v>
      </c>
    </row>
    <row r="1100" spans="1:10" x14ac:dyDescent="0.25">
      <c r="A1100" t="str">
        <f t="shared" si="103"/>
        <v/>
      </c>
      <c r="B1100">
        <v>2</v>
      </c>
      <c r="C1100" t="s">
        <v>1513</v>
      </c>
      <c r="E1100">
        <f t="shared" si="102"/>
        <v>2</v>
      </c>
      <c r="F1100">
        <f t="shared" si="104"/>
        <v>1</v>
      </c>
      <c r="G1100">
        <f t="shared" si="105"/>
        <v>1</v>
      </c>
      <c r="H1100">
        <f t="shared" si="106"/>
        <v>2</v>
      </c>
      <c r="J1100" t="str">
        <f t="shared" si="107"/>
        <v>'1-2' : '{NS}',</v>
      </c>
    </row>
    <row r="1101" spans="1:10" x14ac:dyDescent="0.25">
      <c r="A1101" t="str">
        <f t="shared" si="103"/>
        <v/>
      </c>
      <c r="B1101">
        <v>2</v>
      </c>
      <c r="C1101" t="s">
        <v>1514</v>
      </c>
      <c r="E1101">
        <f t="shared" si="102"/>
        <v>2</v>
      </c>
      <c r="F1101">
        <f t="shared" si="104"/>
        <v>3</v>
      </c>
      <c r="G1101">
        <f t="shared" si="105"/>
        <v>3</v>
      </c>
      <c r="H1101">
        <f t="shared" si="106"/>
        <v>4</v>
      </c>
      <c r="J1101" t="str">
        <f t="shared" si="107"/>
        <v>'3-4' : '{{ucfirst:{EW}}}',</v>
      </c>
    </row>
    <row r="1102" spans="1:10" x14ac:dyDescent="0.25">
      <c r="A1102" t="str">
        <f t="shared" si="103"/>
        <v/>
      </c>
      <c r="C1102" t="s">
        <v>1590</v>
      </c>
      <c r="E1102" t="str">
        <f t="shared" si="102"/>
        <v/>
      </c>
      <c r="F1102" t="str">
        <f t="shared" si="104"/>
        <v/>
      </c>
      <c r="G1102" t="str">
        <f t="shared" si="105"/>
        <v/>
      </c>
      <c r="H1102" t="str">
        <f t="shared" si="106"/>
        <v/>
      </c>
      <c r="J1102" t="str">
        <f t="shared" si="107"/>
        <v>}</v>
      </c>
    </row>
    <row r="1103" spans="1:10" x14ac:dyDescent="0.25">
      <c r="A1103" t="str">
        <f t="shared" si="103"/>
        <v>;CompassDirectionEight</v>
      </c>
      <c r="B1103" t="s">
        <v>889</v>
      </c>
      <c r="C1103" t="s">
        <v>1590</v>
      </c>
      <c r="E1103" t="str">
        <f t="shared" si="102"/>
        <v>gen_data['CompassDirectionEight'] = {</v>
      </c>
      <c r="F1103" t="str">
        <f t="shared" si="104"/>
        <v/>
      </c>
      <c r="G1103" t="str">
        <f t="shared" si="105"/>
        <v/>
      </c>
      <c r="H1103" t="str">
        <f t="shared" si="106"/>
        <v/>
      </c>
      <c r="J1103" t="str">
        <f t="shared" si="107"/>
        <v>gen_data['CompassDirectionEight'] = {</v>
      </c>
    </row>
    <row r="1104" spans="1:10" x14ac:dyDescent="0.25">
      <c r="A1104" t="str">
        <f t="shared" si="103"/>
        <v/>
      </c>
      <c r="B1104">
        <v>4</v>
      </c>
      <c r="C1104" t="s">
        <v>1515</v>
      </c>
      <c r="E1104">
        <f t="shared" si="102"/>
        <v>4</v>
      </c>
      <c r="F1104">
        <f t="shared" si="104"/>
        <v>1</v>
      </c>
      <c r="G1104">
        <f t="shared" si="105"/>
        <v>1</v>
      </c>
      <c r="H1104">
        <f t="shared" si="106"/>
        <v>4</v>
      </c>
      <c r="J1104" t="str">
        <f t="shared" si="107"/>
        <v>'1-4' : '{CompassDirection}',</v>
      </c>
    </row>
    <row r="1105" spans="1:10" x14ac:dyDescent="0.25">
      <c r="A1105" t="str">
        <f t="shared" si="103"/>
        <v/>
      </c>
      <c r="B1105">
        <v>4</v>
      </c>
      <c r="C1105" t="s">
        <v>1516</v>
      </c>
      <c r="E1105">
        <f t="shared" si="102"/>
        <v>4</v>
      </c>
      <c r="F1105">
        <f t="shared" si="104"/>
        <v>5</v>
      </c>
      <c r="G1105">
        <f t="shared" si="105"/>
        <v>5</v>
      </c>
      <c r="H1105">
        <f t="shared" si="106"/>
        <v>8</v>
      </c>
      <c r="J1105" t="str">
        <f t="shared" si="107"/>
        <v>'5-8' : '{NS}{EW}',</v>
      </c>
    </row>
    <row r="1106" spans="1:10" x14ac:dyDescent="0.25">
      <c r="A1106" t="str">
        <f t="shared" si="103"/>
        <v/>
      </c>
      <c r="C1106" t="s">
        <v>1590</v>
      </c>
      <c r="E1106" t="str">
        <f t="shared" si="102"/>
        <v/>
      </c>
      <c r="F1106" t="str">
        <f t="shared" si="104"/>
        <v/>
      </c>
      <c r="G1106" t="str">
        <f t="shared" si="105"/>
        <v/>
      </c>
      <c r="H1106" t="str">
        <f t="shared" si="106"/>
        <v/>
      </c>
      <c r="J1106" t="str">
        <f t="shared" si="107"/>
        <v>}</v>
      </c>
    </row>
    <row r="1107" spans="1:10" x14ac:dyDescent="0.25">
      <c r="A1107" t="str">
        <f t="shared" si="103"/>
        <v>;CompassDirection16</v>
      </c>
      <c r="B1107" t="s">
        <v>890</v>
      </c>
      <c r="C1107" t="s">
        <v>1590</v>
      </c>
      <c r="E1107" t="str">
        <f t="shared" si="102"/>
        <v>gen_data['CompassDirection16'] = {</v>
      </c>
      <c r="F1107" t="str">
        <f t="shared" si="104"/>
        <v/>
      </c>
      <c r="G1107" t="str">
        <f t="shared" si="105"/>
        <v/>
      </c>
      <c r="H1107" t="str">
        <f t="shared" si="106"/>
        <v/>
      </c>
      <c r="J1107" t="str">
        <f t="shared" si="107"/>
        <v>gen_data['CompassDirection16'] = {</v>
      </c>
    </row>
    <row r="1108" spans="1:10" x14ac:dyDescent="0.25">
      <c r="A1108" t="str">
        <f t="shared" si="103"/>
        <v/>
      </c>
      <c r="B1108">
        <v>8</v>
      </c>
      <c r="C1108" t="s">
        <v>1517</v>
      </c>
      <c r="E1108">
        <f t="shared" si="102"/>
        <v>8</v>
      </c>
      <c r="F1108">
        <f t="shared" si="104"/>
        <v>1</v>
      </c>
      <c r="G1108">
        <f t="shared" si="105"/>
        <v>1</v>
      </c>
      <c r="H1108">
        <f t="shared" si="106"/>
        <v>8</v>
      </c>
      <c r="J1108" t="str">
        <f t="shared" si="107"/>
        <v>'1-8' : '{CompassDirectionEight}',</v>
      </c>
    </row>
    <row r="1109" spans="1:10" x14ac:dyDescent="0.25">
      <c r="A1109" t="str">
        <f t="shared" si="103"/>
        <v/>
      </c>
      <c r="B1109">
        <v>2</v>
      </c>
      <c r="C1109" t="s">
        <v>1518</v>
      </c>
      <c r="E1109">
        <f t="shared" si="102"/>
        <v>2</v>
      </c>
      <c r="F1109">
        <f t="shared" si="104"/>
        <v>3</v>
      </c>
      <c r="G1109">
        <f t="shared" si="105"/>
        <v>9</v>
      </c>
      <c r="H1109">
        <f t="shared" si="106"/>
        <v>10</v>
      </c>
      <c r="J1109" t="str">
        <f t="shared" si="107"/>
        <v>'9-10' : 'North by North{EW}',</v>
      </c>
    </row>
    <row r="1110" spans="1:10" x14ac:dyDescent="0.25">
      <c r="A1110" t="str">
        <f t="shared" si="103"/>
        <v/>
      </c>
      <c r="B1110">
        <v>2</v>
      </c>
      <c r="C1110" t="s">
        <v>1519</v>
      </c>
      <c r="E1110">
        <f t="shared" si="102"/>
        <v>2</v>
      </c>
      <c r="F1110">
        <f t="shared" si="104"/>
        <v>5</v>
      </c>
      <c r="G1110">
        <f t="shared" si="105"/>
        <v>11</v>
      </c>
      <c r="H1110">
        <f t="shared" si="106"/>
        <v>12</v>
      </c>
      <c r="J1110" t="str">
        <f t="shared" si="107"/>
        <v>'11-12' : 'South by South{EW}',</v>
      </c>
    </row>
    <row r="1111" spans="1:10" x14ac:dyDescent="0.25">
      <c r="A1111" t="str">
        <f t="shared" si="103"/>
        <v/>
      </c>
      <c r="B1111">
        <v>2</v>
      </c>
      <c r="C1111" t="s">
        <v>1520</v>
      </c>
      <c r="E1111">
        <f t="shared" si="102"/>
        <v>2</v>
      </c>
      <c r="F1111">
        <f t="shared" si="104"/>
        <v>7</v>
      </c>
      <c r="G1111">
        <f t="shared" si="105"/>
        <v>13</v>
      </c>
      <c r="H1111">
        <f t="shared" si="106"/>
        <v>14</v>
      </c>
      <c r="J1111" t="str">
        <f t="shared" si="107"/>
        <v>'13-14' : 'East by {NS}east',</v>
      </c>
    </row>
    <row r="1112" spans="1:10" x14ac:dyDescent="0.25">
      <c r="A1112" t="str">
        <f t="shared" si="103"/>
        <v/>
      </c>
      <c r="B1112">
        <v>2</v>
      </c>
      <c r="C1112" t="s">
        <v>1521</v>
      </c>
      <c r="E1112">
        <f t="shared" si="102"/>
        <v>2</v>
      </c>
      <c r="F1112">
        <f t="shared" si="104"/>
        <v>9</v>
      </c>
      <c r="G1112">
        <f t="shared" si="105"/>
        <v>15</v>
      </c>
      <c r="H1112">
        <f t="shared" si="106"/>
        <v>16</v>
      </c>
      <c r="J1112" t="str">
        <f t="shared" si="107"/>
        <v>'15-16' : 'West by {NS}west',</v>
      </c>
    </row>
    <row r="1113" spans="1:10" x14ac:dyDescent="0.25">
      <c r="A1113" t="str">
        <f t="shared" si="103"/>
        <v/>
      </c>
      <c r="C1113" t="s">
        <v>1590</v>
      </c>
      <c r="E1113" t="str">
        <f t="shared" si="102"/>
        <v/>
      </c>
      <c r="F1113" t="str">
        <f t="shared" si="104"/>
        <v/>
      </c>
      <c r="G1113" t="str">
        <f t="shared" si="105"/>
        <v/>
      </c>
      <c r="H1113" t="str">
        <f t="shared" si="106"/>
        <v/>
      </c>
      <c r="J1113" t="str">
        <f t="shared" si="107"/>
        <v>}</v>
      </c>
    </row>
    <row r="1114" spans="1:10" x14ac:dyDescent="0.25">
      <c r="A1114" t="str">
        <f t="shared" si="103"/>
        <v>;Chitin</v>
      </c>
      <c r="B1114" t="s">
        <v>891</v>
      </c>
      <c r="C1114" t="s">
        <v>1590</v>
      </c>
      <c r="E1114" t="str">
        <f t="shared" si="102"/>
        <v>gen_data['Chitin'] = {</v>
      </c>
      <c r="F1114" t="str">
        <f t="shared" si="104"/>
        <v/>
      </c>
      <c r="G1114" t="str">
        <f t="shared" si="105"/>
        <v/>
      </c>
      <c r="H1114" t="str">
        <f t="shared" si="106"/>
        <v/>
      </c>
      <c r="J1114" t="str">
        <f t="shared" si="107"/>
        <v>gen_data['Chitin'] = {</v>
      </c>
    </row>
    <row r="1115" spans="1:10" x14ac:dyDescent="0.25">
      <c r="A1115" t="str">
        <f t="shared" si="103"/>
        <v/>
      </c>
      <c r="B1115">
        <v>80</v>
      </c>
      <c r="C1115" t="s">
        <v>892</v>
      </c>
      <c r="E1115">
        <f t="shared" si="102"/>
        <v>80</v>
      </c>
      <c r="F1115">
        <f t="shared" si="104"/>
        <v>1</v>
      </c>
      <c r="G1115">
        <f t="shared" si="105"/>
        <v>1</v>
      </c>
      <c r="H1115">
        <f t="shared" si="106"/>
        <v>80</v>
      </c>
      <c r="J1115" t="str">
        <f t="shared" si="107"/>
        <v>'1-80' : 'giant crab',</v>
      </c>
    </row>
    <row r="1116" spans="1:10" x14ac:dyDescent="0.25">
      <c r="A1116" t="str">
        <f t="shared" si="103"/>
        <v/>
      </c>
      <c r="B1116">
        <v>25</v>
      </c>
      <c r="C1116" t="s">
        <v>893</v>
      </c>
      <c r="E1116">
        <f t="shared" si="102"/>
        <v>25</v>
      </c>
      <c r="F1116">
        <f t="shared" si="104"/>
        <v>26</v>
      </c>
      <c r="G1116">
        <f t="shared" si="105"/>
        <v>81</v>
      </c>
      <c r="H1116">
        <f t="shared" si="106"/>
        <v>105</v>
      </c>
      <c r="J1116" t="str">
        <f t="shared" si="107"/>
        <v>'81-105' : 'medium scorpion',</v>
      </c>
    </row>
    <row r="1117" spans="1:10" x14ac:dyDescent="0.25">
      <c r="A1117" t="str">
        <f t="shared" si="103"/>
        <v/>
      </c>
      <c r="B1117">
        <v>10</v>
      </c>
      <c r="C1117" t="s">
        <v>894</v>
      </c>
      <c r="E1117">
        <f t="shared" si="102"/>
        <v>10</v>
      </c>
      <c r="F1117">
        <f t="shared" si="104"/>
        <v>36</v>
      </c>
      <c r="G1117">
        <f t="shared" si="105"/>
        <v>106</v>
      </c>
      <c r="H1117">
        <f t="shared" si="106"/>
        <v>115</v>
      </c>
      <c r="J1117" t="str">
        <f t="shared" si="107"/>
        <v>'106-115' : 'ankheg',</v>
      </c>
    </row>
    <row r="1118" spans="1:10" x14ac:dyDescent="0.25">
      <c r="A1118" t="str">
        <f t="shared" si="103"/>
        <v/>
      </c>
      <c r="B1118">
        <v>10</v>
      </c>
      <c r="C1118" t="s">
        <v>895</v>
      </c>
      <c r="E1118">
        <f t="shared" si="102"/>
        <v>10</v>
      </c>
      <c r="F1118">
        <f t="shared" si="104"/>
        <v>46</v>
      </c>
      <c r="G1118">
        <f t="shared" si="105"/>
        <v>116</v>
      </c>
      <c r="H1118">
        <f t="shared" si="106"/>
        <v>125</v>
      </c>
      <c r="J1118" t="str">
        <f t="shared" si="107"/>
        <v>'116-125' : 'giant beetle',</v>
      </c>
    </row>
    <row r="1119" spans="1:10" x14ac:dyDescent="0.25">
      <c r="A1119" t="str">
        <f t="shared" si="103"/>
        <v/>
      </c>
      <c r="B1119">
        <v>10</v>
      </c>
      <c r="C1119" t="s">
        <v>896</v>
      </c>
      <c r="E1119">
        <f t="shared" si="102"/>
        <v>10</v>
      </c>
      <c r="F1119">
        <f t="shared" si="104"/>
        <v>56</v>
      </c>
      <c r="G1119">
        <f t="shared" si="105"/>
        <v>126</v>
      </c>
      <c r="H1119">
        <f t="shared" si="106"/>
        <v>135</v>
      </c>
      <c r="J1119" t="str">
        <f t="shared" si="107"/>
        <v>'126-135' : 'giant wasp',</v>
      </c>
    </row>
    <row r="1120" spans="1:10" x14ac:dyDescent="0.25">
      <c r="A1120" t="str">
        <f t="shared" si="103"/>
        <v/>
      </c>
      <c r="B1120">
        <v>10</v>
      </c>
      <c r="C1120" t="s">
        <v>897</v>
      </c>
      <c r="E1120">
        <f t="shared" si="102"/>
        <v>10</v>
      </c>
      <c r="F1120">
        <f t="shared" si="104"/>
        <v>66</v>
      </c>
      <c r="G1120">
        <f t="shared" si="105"/>
        <v>136</v>
      </c>
      <c r="H1120">
        <f t="shared" si="106"/>
        <v>145</v>
      </c>
      <c r="J1120" t="str">
        <f t="shared" si="107"/>
        <v>'136-145' : 'large scorpion',</v>
      </c>
    </row>
    <row r="1121" spans="1:10" x14ac:dyDescent="0.25">
      <c r="A1121" t="str">
        <f t="shared" si="103"/>
        <v/>
      </c>
      <c r="B1121">
        <v>5</v>
      </c>
      <c r="C1121" t="s">
        <v>898</v>
      </c>
      <c r="E1121">
        <f t="shared" si="102"/>
        <v>5</v>
      </c>
      <c r="F1121">
        <f t="shared" si="104"/>
        <v>71</v>
      </c>
      <c r="G1121">
        <f t="shared" si="105"/>
        <v>146</v>
      </c>
      <c r="H1121">
        <f t="shared" si="106"/>
        <v>150</v>
      </c>
      <c r="J1121" t="str">
        <f t="shared" si="107"/>
        <v>'146-150' : 'chuul',</v>
      </c>
    </row>
    <row r="1122" spans="1:10" x14ac:dyDescent="0.25">
      <c r="A1122" t="str">
        <f t="shared" si="103"/>
        <v/>
      </c>
      <c r="B1122">
        <v>5</v>
      </c>
      <c r="C1122" t="s">
        <v>899</v>
      </c>
      <c r="E1122">
        <f t="shared" si="102"/>
        <v>5</v>
      </c>
      <c r="F1122">
        <f t="shared" si="104"/>
        <v>76</v>
      </c>
      <c r="G1122">
        <f t="shared" si="105"/>
        <v>151</v>
      </c>
      <c r="H1122">
        <f t="shared" si="106"/>
        <v>155</v>
      </c>
      <c r="J1122" t="str">
        <f t="shared" si="107"/>
        <v>'151-155' : 'giant praying mantis',</v>
      </c>
    </row>
    <row r="1123" spans="1:10" x14ac:dyDescent="0.25">
      <c r="A1123" t="str">
        <f t="shared" si="103"/>
        <v/>
      </c>
      <c r="B1123">
        <v>5</v>
      </c>
      <c r="C1123" t="s">
        <v>900</v>
      </c>
      <c r="E1123">
        <f t="shared" si="102"/>
        <v>5</v>
      </c>
      <c r="F1123">
        <f t="shared" si="104"/>
        <v>81</v>
      </c>
      <c r="G1123">
        <f t="shared" si="105"/>
        <v>156</v>
      </c>
      <c r="H1123">
        <f t="shared" si="106"/>
        <v>160</v>
      </c>
      <c r="J1123" t="str">
        <f t="shared" si="107"/>
        <v>'156-160' : 'huge scorpion',</v>
      </c>
    </row>
    <row r="1124" spans="1:10" x14ac:dyDescent="0.25">
      <c r="A1124" t="str">
        <f t="shared" si="103"/>
        <v/>
      </c>
      <c r="B1124">
        <v>5</v>
      </c>
      <c r="C1124" t="s">
        <v>901</v>
      </c>
      <c r="E1124">
        <f t="shared" si="102"/>
        <v>5</v>
      </c>
      <c r="F1124">
        <f t="shared" si="104"/>
        <v>86</v>
      </c>
      <c r="G1124">
        <f t="shared" si="105"/>
        <v>161</v>
      </c>
      <c r="H1124">
        <f t="shared" si="106"/>
        <v>165</v>
      </c>
      <c r="J1124" t="str">
        <f t="shared" si="107"/>
        <v>'161-165' : 'monstrous centipede',</v>
      </c>
    </row>
    <row r="1125" spans="1:10" x14ac:dyDescent="0.25">
      <c r="A1125" t="str">
        <f t="shared" si="103"/>
        <v/>
      </c>
      <c r="B1125">
        <v>5</v>
      </c>
      <c r="C1125" t="s">
        <v>902</v>
      </c>
      <c r="E1125">
        <f t="shared" si="102"/>
        <v>5</v>
      </c>
      <c r="F1125">
        <f t="shared" si="104"/>
        <v>91</v>
      </c>
      <c r="G1125">
        <f t="shared" si="105"/>
        <v>166</v>
      </c>
      <c r="H1125">
        <f t="shared" si="106"/>
        <v>170</v>
      </c>
      <c r="J1125" t="str">
        <f t="shared" si="107"/>
        <v>'166-170' : 'remorhaz',</v>
      </c>
    </row>
    <row r="1126" spans="1:10" x14ac:dyDescent="0.25">
      <c r="A1126" t="str">
        <f t="shared" si="103"/>
        <v/>
      </c>
      <c r="B1126">
        <v>4</v>
      </c>
      <c r="C1126" t="s">
        <v>903</v>
      </c>
      <c r="E1126">
        <f t="shared" si="102"/>
        <v>4</v>
      </c>
      <c r="F1126">
        <f t="shared" si="104"/>
        <v>95</v>
      </c>
      <c r="G1126">
        <f t="shared" si="105"/>
        <v>171</v>
      </c>
      <c r="H1126">
        <f t="shared" si="106"/>
        <v>174</v>
      </c>
      <c r="J1126" t="str">
        <f t="shared" si="107"/>
        <v>'171-174' : 'umber hulk',</v>
      </c>
    </row>
    <row r="1127" spans="1:10" x14ac:dyDescent="0.25">
      <c r="A1127" t="str">
        <f t="shared" si="103"/>
        <v/>
      </c>
      <c r="B1127">
        <v>2</v>
      </c>
      <c r="C1127" t="s">
        <v>904</v>
      </c>
      <c r="E1127">
        <f t="shared" si="102"/>
        <v>2</v>
      </c>
      <c r="F1127">
        <f t="shared" si="104"/>
        <v>97</v>
      </c>
      <c r="G1127">
        <f t="shared" si="105"/>
        <v>175</v>
      </c>
      <c r="H1127">
        <f t="shared" si="106"/>
        <v>176</v>
      </c>
      <c r="J1127" t="str">
        <f t="shared" si="107"/>
        <v>'175-176' : 'formian',</v>
      </c>
    </row>
    <row r="1128" spans="1:10" x14ac:dyDescent="0.25">
      <c r="A1128" t="str">
        <f t="shared" si="103"/>
        <v/>
      </c>
      <c r="B1128">
        <v>1</v>
      </c>
      <c r="C1128" t="s">
        <v>905</v>
      </c>
      <c r="E1128">
        <f t="shared" si="102"/>
        <v>1</v>
      </c>
      <c r="F1128">
        <f t="shared" si="104"/>
        <v>98</v>
      </c>
      <c r="G1128">
        <f t="shared" si="105"/>
        <v>177</v>
      </c>
      <c r="H1128">
        <f t="shared" si="106"/>
        <v>177</v>
      </c>
      <c r="J1128" t="str">
        <f t="shared" si="107"/>
        <v>'177-177' : 'bebilith demon',</v>
      </c>
    </row>
    <row r="1129" spans="1:10" x14ac:dyDescent="0.25">
      <c r="A1129" t="str">
        <f t="shared" si="103"/>
        <v/>
      </c>
      <c r="B1129">
        <v>1</v>
      </c>
      <c r="C1129" t="s">
        <v>906</v>
      </c>
      <c r="E1129">
        <f t="shared" si="102"/>
        <v>1</v>
      </c>
      <c r="F1129">
        <f t="shared" si="104"/>
        <v>99</v>
      </c>
      <c r="G1129">
        <f t="shared" si="105"/>
        <v>178</v>
      </c>
      <c r="H1129">
        <f t="shared" si="106"/>
        <v>178</v>
      </c>
      <c r="J1129" t="str">
        <f t="shared" si="107"/>
        <v>'178-178' : 'drider',</v>
      </c>
    </row>
    <row r="1130" spans="1:10" x14ac:dyDescent="0.25">
      <c r="A1130" t="str">
        <f t="shared" si="103"/>
        <v/>
      </c>
      <c r="B1130">
        <v>1</v>
      </c>
      <c r="C1130" t="s">
        <v>907</v>
      </c>
      <c r="E1130">
        <f t="shared" si="102"/>
        <v>1</v>
      </c>
      <c r="F1130">
        <f t="shared" si="104"/>
        <v>100</v>
      </c>
      <c r="G1130">
        <f t="shared" si="105"/>
        <v>179</v>
      </c>
      <c r="H1130">
        <f t="shared" si="106"/>
        <v>179</v>
      </c>
      <c r="J1130" t="str">
        <f t="shared" si="107"/>
        <v>'179-179' : 'ice devil',</v>
      </c>
    </row>
    <row r="1131" spans="1:10" x14ac:dyDescent="0.25">
      <c r="A1131" t="str">
        <f t="shared" si="103"/>
        <v/>
      </c>
      <c r="B1131">
        <v>1</v>
      </c>
      <c r="C1131" t="s">
        <v>908</v>
      </c>
      <c r="E1131">
        <f t="shared" si="102"/>
        <v>1</v>
      </c>
      <c r="F1131">
        <f t="shared" si="104"/>
        <v>101</v>
      </c>
      <c r="G1131">
        <f t="shared" si="105"/>
        <v>180</v>
      </c>
      <c r="H1131">
        <f t="shared" si="106"/>
        <v>180</v>
      </c>
      <c r="J1131" t="str">
        <f t="shared" si="107"/>
        <v>'180-180' : 'retriever demon',</v>
      </c>
    </row>
    <row r="1132" spans="1:10" x14ac:dyDescent="0.25">
      <c r="A1132" t="str">
        <f t="shared" si="103"/>
        <v/>
      </c>
      <c r="C1132" t="s">
        <v>1590</v>
      </c>
      <c r="E1132" t="str">
        <f t="shared" si="102"/>
        <v/>
      </c>
      <c r="F1132" t="str">
        <f t="shared" si="104"/>
        <v/>
      </c>
      <c r="G1132" t="str">
        <f t="shared" si="105"/>
        <v/>
      </c>
      <c r="H1132" t="str">
        <f t="shared" si="106"/>
        <v/>
      </c>
      <c r="J1132" t="str">
        <f t="shared" si="107"/>
        <v>}</v>
      </c>
    </row>
    <row r="1133" spans="1:10" x14ac:dyDescent="0.25">
      <c r="A1133" t="str">
        <f t="shared" si="103"/>
        <v>;HornIvory</v>
      </c>
      <c r="B1133" t="s">
        <v>909</v>
      </c>
      <c r="C1133" t="s">
        <v>1590</v>
      </c>
      <c r="E1133" t="str">
        <f t="shared" si="102"/>
        <v>gen_data['HornIvory'] = {</v>
      </c>
      <c r="F1133" t="str">
        <f t="shared" si="104"/>
        <v/>
      </c>
      <c r="G1133" t="str">
        <f t="shared" si="105"/>
        <v/>
      </c>
      <c r="H1133" t="str">
        <f t="shared" si="106"/>
        <v/>
      </c>
      <c r="J1133" t="str">
        <f t="shared" si="107"/>
        <v>gen_data['HornIvory'] = {</v>
      </c>
    </row>
    <row r="1134" spans="1:10" x14ac:dyDescent="0.25">
      <c r="A1134" t="str">
        <f t="shared" si="103"/>
        <v/>
      </c>
      <c r="B1134">
        <v>17</v>
      </c>
      <c r="C1134" t="s">
        <v>910</v>
      </c>
      <c r="E1134">
        <f t="shared" si="102"/>
        <v>17</v>
      </c>
      <c r="F1134">
        <f t="shared" si="104"/>
        <v>1</v>
      </c>
      <c r="G1134">
        <f t="shared" si="105"/>
        <v>1</v>
      </c>
      <c r="H1134">
        <f t="shared" si="106"/>
        <v>17</v>
      </c>
      <c r="J1134" t="str">
        <f t="shared" si="107"/>
        <v>'1-17' : 'bull horn',</v>
      </c>
    </row>
    <row r="1135" spans="1:10" x14ac:dyDescent="0.25">
      <c r="A1135" t="str">
        <f t="shared" si="103"/>
        <v/>
      </c>
      <c r="B1135">
        <v>13</v>
      </c>
      <c r="C1135" t="s">
        <v>911</v>
      </c>
      <c r="E1135">
        <f t="shared" si="102"/>
        <v>13</v>
      </c>
      <c r="F1135">
        <f t="shared" si="104"/>
        <v>14</v>
      </c>
      <c r="G1135">
        <f t="shared" si="105"/>
        <v>18</v>
      </c>
      <c r="H1135">
        <f t="shared" si="106"/>
        <v>30</v>
      </c>
      <c r="J1135" t="str">
        <f t="shared" si="107"/>
        <v>'18-30' : 'elephant ivory',</v>
      </c>
    </row>
    <row r="1136" spans="1:10" x14ac:dyDescent="0.25">
      <c r="A1136" t="str">
        <f t="shared" si="103"/>
        <v/>
      </c>
      <c r="B1136">
        <v>12</v>
      </c>
      <c r="C1136" t="s">
        <v>912</v>
      </c>
      <c r="E1136">
        <f t="shared" si="102"/>
        <v>12</v>
      </c>
      <c r="F1136">
        <f t="shared" si="104"/>
        <v>26</v>
      </c>
      <c r="G1136">
        <f t="shared" si="105"/>
        <v>31</v>
      </c>
      <c r="H1136">
        <f t="shared" si="106"/>
        <v>42</v>
      </c>
      <c r="J1136" t="str">
        <f t="shared" si="107"/>
        <v>'31-42' : 'boar tusk',</v>
      </c>
    </row>
    <row r="1137" spans="1:10" x14ac:dyDescent="0.25">
      <c r="A1137" t="str">
        <f t="shared" si="103"/>
        <v/>
      </c>
      <c r="B1137">
        <v>10</v>
      </c>
      <c r="C1137" t="s">
        <v>913</v>
      </c>
      <c r="E1137">
        <f t="shared" si="102"/>
        <v>10</v>
      </c>
      <c r="F1137">
        <f t="shared" si="104"/>
        <v>36</v>
      </c>
      <c r="G1137">
        <f t="shared" si="105"/>
        <v>43</v>
      </c>
      <c r="H1137">
        <f t="shared" si="106"/>
        <v>52</v>
      </c>
      <c r="J1137" t="str">
        <f t="shared" si="107"/>
        <v>'43-52' : 'whale tooth',</v>
      </c>
    </row>
    <row r="1138" spans="1:10" x14ac:dyDescent="0.25">
      <c r="A1138" t="str">
        <f t="shared" si="103"/>
        <v/>
      </c>
      <c r="B1138">
        <v>10</v>
      </c>
      <c r="C1138" t="s">
        <v>914</v>
      </c>
      <c r="E1138">
        <f t="shared" si="102"/>
        <v>10</v>
      </c>
      <c r="F1138">
        <f t="shared" si="104"/>
        <v>46</v>
      </c>
      <c r="G1138">
        <f t="shared" si="105"/>
        <v>53</v>
      </c>
      <c r="H1138">
        <f t="shared" si="106"/>
        <v>62</v>
      </c>
      <c r="J1138" t="str">
        <f t="shared" si="107"/>
        <v>'53-62' : 'walrus tusk',</v>
      </c>
    </row>
    <row r="1139" spans="1:10" x14ac:dyDescent="0.25">
      <c r="A1139" t="str">
        <f t="shared" si="103"/>
        <v/>
      </c>
      <c r="B1139">
        <v>10</v>
      </c>
      <c r="C1139" t="s">
        <v>915</v>
      </c>
      <c r="E1139">
        <f t="shared" si="102"/>
        <v>10</v>
      </c>
      <c r="F1139">
        <f t="shared" si="104"/>
        <v>56</v>
      </c>
      <c r="G1139">
        <f t="shared" si="105"/>
        <v>63</v>
      </c>
      <c r="H1139">
        <f t="shared" si="106"/>
        <v>72</v>
      </c>
      <c r="J1139" t="str">
        <f t="shared" si="107"/>
        <v>'63-72' : 'mammoth ivory',</v>
      </c>
    </row>
    <row r="1140" spans="1:10" x14ac:dyDescent="0.25">
      <c r="A1140" t="str">
        <f t="shared" si="103"/>
        <v/>
      </c>
      <c r="B1140">
        <v>10</v>
      </c>
      <c r="C1140" t="s">
        <v>916</v>
      </c>
      <c r="E1140">
        <f t="shared" si="102"/>
        <v>10</v>
      </c>
      <c r="F1140">
        <f t="shared" si="104"/>
        <v>66</v>
      </c>
      <c r="G1140">
        <f t="shared" si="105"/>
        <v>73</v>
      </c>
      <c r="H1140">
        <f t="shared" si="106"/>
        <v>82</v>
      </c>
      <c r="J1140" t="str">
        <f t="shared" si="107"/>
        <v>'73-82' : 'hornbill ivory',</v>
      </c>
    </row>
    <row r="1141" spans="1:10" x14ac:dyDescent="0.25">
      <c r="A1141" t="str">
        <f t="shared" si="103"/>
        <v/>
      </c>
      <c r="B1141">
        <v>8</v>
      </c>
      <c r="C1141" t="s">
        <v>917</v>
      </c>
      <c r="E1141">
        <f t="shared" si="102"/>
        <v>8</v>
      </c>
      <c r="F1141">
        <f t="shared" si="104"/>
        <v>74</v>
      </c>
      <c r="G1141">
        <f t="shared" si="105"/>
        <v>83</v>
      </c>
      <c r="H1141">
        <f t="shared" si="106"/>
        <v>90</v>
      </c>
      <c r="J1141" t="str">
        <f t="shared" si="107"/>
        <v>'83-90' : 'narwhal horn',</v>
      </c>
    </row>
    <row r="1142" spans="1:10" x14ac:dyDescent="0.25">
      <c r="A1142" t="str">
        <f t="shared" si="103"/>
        <v/>
      </c>
      <c r="B1142">
        <v>6</v>
      </c>
      <c r="C1142" t="s">
        <v>918</v>
      </c>
      <c r="E1142">
        <f t="shared" si="102"/>
        <v>6</v>
      </c>
      <c r="F1142">
        <f t="shared" si="104"/>
        <v>80</v>
      </c>
      <c r="G1142">
        <f t="shared" si="105"/>
        <v>91</v>
      </c>
      <c r="H1142">
        <f t="shared" si="106"/>
        <v>96</v>
      </c>
      <c r="J1142" t="str">
        <f t="shared" si="107"/>
        <v>'91-96' : 'dragon tooth',</v>
      </c>
    </row>
    <row r="1143" spans="1:10" x14ac:dyDescent="0.25">
      <c r="A1143" t="str">
        <f t="shared" si="103"/>
        <v/>
      </c>
      <c r="B1143">
        <v>5</v>
      </c>
      <c r="C1143" t="s">
        <v>919</v>
      </c>
      <c r="E1143">
        <f t="shared" si="102"/>
        <v>5</v>
      </c>
      <c r="F1143">
        <f t="shared" si="104"/>
        <v>85</v>
      </c>
      <c r="G1143">
        <f t="shared" si="105"/>
        <v>97</v>
      </c>
      <c r="H1143">
        <f t="shared" si="106"/>
        <v>101</v>
      </c>
      <c r="J1143" t="str">
        <f t="shared" si="107"/>
        <v>'97-101' : 'minotaur horn',</v>
      </c>
    </row>
    <row r="1144" spans="1:10" x14ac:dyDescent="0.25">
      <c r="A1144" t="str">
        <f t="shared" si="103"/>
        <v/>
      </c>
      <c r="B1144">
        <v>5</v>
      </c>
      <c r="C1144" t="s">
        <v>920</v>
      </c>
      <c r="E1144">
        <f t="shared" si="102"/>
        <v>5</v>
      </c>
      <c r="F1144">
        <f t="shared" si="104"/>
        <v>90</v>
      </c>
      <c r="G1144">
        <f t="shared" si="105"/>
        <v>102</v>
      </c>
      <c r="H1144">
        <f t="shared" si="106"/>
        <v>106</v>
      </c>
      <c r="J1144" t="str">
        <f t="shared" si="107"/>
        <v>'102-106' : 'hippopotamus tooth',</v>
      </c>
    </row>
    <row r="1145" spans="1:10" x14ac:dyDescent="0.25">
      <c r="A1145" t="str">
        <f t="shared" si="103"/>
        <v/>
      </c>
      <c r="B1145">
        <v>2</v>
      </c>
      <c r="C1145" t="s">
        <v>921</v>
      </c>
      <c r="E1145">
        <f t="shared" si="102"/>
        <v>2</v>
      </c>
      <c r="F1145">
        <f t="shared" si="104"/>
        <v>92</v>
      </c>
      <c r="G1145">
        <f t="shared" si="105"/>
        <v>107</v>
      </c>
      <c r="H1145">
        <f t="shared" si="106"/>
        <v>108</v>
      </c>
      <c r="J1145" t="str">
        <f t="shared" si="107"/>
        <v>'107-108' : 'unicorn horn',</v>
      </c>
    </row>
    <row r="1146" spans="1:10" x14ac:dyDescent="0.25">
      <c r="A1146" t="str">
        <f t="shared" si="103"/>
        <v/>
      </c>
      <c r="B1146">
        <v>2</v>
      </c>
      <c r="C1146" t="s">
        <v>922</v>
      </c>
      <c r="E1146">
        <f t="shared" si="102"/>
        <v>2</v>
      </c>
      <c r="F1146">
        <f t="shared" si="104"/>
        <v>94</v>
      </c>
      <c r="G1146">
        <f t="shared" si="105"/>
        <v>109</v>
      </c>
      <c r="H1146">
        <f t="shared" si="106"/>
        <v>110</v>
      </c>
      <c r="J1146" t="str">
        <f t="shared" si="107"/>
        <v>'109-110' : 'fiend horn',</v>
      </c>
    </row>
    <row r="1147" spans="1:10" x14ac:dyDescent="0.25">
      <c r="A1147" t="str">
        <f t="shared" si="103"/>
        <v/>
      </c>
      <c r="C1147" t="s">
        <v>1590</v>
      </c>
      <c r="E1147" t="str">
        <f t="shared" si="102"/>
        <v/>
      </c>
      <c r="F1147" t="str">
        <f t="shared" si="104"/>
        <v/>
      </c>
      <c r="G1147" t="str">
        <f t="shared" si="105"/>
        <v/>
      </c>
      <c r="H1147" t="str">
        <f t="shared" si="106"/>
        <v/>
      </c>
      <c r="J1147" t="str">
        <f t="shared" si="107"/>
        <v>}</v>
      </c>
    </row>
    <row r="1148" spans="1:10" x14ac:dyDescent="0.25">
      <c r="A1148" t="str">
        <f t="shared" si="103"/>
        <v>;Fur</v>
      </c>
      <c r="B1148" t="s">
        <v>923</v>
      </c>
      <c r="C1148" t="s">
        <v>1590</v>
      </c>
      <c r="E1148" t="str">
        <f t="shared" si="102"/>
        <v>gen_data['Fur'] = {</v>
      </c>
      <c r="F1148" t="str">
        <f t="shared" si="104"/>
        <v/>
      </c>
      <c r="G1148" t="str">
        <f t="shared" si="105"/>
        <v/>
      </c>
      <c r="H1148" t="str">
        <f t="shared" si="106"/>
        <v/>
      </c>
      <c r="J1148" t="str">
        <f t="shared" si="107"/>
        <v>gen_data['Fur'] = {</v>
      </c>
    </row>
    <row r="1149" spans="1:10" x14ac:dyDescent="0.25">
      <c r="A1149" t="str">
        <f t="shared" si="103"/>
        <v/>
      </c>
      <c r="B1149">
        <v>25</v>
      </c>
      <c r="C1149" t="s">
        <v>924</v>
      </c>
      <c r="E1149">
        <f t="shared" si="102"/>
        <v>25</v>
      </c>
      <c r="F1149">
        <f t="shared" si="104"/>
        <v>1</v>
      </c>
      <c r="G1149">
        <f t="shared" si="105"/>
        <v>1</v>
      </c>
      <c r="H1149">
        <f t="shared" si="106"/>
        <v>25</v>
      </c>
      <c r="J1149" t="str">
        <f t="shared" si="107"/>
        <v>'1-25' : 'rabbit',</v>
      </c>
    </row>
    <row r="1150" spans="1:10" x14ac:dyDescent="0.25">
      <c r="A1150" t="str">
        <f t="shared" si="103"/>
        <v/>
      </c>
      <c r="B1150">
        <v>25</v>
      </c>
      <c r="C1150" t="s">
        <v>925</v>
      </c>
      <c r="E1150">
        <f t="shared" si="102"/>
        <v>25</v>
      </c>
      <c r="F1150">
        <f t="shared" si="104"/>
        <v>26</v>
      </c>
      <c r="G1150">
        <f t="shared" si="105"/>
        <v>26</v>
      </c>
      <c r="H1150">
        <f t="shared" si="106"/>
        <v>50</v>
      </c>
      <c r="J1150" t="str">
        <f t="shared" si="107"/>
        <v>'26-50' : 'beaver',</v>
      </c>
    </row>
    <row r="1151" spans="1:10" x14ac:dyDescent="0.25">
      <c r="A1151" t="str">
        <f t="shared" si="103"/>
        <v/>
      </c>
      <c r="B1151">
        <v>20</v>
      </c>
      <c r="C1151" t="s">
        <v>926</v>
      </c>
      <c r="E1151">
        <f t="shared" si="102"/>
        <v>20</v>
      </c>
      <c r="F1151">
        <f t="shared" si="104"/>
        <v>46</v>
      </c>
      <c r="G1151">
        <f t="shared" si="105"/>
        <v>51</v>
      </c>
      <c r="H1151">
        <f t="shared" si="106"/>
        <v>70</v>
      </c>
      <c r="J1151" t="str">
        <f t="shared" si="107"/>
        <v>'51-70' : 'fox',</v>
      </c>
    </row>
    <row r="1152" spans="1:10" x14ac:dyDescent="0.25">
      <c r="A1152" t="str">
        <f t="shared" si="103"/>
        <v/>
      </c>
      <c r="B1152">
        <v>20</v>
      </c>
      <c r="C1152" t="s">
        <v>1522</v>
      </c>
      <c r="E1152">
        <f t="shared" si="102"/>
        <v>20</v>
      </c>
      <c r="F1152">
        <f t="shared" si="104"/>
        <v>66</v>
      </c>
      <c r="G1152">
        <f t="shared" si="105"/>
        <v>71</v>
      </c>
      <c r="H1152">
        <f t="shared" si="106"/>
        <v>90</v>
      </c>
      <c r="J1152" t="str">
        <f t="shared" si="107"/>
        <v>'71-90' : '{LeatherType} boar',</v>
      </c>
    </row>
    <row r="1153" spans="1:10" x14ac:dyDescent="0.25">
      <c r="A1153" t="str">
        <f t="shared" si="103"/>
        <v/>
      </c>
      <c r="B1153">
        <v>20</v>
      </c>
      <c r="C1153" t="s">
        <v>1523</v>
      </c>
      <c r="E1153">
        <f t="shared" ref="E1153:E1216" si="108">IF(B1153="","",IF(LEFT(B1153)=";","gen_data['"&amp;MID(B1153,2,LEN(B1153))&amp;"'] = {",D1153+B1153))</f>
        <v>20</v>
      </c>
      <c r="F1153">
        <f t="shared" si="104"/>
        <v>86</v>
      </c>
      <c r="G1153">
        <f t="shared" si="105"/>
        <v>91</v>
      </c>
      <c r="H1153">
        <f t="shared" si="106"/>
        <v>110</v>
      </c>
      <c r="J1153" t="str">
        <f t="shared" si="107"/>
        <v>'91-110' : '{LeatherType} badger',</v>
      </c>
    </row>
    <row r="1154" spans="1:10" x14ac:dyDescent="0.25">
      <c r="A1154" t="str">
        <f t="shared" ref="A1154:A1217" si="109">IF(LEFT(B1154)=";",B1154,"")</f>
        <v/>
      </c>
      <c r="B1154">
        <v>17</v>
      </c>
      <c r="C1154" t="s">
        <v>927</v>
      </c>
      <c r="E1154">
        <f t="shared" si="108"/>
        <v>17</v>
      </c>
      <c r="F1154">
        <f t="shared" ref="F1154:F1217" si="110">IF(B1154="","",IF(LEFT(B1154)=";","",IF(LEFT(B1153)=";",1,E1154+F1153)))</f>
        <v>103</v>
      </c>
      <c r="G1154">
        <f t="shared" ref="G1154:G1217" si="111">IF(F1154="","",IF(F1154=1,1,H1153+1))</f>
        <v>111</v>
      </c>
      <c r="H1154">
        <f t="shared" ref="H1154:H1217" si="112">IF(LEFT(E1154,8)="gen_data","",IF(E1154="","",IF(F1154=1,E1154,H1153+E1154)))</f>
        <v>127</v>
      </c>
      <c r="J1154" t="str">
        <f t="shared" ref="J1154:J1217" si="113">IF(LEFT(E1154,8)="gen_data",E1154,IF(E1154="","}",IF(E1154="","",IF(LEFT(E1154,8)="gen_data","","'"&amp;G1154&amp;"-"&amp;H1154&amp;"' : '"&amp;C1154&amp;"',"))))</f>
        <v>'111-127' : 'sheep',</v>
      </c>
    </row>
    <row r="1155" spans="1:10" x14ac:dyDescent="0.25">
      <c r="A1155" t="str">
        <f t="shared" si="109"/>
        <v/>
      </c>
      <c r="B1155">
        <v>15</v>
      </c>
      <c r="C1155" t="s">
        <v>928</v>
      </c>
      <c r="E1155">
        <f t="shared" si="108"/>
        <v>15</v>
      </c>
      <c r="F1155">
        <f t="shared" si="110"/>
        <v>118</v>
      </c>
      <c r="G1155">
        <f t="shared" si="111"/>
        <v>128</v>
      </c>
      <c r="H1155">
        <f t="shared" si="112"/>
        <v>142</v>
      </c>
      <c r="J1155" t="str">
        <f t="shared" si="113"/>
        <v>'128-142' : 'otter',</v>
      </c>
    </row>
    <row r="1156" spans="1:10" x14ac:dyDescent="0.25">
      <c r="A1156" t="str">
        <f t="shared" si="109"/>
        <v/>
      </c>
      <c r="B1156">
        <v>15</v>
      </c>
      <c r="C1156" t="s">
        <v>929</v>
      </c>
      <c r="E1156">
        <f t="shared" si="108"/>
        <v>15</v>
      </c>
      <c r="F1156">
        <f t="shared" si="110"/>
        <v>133</v>
      </c>
      <c r="G1156">
        <f t="shared" si="111"/>
        <v>143</v>
      </c>
      <c r="H1156">
        <f t="shared" si="112"/>
        <v>157</v>
      </c>
      <c r="J1156" t="str">
        <f t="shared" si="113"/>
        <v>'143-157' : 'mink',</v>
      </c>
    </row>
    <row r="1157" spans="1:10" x14ac:dyDescent="0.25">
      <c r="A1157" t="str">
        <f t="shared" si="109"/>
        <v/>
      </c>
      <c r="B1157">
        <v>15</v>
      </c>
      <c r="C1157" t="s">
        <v>930</v>
      </c>
      <c r="E1157">
        <f t="shared" si="108"/>
        <v>15</v>
      </c>
      <c r="F1157">
        <f t="shared" si="110"/>
        <v>148</v>
      </c>
      <c r="G1157">
        <f t="shared" si="111"/>
        <v>158</v>
      </c>
      <c r="H1157">
        <f t="shared" si="112"/>
        <v>172</v>
      </c>
      <c r="J1157" t="str">
        <f t="shared" si="113"/>
        <v>'158-172' : 'goat',</v>
      </c>
    </row>
    <row r="1158" spans="1:10" x14ac:dyDescent="0.25">
      <c r="A1158" t="str">
        <f t="shared" si="109"/>
        <v/>
      </c>
      <c r="B1158">
        <v>15</v>
      </c>
      <c r="C1158" t="s">
        <v>1524</v>
      </c>
      <c r="E1158">
        <f t="shared" si="108"/>
        <v>15</v>
      </c>
      <c r="F1158">
        <f t="shared" si="110"/>
        <v>163</v>
      </c>
      <c r="G1158">
        <f t="shared" si="111"/>
        <v>173</v>
      </c>
      <c r="H1158">
        <f t="shared" si="112"/>
        <v>187</v>
      </c>
      <c r="J1158" t="str">
        <f t="shared" si="113"/>
        <v>'173-187' : '{LeatherType} wolf',</v>
      </c>
    </row>
    <row r="1159" spans="1:10" x14ac:dyDescent="0.25">
      <c r="A1159" t="str">
        <f t="shared" si="109"/>
        <v/>
      </c>
      <c r="B1159">
        <v>14</v>
      </c>
      <c r="C1159" t="s">
        <v>1525</v>
      </c>
      <c r="E1159">
        <f t="shared" si="108"/>
        <v>14</v>
      </c>
      <c r="F1159">
        <f t="shared" si="110"/>
        <v>177</v>
      </c>
      <c r="G1159">
        <f t="shared" si="111"/>
        <v>188</v>
      </c>
      <c r="H1159">
        <f t="shared" si="112"/>
        <v>201</v>
      </c>
      <c r="J1159" t="str">
        <f t="shared" si="113"/>
        <v>'188-201' : '{LeatherType} brown bear',</v>
      </c>
    </row>
    <row r="1160" spans="1:10" x14ac:dyDescent="0.25">
      <c r="A1160" t="str">
        <f t="shared" si="109"/>
        <v/>
      </c>
      <c r="B1160">
        <v>14</v>
      </c>
      <c r="C1160" t="s">
        <v>1526</v>
      </c>
      <c r="E1160">
        <f t="shared" si="108"/>
        <v>14</v>
      </c>
      <c r="F1160">
        <f t="shared" si="110"/>
        <v>191</v>
      </c>
      <c r="G1160">
        <f t="shared" si="111"/>
        <v>202</v>
      </c>
      <c r="H1160">
        <f t="shared" si="112"/>
        <v>215</v>
      </c>
      <c r="J1160" t="str">
        <f t="shared" si="113"/>
        <v>'202-215' : '{LeatherType} black bear',</v>
      </c>
    </row>
    <row r="1161" spans="1:10" x14ac:dyDescent="0.25">
      <c r="A1161" t="str">
        <f t="shared" si="109"/>
        <v/>
      </c>
      <c r="B1161">
        <v>11</v>
      </c>
      <c r="C1161" t="s">
        <v>931</v>
      </c>
      <c r="E1161">
        <f t="shared" si="108"/>
        <v>11</v>
      </c>
      <c r="F1161">
        <f t="shared" si="110"/>
        <v>202</v>
      </c>
      <c r="G1161">
        <f t="shared" si="111"/>
        <v>216</v>
      </c>
      <c r="H1161">
        <f t="shared" si="112"/>
        <v>226</v>
      </c>
      <c r="J1161" t="str">
        <f t="shared" si="113"/>
        <v>'216-226' : 'seal',</v>
      </c>
    </row>
    <row r="1162" spans="1:10" x14ac:dyDescent="0.25">
      <c r="A1162" t="str">
        <f t="shared" si="109"/>
        <v/>
      </c>
      <c r="B1162">
        <v>10</v>
      </c>
      <c r="C1162" t="s">
        <v>932</v>
      </c>
      <c r="E1162">
        <f t="shared" si="108"/>
        <v>10</v>
      </c>
      <c r="F1162">
        <f t="shared" si="110"/>
        <v>212</v>
      </c>
      <c r="G1162">
        <f t="shared" si="111"/>
        <v>227</v>
      </c>
      <c r="H1162">
        <f t="shared" si="112"/>
        <v>236</v>
      </c>
      <c r="J1162" t="str">
        <f t="shared" si="113"/>
        <v>'227-236' : 'skunk',</v>
      </c>
    </row>
    <row r="1163" spans="1:10" x14ac:dyDescent="0.25">
      <c r="A1163" t="str">
        <f t="shared" si="109"/>
        <v/>
      </c>
      <c r="B1163">
        <v>10</v>
      </c>
      <c r="C1163" t="s">
        <v>933</v>
      </c>
      <c r="E1163">
        <f t="shared" si="108"/>
        <v>10</v>
      </c>
      <c r="F1163">
        <f t="shared" si="110"/>
        <v>222</v>
      </c>
      <c r="G1163">
        <f t="shared" si="111"/>
        <v>237</v>
      </c>
      <c r="H1163">
        <f t="shared" si="112"/>
        <v>246</v>
      </c>
      <c r="J1163" t="str">
        <f t="shared" si="113"/>
        <v>'237-246' : 'coyote',</v>
      </c>
    </row>
    <row r="1164" spans="1:10" x14ac:dyDescent="0.25">
      <c r="A1164" t="str">
        <f t="shared" si="109"/>
        <v/>
      </c>
      <c r="B1164">
        <v>10</v>
      </c>
      <c r="C1164" t="s">
        <v>1527</v>
      </c>
      <c r="E1164">
        <f t="shared" si="108"/>
        <v>10</v>
      </c>
      <c r="F1164">
        <f t="shared" si="110"/>
        <v>232</v>
      </c>
      <c r="G1164">
        <f t="shared" si="111"/>
        <v>247</v>
      </c>
      <c r="H1164">
        <f t="shared" si="112"/>
        <v>256</v>
      </c>
      <c r="J1164" t="str">
        <f t="shared" si="113"/>
        <v>'247-256' : '{LeatherType} wolverine',</v>
      </c>
    </row>
    <row r="1165" spans="1:10" x14ac:dyDescent="0.25">
      <c r="A1165" t="str">
        <f t="shared" si="109"/>
        <v/>
      </c>
      <c r="B1165">
        <v>9</v>
      </c>
      <c r="C1165" t="s">
        <v>934</v>
      </c>
      <c r="E1165">
        <f t="shared" si="108"/>
        <v>9</v>
      </c>
      <c r="F1165">
        <f t="shared" si="110"/>
        <v>241</v>
      </c>
      <c r="G1165">
        <f t="shared" si="111"/>
        <v>257</v>
      </c>
      <c r="H1165">
        <f t="shared" si="112"/>
        <v>265</v>
      </c>
      <c r="J1165" t="str">
        <f t="shared" si="113"/>
        <v>'257-265' : 'ape',</v>
      </c>
    </row>
    <row r="1166" spans="1:10" x14ac:dyDescent="0.25">
      <c r="A1166" t="str">
        <f t="shared" si="109"/>
        <v/>
      </c>
      <c r="B1166">
        <v>9</v>
      </c>
      <c r="C1166" t="s">
        <v>1528</v>
      </c>
      <c r="E1166">
        <f t="shared" si="108"/>
        <v>9</v>
      </c>
      <c r="F1166">
        <f t="shared" si="110"/>
        <v>250</v>
      </c>
      <c r="G1166">
        <f t="shared" si="111"/>
        <v>266</v>
      </c>
      <c r="H1166">
        <f t="shared" si="112"/>
        <v>274</v>
      </c>
      <c r="J1166" t="str">
        <f t="shared" si="113"/>
        <v>'266-274' : '{LeatherType} weasel',</v>
      </c>
    </row>
    <row r="1167" spans="1:10" x14ac:dyDescent="0.25">
      <c r="A1167" t="str">
        <f t="shared" si="109"/>
        <v/>
      </c>
      <c r="B1167">
        <v>8</v>
      </c>
      <c r="C1167" t="s">
        <v>935</v>
      </c>
      <c r="E1167">
        <f t="shared" si="108"/>
        <v>8</v>
      </c>
      <c r="F1167">
        <f t="shared" si="110"/>
        <v>258</v>
      </c>
      <c r="G1167">
        <f t="shared" si="111"/>
        <v>275</v>
      </c>
      <c r="H1167">
        <f t="shared" si="112"/>
        <v>282</v>
      </c>
      <c r="J1167" t="str">
        <f t="shared" si="113"/>
        <v>'275-282' : 'lynx',</v>
      </c>
    </row>
    <row r="1168" spans="1:10" x14ac:dyDescent="0.25">
      <c r="A1168" t="str">
        <f t="shared" si="109"/>
        <v/>
      </c>
      <c r="B1168">
        <v>7</v>
      </c>
      <c r="C1168" t="s">
        <v>936</v>
      </c>
      <c r="E1168">
        <f t="shared" si="108"/>
        <v>7</v>
      </c>
      <c r="F1168">
        <f t="shared" si="110"/>
        <v>265</v>
      </c>
      <c r="G1168">
        <f t="shared" si="111"/>
        <v>283</v>
      </c>
      <c r="H1168">
        <f t="shared" si="112"/>
        <v>289</v>
      </c>
      <c r="J1168" t="str">
        <f t="shared" si="113"/>
        <v>'283-289' : 'horse',</v>
      </c>
    </row>
    <row r="1169" spans="1:10" x14ac:dyDescent="0.25">
      <c r="A1169" t="str">
        <f t="shared" si="109"/>
        <v/>
      </c>
      <c r="B1169">
        <v>7</v>
      </c>
      <c r="C1169" t="s">
        <v>937</v>
      </c>
      <c r="E1169">
        <f t="shared" si="108"/>
        <v>7</v>
      </c>
      <c r="F1169">
        <f t="shared" si="110"/>
        <v>272</v>
      </c>
      <c r="G1169">
        <f t="shared" si="111"/>
        <v>290</v>
      </c>
      <c r="H1169">
        <f t="shared" si="112"/>
        <v>296</v>
      </c>
      <c r="J1169" t="str">
        <f t="shared" si="113"/>
        <v>'290-296' : 'great wolf',</v>
      </c>
    </row>
    <row r="1170" spans="1:10" x14ac:dyDescent="0.25">
      <c r="A1170" t="str">
        <f t="shared" si="109"/>
        <v/>
      </c>
      <c r="B1170">
        <v>7</v>
      </c>
      <c r="C1170" t="s">
        <v>1529</v>
      </c>
      <c r="E1170">
        <f t="shared" si="108"/>
        <v>7</v>
      </c>
      <c r="F1170">
        <f t="shared" si="110"/>
        <v>279</v>
      </c>
      <c r="G1170">
        <f t="shared" si="111"/>
        <v>297</v>
      </c>
      <c r="H1170">
        <f t="shared" si="112"/>
        <v>303</v>
      </c>
      <c r="J1170" t="str">
        <f t="shared" si="113"/>
        <v>'297-303' : '{LeatherType} rat',</v>
      </c>
    </row>
    <row r="1171" spans="1:10" x14ac:dyDescent="0.25">
      <c r="A1171" t="str">
        <f t="shared" si="109"/>
        <v/>
      </c>
      <c r="B1171">
        <v>5</v>
      </c>
      <c r="C1171" t="s">
        <v>938</v>
      </c>
      <c r="E1171">
        <f t="shared" si="108"/>
        <v>5</v>
      </c>
      <c r="F1171">
        <f t="shared" si="110"/>
        <v>284</v>
      </c>
      <c r="G1171">
        <f t="shared" si="111"/>
        <v>304</v>
      </c>
      <c r="H1171">
        <f t="shared" si="112"/>
        <v>308</v>
      </c>
      <c r="J1171" t="str">
        <f t="shared" si="113"/>
        <v>'304-308' : 'worg',</v>
      </c>
    </row>
    <row r="1172" spans="1:10" x14ac:dyDescent="0.25">
      <c r="A1172" t="str">
        <f t="shared" si="109"/>
        <v/>
      </c>
      <c r="B1172">
        <v>5</v>
      </c>
      <c r="C1172" t="s">
        <v>939</v>
      </c>
      <c r="E1172">
        <f t="shared" si="108"/>
        <v>5</v>
      </c>
      <c r="F1172">
        <f t="shared" si="110"/>
        <v>289</v>
      </c>
      <c r="G1172">
        <f t="shared" si="111"/>
        <v>309</v>
      </c>
      <c r="H1172">
        <f t="shared" si="112"/>
        <v>313</v>
      </c>
      <c r="J1172" t="str">
        <f t="shared" si="113"/>
        <v>'309-313' : 'weasel',</v>
      </c>
    </row>
    <row r="1173" spans="1:10" x14ac:dyDescent="0.25">
      <c r="A1173" t="str">
        <f t="shared" si="109"/>
        <v/>
      </c>
      <c r="B1173">
        <v>5</v>
      </c>
      <c r="C1173" t="s">
        <v>940</v>
      </c>
      <c r="E1173">
        <f t="shared" si="108"/>
        <v>5</v>
      </c>
      <c r="F1173">
        <f t="shared" si="110"/>
        <v>294</v>
      </c>
      <c r="G1173">
        <f t="shared" si="111"/>
        <v>314</v>
      </c>
      <c r="H1173">
        <f t="shared" si="112"/>
        <v>318</v>
      </c>
      <c r="J1173" t="str">
        <f t="shared" si="113"/>
        <v>'314-318' : 'marten',</v>
      </c>
    </row>
    <row r="1174" spans="1:10" x14ac:dyDescent="0.25">
      <c r="A1174" t="str">
        <f t="shared" si="109"/>
        <v/>
      </c>
      <c r="B1174">
        <v>5</v>
      </c>
      <c r="C1174" t="s">
        <v>941</v>
      </c>
      <c r="E1174">
        <f t="shared" si="108"/>
        <v>5</v>
      </c>
      <c r="F1174">
        <f t="shared" si="110"/>
        <v>299</v>
      </c>
      <c r="G1174">
        <f t="shared" si="111"/>
        <v>319</v>
      </c>
      <c r="H1174">
        <f t="shared" si="112"/>
        <v>323</v>
      </c>
      <c r="J1174" t="str">
        <f t="shared" si="113"/>
        <v>'319-323' : 'ferret',</v>
      </c>
    </row>
    <row r="1175" spans="1:10" x14ac:dyDescent="0.25">
      <c r="A1175" t="str">
        <f t="shared" si="109"/>
        <v/>
      </c>
      <c r="B1175">
        <v>5</v>
      </c>
      <c r="C1175" t="s">
        <v>942</v>
      </c>
      <c r="E1175">
        <f t="shared" si="108"/>
        <v>5</v>
      </c>
      <c r="F1175">
        <f t="shared" si="110"/>
        <v>304</v>
      </c>
      <c r="G1175">
        <f t="shared" si="111"/>
        <v>324</v>
      </c>
      <c r="H1175">
        <f t="shared" si="112"/>
        <v>328</v>
      </c>
      <c r="J1175" t="str">
        <f t="shared" si="113"/>
        <v>'324-328' : 'ermine',</v>
      </c>
    </row>
    <row r="1176" spans="1:10" x14ac:dyDescent="0.25">
      <c r="A1176" t="str">
        <f t="shared" si="109"/>
        <v/>
      </c>
      <c r="B1176">
        <v>5</v>
      </c>
      <c r="C1176" t="s">
        <v>943</v>
      </c>
      <c r="E1176">
        <f t="shared" si="108"/>
        <v>5</v>
      </c>
      <c r="F1176">
        <f t="shared" si="110"/>
        <v>309</v>
      </c>
      <c r="G1176">
        <f t="shared" si="111"/>
        <v>329</v>
      </c>
      <c r="H1176">
        <f t="shared" si="112"/>
        <v>333</v>
      </c>
      <c r="J1176" t="str">
        <f t="shared" si="113"/>
        <v>'329-333' : 'camel',</v>
      </c>
    </row>
    <row r="1177" spans="1:10" x14ac:dyDescent="0.25">
      <c r="A1177" t="str">
        <f t="shared" si="109"/>
        <v/>
      </c>
      <c r="B1177">
        <v>5</v>
      </c>
      <c r="C1177" t="s">
        <v>1530</v>
      </c>
      <c r="E1177">
        <f t="shared" si="108"/>
        <v>5</v>
      </c>
      <c r="F1177">
        <f t="shared" si="110"/>
        <v>314</v>
      </c>
      <c r="G1177">
        <f t="shared" si="111"/>
        <v>334</v>
      </c>
      <c r="H1177">
        <f t="shared" si="112"/>
        <v>338</v>
      </c>
      <c r="J1177" t="str">
        <f t="shared" si="113"/>
        <v>'334-338' : '{LeatherType} polar bear',</v>
      </c>
    </row>
    <row r="1178" spans="1:10" x14ac:dyDescent="0.25">
      <c r="A1178" t="str">
        <f t="shared" si="109"/>
        <v/>
      </c>
      <c r="B1178">
        <v>4</v>
      </c>
      <c r="C1178" t="s">
        <v>944</v>
      </c>
      <c r="E1178">
        <f t="shared" si="108"/>
        <v>4</v>
      </c>
      <c r="F1178">
        <f t="shared" si="110"/>
        <v>318</v>
      </c>
      <c r="G1178">
        <f t="shared" si="111"/>
        <v>339</v>
      </c>
      <c r="H1178">
        <f t="shared" si="112"/>
        <v>342</v>
      </c>
      <c r="J1178" t="str">
        <f t="shared" si="113"/>
        <v>'339-342' : 'sable',</v>
      </c>
    </row>
    <row r="1179" spans="1:10" x14ac:dyDescent="0.25">
      <c r="A1179" t="str">
        <f t="shared" si="109"/>
        <v/>
      </c>
      <c r="B1179">
        <v>3</v>
      </c>
      <c r="C1179" t="s">
        <v>945</v>
      </c>
      <c r="E1179">
        <f t="shared" si="108"/>
        <v>3</v>
      </c>
      <c r="F1179">
        <f t="shared" si="110"/>
        <v>321</v>
      </c>
      <c r="G1179">
        <f t="shared" si="111"/>
        <v>343</v>
      </c>
      <c r="H1179">
        <f t="shared" si="112"/>
        <v>345</v>
      </c>
      <c r="J1179" t="str">
        <f t="shared" si="113"/>
        <v>'343-345' : 'leopard',</v>
      </c>
    </row>
    <row r="1180" spans="1:10" x14ac:dyDescent="0.25">
      <c r="A1180" t="str">
        <f t="shared" si="109"/>
        <v/>
      </c>
      <c r="B1180">
        <v>3</v>
      </c>
      <c r="C1180" t="s">
        <v>946</v>
      </c>
      <c r="E1180">
        <f t="shared" si="108"/>
        <v>3</v>
      </c>
      <c r="F1180">
        <f t="shared" si="110"/>
        <v>324</v>
      </c>
      <c r="G1180">
        <f t="shared" si="111"/>
        <v>346</v>
      </c>
      <c r="H1180">
        <f t="shared" si="112"/>
        <v>348</v>
      </c>
      <c r="J1180" t="str">
        <f t="shared" si="113"/>
        <v>'346-348' : 'cheetah',</v>
      </c>
    </row>
    <row r="1181" spans="1:10" x14ac:dyDescent="0.25">
      <c r="A1181" t="str">
        <f t="shared" si="109"/>
        <v/>
      </c>
      <c r="B1181">
        <v>3</v>
      </c>
      <c r="C1181" t="s">
        <v>1531</v>
      </c>
      <c r="E1181">
        <f t="shared" si="108"/>
        <v>3</v>
      </c>
      <c r="F1181">
        <f t="shared" si="110"/>
        <v>327</v>
      </c>
      <c r="G1181">
        <f t="shared" si="111"/>
        <v>349</v>
      </c>
      <c r="H1181">
        <f t="shared" si="112"/>
        <v>351</v>
      </c>
      <c r="J1181" t="str">
        <f t="shared" si="113"/>
        <v>'349-351' : '{LeatherType} lion',</v>
      </c>
    </row>
    <row r="1182" spans="1:10" x14ac:dyDescent="0.25">
      <c r="A1182" t="str">
        <f t="shared" si="109"/>
        <v/>
      </c>
      <c r="B1182">
        <v>2</v>
      </c>
      <c r="C1182" t="s">
        <v>947</v>
      </c>
      <c r="E1182">
        <f t="shared" si="108"/>
        <v>2</v>
      </c>
      <c r="F1182">
        <f t="shared" si="110"/>
        <v>329</v>
      </c>
      <c r="G1182">
        <f t="shared" si="111"/>
        <v>352</v>
      </c>
      <c r="H1182">
        <f t="shared" si="112"/>
        <v>353</v>
      </c>
      <c r="J1182" t="str">
        <f t="shared" si="113"/>
        <v>'352-353' : 'winter wolf',</v>
      </c>
    </row>
    <row r="1183" spans="1:10" x14ac:dyDescent="0.25">
      <c r="A1183" t="str">
        <f t="shared" si="109"/>
        <v/>
      </c>
      <c r="B1183">
        <v>2</v>
      </c>
      <c r="C1183" t="s">
        <v>948</v>
      </c>
      <c r="E1183">
        <f t="shared" si="108"/>
        <v>2</v>
      </c>
      <c r="F1183">
        <f t="shared" si="110"/>
        <v>331</v>
      </c>
      <c r="G1183">
        <f t="shared" si="111"/>
        <v>354</v>
      </c>
      <c r="H1183">
        <f t="shared" si="112"/>
        <v>355</v>
      </c>
      <c r="J1183" t="str">
        <f t="shared" si="113"/>
        <v>'354-355' : 'krenshar',</v>
      </c>
    </row>
    <row r="1184" spans="1:10" x14ac:dyDescent="0.25">
      <c r="A1184" t="str">
        <f t="shared" si="109"/>
        <v/>
      </c>
      <c r="B1184">
        <v>2</v>
      </c>
      <c r="C1184" t="s">
        <v>949</v>
      </c>
      <c r="E1184">
        <f t="shared" si="108"/>
        <v>2</v>
      </c>
      <c r="F1184">
        <f t="shared" si="110"/>
        <v>333</v>
      </c>
      <c r="G1184">
        <f t="shared" si="111"/>
        <v>356</v>
      </c>
      <c r="H1184">
        <f t="shared" si="112"/>
        <v>357</v>
      </c>
      <c r="J1184" t="str">
        <f t="shared" si="113"/>
        <v>'356-357' : 'griffon',</v>
      </c>
    </row>
    <row r="1185" spans="1:10" x14ac:dyDescent="0.25">
      <c r="A1185" t="str">
        <f t="shared" si="109"/>
        <v/>
      </c>
      <c r="B1185">
        <v>2</v>
      </c>
      <c r="C1185" t="s">
        <v>950</v>
      </c>
      <c r="E1185">
        <f t="shared" si="108"/>
        <v>2</v>
      </c>
      <c r="F1185">
        <f t="shared" si="110"/>
        <v>335</v>
      </c>
      <c r="G1185">
        <f t="shared" si="111"/>
        <v>358</v>
      </c>
      <c r="H1185">
        <f t="shared" si="112"/>
        <v>359</v>
      </c>
      <c r="J1185" t="str">
        <f t="shared" si="113"/>
        <v>'358-359' : 'displacer beast',</v>
      </c>
    </row>
    <row r="1186" spans="1:10" x14ac:dyDescent="0.25">
      <c r="A1186" t="str">
        <f t="shared" si="109"/>
        <v/>
      </c>
      <c r="B1186">
        <v>2</v>
      </c>
      <c r="C1186" t="s">
        <v>951</v>
      </c>
      <c r="E1186">
        <f t="shared" si="108"/>
        <v>2</v>
      </c>
      <c r="F1186">
        <f t="shared" si="110"/>
        <v>337</v>
      </c>
      <c r="G1186">
        <f t="shared" si="111"/>
        <v>360</v>
      </c>
      <c r="H1186">
        <f t="shared" si="112"/>
        <v>361</v>
      </c>
      <c r="J1186" t="str">
        <f t="shared" si="113"/>
        <v>'360-361' : 'blink dog',</v>
      </c>
    </row>
    <row r="1187" spans="1:10" x14ac:dyDescent="0.25">
      <c r="A1187" t="str">
        <f t="shared" si="109"/>
        <v/>
      </c>
      <c r="B1187">
        <v>2</v>
      </c>
      <c r="C1187" t="s">
        <v>952</v>
      </c>
      <c r="E1187">
        <f t="shared" si="108"/>
        <v>2</v>
      </c>
      <c r="F1187">
        <f t="shared" si="110"/>
        <v>339</v>
      </c>
      <c r="G1187">
        <f t="shared" si="111"/>
        <v>362</v>
      </c>
      <c r="H1187">
        <f t="shared" si="112"/>
        <v>363</v>
      </c>
      <c r="J1187" t="str">
        <f t="shared" si="113"/>
        <v>'362-363' : 'barghest',</v>
      </c>
    </row>
    <row r="1188" spans="1:10" x14ac:dyDescent="0.25">
      <c r="A1188" t="str">
        <f t="shared" si="109"/>
        <v/>
      </c>
      <c r="B1188">
        <v>2</v>
      </c>
      <c r="C1188" t="s">
        <v>1532</v>
      </c>
      <c r="E1188">
        <f t="shared" si="108"/>
        <v>2</v>
      </c>
      <c r="F1188">
        <f t="shared" si="110"/>
        <v>341</v>
      </c>
      <c r="G1188">
        <f t="shared" si="111"/>
        <v>364</v>
      </c>
      <c r="H1188">
        <f t="shared" si="112"/>
        <v>365</v>
      </c>
      <c r="J1188" t="str">
        <f t="shared" si="113"/>
        <v>'364-365' : '{LeatherType} tiger',</v>
      </c>
    </row>
    <row r="1189" spans="1:10" x14ac:dyDescent="0.25">
      <c r="A1189" t="str">
        <f t="shared" si="109"/>
        <v/>
      </c>
      <c r="B1189">
        <v>1</v>
      </c>
      <c r="C1189" t="s">
        <v>953</v>
      </c>
      <c r="E1189">
        <f t="shared" si="108"/>
        <v>1</v>
      </c>
      <c r="F1189">
        <f t="shared" si="110"/>
        <v>342</v>
      </c>
      <c r="G1189">
        <f t="shared" si="111"/>
        <v>366</v>
      </c>
      <c r="H1189">
        <f t="shared" si="112"/>
        <v>366</v>
      </c>
      <c r="J1189" t="str">
        <f t="shared" si="113"/>
        <v>'366-366' : 'yeth hound',</v>
      </c>
    </row>
    <row r="1190" spans="1:10" x14ac:dyDescent="0.25">
      <c r="A1190" t="str">
        <f t="shared" si="109"/>
        <v/>
      </c>
      <c r="B1190">
        <v>1</v>
      </c>
      <c r="C1190" t="s">
        <v>954</v>
      </c>
      <c r="E1190">
        <f t="shared" si="108"/>
        <v>1</v>
      </c>
      <c r="F1190">
        <f t="shared" si="110"/>
        <v>343</v>
      </c>
      <c r="G1190">
        <f t="shared" si="111"/>
        <v>367</v>
      </c>
      <c r="H1190">
        <f t="shared" si="112"/>
        <v>367</v>
      </c>
      <c r="J1190" t="str">
        <f t="shared" si="113"/>
        <v>'367-367' : 'shadow mastiff',</v>
      </c>
    </row>
    <row r="1191" spans="1:10" x14ac:dyDescent="0.25">
      <c r="A1191" t="str">
        <f t="shared" si="109"/>
        <v/>
      </c>
      <c r="B1191">
        <v>1</v>
      </c>
      <c r="C1191" t="s">
        <v>955</v>
      </c>
      <c r="E1191">
        <f t="shared" si="108"/>
        <v>1</v>
      </c>
      <c r="F1191">
        <f t="shared" si="110"/>
        <v>344</v>
      </c>
      <c r="G1191">
        <f t="shared" si="111"/>
        <v>368</v>
      </c>
      <c r="H1191">
        <f t="shared" si="112"/>
        <v>368</v>
      </c>
      <c r="J1191" t="str">
        <f t="shared" si="113"/>
        <v>'368-368' : 'minotaur',</v>
      </c>
    </row>
    <row r="1192" spans="1:10" x14ac:dyDescent="0.25">
      <c r="A1192" t="str">
        <f t="shared" si="109"/>
        <v/>
      </c>
      <c r="B1192">
        <v>1</v>
      </c>
      <c r="C1192" t="s">
        <v>956</v>
      </c>
      <c r="E1192">
        <f t="shared" si="108"/>
        <v>1</v>
      </c>
      <c r="F1192">
        <f t="shared" si="110"/>
        <v>345</v>
      </c>
      <c r="G1192">
        <f t="shared" si="111"/>
        <v>369</v>
      </c>
      <c r="H1192">
        <f t="shared" si="112"/>
        <v>369</v>
      </c>
      <c r="J1192" t="str">
        <f t="shared" si="113"/>
        <v>'369-369' : 'manticore',</v>
      </c>
    </row>
    <row r="1193" spans="1:10" x14ac:dyDescent="0.25">
      <c r="A1193" t="str">
        <f t="shared" si="109"/>
        <v/>
      </c>
      <c r="B1193">
        <v>1</v>
      </c>
      <c r="C1193" t="s">
        <v>957</v>
      </c>
      <c r="E1193">
        <f t="shared" si="108"/>
        <v>1</v>
      </c>
      <c r="F1193">
        <f t="shared" si="110"/>
        <v>346</v>
      </c>
      <c r="G1193">
        <f t="shared" si="111"/>
        <v>370</v>
      </c>
      <c r="H1193">
        <f t="shared" si="112"/>
        <v>370</v>
      </c>
      <c r="J1193" t="str">
        <f t="shared" si="113"/>
        <v>'370-370' : 'hellcat',</v>
      </c>
    </row>
    <row r="1194" spans="1:10" x14ac:dyDescent="0.25">
      <c r="A1194" t="str">
        <f t="shared" si="109"/>
        <v/>
      </c>
      <c r="B1194">
        <v>1</v>
      </c>
      <c r="C1194" t="s">
        <v>958</v>
      </c>
      <c r="E1194">
        <f t="shared" si="108"/>
        <v>1</v>
      </c>
      <c r="F1194">
        <f t="shared" si="110"/>
        <v>347</v>
      </c>
      <c r="G1194">
        <f t="shared" si="111"/>
        <v>371</v>
      </c>
      <c r="H1194">
        <f t="shared" si="112"/>
        <v>371</v>
      </c>
      <c r="J1194" t="str">
        <f t="shared" si="113"/>
        <v>'371-371' : 'hell hound',</v>
      </c>
    </row>
    <row r="1195" spans="1:10" x14ac:dyDescent="0.25">
      <c r="A1195" t="str">
        <f t="shared" si="109"/>
        <v/>
      </c>
      <c r="B1195">
        <v>1</v>
      </c>
      <c r="C1195" t="s">
        <v>959</v>
      </c>
      <c r="E1195">
        <f t="shared" si="108"/>
        <v>1</v>
      </c>
      <c r="F1195">
        <f t="shared" si="110"/>
        <v>348</v>
      </c>
      <c r="G1195">
        <f t="shared" si="111"/>
        <v>372</v>
      </c>
      <c r="H1195">
        <f t="shared" si="112"/>
        <v>372</v>
      </c>
      <c r="J1195" t="str">
        <f t="shared" si="113"/>
        <v>'372-372' : 'girallon',</v>
      </c>
    </row>
    <row r="1196" spans="1:10" x14ac:dyDescent="0.25">
      <c r="A1196" t="str">
        <f t="shared" si="109"/>
        <v/>
      </c>
      <c r="C1196" t="s">
        <v>1590</v>
      </c>
      <c r="E1196" t="str">
        <f t="shared" si="108"/>
        <v/>
      </c>
      <c r="F1196" t="str">
        <f t="shared" si="110"/>
        <v/>
      </c>
      <c r="G1196" t="str">
        <f t="shared" si="111"/>
        <v/>
      </c>
      <c r="H1196" t="str">
        <f t="shared" si="112"/>
        <v/>
      </c>
      <c r="J1196" t="str">
        <f t="shared" si="113"/>
        <v>}</v>
      </c>
    </row>
    <row r="1197" spans="1:10" x14ac:dyDescent="0.25">
      <c r="A1197" t="str">
        <f t="shared" si="109"/>
        <v>;LeatherHide</v>
      </c>
      <c r="B1197" t="s">
        <v>960</v>
      </c>
      <c r="C1197" t="s">
        <v>1590</v>
      </c>
      <c r="E1197" t="str">
        <f t="shared" si="108"/>
        <v>gen_data['LeatherHide'] = {</v>
      </c>
      <c r="F1197" t="str">
        <f t="shared" si="110"/>
        <v/>
      </c>
      <c r="G1197" t="str">
        <f t="shared" si="111"/>
        <v/>
      </c>
      <c r="H1197" t="str">
        <f t="shared" si="112"/>
        <v/>
      </c>
      <c r="J1197" t="str">
        <f t="shared" si="113"/>
        <v>gen_data['LeatherHide'] = {</v>
      </c>
    </row>
    <row r="1198" spans="1:10" x14ac:dyDescent="0.25">
      <c r="A1198" t="str">
        <f t="shared" si="109"/>
        <v/>
      </c>
      <c r="B1198">
        <v>116</v>
      </c>
      <c r="C1198" t="s">
        <v>1533</v>
      </c>
      <c r="E1198">
        <f t="shared" si="108"/>
        <v>116</v>
      </c>
      <c r="F1198">
        <f t="shared" si="110"/>
        <v>1</v>
      </c>
      <c r="G1198">
        <f t="shared" si="111"/>
        <v>1</v>
      </c>
      <c r="H1198">
        <f t="shared" si="112"/>
        <v>116</v>
      </c>
      <c r="J1198" t="str">
        <f t="shared" si="113"/>
        <v>'1-116' : '{LeatherShinyness}{LeatherColor} leather',</v>
      </c>
    </row>
    <row r="1199" spans="1:10" x14ac:dyDescent="0.25">
      <c r="A1199" t="str">
        <f t="shared" si="109"/>
        <v/>
      </c>
      <c r="B1199">
        <v>50</v>
      </c>
      <c r="C1199" t="s">
        <v>1534</v>
      </c>
      <c r="E1199">
        <f t="shared" si="108"/>
        <v>50</v>
      </c>
      <c r="F1199">
        <f t="shared" si="110"/>
        <v>51</v>
      </c>
      <c r="G1199">
        <f t="shared" si="111"/>
        <v>117</v>
      </c>
      <c r="H1199">
        <f t="shared" si="112"/>
        <v>166</v>
      </c>
      <c r="J1199" t="str">
        <f t="shared" si="113"/>
        <v>'117-166' : '{LeatherShinyness}{LeatherColor} calfskin',</v>
      </c>
    </row>
    <row r="1200" spans="1:10" x14ac:dyDescent="0.25">
      <c r="A1200" t="str">
        <f t="shared" si="109"/>
        <v/>
      </c>
      <c r="B1200">
        <v>40</v>
      </c>
      <c r="C1200" t="s">
        <v>1535</v>
      </c>
      <c r="E1200">
        <f t="shared" si="108"/>
        <v>40</v>
      </c>
      <c r="F1200">
        <f t="shared" si="110"/>
        <v>91</v>
      </c>
      <c r="G1200">
        <f t="shared" si="111"/>
        <v>167</v>
      </c>
      <c r="H1200">
        <f t="shared" si="112"/>
        <v>206</v>
      </c>
      <c r="J1200" t="str">
        <f t="shared" si="113"/>
        <v>'167-206' : '{LeatherColor} suede',</v>
      </c>
    </row>
    <row r="1201" spans="1:10" x14ac:dyDescent="0.25">
      <c r="A1201" t="str">
        <f t="shared" si="109"/>
        <v/>
      </c>
      <c r="B1201">
        <v>35</v>
      </c>
      <c r="C1201" t="s">
        <v>1536</v>
      </c>
      <c r="E1201">
        <f t="shared" si="108"/>
        <v>35</v>
      </c>
      <c r="F1201">
        <f t="shared" si="110"/>
        <v>126</v>
      </c>
      <c r="G1201">
        <f t="shared" si="111"/>
        <v>207</v>
      </c>
      <c r="H1201">
        <f t="shared" si="112"/>
        <v>241</v>
      </c>
      <c r="J1201" t="str">
        <f t="shared" si="113"/>
        <v>'207-241' : '{LeatherShinyness}{LeatherColor} deer leather',</v>
      </c>
    </row>
    <row r="1202" spans="1:10" x14ac:dyDescent="0.25">
      <c r="A1202" t="str">
        <f t="shared" si="109"/>
        <v/>
      </c>
      <c r="B1202">
        <v>15</v>
      </c>
      <c r="C1202" t="s">
        <v>1537</v>
      </c>
      <c r="E1202">
        <f t="shared" si="108"/>
        <v>15</v>
      </c>
      <c r="F1202">
        <f t="shared" si="110"/>
        <v>141</v>
      </c>
      <c r="G1202">
        <f t="shared" si="111"/>
        <v>242</v>
      </c>
      <c r="H1202">
        <f t="shared" si="112"/>
        <v>256</v>
      </c>
      <c r="J1202" t="str">
        <f t="shared" si="113"/>
        <v>'242-256' : '{LeatherShinyness}{LeatherColor} sheepskin leather',</v>
      </c>
    </row>
    <row r="1203" spans="1:10" x14ac:dyDescent="0.25">
      <c r="A1203" t="str">
        <f t="shared" si="109"/>
        <v/>
      </c>
      <c r="B1203">
        <v>15</v>
      </c>
      <c r="C1203" t="s">
        <v>1538</v>
      </c>
      <c r="E1203">
        <f t="shared" si="108"/>
        <v>15</v>
      </c>
      <c r="F1203">
        <f t="shared" si="110"/>
        <v>156</v>
      </c>
      <c r="G1203">
        <f t="shared" si="111"/>
        <v>257</v>
      </c>
      <c r="H1203">
        <f t="shared" si="112"/>
        <v>271</v>
      </c>
      <c r="J1203" t="str">
        <f t="shared" si="113"/>
        <v>'257-271' : '{LeatherShinyness}{LeatherColor} pigskin',</v>
      </c>
    </row>
    <row r="1204" spans="1:10" x14ac:dyDescent="0.25">
      <c r="A1204" t="str">
        <f t="shared" si="109"/>
        <v/>
      </c>
      <c r="B1204">
        <v>14</v>
      </c>
      <c r="C1204" t="s">
        <v>1539</v>
      </c>
      <c r="E1204">
        <f t="shared" si="108"/>
        <v>14</v>
      </c>
      <c r="F1204">
        <f t="shared" si="110"/>
        <v>170</v>
      </c>
      <c r="G1204">
        <f t="shared" si="111"/>
        <v>272</v>
      </c>
      <c r="H1204">
        <f t="shared" si="112"/>
        <v>285</v>
      </c>
      <c r="J1204" t="str">
        <f t="shared" si="113"/>
        <v>'272-285' : '{LeatherColor} horse hide',</v>
      </c>
    </row>
    <row r="1205" spans="1:10" x14ac:dyDescent="0.25">
      <c r="A1205" t="str">
        <f t="shared" si="109"/>
        <v/>
      </c>
      <c r="B1205">
        <v>11</v>
      </c>
      <c r="C1205" t="s">
        <v>1540</v>
      </c>
      <c r="E1205">
        <f t="shared" si="108"/>
        <v>11</v>
      </c>
      <c r="F1205">
        <f t="shared" si="110"/>
        <v>181</v>
      </c>
      <c r="G1205">
        <f t="shared" si="111"/>
        <v>286</v>
      </c>
      <c r="H1205">
        <f t="shared" si="112"/>
        <v>296</v>
      </c>
      <c r="J1205" t="str">
        <f t="shared" si="113"/>
        <v>'286-296' : '{LeatherShinyness}{LeatherColor} camel leather',</v>
      </c>
    </row>
    <row r="1206" spans="1:10" x14ac:dyDescent="0.25">
      <c r="A1206" t="str">
        <f t="shared" si="109"/>
        <v/>
      </c>
      <c r="B1206">
        <v>10</v>
      </c>
      <c r="C1206" t="s">
        <v>1541</v>
      </c>
      <c r="E1206">
        <f t="shared" si="108"/>
        <v>10</v>
      </c>
      <c r="F1206">
        <f t="shared" si="110"/>
        <v>191</v>
      </c>
      <c r="G1206">
        <f t="shared" si="111"/>
        <v>297</v>
      </c>
      <c r="H1206">
        <f t="shared" si="112"/>
        <v>306</v>
      </c>
      <c r="J1206" t="str">
        <f t="shared" si="113"/>
        <v>'297-306' : '{LeatherShinyness}{LeatherColor} {LeatherType}snakeskin',</v>
      </c>
    </row>
    <row r="1207" spans="1:10" x14ac:dyDescent="0.25">
      <c r="A1207" t="str">
        <f t="shared" si="109"/>
        <v/>
      </c>
      <c r="B1207">
        <v>10</v>
      </c>
      <c r="C1207" t="s">
        <v>1542</v>
      </c>
      <c r="E1207">
        <f t="shared" si="108"/>
        <v>10</v>
      </c>
      <c r="F1207">
        <f t="shared" si="110"/>
        <v>201</v>
      </c>
      <c r="G1207">
        <f t="shared" si="111"/>
        <v>307</v>
      </c>
      <c r="H1207">
        <f t="shared" si="112"/>
        <v>316</v>
      </c>
      <c r="J1207" t="str">
        <f t="shared" si="113"/>
        <v>'307-316' : '{LeatherShinyness}{LeatherColor} {LeatherType}lizard skin',</v>
      </c>
    </row>
    <row r="1208" spans="1:10" x14ac:dyDescent="0.25">
      <c r="A1208" t="str">
        <f t="shared" si="109"/>
        <v/>
      </c>
      <c r="B1208">
        <v>10</v>
      </c>
      <c r="C1208" t="s">
        <v>1543</v>
      </c>
      <c r="E1208">
        <f t="shared" si="108"/>
        <v>10</v>
      </c>
      <c r="F1208">
        <f t="shared" si="110"/>
        <v>211</v>
      </c>
      <c r="G1208">
        <f t="shared" si="111"/>
        <v>317</v>
      </c>
      <c r="H1208">
        <f t="shared" si="112"/>
        <v>326</v>
      </c>
      <c r="J1208" t="str">
        <f t="shared" si="113"/>
        <v>'317-326' : '{LeatherShinyness}{LeatherColor} {LeatherType}crocodile skin',</v>
      </c>
    </row>
    <row r="1209" spans="1:10" x14ac:dyDescent="0.25">
      <c r="A1209" t="str">
        <f t="shared" si="109"/>
        <v/>
      </c>
      <c r="B1209">
        <v>9</v>
      </c>
      <c r="C1209" t="s">
        <v>961</v>
      </c>
      <c r="E1209">
        <f t="shared" si="108"/>
        <v>9</v>
      </c>
      <c r="F1209">
        <f t="shared" si="110"/>
        <v>220</v>
      </c>
      <c r="G1209">
        <f t="shared" si="111"/>
        <v>327</v>
      </c>
      <c r="H1209">
        <f t="shared" si="112"/>
        <v>335</v>
      </c>
      <c r="J1209" t="str">
        <f t="shared" si="113"/>
        <v>'327-335' : 'bison hide',</v>
      </c>
    </row>
    <row r="1210" spans="1:10" x14ac:dyDescent="0.25">
      <c r="A1210" t="str">
        <f t="shared" si="109"/>
        <v/>
      </c>
      <c r="B1210">
        <v>9</v>
      </c>
      <c r="C1210" t="s">
        <v>1544</v>
      </c>
      <c r="E1210">
        <f t="shared" si="108"/>
        <v>9</v>
      </c>
      <c r="F1210">
        <f t="shared" si="110"/>
        <v>229</v>
      </c>
      <c r="G1210">
        <f t="shared" si="111"/>
        <v>336</v>
      </c>
      <c r="H1210">
        <f t="shared" si="112"/>
        <v>344</v>
      </c>
      <c r="J1210" t="str">
        <f t="shared" si="113"/>
        <v>'336-344' : '{LeatherType}boar hide',</v>
      </c>
    </row>
    <row r="1211" spans="1:10" x14ac:dyDescent="0.25">
      <c r="A1211" t="str">
        <f t="shared" si="109"/>
        <v/>
      </c>
      <c r="B1211">
        <v>6</v>
      </c>
      <c r="C1211" t="s">
        <v>1545</v>
      </c>
      <c r="E1211">
        <f t="shared" si="108"/>
        <v>6</v>
      </c>
      <c r="F1211">
        <f t="shared" si="110"/>
        <v>235</v>
      </c>
      <c r="G1211">
        <f t="shared" si="111"/>
        <v>345</v>
      </c>
      <c r="H1211">
        <f t="shared" si="112"/>
        <v>350</v>
      </c>
      <c r="J1211" t="str">
        <f t="shared" si="113"/>
        <v>'345-350' : '{LeatherShinyness}{LeatherColor} {LeatherType}ape skin',</v>
      </c>
    </row>
    <row r="1212" spans="1:10" x14ac:dyDescent="0.25">
      <c r="A1212" t="str">
        <f t="shared" si="109"/>
        <v/>
      </c>
      <c r="B1212">
        <v>6</v>
      </c>
      <c r="C1212" t="s">
        <v>1546</v>
      </c>
      <c r="E1212">
        <f t="shared" si="108"/>
        <v>6</v>
      </c>
      <c r="F1212">
        <f t="shared" si="110"/>
        <v>241</v>
      </c>
      <c r="G1212">
        <f t="shared" si="111"/>
        <v>351</v>
      </c>
      <c r="H1212">
        <f t="shared" si="112"/>
        <v>356</v>
      </c>
      <c r="J1212" t="str">
        <f t="shared" si="113"/>
        <v>'351-356' : '{LeatherHideSentient}',</v>
      </c>
    </row>
    <row r="1213" spans="1:10" x14ac:dyDescent="0.25">
      <c r="A1213" t="str">
        <f t="shared" si="109"/>
        <v/>
      </c>
      <c r="B1213">
        <v>5</v>
      </c>
      <c r="C1213" t="s">
        <v>962</v>
      </c>
      <c r="E1213">
        <f t="shared" si="108"/>
        <v>5</v>
      </c>
      <c r="F1213">
        <f t="shared" si="110"/>
        <v>246</v>
      </c>
      <c r="G1213">
        <f t="shared" si="111"/>
        <v>357</v>
      </c>
      <c r="H1213">
        <f t="shared" si="112"/>
        <v>361</v>
      </c>
      <c r="J1213" t="str">
        <f t="shared" si="113"/>
        <v>'357-361' : 'dragon hide',</v>
      </c>
    </row>
    <row r="1214" spans="1:10" x14ac:dyDescent="0.25">
      <c r="A1214" t="str">
        <f t="shared" si="109"/>
        <v/>
      </c>
      <c r="B1214">
        <v>5</v>
      </c>
      <c r="C1214" t="s">
        <v>1547</v>
      </c>
      <c r="E1214">
        <f t="shared" si="108"/>
        <v>5</v>
      </c>
      <c r="F1214">
        <f t="shared" si="110"/>
        <v>251</v>
      </c>
      <c r="G1214">
        <f t="shared" si="111"/>
        <v>362</v>
      </c>
      <c r="H1214">
        <f t="shared" si="112"/>
        <v>366</v>
      </c>
      <c r="J1214" t="str">
        <f t="shared" si="113"/>
        <v>'362-366' : '{LeatherShinyness}{LeatherColor} wyvern hide',</v>
      </c>
    </row>
    <row r="1215" spans="1:10" x14ac:dyDescent="0.25">
      <c r="A1215" t="str">
        <f t="shared" si="109"/>
        <v/>
      </c>
      <c r="B1215">
        <v>5</v>
      </c>
      <c r="C1215" t="s">
        <v>1548</v>
      </c>
      <c r="E1215">
        <f t="shared" si="108"/>
        <v>5</v>
      </c>
      <c r="F1215">
        <f t="shared" si="110"/>
        <v>256</v>
      </c>
      <c r="G1215">
        <f t="shared" si="111"/>
        <v>367</v>
      </c>
      <c r="H1215">
        <f t="shared" si="112"/>
        <v>371</v>
      </c>
      <c r="J1215" t="str">
        <f t="shared" si="113"/>
        <v>'367-371' : '{LeatherShinyness}{LeatherColor} seal leather',</v>
      </c>
    </row>
    <row r="1216" spans="1:10" x14ac:dyDescent="0.25">
      <c r="A1216" t="str">
        <f t="shared" si="109"/>
        <v/>
      </c>
      <c r="B1216">
        <v>5</v>
      </c>
      <c r="C1216" t="s">
        <v>1549</v>
      </c>
      <c r="E1216">
        <f t="shared" si="108"/>
        <v>5</v>
      </c>
      <c r="F1216">
        <f t="shared" si="110"/>
        <v>261</v>
      </c>
      <c r="G1216">
        <f t="shared" si="111"/>
        <v>372</v>
      </c>
      <c r="H1216">
        <f t="shared" si="112"/>
        <v>376</v>
      </c>
      <c r="J1216" t="str">
        <f t="shared" si="113"/>
        <v>'372-376' : '{LeatherShinyness}{LeatherColor} hydraskin',</v>
      </c>
    </row>
    <row r="1217" spans="1:10" x14ac:dyDescent="0.25">
      <c r="A1217" t="str">
        <f t="shared" si="109"/>
        <v/>
      </c>
      <c r="B1217">
        <v>3</v>
      </c>
      <c r="C1217" t="s">
        <v>1550</v>
      </c>
      <c r="E1217">
        <f t="shared" ref="E1217:E1280" si="114">IF(B1217="","",IF(LEFT(B1217)=";","gen_data['"&amp;MID(B1217,2,LEN(B1217))&amp;"'] = {",D1217+B1217))</f>
        <v>3</v>
      </c>
      <c r="F1217">
        <f t="shared" si="110"/>
        <v>264</v>
      </c>
      <c r="G1217">
        <f t="shared" si="111"/>
        <v>377</v>
      </c>
      <c r="H1217">
        <f t="shared" si="112"/>
        <v>379</v>
      </c>
      <c r="J1217" t="str">
        <f t="shared" si="113"/>
        <v>'377-379' : '{LeatherShinyness}{LeatherColor} {LeatherType}sharkskin',</v>
      </c>
    </row>
    <row r="1218" spans="1:10" x14ac:dyDescent="0.25">
      <c r="A1218" t="str">
        <f t="shared" ref="A1218:A1281" si="115">IF(LEFT(B1218)=";",B1218,"")</f>
        <v/>
      </c>
      <c r="B1218">
        <v>3</v>
      </c>
      <c r="C1218" t="s">
        <v>1551</v>
      </c>
      <c r="E1218">
        <f t="shared" si="114"/>
        <v>3</v>
      </c>
      <c r="F1218">
        <f t="shared" ref="F1218:F1281" si="116">IF(B1218="","",IF(LEFT(B1218)=";","",IF(LEFT(B1217)=";",1,E1218+F1217)))</f>
        <v>267</v>
      </c>
      <c r="G1218">
        <f t="shared" ref="G1218:G1281" si="117">IF(F1218="","",IF(F1218=1,1,H1217+1))</f>
        <v>380</v>
      </c>
      <c r="H1218">
        <f t="shared" ref="H1218:H1281" si="118">IF(LEFT(E1218,8)="gen_data","",IF(E1218="","",IF(F1218=1,E1218,H1217+E1218)))</f>
        <v>382</v>
      </c>
      <c r="J1218" t="str">
        <f t="shared" ref="J1218:J1281" si="119">IF(LEFT(E1218,8)="gen_data",E1218,IF(E1218="","}",IF(E1218="","",IF(LEFT(E1218,8)="gen_data","","'"&amp;G1218&amp;"-"&amp;H1218&amp;"' : '"&amp;C1218&amp;"',"))))</f>
        <v>'380-382' : '{LeatherShinyness}{LeatherType}bat leather',</v>
      </c>
    </row>
    <row r="1219" spans="1:10" x14ac:dyDescent="0.25">
      <c r="A1219" t="str">
        <f t="shared" si="115"/>
        <v/>
      </c>
      <c r="B1219">
        <v>2</v>
      </c>
      <c r="C1219" t="s">
        <v>963</v>
      </c>
      <c r="E1219">
        <f t="shared" si="114"/>
        <v>2</v>
      </c>
      <c r="F1219">
        <f t="shared" si="116"/>
        <v>269</v>
      </c>
      <c r="G1219">
        <f t="shared" si="117"/>
        <v>383</v>
      </c>
      <c r="H1219">
        <f t="shared" si="118"/>
        <v>384</v>
      </c>
      <c r="J1219" t="str">
        <f t="shared" si="119"/>
        <v>'383-384' : 'rhinoceros hide',</v>
      </c>
    </row>
    <row r="1220" spans="1:10" x14ac:dyDescent="0.25">
      <c r="A1220" t="str">
        <f t="shared" si="115"/>
        <v/>
      </c>
      <c r="B1220">
        <v>2</v>
      </c>
      <c r="C1220" t="s">
        <v>964</v>
      </c>
      <c r="E1220">
        <f t="shared" si="114"/>
        <v>2</v>
      </c>
      <c r="F1220">
        <f t="shared" si="116"/>
        <v>271</v>
      </c>
      <c r="G1220">
        <f t="shared" si="117"/>
        <v>385</v>
      </c>
      <c r="H1220">
        <f t="shared" si="118"/>
        <v>386</v>
      </c>
      <c r="J1220" t="str">
        <f t="shared" si="119"/>
        <v>'385-386' : 'elephant hide',</v>
      </c>
    </row>
    <row r="1221" spans="1:10" x14ac:dyDescent="0.25">
      <c r="A1221" t="str">
        <f t="shared" si="115"/>
        <v/>
      </c>
      <c r="B1221">
        <v>2</v>
      </c>
      <c r="C1221" t="s">
        <v>1552</v>
      </c>
      <c r="E1221">
        <f t="shared" si="114"/>
        <v>2</v>
      </c>
      <c r="F1221">
        <f t="shared" si="116"/>
        <v>273</v>
      </c>
      <c r="G1221">
        <f t="shared" si="117"/>
        <v>387</v>
      </c>
      <c r="H1221">
        <f t="shared" si="118"/>
        <v>388</v>
      </c>
      <c r="J1221" t="str">
        <f t="shared" si="119"/>
        <v>'387-388' : '{LeatherShinyness}shocker lizard skin',</v>
      </c>
    </row>
    <row r="1222" spans="1:10" x14ac:dyDescent="0.25">
      <c r="A1222" t="str">
        <f t="shared" si="115"/>
        <v/>
      </c>
      <c r="B1222">
        <v>2</v>
      </c>
      <c r="C1222" t="s">
        <v>1553</v>
      </c>
      <c r="E1222">
        <f t="shared" si="114"/>
        <v>2</v>
      </c>
      <c r="F1222">
        <f t="shared" si="116"/>
        <v>275</v>
      </c>
      <c r="G1222">
        <f t="shared" si="117"/>
        <v>389</v>
      </c>
      <c r="H1222">
        <f t="shared" si="118"/>
        <v>390</v>
      </c>
      <c r="J1222" t="str">
        <f t="shared" si="119"/>
        <v>'389-390' : '{LeatherShinyness}purple worm hide',</v>
      </c>
    </row>
    <row r="1223" spans="1:10" x14ac:dyDescent="0.25">
      <c r="A1223" t="str">
        <f t="shared" si="115"/>
        <v/>
      </c>
      <c r="B1223">
        <v>2</v>
      </c>
      <c r="C1223" t="s">
        <v>1554</v>
      </c>
      <c r="E1223">
        <f t="shared" si="114"/>
        <v>2</v>
      </c>
      <c r="F1223">
        <f t="shared" si="116"/>
        <v>277</v>
      </c>
      <c r="G1223">
        <f t="shared" si="117"/>
        <v>391</v>
      </c>
      <c r="H1223">
        <f t="shared" si="118"/>
        <v>392</v>
      </c>
      <c r="J1223" t="str">
        <f t="shared" si="119"/>
        <v>'391-392' : '{LeatherShinyness}basilisk leather',</v>
      </c>
    </row>
    <row r="1224" spans="1:10" x14ac:dyDescent="0.25">
      <c r="A1224" t="str">
        <f t="shared" si="115"/>
        <v/>
      </c>
      <c r="B1224">
        <v>2</v>
      </c>
      <c r="C1224" t="s">
        <v>1555</v>
      </c>
      <c r="E1224">
        <f t="shared" si="114"/>
        <v>2</v>
      </c>
      <c r="F1224">
        <f t="shared" si="116"/>
        <v>279</v>
      </c>
      <c r="G1224">
        <f t="shared" si="117"/>
        <v>393</v>
      </c>
      <c r="H1224">
        <f t="shared" si="118"/>
        <v>394</v>
      </c>
      <c r="J1224" t="str">
        <f t="shared" si="119"/>
        <v>'393-394' : '{LeatherShinyness}{LeatherColor} jabberwock hide',</v>
      </c>
    </row>
    <row r="1225" spans="1:10" x14ac:dyDescent="0.25">
      <c r="A1225" t="str">
        <f t="shared" si="115"/>
        <v/>
      </c>
      <c r="B1225">
        <v>1</v>
      </c>
      <c r="C1225" t="s">
        <v>965</v>
      </c>
      <c r="E1225">
        <f t="shared" si="114"/>
        <v>1</v>
      </c>
      <c r="F1225">
        <f t="shared" si="116"/>
        <v>280</v>
      </c>
      <c r="G1225">
        <f t="shared" si="117"/>
        <v>395</v>
      </c>
      <c r="H1225">
        <f t="shared" si="118"/>
        <v>395</v>
      </c>
      <c r="J1225" t="str">
        <f t="shared" si="119"/>
        <v>'395-395' : 'remorhaz hide',</v>
      </c>
    </row>
    <row r="1226" spans="1:10" x14ac:dyDescent="0.25">
      <c r="A1226" t="str">
        <f t="shared" si="115"/>
        <v/>
      </c>
      <c r="B1226">
        <v>1</v>
      </c>
      <c r="C1226" t="s">
        <v>966</v>
      </c>
      <c r="E1226">
        <f t="shared" si="114"/>
        <v>1</v>
      </c>
      <c r="F1226">
        <f t="shared" si="116"/>
        <v>281</v>
      </c>
      <c r="G1226">
        <f t="shared" si="117"/>
        <v>396</v>
      </c>
      <c r="H1226">
        <f t="shared" si="118"/>
        <v>396</v>
      </c>
      <c r="J1226" t="str">
        <f t="shared" si="119"/>
        <v>'396-396' : 'naga skin',</v>
      </c>
    </row>
    <row r="1227" spans="1:10" x14ac:dyDescent="0.25">
      <c r="A1227" t="str">
        <f t="shared" si="115"/>
        <v/>
      </c>
      <c r="B1227">
        <v>1</v>
      </c>
      <c r="C1227" t="s">
        <v>967</v>
      </c>
      <c r="E1227">
        <f t="shared" si="114"/>
        <v>1</v>
      </c>
      <c r="F1227">
        <f t="shared" si="116"/>
        <v>282</v>
      </c>
      <c r="G1227">
        <f t="shared" si="117"/>
        <v>397</v>
      </c>
      <c r="H1227">
        <f t="shared" si="118"/>
        <v>397</v>
      </c>
      <c r="J1227" t="str">
        <f t="shared" si="119"/>
        <v>'397-397' : 'manticore wing leather',</v>
      </c>
    </row>
    <row r="1228" spans="1:10" x14ac:dyDescent="0.25">
      <c r="A1228" t="str">
        <f t="shared" si="115"/>
        <v/>
      </c>
      <c r="B1228">
        <v>1</v>
      </c>
      <c r="C1228" t="s">
        <v>968</v>
      </c>
      <c r="E1228">
        <f t="shared" si="114"/>
        <v>1</v>
      </c>
      <c r="F1228">
        <f t="shared" si="116"/>
        <v>283</v>
      </c>
      <c r="G1228">
        <f t="shared" si="117"/>
        <v>398</v>
      </c>
      <c r="H1228">
        <f t="shared" si="118"/>
        <v>398</v>
      </c>
      <c r="J1228" t="str">
        <f t="shared" si="119"/>
        <v>'398-398' : 'grick hide',</v>
      </c>
    </row>
    <row r="1229" spans="1:10" x14ac:dyDescent="0.25">
      <c r="A1229" t="str">
        <f t="shared" si="115"/>
        <v/>
      </c>
      <c r="B1229">
        <v>1</v>
      </c>
      <c r="C1229" t="s">
        <v>969</v>
      </c>
      <c r="E1229">
        <f t="shared" si="114"/>
        <v>1</v>
      </c>
      <c r="F1229">
        <f t="shared" si="116"/>
        <v>284</v>
      </c>
      <c r="G1229">
        <f t="shared" si="117"/>
        <v>399</v>
      </c>
      <c r="H1229">
        <f t="shared" si="118"/>
        <v>399</v>
      </c>
      <c r="J1229" t="str">
        <f t="shared" si="119"/>
        <v>'399-399' : 'frost worm hide',</v>
      </c>
    </row>
    <row r="1230" spans="1:10" x14ac:dyDescent="0.25">
      <c r="A1230" t="str">
        <f t="shared" si="115"/>
        <v/>
      </c>
      <c r="B1230">
        <v>1</v>
      </c>
      <c r="C1230" t="s">
        <v>970</v>
      </c>
      <c r="E1230">
        <f t="shared" si="114"/>
        <v>1</v>
      </c>
      <c r="F1230">
        <f t="shared" si="116"/>
        <v>285</v>
      </c>
      <c r="G1230">
        <f t="shared" si="117"/>
        <v>400</v>
      </c>
      <c r="H1230">
        <f t="shared" si="118"/>
        <v>400</v>
      </c>
      <c r="J1230" t="str">
        <f t="shared" si="119"/>
        <v>'400-400' : 'destrachan hide',</v>
      </c>
    </row>
    <row r="1231" spans="1:10" x14ac:dyDescent="0.25">
      <c r="A1231" t="str">
        <f t="shared" si="115"/>
        <v/>
      </c>
      <c r="B1231">
        <v>1</v>
      </c>
      <c r="C1231" t="s">
        <v>971</v>
      </c>
      <c r="E1231">
        <f t="shared" si="114"/>
        <v>1</v>
      </c>
      <c r="F1231">
        <f t="shared" si="116"/>
        <v>286</v>
      </c>
      <c r="G1231">
        <f t="shared" si="117"/>
        <v>401</v>
      </c>
      <c r="H1231">
        <f t="shared" si="118"/>
        <v>401</v>
      </c>
      <c r="J1231" t="str">
        <f t="shared" si="119"/>
        <v>'401-401' : 'bulette hide',</v>
      </c>
    </row>
    <row r="1232" spans="1:10" x14ac:dyDescent="0.25">
      <c r="A1232" t="str">
        <f t="shared" si="115"/>
        <v/>
      </c>
      <c r="B1232">
        <v>1</v>
      </c>
      <c r="C1232" t="s">
        <v>972</v>
      </c>
      <c r="E1232">
        <f t="shared" si="114"/>
        <v>1</v>
      </c>
      <c r="F1232">
        <f t="shared" si="116"/>
        <v>287</v>
      </c>
      <c r="G1232">
        <f t="shared" si="117"/>
        <v>402</v>
      </c>
      <c r="H1232">
        <f t="shared" si="118"/>
        <v>402</v>
      </c>
      <c r="J1232" t="str">
        <f t="shared" si="119"/>
        <v>'402-402' : 'behir hide',</v>
      </c>
    </row>
    <row r="1233" spans="1:10" x14ac:dyDescent="0.25">
      <c r="A1233" t="str">
        <f t="shared" si="115"/>
        <v/>
      </c>
      <c r="C1233" t="s">
        <v>1590</v>
      </c>
      <c r="E1233" t="str">
        <f t="shared" si="114"/>
        <v/>
      </c>
      <c r="F1233" t="str">
        <f t="shared" si="116"/>
        <v/>
      </c>
      <c r="G1233" t="str">
        <f t="shared" si="117"/>
        <v/>
      </c>
      <c r="H1233" t="str">
        <f t="shared" si="118"/>
        <v/>
      </c>
      <c r="J1233" t="str">
        <f t="shared" si="119"/>
        <v>}</v>
      </c>
    </row>
    <row r="1234" spans="1:10" x14ac:dyDescent="0.25">
      <c r="A1234" t="str">
        <f t="shared" si="115"/>
        <v>;LeatherHideSentient</v>
      </c>
      <c r="B1234" t="s">
        <v>973</v>
      </c>
      <c r="C1234" t="s">
        <v>1590</v>
      </c>
      <c r="E1234" t="str">
        <f t="shared" si="114"/>
        <v>gen_data['LeatherHideSentient'] = {</v>
      </c>
      <c r="F1234" t="str">
        <f t="shared" si="116"/>
        <v/>
      </c>
      <c r="G1234" t="str">
        <f t="shared" si="117"/>
        <v/>
      </c>
      <c r="H1234" t="str">
        <f t="shared" si="118"/>
        <v/>
      </c>
      <c r="J1234" t="str">
        <f t="shared" si="119"/>
        <v>gen_data['LeatherHideSentient'] = {</v>
      </c>
    </row>
    <row r="1235" spans="1:10" x14ac:dyDescent="0.25">
      <c r="A1235" t="str">
        <f t="shared" si="115"/>
        <v/>
      </c>
      <c r="B1235">
        <v>25</v>
      </c>
      <c r="C1235" t="s">
        <v>974</v>
      </c>
      <c r="E1235">
        <f t="shared" si="114"/>
        <v>25</v>
      </c>
      <c r="F1235">
        <f t="shared" si="116"/>
        <v>1</v>
      </c>
      <c r="G1235">
        <f t="shared" si="117"/>
        <v>1</v>
      </c>
      <c r="H1235">
        <f t="shared" si="118"/>
        <v>25</v>
      </c>
      <c r="J1235" t="str">
        <f t="shared" si="119"/>
        <v>'1-25' : 'demonskin',</v>
      </c>
    </row>
    <row r="1236" spans="1:10" x14ac:dyDescent="0.25">
      <c r="A1236" t="str">
        <f t="shared" si="115"/>
        <v/>
      </c>
      <c r="B1236">
        <v>15</v>
      </c>
      <c r="C1236" t="s">
        <v>975</v>
      </c>
      <c r="E1236">
        <f t="shared" si="114"/>
        <v>15</v>
      </c>
      <c r="F1236">
        <f t="shared" si="116"/>
        <v>16</v>
      </c>
      <c r="G1236">
        <f t="shared" si="117"/>
        <v>26</v>
      </c>
      <c r="H1236">
        <f t="shared" si="118"/>
        <v>40</v>
      </c>
      <c r="J1236" t="str">
        <f t="shared" si="119"/>
        <v>'26-40' : 'devilskin',</v>
      </c>
    </row>
    <row r="1237" spans="1:10" x14ac:dyDescent="0.25">
      <c r="A1237" t="str">
        <f t="shared" si="115"/>
        <v/>
      </c>
      <c r="B1237">
        <v>10</v>
      </c>
      <c r="C1237" t="s">
        <v>976</v>
      </c>
      <c r="E1237">
        <f t="shared" si="114"/>
        <v>10</v>
      </c>
      <c r="F1237">
        <f t="shared" si="116"/>
        <v>26</v>
      </c>
      <c r="G1237">
        <f t="shared" si="117"/>
        <v>41</v>
      </c>
      <c r="H1237">
        <f t="shared" si="118"/>
        <v>50</v>
      </c>
      <c r="J1237" t="str">
        <f t="shared" si="119"/>
        <v>'41-50' : 'ogre hide',</v>
      </c>
    </row>
    <row r="1238" spans="1:10" x14ac:dyDescent="0.25">
      <c r="A1238" t="str">
        <f t="shared" si="115"/>
        <v/>
      </c>
      <c r="B1238">
        <v>10</v>
      </c>
      <c r="C1238" t="s">
        <v>977</v>
      </c>
      <c r="E1238">
        <f t="shared" si="114"/>
        <v>10</v>
      </c>
      <c r="F1238">
        <f t="shared" si="116"/>
        <v>36</v>
      </c>
      <c r="G1238">
        <f t="shared" si="117"/>
        <v>51</v>
      </c>
      <c r="H1238">
        <f t="shared" si="118"/>
        <v>60</v>
      </c>
      <c r="J1238" t="str">
        <f t="shared" si="119"/>
        <v>'51-60' : 'lizardfolk hide',</v>
      </c>
    </row>
    <row r="1239" spans="1:10" x14ac:dyDescent="0.25">
      <c r="A1239" t="str">
        <f t="shared" si="115"/>
        <v/>
      </c>
      <c r="B1239">
        <v>10</v>
      </c>
      <c r="C1239" t="s">
        <v>978</v>
      </c>
      <c r="E1239">
        <f t="shared" si="114"/>
        <v>10</v>
      </c>
      <c r="F1239">
        <f t="shared" si="116"/>
        <v>46</v>
      </c>
      <c r="G1239">
        <f t="shared" si="117"/>
        <v>61</v>
      </c>
      <c r="H1239">
        <f t="shared" si="118"/>
        <v>70</v>
      </c>
      <c r="J1239" t="str">
        <f t="shared" si="119"/>
        <v>'61-70' : 'koboldskin',</v>
      </c>
    </row>
    <row r="1240" spans="1:10" x14ac:dyDescent="0.25">
      <c r="A1240" t="str">
        <f t="shared" si="115"/>
        <v/>
      </c>
      <c r="B1240">
        <v>10</v>
      </c>
      <c r="C1240" t="s">
        <v>979</v>
      </c>
      <c r="E1240">
        <f t="shared" si="114"/>
        <v>10</v>
      </c>
      <c r="F1240">
        <f t="shared" si="116"/>
        <v>56</v>
      </c>
      <c r="G1240">
        <f t="shared" si="117"/>
        <v>71</v>
      </c>
      <c r="H1240">
        <f t="shared" si="118"/>
        <v>80</v>
      </c>
      <c r="J1240" t="str">
        <f t="shared" si="119"/>
        <v>'71-80' : 'human skin',</v>
      </c>
    </row>
    <row r="1241" spans="1:10" x14ac:dyDescent="0.25">
      <c r="A1241" t="str">
        <f t="shared" si="115"/>
        <v/>
      </c>
      <c r="B1241">
        <v>10</v>
      </c>
      <c r="C1241" t="s">
        <v>980</v>
      </c>
      <c r="E1241">
        <f t="shared" si="114"/>
        <v>10</v>
      </c>
      <c r="F1241">
        <f t="shared" si="116"/>
        <v>66</v>
      </c>
      <c r="G1241">
        <f t="shared" si="117"/>
        <v>81</v>
      </c>
      <c r="H1241">
        <f t="shared" si="118"/>
        <v>90</v>
      </c>
      <c r="J1241" t="str">
        <f t="shared" si="119"/>
        <v>'81-90' : 'goblinskin',</v>
      </c>
    </row>
    <row r="1242" spans="1:10" x14ac:dyDescent="0.25">
      <c r="A1242" t="str">
        <f t="shared" si="115"/>
        <v/>
      </c>
      <c r="B1242">
        <v>10</v>
      </c>
      <c r="C1242" t="s">
        <v>981</v>
      </c>
      <c r="E1242">
        <f t="shared" si="114"/>
        <v>10</v>
      </c>
      <c r="F1242">
        <f t="shared" si="116"/>
        <v>76</v>
      </c>
      <c r="G1242">
        <f t="shared" si="117"/>
        <v>91</v>
      </c>
      <c r="H1242">
        <f t="shared" si="118"/>
        <v>100</v>
      </c>
      <c r="J1242" t="str">
        <f t="shared" si="119"/>
        <v>'91-100' : 'gnoll hide',</v>
      </c>
    </row>
    <row r="1243" spans="1:10" x14ac:dyDescent="0.25">
      <c r="A1243" t="str">
        <f t="shared" si="115"/>
        <v/>
      </c>
      <c r="B1243">
        <v>10</v>
      </c>
      <c r="C1243" t="s">
        <v>982</v>
      </c>
      <c r="E1243">
        <f t="shared" si="114"/>
        <v>10</v>
      </c>
      <c r="F1243">
        <f t="shared" si="116"/>
        <v>86</v>
      </c>
      <c r="G1243">
        <f t="shared" si="117"/>
        <v>101</v>
      </c>
      <c r="H1243">
        <f t="shared" si="118"/>
        <v>110</v>
      </c>
      <c r="J1243" t="str">
        <f t="shared" si="119"/>
        <v>'101-110' : 'bugbear hide',</v>
      </c>
    </row>
    <row r="1244" spans="1:10" x14ac:dyDescent="0.25">
      <c r="A1244" t="str">
        <f t="shared" si="115"/>
        <v/>
      </c>
      <c r="B1244">
        <v>9</v>
      </c>
      <c r="C1244" t="s">
        <v>983</v>
      </c>
      <c r="E1244">
        <f t="shared" si="114"/>
        <v>9</v>
      </c>
      <c r="F1244">
        <f t="shared" si="116"/>
        <v>95</v>
      </c>
      <c r="G1244">
        <f t="shared" si="117"/>
        <v>111</v>
      </c>
      <c r="H1244">
        <f t="shared" si="118"/>
        <v>119</v>
      </c>
      <c r="J1244" t="str">
        <f t="shared" si="119"/>
        <v>'111-119' : 'orcskin',</v>
      </c>
    </row>
    <row r="1245" spans="1:10" x14ac:dyDescent="0.25">
      <c r="A1245" t="str">
        <f t="shared" si="115"/>
        <v/>
      </c>
      <c r="B1245">
        <v>7</v>
      </c>
      <c r="C1245" t="s">
        <v>984</v>
      </c>
      <c r="E1245">
        <f t="shared" si="114"/>
        <v>7</v>
      </c>
      <c r="F1245">
        <f t="shared" si="116"/>
        <v>102</v>
      </c>
      <c r="G1245">
        <f t="shared" si="117"/>
        <v>120</v>
      </c>
      <c r="H1245">
        <f t="shared" si="118"/>
        <v>126</v>
      </c>
      <c r="J1245" t="str">
        <f t="shared" si="119"/>
        <v>'120-126' : 'trollskin',</v>
      </c>
    </row>
    <row r="1246" spans="1:10" x14ac:dyDescent="0.25">
      <c r="A1246" t="str">
        <f t="shared" si="115"/>
        <v/>
      </c>
      <c r="B1246">
        <v>7</v>
      </c>
      <c r="C1246" t="s">
        <v>985</v>
      </c>
      <c r="E1246">
        <f t="shared" si="114"/>
        <v>7</v>
      </c>
      <c r="F1246">
        <f t="shared" si="116"/>
        <v>109</v>
      </c>
      <c r="G1246">
        <f t="shared" si="117"/>
        <v>127</v>
      </c>
      <c r="H1246">
        <f t="shared" si="118"/>
        <v>133</v>
      </c>
      <c r="J1246" t="str">
        <f t="shared" si="119"/>
        <v>'127-133' : 'sahaugin skin',</v>
      </c>
    </row>
    <row r="1247" spans="1:10" x14ac:dyDescent="0.25">
      <c r="A1247" t="str">
        <f t="shared" si="115"/>
        <v/>
      </c>
      <c r="B1247">
        <v>6</v>
      </c>
      <c r="C1247" t="s">
        <v>986</v>
      </c>
      <c r="E1247">
        <f t="shared" si="114"/>
        <v>6</v>
      </c>
      <c r="F1247">
        <f t="shared" si="116"/>
        <v>115</v>
      </c>
      <c r="G1247">
        <f t="shared" si="117"/>
        <v>134</v>
      </c>
      <c r="H1247">
        <f t="shared" si="118"/>
        <v>139</v>
      </c>
      <c r="J1247" t="str">
        <f t="shared" si="119"/>
        <v>'134-139' : 'hobbit skin',</v>
      </c>
    </row>
    <row r="1248" spans="1:10" x14ac:dyDescent="0.25">
      <c r="A1248" t="str">
        <f t="shared" si="115"/>
        <v/>
      </c>
      <c r="B1248">
        <v>5</v>
      </c>
      <c r="C1248" t="s">
        <v>987</v>
      </c>
      <c r="E1248">
        <f t="shared" si="114"/>
        <v>5</v>
      </c>
      <c r="F1248">
        <f t="shared" si="116"/>
        <v>120</v>
      </c>
      <c r="G1248">
        <f t="shared" si="117"/>
        <v>140</v>
      </c>
      <c r="H1248">
        <f t="shared" si="118"/>
        <v>144</v>
      </c>
      <c r="J1248" t="str">
        <f t="shared" si="119"/>
        <v>'140-144' : 'rakshasa hide',</v>
      </c>
    </row>
    <row r="1249" spans="1:10" x14ac:dyDescent="0.25">
      <c r="A1249" t="str">
        <f t="shared" si="115"/>
        <v/>
      </c>
      <c r="B1249">
        <v>5</v>
      </c>
      <c r="C1249" t="s">
        <v>988</v>
      </c>
      <c r="E1249">
        <f t="shared" si="114"/>
        <v>5</v>
      </c>
      <c r="F1249">
        <f t="shared" si="116"/>
        <v>125</v>
      </c>
      <c r="G1249">
        <f t="shared" si="117"/>
        <v>145</v>
      </c>
      <c r="H1249">
        <f t="shared" si="118"/>
        <v>149</v>
      </c>
      <c r="J1249" t="str">
        <f t="shared" si="119"/>
        <v>'145-149' : 'elf skin',</v>
      </c>
    </row>
    <row r="1250" spans="1:10" x14ac:dyDescent="0.25">
      <c r="A1250" t="str">
        <f t="shared" si="115"/>
        <v/>
      </c>
      <c r="B1250">
        <v>5</v>
      </c>
      <c r="C1250" t="s">
        <v>989</v>
      </c>
      <c r="E1250">
        <f t="shared" si="114"/>
        <v>5</v>
      </c>
      <c r="F1250">
        <f t="shared" si="116"/>
        <v>130</v>
      </c>
      <c r="G1250">
        <f t="shared" si="117"/>
        <v>150</v>
      </c>
      <c r="H1250">
        <f t="shared" si="118"/>
        <v>154</v>
      </c>
      <c r="J1250" t="str">
        <f t="shared" si="119"/>
        <v>'150-154' : 'dwarf skin',</v>
      </c>
    </row>
    <row r="1251" spans="1:10" x14ac:dyDescent="0.25">
      <c r="A1251" t="str">
        <f t="shared" si="115"/>
        <v/>
      </c>
      <c r="B1251">
        <v>4</v>
      </c>
      <c r="C1251" t="s">
        <v>990</v>
      </c>
      <c r="E1251">
        <f t="shared" si="114"/>
        <v>4</v>
      </c>
      <c r="F1251">
        <f t="shared" si="116"/>
        <v>134</v>
      </c>
      <c r="G1251">
        <f t="shared" si="117"/>
        <v>155</v>
      </c>
      <c r="H1251">
        <f t="shared" si="118"/>
        <v>158</v>
      </c>
      <c r="J1251" t="str">
        <f t="shared" si="119"/>
        <v>'155-158' : 'giant skin',</v>
      </c>
    </row>
    <row r="1252" spans="1:10" x14ac:dyDescent="0.25">
      <c r="A1252" t="str">
        <f t="shared" si="115"/>
        <v/>
      </c>
      <c r="B1252">
        <v>4</v>
      </c>
      <c r="C1252" t="s">
        <v>991</v>
      </c>
      <c r="E1252">
        <f t="shared" si="114"/>
        <v>4</v>
      </c>
      <c r="F1252">
        <f t="shared" si="116"/>
        <v>138</v>
      </c>
      <c r="G1252">
        <f t="shared" si="117"/>
        <v>159</v>
      </c>
      <c r="H1252">
        <f t="shared" si="118"/>
        <v>162</v>
      </c>
      <c r="J1252" t="str">
        <f t="shared" si="119"/>
        <v>'159-162' : 'ettin hide',</v>
      </c>
    </row>
    <row r="1253" spans="1:10" x14ac:dyDescent="0.25">
      <c r="A1253" t="str">
        <f t="shared" si="115"/>
        <v/>
      </c>
      <c r="B1253">
        <v>3</v>
      </c>
      <c r="C1253" t="s">
        <v>992</v>
      </c>
      <c r="E1253">
        <f t="shared" si="114"/>
        <v>3</v>
      </c>
      <c r="F1253">
        <f t="shared" si="116"/>
        <v>141</v>
      </c>
      <c r="G1253">
        <f t="shared" si="117"/>
        <v>163</v>
      </c>
      <c r="H1253">
        <f t="shared" si="118"/>
        <v>165</v>
      </c>
      <c r="J1253" t="str">
        <f t="shared" si="119"/>
        <v>'163-165' : 'yuan-ti skin',</v>
      </c>
    </row>
    <row r="1254" spans="1:10" x14ac:dyDescent="0.25">
      <c r="A1254" t="str">
        <f t="shared" si="115"/>
        <v/>
      </c>
      <c r="B1254">
        <v>3</v>
      </c>
      <c r="C1254" t="s">
        <v>993</v>
      </c>
      <c r="E1254">
        <f t="shared" si="114"/>
        <v>3</v>
      </c>
      <c r="F1254">
        <f t="shared" si="116"/>
        <v>144</v>
      </c>
      <c r="G1254">
        <f t="shared" si="117"/>
        <v>166</v>
      </c>
      <c r="H1254">
        <f t="shared" si="118"/>
        <v>168</v>
      </c>
      <c r="J1254" t="str">
        <f t="shared" si="119"/>
        <v>'166-168' : 'kuo-toa skin',</v>
      </c>
    </row>
    <row r="1255" spans="1:10" x14ac:dyDescent="0.25">
      <c r="A1255" t="str">
        <f t="shared" si="115"/>
        <v/>
      </c>
      <c r="B1255">
        <v>3</v>
      </c>
      <c r="C1255" t="s">
        <v>994</v>
      </c>
      <c r="E1255">
        <f t="shared" si="114"/>
        <v>3</v>
      </c>
      <c r="F1255">
        <f t="shared" si="116"/>
        <v>147</v>
      </c>
      <c r="G1255">
        <f t="shared" si="117"/>
        <v>169</v>
      </c>
      <c r="H1255">
        <f t="shared" si="118"/>
        <v>171</v>
      </c>
      <c r="J1255" t="str">
        <f t="shared" si="119"/>
        <v>'169-171' : 'halfling skin',</v>
      </c>
    </row>
    <row r="1256" spans="1:10" x14ac:dyDescent="0.25">
      <c r="A1256" t="str">
        <f t="shared" si="115"/>
        <v/>
      </c>
      <c r="B1256">
        <v>3</v>
      </c>
      <c r="C1256" t="s">
        <v>995</v>
      </c>
      <c r="E1256">
        <f t="shared" si="114"/>
        <v>3</v>
      </c>
      <c r="F1256">
        <f t="shared" si="116"/>
        <v>150</v>
      </c>
      <c r="G1256">
        <f t="shared" si="117"/>
        <v>172</v>
      </c>
      <c r="H1256">
        <f t="shared" si="118"/>
        <v>174</v>
      </c>
      <c r="J1256" t="str">
        <f t="shared" si="119"/>
        <v>'172-174' : 'gnome skin',</v>
      </c>
    </row>
    <row r="1257" spans="1:10" x14ac:dyDescent="0.25">
      <c r="A1257" t="str">
        <f t="shared" si="115"/>
        <v/>
      </c>
      <c r="B1257">
        <v>2</v>
      </c>
      <c r="C1257" t="s">
        <v>996</v>
      </c>
      <c r="E1257">
        <f t="shared" si="114"/>
        <v>2</v>
      </c>
      <c r="F1257">
        <f t="shared" si="116"/>
        <v>152</v>
      </c>
      <c r="G1257">
        <f t="shared" si="117"/>
        <v>175</v>
      </c>
      <c r="H1257">
        <f t="shared" si="118"/>
        <v>176</v>
      </c>
      <c r="J1257" t="str">
        <f t="shared" si="119"/>
        <v>'175-176' : 'medusa skin',</v>
      </c>
    </row>
    <row r="1258" spans="1:10" x14ac:dyDescent="0.25">
      <c r="A1258" t="str">
        <f t="shared" si="115"/>
        <v/>
      </c>
      <c r="B1258">
        <v>2</v>
      </c>
      <c r="C1258" t="s">
        <v>997</v>
      </c>
      <c r="E1258">
        <f t="shared" si="114"/>
        <v>2</v>
      </c>
      <c r="F1258">
        <f t="shared" si="116"/>
        <v>154</v>
      </c>
      <c r="G1258">
        <f t="shared" si="117"/>
        <v>177</v>
      </c>
      <c r="H1258">
        <f t="shared" si="118"/>
        <v>178</v>
      </c>
      <c r="J1258" t="str">
        <f t="shared" si="119"/>
        <v>'177-178' : 'illithid skin',</v>
      </c>
    </row>
    <row r="1259" spans="1:10" x14ac:dyDescent="0.25">
      <c r="A1259" t="str">
        <f t="shared" si="115"/>
        <v/>
      </c>
      <c r="B1259">
        <v>2</v>
      </c>
      <c r="C1259" t="s">
        <v>998</v>
      </c>
      <c r="E1259">
        <f t="shared" si="114"/>
        <v>2</v>
      </c>
      <c r="F1259">
        <f t="shared" si="116"/>
        <v>156</v>
      </c>
      <c r="G1259">
        <f t="shared" si="117"/>
        <v>179</v>
      </c>
      <c r="H1259">
        <f t="shared" si="118"/>
        <v>180</v>
      </c>
      <c r="J1259" t="str">
        <f t="shared" si="119"/>
        <v>'179-180' : 'hag skin',</v>
      </c>
    </row>
    <row r="1260" spans="1:10" x14ac:dyDescent="0.25">
      <c r="A1260" t="str">
        <f t="shared" si="115"/>
        <v/>
      </c>
      <c r="B1260">
        <v>2</v>
      </c>
      <c r="C1260" t="s">
        <v>999</v>
      </c>
      <c r="E1260">
        <f t="shared" si="114"/>
        <v>2</v>
      </c>
      <c r="F1260">
        <f t="shared" si="116"/>
        <v>158</v>
      </c>
      <c r="G1260">
        <f t="shared" si="117"/>
        <v>181</v>
      </c>
      <c r="H1260">
        <f t="shared" si="118"/>
        <v>182</v>
      </c>
      <c r="J1260" t="str">
        <f t="shared" si="119"/>
        <v>'181-182' : 'drow elf skin',</v>
      </c>
    </row>
    <row r="1261" spans="1:10" x14ac:dyDescent="0.25">
      <c r="A1261" t="str">
        <f t="shared" si="115"/>
        <v/>
      </c>
      <c r="B1261">
        <v>2</v>
      </c>
      <c r="C1261" t="s">
        <v>1000</v>
      </c>
      <c r="E1261">
        <f t="shared" si="114"/>
        <v>2</v>
      </c>
      <c r="F1261">
        <f t="shared" si="116"/>
        <v>160</v>
      </c>
      <c r="G1261">
        <f t="shared" si="117"/>
        <v>183</v>
      </c>
      <c r="H1261">
        <f t="shared" si="118"/>
        <v>184</v>
      </c>
      <c r="J1261" t="str">
        <f t="shared" si="119"/>
        <v>'183-184' : 'aboleth hide',</v>
      </c>
    </row>
    <row r="1262" spans="1:10" x14ac:dyDescent="0.25">
      <c r="A1262" t="str">
        <f t="shared" si="115"/>
        <v/>
      </c>
      <c r="B1262">
        <v>1</v>
      </c>
      <c r="C1262" t="s">
        <v>1001</v>
      </c>
      <c r="E1262">
        <f t="shared" si="114"/>
        <v>1</v>
      </c>
      <c r="F1262">
        <f t="shared" si="116"/>
        <v>161</v>
      </c>
      <c r="G1262">
        <f t="shared" si="117"/>
        <v>185</v>
      </c>
      <c r="H1262">
        <f t="shared" si="118"/>
        <v>185</v>
      </c>
      <c r="J1262" t="str">
        <f t="shared" si="119"/>
        <v>'185-185' : 'kraken hide',</v>
      </c>
    </row>
    <row r="1263" spans="1:10" x14ac:dyDescent="0.25">
      <c r="A1263" t="str">
        <f t="shared" si="115"/>
        <v/>
      </c>
      <c r="B1263">
        <v>1</v>
      </c>
      <c r="C1263" t="s">
        <v>1002</v>
      </c>
      <c r="E1263">
        <f t="shared" si="114"/>
        <v>1</v>
      </c>
      <c r="F1263">
        <f t="shared" si="116"/>
        <v>162</v>
      </c>
      <c r="G1263">
        <f t="shared" si="117"/>
        <v>186</v>
      </c>
      <c r="H1263">
        <f t="shared" si="118"/>
        <v>186</v>
      </c>
      <c r="J1263" t="str">
        <f t="shared" si="119"/>
        <v>'186-186' : 'draco hide',</v>
      </c>
    </row>
    <row r="1264" spans="1:10" x14ac:dyDescent="0.25">
      <c r="A1264" t="str">
        <f t="shared" si="115"/>
        <v/>
      </c>
      <c r="B1264">
        <v>1</v>
      </c>
      <c r="C1264" t="s">
        <v>1003</v>
      </c>
      <c r="E1264">
        <f t="shared" si="114"/>
        <v>1</v>
      </c>
      <c r="F1264">
        <f t="shared" si="116"/>
        <v>163</v>
      </c>
      <c r="G1264">
        <f t="shared" si="117"/>
        <v>187</v>
      </c>
      <c r="H1264">
        <f t="shared" si="118"/>
        <v>187</v>
      </c>
      <c r="J1264" t="str">
        <f t="shared" si="119"/>
        <v>'187-187' : 'cloaker hide',</v>
      </c>
    </row>
    <row r="1265" spans="1:10" x14ac:dyDescent="0.25">
      <c r="A1265" t="str">
        <f t="shared" si="115"/>
        <v/>
      </c>
      <c r="B1265">
        <v>1</v>
      </c>
      <c r="C1265" t="s">
        <v>1004</v>
      </c>
      <c r="E1265">
        <f t="shared" si="114"/>
        <v>1</v>
      </c>
      <c r="F1265">
        <f t="shared" si="116"/>
        <v>164</v>
      </c>
      <c r="G1265">
        <f t="shared" si="117"/>
        <v>188</v>
      </c>
      <c r="H1265">
        <f t="shared" si="118"/>
        <v>188</v>
      </c>
      <c r="J1265" t="str">
        <f t="shared" si="119"/>
        <v>'188-188' : 'celestial skin',</v>
      </c>
    </row>
    <row r="1266" spans="1:10" x14ac:dyDescent="0.25">
      <c r="A1266" t="str">
        <f t="shared" si="115"/>
        <v/>
      </c>
      <c r="C1266" t="s">
        <v>1590</v>
      </c>
      <c r="E1266" t="str">
        <f t="shared" si="114"/>
        <v/>
      </c>
      <c r="F1266" t="str">
        <f t="shared" si="116"/>
        <v/>
      </c>
      <c r="G1266" t="str">
        <f t="shared" si="117"/>
        <v/>
      </c>
      <c r="H1266" t="str">
        <f t="shared" si="118"/>
        <v/>
      </c>
      <c r="J1266" t="str">
        <f t="shared" si="119"/>
        <v>}</v>
      </c>
    </row>
    <row r="1267" spans="1:10" x14ac:dyDescent="0.25">
      <c r="A1267" t="str">
        <f t="shared" si="115"/>
        <v>;LeatherType</v>
      </c>
      <c r="B1267" t="s">
        <v>1005</v>
      </c>
      <c r="C1267" t="s">
        <v>1590</v>
      </c>
      <c r="E1267" t="str">
        <f t="shared" si="114"/>
        <v>gen_data['LeatherType'] = {</v>
      </c>
      <c r="F1267" t="str">
        <f t="shared" si="116"/>
        <v/>
      </c>
      <c r="G1267" t="str">
        <f t="shared" si="117"/>
        <v/>
      </c>
      <c r="H1267" t="str">
        <f t="shared" si="118"/>
        <v/>
      </c>
      <c r="J1267" t="str">
        <f t="shared" si="119"/>
        <v>gen_data['LeatherType'] = {</v>
      </c>
    </row>
    <row r="1268" spans="1:10" x14ac:dyDescent="0.25">
      <c r="A1268" t="str">
        <f t="shared" si="115"/>
        <v/>
      </c>
      <c r="B1268">
        <v>200</v>
      </c>
      <c r="C1268" t="s">
        <v>1590</v>
      </c>
      <c r="E1268">
        <f t="shared" si="114"/>
        <v>200</v>
      </c>
      <c r="F1268">
        <f t="shared" si="116"/>
        <v>1</v>
      </c>
      <c r="G1268">
        <f t="shared" si="117"/>
        <v>1</v>
      </c>
      <c r="H1268">
        <f t="shared" si="118"/>
        <v>200</v>
      </c>
      <c r="J1268" t="str">
        <f t="shared" si="119"/>
        <v>'1-200' : '',</v>
      </c>
    </row>
    <row r="1269" spans="1:10" x14ac:dyDescent="0.25">
      <c r="A1269" t="str">
        <f t="shared" si="115"/>
        <v/>
      </c>
      <c r="B1269">
        <v>10</v>
      </c>
      <c r="C1269" t="s">
        <v>1006</v>
      </c>
      <c r="E1269">
        <f t="shared" si="114"/>
        <v>10</v>
      </c>
      <c r="F1269">
        <f t="shared" si="116"/>
        <v>11</v>
      </c>
      <c r="G1269">
        <f t="shared" si="117"/>
        <v>201</v>
      </c>
      <c r="H1269">
        <f t="shared" si="118"/>
        <v>210</v>
      </c>
      <c r="J1269" t="str">
        <f t="shared" si="119"/>
        <v>'201-210' : 'giant',</v>
      </c>
    </row>
    <row r="1270" spans="1:10" x14ac:dyDescent="0.25">
      <c r="A1270" t="str">
        <f t="shared" si="115"/>
        <v/>
      </c>
      <c r="B1270">
        <v>10</v>
      </c>
      <c r="C1270" t="s">
        <v>1007</v>
      </c>
      <c r="E1270">
        <f t="shared" si="114"/>
        <v>10</v>
      </c>
      <c r="F1270">
        <f t="shared" si="116"/>
        <v>21</v>
      </c>
      <c r="G1270">
        <f t="shared" si="117"/>
        <v>211</v>
      </c>
      <c r="H1270">
        <f t="shared" si="118"/>
        <v>220</v>
      </c>
      <c r="J1270" t="str">
        <f t="shared" si="119"/>
        <v>'211-220' : 'dire',</v>
      </c>
    </row>
    <row r="1271" spans="1:10" x14ac:dyDescent="0.25">
      <c r="A1271" t="str">
        <f t="shared" si="115"/>
        <v/>
      </c>
      <c r="B1271">
        <v>5</v>
      </c>
      <c r="C1271" t="s">
        <v>1008</v>
      </c>
      <c r="E1271">
        <f t="shared" si="114"/>
        <v>5</v>
      </c>
      <c r="F1271">
        <f t="shared" si="116"/>
        <v>26</v>
      </c>
      <c r="G1271">
        <f t="shared" si="117"/>
        <v>221</v>
      </c>
      <c r="H1271">
        <f t="shared" si="118"/>
        <v>225</v>
      </c>
      <c r="J1271" t="str">
        <f t="shared" si="119"/>
        <v>'221-225' : 'albino',</v>
      </c>
    </row>
    <row r="1272" spans="1:10" x14ac:dyDescent="0.25">
      <c r="A1272" t="str">
        <f t="shared" si="115"/>
        <v/>
      </c>
      <c r="B1272">
        <v>3</v>
      </c>
      <c r="C1272" t="s">
        <v>1009</v>
      </c>
      <c r="E1272">
        <f t="shared" si="114"/>
        <v>3</v>
      </c>
      <c r="F1272">
        <f t="shared" si="116"/>
        <v>29</v>
      </c>
      <c r="G1272">
        <f t="shared" si="117"/>
        <v>226</v>
      </c>
      <c r="H1272">
        <f t="shared" si="118"/>
        <v>228</v>
      </c>
      <c r="J1272" t="str">
        <f t="shared" si="119"/>
        <v>'226-228' : 'celestial',</v>
      </c>
    </row>
    <row r="1273" spans="1:10" x14ac:dyDescent="0.25">
      <c r="A1273" t="str">
        <f t="shared" si="115"/>
        <v/>
      </c>
      <c r="B1273">
        <v>3</v>
      </c>
      <c r="C1273" t="s">
        <v>1010</v>
      </c>
      <c r="E1273">
        <f t="shared" si="114"/>
        <v>3</v>
      </c>
      <c r="F1273">
        <f t="shared" si="116"/>
        <v>32</v>
      </c>
      <c r="G1273">
        <f t="shared" si="117"/>
        <v>229</v>
      </c>
      <c r="H1273">
        <f t="shared" si="118"/>
        <v>231</v>
      </c>
      <c r="J1273" t="str">
        <f t="shared" si="119"/>
        <v>'229-231' : 'fiendish',</v>
      </c>
    </row>
    <row r="1274" spans="1:10" x14ac:dyDescent="0.25">
      <c r="A1274" t="str">
        <f t="shared" si="115"/>
        <v/>
      </c>
      <c r="B1274">
        <v>1</v>
      </c>
      <c r="C1274" t="s">
        <v>1011</v>
      </c>
      <c r="E1274">
        <f t="shared" si="114"/>
        <v>1</v>
      </c>
      <c r="F1274">
        <f t="shared" si="116"/>
        <v>33</v>
      </c>
      <c r="G1274">
        <f t="shared" si="117"/>
        <v>232</v>
      </c>
      <c r="H1274">
        <f t="shared" si="118"/>
        <v>232</v>
      </c>
      <c r="J1274" t="str">
        <f t="shared" si="119"/>
        <v>'232-232' : 'celestial dire',</v>
      </c>
    </row>
    <row r="1275" spans="1:10" x14ac:dyDescent="0.25">
      <c r="A1275" t="str">
        <f t="shared" si="115"/>
        <v/>
      </c>
      <c r="B1275">
        <v>1</v>
      </c>
      <c r="C1275" t="s">
        <v>1012</v>
      </c>
      <c r="E1275">
        <f t="shared" si="114"/>
        <v>1</v>
      </c>
      <c r="F1275">
        <f t="shared" si="116"/>
        <v>34</v>
      </c>
      <c r="G1275">
        <f t="shared" si="117"/>
        <v>233</v>
      </c>
      <c r="H1275">
        <f t="shared" si="118"/>
        <v>233</v>
      </c>
      <c r="J1275" t="str">
        <f t="shared" si="119"/>
        <v>'233-233' : 'fiendish dire',</v>
      </c>
    </row>
    <row r="1276" spans="1:10" x14ac:dyDescent="0.25">
      <c r="A1276" t="str">
        <f t="shared" si="115"/>
        <v/>
      </c>
      <c r="C1276" t="s">
        <v>1590</v>
      </c>
      <c r="E1276" t="str">
        <f t="shared" si="114"/>
        <v/>
      </c>
      <c r="F1276" t="str">
        <f t="shared" si="116"/>
        <v/>
      </c>
      <c r="G1276" t="str">
        <f t="shared" si="117"/>
        <v/>
      </c>
      <c r="H1276" t="str">
        <f t="shared" si="118"/>
        <v/>
      </c>
      <c r="J1276" t="str">
        <f t="shared" si="119"/>
        <v>}</v>
      </c>
    </row>
    <row r="1277" spans="1:10" x14ac:dyDescent="0.25">
      <c r="A1277" t="str">
        <f t="shared" si="115"/>
        <v>;Cloth</v>
      </c>
      <c r="B1277" t="s">
        <v>1013</v>
      </c>
      <c r="C1277" t="s">
        <v>1590</v>
      </c>
      <c r="E1277" t="str">
        <f t="shared" si="114"/>
        <v>gen_data['Cloth'] = {</v>
      </c>
      <c r="F1277" t="str">
        <f t="shared" si="116"/>
        <v/>
      </c>
      <c r="G1277" t="str">
        <f t="shared" si="117"/>
        <v/>
      </c>
      <c r="H1277" t="str">
        <f t="shared" si="118"/>
        <v/>
      </c>
      <c r="J1277" t="str">
        <f t="shared" si="119"/>
        <v>gen_data['Cloth'] = {</v>
      </c>
    </row>
    <row r="1278" spans="1:10" x14ac:dyDescent="0.25">
      <c r="A1278" t="str">
        <f t="shared" si="115"/>
        <v/>
      </c>
      <c r="B1278">
        <v>30</v>
      </c>
      <c r="C1278" t="s">
        <v>1014</v>
      </c>
      <c r="E1278">
        <f t="shared" si="114"/>
        <v>30</v>
      </c>
      <c r="F1278">
        <f t="shared" si="116"/>
        <v>1</v>
      </c>
      <c r="G1278">
        <f t="shared" si="117"/>
        <v>1</v>
      </c>
      <c r="H1278">
        <f t="shared" si="118"/>
        <v>30</v>
      </c>
      <c r="J1278" t="str">
        <f t="shared" si="119"/>
        <v>'1-30' : 'cotton',</v>
      </c>
    </row>
    <row r="1279" spans="1:10" x14ac:dyDescent="0.25">
      <c r="A1279" t="str">
        <f t="shared" si="115"/>
        <v/>
      </c>
      <c r="B1279">
        <v>20</v>
      </c>
      <c r="C1279" t="s">
        <v>1015</v>
      </c>
      <c r="E1279">
        <f t="shared" si="114"/>
        <v>20</v>
      </c>
      <c r="F1279">
        <f t="shared" si="116"/>
        <v>21</v>
      </c>
      <c r="G1279">
        <f t="shared" si="117"/>
        <v>31</v>
      </c>
      <c r="H1279">
        <f t="shared" si="118"/>
        <v>50</v>
      </c>
      <c r="J1279" t="str">
        <f t="shared" si="119"/>
        <v>'31-50' : 'wool',</v>
      </c>
    </row>
    <row r="1280" spans="1:10" x14ac:dyDescent="0.25">
      <c r="A1280" t="str">
        <f t="shared" si="115"/>
        <v/>
      </c>
      <c r="B1280">
        <v>15</v>
      </c>
      <c r="C1280" t="s">
        <v>1016</v>
      </c>
      <c r="E1280">
        <f t="shared" si="114"/>
        <v>15</v>
      </c>
      <c r="F1280">
        <f t="shared" si="116"/>
        <v>36</v>
      </c>
      <c r="G1280">
        <f t="shared" si="117"/>
        <v>51</v>
      </c>
      <c r="H1280">
        <f t="shared" si="118"/>
        <v>65</v>
      </c>
      <c r="J1280" t="str">
        <f t="shared" si="119"/>
        <v>'51-65' : 'wadmal',</v>
      </c>
    </row>
    <row r="1281" spans="1:10" x14ac:dyDescent="0.25">
      <c r="A1281" t="str">
        <f t="shared" si="115"/>
        <v/>
      </c>
      <c r="B1281">
        <v>15</v>
      </c>
      <c r="C1281" t="s">
        <v>1017</v>
      </c>
      <c r="E1281">
        <f t="shared" ref="E1281:E1344" si="120">IF(B1281="","",IF(LEFT(B1281)=";","gen_data['"&amp;MID(B1281,2,LEN(B1281))&amp;"'] = {",D1281+B1281))</f>
        <v>15</v>
      </c>
      <c r="F1281">
        <f t="shared" si="116"/>
        <v>51</v>
      </c>
      <c r="G1281">
        <f t="shared" si="117"/>
        <v>66</v>
      </c>
      <c r="H1281">
        <f t="shared" si="118"/>
        <v>80</v>
      </c>
      <c r="J1281" t="str">
        <f t="shared" si="119"/>
        <v>'66-80' : 'tweed',</v>
      </c>
    </row>
    <row r="1282" spans="1:10" x14ac:dyDescent="0.25">
      <c r="A1282" t="str">
        <f t="shared" ref="A1282:A1345" si="121">IF(LEFT(B1282)=";",B1282,"")</f>
        <v/>
      </c>
      <c r="B1282">
        <v>15</v>
      </c>
      <c r="C1282" t="s">
        <v>1018</v>
      </c>
      <c r="E1282">
        <f t="shared" si="120"/>
        <v>15</v>
      </c>
      <c r="F1282">
        <f t="shared" ref="F1282:F1345" si="122">IF(B1282="","",IF(LEFT(B1282)=";","",IF(LEFT(B1281)=";",1,E1282+F1281)))</f>
        <v>66</v>
      </c>
      <c r="G1282">
        <f t="shared" ref="G1282:G1345" si="123">IF(F1282="","",IF(F1282=1,1,H1281+1))</f>
        <v>81</v>
      </c>
      <c r="H1282">
        <f t="shared" ref="H1282:H1345" si="124">IF(LEFT(E1282,8)="gen_data","",IF(E1282="","",IF(F1282=1,E1282,H1281+E1282)))</f>
        <v>95</v>
      </c>
      <c r="J1282" t="str">
        <f t="shared" ref="J1282:J1345" si="125">IF(LEFT(E1282,8)="gen_data",E1282,IF(E1282="","}",IF(E1282="","",IF(LEFT(E1282,8)="gen_data","","'"&amp;G1282&amp;"-"&amp;H1282&amp;"' : '"&amp;C1282&amp;"',"))))</f>
        <v>'81-95' : 'linen',</v>
      </c>
    </row>
    <row r="1283" spans="1:10" x14ac:dyDescent="0.25">
      <c r="A1283" t="str">
        <f t="shared" si="121"/>
        <v/>
      </c>
      <c r="B1283">
        <v>15</v>
      </c>
      <c r="C1283" t="s">
        <v>1019</v>
      </c>
      <c r="E1283">
        <f t="shared" si="120"/>
        <v>15</v>
      </c>
      <c r="F1283">
        <f t="shared" si="122"/>
        <v>81</v>
      </c>
      <c r="G1283">
        <f t="shared" si="123"/>
        <v>96</v>
      </c>
      <c r="H1283">
        <f t="shared" si="124"/>
        <v>110</v>
      </c>
      <c r="J1283" t="str">
        <f t="shared" si="125"/>
        <v>'96-110' : 'hemp',</v>
      </c>
    </row>
    <row r="1284" spans="1:10" x14ac:dyDescent="0.25">
      <c r="A1284" t="str">
        <f t="shared" si="121"/>
        <v/>
      </c>
      <c r="B1284">
        <v>6</v>
      </c>
      <c r="C1284" t="s">
        <v>1020</v>
      </c>
      <c r="E1284">
        <f t="shared" si="120"/>
        <v>6</v>
      </c>
      <c r="F1284">
        <f t="shared" si="122"/>
        <v>87</v>
      </c>
      <c r="G1284">
        <f t="shared" si="123"/>
        <v>111</v>
      </c>
      <c r="H1284">
        <f t="shared" si="124"/>
        <v>116</v>
      </c>
      <c r="J1284" t="str">
        <f t="shared" si="125"/>
        <v>'111-116' : 'burlap',</v>
      </c>
    </row>
    <row r="1285" spans="1:10" x14ac:dyDescent="0.25">
      <c r="A1285" t="str">
        <f t="shared" si="121"/>
        <v/>
      </c>
      <c r="B1285">
        <v>5</v>
      </c>
      <c r="C1285" t="s">
        <v>1021</v>
      </c>
      <c r="E1285">
        <f t="shared" si="120"/>
        <v>5</v>
      </c>
      <c r="F1285">
        <f t="shared" si="122"/>
        <v>92</v>
      </c>
      <c r="G1285">
        <f t="shared" si="123"/>
        <v>117</v>
      </c>
      <c r="H1285">
        <f t="shared" si="124"/>
        <v>121</v>
      </c>
      <c r="J1285" t="str">
        <f t="shared" si="125"/>
        <v>'117-121' : 'canvas',</v>
      </c>
    </row>
    <row r="1286" spans="1:10" x14ac:dyDescent="0.25">
      <c r="A1286" t="str">
        <f t="shared" si="121"/>
        <v/>
      </c>
      <c r="B1286">
        <v>4</v>
      </c>
      <c r="C1286" t="s">
        <v>1022</v>
      </c>
      <c r="E1286">
        <f t="shared" si="120"/>
        <v>4</v>
      </c>
      <c r="F1286">
        <f t="shared" si="122"/>
        <v>96</v>
      </c>
      <c r="G1286">
        <f t="shared" si="123"/>
        <v>122</v>
      </c>
      <c r="H1286">
        <f t="shared" si="124"/>
        <v>125</v>
      </c>
      <c r="J1286" t="str">
        <f t="shared" si="125"/>
        <v>'122-125' : 'sackcloth',</v>
      </c>
    </row>
    <row r="1287" spans="1:10" x14ac:dyDescent="0.25">
      <c r="A1287" t="str">
        <f t="shared" si="121"/>
        <v/>
      </c>
      <c r="C1287" t="s">
        <v>1590</v>
      </c>
      <c r="E1287" t="str">
        <f t="shared" si="120"/>
        <v/>
      </c>
      <c r="F1287" t="str">
        <f t="shared" si="122"/>
        <v/>
      </c>
      <c r="G1287" t="str">
        <f t="shared" si="123"/>
        <v/>
      </c>
      <c r="H1287" t="str">
        <f t="shared" si="124"/>
        <v/>
      </c>
      <c r="J1287" t="str">
        <f t="shared" si="125"/>
        <v>}</v>
      </c>
    </row>
    <row r="1288" spans="1:10" x14ac:dyDescent="0.25">
      <c r="A1288" t="str">
        <f t="shared" si="121"/>
        <v>;ClothFancy</v>
      </c>
      <c r="B1288" t="s">
        <v>1023</v>
      </c>
      <c r="C1288" t="s">
        <v>1590</v>
      </c>
      <c r="E1288" t="str">
        <f t="shared" si="120"/>
        <v>gen_data['ClothFancy'] = {</v>
      </c>
      <c r="F1288" t="str">
        <f t="shared" si="122"/>
        <v/>
      </c>
      <c r="G1288" t="str">
        <f t="shared" si="123"/>
        <v/>
      </c>
      <c r="H1288" t="str">
        <f t="shared" si="124"/>
        <v/>
      </c>
      <c r="J1288" t="str">
        <f t="shared" si="125"/>
        <v>gen_data['ClothFancy'] = {</v>
      </c>
    </row>
    <row r="1289" spans="1:10" x14ac:dyDescent="0.25">
      <c r="A1289" t="str">
        <f t="shared" si="121"/>
        <v/>
      </c>
      <c r="B1289">
        <v>30</v>
      </c>
      <c r="C1289" t="s">
        <v>1024</v>
      </c>
      <c r="E1289">
        <f t="shared" si="120"/>
        <v>30</v>
      </c>
      <c r="F1289">
        <f t="shared" si="122"/>
        <v>1</v>
      </c>
      <c r="G1289">
        <f t="shared" si="123"/>
        <v>1</v>
      </c>
      <c r="H1289">
        <f t="shared" si="124"/>
        <v>30</v>
      </c>
      <c r="J1289" t="str">
        <f t="shared" si="125"/>
        <v>'1-30' : 'satin',</v>
      </c>
    </row>
    <row r="1290" spans="1:10" x14ac:dyDescent="0.25">
      <c r="A1290" t="str">
        <f t="shared" si="121"/>
        <v/>
      </c>
      <c r="B1290">
        <v>30</v>
      </c>
      <c r="C1290" t="s">
        <v>1025</v>
      </c>
      <c r="E1290">
        <f t="shared" si="120"/>
        <v>30</v>
      </c>
      <c r="F1290">
        <f t="shared" si="122"/>
        <v>31</v>
      </c>
      <c r="G1290">
        <f t="shared" si="123"/>
        <v>31</v>
      </c>
      <c r="H1290">
        <f t="shared" si="124"/>
        <v>60</v>
      </c>
      <c r="J1290" t="str">
        <f t="shared" si="125"/>
        <v>'31-60' : 'fine wool',</v>
      </c>
    </row>
    <row r="1291" spans="1:10" x14ac:dyDescent="0.25">
      <c r="A1291" t="str">
        <f t="shared" si="121"/>
        <v/>
      </c>
      <c r="B1291">
        <v>20</v>
      </c>
      <c r="C1291" t="s">
        <v>1026</v>
      </c>
      <c r="E1291">
        <f t="shared" si="120"/>
        <v>20</v>
      </c>
      <c r="F1291">
        <f t="shared" si="122"/>
        <v>51</v>
      </c>
      <c r="G1291">
        <f t="shared" si="123"/>
        <v>61</v>
      </c>
      <c r="H1291">
        <f t="shared" si="124"/>
        <v>80</v>
      </c>
      <c r="J1291" t="str">
        <f t="shared" si="125"/>
        <v>'61-80' : 'silk',</v>
      </c>
    </row>
    <row r="1292" spans="1:10" x14ac:dyDescent="0.25">
      <c r="A1292" t="str">
        <f t="shared" si="121"/>
        <v/>
      </c>
      <c r="B1292">
        <v>20</v>
      </c>
      <c r="C1292" t="s">
        <v>1027</v>
      </c>
      <c r="E1292">
        <f t="shared" si="120"/>
        <v>20</v>
      </c>
      <c r="F1292">
        <f t="shared" si="122"/>
        <v>71</v>
      </c>
      <c r="G1292">
        <f t="shared" si="123"/>
        <v>81</v>
      </c>
      <c r="H1292">
        <f t="shared" si="124"/>
        <v>100</v>
      </c>
      <c r="J1292" t="str">
        <f t="shared" si="125"/>
        <v>'81-100' : 'fine linen',</v>
      </c>
    </row>
    <row r="1293" spans="1:10" x14ac:dyDescent="0.25">
      <c r="A1293" t="str">
        <f t="shared" si="121"/>
        <v/>
      </c>
      <c r="B1293">
        <v>20</v>
      </c>
      <c r="C1293" t="s">
        <v>1028</v>
      </c>
      <c r="E1293">
        <f t="shared" si="120"/>
        <v>20</v>
      </c>
      <c r="F1293">
        <f t="shared" si="122"/>
        <v>91</v>
      </c>
      <c r="G1293">
        <f t="shared" si="123"/>
        <v>101</v>
      </c>
      <c r="H1293">
        <f t="shared" si="124"/>
        <v>120</v>
      </c>
      <c r="J1293" t="str">
        <f t="shared" si="125"/>
        <v>'101-120' : 'brocade',</v>
      </c>
    </row>
    <row r="1294" spans="1:10" x14ac:dyDescent="0.25">
      <c r="A1294" t="str">
        <f t="shared" si="121"/>
        <v/>
      </c>
      <c r="B1294">
        <v>13</v>
      </c>
      <c r="C1294" t="s">
        <v>1029</v>
      </c>
      <c r="E1294">
        <f t="shared" si="120"/>
        <v>13</v>
      </c>
      <c r="F1294">
        <f t="shared" si="122"/>
        <v>104</v>
      </c>
      <c r="G1294">
        <f t="shared" si="123"/>
        <v>121</v>
      </c>
      <c r="H1294">
        <f t="shared" si="124"/>
        <v>133</v>
      </c>
      <c r="J1294" t="str">
        <f t="shared" si="125"/>
        <v>'121-133' : 'velvet',</v>
      </c>
    </row>
    <row r="1295" spans="1:10" x14ac:dyDescent="0.25">
      <c r="A1295" t="str">
        <f t="shared" si="121"/>
        <v/>
      </c>
      <c r="B1295">
        <v>11</v>
      </c>
      <c r="C1295" t="s">
        <v>1030</v>
      </c>
      <c r="E1295">
        <f t="shared" si="120"/>
        <v>11</v>
      </c>
      <c r="F1295">
        <f t="shared" si="122"/>
        <v>115</v>
      </c>
      <c r="G1295">
        <f t="shared" si="123"/>
        <v>134</v>
      </c>
      <c r="H1295">
        <f t="shared" si="124"/>
        <v>144</v>
      </c>
      <c r="J1295" t="str">
        <f t="shared" si="125"/>
        <v>'134-144' : 'lace',</v>
      </c>
    </row>
    <row r="1296" spans="1:10" x14ac:dyDescent="0.25">
      <c r="A1296" t="str">
        <f t="shared" si="121"/>
        <v/>
      </c>
      <c r="B1296">
        <v>10</v>
      </c>
      <c r="C1296" t="s">
        <v>1031</v>
      </c>
      <c r="E1296">
        <f t="shared" si="120"/>
        <v>10</v>
      </c>
      <c r="F1296">
        <f t="shared" si="122"/>
        <v>125</v>
      </c>
      <c r="G1296">
        <f t="shared" si="123"/>
        <v>145</v>
      </c>
      <c r="H1296">
        <f t="shared" si="124"/>
        <v>154</v>
      </c>
      <c r="J1296" t="str">
        <f t="shared" si="125"/>
        <v>'145-154' : 'samite cloth',</v>
      </c>
    </row>
    <row r="1297" spans="1:10" x14ac:dyDescent="0.25">
      <c r="A1297" t="str">
        <f t="shared" si="121"/>
        <v/>
      </c>
      <c r="C1297" t="s">
        <v>1590</v>
      </c>
      <c r="E1297" t="str">
        <f t="shared" si="120"/>
        <v/>
      </c>
      <c r="F1297" t="str">
        <f t="shared" si="122"/>
        <v/>
      </c>
      <c r="G1297" t="str">
        <f t="shared" si="123"/>
        <v/>
      </c>
      <c r="H1297" t="str">
        <f t="shared" si="124"/>
        <v/>
      </c>
      <c r="J1297" t="str">
        <f t="shared" si="125"/>
        <v>}</v>
      </c>
    </row>
    <row r="1298" spans="1:10" x14ac:dyDescent="0.25">
      <c r="A1298" t="str">
        <f t="shared" si="121"/>
        <v>;Embellishments</v>
      </c>
      <c r="B1298" t="s">
        <v>1032</v>
      </c>
      <c r="C1298" t="s">
        <v>1590</v>
      </c>
      <c r="E1298" t="str">
        <f t="shared" si="120"/>
        <v>gen_data['Embellishments'] = {</v>
      </c>
      <c r="F1298" t="str">
        <f t="shared" si="122"/>
        <v/>
      </c>
      <c r="G1298" t="str">
        <f t="shared" si="123"/>
        <v/>
      </c>
      <c r="H1298" t="str">
        <f t="shared" si="124"/>
        <v/>
      </c>
      <c r="J1298" t="str">
        <f t="shared" si="125"/>
        <v>gen_data['Embellishments'] = {</v>
      </c>
    </row>
    <row r="1299" spans="1:10" x14ac:dyDescent="0.25">
      <c r="A1299" t="str">
        <f t="shared" si="121"/>
        <v/>
      </c>
      <c r="C1299" t="s">
        <v>1590</v>
      </c>
      <c r="E1299" t="str">
        <f t="shared" si="120"/>
        <v/>
      </c>
      <c r="F1299" t="str">
        <f t="shared" si="122"/>
        <v/>
      </c>
      <c r="G1299" t="str">
        <f t="shared" si="123"/>
        <v/>
      </c>
      <c r="H1299" t="str">
        <f t="shared" si="124"/>
        <v/>
      </c>
      <c r="J1299" t="str">
        <f t="shared" si="125"/>
        <v>}</v>
      </c>
    </row>
    <row r="1300" spans="1:10" x14ac:dyDescent="0.25">
      <c r="A1300" t="str">
        <f t="shared" si="121"/>
        <v>;Depictions</v>
      </c>
      <c r="B1300" t="s">
        <v>1033</v>
      </c>
      <c r="C1300" t="s">
        <v>1590</v>
      </c>
      <c r="E1300" t="str">
        <f t="shared" si="120"/>
        <v>gen_data['Depictions'] = {</v>
      </c>
      <c r="F1300" t="str">
        <f t="shared" si="122"/>
        <v/>
      </c>
      <c r="G1300" t="str">
        <f t="shared" si="123"/>
        <v/>
      </c>
      <c r="H1300" t="str">
        <f t="shared" si="124"/>
        <v/>
      </c>
      <c r="J1300" t="str">
        <f t="shared" si="125"/>
        <v>gen_data['Depictions'] = {</v>
      </c>
    </row>
    <row r="1301" spans="1:10" x14ac:dyDescent="0.25">
      <c r="A1301" t="str">
        <f t="shared" si="121"/>
        <v/>
      </c>
      <c r="C1301" t="s">
        <v>1590</v>
      </c>
      <c r="E1301" t="str">
        <f t="shared" si="120"/>
        <v/>
      </c>
      <c r="F1301" t="str">
        <f t="shared" si="122"/>
        <v/>
      </c>
      <c r="G1301" t="str">
        <f t="shared" si="123"/>
        <v/>
      </c>
      <c r="H1301" t="str">
        <f t="shared" si="124"/>
        <v/>
      </c>
      <c r="J1301" t="str">
        <f t="shared" si="125"/>
        <v>}</v>
      </c>
    </row>
    <row r="1302" spans="1:10" x14ac:dyDescent="0.25">
      <c r="A1302" t="str">
        <f t="shared" si="121"/>
        <v>;Symbols</v>
      </c>
      <c r="B1302" t="s">
        <v>1034</v>
      </c>
      <c r="C1302" t="s">
        <v>1590</v>
      </c>
      <c r="E1302" t="str">
        <f t="shared" si="120"/>
        <v>gen_data['Symbols'] = {</v>
      </c>
      <c r="F1302" t="str">
        <f t="shared" si="122"/>
        <v/>
      </c>
      <c r="G1302" t="str">
        <f t="shared" si="123"/>
        <v/>
      </c>
      <c r="H1302" t="str">
        <f t="shared" si="124"/>
        <v/>
      </c>
      <c r="J1302" t="str">
        <f t="shared" si="125"/>
        <v>gen_data['Symbols'] = {</v>
      </c>
    </row>
    <row r="1303" spans="1:10" x14ac:dyDescent="0.25">
      <c r="A1303" t="str">
        <f t="shared" si="121"/>
        <v/>
      </c>
      <c r="B1303">
        <v>4</v>
      </c>
      <c r="C1303" t="s">
        <v>1556</v>
      </c>
      <c r="E1303">
        <f t="shared" si="120"/>
        <v>4</v>
      </c>
      <c r="F1303">
        <f t="shared" si="122"/>
        <v>1</v>
      </c>
      <c r="G1303">
        <f t="shared" si="123"/>
        <v>1</v>
      </c>
      <c r="H1303">
        <f t="shared" si="124"/>
        <v>4</v>
      </c>
      <c r="J1303" t="str">
        <f t="shared" si="125"/>
        <v>'1-4' : 'the image of {Symbol}',</v>
      </c>
    </row>
    <row r="1304" spans="1:10" x14ac:dyDescent="0.25">
      <c r="A1304" t="str">
        <f t="shared" si="121"/>
        <v/>
      </c>
      <c r="B1304">
        <v>3</v>
      </c>
      <c r="C1304" t="s">
        <v>1602</v>
      </c>
      <c r="E1304">
        <f t="shared" si="120"/>
        <v>3</v>
      </c>
      <c r="F1304">
        <f t="shared" si="122"/>
        <v>4</v>
      </c>
      <c r="G1304">
        <f t="shared" si="123"/>
        <v>5</v>
      </c>
      <c r="H1304">
        <f t="shared" si="124"/>
        <v>7</v>
      </c>
      <c r="J1304" t="str">
        <f t="shared" si="125"/>
        <v>'5-7' : 'the image of {Symbol},  and {Symbol} within a {GeometricSymbol}',</v>
      </c>
    </row>
    <row r="1305" spans="1:10" x14ac:dyDescent="0.25">
      <c r="A1305" t="str">
        <f t="shared" si="121"/>
        <v/>
      </c>
      <c r="B1305">
        <v>3</v>
      </c>
      <c r="C1305" t="s">
        <v>1603</v>
      </c>
      <c r="E1305">
        <f t="shared" si="120"/>
        <v>3</v>
      </c>
      <c r="F1305">
        <f t="shared" si="122"/>
        <v>7</v>
      </c>
      <c r="G1305">
        <f t="shared" si="123"/>
        <v>8</v>
      </c>
      <c r="H1305">
        <f t="shared" si="124"/>
        <v>10</v>
      </c>
      <c r="J1305" t="str">
        <f t="shared" si="125"/>
        <v>'8-10' : 'the image of {Symbol},  {Symbol} and {Symbol} within a {GeometricSymbol}',</v>
      </c>
    </row>
    <row r="1306" spans="1:10" x14ac:dyDescent="0.25">
      <c r="A1306" t="str">
        <f t="shared" si="121"/>
        <v/>
      </c>
      <c r="B1306">
        <v>3</v>
      </c>
      <c r="C1306" t="s">
        <v>1557</v>
      </c>
      <c r="E1306">
        <f t="shared" si="120"/>
        <v>3</v>
      </c>
      <c r="F1306">
        <f t="shared" si="122"/>
        <v>10</v>
      </c>
      <c r="G1306">
        <f t="shared" si="123"/>
        <v>11</v>
      </c>
      <c r="H1306">
        <f t="shared" si="124"/>
        <v>13</v>
      </c>
      <c r="J1306" t="str">
        <f t="shared" si="125"/>
        <v>'11-13' : 'the image of {Symbol} within a {GeometricSymbol}',</v>
      </c>
    </row>
    <row r="1307" spans="1:10" x14ac:dyDescent="0.25">
      <c r="A1307" t="str">
        <f t="shared" si="121"/>
        <v/>
      </c>
      <c r="B1307">
        <v>2</v>
      </c>
      <c r="C1307" t="s">
        <v>4107</v>
      </c>
      <c r="E1307">
        <f t="shared" si="120"/>
        <v>2</v>
      </c>
      <c r="F1307">
        <f t="shared" si="122"/>
        <v>12</v>
      </c>
      <c r="G1307">
        <f t="shared" si="123"/>
        <v>14</v>
      </c>
      <c r="H1307">
        <f t="shared" si="124"/>
        <v>15</v>
      </c>
      <c r="J1307" t="str">
        <f t="shared" si="125"/>
        <v>'14-15' : 'the symbol of {GheronOrganizationSymbol}',</v>
      </c>
    </row>
    <row r="1308" spans="1:10" x14ac:dyDescent="0.25">
      <c r="A1308" t="str">
        <f t="shared" si="121"/>
        <v/>
      </c>
      <c r="B1308">
        <v>2</v>
      </c>
      <c r="C1308" t="s">
        <v>4108</v>
      </c>
      <c r="E1308">
        <f t="shared" si="120"/>
        <v>2</v>
      </c>
      <c r="F1308">
        <f t="shared" si="122"/>
        <v>14</v>
      </c>
      <c r="G1308">
        <f t="shared" si="123"/>
        <v>16</v>
      </c>
      <c r="H1308">
        <f t="shared" si="124"/>
        <v>17</v>
      </c>
      <c r="J1308" t="str">
        <f t="shared" si="125"/>
        <v>'16-17' : 'the symbol of {GheronDeitySymbol}',</v>
      </c>
    </row>
    <row r="1309" spans="1:10" x14ac:dyDescent="0.25">
      <c r="A1309" t="str">
        <f t="shared" si="121"/>
        <v/>
      </c>
      <c r="B1309">
        <v>2</v>
      </c>
      <c r="C1309" t="s">
        <v>1604</v>
      </c>
      <c r="E1309">
        <f t="shared" si="120"/>
        <v>2</v>
      </c>
      <c r="F1309">
        <f t="shared" si="122"/>
        <v>16</v>
      </c>
      <c r="G1309">
        <f t="shared" si="123"/>
        <v>18</v>
      </c>
      <c r="H1309">
        <f t="shared" si="124"/>
        <v>19</v>
      </c>
      <c r="J1309" t="str">
        <f t="shared" si="125"/>
        <v>'18-19' : 'the image of {Symbol},  and {Symbol} {SymbolEnding} within a {GeometricSymbol}',</v>
      </c>
    </row>
    <row r="1310" spans="1:10" x14ac:dyDescent="0.25">
      <c r="A1310" t="str">
        <f t="shared" si="121"/>
        <v/>
      </c>
      <c r="B1310">
        <v>2</v>
      </c>
      <c r="C1310" t="s">
        <v>1605</v>
      </c>
      <c r="E1310">
        <f t="shared" si="120"/>
        <v>2</v>
      </c>
      <c r="F1310">
        <f t="shared" si="122"/>
        <v>18</v>
      </c>
      <c r="G1310">
        <f t="shared" si="123"/>
        <v>20</v>
      </c>
      <c r="H1310">
        <f t="shared" si="124"/>
        <v>21</v>
      </c>
      <c r="J1310" t="str">
        <f t="shared" si="125"/>
        <v>'20-21' : 'the image of {Symbol},  and {Symbol} {SymbolEnding}',</v>
      </c>
    </row>
    <row r="1311" spans="1:10" x14ac:dyDescent="0.25">
      <c r="A1311" t="str">
        <f t="shared" si="121"/>
        <v/>
      </c>
      <c r="B1311">
        <v>2</v>
      </c>
      <c r="C1311" t="s">
        <v>1606</v>
      </c>
      <c r="E1311">
        <f t="shared" si="120"/>
        <v>2</v>
      </c>
      <c r="F1311">
        <f t="shared" si="122"/>
        <v>20</v>
      </c>
      <c r="G1311">
        <f t="shared" si="123"/>
        <v>22</v>
      </c>
      <c r="H1311">
        <f t="shared" si="124"/>
        <v>23</v>
      </c>
      <c r="J1311" t="str">
        <f t="shared" si="125"/>
        <v>'22-23' : 'the image of {Symbol},  and {Symbol}',</v>
      </c>
    </row>
    <row r="1312" spans="1:10" x14ac:dyDescent="0.25">
      <c r="A1312" t="str">
        <f t="shared" si="121"/>
        <v/>
      </c>
      <c r="B1312">
        <v>2</v>
      </c>
      <c r="C1312" t="s">
        <v>1607</v>
      </c>
      <c r="E1312">
        <f t="shared" si="120"/>
        <v>2</v>
      </c>
      <c r="F1312">
        <f t="shared" si="122"/>
        <v>22</v>
      </c>
      <c r="G1312">
        <f t="shared" si="123"/>
        <v>24</v>
      </c>
      <c r="H1312">
        <f t="shared" si="124"/>
        <v>25</v>
      </c>
      <c r="J1312" t="str">
        <f t="shared" si="125"/>
        <v>'24-25' : 'the image of {Symbol},  {Symbol} and {Symbol}',</v>
      </c>
    </row>
    <row r="1313" spans="1:10" x14ac:dyDescent="0.25">
      <c r="A1313" t="str">
        <f t="shared" si="121"/>
        <v/>
      </c>
      <c r="C1313" t="s">
        <v>1590</v>
      </c>
      <c r="E1313" t="str">
        <f t="shared" si="120"/>
        <v/>
      </c>
      <c r="F1313" t="str">
        <f t="shared" si="122"/>
        <v/>
      </c>
      <c r="G1313" t="str">
        <f t="shared" si="123"/>
        <v/>
      </c>
      <c r="H1313" t="str">
        <f t="shared" si="124"/>
        <v/>
      </c>
      <c r="J1313" t="str">
        <f t="shared" si="125"/>
        <v>}</v>
      </c>
    </row>
    <row r="1314" spans="1:10" x14ac:dyDescent="0.25">
      <c r="A1314" t="str">
        <f t="shared" si="121"/>
        <v>;Symbol</v>
      </c>
      <c r="B1314" t="s">
        <v>1035</v>
      </c>
      <c r="C1314" t="s">
        <v>1590</v>
      </c>
      <c r="E1314" t="str">
        <f t="shared" si="120"/>
        <v>gen_data['Symbol'] = {</v>
      </c>
      <c r="F1314" t="str">
        <f t="shared" si="122"/>
        <v/>
      </c>
      <c r="G1314" t="str">
        <f t="shared" si="123"/>
        <v/>
      </c>
      <c r="H1314" t="str">
        <f t="shared" si="124"/>
        <v/>
      </c>
      <c r="J1314" t="str">
        <f t="shared" si="125"/>
        <v>gen_data['Symbol'] = {</v>
      </c>
    </row>
    <row r="1315" spans="1:10" x14ac:dyDescent="0.25">
      <c r="A1315" t="str">
        <f t="shared" si="121"/>
        <v/>
      </c>
      <c r="B1315">
        <v>1</v>
      </c>
      <c r="C1315" t="s">
        <v>1560</v>
      </c>
      <c r="E1315">
        <f t="shared" si="120"/>
        <v>1</v>
      </c>
      <c r="F1315">
        <f t="shared" si="122"/>
        <v>1</v>
      </c>
      <c r="G1315">
        <f t="shared" si="123"/>
        <v>1</v>
      </c>
      <c r="H1315">
        <f t="shared" si="124"/>
        <v>1</v>
      </c>
      <c r="J1315" t="str">
        <f t="shared" si="125"/>
        <v>'1-1' : '{AnimalSymbol}',</v>
      </c>
    </row>
    <row r="1316" spans="1:10" x14ac:dyDescent="0.25">
      <c r="A1316" t="str">
        <f t="shared" si="121"/>
        <v/>
      </c>
      <c r="B1316">
        <v>1</v>
      </c>
      <c r="C1316" t="s">
        <v>1561</v>
      </c>
      <c r="E1316">
        <f t="shared" si="120"/>
        <v>1</v>
      </c>
      <c r="F1316">
        <f t="shared" si="122"/>
        <v>2</v>
      </c>
      <c r="G1316">
        <f t="shared" si="123"/>
        <v>2</v>
      </c>
      <c r="H1316">
        <f t="shared" si="124"/>
        <v>2</v>
      </c>
      <c r="J1316" t="str">
        <f t="shared" si="125"/>
        <v>'2-2' : '{CreatureSymbol}',</v>
      </c>
    </row>
    <row r="1317" spans="1:10" x14ac:dyDescent="0.25">
      <c r="A1317" t="str">
        <f t="shared" si="121"/>
        <v/>
      </c>
      <c r="B1317">
        <v>2</v>
      </c>
      <c r="C1317" t="s">
        <v>1562</v>
      </c>
      <c r="E1317">
        <f t="shared" si="120"/>
        <v>2</v>
      </c>
      <c r="F1317">
        <f t="shared" si="122"/>
        <v>4</v>
      </c>
      <c r="G1317">
        <f t="shared" si="123"/>
        <v>3</v>
      </c>
      <c r="H1317">
        <f t="shared" si="124"/>
        <v>4</v>
      </c>
      <c r="J1317" t="str">
        <f t="shared" si="125"/>
        <v>'3-4' : '{PlantSymbol}',</v>
      </c>
    </row>
    <row r="1318" spans="1:10" x14ac:dyDescent="0.25">
      <c r="A1318" t="str">
        <f t="shared" si="121"/>
        <v/>
      </c>
      <c r="B1318">
        <v>2</v>
      </c>
      <c r="C1318" t="s">
        <v>1563</v>
      </c>
      <c r="E1318">
        <f t="shared" si="120"/>
        <v>2</v>
      </c>
      <c r="F1318">
        <f t="shared" si="122"/>
        <v>6</v>
      </c>
      <c r="G1318">
        <f t="shared" si="123"/>
        <v>5</v>
      </c>
      <c r="H1318">
        <f t="shared" si="124"/>
        <v>6</v>
      </c>
      <c r="J1318" t="str">
        <f t="shared" si="125"/>
        <v>'5-6' : '{MiscSymbol}',</v>
      </c>
    </row>
    <row r="1319" spans="1:10" x14ac:dyDescent="0.25">
      <c r="A1319" t="str">
        <f t="shared" si="121"/>
        <v/>
      </c>
      <c r="B1319">
        <v>1</v>
      </c>
      <c r="C1319" t="s">
        <v>4103</v>
      </c>
      <c r="E1319">
        <f t="shared" si="120"/>
        <v>1</v>
      </c>
      <c r="F1319">
        <f t="shared" si="122"/>
        <v>7</v>
      </c>
      <c r="G1319">
        <f t="shared" si="123"/>
        <v>7</v>
      </c>
      <c r="H1319">
        <f t="shared" si="124"/>
        <v>7</v>
      </c>
      <c r="J1319" t="str">
        <f t="shared" si="125"/>
        <v>'7-7' : '{{ia|{symbolicanimal}}}',</v>
      </c>
    </row>
    <row r="1320" spans="1:10" x14ac:dyDescent="0.25">
      <c r="A1320" t="str">
        <f t="shared" si="121"/>
        <v/>
      </c>
      <c r="B1320">
        <v>2</v>
      </c>
      <c r="C1320" t="s">
        <v>4104</v>
      </c>
      <c r="E1320">
        <f t="shared" si="120"/>
        <v>2</v>
      </c>
      <c r="F1320">
        <f t="shared" si="122"/>
        <v>9</v>
      </c>
      <c r="G1320">
        <f t="shared" si="123"/>
        <v>8</v>
      </c>
      <c r="H1320">
        <f t="shared" si="124"/>
        <v>9</v>
      </c>
      <c r="J1320" t="str">
        <f t="shared" si="125"/>
        <v>'8-9' : '{{ia|{Weirdsymbol}}}',</v>
      </c>
    </row>
    <row r="1321" spans="1:10" x14ac:dyDescent="0.25">
      <c r="A1321" t="str">
        <f t="shared" si="121"/>
        <v/>
      </c>
      <c r="B1321">
        <v>1</v>
      </c>
      <c r="C1321" t="s">
        <v>1566</v>
      </c>
      <c r="E1321">
        <f t="shared" si="120"/>
        <v>1</v>
      </c>
      <c r="F1321">
        <f t="shared" si="122"/>
        <v>10</v>
      </c>
      <c r="G1321">
        <f t="shared" si="123"/>
        <v>10</v>
      </c>
      <c r="H1321">
        <f t="shared" si="124"/>
        <v>10</v>
      </c>
      <c r="J1321" t="str">
        <f t="shared" si="125"/>
        <v>'10-10' : 'runes in {RuneLanguage}',</v>
      </c>
    </row>
    <row r="1322" spans="1:10" x14ac:dyDescent="0.25">
      <c r="A1322" t="str">
        <f t="shared" si="121"/>
        <v/>
      </c>
      <c r="C1322" t="s">
        <v>1590</v>
      </c>
      <c r="E1322" t="str">
        <f t="shared" si="120"/>
        <v/>
      </c>
      <c r="F1322" t="str">
        <f t="shared" si="122"/>
        <v/>
      </c>
      <c r="G1322" t="str">
        <f t="shared" si="123"/>
        <v/>
      </c>
      <c r="H1322" t="str">
        <f t="shared" si="124"/>
        <v/>
      </c>
      <c r="J1322" t="str">
        <f t="shared" si="125"/>
        <v>}</v>
      </c>
    </row>
    <row r="1323" spans="1:10" x14ac:dyDescent="0.25">
      <c r="A1323" t="str">
        <f t="shared" si="121"/>
        <v>;SymbolEnding</v>
      </c>
      <c r="B1323" t="s">
        <v>1036</v>
      </c>
      <c r="C1323" t="s">
        <v>1590</v>
      </c>
      <c r="E1323" t="str">
        <f t="shared" si="120"/>
        <v>gen_data['SymbolEnding'] = {</v>
      </c>
      <c r="F1323" t="str">
        <f t="shared" si="122"/>
        <v/>
      </c>
      <c r="G1323" t="str">
        <f t="shared" si="123"/>
        <v/>
      </c>
      <c r="H1323" t="str">
        <f t="shared" si="124"/>
        <v/>
      </c>
      <c r="J1323" t="str">
        <f t="shared" si="125"/>
        <v>gen_data['SymbolEnding'] = {</v>
      </c>
    </row>
    <row r="1324" spans="1:10" x14ac:dyDescent="0.25">
      <c r="A1324" t="str">
        <f t="shared" si="121"/>
        <v/>
      </c>
      <c r="B1324">
        <v>2</v>
      </c>
      <c r="C1324" t="s">
        <v>1567</v>
      </c>
      <c r="E1324">
        <f t="shared" si="120"/>
        <v>2</v>
      </c>
      <c r="F1324">
        <f t="shared" si="122"/>
        <v>1</v>
      </c>
      <c r="G1324">
        <f t="shared" si="123"/>
        <v>1</v>
      </c>
      <c r="H1324">
        <f t="shared" si="124"/>
        <v>2</v>
      </c>
      <c r="J1324" t="str">
        <f t="shared" si="125"/>
        <v>'1-2' : 'and runes in {RuneLanguage} saying {Inscriptions.main}',</v>
      </c>
    </row>
    <row r="1325" spans="1:10" x14ac:dyDescent="0.25">
      <c r="A1325" t="str">
        <f t="shared" si="121"/>
        <v/>
      </c>
      <c r="B1325">
        <v>1</v>
      </c>
      <c r="C1325" t="s">
        <v>1037</v>
      </c>
      <c r="E1325">
        <f t="shared" si="120"/>
        <v>1</v>
      </c>
      <c r="F1325">
        <f t="shared" si="122"/>
        <v>2</v>
      </c>
      <c r="G1325">
        <f t="shared" si="123"/>
        <v>3</v>
      </c>
      <c r="H1325">
        <f t="shared" si="124"/>
        <v>3</v>
      </c>
      <c r="J1325" t="str">
        <f t="shared" si="125"/>
        <v>'3-3' : 'with radial symmetry',</v>
      </c>
    </row>
    <row r="1326" spans="1:10" x14ac:dyDescent="0.25">
      <c r="A1326" t="str">
        <f t="shared" si="121"/>
        <v/>
      </c>
      <c r="B1326">
        <v>1</v>
      </c>
      <c r="C1326" t="s">
        <v>1038</v>
      </c>
      <c r="E1326">
        <f t="shared" si="120"/>
        <v>1</v>
      </c>
      <c r="F1326">
        <f t="shared" si="122"/>
        <v>3</v>
      </c>
      <c r="G1326">
        <f t="shared" si="123"/>
        <v>4</v>
      </c>
      <c r="H1326">
        <f t="shared" si="124"/>
        <v>4</v>
      </c>
      <c r="J1326" t="str">
        <f t="shared" si="125"/>
        <v>'4-4' : 'represented in a very stylized way',</v>
      </c>
    </row>
    <row r="1327" spans="1:10" x14ac:dyDescent="0.25">
      <c r="A1327" t="str">
        <f t="shared" si="121"/>
        <v/>
      </c>
      <c r="B1327">
        <v>1</v>
      </c>
      <c r="C1327" t="s">
        <v>1039</v>
      </c>
      <c r="E1327">
        <f t="shared" si="120"/>
        <v>1</v>
      </c>
      <c r="F1327">
        <f t="shared" si="122"/>
        <v>4</v>
      </c>
      <c r="G1327">
        <f t="shared" si="123"/>
        <v>5</v>
      </c>
      <c r="H1327">
        <f t="shared" si="124"/>
        <v>5</v>
      </c>
      <c r="J1327" t="str">
        <f t="shared" si="125"/>
        <v>'5-5' : 'overlaid on concentric circles',</v>
      </c>
    </row>
    <row r="1328" spans="1:10" x14ac:dyDescent="0.25">
      <c r="A1328" t="str">
        <f t="shared" si="121"/>
        <v/>
      </c>
      <c r="B1328">
        <v>1</v>
      </c>
      <c r="C1328" t="s">
        <v>1040</v>
      </c>
      <c r="E1328">
        <f t="shared" si="120"/>
        <v>1</v>
      </c>
      <c r="F1328">
        <f t="shared" si="122"/>
        <v>5</v>
      </c>
      <c r="G1328">
        <f t="shared" si="123"/>
        <v>6</v>
      </c>
      <c r="H1328">
        <f t="shared" si="124"/>
        <v>6</v>
      </c>
      <c r="J1328" t="str">
        <f t="shared" si="125"/>
        <v>'6-6' : 'overlaid on a wheel',</v>
      </c>
    </row>
    <row r="1329" spans="1:10" x14ac:dyDescent="0.25">
      <c r="A1329" t="str">
        <f t="shared" si="121"/>
        <v/>
      </c>
      <c r="B1329">
        <v>1</v>
      </c>
      <c r="C1329" t="s">
        <v>1041</v>
      </c>
      <c r="E1329">
        <f t="shared" si="120"/>
        <v>1</v>
      </c>
      <c r="F1329">
        <f t="shared" si="122"/>
        <v>6</v>
      </c>
      <c r="G1329">
        <f t="shared" si="123"/>
        <v>7</v>
      </c>
      <c r="H1329">
        <f t="shared" si="124"/>
        <v>7</v>
      </c>
      <c r="J1329" t="str">
        <f t="shared" si="125"/>
        <v>'7-7' : 'overlaid on a spiral',</v>
      </c>
    </row>
    <row r="1330" spans="1:10" x14ac:dyDescent="0.25">
      <c r="A1330" t="str">
        <f t="shared" si="121"/>
        <v/>
      </c>
      <c r="B1330">
        <v>1</v>
      </c>
      <c r="C1330" t="s">
        <v>1042</v>
      </c>
      <c r="E1330">
        <f t="shared" si="120"/>
        <v>1</v>
      </c>
      <c r="F1330">
        <f t="shared" si="122"/>
        <v>7</v>
      </c>
      <c r="G1330">
        <f t="shared" si="123"/>
        <v>8</v>
      </c>
      <c r="H1330">
        <f t="shared" si="124"/>
        <v>8</v>
      </c>
      <c r="J1330" t="str">
        <f t="shared" si="125"/>
        <v>'8-8' : 'overlaid on a crown',</v>
      </c>
    </row>
    <row r="1331" spans="1:10" x14ac:dyDescent="0.25">
      <c r="A1331" t="str">
        <f t="shared" si="121"/>
        <v/>
      </c>
      <c r="B1331">
        <v>1</v>
      </c>
      <c r="C1331" t="s">
        <v>1043</v>
      </c>
      <c r="E1331">
        <f t="shared" si="120"/>
        <v>1</v>
      </c>
      <c r="F1331">
        <f t="shared" si="122"/>
        <v>8</v>
      </c>
      <c r="G1331">
        <f t="shared" si="123"/>
        <v>9</v>
      </c>
      <c r="H1331">
        <f t="shared" si="124"/>
        <v>9</v>
      </c>
      <c r="J1331" t="str">
        <f t="shared" si="125"/>
        <v>'9-9' : 'overlaid on a bell',</v>
      </c>
    </row>
    <row r="1332" spans="1:10" x14ac:dyDescent="0.25">
      <c r="A1332" t="str">
        <f t="shared" si="121"/>
        <v/>
      </c>
      <c r="B1332">
        <v>1</v>
      </c>
      <c r="C1332" t="s">
        <v>1044</v>
      </c>
      <c r="E1332">
        <f t="shared" si="120"/>
        <v>1</v>
      </c>
      <c r="F1332">
        <f t="shared" si="122"/>
        <v>9</v>
      </c>
      <c r="G1332">
        <f t="shared" si="123"/>
        <v>10</v>
      </c>
      <c r="H1332">
        <f t="shared" si="124"/>
        <v>10</v>
      </c>
      <c r="J1332" t="str">
        <f t="shared" si="125"/>
        <v>'10-10' : 'made with smooth curves',</v>
      </c>
    </row>
    <row r="1333" spans="1:10" x14ac:dyDescent="0.25">
      <c r="A1333" t="str">
        <f t="shared" si="121"/>
        <v/>
      </c>
      <c r="B1333">
        <v>1</v>
      </c>
      <c r="C1333" t="s">
        <v>1045</v>
      </c>
      <c r="E1333">
        <f t="shared" si="120"/>
        <v>1</v>
      </c>
      <c r="F1333">
        <f t="shared" si="122"/>
        <v>10</v>
      </c>
      <c r="G1333">
        <f t="shared" si="123"/>
        <v>11</v>
      </c>
      <c r="H1333">
        <f t="shared" si="124"/>
        <v>11</v>
      </c>
      <c r="J1333" t="str">
        <f t="shared" si="125"/>
        <v>'11-11' : 'made of simple shapes',</v>
      </c>
    </row>
    <row r="1334" spans="1:10" x14ac:dyDescent="0.25">
      <c r="A1334" t="str">
        <f t="shared" si="121"/>
        <v/>
      </c>
      <c r="B1334">
        <v>1</v>
      </c>
      <c r="C1334" t="s">
        <v>1046</v>
      </c>
      <c r="E1334">
        <f t="shared" si="120"/>
        <v>1</v>
      </c>
      <c r="F1334">
        <f t="shared" si="122"/>
        <v>11</v>
      </c>
      <c r="G1334">
        <f t="shared" si="123"/>
        <v>12</v>
      </c>
      <c r="H1334">
        <f t="shared" si="124"/>
        <v>12</v>
      </c>
      <c r="J1334" t="str">
        <f t="shared" si="125"/>
        <v>'12-12' : 'made of harsh angles',</v>
      </c>
    </row>
    <row r="1335" spans="1:10" x14ac:dyDescent="0.25">
      <c r="A1335" t="str">
        <f t="shared" si="121"/>
        <v/>
      </c>
      <c r="B1335">
        <v>1</v>
      </c>
      <c r="C1335" t="s">
        <v>1047</v>
      </c>
      <c r="E1335">
        <f t="shared" si="120"/>
        <v>1</v>
      </c>
      <c r="F1335">
        <f t="shared" si="122"/>
        <v>12</v>
      </c>
      <c r="G1335">
        <f t="shared" si="123"/>
        <v>13</v>
      </c>
      <c r="H1335">
        <f t="shared" si="124"/>
        <v>13</v>
      </c>
      <c r="J1335" t="str">
        <f t="shared" si="125"/>
        <v>'13-13' : 'involving repeating design',</v>
      </c>
    </row>
    <row r="1336" spans="1:10" x14ac:dyDescent="0.25">
      <c r="A1336" t="str">
        <f t="shared" si="121"/>
        <v/>
      </c>
      <c r="B1336">
        <v>1</v>
      </c>
      <c r="C1336" t="s">
        <v>1048</v>
      </c>
      <c r="E1336">
        <f t="shared" si="120"/>
        <v>1</v>
      </c>
      <c r="F1336">
        <f t="shared" si="122"/>
        <v>13</v>
      </c>
      <c r="G1336">
        <f t="shared" si="123"/>
        <v>14</v>
      </c>
      <c r="H1336">
        <f t="shared" si="124"/>
        <v>14</v>
      </c>
      <c r="J1336" t="str">
        <f t="shared" si="125"/>
        <v>'14-14' : 'in an ornate style',</v>
      </c>
    </row>
    <row r="1337" spans="1:10" x14ac:dyDescent="0.25">
      <c r="A1337" t="str">
        <f t="shared" si="121"/>
        <v/>
      </c>
      <c r="B1337">
        <v>1</v>
      </c>
      <c r="C1337" t="s">
        <v>1049</v>
      </c>
      <c r="E1337">
        <f t="shared" si="120"/>
        <v>1</v>
      </c>
      <c r="F1337">
        <f t="shared" si="122"/>
        <v>14</v>
      </c>
      <c r="G1337">
        <f t="shared" si="123"/>
        <v>15</v>
      </c>
      <c r="H1337">
        <f t="shared" si="124"/>
        <v>15</v>
      </c>
      <c r="J1337" t="str">
        <f t="shared" si="125"/>
        <v>'15-15' : 'in a very abstract style',</v>
      </c>
    </row>
    <row r="1338" spans="1:10" x14ac:dyDescent="0.25">
      <c r="A1338" t="str">
        <f t="shared" si="121"/>
        <v/>
      </c>
      <c r="B1338">
        <v>1</v>
      </c>
      <c r="C1338" t="s">
        <v>1050</v>
      </c>
      <c r="E1338">
        <f t="shared" si="120"/>
        <v>1</v>
      </c>
      <c r="F1338">
        <f t="shared" si="122"/>
        <v>15</v>
      </c>
      <c r="G1338">
        <f t="shared" si="123"/>
        <v>16</v>
      </c>
      <c r="H1338">
        <f t="shared" si="124"/>
        <v>16</v>
      </c>
      <c r="J1338" t="str">
        <f t="shared" si="125"/>
        <v>'16-16' : 'as pictures in a book',</v>
      </c>
    </row>
    <row r="1339" spans="1:10" x14ac:dyDescent="0.25">
      <c r="A1339" t="str">
        <f t="shared" si="121"/>
        <v/>
      </c>
      <c r="B1339">
        <v>1</v>
      </c>
      <c r="C1339" t="s">
        <v>1051</v>
      </c>
      <c r="E1339">
        <f t="shared" si="120"/>
        <v>1</v>
      </c>
      <c r="F1339">
        <f t="shared" si="122"/>
        <v>16</v>
      </c>
      <c r="G1339">
        <f t="shared" si="123"/>
        <v>17</v>
      </c>
      <c r="H1339">
        <f t="shared" si="124"/>
        <v>17</v>
      </c>
      <c r="J1339" t="str">
        <f t="shared" si="125"/>
        <v>'17-17' : 'as outlines',</v>
      </c>
    </row>
    <row r="1340" spans="1:10" x14ac:dyDescent="0.25">
      <c r="A1340" t="str">
        <f t="shared" si="121"/>
        <v/>
      </c>
      <c r="B1340">
        <v>1</v>
      </c>
      <c r="C1340" t="s">
        <v>1052</v>
      </c>
      <c r="E1340">
        <f t="shared" si="120"/>
        <v>1</v>
      </c>
      <c r="F1340">
        <f t="shared" si="122"/>
        <v>17</v>
      </c>
      <c r="G1340">
        <f t="shared" si="123"/>
        <v>18</v>
      </c>
      <c r="H1340">
        <f t="shared" si="124"/>
        <v>18</v>
      </c>
      <c r="J1340" t="str">
        <f t="shared" si="125"/>
        <v>'18-18' : 'as a pattern on a breastplate',</v>
      </c>
    </row>
    <row r="1341" spans="1:10" x14ac:dyDescent="0.25">
      <c r="A1341" t="str">
        <f t="shared" si="121"/>
        <v/>
      </c>
      <c r="C1341" t="s">
        <v>1590</v>
      </c>
      <c r="E1341" t="str">
        <f t="shared" si="120"/>
        <v/>
      </c>
      <c r="F1341" t="str">
        <f t="shared" si="122"/>
        <v/>
      </c>
      <c r="G1341" t="str">
        <f t="shared" si="123"/>
        <v/>
      </c>
      <c r="H1341" t="str">
        <f t="shared" si="124"/>
        <v/>
      </c>
      <c r="J1341" t="str">
        <f t="shared" si="125"/>
        <v>}</v>
      </c>
    </row>
    <row r="1342" spans="1:10" x14ac:dyDescent="0.25">
      <c r="A1342" t="str">
        <f t="shared" si="121"/>
        <v>;AnimalSymbol</v>
      </c>
      <c r="B1342" t="s">
        <v>1053</v>
      </c>
      <c r="C1342" t="s">
        <v>1590</v>
      </c>
      <c r="E1342" t="str">
        <f t="shared" si="120"/>
        <v>gen_data['AnimalSymbol'] = {</v>
      </c>
      <c r="F1342" t="str">
        <f t="shared" si="122"/>
        <v/>
      </c>
      <c r="G1342" t="str">
        <f t="shared" si="123"/>
        <v/>
      </c>
      <c r="H1342" t="str">
        <f t="shared" si="124"/>
        <v/>
      </c>
      <c r="J1342" t="str">
        <f t="shared" si="125"/>
        <v>gen_data['AnimalSymbol'] = {</v>
      </c>
    </row>
    <row r="1343" spans="1:10" x14ac:dyDescent="0.25">
      <c r="A1343" t="str">
        <f t="shared" si="121"/>
        <v/>
      </c>
      <c r="B1343">
        <v>5</v>
      </c>
      <c r="C1343" t="s">
        <v>1054</v>
      </c>
      <c r="E1343">
        <f t="shared" si="120"/>
        <v>5</v>
      </c>
      <c r="F1343">
        <f t="shared" si="122"/>
        <v>1</v>
      </c>
      <c r="G1343">
        <f t="shared" si="123"/>
        <v>1</v>
      </c>
      <c r="H1343">
        <f t="shared" si="124"/>
        <v>5</v>
      </c>
      <c r="J1343" t="str">
        <f t="shared" si="125"/>
        <v>'1-5' : 'two intertwined snakes',</v>
      </c>
    </row>
    <row r="1344" spans="1:10" x14ac:dyDescent="0.25">
      <c r="A1344" t="str">
        <f t="shared" si="121"/>
        <v/>
      </c>
      <c r="B1344">
        <v>5</v>
      </c>
      <c r="C1344" t="s">
        <v>1055</v>
      </c>
      <c r="E1344">
        <f t="shared" si="120"/>
        <v>5</v>
      </c>
      <c r="F1344">
        <f t="shared" si="122"/>
        <v>6</v>
      </c>
      <c r="G1344">
        <f t="shared" si="123"/>
        <v>6</v>
      </c>
      <c r="H1344">
        <f t="shared" si="124"/>
        <v>10</v>
      </c>
      <c r="J1344" t="str">
        <f t="shared" si="125"/>
        <v>'6-10' : 'an elephant head',</v>
      </c>
    </row>
    <row r="1345" spans="1:10" x14ac:dyDescent="0.25">
      <c r="A1345" t="str">
        <f t="shared" si="121"/>
        <v/>
      </c>
      <c r="B1345">
        <v>5</v>
      </c>
      <c r="C1345" t="s">
        <v>1056</v>
      </c>
      <c r="E1345">
        <f t="shared" ref="E1345:E1408" si="126">IF(B1345="","",IF(LEFT(B1345)=";","gen_data['"&amp;MID(B1345,2,LEN(B1345))&amp;"'] = {",D1345+B1345))</f>
        <v>5</v>
      </c>
      <c r="F1345">
        <f t="shared" si="122"/>
        <v>11</v>
      </c>
      <c r="G1345">
        <f t="shared" si="123"/>
        <v>11</v>
      </c>
      <c r="H1345">
        <f t="shared" si="124"/>
        <v>15</v>
      </c>
      <c r="J1345" t="str">
        <f t="shared" si="125"/>
        <v>'11-15' : 'an eagle head',</v>
      </c>
    </row>
    <row r="1346" spans="1:10" x14ac:dyDescent="0.25">
      <c r="A1346" t="str">
        <f t="shared" ref="A1346:A1409" si="127">IF(LEFT(B1346)=";",B1346,"")</f>
        <v/>
      </c>
      <c r="B1346">
        <v>5</v>
      </c>
      <c r="C1346" t="s">
        <v>1057</v>
      </c>
      <c r="E1346">
        <f t="shared" si="126"/>
        <v>5</v>
      </c>
      <c r="F1346">
        <f t="shared" ref="F1346:F1409" si="128">IF(B1346="","",IF(LEFT(B1346)=";","",IF(LEFT(B1345)=";",1,E1346+F1345)))</f>
        <v>16</v>
      </c>
      <c r="G1346">
        <f t="shared" ref="G1346:G1409" si="129">IF(F1346="","",IF(F1346=1,1,H1345+1))</f>
        <v>16</v>
      </c>
      <c r="H1346">
        <f t="shared" ref="H1346:H1409" si="130">IF(LEFT(E1346,8)="gen_data","",IF(E1346="","",IF(F1346=1,E1346,H1345+E1346)))</f>
        <v>20</v>
      </c>
      <c r="J1346" t="str">
        <f t="shared" ref="J1346:J1409" si="131">IF(LEFT(E1346,8)="gen_data",E1346,IF(E1346="","}",IF(E1346="","",IF(LEFT(E1346,8)="gen_data","","'"&amp;G1346&amp;"-"&amp;H1346&amp;"' : '"&amp;C1346&amp;"',"))))</f>
        <v>'16-20' : 'a writhing serpent',</v>
      </c>
    </row>
    <row r="1347" spans="1:10" x14ac:dyDescent="0.25">
      <c r="A1347" t="str">
        <f t="shared" si="127"/>
        <v/>
      </c>
      <c r="B1347">
        <v>5</v>
      </c>
      <c r="C1347" t="s">
        <v>1058</v>
      </c>
      <c r="E1347">
        <f t="shared" si="126"/>
        <v>5</v>
      </c>
      <c r="F1347">
        <f t="shared" si="128"/>
        <v>21</v>
      </c>
      <c r="G1347">
        <f t="shared" si="129"/>
        <v>21</v>
      </c>
      <c r="H1347">
        <f t="shared" si="130"/>
        <v>25</v>
      </c>
      <c r="J1347" t="str">
        <f t="shared" si="131"/>
        <v>'21-25' : 'a wolf’s head',</v>
      </c>
    </row>
    <row r="1348" spans="1:10" x14ac:dyDescent="0.25">
      <c r="A1348" t="str">
        <f t="shared" si="127"/>
        <v/>
      </c>
      <c r="B1348">
        <v>5</v>
      </c>
      <c r="C1348" t="s">
        <v>1059</v>
      </c>
      <c r="E1348">
        <f t="shared" si="126"/>
        <v>5</v>
      </c>
      <c r="F1348">
        <f t="shared" si="128"/>
        <v>26</v>
      </c>
      <c r="G1348">
        <f t="shared" si="129"/>
        <v>26</v>
      </c>
      <c r="H1348">
        <f t="shared" si="130"/>
        <v>30</v>
      </c>
      <c r="J1348" t="str">
        <f t="shared" si="131"/>
        <v>'26-30' : 'a spread-winged bat',</v>
      </c>
    </row>
    <row r="1349" spans="1:10" x14ac:dyDescent="0.25">
      <c r="A1349" t="str">
        <f t="shared" si="127"/>
        <v/>
      </c>
      <c r="B1349">
        <v>5</v>
      </c>
      <c r="C1349" t="s">
        <v>1060</v>
      </c>
      <c r="E1349">
        <f t="shared" si="126"/>
        <v>5</v>
      </c>
      <c r="F1349">
        <f t="shared" si="128"/>
        <v>31</v>
      </c>
      <c r="G1349">
        <f t="shared" si="129"/>
        <v>31</v>
      </c>
      <c r="H1349">
        <f t="shared" si="130"/>
        <v>35</v>
      </c>
      <c r="J1349" t="str">
        <f t="shared" si="131"/>
        <v>'31-35' : 'a spider',</v>
      </c>
    </row>
    <row r="1350" spans="1:10" x14ac:dyDescent="0.25">
      <c r="A1350" t="str">
        <f t="shared" si="127"/>
        <v/>
      </c>
      <c r="B1350">
        <v>5</v>
      </c>
      <c r="C1350" t="s">
        <v>1061</v>
      </c>
      <c r="E1350">
        <f t="shared" si="126"/>
        <v>5</v>
      </c>
      <c r="F1350">
        <f t="shared" si="128"/>
        <v>36</v>
      </c>
      <c r="G1350">
        <f t="shared" si="129"/>
        <v>36</v>
      </c>
      <c r="H1350">
        <f t="shared" si="130"/>
        <v>40</v>
      </c>
      <c r="J1350" t="str">
        <f t="shared" si="131"/>
        <v>'36-40' : 'a snake baring its fangs',</v>
      </c>
    </row>
    <row r="1351" spans="1:10" x14ac:dyDescent="0.25">
      <c r="A1351" t="str">
        <f t="shared" si="127"/>
        <v/>
      </c>
      <c r="B1351">
        <v>5</v>
      </c>
      <c r="C1351" t="s">
        <v>1062</v>
      </c>
      <c r="E1351">
        <f t="shared" si="126"/>
        <v>5</v>
      </c>
      <c r="F1351">
        <f t="shared" si="128"/>
        <v>41</v>
      </c>
      <c r="G1351">
        <f t="shared" si="129"/>
        <v>41</v>
      </c>
      <c r="H1351">
        <f t="shared" si="130"/>
        <v>45</v>
      </c>
      <c r="J1351" t="str">
        <f t="shared" si="131"/>
        <v>'41-45' : 'a shark’s silhouette',</v>
      </c>
    </row>
    <row r="1352" spans="1:10" x14ac:dyDescent="0.25">
      <c r="A1352" t="str">
        <f t="shared" si="127"/>
        <v/>
      </c>
      <c r="B1352">
        <v>5</v>
      </c>
      <c r="C1352" t="s">
        <v>1063</v>
      </c>
      <c r="E1352">
        <f t="shared" si="126"/>
        <v>5</v>
      </c>
      <c r="F1352">
        <f t="shared" si="128"/>
        <v>46</v>
      </c>
      <c r="G1352">
        <f t="shared" si="129"/>
        <v>46</v>
      </c>
      <c r="H1352">
        <f t="shared" si="130"/>
        <v>50</v>
      </c>
      <c r="J1352" t="str">
        <f t="shared" si="131"/>
        <v>'46-50' : 'a shark head',</v>
      </c>
    </row>
    <row r="1353" spans="1:10" x14ac:dyDescent="0.25">
      <c r="A1353" t="str">
        <f t="shared" si="127"/>
        <v/>
      </c>
      <c r="B1353">
        <v>5</v>
      </c>
      <c r="C1353" t="s">
        <v>1064</v>
      </c>
      <c r="E1353">
        <f t="shared" si="126"/>
        <v>5</v>
      </c>
      <c r="F1353">
        <f t="shared" si="128"/>
        <v>51</v>
      </c>
      <c r="G1353">
        <f t="shared" si="129"/>
        <v>51</v>
      </c>
      <c r="H1353">
        <f t="shared" si="130"/>
        <v>55</v>
      </c>
      <c r="J1353" t="str">
        <f t="shared" si="131"/>
        <v>'51-55' : 'a scorpion tail',</v>
      </c>
    </row>
    <row r="1354" spans="1:10" x14ac:dyDescent="0.25">
      <c r="A1354" t="str">
        <f t="shared" si="127"/>
        <v/>
      </c>
      <c r="B1354">
        <v>5</v>
      </c>
      <c r="C1354" t="s">
        <v>1065</v>
      </c>
      <c r="E1354">
        <f t="shared" si="126"/>
        <v>5</v>
      </c>
      <c r="F1354">
        <f t="shared" si="128"/>
        <v>56</v>
      </c>
      <c r="G1354">
        <f t="shared" si="129"/>
        <v>56</v>
      </c>
      <c r="H1354">
        <f t="shared" si="130"/>
        <v>60</v>
      </c>
      <c r="J1354" t="str">
        <f t="shared" si="131"/>
        <v>'56-60' : 'a scorpion poised to strike',</v>
      </c>
    </row>
    <row r="1355" spans="1:10" x14ac:dyDescent="0.25">
      <c r="A1355" t="str">
        <f t="shared" si="127"/>
        <v/>
      </c>
      <c r="B1355">
        <v>5</v>
      </c>
      <c r="C1355" t="s">
        <v>1066</v>
      </c>
      <c r="E1355">
        <f t="shared" si="126"/>
        <v>5</v>
      </c>
      <c r="F1355">
        <f t="shared" si="128"/>
        <v>61</v>
      </c>
      <c r="G1355">
        <f t="shared" si="129"/>
        <v>61</v>
      </c>
      <c r="H1355">
        <f t="shared" si="130"/>
        <v>65</v>
      </c>
      <c r="J1355" t="str">
        <f t="shared" si="131"/>
        <v>'61-65' : 'a scarab beetle',</v>
      </c>
    </row>
    <row r="1356" spans="1:10" x14ac:dyDescent="0.25">
      <c r="A1356" t="str">
        <f t="shared" si="127"/>
        <v/>
      </c>
      <c r="B1356">
        <v>5</v>
      </c>
      <c r="C1356" t="s">
        <v>1067</v>
      </c>
      <c r="E1356">
        <f t="shared" si="126"/>
        <v>5</v>
      </c>
      <c r="F1356">
        <f t="shared" si="128"/>
        <v>66</v>
      </c>
      <c r="G1356">
        <f t="shared" si="129"/>
        <v>66</v>
      </c>
      <c r="H1356">
        <f t="shared" si="130"/>
        <v>70</v>
      </c>
      <c r="J1356" t="str">
        <f t="shared" si="131"/>
        <v>'66-70' : 'a roaring lion',</v>
      </c>
    </row>
    <row r="1357" spans="1:10" x14ac:dyDescent="0.25">
      <c r="A1357" t="str">
        <f t="shared" si="127"/>
        <v/>
      </c>
      <c r="B1357">
        <v>5</v>
      </c>
      <c r="C1357" t="s">
        <v>1068</v>
      </c>
      <c r="E1357">
        <f t="shared" si="126"/>
        <v>5</v>
      </c>
      <c r="F1357">
        <f t="shared" si="128"/>
        <v>71</v>
      </c>
      <c r="G1357">
        <f t="shared" si="129"/>
        <v>71</v>
      </c>
      <c r="H1357">
        <f t="shared" si="130"/>
        <v>75</v>
      </c>
      <c r="J1357" t="str">
        <f t="shared" si="131"/>
        <v>'71-75' : 'a rhinoceros head',</v>
      </c>
    </row>
    <row r="1358" spans="1:10" x14ac:dyDescent="0.25">
      <c r="A1358" t="str">
        <f t="shared" si="127"/>
        <v/>
      </c>
      <c r="B1358">
        <v>5</v>
      </c>
      <c r="C1358" t="s">
        <v>1069</v>
      </c>
      <c r="E1358">
        <f t="shared" si="126"/>
        <v>5</v>
      </c>
      <c r="F1358">
        <f t="shared" si="128"/>
        <v>76</v>
      </c>
      <c r="G1358">
        <f t="shared" si="129"/>
        <v>76</v>
      </c>
      <c r="H1358">
        <f t="shared" si="130"/>
        <v>80</v>
      </c>
      <c r="J1358" t="str">
        <f t="shared" si="131"/>
        <v>'76-80' : 'a rearing horse',</v>
      </c>
    </row>
    <row r="1359" spans="1:10" x14ac:dyDescent="0.25">
      <c r="A1359" t="str">
        <f t="shared" si="127"/>
        <v/>
      </c>
      <c r="B1359">
        <v>5</v>
      </c>
      <c r="C1359" t="s">
        <v>1070</v>
      </c>
      <c r="E1359">
        <f t="shared" si="126"/>
        <v>5</v>
      </c>
      <c r="F1359">
        <f t="shared" si="128"/>
        <v>81</v>
      </c>
      <c r="G1359">
        <f t="shared" si="129"/>
        <v>81</v>
      </c>
      <c r="H1359">
        <f t="shared" si="130"/>
        <v>85</v>
      </c>
      <c r="J1359" t="str">
        <f t="shared" si="131"/>
        <v>'81-85' : 'a ram’s head',</v>
      </c>
    </row>
    <row r="1360" spans="1:10" x14ac:dyDescent="0.25">
      <c r="A1360" t="str">
        <f t="shared" si="127"/>
        <v/>
      </c>
      <c r="B1360">
        <v>5</v>
      </c>
      <c r="C1360" t="s">
        <v>5957</v>
      </c>
      <c r="E1360">
        <f t="shared" si="126"/>
        <v>5</v>
      </c>
      <c r="F1360">
        <f t="shared" si="128"/>
        <v>86</v>
      </c>
      <c r="G1360">
        <f t="shared" si="129"/>
        <v>86</v>
      </c>
      <c r="H1360">
        <f t="shared" si="130"/>
        <v>90</v>
      </c>
      <c r="J1360" t="str">
        <f t="shared" si="131"/>
        <v>'86-90' : 'a lion "rampant"',</v>
      </c>
    </row>
    <row r="1361" spans="1:10" x14ac:dyDescent="0.25">
      <c r="A1361" t="str">
        <f t="shared" si="127"/>
        <v/>
      </c>
      <c r="B1361">
        <v>5</v>
      </c>
      <c r="C1361" t="s">
        <v>1072</v>
      </c>
      <c r="E1361">
        <f t="shared" si="126"/>
        <v>5</v>
      </c>
      <c r="F1361">
        <f t="shared" si="128"/>
        <v>91</v>
      </c>
      <c r="G1361">
        <f t="shared" si="129"/>
        <v>91</v>
      </c>
      <c r="H1361">
        <f t="shared" si="130"/>
        <v>95</v>
      </c>
      <c r="J1361" t="str">
        <f t="shared" si="131"/>
        <v>'91-95' : 'a leaping stag',</v>
      </c>
    </row>
    <row r="1362" spans="1:10" x14ac:dyDescent="0.25">
      <c r="A1362" t="str">
        <f t="shared" si="127"/>
        <v/>
      </c>
      <c r="B1362">
        <v>5</v>
      </c>
      <c r="C1362" t="s">
        <v>1073</v>
      </c>
      <c r="E1362">
        <f t="shared" si="126"/>
        <v>5</v>
      </c>
      <c r="F1362">
        <f t="shared" si="128"/>
        <v>96</v>
      </c>
      <c r="G1362">
        <f t="shared" si="129"/>
        <v>96</v>
      </c>
      <c r="H1362">
        <f t="shared" si="130"/>
        <v>100</v>
      </c>
      <c r="J1362" t="str">
        <f t="shared" si="131"/>
        <v>'96-100' : 'a horseshoe mark',</v>
      </c>
    </row>
    <row r="1363" spans="1:10" x14ac:dyDescent="0.25">
      <c r="A1363" t="str">
        <f t="shared" si="127"/>
        <v/>
      </c>
      <c r="B1363">
        <v>5</v>
      </c>
      <c r="C1363" t="s">
        <v>1074</v>
      </c>
      <c r="E1363">
        <f t="shared" si="126"/>
        <v>5</v>
      </c>
      <c r="F1363">
        <f t="shared" si="128"/>
        <v>101</v>
      </c>
      <c r="G1363">
        <f t="shared" si="129"/>
        <v>101</v>
      </c>
      <c r="H1363">
        <f t="shared" si="130"/>
        <v>105</v>
      </c>
      <c r="J1363" t="str">
        <f t="shared" si="131"/>
        <v>'101-105' : 'a hornet',</v>
      </c>
    </row>
    <row r="1364" spans="1:10" x14ac:dyDescent="0.25">
      <c r="A1364" t="str">
        <f t="shared" si="127"/>
        <v/>
      </c>
      <c r="B1364">
        <v>5</v>
      </c>
      <c r="C1364" t="s">
        <v>1075</v>
      </c>
      <c r="E1364">
        <f t="shared" si="126"/>
        <v>5</v>
      </c>
      <c r="F1364">
        <f t="shared" si="128"/>
        <v>106</v>
      </c>
      <c r="G1364">
        <f t="shared" si="129"/>
        <v>106</v>
      </c>
      <c r="H1364">
        <f t="shared" si="130"/>
        <v>110</v>
      </c>
      <c r="J1364" t="str">
        <f t="shared" si="131"/>
        <v>'106-110' : 'a hawk’s talons',</v>
      </c>
    </row>
    <row r="1365" spans="1:10" x14ac:dyDescent="0.25">
      <c r="A1365" t="str">
        <f t="shared" si="127"/>
        <v/>
      </c>
      <c r="B1365">
        <v>5</v>
      </c>
      <c r="C1365" t="s">
        <v>1076</v>
      </c>
      <c r="E1365">
        <f t="shared" si="126"/>
        <v>5</v>
      </c>
      <c r="F1365">
        <f t="shared" si="128"/>
        <v>111</v>
      </c>
      <c r="G1365">
        <f t="shared" si="129"/>
        <v>111</v>
      </c>
      <c r="H1365">
        <f t="shared" si="130"/>
        <v>115</v>
      </c>
      <c r="J1365" t="str">
        <f t="shared" si="131"/>
        <v>'111-115' : 'a handprint',</v>
      </c>
    </row>
    <row r="1366" spans="1:10" x14ac:dyDescent="0.25">
      <c r="A1366" t="str">
        <f t="shared" si="127"/>
        <v/>
      </c>
      <c r="B1366">
        <v>5</v>
      </c>
      <c r="C1366" t="s">
        <v>1077</v>
      </c>
      <c r="E1366">
        <f t="shared" si="126"/>
        <v>5</v>
      </c>
      <c r="F1366">
        <f t="shared" si="128"/>
        <v>116</v>
      </c>
      <c r="G1366">
        <f t="shared" si="129"/>
        <v>116</v>
      </c>
      <c r="H1366">
        <f t="shared" si="130"/>
        <v>120</v>
      </c>
      <c r="J1366" t="str">
        <f t="shared" si="131"/>
        <v>'116-120' : 'a goat’s head',</v>
      </c>
    </row>
    <row r="1367" spans="1:10" x14ac:dyDescent="0.25">
      <c r="A1367" t="str">
        <f t="shared" si="127"/>
        <v/>
      </c>
      <c r="B1367">
        <v>5</v>
      </c>
      <c r="C1367" t="s">
        <v>1078</v>
      </c>
      <c r="E1367">
        <f t="shared" si="126"/>
        <v>5</v>
      </c>
      <c r="F1367">
        <f t="shared" si="128"/>
        <v>121</v>
      </c>
      <c r="G1367">
        <f t="shared" si="129"/>
        <v>121</v>
      </c>
      <c r="H1367">
        <f t="shared" si="130"/>
        <v>125</v>
      </c>
      <c r="J1367" t="str">
        <f t="shared" si="131"/>
        <v>'121-125' : 'a fish',</v>
      </c>
    </row>
    <row r="1368" spans="1:10" x14ac:dyDescent="0.25">
      <c r="A1368" t="str">
        <f t="shared" si="127"/>
        <v/>
      </c>
      <c r="B1368">
        <v>5</v>
      </c>
      <c r="C1368" t="s">
        <v>1079</v>
      </c>
      <c r="E1368">
        <f t="shared" si="126"/>
        <v>5</v>
      </c>
      <c r="F1368">
        <f t="shared" si="128"/>
        <v>126</v>
      </c>
      <c r="G1368">
        <f t="shared" si="129"/>
        <v>126</v>
      </c>
      <c r="H1368">
        <f t="shared" si="130"/>
        <v>130</v>
      </c>
      <c r="J1368" t="str">
        <f t="shared" si="131"/>
        <v>'126-130' : 'a diving falcon',</v>
      </c>
    </row>
    <row r="1369" spans="1:10" x14ac:dyDescent="0.25">
      <c r="A1369" t="str">
        <f t="shared" si="127"/>
        <v/>
      </c>
      <c r="B1369">
        <v>5</v>
      </c>
      <c r="C1369" t="s">
        <v>1080</v>
      </c>
      <c r="E1369">
        <f t="shared" si="126"/>
        <v>5</v>
      </c>
      <c r="F1369">
        <f t="shared" si="128"/>
        <v>131</v>
      </c>
      <c r="G1369">
        <f t="shared" si="129"/>
        <v>131</v>
      </c>
      <c r="H1369">
        <f t="shared" si="130"/>
        <v>135</v>
      </c>
      <c r="J1369" t="str">
        <f t="shared" si="131"/>
        <v>'131-135' : 'a bull’s head',</v>
      </c>
    </row>
    <row r="1370" spans="1:10" x14ac:dyDescent="0.25">
      <c r="A1370" t="str">
        <f t="shared" si="127"/>
        <v/>
      </c>
      <c r="B1370">
        <v>5</v>
      </c>
      <c r="C1370" t="s">
        <v>1081</v>
      </c>
      <c r="E1370">
        <f t="shared" si="126"/>
        <v>5</v>
      </c>
      <c r="F1370">
        <f t="shared" si="128"/>
        <v>136</v>
      </c>
      <c r="G1370">
        <f t="shared" si="129"/>
        <v>136</v>
      </c>
      <c r="H1370">
        <f t="shared" si="130"/>
        <v>140</v>
      </c>
      <c r="J1370" t="str">
        <f t="shared" si="131"/>
        <v>'136-140' : 'a bear’s head',</v>
      </c>
    </row>
    <row r="1371" spans="1:10" x14ac:dyDescent="0.25">
      <c r="A1371" t="str">
        <f t="shared" si="127"/>
        <v/>
      </c>
      <c r="B1371">
        <v>4</v>
      </c>
      <c r="C1371" t="s">
        <v>1082</v>
      </c>
      <c r="E1371">
        <f t="shared" si="126"/>
        <v>4</v>
      </c>
      <c r="F1371">
        <f t="shared" si="128"/>
        <v>140</v>
      </c>
      <c r="G1371">
        <f t="shared" si="129"/>
        <v>141</v>
      </c>
      <c r="H1371">
        <f t="shared" si="130"/>
        <v>144</v>
      </c>
      <c r="J1371" t="str">
        <f t="shared" si="131"/>
        <v>'141-144' : 'wings',</v>
      </c>
    </row>
    <row r="1372" spans="1:10" x14ac:dyDescent="0.25">
      <c r="A1372" t="str">
        <f t="shared" si="127"/>
        <v/>
      </c>
      <c r="B1372">
        <v>4</v>
      </c>
      <c r="C1372" t="s">
        <v>1083</v>
      </c>
      <c r="E1372">
        <f t="shared" si="126"/>
        <v>4</v>
      </c>
      <c r="F1372">
        <f t="shared" si="128"/>
        <v>144</v>
      </c>
      <c r="G1372">
        <f t="shared" si="129"/>
        <v>145</v>
      </c>
      <c r="H1372">
        <f t="shared" si="130"/>
        <v>148</v>
      </c>
      <c r="J1372" t="str">
        <f t="shared" si="131"/>
        <v>'145-148' : 'a baying wolf in front of a moon',</v>
      </c>
    </row>
    <row r="1373" spans="1:10" x14ac:dyDescent="0.25">
      <c r="A1373" t="str">
        <f t="shared" si="127"/>
        <v/>
      </c>
      <c r="B1373">
        <v>3</v>
      </c>
      <c r="C1373" t="s">
        <v>1084</v>
      </c>
      <c r="E1373">
        <f t="shared" si="126"/>
        <v>3</v>
      </c>
      <c r="F1373">
        <f t="shared" si="128"/>
        <v>147</v>
      </c>
      <c r="G1373">
        <f t="shared" si="129"/>
        <v>149</v>
      </c>
      <c r="H1373">
        <f t="shared" si="130"/>
        <v>151</v>
      </c>
      <c r="J1373" t="str">
        <f t="shared" si="131"/>
        <v>'149-151' : 'an open eye',</v>
      </c>
    </row>
    <row r="1374" spans="1:10" x14ac:dyDescent="0.25">
      <c r="A1374" t="str">
        <f t="shared" si="127"/>
        <v/>
      </c>
      <c r="B1374">
        <v>3</v>
      </c>
      <c r="C1374" t="s">
        <v>1085</v>
      </c>
      <c r="E1374">
        <f t="shared" si="126"/>
        <v>3</v>
      </c>
      <c r="F1374">
        <f t="shared" si="128"/>
        <v>150</v>
      </c>
      <c r="G1374">
        <f t="shared" si="129"/>
        <v>152</v>
      </c>
      <c r="H1374">
        <f t="shared" si="130"/>
        <v>154</v>
      </c>
      <c r="J1374" t="str">
        <f t="shared" si="131"/>
        <v>'152-154' : 'an octopus',</v>
      </c>
    </row>
    <row r="1375" spans="1:10" x14ac:dyDescent="0.25">
      <c r="A1375" t="str">
        <f t="shared" si="127"/>
        <v/>
      </c>
      <c r="B1375">
        <v>3</v>
      </c>
      <c r="C1375" t="s">
        <v>1086</v>
      </c>
      <c r="E1375">
        <f t="shared" si="126"/>
        <v>3</v>
      </c>
      <c r="F1375">
        <f t="shared" si="128"/>
        <v>153</v>
      </c>
      <c r="G1375">
        <f t="shared" si="129"/>
        <v>155</v>
      </c>
      <c r="H1375">
        <f t="shared" si="130"/>
        <v>157</v>
      </c>
      <c r="J1375" t="str">
        <f t="shared" si="131"/>
        <v>'155-157' : 'an eagle',</v>
      </c>
    </row>
    <row r="1376" spans="1:10" x14ac:dyDescent="0.25">
      <c r="A1376" t="str">
        <f t="shared" si="127"/>
        <v/>
      </c>
      <c r="B1376">
        <v>3</v>
      </c>
      <c r="C1376" t="s">
        <v>1087</v>
      </c>
      <c r="E1376">
        <f t="shared" si="126"/>
        <v>3</v>
      </c>
      <c r="F1376">
        <f t="shared" si="128"/>
        <v>156</v>
      </c>
      <c r="G1376">
        <f t="shared" si="129"/>
        <v>158</v>
      </c>
      <c r="H1376">
        <f t="shared" si="130"/>
        <v>160</v>
      </c>
      <c r="J1376" t="str">
        <f t="shared" si="131"/>
        <v>'158-160' : 'a snake',</v>
      </c>
    </row>
    <row r="1377" spans="1:10" x14ac:dyDescent="0.25">
      <c r="A1377" t="str">
        <f t="shared" si="127"/>
        <v/>
      </c>
      <c r="B1377">
        <v>3</v>
      </c>
      <c r="C1377" t="s">
        <v>1088</v>
      </c>
      <c r="E1377">
        <f t="shared" si="126"/>
        <v>3</v>
      </c>
      <c r="F1377">
        <f t="shared" si="128"/>
        <v>159</v>
      </c>
      <c r="G1377">
        <f t="shared" si="129"/>
        <v>161</v>
      </c>
      <c r="H1377">
        <f t="shared" si="130"/>
        <v>163</v>
      </c>
      <c r="J1377" t="str">
        <f t="shared" si="131"/>
        <v>'161-163' : 'a hyena head',</v>
      </c>
    </row>
    <row r="1378" spans="1:10" x14ac:dyDescent="0.25">
      <c r="A1378" t="str">
        <f t="shared" si="127"/>
        <v/>
      </c>
      <c r="B1378">
        <v>3</v>
      </c>
      <c r="C1378" t="s">
        <v>1089</v>
      </c>
      <c r="E1378">
        <f t="shared" si="126"/>
        <v>3</v>
      </c>
      <c r="F1378">
        <f t="shared" si="128"/>
        <v>162</v>
      </c>
      <c r="G1378">
        <f t="shared" si="129"/>
        <v>164</v>
      </c>
      <c r="H1378">
        <f t="shared" si="130"/>
        <v>166</v>
      </c>
      <c r="J1378" t="str">
        <f t="shared" si="131"/>
        <v>'164-166' : 'a great cat about to pounce',</v>
      </c>
    </row>
    <row r="1379" spans="1:10" x14ac:dyDescent="0.25">
      <c r="A1379" t="str">
        <f t="shared" si="127"/>
        <v/>
      </c>
      <c r="B1379">
        <v>3</v>
      </c>
      <c r="C1379" t="s">
        <v>1090</v>
      </c>
      <c r="E1379">
        <f t="shared" si="126"/>
        <v>3</v>
      </c>
      <c r="F1379">
        <f t="shared" si="128"/>
        <v>165</v>
      </c>
      <c r="G1379">
        <f t="shared" si="129"/>
        <v>167</v>
      </c>
      <c r="H1379">
        <f t="shared" si="130"/>
        <v>169</v>
      </c>
      <c r="J1379" t="str">
        <f t="shared" si="131"/>
        <v>'167-169' : 'a flying crow',</v>
      </c>
    </row>
    <row r="1380" spans="1:10" x14ac:dyDescent="0.25">
      <c r="A1380" t="str">
        <f t="shared" si="127"/>
        <v/>
      </c>
      <c r="B1380">
        <v>3</v>
      </c>
      <c r="C1380" t="s">
        <v>1091</v>
      </c>
      <c r="E1380">
        <f t="shared" si="126"/>
        <v>3</v>
      </c>
      <c r="F1380">
        <f t="shared" si="128"/>
        <v>168</v>
      </c>
      <c r="G1380">
        <f t="shared" si="129"/>
        <v>170</v>
      </c>
      <c r="H1380">
        <f t="shared" si="130"/>
        <v>172</v>
      </c>
      <c r="J1380" t="str">
        <f t="shared" si="131"/>
        <v>'170-172' : 'a fist',</v>
      </c>
    </row>
    <row r="1381" spans="1:10" x14ac:dyDescent="0.25">
      <c r="A1381" t="str">
        <f t="shared" si="127"/>
        <v/>
      </c>
      <c r="B1381">
        <v>3</v>
      </c>
      <c r="C1381" t="s">
        <v>1092</v>
      </c>
      <c r="E1381">
        <f t="shared" si="126"/>
        <v>3</v>
      </c>
      <c r="F1381">
        <f t="shared" si="128"/>
        <v>171</v>
      </c>
      <c r="G1381">
        <f t="shared" si="129"/>
        <v>173</v>
      </c>
      <c r="H1381">
        <f t="shared" si="130"/>
        <v>175</v>
      </c>
      <c r="J1381" t="str">
        <f t="shared" si="131"/>
        <v>'173-175' : 'a dolphin',</v>
      </c>
    </row>
    <row r="1382" spans="1:10" x14ac:dyDescent="0.25">
      <c r="A1382" t="str">
        <f t="shared" si="127"/>
        <v/>
      </c>
      <c r="B1382">
        <v>3</v>
      </c>
      <c r="C1382" t="s">
        <v>1093</v>
      </c>
      <c r="E1382">
        <f t="shared" si="126"/>
        <v>3</v>
      </c>
      <c r="F1382">
        <f t="shared" si="128"/>
        <v>174</v>
      </c>
      <c r="G1382">
        <f t="shared" si="129"/>
        <v>176</v>
      </c>
      <c r="H1382">
        <f t="shared" si="130"/>
        <v>178</v>
      </c>
      <c r="J1382" t="str">
        <f t="shared" si="131"/>
        <v>'176-178' : 'a crow’s head',</v>
      </c>
    </row>
    <row r="1383" spans="1:10" x14ac:dyDescent="0.25">
      <c r="A1383" t="str">
        <f t="shared" si="127"/>
        <v/>
      </c>
      <c r="B1383">
        <v>2</v>
      </c>
      <c r="C1383" t="s">
        <v>1094</v>
      </c>
      <c r="E1383">
        <f t="shared" si="126"/>
        <v>2</v>
      </c>
      <c r="F1383">
        <f t="shared" si="128"/>
        <v>176</v>
      </c>
      <c r="G1383">
        <f t="shared" si="129"/>
        <v>179</v>
      </c>
      <c r="H1383">
        <f t="shared" si="130"/>
        <v>180</v>
      </c>
      <c r="J1383" t="str">
        <f t="shared" si="131"/>
        <v>'179-180' : 'claws',</v>
      </c>
    </row>
    <row r="1384" spans="1:10" x14ac:dyDescent="0.25">
      <c r="A1384" t="str">
        <f t="shared" si="127"/>
        <v/>
      </c>
      <c r="B1384">
        <v>2</v>
      </c>
      <c r="C1384" t="s">
        <v>1095</v>
      </c>
      <c r="E1384">
        <f t="shared" si="126"/>
        <v>2</v>
      </c>
      <c r="F1384">
        <f t="shared" si="128"/>
        <v>178</v>
      </c>
      <c r="G1384">
        <f t="shared" si="129"/>
        <v>181</v>
      </c>
      <c r="H1384">
        <f t="shared" si="130"/>
        <v>182</v>
      </c>
      <c r="J1384" t="str">
        <f t="shared" si="131"/>
        <v>'181-182' : 'a swarm of insects',</v>
      </c>
    </row>
    <row r="1385" spans="1:10" x14ac:dyDescent="0.25">
      <c r="A1385" t="str">
        <f t="shared" si="127"/>
        <v/>
      </c>
      <c r="B1385">
        <v>2</v>
      </c>
      <c r="C1385" t="s">
        <v>1096</v>
      </c>
      <c r="E1385">
        <f t="shared" si="126"/>
        <v>2</v>
      </c>
      <c r="F1385">
        <f t="shared" si="128"/>
        <v>180</v>
      </c>
      <c r="G1385">
        <f t="shared" si="129"/>
        <v>183</v>
      </c>
      <c r="H1385">
        <f t="shared" si="130"/>
        <v>184</v>
      </c>
      <c r="J1385" t="str">
        <f t="shared" si="131"/>
        <v>'183-184' : 'a screaming ape',</v>
      </c>
    </row>
    <row r="1386" spans="1:10" x14ac:dyDescent="0.25">
      <c r="A1386" t="str">
        <f t="shared" si="127"/>
        <v/>
      </c>
      <c r="B1386">
        <v>2</v>
      </c>
      <c r="C1386" t="s">
        <v>1097</v>
      </c>
      <c r="E1386">
        <f t="shared" si="126"/>
        <v>2</v>
      </c>
      <c r="F1386">
        <f t="shared" si="128"/>
        <v>182</v>
      </c>
      <c r="G1386">
        <f t="shared" si="129"/>
        <v>185</v>
      </c>
      <c r="H1386">
        <f t="shared" si="130"/>
        <v>186</v>
      </c>
      <c r="J1386" t="str">
        <f t="shared" si="131"/>
        <v>'185-186' : 'a lobster claw',</v>
      </c>
    </row>
    <row r="1387" spans="1:10" x14ac:dyDescent="0.25">
      <c r="A1387" t="str">
        <f t="shared" si="127"/>
        <v/>
      </c>
      <c r="B1387">
        <v>2</v>
      </c>
      <c r="C1387" t="s">
        <v>1098</v>
      </c>
      <c r="E1387">
        <f t="shared" si="126"/>
        <v>2</v>
      </c>
      <c r="F1387">
        <f t="shared" si="128"/>
        <v>184</v>
      </c>
      <c r="G1387">
        <f t="shared" si="129"/>
        <v>187</v>
      </c>
      <c r="H1387">
        <f t="shared" si="130"/>
        <v>188</v>
      </c>
      <c r="J1387" t="str">
        <f t="shared" si="131"/>
        <v>'187-188' : 'a housecat’s silhouette',</v>
      </c>
    </row>
    <row r="1388" spans="1:10" x14ac:dyDescent="0.25">
      <c r="A1388" t="str">
        <f t="shared" si="127"/>
        <v/>
      </c>
      <c r="B1388">
        <v>2</v>
      </c>
      <c r="C1388" t="s">
        <v>1099</v>
      </c>
      <c r="E1388">
        <f t="shared" si="126"/>
        <v>2</v>
      </c>
      <c r="F1388">
        <f t="shared" si="128"/>
        <v>186</v>
      </c>
      <c r="G1388">
        <f t="shared" si="129"/>
        <v>189</v>
      </c>
      <c r="H1388">
        <f t="shared" si="130"/>
        <v>190</v>
      </c>
      <c r="J1388" t="str">
        <f t="shared" si="131"/>
        <v>'189-190' : 'a fish scale',</v>
      </c>
    </row>
    <row r="1389" spans="1:10" x14ac:dyDescent="0.25">
      <c r="A1389" t="str">
        <f t="shared" si="127"/>
        <v/>
      </c>
      <c r="B1389">
        <v>2</v>
      </c>
      <c r="C1389" t="s">
        <v>1100</v>
      </c>
      <c r="E1389">
        <f t="shared" si="126"/>
        <v>2</v>
      </c>
      <c r="F1389">
        <f t="shared" si="128"/>
        <v>188</v>
      </c>
      <c r="G1389">
        <f t="shared" si="129"/>
        <v>191</v>
      </c>
      <c r="H1389">
        <f t="shared" si="130"/>
        <v>192</v>
      </c>
      <c r="J1389" t="str">
        <f t="shared" si="131"/>
        <v>'191-192' : 'a fang',</v>
      </c>
    </row>
    <row r="1390" spans="1:10" x14ac:dyDescent="0.25">
      <c r="A1390" t="str">
        <f t="shared" si="127"/>
        <v/>
      </c>
      <c r="B1390">
        <v>2</v>
      </c>
      <c r="C1390" t="s">
        <v>1101</v>
      </c>
      <c r="E1390">
        <f t="shared" si="126"/>
        <v>2</v>
      </c>
      <c r="F1390">
        <f t="shared" si="128"/>
        <v>190</v>
      </c>
      <c r="G1390">
        <f t="shared" si="129"/>
        <v>193</v>
      </c>
      <c r="H1390">
        <f t="shared" si="130"/>
        <v>194</v>
      </c>
      <c r="J1390" t="str">
        <f t="shared" si="131"/>
        <v>'193-194' : 'a crocodile silhouette',</v>
      </c>
    </row>
    <row r="1391" spans="1:10" x14ac:dyDescent="0.25">
      <c r="A1391" t="str">
        <f t="shared" si="127"/>
        <v/>
      </c>
      <c r="B1391">
        <v>2</v>
      </c>
      <c r="C1391" t="s">
        <v>1102</v>
      </c>
      <c r="E1391">
        <f t="shared" si="126"/>
        <v>2</v>
      </c>
      <c r="F1391">
        <f t="shared" si="128"/>
        <v>192</v>
      </c>
      <c r="G1391">
        <f t="shared" si="129"/>
        <v>195</v>
      </c>
      <c r="H1391">
        <f t="shared" si="130"/>
        <v>196</v>
      </c>
      <c r="J1391" t="str">
        <f t="shared" si="131"/>
        <v>'195-196' : 'a crocodile head',</v>
      </c>
    </row>
    <row r="1392" spans="1:10" x14ac:dyDescent="0.25">
      <c r="A1392" t="str">
        <f t="shared" si="127"/>
        <v/>
      </c>
      <c r="B1392">
        <v>2</v>
      </c>
      <c r="C1392" t="s">
        <v>1103</v>
      </c>
      <c r="E1392">
        <f t="shared" si="126"/>
        <v>2</v>
      </c>
      <c r="F1392">
        <f t="shared" si="128"/>
        <v>194</v>
      </c>
      <c r="G1392">
        <f t="shared" si="129"/>
        <v>197</v>
      </c>
      <c r="H1392">
        <f t="shared" si="130"/>
        <v>198</v>
      </c>
      <c r="J1392" t="str">
        <f t="shared" si="131"/>
        <v>'197-198' : 'a closed eye',</v>
      </c>
    </row>
    <row r="1393" spans="1:10" x14ac:dyDescent="0.25">
      <c r="A1393" t="str">
        <f t="shared" si="127"/>
        <v/>
      </c>
      <c r="B1393">
        <v>2</v>
      </c>
      <c r="C1393" t="s">
        <v>1104</v>
      </c>
      <c r="E1393">
        <f t="shared" si="126"/>
        <v>2</v>
      </c>
      <c r="F1393">
        <f t="shared" si="128"/>
        <v>196</v>
      </c>
      <c r="G1393">
        <f t="shared" si="129"/>
        <v>199</v>
      </c>
      <c r="H1393">
        <f t="shared" si="130"/>
        <v>200</v>
      </c>
      <c r="J1393" t="str">
        <f t="shared" si="131"/>
        <v>'199-200' : 'a cat’s paw',</v>
      </c>
    </row>
    <row r="1394" spans="1:10" x14ac:dyDescent="0.25">
      <c r="A1394" t="str">
        <f t="shared" si="127"/>
        <v/>
      </c>
      <c r="B1394">
        <v>2</v>
      </c>
      <c r="C1394" t="s">
        <v>1105</v>
      </c>
      <c r="E1394">
        <f t="shared" si="126"/>
        <v>2</v>
      </c>
      <c r="F1394">
        <f t="shared" si="128"/>
        <v>198</v>
      </c>
      <c r="G1394">
        <f t="shared" si="129"/>
        <v>201</v>
      </c>
      <c r="H1394">
        <f t="shared" si="130"/>
        <v>202</v>
      </c>
      <c r="J1394" t="str">
        <f t="shared" si="131"/>
        <v>'201-202' : 'a boar',</v>
      </c>
    </row>
    <row r="1395" spans="1:10" x14ac:dyDescent="0.25">
      <c r="A1395" t="str">
        <f t="shared" si="127"/>
        <v/>
      </c>
      <c r="B1395">
        <v>1</v>
      </c>
      <c r="C1395" t="s">
        <v>1106</v>
      </c>
      <c r="E1395">
        <f t="shared" si="126"/>
        <v>1</v>
      </c>
      <c r="F1395">
        <f t="shared" si="128"/>
        <v>199</v>
      </c>
      <c r="G1395">
        <f t="shared" si="129"/>
        <v>203</v>
      </c>
      <c r="H1395">
        <f t="shared" si="130"/>
        <v>203</v>
      </c>
      <c r="J1395" t="str">
        <f t="shared" si="131"/>
        <v>'203-203' : 'a butterfly',</v>
      </c>
    </row>
    <row r="1396" spans="1:10" x14ac:dyDescent="0.25">
      <c r="A1396" t="str">
        <f t="shared" si="127"/>
        <v/>
      </c>
      <c r="B1396">
        <v>1</v>
      </c>
      <c r="C1396" t="s">
        <v>1107</v>
      </c>
      <c r="E1396">
        <f t="shared" si="126"/>
        <v>1</v>
      </c>
      <c r="F1396">
        <f t="shared" si="128"/>
        <v>200</v>
      </c>
      <c r="G1396">
        <f t="shared" si="129"/>
        <v>204</v>
      </c>
      <c r="H1396">
        <f t="shared" si="130"/>
        <v>204</v>
      </c>
      <c r="J1396" t="str">
        <f t="shared" si="131"/>
        <v>'204-204' : 'a camel',</v>
      </c>
    </row>
    <row r="1397" spans="1:10" x14ac:dyDescent="0.25">
      <c r="A1397" t="str">
        <f t="shared" si="127"/>
        <v/>
      </c>
      <c r="B1397">
        <v>1</v>
      </c>
      <c r="C1397" t="s">
        <v>1108</v>
      </c>
      <c r="E1397">
        <f t="shared" si="126"/>
        <v>1</v>
      </c>
      <c r="F1397">
        <f t="shared" si="128"/>
        <v>201</v>
      </c>
      <c r="G1397">
        <f t="shared" si="129"/>
        <v>205</v>
      </c>
      <c r="H1397">
        <f t="shared" si="130"/>
        <v>205</v>
      </c>
      <c r="J1397" t="str">
        <f t="shared" si="131"/>
        <v>'205-205' : 'a cat-pupiled eye',</v>
      </c>
    </row>
    <row r="1398" spans="1:10" x14ac:dyDescent="0.25">
      <c r="A1398" t="str">
        <f t="shared" si="127"/>
        <v/>
      </c>
      <c r="B1398">
        <v>1</v>
      </c>
      <c r="C1398" t="s">
        <v>1109</v>
      </c>
      <c r="E1398">
        <f t="shared" si="126"/>
        <v>1</v>
      </c>
      <c r="F1398">
        <f t="shared" si="128"/>
        <v>202</v>
      </c>
      <c r="G1398">
        <f t="shared" si="129"/>
        <v>206</v>
      </c>
      <c r="H1398">
        <f t="shared" si="130"/>
        <v>206</v>
      </c>
      <c r="J1398" t="str">
        <f t="shared" si="131"/>
        <v>'206-206' : 'a charging bull',</v>
      </c>
    </row>
    <row r="1399" spans="1:10" x14ac:dyDescent="0.25">
      <c r="A1399" t="str">
        <f t="shared" si="127"/>
        <v/>
      </c>
      <c r="B1399">
        <v>1</v>
      </c>
      <c r="C1399" t="s">
        <v>1110</v>
      </c>
      <c r="E1399">
        <f t="shared" si="126"/>
        <v>1</v>
      </c>
      <c r="F1399">
        <f t="shared" si="128"/>
        <v>203</v>
      </c>
      <c r="G1399">
        <f t="shared" si="129"/>
        <v>207</v>
      </c>
      <c r="H1399">
        <f t="shared" si="130"/>
        <v>207</v>
      </c>
      <c r="J1399" t="str">
        <f t="shared" si="131"/>
        <v>'207-207' : 'a crane head',</v>
      </c>
    </row>
    <row r="1400" spans="1:10" x14ac:dyDescent="0.25">
      <c r="A1400" t="str">
        <f t="shared" si="127"/>
        <v/>
      </c>
      <c r="B1400">
        <v>1</v>
      </c>
      <c r="C1400" t="s">
        <v>1111</v>
      </c>
      <c r="E1400">
        <f t="shared" si="126"/>
        <v>1</v>
      </c>
      <c r="F1400">
        <f t="shared" si="128"/>
        <v>204</v>
      </c>
      <c r="G1400">
        <f t="shared" si="129"/>
        <v>208</v>
      </c>
      <c r="H1400">
        <f t="shared" si="130"/>
        <v>208</v>
      </c>
      <c r="J1400" t="str">
        <f t="shared" si="131"/>
        <v>'208-208' : 'a donkey head',</v>
      </c>
    </row>
    <row r="1401" spans="1:10" x14ac:dyDescent="0.25">
      <c r="A1401" t="str">
        <f t="shared" si="127"/>
        <v/>
      </c>
      <c r="B1401">
        <v>1</v>
      </c>
      <c r="C1401" t="s">
        <v>1112</v>
      </c>
      <c r="E1401">
        <f t="shared" si="126"/>
        <v>1</v>
      </c>
      <c r="F1401">
        <f t="shared" si="128"/>
        <v>205</v>
      </c>
      <c r="G1401">
        <f t="shared" si="129"/>
        <v>209</v>
      </c>
      <c r="H1401">
        <f t="shared" si="130"/>
        <v>209</v>
      </c>
      <c r="J1401" t="str">
        <f t="shared" si="131"/>
        <v>'209-209' : 'a dove',</v>
      </c>
    </row>
    <row r="1402" spans="1:10" x14ac:dyDescent="0.25">
      <c r="A1402" t="str">
        <f t="shared" si="127"/>
        <v/>
      </c>
      <c r="B1402">
        <v>1</v>
      </c>
      <c r="C1402" t="s">
        <v>1113</v>
      </c>
      <c r="E1402">
        <f t="shared" si="126"/>
        <v>1</v>
      </c>
      <c r="F1402">
        <f t="shared" si="128"/>
        <v>206</v>
      </c>
      <c r="G1402">
        <f t="shared" si="129"/>
        <v>210</v>
      </c>
      <c r="H1402">
        <f t="shared" si="130"/>
        <v>210</v>
      </c>
      <c r="J1402" t="str">
        <f t="shared" si="131"/>
        <v>'210-210' : 'a dragonfly',</v>
      </c>
    </row>
    <row r="1403" spans="1:10" x14ac:dyDescent="0.25">
      <c r="A1403" t="str">
        <f t="shared" si="127"/>
        <v/>
      </c>
      <c r="B1403">
        <v>1</v>
      </c>
      <c r="C1403" t="s">
        <v>1114</v>
      </c>
      <c r="E1403">
        <f t="shared" si="126"/>
        <v>1</v>
      </c>
      <c r="F1403">
        <f t="shared" si="128"/>
        <v>207</v>
      </c>
      <c r="G1403">
        <f t="shared" si="129"/>
        <v>211</v>
      </c>
      <c r="H1403">
        <f t="shared" si="130"/>
        <v>211</v>
      </c>
      <c r="J1403" t="str">
        <f t="shared" si="131"/>
        <v>'211-211' : 'a feather',</v>
      </c>
    </row>
    <row r="1404" spans="1:10" x14ac:dyDescent="0.25">
      <c r="A1404" t="str">
        <f t="shared" si="127"/>
        <v/>
      </c>
      <c r="B1404">
        <v>1</v>
      </c>
      <c r="C1404" t="s">
        <v>1115</v>
      </c>
      <c r="E1404">
        <f t="shared" si="126"/>
        <v>1</v>
      </c>
      <c r="F1404">
        <f t="shared" si="128"/>
        <v>208</v>
      </c>
      <c r="G1404">
        <f t="shared" si="129"/>
        <v>212</v>
      </c>
      <c r="H1404">
        <f t="shared" si="130"/>
        <v>212</v>
      </c>
      <c r="J1404" t="str">
        <f t="shared" si="131"/>
        <v>'212-212' : 'a fighting rooster',</v>
      </c>
    </row>
    <row r="1405" spans="1:10" x14ac:dyDescent="0.25">
      <c r="A1405" t="str">
        <f t="shared" si="127"/>
        <v/>
      </c>
      <c r="B1405">
        <v>1</v>
      </c>
      <c r="C1405" t="s">
        <v>1116</v>
      </c>
      <c r="E1405">
        <f t="shared" si="126"/>
        <v>1</v>
      </c>
      <c r="F1405">
        <f t="shared" si="128"/>
        <v>209</v>
      </c>
      <c r="G1405">
        <f t="shared" si="129"/>
        <v>213</v>
      </c>
      <c r="H1405">
        <f t="shared" si="130"/>
        <v>213</v>
      </c>
      <c r="J1405" t="str">
        <f t="shared" si="131"/>
        <v>'213-213' : 'a half-closed eye',</v>
      </c>
    </row>
    <row r="1406" spans="1:10" x14ac:dyDescent="0.25">
      <c r="A1406" t="str">
        <f t="shared" si="127"/>
        <v/>
      </c>
      <c r="B1406">
        <v>1</v>
      </c>
      <c r="C1406" t="s">
        <v>1117</v>
      </c>
      <c r="E1406">
        <f t="shared" si="126"/>
        <v>1</v>
      </c>
      <c r="F1406">
        <f t="shared" si="128"/>
        <v>210</v>
      </c>
      <c r="G1406">
        <f t="shared" si="129"/>
        <v>214</v>
      </c>
      <c r="H1406">
        <f t="shared" si="130"/>
        <v>214</v>
      </c>
      <c r="J1406" t="str">
        <f t="shared" si="131"/>
        <v>'214-214' : 'a heron',</v>
      </c>
    </row>
    <row r="1407" spans="1:10" x14ac:dyDescent="0.25">
      <c r="A1407" t="str">
        <f t="shared" si="127"/>
        <v/>
      </c>
      <c r="B1407">
        <v>1</v>
      </c>
      <c r="C1407" t="s">
        <v>1118</v>
      </c>
      <c r="E1407">
        <f t="shared" si="126"/>
        <v>1</v>
      </c>
      <c r="F1407">
        <f t="shared" si="128"/>
        <v>211</v>
      </c>
      <c r="G1407">
        <f t="shared" si="129"/>
        <v>215</v>
      </c>
      <c r="H1407">
        <f t="shared" si="130"/>
        <v>215</v>
      </c>
      <c r="J1407" t="str">
        <f t="shared" si="131"/>
        <v>'215-215' : 'a mantis poised to strike',</v>
      </c>
    </row>
    <row r="1408" spans="1:10" x14ac:dyDescent="0.25">
      <c r="A1408" t="str">
        <f t="shared" si="127"/>
        <v/>
      </c>
      <c r="B1408">
        <v>1</v>
      </c>
      <c r="C1408" t="s">
        <v>1119</v>
      </c>
      <c r="E1408">
        <f t="shared" si="126"/>
        <v>1</v>
      </c>
      <c r="F1408">
        <f t="shared" si="128"/>
        <v>212</v>
      </c>
      <c r="G1408">
        <f t="shared" si="129"/>
        <v>216</v>
      </c>
      <c r="H1408">
        <f t="shared" si="130"/>
        <v>216</v>
      </c>
      <c r="J1408" t="str">
        <f t="shared" si="131"/>
        <v>'216-216' : 'a pair of eyes',</v>
      </c>
    </row>
    <row r="1409" spans="1:10" x14ac:dyDescent="0.25">
      <c r="A1409" t="str">
        <f t="shared" si="127"/>
        <v/>
      </c>
      <c r="B1409">
        <v>1</v>
      </c>
      <c r="C1409" t="s">
        <v>1120</v>
      </c>
      <c r="E1409">
        <f t="shared" ref="E1409:E1472" si="132">IF(B1409="","",IF(LEFT(B1409)=";","gen_data['"&amp;MID(B1409,2,LEN(B1409))&amp;"'] = {",D1409+B1409))</f>
        <v>1</v>
      </c>
      <c r="F1409">
        <f t="shared" si="128"/>
        <v>213</v>
      </c>
      <c r="G1409">
        <f t="shared" si="129"/>
        <v>217</v>
      </c>
      <c r="H1409">
        <f t="shared" si="130"/>
        <v>217</v>
      </c>
      <c r="J1409" t="str">
        <f t="shared" si="131"/>
        <v>'217-217' : 'a parrot head',</v>
      </c>
    </row>
    <row r="1410" spans="1:10" x14ac:dyDescent="0.25">
      <c r="A1410" t="str">
        <f t="shared" ref="A1410:A1473" si="133">IF(LEFT(B1410)=";",B1410,"")</f>
        <v/>
      </c>
      <c r="B1410">
        <v>1</v>
      </c>
      <c r="C1410" t="s">
        <v>1121</v>
      </c>
      <c r="E1410">
        <f t="shared" si="132"/>
        <v>1</v>
      </c>
      <c r="F1410">
        <f t="shared" ref="F1410:F1473" si="134">IF(B1410="","",IF(LEFT(B1410)=";","",IF(LEFT(B1409)=";",1,E1410+F1409)))</f>
        <v>214</v>
      </c>
      <c r="G1410">
        <f t="shared" ref="G1410:G1473" si="135">IF(F1410="","",IF(F1410=1,1,H1409+1))</f>
        <v>218</v>
      </c>
      <c r="H1410">
        <f t="shared" ref="H1410:H1473" si="136">IF(LEFT(E1410,8)="gen_data","",IF(E1410="","",IF(F1410=1,E1410,H1409+E1410)))</f>
        <v>218</v>
      </c>
      <c r="J1410" t="str">
        <f t="shared" ref="J1410:J1473" si="137">IF(LEFT(E1410,8)="gen_data",E1410,IF(E1410="","}",IF(E1410="","",IF(LEFT(E1410,8)="gen_data","","'"&amp;G1410&amp;"-"&amp;H1410&amp;"' : '"&amp;C1410&amp;"',"))))</f>
        <v>'218-218' : 'a rabbit’s head',</v>
      </c>
    </row>
    <row r="1411" spans="1:10" x14ac:dyDescent="0.25">
      <c r="A1411" t="str">
        <f t="shared" si="133"/>
        <v/>
      </c>
      <c r="B1411">
        <v>1</v>
      </c>
      <c r="C1411" t="s">
        <v>1122</v>
      </c>
      <c r="E1411">
        <f t="shared" si="132"/>
        <v>1</v>
      </c>
      <c r="F1411">
        <f t="shared" si="134"/>
        <v>215</v>
      </c>
      <c r="G1411">
        <f t="shared" si="135"/>
        <v>219</v>
      </c>
      <c r="H1411">
        <f t="shared" si="136"/>
        <v>219</v>
      </c>
      <c r="J1411" t="str">
        <f t="shared" si="137"/>
        <v>'219-219' : 'a spider in its web',</v>
      </c>
    </row>
    <row r="1412" spans="1:10" x14ac:dyDescent="0.25">
      <c r="A1412" t="str">
        <f t="shared" si="133"/>
        <v/>
      </c>
      <c r="B1412">
        <v>1</v>
      </c>
      <c r="C1412" t="s">
        <v>1123</v>
      </c>
      <c r="E1412">
        <f t="shared" si="132"/>
        <v>1</v>
      </c>
      <c r="F1412">
        <f t="shared" si="134"/>
        <v>216</v>
      </c>
      <c r="G1412">
        <f t="shared" si="135"/>
        <v>220</v>
      </c>
      <c r="H1412">
        <f t="shared" si="136"/>
        <v>220</v>
      </c>
      <c r="J1412" t="str">
        <f t="shared" si="137"/>
        <v>'220-220' : 'a swan',</v>
      </c>
    </row>
    <row r="1413" spans="1:10" x14ac:dyDescent="0.25">
      <c r="A1413" t="str">
        <f t="shared" si="133"/>
        <v/>
      </c>
      <c r="B1413">
        <v>1</v>
      </c>
      <c r="C1413" t="s">
        <v>1124</v>
      </c>
      <c r="E1413">
        <f t="shared" si="132"/>
        <v>1</v>
      </c>
      <c r="F1413">
        <f t="shared" si="134"/>
        <v>217</v>
      </c>
      <c r="G1413">
        <f t="shared" si="135"/>
        <v>221</v>
      </c>
      <c r="H1413">
        <f t="shared" si="136"/>
        <v>221</v>
      </c>
      <c r="J1413" t="str">
        <f t="shared" si="137"/>
        <v>'221-221' : 'an antelope’s head with twisting horns',</v>
      </c>
    </row>
    <row r="1414" spans="1:10" x14ac:dyDescent="0.25">
      <c r="A1414" t="str">
        <f t="shared" si="133"/>
        <v/>
      </c>
      <c r="C1414" t="s">
        <v>1590</v>
      </c>
      <c r="E1414" t="str">
        <f t="shared" si="132"/>
        <v/>
      </c>
      <c r="F1414" t="str">
        <f t="shared" si="134"/>
        <v/>
      </c>
      <c r="G1414" t="str">
        <f t="shared" si="135"/>
        <v/>
      </c>
      <c r="H1414" t="str">
        <f t="shared" si="136"/>
        <v/>
      </c>
      <c r="J1414" t="str">
        <f t="shared" si="137"/>
        <v>}</v>
      </c>
    </row>
    <row r="1415" spans="1:10" x14ac:dyDescent="0.25">
      <c r="A1415" t="str">
        <f t="shared" si="133"/>
        <v>;CreatureSymbol</v>
      </c>
      <c r="B1415" t="s">
        <v>1125</v>
      </c>
      <c r="C1415" t="s">
        <v>1590</v>
      </c>
      <c r="E1415" t="str">
        <f t="shared" si="132"/>
        <v>gen_data['CreatureSymbol'] = {</v>
      </c>
      <c r="F1415" t="str">
        <f t="shared" si="134"/>
        <v/>
      </c>
      <c r="G1415" t="str">
        <f t="shared" si="135"/>
        <v/>
      </c>
      <c r="H1415" t="str">
        <f t="shared" si="136"/>
        <v/>
      </c>
      <c r="J1415" t="str">
        <f t="shared" si="137"/>
        <v>gen_data['CreatureSymbol'] = {</v>
      </c>
    </row>
    <row r="1416" spans="1:10" x14ac:dyDescent="0.25">
      <c r="A1416" t="str">
        <f t="shared" si="133"/>
        <v/>
      </c>
      <c r="B1416">
        <v>1</v>
      </c>
      <c r="C1416" t="s">
        <v>1126</v>
      </c>
      <c r="E1416">
        <f t="shared" si="132"/>
        <v>1</v>
      </c>
      <c r="F1416">
        <f t="shared" si="134"/>
        <v>1</v>
      </c>
      <c r="G1416">
        <f t="shared" si="135"/>
        <v>1</v>
      </c>
      <c r="H1416">
        <f t="shared" si="136"/>
        <v>1</v>
      </c>
      <c r="J1416" t="str">
        <f t="shared" si="137"/>
        <v>'1-1' : 'a beholder’s silhouette',</v>
      </c>
    </row>
    <row r="1417" spans="1:10" x14ac:dyDescent="0.25">
      <c r="A1417" t="str">
        <f t="shared" si="133"/>
        <v/>
      </c>
      <c r="B1417">
        <v>1</v>
      </c>
      <c r="C1417" t="s">
        <v>1127</v>
      </c>
      <c r="E1417">
        <f t="shared" si="132"/>
        <v>1</v>
      </c>
      <c r="F1417">
        <f t="shared" si="134"/>
        <v>2</v>
      </c>
      <c r="G1417">
        <f t="shared" si="135"/>
        <v>2</v>
      </c>
      <c r="H1417">
        <f t="shared" si="136"/>
        <v>2</v>
      </c>
      <c r="J1417" t="str">
        <f t="shared" si="137"/>
        <v>'2-2' : 'a burning phoenix',</v>
      </c>
    </row>
    <row r="1418" spans="1:10" x14ac:dyDescent="0.25">
      <c r="A1418" t="str">
        <f t="shared" si="133"/>
        <v/>
      </c>
      <c r="B1418">
        <v>1</v>
      </c>
      <c r="C1418" t="s">
        <v>1128</v>
      </c>
      <c r="E1418">
        <f t="shared" si="132"/>
        <v>1</v>
      </c>
      <c r="F1418">
        <f t="shared" si="134"/>
        <v>3</v>
      </c>
      <c r="G1418">
        <f t="shared" si="135"/>
        <v>3</v>
      </c>
      <c r="H1418">
        <f t="shared" si="136"/>
        <v>3</v>
      </c>
      <c r="J1418" t="str">
        <f t="shared" si="137"/>
        <v>'3-3' : 'a dancing satyr',</v>
      </c>
    </row>
    <row r="1419" spans="1:10" x14ac:dyDescent="0.25">
      <c r="A1419" t="str">
        <f t="shared" si="133"/>
        <v/>
      </c>
      <c r="B1419">
        <v>1</v>
      </c>
      <c r="C1419" t="s">
        <v>1129</v>
      </c>
      <c r="E1419">
        <f t="shared" si="132"/>
        <v>1</v>
      </c>
      <c r="F1419">
        <f t="shared" si="134"/>
        <v>4</v>
      </c>
      <c r="G1419">
        <f t="shared" si="135"/>
        <v>4</v>
      </c>
      <c r="H1419">
        <f t="shared" si="136"/>
        <v>4</v>
      </c>
      <c r="J1419" t="str">
        <f t="shared" si="137"/>
        <v>'4-4' : 'a demonic face',</v>
      </c>
    </row>
    <row r="1420" spans="1:10" x14ac:dyDescent="0.25">
      <c r="A1420" t="str">
        <f t="shared" si="133"/>
        <v/>
      </c>
      <c r="B1420">
        <v>1</v>
      </c>
      <c r="C1420" t="s">
        <v>1130</v>
      </c>
      <c r="E1420">
        <f t="shared" si="132"/>
        <v>1</v>
      </c>
      <c r="F1420">
        <f t="shared" si="134"/>
        <v>5</v>
      </c>
      <c r="G1420">
        <f t="shared" si="135"/>
        <v>5</v>
      </c>
      <c r="H1420">
        <f t="shared" si="136"/>
        <v>5</v>
      </c>
      <c r="J1420" t="str">
        <f t="shared" si="137"/>
        <v>'5-5' : 'a displacer beast ready to pounce',</v>
      </c>
    </row>
    <row r="1421" spans="1:10" x14ac:dyDescent="0.25">
      <c r="A1421" t="str">
        <f t="shared" si="133"/>
        <v/>
      </c>
      <c r="B1421">
        <v>1</v>
      </c>
      <c r="C1421" t="s">
        <v>1114</v>
      </c>
      <c r="E1421">
        <f t="shared" si="132"/>
        <v>1</v>
      </c>
      <c r="F1421">
        <f t="shared" si="134"/>
        <v>6</v>
      </c>
      <c r="G1421">
        <f t="shared" si="135"/>
        <v>6</v>
      </c>
      <c r="H1421">
        <f t="shared" si="136"/>
        <v>6</v>
      </c>
      <c r="J1421" t="str">
        <f t="shared" si="137"/>
        <v>'6-6' : 'a feather',</v>
      </c>
    </row>
    <row r="1422" spans="1:10" x14ac:dyDescent="0.25">
      <c r="A1422" t="str">
        <f t="shared" si="133"/>
        <v/>
      </c>
      <c r="B1422">
        <v>1</v>
      </c>
      <c r="C1422" t="s">
        <v>1131</v>
      </c>
      <c r="E1422">
        <f t="shared" si="132"/>
        <v>1</v>
      </c>
      <c r="F1422">
        <f t="shared" si="134"/>
        <v>7</v>
      </c>
      <c r="G1422">
        <f t="shared" si="135"/>
        <v>7</v>
      </c>
      <c r="H1422">
        <f t="shared" si="136"/>
        <v>7</v>
      </c>
      <c r="J1422" t="str">
        <f t="shared" si="137"/>
        <v>'7-7' : 'a floating orb with eyestalks',</v>
      </c>
    </row>
    <row r="1423" spans="1:10" x14ac:dyDescent="0.25">
      <c r="A1423" t="str">
        <f t="shared" si="133"/>
        <v/>
      </c>
      <c r="B1423">
        <v>1</v>
      </c>
      <c r="C1423" t="s">
        <v>1132</v>
      </c>
      <c r="E1423">
        <f t="shared" si="132"/>
        <v>1</v>
      </c>
      <c r="F1423">
        <f t="shared" si="134"/>
        <v>8</v>
      </c>
      <c r="G1423">
        <f t="shared" si="135"/>
        <v>8</v>
      </c>
      <c r="H1423">
        <f t="shared" si="136"/>
        <v>8</v>
      </c>
      <c r="J1423" t="str">
        <f t="shared" si="137"/>
        <v>'8-8' : 'a four-faced querub',</v>
      </c>
    </row>
    <row r="1424" spans="1:10" x14ac:dyDescent="0.25">
      <c r="A1424" t="str">
        <f t="shared" si="133"/>
        <v/>
      </c>
      <c r="B1424">
        <v>1</v>
      </c>
      <c r="C1424" t="s">
        <v>1133</v>
      </c>
      <c r="E1424">
        <f t="shared" si="132"/>
        <v>1</v>
      </c>
      <c r="F1424">
        <f t="shared" si="134"/>
        <v>9</v>
      </c>
      <c r="G1424">
        <f t="shared" si="135"/>
        <v>9</v>
      </c>
      <c r="H1424">
        <f t="shared" si="136"/>
        <v>9</v>
      </c>
      <c r="J1424" t="str">
        <f t="shared" si="137"/>
        <v>'9-9' : 'a griffon',</v>
      </c>
    </row>
    <row r="1425" spans="1:10" x14ac:dyDescent="0.25">
      <c r="A1425" t="str">
        <f t="shared" si="133"/>
        <v/>
      </c>
      <c r="B1425">
        <v>1</v>
      </c>
      <c r="C1425" t="s">
        <v>1134</v>
      </c>
      <c r="E1425">
        <f t="shared" si="132"/>
        <v>1</v>
      </c>
      <c r="F1425">
        <f t="shared" si="134"/>
        <v>10</v>
      </c>
      <c r="G1425">
        <f t="shared" si="135"/>
        <v>10</v>
      </c>
      <c r="H1425">
        <f t="shared" si="136"/>
        <v>10</v>
      </c>
      <c r="J1425" t="str">
        <f t="shared" si="137"/>
        <v>'10-10' : 'a grinning imp face',</v>
      </c>
    </row>
    <row r="1426" spans="1:10" x14ac:dyDescent="0.25">
      <c r="A1426" t="str">
        <f t="shared" si="133"/>
        <v/>
      </c>
      <c r="B1426">
        <v>1</v>
      </c>
      <c r="C1426" t="s">
        <v>1135</v>
      </c>
      <c r="E1426">
        <f t="shared" si="132"/>
        <v>1</v>
      </c>
      <c r="F1426">
        <f t="shared" si="134"/>
        <v>11</v>
      </c>
      <c r="G1426">
        <f t="shared" si="135"/>
        <v>11</v>
      </c>
      <c r="H1426">
        <f t="shared" si="136"/>
        <v>11</v>
      </c>
      <c r="J1426" t="str">
        <f t="shared" si="137"/>
        <v>'11-11' : 'a many-headed hydra',</v>
      </c>
    </row>
    <row r="1427" spans="1:10" x14ac:dyDescent="0.25">
      <c r="A1427" t="str">
        <f t="shared" si="133"/>
        <v/>
      </c>
      <c r="B1427">
        <v>1</v>
      </c>
      <c r="C1427" t="s">
        <v>1136</v>
      </c>
      <c r="E1427">
        <f t="shared" si="132"/>
        <v>1</v>
      </c>
      <c r="F1427">
        <f t="shared" si="134"/>
        <v>12</v>
      </c>
      <c r="G1427">
        <f t="shared" si="135"/>
        <v>12</v>
      </c>
      <c r="H1427">
        <f t="shared" si="136"/>
        <v>12</v>
      </c>
      <c r="J1427" t="str">
        <f t="shared" si="137"/>
        <v>'12-12' : 'a massive b’hemah',</v>
      </c>
    </row>
    <row r="1428" spans="1:10" x14ac:dyDescent="0.25">
      <c r="A1428" t="str">
        <f t="shared" si="133"/>
        <v/>
      </c>
      <c r="B1428">
        <v>1</v>
      </c>
      <c r="C1428" t="s">
        <v>1137</v>
      </c>
      <c r="E1428">
        <f t="shared" si="132"/>
        <v>1</v>
      </c>
      <c r="F1428">
        <f t="shared" si="134"/>
        <v>13</v>
      </c>
      <c r="G1428">
        <f t="shared" si="135"/>
        <v>13</v>
      </c>
      <c r="H1428">
        <f t="shared" si="136"/>
        <v>13</v>
      </c>
      <c r="J1428" t="str">
        <f t="shared" si="137"/>
        <v>'13-13' : 'a medusa head',</v>
      </c>
    </row>
    <row r="1429" spans="1:10" x14ac:dyDescent="0.25">
      <c r="A1429" t="str">
        <f t="shared" si="133"/>
        <v/>
      </c>
      <c r="B1429">
        <v>1</v>
      </c>
      <c r="C1429" t="s">
        <v>1138</v>
      </c>
      <c r="E1429">
        <f t="shared" si="132"/>
        <v>1</v>
      </c>
      <c r="F1429">
        <f t="shared" si="134"/>
        <v>14</v>
      </c>
      <c r="G1429">
        <f t="shared" si="135"/>
        <v>14</v>
      </c>
      <c r="H1429">
        <f t="shared" si="136"/>
        <v>14</v>
      </c>
      <c r="J1429" t="str">
        <f t="shared" si="137"/>
        <v>'14-14' : 'a pegasus',</v>
      </c>
    </row>
    <row r="1430" spans="1:10" x14ac:dyDescent="0.25">
      <c r="A1430" t="str">
        <f t="shared" si="133"/>
        <v/>
      </c>
      <c r="B1430">
        <v>1</v>
      </c>
      <c r="C1430" t="s">
        <v>1139</v>
      </c>
      <c r="E1430">
        <f t="shared" si="132"/>
        <v>1</v>
      </c>
      <c r="F1430">
        <f t="shared" si="134"/>
        <v>15</v>
      </c>
      <c r="G1430">
        <f t="shared" si="135"/>
        <v>15</v>
      </c>
      <c r="H1430">
        <f t="shared" si="136"/>
        <v>15</v>
      </c>
      <c r="J1430" t="str">
        <f t="shared" si="137"/>
        <v>'15-15' : 'a rearing centaur',</v>
      </c>
    </row>
    <row r="1431" spans="1:10" x14ac:dyDescent="0.25">
      <c r="A1431" t="str">
        <f t="shared" si="133"/>
        <v/>
      </c>
      <c r="B1431">
        <v>1</v>
      </c>
      <c r="C1431" t="s">
        <v>1140</v>
      </c>
      <c r="E1431">
        <f t="shared" si="132"/>
        <v>1</v>
      </c>
      <c r="F1431">
        <f t="shared" si="134"/>
        <v>16</v>
      </c>
      <c r="G1431">
        <f t="shared" si="135"/>
        <v>16</v>
      </c>
      <c r="H1431">
        <f t="shared" si="136"/>
        <v>16</v>
      </c>
      <c r="J1431" t="str">
        <f t="shared" si="137"/>
        <v>'16-16' : 'a reclining nymph in a provocative pose',</v>
      </c>
    </row>
    <row r="1432" spans="1:10" x14ac:dyDescent="0.25">
      <c r="A1432" t="str">
        <f t="shared" si="133"/>
        <v/>
      </c>
      <c r="B1432">
        <v>1</v>
      </c>
      <c r="C1432" t="s">
        <v>1141</v>
      </c>
      <c r="E1432">
        <f t="shared" si="132"/>
        <v>1</v>
      </c>
      <c r="F1432">
        <f t="shared" si="134"/>
        <v>17</v>
      </c>
      <c r="G1432">
        <f t="shared" si="135"/>
        <v>17</v>
      </c>
      <c r="H1432">
        <f t="shared" si="136"/>
        <v>17</v>
      </c>
      <c r="J1432" t="str">
        <f t="shared" si="137"/>
        <v>'17-17' : 'a screaming man',</v>
      </c>
    </row>
    <row r="1433" spans="1:10" x14ac:dyDescent="0.25">
      <c r="A1433" t="str">
        <f t="shared" si="133"/>
        <v/>
      </c>
      <c r="B1433">
        <v>1</v>
      </c>
      <c r="C1433" t="s">
        <v>1142</v>
      </c>
      <c r="E1433">
        <f t="shared" si="132"/>
        <v>1</v>
      </c>
      <c r="F1433">
        <f t="shared" si="134"/>
        <v>18</v>
      </c>
      <c r="G1433">
        <f t="shared" si="135"/>
        <v>18</v>
      </c>
      <c r="H1433">
        <f t="shared" si="136"/>
        <v>18</v>
      </c>
      <c r="J1433" t="str">
        <f t="shared" si="137"/>
        <v>'18-18' : 'a silhouette of a simurgh',</v>
      </c>
    </row>
    <row r="1434" spans="1:10" x14ac:dyDescent="0.25">
      <c r="A1434" t="str">
        <f t="shared" si="133"/>
        <v/>
      </c>
      <c r="B1434">
        <v>1</v>
      </c>
      <c r="C1434" t="s">
        <v>1143</v>
      </c>
      <c r="E1434">
        <f t="shared" si="132"/>
        <v>1</v>
      </c>
      <c r="F1434">
        <f t="shared" si="134"/>
        <v>19</v>
      </c>
      <c r="G1434">
        <f t="shared" si="135"/>
        <v>19</v>
      </c>
      <c r="H1434">
        <f t="shared" si="136"/>
        <v>19</v>
      </c>
      <c r="J1434" t="str">
        <f t="shared" si="137"/>
        <v>'19-19' : 'a skeleton',</v>
      </c>
    </row>
    <row r="1435" spans="1:10" x14ac:dyDescent="0.25">
      <c r="A1435" t="str">
        <f t="shared" si="133"/>
        <v/>
      </c>
      <c r="B1435">
        <v>1</v>
      </c>
      <c r="C1435" t="s">
        <v>1144</v>
      </c>
      <c r="E1435">
        <f t="shared" si="132"/>
        <v>1</v>
      </c>
      <c r="F1435">
        <f t="shared" si="134"/>
        <v>20</v>
      </c>
      <c r="G1435">
        <f t="shared" si="135"/>
        <v>20</v>
      </c>
      <c r="H1435">
        <f t="shared" si="136"/>
        <v>20</v>
      </c>
      <c r="J1435" t="str">
        <f t="shared" si="137"/>
        <v>'20-20' : 'a skull',</v>
      </c>
    </row>
    <row r="1436" spans="1:10" x14ac:dyDescent="0.25">
      <c r="A1436" t="str">
        <f t="shared" si="133"/>
        <v/>
      </c>
      <c r="B1436">
        <v>1</v>
      </c>
      <c r="C1436" t="s">
        <v>1145</v>
      </c>
      <c r="E1436">
        <f t="shared" si="132"/>
        <v>1</v>
      </c>
      <c r="F1436">
        <f t="shared" si="134"/>
        <v>21</v>
      </c>
      <c r="G1436">
        <f t="shared" si="135"/>
        <v>21</v>
      </c>
      <c r="H1436">
        <f t="shared" si="136"/>
        <v>21</v>
      </c>
      <c r="J1436" t="str">
        <f t="shared" si="137"/>
        <v>'21-21' : 'a skull encased in flame',</v>
      </c>
    </row>
    <row r="1437" spans="1:10" x14ac:dyDescent="0.25">
      <c r="A1437" t="str">
        <f t="shared" si="133"/>
        <v/>
      </c>
      <c r="B1437">
        <v>1</v>
      </c>
      <c r="C1437" t="s">
        <v>1146</v>
      </c>
      <c r="E1437">
        <f t="shared" si="132"/>
        <v>1</v>
      </c>
      <c r="F1437">
        <f t="shared" si="134"/>
        <v>22</v>
      </c>
      <c r="G1437">
        <f t="shared" si="135"/>
        <v>22</v>
      </c>
      <c r="H1437">
        <f t="shared" si="136"/>
        <v>22</v>
      </c>
      <c r="J1437" t="str">
        <f t="shared" si="137"/>
        <v>'22-22' : 'a soaring eagle',</v>
      </c>
    </row>
    <row r="1438" spans="1:10" x14ac:dyDescent="0.25">
      <c r="A1438" t="str">
        <f t="shared" si="133"/>
        <v/>
      </c>
      <c r="B1438">
        <v>1</v>
      </c>
      <c r="C1438" t="s">
        <v>1147</v>
      </c>
      <c r="E1438">
        <f t="shared" si="132"/>
        <v>1</v>
      </c>
      <c r="F1438">
        <f t="shared" si="134"/>
        <v>23</v>
      </c>
      <c r="G1438">
        <f t="shared" si="135"/>
        <v>23</v>
      </c>
      <c r="H1438">
        <f t="shared" si="136"/>
        <v>23</v>
      </c>
      <c r="J1438" t="str">
        <f t="shared" si="137"/>
        <v>'23-23' : 'a sphynx',</v>
      </c>
    </row>
    <row r="1439" spans="1:10" x14ac:dyDescent="0.25">
      <c r="A1439" t="str">
        <f t="shared" si="133"/>
        <v/>
      </c>
      <c r="B1439">
        <v>1</v>
      </c>
      <c r="C1439" t="s">
        <v>1148</v>
      </c>
      <c r="E1439">
        <f t="shared" si="132"/>
        <v>1</v>
      </c>
      <c r="F1439">
        <f t="shared" si="134"/>
        <v>24</v>
      </c>
      <c r="G1439">
        <f t="shared" si="135"/>
        <v>24</v>
      </c>
      <c r="H1439">
        <f t="shared" si="136"/>
        <v>24</v>
      </c>
      <c r="J1439" t="str">
        <f t="shared" si="137"/>
        <v>'24-24' : 'a spread-winged wyvern',</v>
      </c>
    </row>
    <row r="1440" spans="1:10" x14ac:dyDescent="0.25">
      <c r="A1440" t="str">
        <f t="shared" si="133"/>
        <v/>
      </c>
      <c r="B1440">
        <v>1</v>
      </c>
      <c r="C1440" t="s">
        <v>1149</v>
      </c>
      <c r="E1440">
        <f t="shared" si="132"/>
        <v>1</v>
      </c>
      <c r="F1440">
        <f t="shared" si="134"/>
        <v>25</v>
      </c>
      <c r="G1440">
        <f t="shared" si="135"/>
        <v>25</v>
      </c>
      <c r="H1440">
        <f t="shared" si="136"/>
        <v>25</v>
      </c>
      <c r="J1440" t="str">
        <f t="shared" si="137"/>
        <v>'25-25' : 'a stirge',</v>
      </c>
    </row>
    <row r="1441" spans="1:10" x14ac:dyDescent="0.25">
      <c r="A1441" t="str">
        <f t="shared" si="133"/>
        <v/>
      </c>
      <c r="B1441">
        <v>1</v>
      </c>
      <c r="C1441" t="s">
        <v>1150</v>
      </c>
      <c r="E1441">
        <f t="shared" si="132"/>
        <v>1</v>
      </c>
      <c r="F1441">
        <f t="shared" si="134"/>
        <v>26</v>
      </c>
      <c r="G1441">
        <f t="shared" si="135"/>
        <v>26</v>
      </c>
      <c r="H1441">
        <f t="shared" si="136"/>
        <v>26</v>
      </c>
      <c r="J1441" t="str">
        <f t="shared" si="137"/>
        <v>'26-26' : 'a stylised satyr',</v>
      </c>
    </row>
    <row r="1442" spans="1:10" x14ac:dyDescent="0.25">
      <c r="A1442" t="str">
        <f t="shared" si="133"/>
        <v/>
      </c>
      <c r="B1442">
        <v>1</v>
      </c>
      <c r="C1442" t="s">
        <v>1151</v>
      </c>
      <c r="E1442">
        <f t="shared" si="132"/>
        <v>1</v>
      </c>
      <c r="F1442">
        <f t="shared" si="134"/>
        <v>27</v>
      </c>
      <c r="G1442">
        <f t="shared" si="135"/>
        <v>27</v>
      </c>
      <c r="H1442">
        <f t="shared" si="136"/>
        <v>27</v>
      </c>
      <c r="J1442" t="str">
        <f t="shared" si="137"/>
        <v>'27-27' : 'a stylized dragon design',</v>
      </c>
    </row>
    <row r="1443" spans="1:10" x14ac:dyDescent="0.25">
      <c r="A1443" t="str">
        <f t="shared" si="133"/>
        <v/>
      </c>
      <c r="B1443">
        <v>1</v>
      </c>
      <c r="C1443" t="s">
        <v>1152</v>
      </c>
      <c r="E1443">
        <f t="shared" si="132"/>
        <v>1</v>
      </c>
      <c r="F1443">
        <f t="shared" si="134"/>
        <v>28</v>
      </c>
      <c r="G1443">
        <f t="shared" si="135"/>
        <v>28</v>
      </c>
      <c r="H1443">
        <f t="shared" si="136"/>
        <v>28</v>
      </c>
      <c r="J1443" t="str">
        <f t="shared" si="137"/>
        <v>'28-28' : 'a tempting succubus',</v>
      </c>
    </row>
    <row r="1444" spans="1:10" x14ac:dyDescent="0.25">
      <c r="A1444" t="str">
        <f t="shared" si="133"/>
        <v/>
      </c>
      <c r="B1444">
        <v>1</v>
      </c>
      <c r="C1444" t="s">
        <v>1153</v>
      </c>
      <c r="E1444">
        <f t="shared" si="132"/>
        <v>1</v>
      </c>
      <c r="F1444">
        <f t="shared" si="134"/>
        <v>29</v>
      </c>
      <c r="G1444">
        <f t="shared" si="135"/>
        <v>29</v>
      </c>
      <c r="H1444">
        <f t="shared" si="136"/>
        <v>29</v>
      </c>
      <c r="J1444" t="str">
        <f t="shared" si="137"/>
        <v>'29-29' : 'a unicorn',</v>
      </c>
    </row>
    <row r="1445" spans="1:10" x14ac:dyDescent="0.25">
      <c r="A1445" t="str">
        <f t="shared" si="133"/>
        <v/>
      </c>
      <c r="B1445">
        <v>1</v>
      </c>
      <c r="C1445" t="s">
        <v>1154</v>
      </c>
      <c r="E1445">
        <f t="shared" si="132"/>
        <v>1</v>
      </c>
      <c r="F1445">
        <f t="shared" si="134"/>
        <v>30</v>
      </c>
      <c r="G1445">
        <f t="shared" si="135"/>
        <v>30</v>
      </c>
      <c r="H1445">
        <f t="shared" si="136"/>
        <v>30</v>
      </c>
      <c r="J1445" t="str">
        <f t="shared" si="137"/>
        <v>'30-30' : 'a writhing sea serpent',</v>
      </c>
    </row>
    <row r="1446" spans="1:10" x14ac:dyDescent="0.25">
      <c r="A1446" t="str">
        <f t="shared" si="133"/>
        <v/>
      </c>
      <c r="B1446">
        <v>1</v>
      </c>
      <c r="C1446" t="s">
        <v>1155</v>
      </c>
      <c r="E1446">
        <f t="shared" si="132"/>
        <v>1</v>
      </c>
      <c r="F1446">
        <f t="shared" si="134"/>
        <v>31</v>
      </c>
      <c r="G1446">
        <f t="shared" si="135"/>
        <v>31</v>
      </c>
      <c r="H1446">
        <f t="shared" si="136"/>
        <v>31</v>
      </c>
      <c r="J1446" t="str">
        <f t="shared" si="137"/>
        <v>'31-31' : 'an angel in a defiant stance',</v>
      </c>
    </row>
    <row r="1447" spans="1:10" x14ac:dyDescent="0.25">
      <c r="A1447" t="str">
        <f t="shared" si="133"/>
        <v/>
      </c>
      <c r="B1447">
        <v>1</v>
      </c>
      <c r="C1447" t="s">
        <v>1156</v>
      </c>
      <c r="E1447">
        <f t="shared" si="132"/>
        <v>1</v>
      </c>
      <c r="F1447">
        <f t="shared" si="134"/>
        <v>32</v>
      </c>
      <c r="G1447">
        <f t="shared" si="135"/>
        <v>32</v>
      </c>
      <c r="H1447">
        <f t="shared" si="136"/>
        <v>32</v>
      </c>
      <c r="J1447" t="str">
        <f t="shared" si="137"/>
        <v>'32-32' : 'an avenging angel',</v>
      </c>
    </row>
    <row r="1448" spans="1:10" x14ac:dyDescent="0.25">
      <c r="A1448" t="str">
        <f t="shared" si="133"/>
        <v/>
      </c>
      <c r="B1448">
        <v>1</v>
      </c>
      <c r="C1448" t="s">
        <v>1157</v>
      </c>
      <c r="E1448">
        <f t="shared" si="132"/>
        <v>1</v>
      </c>
      <c r="F1448">
        <f t="shared" si="134"/>
        <v>33</v>
      </c>
      <c r="G1448">
        <f t="shared" si="135"/>
        <v>33</v>
      </c>
      <c r="H1448">
        <f t="shared" si="136"/>
        <v>33</v>
      </c>
      <c r="J1448" t="str">
        <f t="shared" si="137"/>
        <v>'33-33' : 'an illithid head',</v>
      </c>
    </row>
    <row r="1449" spans="1:10" x14ac:dyDescent="0.25">
      <c r="A1449" t="str">
        <f t="shared" si="133"/>
        <v/>
      </c>
      <c r="B1449">
        <v>1</v>
      </c>
      <c r="C1449" t="s">
        <v>1158</v>
      </c>
      <c r="E1449">
        <f t="shared" si="132"/>
        <v>1</v>
      </c>
      <c r="F1449">
        <f t="shared" si="134"/>
        <v>34</v>
      </c>
      <c r="G1449">
        <f t="shared" si="135"/>
        <v>34</v>
      </c>
      <c r="H1449">
        <f t="shared" si="136"/>
        <v>34</v>
      </c>
      <c r="J1449" t="str">
        <f t="shared" si="137"/>
        <v>'34-34' : 'an umber hulk head',</v>
      </c>
    </row>
    <row r="1450" spans="1:10" x14ac:dyDescent="0.25">
      <c r="A1450" t="str">
        <f t="shared" si="133"/>
        <v/>
      </c>
      <c r="B1450">
        <v>1</v>
      </c>
      <c r="C1450" t="s">
        <v>1159</v>
      </c>
      <c r="E1450">
        <f t="shared" si="132"/>
        <v>1</v>
      </c>
      <c r="F1450">
        <f t="shared" si="134"/>
        <v>35</v>
      </c>
      <c r="G1450">
        <f t="shared" si="135"/>
        <v>35</v>
      </c>
      <c r="H1450">
        <f t="shared" si="136"/>
        <v>35</v>
      </c>
      <c r="J1450" t="str">
        <f t="shared" si="137"/>
        <v>'35-35' : 'crossed bones',</v>
      </c>
    </row>
    <row r="1451" spans="1:10" x14ac:dyDescent="0.25">
      <c r="A1451" t="str">
        <f t="shared" si="133"/>
        <v/>
      </c>
      <c r="C1451" t="s">
        <v>1590</v>
      </c>
      <c r="E1451" t="str">
        <f t="shared" si="132"/>
        <v/>
      </c>
      <c r="F1451" t="str">
        <f t="shared" si="134"/>
        <v/>
      </c>
      <c r="G1451" t="str">
        <f t="shared" si="135"/>
        <v/>
      </c>
      <c r="H1451" t="str">
        <f t="shared" si="136"/>
        <v/>
      </c>
      <c r="J1451" t="str">
        <f t="shared" si="137"/>
        <v>}</v>
      </c>
    </row>
    <row r="1452" spans="1:10" x14ac:dyDescent="0.25">
      <c r="A1452" t="str">
        <f t="shared" si="133"/>
        <v>;PlantSymbol</v>
      </c>
      <c r="B1452" t="s">
        <v>1160</v>
      </c>
      <c r="C1452" t="s">
        <v>1590</v>
      </c>
      <c r="E1452" t="str">
        <f t="shared" si="132"/>
        <v>gen_data['PlantSymbol'] = {</v>
      </c>
      <c r="F1452" t="str">
        <f t="shared" si="134"/>
        <v/>
      </c>
      <c r="G1452" t="str">
        <f t="shared" si="135"/>
        <v/>
      </c>
      <c r="H1452" t="str">
        <f t="shared" si="136"/>
        <v/>
      </c>
      <c r="J1452" t="str">
        <f t="shared" si="137"/>
        <v>gen_data['PlantSymbol'] = {</v>
      </c>
    </row>
    <row r="1453" spans="1:10" x14ac:dyDescent="0.25">
      <c r="A1453" t="str">
        <f t="shared" si="133"/>
        <v/>
      </c>
      <c r="B1453">
        <v>5</v>
      </c>
      <c r="C1453" t="s">
        <v>1161</v>
      </c>
      <c r="E1453">
        <f t="shared" si="132"/>
        <v>5</v>
      </c>
      <c r="F1453">
        <f t="shared" si="134"/>
        <v>1</v>
      </c>
      <c r="G1453">
        <f t="shared" si="135"/>
        <v>1</v>
      </c>
      <c r="H1453">
        <f t="shared" si="136"/>
        <v>5</v>
      </c>
      <c r="J1453" t="str">
        <f t="shared" si="137"/>
        <v>'1-5' : 'an oak leaf',</v>
      </c>
    </row>
    <row r="1454" spans="1:10" x14ac:dyDescent="0.25">
      <c r="A1454" t="str">
        <f t="shared" si="133"/>
        <v/>
      </c>
      <c r="B1454">
        <v>5</v>
      </c>
      <c r="C1454" t="s">
        <v>1162</v>
      </c>
      <c r="E1454">
        <f t="shared" si="132"/>
        <v>5</v>
      </c>
      <c r="F1454">
        <f t="shared" si="134"/>
        <v>6</v>
      </c>
      <c r="G1454">
        <f t="shared" si="135"/>
        <v>6</v>
      </c>
      <c r="H1454">
        <f t="shared" si="136"/>
        <v>10</v>
      </c>
      <c r="J1454" t="str">
        <f t="shared" si="137"/>
        <v>'6-10' : 'a rose',</v>
      </c>
    </row>
    <row r="1455" spans="1:10" x14ac:dyDescent="0.25">
      <c r="A1455" t="str">
        <f t="shared" si="133"/>
        <v/>
      </c>
      <c r="B1455">
        <v>5</v>
      </c>
      <c r="C1455" t="s">
        <v>1163</v>
      </c>
      <c r="E1455">
        <f t="shared" si="132"/>
        <v>5</v>
      </c>
      <c r="F1455">
        <f t="shared" si="134"/>
        <v>11</v>
      </c>
      <c r="G1455">
        <f t="shared" si="135"/>
        <v>11</v>
      </c>
      <c r="H1455">
        <f t="shared" si="136"/>
        <v>15</v>
      </c>
      <c r="J1455" t="str">
        <f t="shared" si="137"/>
        <v>'11-15' : 'a holly leaf',</v>
      </c>
    </row>
    <row r="1456" spans="1:10" x14ac:dyDescent="0.25">
      <c r="A1456" t="str">
        <f t="shared" si="133"/>
        <v/>
      </c>
      <c r="B1456">
        <v>3</v>
      </c>
      <c r="C1456" t="s">
        <v>1164</v>
      </c>
      <c r="E1456">
        <f t="shared" si="132"/>
        <v>3</v>
      </c>
      <c r="F1456">
        <f t="shared" si="134"/>
        <v>14</v>
      </c>
      <c r="G1456">
        <f t="shared" si="135"/>
        <v>16</v>
      </c>
      <c r="H1456">
        <f t="shared" si="136"/>
        <v>18</v>
      </c>
      <c r="J1456" t="str">
        <f t="shared" si="137"/>
        <v>'16-18' : 'an acorn',</v>
      </c>
    </row>
    <row r="1457" spans="1:10" x14ac:dyDescent="0.25">
      <c r="A1457" t="str">
        <f t="shared" si="133"/>
        <v/>
      </c>
      <c r="B1457">
        <v>3</v>
      </c>
      <c r="C1457" t="s">
        <v>1165</v>
      </c>
      <c r="E1457">
        <f t="shared" si="132"/>
        <v>3</v>
      </c>
      <c r="F1457">
        <f t="shared" si="134"/>
        <v>17</v>
      </c>
      <c r="G1457">
        <f t="shared" si="135"/>
        <v>19</v>
      </c>
      <c r="H1457">
        <f t="shared" si="136"/>
        <v>21</v>
      </c>
      <c r="J1457" t="str">
        <f t="shared" si="137"/>
        <v>'19-21' : 'a thorny stem',</v>
      </c>
    </row>
    <row r="1458" spans="1:10" x14ac:dyDescent="0.25">
      <c r="A1458" t="str">
        <f t="shared" si="133"/>
        <v/>
      </c>
      <c r="B1458">
        <v>3</v>
      </c>
      <c r="C1458" t="s">
        <v>1166</v>
      </c>
      <c r="E1458">
        <f t="shared" si="132"/>
        <v>3</v>
      </c>
      <c r="F1458">
        <f t="shared" si="134"/>
        <v>20</v>
      </c>
      <c r="G1458">
        <f t="shared" si="135"/>
        <v>22</v>
      </c>
      <c r="H1458">
        <f t="shared" si="136"/>
        <v>24</v>
      </c>
      <c r="J1458" t="str">
        <f t="shared" si="137"/>
        <v>'22-24' : 'a stylized oak tree',</v>
      </c>
    </row>
    <row r="1459" spans="1:10" x14ac:dyDescent="0.25">
      <c r="A1459" t="str">
        <f t="shared" si="133"/>
        <v/>
      </c>
      <c r="B1459">
        <v>3</v>
      </c>
      <c r="C1459" t="s">
        <v>1167</v>
      </c>
      <c r="E1459">
        <f t="shared" si="132"/>
        <v>3</v>
      </c>
      <c r="F1459">
        <f t="shared" si="134"/>
        <v>23</v>
      </c>
      <c r="G1459">
        <f t="shared" si="135"/>
        <v>25</v>
      </c>
      <c r="H1459">
        <f t="shared" si="136"/>
        <v>27</v>
      </c>
      <c r="J1459" t="str">
        <f t="shared" si="137"/>
        <v>'25-27' : 'a laurel crown',</v>
      </c>
    </row>
    <row r="1460" spans="1:10" x14ac:dyDescent="0.25">
      <c r="A1460" t="str">
        <f t="shared" si="133"/>
        <v/>
      </c>
      <c r="B1460">
        <v>3</v>
      </c>
      <c r="C1460" t="s">
        <v>1568</v>
      </c>
      <c r="E1460">
        <f t="shared" si="132"/>
        <v>3</v>
      </c>
      <c r="F1460">
        <f t="shared" si="134"/>
        <v>26</v>
      </c>
      <c r="G1460">
        <f t="shared" si="135"/>
        <v>28</v>
      </c>
      <c r="H1460">
        <f t="shared" si="136"/>
        <v>30</v>
      </c>
      <c r="J1460" t="str">
        <f t="shared" si="137"/>
        <v>'28-30' : '{{ia|{Fruit}}}',</v>
      </c>
    </row>
    <row r="1461" spans="1:10" x14ac:dyDescent="0.25">
      <c r="A1461" t="str">
        <f t="shared" si="133"/>
        <v/>
      </c>
      <c r="B1461">
        <v>2</v>
      </c>
      <c r="C1461" t="s">
        <v>1168</v>
      </c>
      <c r="E1461">
        <f t="shared" si="132"/>
        <v>2</v>
      </c>
      <c r="F1461">
        <f t="shared" si="134"/>
        <v>28</v>
      </c>
      <c r="G1461">
        <f t="shared" si="135"/>
        <v>31</v>
      </c>
      <c r="H1461">
        <f t="shared" si="136"/>
        <v>32</v>
      </c>
      <c r="J1461" t="str">
        <f t="shared" si="137"/>
        <v>'31-32' : 'an apple tree',</v>
      </c>
    </row>
    <row r="1462" spans="1:10" x14ac:dyDescent="0.25">
      <c r="A1462" t="str">
        <f t="shared" si="133"/>
        <v/>
      </c>
      <c r="B1462">
        <v>2</v>
      </c>
      <c r="C1462" t="s">
        <v>1169</v>
      </c>
      <c r="E1462">
        <f t="shared" si="132"/>
        <v>2</v>
      </c>
      <c r="F1462">
        <f t="shared" si="134"/>
        <v>30</v>
      </c>
      <c r="G1462">
        <f t="shared" si="135"/>
        <v>33</v>
      </c>
      <c r="H1462">
        <f t="shared" si="136"/>
        <v>34</v>
      </c>
      <c r="J1462" t="str">
        <f t="shared" si="137"/>
        <v>'33-34' : 'a maple leaf',</v>
      </c>
    </row>
    <row r="1463" spans="1:10" x14ac:dyDescent="0.25">
      <c r="A1463" t="str">
        <f t="shared" si="133"/>
        <v/>
      </c>
      <c r="B1463">
        <v>2</v>
      </c>
      <c r="C1463" t="s">
        <v>1170</v>
      </c>
      <c r="E1463">
        <f t="shared" si="132"/>
        <v>2</v>
      </c>
      <c r="F1463">
        <f t="shared" si="134"/>
        <v>32</v>
      </c>
      <c r="G1463">
        <f t="shared" si="135"/>
        <v>35</v>
      </c>
      <c r="H1463">
        <f t="shared" si="136"/>
        <v>36</v>
      </c>
      <c r="J1463" t="str">
        <f t="shared" si="137"/>
        <v>'35-36' : 'a flower',</v>
      </c>
    </row>
    <row r="1464" spans="1:10" x14ac:dyDescent="0.25">
      <c r="A1464" t="str">
        <f t="shared" si="133"/>
        <v/>
      </c>
      <c r="B1464">
        <v>2</v>
      </c>
      <c r="C1464" t="s">
        <v>1569</v>
      </c>
      <c r="E1464">
        <f t="shared" si="132"/>
        <v>2</v>
      </c>
      <c r="F1464">
        <f t="shared" si="134"/>
        <v>34</v>
      </c>
      <c r="G1464">
        <f t="shared" si="135"/>
        <v>37</v>
      </c>
      <c r="H1464">
        <f t="shared" si="136"/>
        <v>38</v>
      </c>
      <c r="J1464" t="str">
        <f t="shared" si="137"/>
        <v>'37-38' : '{{ia|{Flower}}}',</v>
      </c>
    </row>
    <row r="1465" spans="1:10" x14ac:dyDescent="0.25">
      <c r="A1465" t="str">
        <f t="shared" si="133"/>
        <v/>
      </c>
      <c r="B1465">
        <v>2</v>
      </c>
      <c r="C1465" t="s">
        <v>4099</v>
      </c>
      <c r="E1465">
        <f t="shared" si="132"/>
        <v>2</v>
      </c>
      <c r="F1465">
        <f t="shared" si="134"/>
        <v>36</v>
      </c>
      <c r="G1465">
        <f t="shared" si="135"/>
        <v>39</v>
      </c>
      <c r="H1465">
        <f t="shared" si="136"/>
        <v>40</v>
      </c>
      <c r="J1465" t="str">
        <f t="shared" si="137"/>
        <v>'39-40' : '{Veggies}',</v>
      </c>
    </row>
    <row r="1466" spans="1:10" x14ac:dyDescent="0.25">
      <c r="A1466" t="str">
        <f t="shared" si="133"/>
        <v/>
      </c>
      <c r="B1466">
        <v>1</v>
      </c>
      <c r="C1466" t="s">
        <v>1171</v>
      </c>
      <c r="E1466">
        <f t="shared" si="132"/>
        <v>1</v>
      </c>
      <c r="F1466">
        <f t="shared" si="134"/>
        <v>37</v>
      </c>
      <c r="G1466">
        <f t="shared" si="135"/>
        <v>41</v>
      </c>
      <c r="H1466">
        <f t="shared" si="136"/>
        <v>41</v>
      </c>
      <c r="J1466" t="str">
        <f t="shared" si="137"/>
        <v>'41-41' : 'a bull-rush or cat’s tail reed',</v>
      </c>
    </row>
    <row r="1467" spans="1:10" x14ac:dyDescent="0.25">
      <c r="A1467" t="str">
        <f t="shared" si="133"/>
        <v/>
      </c>
      <c r="B1467">
        <v>1</v>
      </c>
      <c r="C1467" t="s">
        <v>1172</v>
      </c>
      <c r="E1467">
        <f t="shared" si="132"/>
        <v>1</v>
      </c>
      <c r="F1467">
        <f t="shared" si="134"/>
        <v>38</v>
      </c>
      <c r="G1467">
        <f t="shared" si="135"/>
        <v>42</v>
      </c>
      <c r="H1467">
        <f t="shared" si="136"/>
        <v>42</v>
      </c>
      <c r="J1467" t="str">
        <f t="shared" si="137"/>
        <v>'42-42' : 'a bunch of grapes',</v>
      </c>
    </row>
    <row r="1468" spans="1:10" x14ac:dyDescent="0.25">
      <c r="A1468" t="str">
        <f t="shared" si="133"/>
        <v/>
      </c>
      <c r="B1468">
        <v>1</v>
      </c>
      <c r="C1468" t="s">
        <v>1173</v>
      </c>
      <c r="E1468">
        <f t="shared" si="132"/>
        <v>1</v>
      </c>
      <c r="F1468">
        <f t="shared" si="134"/>
        <v>39</v>
      </c>
      <c r="G1468">
        <f t="shared" si="135"/>
        <v>43</v>
      </c>
      <c r="H1468">
        <f t="shared" si="136"/>
        <v>43</v>
      </c>
      <c r="J1468" t="str">
        <f t="shared" si="137"/>
        <v>'43-43' : 'a cactus',</v>
      </c>
    </row>
    <row r="1469" spans="1:10" x14ac:dyDescent="0.25">
      <c r="A1469" t="str">
        <f t="shared" si="133"/>
        <v/>
      </c>
      <c r="B1469">
        <v>1</v>
      </c>
      <c r="C1469" t="s">
        <v>1174</v>
      </c>
      <c r="E1469">
        <f t="shared" si="132"/>
        <v>1</v>
      </c>
      <c r="F1469">
        <f t="shared" si="134"/>
        <v>40</v>
      </c>
      <c r="G1469">
        <f t="shared" si="135"/>
        <v>44</v>
      </c>
      <c r="H1469">
        <f t="shared" si="136"/>
        <v>44</v>
      </c>
      <c r="J1469" t="str">
        <f t="shared" si="137"/>
        <v>'44-44' : 'a carnation',</v>
      </c>
    </row>
    <row r="1470" spans="1:10" x14ac:dyDescent="0.25">
      <c r="A1470" t="str">
        <f t="shared" si="133"/>
        <v/>
      </c>
      <c r="B1470">
        <v>1</v>
      </c>
      <c r="C1470" t="s">
        <v>1175</v>
      </c>
      <c r="E1470">
        <f t="shared" si="132"/>
        <v>1</v>
      </c>
      <c r="F1470">
        <f t="shared" si="134"/>
        <v>41</v>
      </c>
      <c r="G1470">
        <f t="shared" si="135"/>
        <v>45</v>
      </c>
      <c r="H1470">
        <f t="shared" si="136"/>
        <v>45</v>
      </c>
      <c r="J1470" t="str">
        <f t="shared" si="137"/>
        <v>'45-45' : 'a cloverleaf',</v>
      </c>
    </row>
    <row r="1471" spans="1:10" x14ac:dyDescent="0.25">
      <c r="A1471" t="str">
        <f t="shared" si="133"/>
        <v/>
      </c>
      <c r="B1471">
        <v>1</v>
      </c>
      <c r="C1471" t="s">
        <v>1176</v>
      </c>
      <c r="E1471">
        <f t="shared" si="132"/>
        <v>1</v>
      </c>
      <c r="F1471">
        <f t="shared" si="134"/>
        <v>42</v>
      </c>
      <c r="G1471">
        <f t="shared" si="135"/>
        <v>46</v>
      </c>
      <c r="H1471">
        <f t="shared" si="136"/>
        <v>46</v>
      </c>
      <c r="J1471" t="str">
        <f t="shared" si="137"/>
        <v>'46-46' : 'a cornucopia',</v>
      </c>
    </row>
    <row r="1472" spans="1:10" x14ac:dyDescent="0.25">
      <c r="A1472" t="str">
        <f t="shared" si="133"/>
        <v/>
      </c>
      <c r="B1472">
        <v>1</v>
      </c>
      <c r="C1472" t="s">
        <v>1177</v>
      </c>
      <c r="E1472">
        <f t="shared" si="132"/>
        <v>1</v>
      </c>
      <c r="F1472">
        <f t="shared" si="134"/>
        <v>43</v>
      </c>
      <c r="G1472">
        <f t="shared" si="135"/>
        <v>47</v>
      </c>
      <c r="H1472">
        <f t="shared" si="136"/>
        <v>47</v>
      </c>
      <c r="J1472" t="str">
        <f t="shared" si="137"/>
        <v>'47-47' : 'a daisy',</v>
      </c>
    </row>
    <row r="1473" spans="1:10" x14ac:dyDescent="0.25">
      <c r="A1473" t="str">
        <f t="shared" si="133"/>
        <v/>
      </c>
      <c r="B1473">
        <v>1</v>
      </c>
      <c r="C1473" t="s">
        <v>1178</v>
      </c>
      <c r="E1473">
        <f t="shared" ref="E1473:E1536" si="138">IF(B1473="","",IF(LEFT(B1473)=";","gen_data['"&amp;MID(B1473,2,LEN(B1473))&amp;"'] = {",D1473+B1473))</f>
        <v>1</v>
      </c>
      <c r="F1473">
        <f t="shared" si="134"/>
        <v>44</v>
      </c>
      <c r="G1473">
        <f t="shared" si="135"/>
        <v>48</v>
      </c>
      <c r="H1473">
        <f t="shared" si="136"/>
        <v>48</v>
      </c>
      <c r="J1473" t="str">
        <f t="shared" si="137"/>
        <v>'48-48' : 'a fern leaf',</v>
      </c>
    </row>
    <row r="1474" spans="1:10" x14ac:dyDescent="0.25">
      <c r="A1474" t="str">
        <f t="shared" ref="A1474:A1537" si="139">IF(LEFT(B1474)=";",B1474,"")</f>
        <v/>
      </c>
      <c r="B1474">
        <v>1</v>
      </c>
      <c r="C1474" t="s">
        <v>1179</v>
      </c>
      <c r="E1474">
        <f t="shared" si="138"/>
        <v>1</v>
      </c>
      <c r="F1474">
        <f t="shared" ref="F1474:F1537" si="140">IF(B1474="","",IF(LEFT(B1474)=";","",IF(LEFT(B1473)=";",1,E1474+F1473)))</f>
        <v>45</v>
      </c>
      <c r="G1474">
        <f t="shared" ref="G1474:G1537" si="141">IF(F1474="","",IF(F1474=1,1,H1473+1))</f>
        <v>49</v>
      </c>
      <c r="H1474">
        <f t="shared" ref="H1474:H1537" si="142">IF(LEFT(E1474,8)="gen_data","",IF(E1474="","",IF(F1474=1,E1474,H1473+E1474)))</f>
        <v>49</v>
      </c>
      <c r="J1474" t="str">
        <f t="shared" ref="J1474:J1537" si="143">IF(LEFT(E1474,8)="gen_data",E1474,IF(E1474="","}",IF(E1474="","",IF(LEFT(E1474,8)="gen_data","","'"&amp;G1474&amp;"-"&amp;H1474&amp;"' : '"&amp;C1474&amp;"',"))))</f>
        <v>'49-49' : 'a leafless tree',</v>
      </c>
    </row>
    <row r="1475" spans="1:10" x14ac:dyDescent="0.25">
      <c r="A1475" t="str">
        <f t="shared" si="139"/>
        <v/>
      </c>
      <c r="B1475">
        <v>1</v>
      </c>
      <c r="C1475" t="s">
        <v>1180</v>
      </c>
      <c r="E1475">
        <f t="shared" si="138"/>
        <v>1</v>
      </c>
      <c r="F1475">
        <f t="shared" si="140"/>
        <v>46</v>
      </c>
      <c r="G1475">
        <f t="shared" si="141"/>
        <v>50</v>
      </c>
      <c r="H1475">
        <f t="shared" si="142"/>
        <v>50</v>
      </c>
      <c r="J1475" t="str">
        <f t="shared" si="143"/>
        <v>'50-50' : 'a mistletoe branch',</v>
      </c>
    </row>
    <row r="1476" spans="1:10" x14ac:dyDescent="0.25">
      <c r="A1476" t="str">
        <f t="shared" si="139"/>
        <v/>
      </c>
      <c r="B1476">
        <v>1</v>
      </c>
      <c r="C1476" t="s">
        <v>1181</v>
      </c>
      <c r="E1476">
        <f t="shared" si="138"/>
        <v>1</v>
      </c>
      <c r="F1476">
        <f t="shared" si="140"/>
        <v>47</v>
      </c>
      <c r="G1476">
        <f t="shared" si="141"/>
        <v>51</v>
      </c>
      <c r="H1476">
        <f t="shared" si="142"/>
        <v>51</v>
      </c>
      <c r="J1476" t="str">
        <f t="shared" si="143"/>
        <v>'51-51' : 'a mushroom',</v>
      </c>
    </row>
    <row r="1477" spans="1:10" x14ac:dyDescent="0.25">
      <c r="A1477" t="str">
        <f t="shared" si="139"/>
        <v/>
      </c>
      <c r="B1477">
        <v>1</v>
      </c>
      <c r="C1477" t="s">
        <v>1182</v>
      </c>
      <c r="E1477">
        <f t="shared" si="138"/>
        <v>1</v>
      </c>
      <c r="F1477">
        <f t="shared" si="140"/>
        <v>48</v>
      </c>
      <c r="G1477">
        <f t="shared" si="141"/>
        <v>52</v>
      </c>
      <c r="H1477">
        <f t="shared" si="142"/>
        <v>52</v>
      </c>
      <c r="J1477" t="str">
        <f t="shared" si="143"/>
        <v>'52-52' : 'a palm tree',</v>
      </c>
    </row>
    <row r="1478" spans="1:10" x14ac:dyDescent="0.25">
      <c r="A1478" t="str">
        <f t="shared" si="139"/>
        <v/>
      </c>
      <c r="B1478">
        <v>1</v>
      </c>
      <c r="C1478" t="s">
        <v>1183</v>
      </c>
      <c r="E1478">
        <f t="shared" si="138"/>
        <v>1</v>
      </c>
      <c r="F1478">
        <f t="shared" si="140"/>
        <v>49</v>
      </c>
      <c r="G1478">
        <f t="shared" si="141"/>
        <v>53</v>
      </c>
      <c r="H1478">
        <f t="shared" si="142"/>
        <v>53</v>
      </c>
      <c r="J1478" t="str">
        <f t="shared" si="143"/>
        <v>'53-53' : 'a pear',</v>
      </c>
    </row>
    <row r="1479" spans="1:10" x14ac:dyDescent="0.25">
      <c r="A1479" t="str">
        <f t="shared" si="139"/>
        <v/>
      </c>
      <c r="B1479">
        <v>1</v>
      </c>
      <c r="C1479" t="s">
        <v>1184</v>
      </c>
      <c r="E1479">
        <f t="shared" si="138"/>
        <v>1</v>
      </c>
      <c r="F1479">
        <f t="shared" si="140"/>
        <v>50</v>
      </c>
      <c r="G1479">
        <f t="shared" si="141"/>
        <v>54</v>
      </c>
      <c r="H1479">
        <f t="shared" si="142"/>
        <v>54</v>
      </c>
      <c r="J1479" t="str">
        <f t="shared" si="143"/>
        <v>'54-54' : 'a pine branch',</v>
      </c>
    </row>
    <row r="1480" spans="1:10" x14ac:dyDescent="0.25">
      <c r="A1480" t="str">
        <f t="shared" si="139"/>
        <v/>
      </c>
      <c r="B1480">
        <v>1</v>
      </c>
      <c r="C1480" t="s">
        <v>1185</v>
      </c>
      <c r="E1480">
        <f t="shared" si="138"/>
        <v>1</v>
      </c>
      <c r="F1480">
        <f t="shared" si="140"/>
        <v>51</v>
      </c>
      <c r="G1480">
        <f t="shared" si="141"/>
        <v>55</v>
      </c>
      <c r="H1480">
        <f t="shared" si="142"/>
        <v>55</v>
      </c>
      <c r="J1480" t="str">
        <f t="shared" si="143"/>
        <v>'55-55' : 'a pine needle (pair)',</v>
      </c>
    </row>
    <row r="1481" spans="1:10" x14ac:dyDescent="0.25">
      <c r="A1481" t="str">
        <f t="shared" si="139"/>
        <v/>
      </c>
      <c r="B1481">
        <v>1</v>
      </c>
      <c r="C1481" t="s">
        <v>1186</v>
      </c>
      <c r="E1481">
        <f t="shared" si="138"/>
        <v>1</v>
      </c>
      <c r="F1481">
        <f t="shared" si="140"/>
        <v>52</v>
      </c>
      <c r="G1481">
        <f t="shared" si="141"/>
        <v>56</v>
      </c>
      <c r="H1481">
        <f t="shared" si="142"/>
        <v>56</v>
      </c>
      <c r="J1481" t="str">
        <f t="shared" si="143"/>
        <v>'56-56' : 'a pinecone',</v>
      </c>
    </row>
    <row r="1482" spans="1:10" x14ac:dyDescent="0.25">
      <c r="A1482" t="str">
        <f t="shared" si="139"/>
        <v/>
      </c>
      <c r="B1482">
        <v>1</v>
      </c>
      <c r="C1482" t="s">
        <v>1187</v>
      </c>
      <c r="E1482">
        <f t="shared" si="138"/>
        <v>1</v>
      </c>
      <c r="F1482">
        <f t="shared" si="140"/>
        <v>53</v>
      </c>
      <c r="G1482">
        <f t="shared" si="141"/>
        <v>57</v>
      </c>
      <c r="H1482">
        <f t="shared" si="142"/>
        <v>57</v>
      </c>
      <c r="J1482" t="str">
        <f t="shared" si="143"/>
        <v>'57-57' : 'a pumpkin',</v>
      </c>
    </row>
    <row r="1483" spans="1:10" x14ac:dyDescent="0.25">
      <c r="A1483" t="str">
        <f t="shared" si="139"/>
        <v/>
      </c>
      <c r="B1483">
        <v>1</v>
      </c>
      <c r="C1483" t="s">
        <v>1188</v>
      </c>
      <c r="E1483">
        <f t="shared" si="138"/>
        <v>1</v>
      </c>
      <c r="F1483">
        <f t="shared" si="140"/>
        <v>54</v>
      </c>
      <c r="G1483">
        <f t="shared" si="141"/>
        <v>58</v>
      </c>
      <c r="H1483">
        <f t="shared" si="142"/>
        <v>58</v>
      </c>
      <c r="J1483" t="str">
        <f t="shared" si="143"/>
        <v>'58-58' : 'a sagebrush',</v>
      </c>
    </row>
    <row r="1484" spans="1:10" x14ac:dyDescent="0.25">
      <c r="A1484" t="str">
        <f t="shared" si="139"/>
        <v/>
      </c>
      <c r="B1484">
        <v>1</v>
      </c>
      <c r="C1484" t="s">
        <v>1189</v>
      </c>
      <c r="E1484">
        <f t="shared" si="138"/>
        <v>1</v>
      </c>
      <c r="F1484">
        <f t="shared" si="140"/>
        <v>55</v>
      </c>
      <c r="G1484">
        <f t="shared" si="141"/>
        <v>59</v>
      </c>
      <c r="H1484">
        <f t="shared" si="142"/>
        <v>59</v>
      </c>
      <c r="J1484" t="str">
        <f t="shared" si="143"/>
        <v>'59-59' : 'a shamrock',</v>
      </c>
    </row>
    <row r="1485" spans="1:10" x14ac:dyDescent="0.25">
      <c r="A1485" t="str">
        <f t="shared" si="139"/>
        <v/>
      </c>
      <c r="B1485">
        <v>1</v>
      </c>
      <c r="C1485" t="s">
        <v>1190</v>
      </c>
      <c r="E1485">
        <f t="shared" si="138"/>
        <v>1</v>
      </c>
      <c r="F1485">
        <f t="shared" si="140"/>
        <v>56</v>
      </c>
      <c r="G1485">
        <f t="shared" si="141"/>
        <v>60</v>
      </c>
      <c r="H1485">
        <f t="shared" si="142"/>
        <v>60</v>
      </c>
      <c r="J1485" t="str">
        <f t="shared" si="143"/>
        <v>'60-60' : 'a sheaf of grain',</v>
      </c>
    </row>
    <row r="1486" spans="1:10" x14ac:dyDescent="0.25">
      <c r="A1486" t="str">
        <f t="shared" si="139"/>
        <v/>
      </c>
      <c r="B1486">
        <v>1</v>
      </c>
      <c r="C1486" t="s">
        <v>1191</v>
      </c>
      <c r="E1486">
        <f t="shared" si="138"/>
        <v>1</v>
      </c>
      <c r="F1486">
        <f t="shared" si="140"/>
        <v>57</v>
      </c>
      <c r="G1486">
        <f t="shared" si="141"/>
        <v>61</v>
      </c>
      <c r="H1486">
        <f t="shared" si="142"/>
        <v>61</v>
      </c>
      <c r="J1486" t="str">
        <f t="shared" si="143"/>
        <v>'61-61' : 'a sprig of mint',</v>
      </c>
    </row>
    <row r="1487" spans="1:10" x14ac:dyDescent="0.25">
      <c r="A1487" t="str">
        <f t="shared" si="139"/>
        <v/>
      </c>
      <c r="B1487">
        <v>1</v>
      </c>
      <c r="C1487" t="s">
        <v>1192</v>
      </c>
      <c r="E1487">
        <f t="shared" si="138"/>
        <v>1</v>
      </c>
      <c r="F1487">
        <f t="shared" si="140"/>
        <v>58</v>
      </c>
      <c r="G1487">
        <f t="shared" si="141"/>
        <v>62</v>
      </c>
      <c r="H1487">
        <f t="shared" si="142"/>
        <v>62</v>
      </c>
      <c r="J1487" t="str">
        <f t="shared" si="143"/>
        <v>'62-62' : 'a stem of rosemary',</v>
      </c>
    </row>
    <row r="1488" spans="1:10" x14ac:dyDescent="0.25">
      <c r="A1488" t="str">
        <f t="shared" si="139"/>
        <v/>
      </c>
      <c r="B1488">
        <v>1</v>
      </c>
      <c r="C1488" t="s">
        <v>1193</v>
      </c>
      <c r="E1488">
        <f t="shared" si="138"/>
        <v>1</v>
      </c>
      <c r="F1488">
        <f t="shared" si="140"/>
        <v>59</v>
      </c>
      <c r="G1488">
        <f t="shared" si="141"/>
        <v>63</v>
      </c>
      <c r="H1488">
        <f t="shared" si="142"/>
        <v>63</v>
      </c>
      <c r="J1488" t="str">
        <f t="shared" si="143"/>
        <v>'63-63' : 'a strawberry',</v>
      </c>
    </row>
    <row r="1489" spans="1:10" x14ac:dyDescent="0.25">
      <c r="A1489" t="str">
        <f t="shared" si="139"/>
        <v/>
      </c>
      <c r="B1489">
        <v>1</v>
      </c>
      <c r="C1489" t="s">
        <v>1194</v>
      </c>
      <c r="E1489">
        <f t="shared" si="138"/>
        <v>1</v>
      </c>
      <c r="F1489">
        <f t="shared" si="140"/>
        <v>60</v>
      </c>
      <c r="G1489">
        <f t="shared" si="141"/>
        <v>64</v>
      </c>
      <c r="H1489">
        <f t="shared" si="142"/>
        <v>64</v>
      </c>
      <c r="J1489" t="str">
        <f t="shared" si="143"/>
        <v>'64-64' : 'a thistle',</v>
      </c>
    </row>
    <row r="1490" spans="1:10" x14ac:dyDescent="0.25">
      <c r="A1490" t="str">
        <f t="shared" si="139"/>
        <v/>
      </c>
      <c r="B1490">
        <v>1</v>
      </c>
      <c r="C1490" t="s">
        <v>1195</v>
      </c>
      <c r="E1490">
        <f t="shared" si="138"/>
        <v>1</v>
      </c>
      <c r="F1490">
        <f t="shared" si="140"/>
        <v>61</v>
      </c>
      <c r="G1490">
        <f t="shared" si="141"/>
        <v>65</v>
      </c>
      <c r="H1490">
        <f t="shared" si="142"/>
        <v>65</v>
      </c>
      <c r="J1490" t="str">
        <f t="shared" si="143"/>
        <v>'65-65' : 'a tree',</v>
      </c>
    </row>
    <row r="1491" spans="1:10" x14ac:dyDescent="0.25">
      <c r="A1491" t="str">
        <f t="shared" si="139"/>
        <v/>
      </c>
      <c r="B1491">
        <v>1</v>
      </c>
      <c r="C1491" t="s">
        <v>1196</v>
      </c>
      <c r="E1491">
        <f t="shared" si="138"/>
        <v>1</v>
      </c>
      <c r="F1491">
        <f t="shared" si="140"/>
        <v>62</v>
      </c>
      <c r="G1491">
        <f t="shared" si="141"/>
        <v>66</v>
      </c>
      <c r="H1491">
        <f t="shared" si="142"/>
        <v>66</v>
      </c>
      <c r="J1491" t="str">
        <f t="shared" si="143"/>
        <v>'66-66' : 'a violet',</v>
      </c>
    </row>
    <row r="1492" spans="1:10" x14ac:dyDescent="0.25">
      <c r="A1492" t="str">
        <f t="shared" si="139"/>
        <v/>
      </c>
      <c r="B1492">
        <v>1</v>
      </c>
      <c r="C1492" t="s">
        <v>1197</v>
      </c>
      <c r="E1492">
        <f t="shared" si="138"/>
        <v>1</v>
      </c>
      <c r="F1492">
        <f t="shared" si="140"/>
        <v>63</v>
      </c>
      <c r="G1492">
        <f t="shared" si="141"/>
        <v>67</v>
      </c>
      <c r="H1492">
        <f t="shared" si="142"/>
        <v>67</v>
      </c>
      <c r="J1492" t="str">
        <f t="shared" si="143"/>
        <v>'67-67' : 'a wheat stalk',</v>
      </c>
    </row>
    <row r="1493" spans="1:10" x14ac:dyDescent="0.25">
      <c r="A1493" t="str">
        <f t="shared" si="139"/>
        <v/>
      </c>
      <c r="B1493">
        <v>1</v>
      </c>
      <c r="C1493" t="s">
        <v>1198</v>
      </c>
      <c r="E1493">
        <f t="shared" si="138"/>
        <v>1</v>
      </c>
      <c r="F1493">
        <f t="shared" si="140"/>
        <v>64</v>
      </c>
      <c r="G1493">
        <f t="shared" si="141"/>
        <v>68</v>
      </c>
      <c r="H1493">
        <f t="shared" si="142"/>
        <v>68</v>
      </c>
      <c r="J1493" t="str">
        <f t="shared" si="143"/>
        <v>'68-68' : 'a willow tree',</v>
      </c>
    </row>
    <row r="1494" spans="1:10" x14ac:dyDescent="0.25">
      <c r="A1494" t="str">
        <f t="shared" si="139"/>
        <v/>
      </c>
      <c r="B1494">
        <v>1</v>
      </c>
      <c r="C1494" t="s">
        <v>1199</v>
      </c>
      <c r="E1494">
        <f t="shared" si="138"/>
        <v>1</v>
      </c>
      <c r="F1494">
        <f t="shared" si="140"/>
        <v>65</v>
      </c>
      <c r="G1494">
        <f t="shared" si="141"/>
        <v>69</v>
      </c>
      <c r="H1494">
        <f t="shared" si="142"/>
        <v>69</v>
      </c>
      <c r="J1494" t="str">
        <f t="shared" si="143"/>
        <v>'69-69' : 'an apple',</v>
      </c>
    </row>
    <row r="1495" spans="1:10" x14ac:dyDescent="0.25">
      <c r="A1495" t="str">
        <f t="shared" si="139"/>
        <v/>
      </c>
      <c r="B1495">
        <v>1</v>
      </c>
      <c r="C1495" t="s">
        <v>1200</v>
      </c>
      <c r="E1495">
        <f t="shared" si="138"/>
        <v>1</v>
      </c>
      <c r="F1495">
        <f t="shared" si="140"/>
        <v>66</v>
      </c>
      <c r="G1495">
        <f t="shared" si="141"/>
        <v>70</v>
      </c>
      <c r="H1495">
        <f t="shared" si="142"/>
        <v>70</v>
      </c>
      <c r="J1495" t="str">
        <f t="shared" si="143"/>
        <v>'70-70' : 'an olive branch',</v>
      </c>
    </row>
    <row r="1496" spans="1:10" x14ac:dyDescent="0.25">
      <c r="A1496" t="str">
        <f t="shared" si="139"/>
        <v/>
      </c>
      <c r="B1496">
        <v>1</v>
      </c>
      <c r="C1496" t="s">
        <v>1201</v>
      </c>
      <c r="E1496">
        <f t="shared" si="138"/>
        <v>1</v>
      </c>
      <c r="F1496">
        <f t="shared" si="140"/>
        <v>67</v>
      </c>
      <c r="G1496">
        <f t="shared" si="141"/>
        <v>71</v>
      </c>
      <c r="H1496">
        <f t="shared" si="142"/>
        <v>71</v>
      </c>
      <c r="J1496" t="str">
        <f t="shared" si="143"/>
        <v>'71-71' : 'mandrake root',</v>
      </c>
    </row>
    <row r="1497" spans="1:10" x14ac:dyDescent="0.25">
      <c r="A1497" t="str">
        <f t="shared" si="139"/>
        <v/>
      </c>
      <c r="B1497">
        <v>1</v>
      </c>
      <c r="C1497" t="s">
        <v>1202</v>
      </c>
      <c r="E1497">
        <f t="shared" si="138"/>
        <v>1</v>
      </c>
      <c r="F1497">
        <f t="shared" si="140"/>
        <v>68</v>
      </c>
      <c r="G1497">
        <f t="shared" si="141"/>
        <v>72</v>
      </c>
      <c r="H1497">
        <f t="shared" si="142"/>
        <v>72</v>
      </c>
      <c r="J1497" t="str">
        <f t="shared" si="143"/>
        <v>'72-72' : 'vines',</v>
      </c>
    </row>
    <row r="1498" spans="1:10" x14ac:dyDescent="0.25">
      <c r="A1498" t="str">
        <f t="shared" si="139"/>
        <v/>
      </c>
      <c r="C1498" t="s">
        <v>1590</v>
      </c>
      <c r="E1498" t="str">
        <f t="shared" si="138"/>
        <v/>
      </c>
      <c r="F1498" t="str">
        <f t="shared" si="140"/>
        <v/>
      </c>
      <c r="G1498" t="str">
        <f t="shared" si="141"/>
        <v/>
      </c>
      <c r="H1498" t="str">
        <f t="shared" si="142"/>
        <v/>
      </c>
      <c r="J1498" t="str">
        <f t="shared" si="143"/>
        <v>}</v>
      </c>
    </row>
    <row r="1499" spans="1:10" x14ac:dyDescent="0.25">
      <c r="A1499" t="str">
        <f t="shared" si="139"/>
        <v>;MiscSymbol</v>
      </c>
      <c r="B1499" t="s">
        <v>1203</v>
      </c>
      <c r="C1499" t="s">
        <v>1590</v>
      </c>
      <c r="E1499" t="str">
        <f t="shared" si="138"/>
        <v>gen_data['MiscSymbol'] = {</v>
      </c>
      <c r="F1499" t="str">
        <f t="shared" si="140"/>
        <v/>
      </c>
      <c r="G1499" t="str">
        <f t="shared" si="141"/>
        <v/>
      </c>
      <c r="H1499" t="str">
        <f t="shared" si="142"/>
        <v/>
      </c>
      <c r="J1499" t="str">
        <f t="shared" si="143"/>
        <v>gen_data['MiscSymbol'] = {</v>
      </c>
    </row>
    <row r="1500" spans="1:10" x14ac:dyDescent="0.25">
      <c r="A1500" t="str">
        <f t="shared" si="139"/>
        <v/>
      </c>
      <c r="B1500">
        <v>79</v>
      </c>
      <c r="C1500" t="s">
        <v>1570</v>
      </c>
      <c r="E1500">
        <f t="shared" si="138"/>
        <v>79</v>
      </c>
      <c r="F1500">
        <f t="shared" si="140"/>
        <v>1</v>
      </c>
      <c r="G1500">
        <f t="shared" si="141"/>
        <v>1</v>
      </c>
      <c r="H1500">
        <f t="shared" si="142"/>
        <v>79</v>
      </c>
      <c r="J1500" t="str">
        <f t="shared" si="143"/>
        <v>'1-79' : '{{ia|{ms}}}',</v>
      </c>
    </row>
    <row r="1501" spans="1:10" x14ac:dyDescent="0.25">
      <c r="A1501" t="str">
        <f t="shared" si="139"/>
        <v/>
      </c>
      <c r="B1501">
        <v>1</v>
      </c>
      <c r="C1501" t="s">
        <v>1204</v>
      </c>
      <c r="E1501">
        <f t="shared" si="138"/>
        <v>1</v>
      </c>
      <c r="F1501">
        <f t="shared" si="140"/>
        <v>2</v>
      </c>
      <c r="G1501">
        <f t="shared" si="141"/>
        <v>80</v>
      </c>
      <c r="H1501">
        <f t="shared" si="142"/>
        <v>80</v>
      </c>
      <c r="J1501" t="str">
        <f t="shared" si="143"/>
        <v>'80-80' : 'candles',</v>
      </c>
    </row>
    <row r="1502" spans="1:10" x14ac:dyDescent="0.25">
      <c r="A1502" t="str">
        <f t="shared" si="139"/>
        <v/>
      </c>
      <c r="B1502">
        <v>1</v>
      </c>
      <c r="C1502" t="s">
        <v>1205</v>
      </c>
      <c r="E1502">
        <f t="shared" si="138"/>
        <v>1</v>
      </c>
      <c r="F1502">
        <f t="shared" si="140"/>
        <v>3</v>
      </c>
      <c r="G1502">
        <f t="shared" si="141"/>
        <v>81</v>
      </c>
      <c r="H1502">
        <f t="shared" si="142"/>
        <v>81</v>
      </c>
      <c r="J1502" t="str">
        <f t="shared" si="143"/>
        <v>'81-81' : 'crossed swords',</v>
      </c>
    </row>
    <row r="1503" spans="1:10" x14ac:dyDescent="0.25">
      <c r="A1503" t="str">
        <f t="shared" si="139"/>
        <v/>
      </c>
      <c r="B1503">
        <v>1</v>
      </c>
      <c r="C1503" t="s">
        <v>1206</v>
      </c>
      <c r="E1503">
        <f t="shared" si="138"/>
        <v>1</v>
      </c>
      <c r="F1503">
        <f t="shared" si="140"/>
        <v>4</v>
      </c>
      <c r="G1503">
        <f t="shared" si="141"/>
        <v>82</v>
      </c>
      <c r="H1503">
        <f t="shared" si="142"/>
        <v>82</v>
      </c>
      <c r="J1503" t="str">
        <f t="shared" si="143"/>
        <v>'82-82' : 'dice',</v>
      </c>
    </row>
    <row r="1504" spans="1:10" x14ac:dyDescent="0.25">
      <c r="A1504" t="str">
        <f t="shared" si="139"/>
        <v/>
      </c>
      <c r="B1504">
        <v>1</v>
      </c>
      <c r="C1504" t="s">
        <v>1207</v>
      </c>
      <c r="E1504">
        <f t="shared" si="138"/>
        <v>1</v>
      </c>
      <c r="F1504">
        <f t="shared" si="140"/>
        <v>5</v>
      </c>
      <c r="G1504">
        <f t="shared" si="141"/>
        <v>83</v>
      </c>
      <c r="H1504">
        <f t="shared" si="142"/>
        <v>83</v>
      </c>
      <c r="J1504" t="str">
        <f t="shared" si="143"/>
        <v>'83-83' : 'flames',</v>
      </c>
    </row>
    <row r="1505" spans="1:10" x14ac:dyDescent="0.25">
      <c r="A1505" t="str">
        <f t="shared" si="139"/>
        <v/>
      </c>
      <c r="B1505">
        <v>1</v>
      </c>
      <c r="C1505" t="s">
        <v>1208</v>
      </c>
      <c r="E1505">
        <f t="shared" si="138"/>
        <v>1</v>
      </c>
      <c r="F1505">
        <f t="shared" si="140"/>
        <v>6</v>
      </c>
      <c r="G1505">
        <f t="shared" si="141"/>
        <v>84</v>
      </c>
      <c r="H1505">
        <f t="shared" si="142"/>
        <v>84</v>
      </c>
      <c r="J1505" t="str">
        <f t="shared" si="143"/>
        <v>'84-84' : 'keys',</v>
      </c>
    </row>
    <row r="1506" spans="1:10" x14ac:dyDescent="0.25">
      <c r="A1506" t="str">
        <f t="shared" si="139"/>
        <v/>
      </c>
      <c r="B1506">
        <v>1</v>
      </c>
      <c r="C1506" t="s">
        <v>1209</v>
      </c>
      <c r="E1506">
        <f t="shared" si="138"/>
        <v>1</v>
      </c>
      <c r="F1506">
        <f t="shared" si="140"/>
        <v>7</v>
      </c>
      <c r="G1506">
        <f t="shared" si="141"/>
        <v>85</v>
      </c>
      <c r="H1506">
        <f t="shared" si="142"/>
        <v>85</v>
      </c>
      <c r="J1506" t="str">
        <f t="shared" si="143"/>
        <v>'85-85' : 'musical notes',</v>
      </c>
    </row>
    <row r="1507" spans="1:10" x14ac:dyDescent="0.25">
      <c r="A1507" t="str">
        <f t="shared" si="139"/>
        <v/>
      </c>
      <c r="B1507">
        <v>1</v>
      </c>
      <c r="C1507" t="s">
        <v>1210</v>
      </c>
      <c r="E1507">
        <f t="shared" si="138"/>
        <v>1</v>
      </c>
      <c r="F1507">
        <f t="shared" si="140"/>
        <v>8</v>
      </c>
      <c r="G1507">
        <f t="shared" si="141"/>
        <v>86</v>
      </c>
      <c r="H1507">
        <f t="shared" si="142"/>
        <v>86</v>
      </c>
      <c r="J1507" t="str">
        <f t="shared" si="143"/>
        <v>'86-86' : 'storm clouds',</v>
      </c>
    </row>
    <row r="1508" spans="1:10" x14ac:dyDescent="0.25">
      <c r="A1508" t="str">
        <f t="shared" si="139"/>
        <v/>
      </c>
      <c r="B1508">
        <v>1</v>
      </c>
      <c r="C1508" t="s">
        <v>1211</v>
      </c>
      <c r="E1508">
        <f t="shared" si="138"/>
        <v>1</v>
      </c>
      <c r="F1508">
        <f t="shared" si="140"/>
        <v>9</v>
      </c>
      <c r="G1508">
        <f t="shared" si="141"/>
        <v>87</v>
      </c>
      <c r="H1508">
        <f t="shared" si="142"/>
        <v>87</v>
      </c>
      <c r="J1508" t="str">
        <f t="shared" si="143"/>
        <v>'87-87' : 'the setting sun',</v>
      </c>
    </row>
    <row r="1509" spans="1:10" x14ac:dyDescent="0.25">
      <c r="A1509" t="str">
        <f t="shared" si="139"/>
        <v/>
      </c>
      <c r="B1509">
        <v>1</v>
      </c>
      <c r="C1509" t="s">
        <v>1212</v>
      </c>
      <c r="E1509">
        <f t="shared" si="138"/>
        <v>1</v>
      </c>
      <c r="F1509">
        <f t="shared" si="140"/>
        <v>10</v>
      </c>
      <c r="G1509">
        <f t="shared" si="141"/>
        <v>88</v>
      </c>
      <c r="H1509">
        <f t="shared" si="142"/>
        <v>88</v>
      </c>
      <c r="J1509" t="str">
        <f t="shared" si="143"/>
        <v>'88-88' : 'the sun',</v>
      </c>
    </row>
    <row r="1510" spans="1:10" x14ac:dyDescent="0.25">
      <c r="A1510" t="str">
        <f t="shared" si="139"/>
        <v/>
      </c>
      <c r="C1510" t="s">
        <v>1590</v>
      </c>
      <c r="E1510" t="str">
        <f t="shared" si="138"/>
        <v/>
      </c>
      <c r="F1510" t="str">
        <f t="shared" si="140"/>
        <v/>
      </c>
      <c r="G1510" t="str">
        <f t="shared" si="141"/>
        <v/>
      </c>
      <c r="H1510" t="str">
        <f t="shared" si="142"/>
        <v/>
      </c>
      <c r="J1510" t="str">
        <f t="shared" si="143"/>
        <v>}</v>
      </c>
    </row>
    <row r="1511" spans="1:10" x14ac:dyDescent="0.25">
      <c r="A1511" t="str">
        <f t="shared" si="139"/>
        <v>;ms</v>
      </c>
      <c r="B1511" t="s">
        <v>1213</v>
      </c>
      <c r="C1511" t="s">
        <v>1590</v>
      </c>
      <c r="E1511" t="str">
        <f t="shared" si="138"/>
        <v>gen_data['ms'] = {</v>
      </c>
      <c r="F1511" t="str">
        <f t="shared" si="140"/>
        <v/>
      </c>
      <c r="G1511" t="str">
        <f t="shared" si="141"/>
        <v/>
      </c>
      <c r="H1511" t="str">
        <f t="shared" si="142"/>
        <v/>
      </c>
      <c r="J1511" t="str">
        <f t="shared" si="143"/>
        <v>gen_data['ms'] = {</v>
      </c>
    </row>
    <row r="1512" spans="1:10" x14ac:dyDescent="0.25">
      <c r="A1512" t="str">
        <f t="shared" si="139"/>
        <v/>
      </c>
      <c r="B1512">
        <v>2</v>
      </c>
      <c r="C1512" t="s">
        <v>1214</v>
      </c>
      <c r="E1512">
        <f t="shared" si="138"/>
        <v>2</v>
      </c>
      <c r="F1512">
        <f t="shared" si="140"/>
        <v>1</v>
      </c>
      <c r="G1512">
        <f t="shared" si="141"/>
        <v>1</v>
      </c>
      <c r="H1512">
        <f t="shared" si="142"/>
        <v>2</v>
      </c>
      <c r="J1512" t="str">
        <f t="shared" si="143"/>
        <v>'1-2' : 'harp',</v>
      </c>
    </row>
    <row r="1513" spans="1:10" x14ac:dyDescent="0.25">
      <c r="A1513" t="str">
        <f t="shared" si="139"/>
        <v/>
      </c>
      <c r="B1513">
        <v>2</v>
      </c>
      <c r="C1513" t="s">
        <v>1215</v>
      </c>
      <c r="E1513">
        <f t="shared" si="138"/>
        <v>2</v>
      </c>
      <c r="F1513">
        <f t="shared" si="140"/>
        <v>3</v>
      </c>
      <c r="G1513">
        <f t="shared" si="141"/>
        <v>3</v>
      </c>
      <c r="H1513">
        <f t="shared" si="142"/>
        <v>4</v>
      </c>
      <c r="J1513" t="str">
        <f t="shared" si="143"/>
        <v>'3-4' : 'mask',</v>
      </c>
    </row>
    <row r="1514" spans="1:10" x14ac:dyDescent="0.25">
      <c r="A1514" t="str">
        <f t="shared" si="139"/>
        <v/>
      </c>
      <c r="B1514">
        <v>2</v>
      </c>
      <c r="C1514" t="s">
        <v>1216</v>
      </c>
      <c r="E1514">
        <f t="shared" si="138"/>
        <v>2</v>
      </c>
      <c r="F1514">
        <f t="shared" si="140"/>
        <v>5</v>
      </c>
      <c r="G1514">
        <f t="shared" si="141"/>
        <v>5</v>
      </c>
      <c r="H1514">
        <f t="shared" si="142"/>
        <v>6</v>
      </c>
      <c r="J1514" t="str">
        <f t="shared" si="143"/>
        <v>'5-6' : 'ship',</v>
      </c>
    </row>
    <row r="1515" spans="1:10" x14ac:dyDescent="0.25">
      <c r="A1515" t="str">
        <f t="shared" si="139"/>
        <v/>
      </c>
      <c r="B1515">
        <v>1</v>
      </c>
      <c r="C1515" t="s">
        <v>1217</v>
      </c>
      <c r="E1515">
        <f t="shared" si="138"/>
        <v>1</v>
      </c>
      <c r="F1515">
        <f t="shared" si="140"/>
        <v>6</v>
      </c>
      <c r="G1515">
        <f t="shared" si="141"/>
        <v>7</v>
      </c>
      <c r="H1515">
        <f t="shared" si="142"/>
        <v>7</v>
      </c>
      <c r="J1515" t="str">
        <f t="shared" si="143"/>
        <v>'7-7' : 'anvil',</v>
      </c>
    </row>
    <row r="1516" spans="1:10" x14ac:dyDescent="0.25">
      <c r="A1516" t="str">
        <f t="shared" si="139"/>
        <v/>
      </c>
      <c r="B1516">
        <v>1</v>
      </c>
      <c r="C1516" t="s">
        <v>1218</v>
      </c>
      <c r="E1516">
        <f t="shared" si="138"/>
        <v>1</v>
      </c>
      <c r="F1516">
        <f t="shared" si="140"/>
        <v>7</v>
      </c>
      <c r="G1516">
        <f t="shared" si="141"/>
        <v>8</v>
      </c>
      <c r="H1516">
        <f t="shared" si="142"/>
        <v>8</v>
      </c>
      <c r="J1516" t="str">
        <f t="shared" si="143"/>
        <v>'8-8' : 'arrow',</v>
      </c>
    </row>
    <row r="1517" spans="1:10" x14ac:dyDescent="0.25">
      <c r="A1517" t="str">
        <f t="shared" si="139"/>
        <v/>
      </c>
      <c r="B1517">
        <v>1</v>
      </c>
      <c r="C1517" t="s">
        <v>1219</v>
      </c>
      <c r="E1517">
        <f t="shared" si="138"/>
        <v>1</v>
      </c>
      <c r="F1517">
        <f t="shared" si="140"/>
        <v>8</v>
      </c>
      <c r="G1517">
        <f t="shared" si="141"/>
        <v>9</v>
      </c>
      <c r="H1517">
        <f t="shared" si="142"/>
        <v>9</v>
      </c>
      <c r="J1517" t="str">
        <f t="shared" si="143"/>
        <v>'9-9' : 'axe',</v>
      </c>
    </row>
    <row r="1518" spans="1:10" x14ac:dyDescent="0.25">
      <c r="A1518" t="str">
        <f t="shared" si="139"/>
        <v/>
      </c>
      <c r="B1518">
        <v>1</v>
      </c>
      <c r="C1518" t="s">
        <v>1220</v>
      </c>
      <c r="E1518">
        <f t="shared" si="138"/>
        <v>1</v>
      </c>
      <c r="F1518">
        <f t="shared" si="140"/>
        <v>9</v>
      </c>
      <c r="G1518">
        <f t="shared" si="141"/>
        <v>10</v>
      </c>
      <c r="H1518">
        <f t="shared" si="142"/>
        <v>10</v>
      </c>
      <c r="J1518" t="str">
        <f t="shared" si="143"/>
        <v>'10-10' : 'bag of coins',</v>
      </c>
    </row>
    <row r="1519" spans="1:10" x14ac:dyDescent="0.25">
      <c r="A1519" t="str">
        <f t="shared" si="139"/>
        <v/>
      </c>
      <c r="B1519">
        <v>1</v>
      </c>
      <c r="C1519" t="s">
        <v>1221</v>
      </c>
      <c r="E1519">
        <f t="shared" si="138"/>
        <v>1</v>
      </c>
      <c r="F1519">
        <f t="shared" si="140"/>
        <v>10</v>
      </c>
      <c r="G1519">
        <f t="shared" si="141"/>
        <v>11</v>
      </c>
      <c r="H1519">
        <f t="shared" si="142"/>
        <v>11</v>
      </c>
      <c r="J1519" t="str">
        <f t="shared" si="143"/>
        <v>'11-11' : 'banjo',</v>
      </c>
    </row>
    <row r="1520" spans="1:10" x14ac:dyDescent="0.25">
      <c r="A1520" t="str">
        <f t="shared" si="139"/>
        <v/>
      </c>
      <c r="B1520">
        <v>1</v>
      </c>
      <c r="C1520" t="s">
        <v>1222</v>
      </c>
      <c r="E1520">
        <f t="shared" si="138"/>
        <v>1</v>
      </c>
      <c r="F1520">
        <f t="shared" si="140"/>
        <v>11</v>
      </c>
      <c r="G1520">
        <f t="shared" si="141"/>
        <v>12</v>
      </c>
      <c r="H1520">
        <f t="shared" si="142"/>
        <v>12</v>
      </c>
      <c r="J1520" t="str">
        <f t="shared" si="143"/>
        <v>'12-12' : 'bent bow and an arrow',</v>
      </c>
    </row>
    <row r="1521" spans="1:10" x14ac:dyDescent="0.25">
      <c r="A1521" t="str">
        <f t="shared" si="139"/>
        <v/>
      </c>
      <c r="B1521">
        <v>1</v>
      </c>
      <c r="C1521" t="s">
        <v>1223</v>
      </c>
      <c r="E1521">
        <f t="shared" si="138"/>
        <v>1</v>
      </c>
      <c r="F1521">
        <f t="shared" si="140"/>
        <v>12</v>
      </c>
      <c r="G1521">
        <f t="shared" si="141"/>
        <v>13</v>
      </c>
      <c r="H1521">
        <f t="shared" si="142"/>
        <v>13</v>
      </c>
      <c r="J1521" t="str">
        <f t="shared" si="143"/>
        <v>'13-13' : 'book',</v>
      </c>
    </row>
    <row r="1522" spans="1:10" x14ac:dyDescent="0.25">
      <c r="A1522" t="str">
        <f t="shared" si="139"/>
        <v/>
      </c>
      <c r="B1522">
        <v>1</v>
      </c>
      <c r="C1522" t="s">
        <v>1224</v>
      </c>
      <c r="E1522">
        <f t="shared" si="138"/>
        <v>1</v>
      </c>
      <c r="F1522">
        <f t="shared" si="140"/>
        <v>13</v>
      </c>
      <c r="G1522">
        <f t="shared" si="141"/>
        <v>14</v>
      </c>
      <c r="H1522">
        <f t="shared" si="142"/>
        <v>14</v>
      </c>
      <c r="J1522" t="str">
        <f t="shared" si="143"/>
        <v>'14-14' : 'breastplate',</v>
      </c>
    </row>
    <row r="1523" spans="1:10" x14ac:dyDescent="0.25">
      <c r="A1523" t="str">
        <f t="shared" si="139"/>
        <v/>
      </c>
      <c r="B1523">
        <v>1</v>
      </c>
      <c r="C1523" t="s">
        <v>1225</v>
      </c>
      <c r="E1523">
        <f t="shared" si="138"/>
        <v>1</v>
      </c>
      <c r="F1523">
        <f t="shared" si="140"/>
        <v>14</v>
      </c>
      <c r="G1523">
        <f t="shared" si="141"/>
        <v>15</v>
      </c>
      <c r="H1523">
        <f t="shared" si="142"/>
        <v>15</v>
      </c>
      <c r="J1523" t="str">
        <f t="shared" si="143"/>
        <v>'15-15' : 'bugle',</v>
      </c>
    </row>
    <row r="1524" spans="1:10" x14ac:dyDescent="0.25">
      <c r="A1524" t="str">
        <f t="shared" si="139"/>
        <v/>
      </c>
      <c r="B1524">
        <v>1</v>
      </c>
      <c r="C1524" t="s">
        <v>1226</v>
      </c>
      <c r="E1524">
        <f t="shared" si="138"/>
        <v>1</v>
      </c>
      <c r="F1524">
        <f t="shared" si="140"/>
        <v>15</v>
      </c>
      <c r="G1524">
        <f t="shared" si="141"/>
        <v>16</v>
      </c>
      <c r="H1524">
        <f t="shared" si="142"/>
        <v>16</v>
      </c>
      <c r="J1524" t="str">
        <f t="shared" si="143"/>
        <v>'16-16' : 'campfire',</v>
      </c>
    </row>
    <row r="1525" spans="1:10" x14ac:dyDescent="0.25">
      <c r="A1525" t="str">
        <f t="shared" si="139"/>
        <v/>
      </c>
      <c r="B1525">
        <v>1</v>
      </c>
      <c r="C1525" t="s">
        <v>1227</v>
      </c>
      <c r="E1525">
        <f t="shared" si="138"/>
        <v>1</v>
      </c>
      <c r="F1525">
        <f t="shared" si="140"/>
        <v>16</v>
      </c>
      <c r="G1525">
        <f t="shared" si="141"/>
        <v>17</v>
      </c>
      <c r="H1525">
        <f t="shared" si="142"/>
        <v>17</v>
      </c>
      <c r="J1525" t="str">
        <f t="shared" si="143"/>
        <v>'17-17' : 'candle',</v>
      </c>
    </row>
    <row r="1526" spans="1:10" x14ac:dyDescent="0.25">
      <c r="A1526" t="str">
        <f t="shared" si="139"/>
        <v/>
      </c>
      <c r="B1526">
        <v>1</v>
      </c>
      <c r="C1526" t="s">
        <v>1228</v>
      </c>
      <c r="E1526">
        <f t="shared" si="138"/>
        <v>1</v>
      </c>
      <c r="F1526">
        <f t="shared" si="140"/>
        <v>17</v>
      </c>
      <c r="G1526">
        <f t="shared" si="141"/>
        <v>18</v>
      </c>
      <c r="H1526">
        <f t="shared" si="142"/>
        <v>18</v>
      </c>
      <c r="J1526" t="str">
        <f t="shared" si="143"/>
        <v>'18-18' : 'castle',</v>
      </c>
    </row>
    <row r="1527" spans="1:10" x14ac:dyDescent="0.25">
      <c r="A1527" t="str">
        <f t="shared" si="139"/>
        <v/>
      </c>
      <c r="B1527">
        <v>1</v>
      </c>
      <c r="C1527" t="s">
        <v>1229</v>
      </c>
      <c r="E1527">
        <f t="shared" si="138"/>
        <v>1</v>
      </c>
      <c r="F1527">
        <f t="shared" si="140"/>
        <v>18</v>
      </c>
      <c r="G1527">
        <f t="shared" si="141"/>
        <v>19</v>
      </c>
      <c r="H1527">
        <f t="shared" si="142"/>
        <v>19</v>
      </c>
      <c r="J1527" t="str">
        <f t="shared" si="143"/>
        <v>'19-19' : 'chain',</v>
      </c>
    </row>
    <row r="1528" spans="1:10" x14ac:dyDescent="0.25">
      <c r="A1528" t="str">
        <f t="shared" si="139"/>
        <v/>
      </c>
      <c r="B1528">
        <v>1</v>
      </c>
      <c r="C1528" t="s">
        <v>1230</v>
      </c>
      <c r="E1528">
        <f t="shared" si="138"/>
        <v>1</v>
      </c>
      <c r="F1528">
        <f t="shared" si="140"/>
        <v>19</v>
      </c>
      <c r="G1528">
        <f t="shared" si="141"/>
        <v>20</v>
      </c>
      <c r="H1528">
        <f t="shared" si="142"/>
        <v>20</v>
      </c>
      <c r="J1528" t="str">
        <f t="shared" si="143"/>
        <v>'20-20' : 'chalice',</v>
      </c>
    </row>
    <row r="1529" spans="1:10" x14ac:dyDescent="0.25">
      <c r="A1529" t="str">
        <f t="shared" si="139"/>
        <v/>
      </c>
      <c r="B1529">
        <v>1</v>
      </c>
      <c r="C1529" t="s">
        <v>1231</v>
      </c>
      <c r="E1529">
        <f t="shared" si="138"/>
        <v>1</v>
      </c>
      <c r="F1529">
        <f t="shared" si="140"/>
        <v>20</v>
      </c>
      <c r="G1529">
        <f t="shared" si="141"/>
        <v>21</v>
      </c>
      <c r="H1529">
        <f t="shared" si="142"/>
        <v>21</v>
      </c>
      <c r="J1529" t="str">
        <f t="shared" si="143"/>
        <v>'21-21' : 'club',</v>
      </c>
    </row>
    <row r="1530" spans="1:10" x14ac:dyDescent="0.25">
      <c r="A1530" t="str">
        <f t="shared" si="139"/>
        <v/>
      </c>
      <c r="B1530">
        <v>1</v>
      </c>
      <c r="C1530" t="s">
        <v>1232</v>
      </c>
      <c r="E1530">
        <f t="shared" si="138"/>
        <v>1</v>
      </c>
      <c r="F1530">
        <f t="shared" si="140"/>
        <v>21</v>
      </c>
      <c r="G1530">
        <f t="shared" si="141"/>
        <v>22</v>
      </c>
      <c r="H1530">
        <f t="shared" si="142"/>
        <v>22</v>
      </c>
      <c r="J1530" t="str">
        <f t="shared" si="143"/>
        <v>'22-22' : 'compass',</v>
      </c>
    </row>
    <row r="1531" spans="1:10" x14ac:dyDescent="0.25">
      <c r="A1531" t="str">
        <f t="shared" si="139"/>
        <v/>
      </c>
      <c r="B1531">
        <v>1</v>
      </c>
      <c r="C1531" t="s">
        <v>1233</v>
      </c>
      <c r="E1531">
        <f t="shared" si="138"/>
        <v>1</v>
      </c>
      <c r="F1531">
        <f t="shared" si="140"/>
        <v>22</v>
      </c>
      <c r="G1531">
        <f t="shared" si="141"/>
        <v>23</v>
      </c>
      <c r="H1531">
        <f t="shared" si="142"/>
        <v>23</v>
      </c>
      <c r="J1531" t="str">
        <f t="shared" si="143"/>
        <v>'23-23' : 'constellation',</v>
      </c>
    </row>
    <row r="1532" spans="1:10" x14ac:dyDescent="0.25">
      <c r="A1532" t="str">
        <f t="shared" si="139"/>
        <v/>
      </c>
      <c r="B1532">
        <v>1</v>
      </c>
      <c r="C1532" t="s">
        <v>1234</v>
      </c>
      <c r="E1532">
        <f t="shared" si="138"/>
        <v>1</v>
      </c>
      <c r="F1532">
        <f t="shared" si="140"/>
        <v>23</v>
      </c>
      <c r="G1532">
        <f t="shared" si="141"/>
        <v>24</v>
      </c>
      <c r="H1532">
        <f t="shared" si="142"/>
        <v>24</v>
      </c>
      <c r="J1532" t="str">
        <f t="shared" si="143"/>
        <v>'24-24' : 'crescent moon',</v>
      </c>
    </row>
    <row r="1533" spans="1:10" x14ac:dyDescent="0.25">
      <c r="A1533" t="str">
        <f t="shared" si="139"/>
        <v/>
      </c>
      <c r="B1533">
        <v>1</v>
      </c>
      <c r="C1533" t="s">
        <v>1235</v>
      </c>
      <c r="E1533">
        <f t="shared" si="138"/>
        <v>1</v>
      </c>
      <c r="F1533">
        <f t="shared" si="140"/>
        <v>24</v>
      </c>
      <c r="G1533">
        <f t="shared" si="141"/>
        <v>25</v>
      </c>
      <c r="H1533">
        <f t="shared" si="142"/>
        <v>25</v>
      </c>
      <c r="J1533" t="str">
        <f t="shared" si="143"/>
        <v>'25-25' : 'crossbow',</v>
      </c>
    </row>
    <row r="1534" spans="1:10" x14ac:dyDescent="0.25">
      <c r="A1534" t="str">
        <f t="shared" si="139"/>
        <v/>
      </c>
      <c r="B1534">
        <v>1</v>
      </c>
      <c r="C1534" t="s">
        <v>1236</v>
      </c>
      <c r="E1534">
        <f t="shared" si="138"/>
        <v>1</v>
      </c>
      <c r="F1534">
        <f t="shared" si="140"/>
        <v>25</v>
      </c>
      <c r="G1534">
        <f t="shared" si="141"/>
        <v>26</v>
      </c>
      <c r="H1534">
        <f t="shared" si="142"/>
        <v>26</v>
      </c>
      <c r="J1534" t="str">
        <f t="shared" si="143"/>
        <v>'26-26' : 'crown',</v>
      </c>
    </row>
    <row r="1535" spans="1:10" x14ac:dyDescent="0.25">
      <c r="A1535" t="str">
        <f t="shared" si="139"/>
        <v/>
      </c>
      <c r="B1535">
        <v>1</v>
      </c>
      <c r="C1535" t="s">
        <v>1237</v>
      </c>
      <c r="E1535">
        <f t="shared" si="138"/>
        <v>1</v>
      </c>
      <c r="F1535">
        <f t="shared" si="140"/>
        <v>26</v>
      </c>
      <c r="G1535">
        <f t="shared" si="141"/>
        <v>27</v>
      </c>
      <c r="H1535">
        <f t="shared" si="142"/>
        <v>27</v>
      </c>
      <c r="J1535" t="str">
        <f t="shared" si="143"/>
        <v>'27-27' : 'cup',</v>
      </c>
    </row>
    <row r="1536" spans="1:10" x14ac:dyDescent="0.25">
      <c r="A1536" t="str">
        <f t="shared" si="139"/>
        <v/>
      </c>
      <c r="B1536">
        <v>1</v>
      </c>
      <c r="C1536" t="s">
        <v>1238</v>
      </c>
      <c r="E1536">
        <f t="shared" si="138"/>
        <v>1</v>
      </c>
      <c r="F1536">
        <f t="shared" si="140"/>
        <v>27</v>
      </c>
      <c r="G1536">
        <f t="shared" si="141"/>
        <v>28</v>
      </c>
      <c r="H1536">
        <f t="shared" si="142"/>
        <v>28</v>
      </c>
      <c r="J1536" t="str">
        <f t="shared" si="143"/>
        <v>'28-28' : 'door',</v>
      </c>
    </row>
    <row r="1537" spans="1:10" x14ac:dyDescent="0.25">
      <c r="A1537" t="str">
        <f t="shared" si="139"/>
        <v/>
      </c>
      <c r="B1537">
        <v>1</v>
      </c>
      <c r="C1537" t="s">
        <v>1239</v>
      </c>
      <c r="E1537">
        <f t="shared" ref="E1537:E1600" si="144">IF(B1537="","",IF(LEFT(B1537)=";","gen_data['"&amp;MID(B1537,2,LEN(B1537))&amp;"'] = {",D1537+B1537))</f>
        <v>1</v>
      </c>
      <c r="F1537">
        <f t="shared" si="140"/>
        <v>28</v>
      </c>
      <c r="G1537">
        <f t="shared" si="141"/>
        <v>29</v>
      </c>
      <c r="H1537">
        <f t="shared" si="142"/>
        <v>29</v>
      </c>
      <c r="J1537" t="str">
        <f t="shared" si="143"/>
        <v>'29-29' : 'drum',</v>
      </c>
    </row>
    <row r="1538" spans="1:10" x14ac:dyDescent="0.25">
      <c r="A1538" t="str">
        <f t="shared" ref="A1538:A1601" si="145">IF(LEFT(B1538)=";",B1538,"")</f>
        <v/>
      </c>
      <c r="B1538">
        <v>1</v>
      </c>
      <c r="C1538" t="s">
        <v>1240</v>
      </c>
      <c r="E1538">
        <f t="shared" si="144"/>
        <v>1</v>
      </c>
      <c r="F1538">
        <f t="shared" ref="F1538:F1601" si="146">IF(B1538="","",IF(LEFT(B1538)=";","",IF(LEFT(B1537)=";",1,E1538+F1537)))</f>
        <v>29</v>
      </c>
      <c r="G1538">
        <f t="shared" ref="G1538:G1601" si="147">IF(F1538="","",IF(F1538=1,1,H1537+1))</f>
        <v>30</v>
      </c>
      <c r="H1538">
        <f t="shared" ref="H1538:H1601" si="148">IF(LEFT(E1538,8)="gen_data","",IF(E1538="","",IF(F1538=1,E1538,H1537+E1538)))</f>
        <v>30</v>
      </c>
      <c r="J1538" t="str">
        <f t="shared" ref="J1538:J1601" si="149">IF(LEFT(E1538,8)="gen_data",E1538,IF(E1538="","}",IF(E1538="","",IF(LEFT(E1538,8)="gen_data","","'"&amp;G1538&amp;"-"&amp;H1538&amp;"' : '"&amp;C1538&amp;"',"))))</f>
        <v>'30-30' : 'eclipsed sun',</v>
      </c>
    </row>
    <row r="1539" spans="1:10" x14ac:dyDescent="0.25">
      <c r="A1539" t="str">
        <f t="shared" si="145"/>
        <v/>
      </c>
      <c r="B1539">
        <v>1</v>
      </c>
      <c r="C1539" t="s">
        <v>1241</v>
      </c>
      <c r="E1539">
        <f t="shared" si="144"/>
        <v>1</v>
      </c>
      <c r="F1539">
        <f t="shared" si="146"/>
        <v>30</v>
      </c>
      <c r="G1539">
        <f t="shared" si="147"/>
        <v>31</v>
      </c>
      <c r="H1539">
        <f t="shared" si="148"/>
        <v>31</v>
      </c>
      <c r="J1539" t="str">
        <f t="shared" si="149"/>
        <v>'31-31' : 'eight-pointed star',</v>
      </c>
    </row>
    <row r="1540" spans="1:10" x14ac:dyDescent="0.25">
      <c r="A1540" t="str">
        <f t="shared" si="145"/>
        <v/>
      </c>
      <c r="B1540">
        <v>1</v>
      </c>
      <c r="C1540" t="s">
        <v>1242</v>
      </c>
      <c r="E1540">
        <f t="shared" si="144"/>
        <v>1</v>
      </c>
      <c r="F1540">
        <f t="shared" si="146"/>
        <v>31</v>
      </c>
      <c r="G1540">
        <f t="shared" si="147"/>
        <v>32</v>
      </c>
      <c r="H1540">
        <f t="shared" si="148"/>
        <v>32</v>
      </c>
      <c r="J1540" t="str">
        <f t="shared" si="149"/>
        <v>'32-32' : 'five-pointed star',</v>
      </c>
    </row>
    <row r="1541" spans="1:10" x14ac:dyDescent="0.25">
      <c r="A1541" t="str">
        <f t="shared" si="145"/>
        <v/>
      </c>
      <c r="B1541">
        <v>1</v>
      </c>
      <c r="C1541" t="s">
        <v>1243</v>
      </c>
      <c r="E1541">
        <f t="shared" si="144"/>
        <v>1</v>
      </c>
      <c r="F1541">
        <f t="shared" si="146"/>
        <v>32</v>
      </c>
      <c r="G1541">
        <f t="shared" si="147"/>
        <v>33</v>
      </c>
      <c r="H1541">
        <f t="shared" si="148"/>
        <v>33</v>
      </c>
      <c r="J1541" t="str">
        <f t="shared" si="149"/>
        <v>'33-33' : 'flute',</v>
      </c>
    </row>
    <row r="1542" spans="1:10" x14ac:dyDescent="0.25">
      <c r="A1542" t="str">
        <f t="shared" si="145"/>
        <v/>
      </c>
      <c r="B1542">
        <v>1</v>
      </c>
      <c r="C1542" t="s">
        <v>1244</v>
      </c>
      <c r="E1542">
        <f t="shared" si="144"/>
        <v>1</v>
      </c>
      <c r="F1542">
        <f t="shared" si="146"/>
        <v>33</v>
      </c>
      <c r="G1542">
        <f t="shared" si="147"/>
        <v>34</v>
      </c>
      <c r="H1542">
        <f t="shared" si="148"/>
        <v>34</v>
      </c>
      <c r="J1542" t="str">
        <f t="shared" si="149"/>
        <v>'34-34' : 'full moon',</v>
      </c>
    </row>
    <row r="1543" spans="1:10" x14ac:dyDescent="0.25">
      <c r="A1543" t="str">
        <f t="shared" si="145"/>
        <v/>
      </c>
      <c r="B1543">
        <v>1</v>
      </c>
      <c r="C1543" t="s">
        <v>1245</v>
      </c>
      <c r="E1543">
        <f t="shared" si="144"/>
        <v>1</v>
      </c>
      <c r="F1543">
        <f t="shared" si="146"/>
        <v>34</v>
      </c>
      <c r="G1543">
        <f t="shared" si="147"/>
        <v>35</v>
      </c>
      <c r="H1543">
        <f t="shared" si="148"/>
        <v>35</v>
      </c>
      <c r="J1543" t="str">
        <f t="shared" si="149"/>
        <v>'35-35' : 'gallows',</v>
      </c>
    </row>
    <row r="1544" spans="1:10" x14ac:dyDescent="0.25">
      <c r="A1544" t="str">
        <f t="shared" si="145"/>
        <v/>
      </c>
      <c r="B1544">
        <v>1</v>
      </c>
      <c r="C1544" t="s">
        <v>1246</v>
      </c>
      <c r="E1544">
        <f t="shared" si="144"/>
        <v>1</v>
      </c>
      <c r="F1544">
        <f t="shared" si="146"/>
        <v>35</v>
      </c>
      <c r="G1544">
        <f t="shared" si="147"/>
        <v>36</v>
      </c>
      <c r="H1544">
        <f t="shared" si="148"/>
        <v>36</v>
      </c>
      <c r="J1544" t="str">
        <f t="shared" si="149"/>
        <v>'36-36' : 'gate',</v>
      </c>
    </row>
    <row r="1545" spans="1:10" x14ac:dyDescent="0.25">
      <c r="A1545" t="str">
        <f t="shared" si="145"/>
        <v/>
      </c>
      <c r="B1545">
        <v>1</v>
      </c>
      <c r="C1545" t="s">
        <v>1247</v>
      </c>
      <c r="E1545">
        <f t="shared" si="144"/>
        <v>1</v>
      </c>
      <c r="F1545">
        <f t="shared" si="146"/>
        <v>36</v>
      </c>
      <c r="G1545">
        <f t="shared" si="147"/>
        <v>37</v>
      </c>
      <c r="H1545">
        <f t="shared" si="148"/>
        <v>37</v>
      </c>
      <c r="J1545" t="str">
        <f t="shared" si="149"/>
        <v>'37-37' : 'gem',</v>
      </c>
    </row>
    <row r="1546" spans="1:10" x14ac:dyDescent="0.25">
      <c r="A1546" t="str">
        <f t="shared" si="145"/>
        <v/>
      </c>
      <c r="B1546">
        <v>1</v>
      </c>
      <c r="C1546" t="s">
        <v>1248</v>
      </c>
      <c r="E1546">
        <f t="shared" si="144"/>
        <v>1</v>
      </c>
      <c r="F1546">
        <f t="shared" si="146"/>
        <v>37</v>
      </c>
      <c r="G1546">
        <f t="shared" si="147"/>
        <v>38</v>
      </c>
      <c r="H1546">
        <f t="shared" si="148"/>
        <v>38</v>
      </c>
      <c r="J1546" t="str">
        <f t="shared" si="149"/>
        <v>'38-38' : 'half moon',</v>
      </c>
    </row>
    <row r="1547" spans="1:10" x14ac:dyDescent="0.25">
      <c r="A1547" t="str">
        <f t="shared" si="145"/>
        <v/>
      </c>
      <c r="B1547">
        <v>1</v>
      </c>
      <c r="C1547" t="s">
        <v>1249</v>
      </c>
      <c r="E1547">
        <f t="shared" si="144"/>
        <v>1</v>
      </c>
      <c r="F1547">
        <f t="shared" si="146"/>
        <v>38</v>
      </c>
      <c r="G1547">
        <f t="shared" si="147"/>
        <v>39</v>
      </c>
      <c r="H1547">
        <f t="shared" si="148"/>
        <v>39</v>
      </c>
      <c r="J1547" t="str">
        <f t="shared" si="149"/>
        <v>'39-39' : 'hammer',</v>
      </c>
    </row>
    <row r="1548" spans="1:10" x14ac:dyDescent="0.25">
      <c r="A1548" t="str">
        <f t="shared" si="145"/>
        <v/>
      </c>
      <c r="B1548">
        <v>1</v>
      </c>
      <c r="C1548" t="s">
        <v>1250</v>
      </c>
      <c r="E1548">
        <f t="shared" si="144"/>
        <v>1</v>
      </c>
      <c r="F1548">
        <f t="shared" si="146"/>
        <v>39</v>
      </c>
      <c r="G1548">
        <f t="shared" si="147"/>
        <v>40</v>
      </c>
      <c r="H1548">
        <f t="shared" si="148"/>
        <v>40</v>
      </c>
      <c r="J1548" t="str">
        <f t="shared" si="149"/>
        <v>'40-40' : 'hearth',</v>
      </c>
    </row>
    <row r="1549" spans="1:10" x14ac:dyDescent="0.25">
      <c r="A1549" t="str">
        <f t="shared" si="145"/>
        <v/>
      </c>
      <c r="B1549">
        <v>1</v>
      </c>
      <c r="C1549" t="s">
        <v>1251</v>
      </c>
      <c r="E1549">
        <f t="shared" si="144"/>
        <v>1</v>
      </c>
      <c r="F1549">
        <f t="shared" si="146"/>
        <v>40</v>
      </c>
      <c r="G1549">
        <f t="shared" si="147"/>
        <v>41</v>
      </c>
      <c r="H1549">
        <f t="shared" si="148"/>
        <v>41</v>
      </c>
      <c r="J1549" t="str">
        <f t="shared" si="149"/>
        <v>'41-41' : 'horseshoe',</v>
      </c>
    </row>
    <row r="1550" spans="1:10" x14ac:dyDescent="0.25">
      <c r="A1550" t="str">
        <f t="shared" si="145"/>
        <v/>
      </c>
      <c r="B1550">
        <v>1</v>
      </c>
      <c r="C1550" t="s">
        <v>1252</v>
      </c>
      <c r="E1550">
        <f t="shared" si="144"/>
        <v>1</v>
      </c>
      <c r="F1550">
        <f t="shared" si="146"/>
        <v>41</v>
      </c>
      <c r="G1550">
        <f t="shared" si="147"/>
        <v>42</v>
      </c>
      <c r="H1550">
        <f t="shared" si="148"/>
        <v>42</v>
      </c>
      <c r="J1550" t="str">
        <f t="shared" si="149"/>
        <v>'42-42' : 'inverted five-pointed star',</v>
      </c>
    </row>
    <row r="1551" spans="1:10" x14ac:dyDescent="0.25">
      <c r="A1551" t="str">
        <f t="shared" si="145"/>
        <v/>
      </c>
      <c r="B1551">
        <v>1</v>
      </c>
      <c r="C1551" t="s">
        <v>1253</v>
      </c>
      <c r="E1551">
        <f t="shared" si="144"/>
        <v>1</v>
      </c>
      <c r="F1551">
        <f t="shared" si="146"/>
        <v>42</v>
      </c>
      <c r="G1551">
        <f t="shared" si="147"/>
        <v>43</v>
      </c>
      <c r="H1551">
        <f t="shared" si="148"/>
        <v>43</v>
      </c>
      <c r="J1551" t="str">
        <f t="shared" si="149"/>
        <v>'43-43' : 'key',</v>
      </c>
    </row>
    <row r="1552" spans="1:10" x14ac:dyDescent="0.25">
      <c r="A1552" t="str">
        <f t="shared" si="145"/>
        <v/>
      </c>
      <c r="B1552">
        <v>1</v>
      </c>
      <c r="C1552" t="s">
        <v>1254</v>
      </c>
      <c r="E1552">
        <f t="shared" si="144"/>
        <v>1</v>
      </c>
      <c r="F1552">
        <f t="shared" si="146"/>
        <v>43</v>
      </c>
      <c r="G1552">
        <f t="shared" si="147"/>
        <v>44</v>
      </c>
      <c r="H1552">
        <f t="shared" si="148"/>
        <v>44</v>
      </c>
      <c r="J1552" t="str">
        <f t="shared" si="149"/>
        <v>'44-44' : 'knot',</v>
      </c>
    </row>
    <row r="1553" spans="1:10" x14ac:dyDescent="0.25">
      <c r="A1553" t="str">
        <f t="shared" si="145"/>
        <v/>
      </c>
      <c r="B1553">
        <v>1</v>
      </c>
      <c r="C1553" t="s">
        <v>1255</v>
      </c>
      <c r="E1553">
        <f t="shared" si="144"/>
        <v>1</v>
      </c>
      <c r="F1553">
        <f t="shared" si="146"/>
        <v>44</v>
      </c>
      <c r="G1553">
        <f t="shared" si="147"/>
        <v>45</v>
      </c>
      <c r="H1553">
        <f t="shared" si="148"/>
        <v>45</v>
      </c>
      <c r="J1553" t="str">
        <f t="shared" si="149"/>
        <v>'45-45' : 'lightning bolt',</v>
      </c>
    </row>
    <row r="1554" spans="1:10" x14ac:dyDescent="0.25">
      <c r="A1554" t="str">
        <f t="shared" si="145"/>
        <v/>
      </c>
      <c r="B1554">
        <v>1</v>
      </c>
      <c r="C1554" t="s">
        <v>1256</v>
      </c>
      <c r="E1554">
        <f t="shared" si="144"/>
        <v>1</v>
      </c>
      <c r="F1554">
        <f t="shared" si="146"/>
        <v>45</v>
      </c>
      <c r="G1554">
        <f t="shared" si="147"/>
        <v>46</v>
      </c>
      <c r="H1554">
        <f t="shared" si="148"/>
        <v>46</v>
      </c>
      <c r="J1554" t="str">
        <f t="shared" si="149"/>
        <v>'46-46' : 'longbow',</v>
      </c>
    </row>
    <row r="1555" spans="1:10" x14ac:dyDescent="0.25">
      <c r="A1555" t="str">
        <f t="shared" si="145"/>
        <v/>
      </c>
      <c r="B1555">
        <v>1</v>
      </c>
      <c r="C1555" t="s">
        <v>1257</v>
      </c>
      <c r="E1555">
        <f t="shared" si="144"/>
        <v>1</v>
      </c>
      <c r="F1555">
        <f t="shared" si="146"/>
        <v>46</v>
      </c>
      <c r="G1555">
        <f t="shared" si="147"/>
        <v>47</v>
      </c>
      <c r="H1555">
        <f t="shared" si="148"/>
        <v>47</v>
      </c>
      <c r="J1555" t="str">
        <f t="shared" si="149"/>
        <v>'47-47' : 'lute',</v>
      </c>
    </row>
    <row r="1556" spans="1:10" x14ac:dyDescent="0.25">
      <c r="A1556" t="str">
        <f t="shared" si="145"/>
        <v/>
      </c>
      <c r="B1556">
        <v>1</v>
      </c>
      <c r="C1556" t="s">
        <v>311</v>
      </c>
      <c r="E1556">
        <f t="shared" si="144"/>
        <v>1</v>
      </c>
      <c r="F1556">
        <f t="shared" si="146"/>
        <v>47</v>
      </c>
      <c r="G1556">
        <f t="shared" si="147"/>
        <v>48</v>
      </c>
      <c r="H1556">
        <f t="shared" si="148"/>
        <v>48</v>
      </c>
      <c r="J1556" t="str">
        <f t="shared" si="149"/>
        <v>'48-48' : 'mace',</v>
      </c>
    </row>
    <row r="1557" spans="1:10" x14ac:dyDescent="0.25">
      <c r="A1557" t="str">
        <f t="shared" si="145"/>
        <v/>
      </c>
      <c r="B1557">
        <v>1</v>
      </c>
      <c r="C1557" t="s">
        <v>1258</v>
      </c>
      <c r="E1557">
        <f t="shared" si="144"/>
        <v>1</v>
      </c>
      <c r="F1557">
        <f t="shared" si="146"/>
        <v>48</v>
      </c>
      <c r="G1557">
        <f t="shared" si="147"/>
        <v>49</v>
      </c>
      <c r="H1557">
        <f t="shared" si="148"/>
        <v>49</v>
      </c>
      <c r="J1557" t="str">
        <f t="shared" si="149"/>
        <v>'49-49' : 'mountain',</v>
      </c>
    </row>
    <row r="1558" spans="1:10" x14ac:dyDescent="0.25">
      <c r="A1558" t="str">
        <f t="shared" si="145"/>
        <v/>
      </c>
      <c r="B1558">
        <v>1</v>
      </c>
      <c r="C1558" t="s">
        <v>1259</v>
      </c>
      <c r="E1558">
        <f t="shared" si="144"/>
        <v>1</v>
      </c>
      <c r="F1558">
        <f t="shared" si="146"/>
        <v>49</v>
      </c>
      <c r="G1558">
        <f t="shared" si="147"/>
        <v>50</v>
      </c>
      <c r="H1558">
        <f t="shared" si="148"/>
        <v>50</v>
      </c>
      <c r="J1558" t="str">
        <f t="shared" si="149"/>
        <v>'50-50' : 'needle and thread',</v>
      </c>
    </row>
    <row r="1559" spans="1:10" x14ac:dyDescent="0.25">
      <c r="A1559" t="str">
        <f t="shared" si="145"/>
        <v/>
      </c>
      <c r="B1559">
        <v>1</v>
      </c>
      <c r="C1559" t="s">
        <v>1260</v>
      </c>
      <c r="E1559">
        <f t="shared" si="144"/>
        <v>1</v>
      </c>
      <c r="F1559">
        <f t="shared" si="146"/>
        <v>50</v>
      </c>
      <c r="G1559">
        <f t="shared" si="147"/>
        <v>51</v>
      </c>
      <c r="H1559">
        <f t="shared" si="148"/>
        <v>51</v>
      </c>
      <c r="J1559" t="str">
        <f t="shared" si="149"/>
        <v>'51-51' : 'open book',</v>
      </c>
    </row>
    <row r="1560" spans="1:10" x14ac:dyDescent="0.25">
      <c r="A1560" t="str">
        <f t="shared" si="145"/>
        <v/>
      </c>
      <c r="B1560">
        <v>1</v>
      </c>
      <c r="C1560" t="s">
        <v>1261</v>
      </c>
      <c r="E1560">
        <f t="shared" si="144"/>
        <v>1</v>
      </c>
      <c r="F1560">
        <f t="shared" si="146"/>
        <v>51</v>
      </c>
      <c r="G1560">
        <f t="shared" si="147"/>
        <v>52</v>
      </c>
      <c r="H1560">
        <f t="shared" si="148"/>
        <v>52</v>
      </c>
      <c r="J1560" t="str">
        <f t="shared" si="149"/>
        <v>'52-52' : 'open scroll',</v>
      </c>
    </row>
    <row r="1561" spans="1:10" x14ac:dyDescent="0.25">
      <c r="A1561" t="str">
        <f t="shared" si="145"/>
        <v/>
      </c>
      <c r="B1561">
        <v>1</v>
      </c>
      <c r="C1561" t="s">
        <v>1262</v>
      </c>
      <c r="E1561">
        <f t="shared" si="144"/>
        <v>1</v>
      </c>
      <c r="F1561">
        <f t="shared" si="146"/>
        <v>52</v>
      </c>
      <c r="G1561">
        <f t="shared" si="147"/>
        <v>53</v>
      </c>
      <c r="H1561">
        <f t="shared" si="148"/>
        <v>53</v>
      </c>
      <c r="J1561" t="str">
        <f t="shared" si="149"/>
        <v>'53-53' : 'pair of gauntlets',</v>
      </c>
    </row>
    <row r="1562" spans="1:10" x14ac:dyDescent="0.25">
      <c r="A1562" t="str">
        <f t="shared" si="145"/>
        <v/>
      </c>
      <c r="B1562">
        <v>1</v>
      </c>
      <c r="C1562" t="s">
        <v>1263</v>
      </c>
      <c r="E1562">
        <f t="shared" si="144"/>
        <v>1</v>
      </c>
      <c r="F1562">
        <f t="shared" si="146"/>
        <v>53</v>
      </c>
      <c r="G1562">
        <f t="shared" si="147"/>
        <v>54</v>
      </c>
      <c r="H1562">
        <f t="shared" si="148"/>
        <v>54</v>
      </c>
      <c r="J1562" t="str">
        <f t="shared" si="149"/>
        <v>'54-54' : 'pike',</v>
      </c>
    </row>
    <row r="1563" spans="1:10" x14ac:dyDescent="0.25">
      <c r="A1563" t="str">
        <f t="shared" si="145"/>
        <v/>
      </c>
      <c r="B1563">
        <v>1</v>
      </c>
      <c r="C1563" t="s">
        <v>1264</v>
      </c>
      <c r="E1563">
        <f t="shared" si="144"/>
        <v>1</v>
      </c>
      <c r="F1563">
        <f t="shared" si="146"/>
        <v>54</v>
      </c>
      <c r="G1563">
        <f t="shared" si="147"/>
        <v>55</v>
      </c>
      <c r="H1563">
        <f t="shared" si="148"/>
        <v>55</v>
      </c>
      <c r="J1563" t="str">
        <f t="shared" si="149"/>
        <v>'55-55' : 'quiver',</v>
      </c>
    </row>
    <row r="1564" spans="1:10" x14ac:dyDescent="0.25">
      <c r="A1564" t="str">
        <f t="shared" si="145"/>
        <v/>
      </c>
      <c r="B1564">
        <v>1</v>
      </c>
      <c r="C1564" t="s">
        <v>1265</v>
      </c>
      <c r="E1564">
        <f t="shared" si="144"/>
        <v>1</v>
      </c>
      <c r="F1564">
        <f t="shared" si="146"/>
        <v>55</v>
      </c>
      <c r="G1564">
        <f t="shared" si="147"/>
        <v>56</v>
      </c>
      <c r="H1564">
        <f t="shared" si="148"/>
        <v>56</v>
      </c>
      <c r="J1564" t="str">
        <f t="shared" si="149"/>
        <v>'56-56' : 'rainbow',</v>
      </c>
    </row>
    <row r="1565" spans="1:10" x14ac:dyDescent="0.25">
      <c r="A1565" t="str">
        <f t="shared" si="145"/>
        <v/>
      </c>
      <c r="B1565">
        <v>1</v>
      </c>
      <c r="C1565" t="s">
        <v>1266</v>
      </c>
      <c r="E1565">
        <f t="shared" si="144"/>
        <v>1</v>
      </c>
      <c r="F1565">
        <f t="shared" si="146"/>
        <v>56</v>
      </c>
      <c r="G1565">
        <f t="shared" si="147"/>
        <v>57</v>
      </c>
      <c r="H1565">
        <f t="shared" si="148"/>
        <v>57</v>
      </c>
      <c r="J1565" t="str">
        <f t="shared" si="149"/>
        <v>'57-57' : 'raindrop',</v>
      </c>
    </row>
    <row r="1566" spans="1:10" x14ac:dyDescent="0.25">
      <c r="A1566" t="str">
        <f t="shared" si="145"/>
        <v/>
      </c>
      <c r="B1566">
        <v>1</v>
      </c>
      <c r="C1566" t="s">
        <v>1267</v>
      </c>
      <c r="E1566">
        <f t="shared" si="144"/>
        <v>1</v>
      </c>
      <c r="F1566">
        <f t="shared" si="146"/>
        <v>57</v>
      </c>
      <c r="G1566">
        <f t="shared" si="147"/>
        <v>58</v>
      </c>
      <c r="H1566">
        <f t="shared" si="148"/>
        <v>58</v>
      </c>
      <c r="J1566" t="str">
        <f t="shared" si="149"/>
        <v>'58-58' : 'rapier',</v>
      </c>
    </row>
    <row r="1567" spans="1:10" x14ac:dyDescent="0.25">
      <c r="A1567" t="str">
        <f t="shared" si="145"/>
        <v/>
      </c>
      <c r="B1567">
        <v>1</v>
      </c>
      <c r="C1567" t="s">
        <v>1268</v>
      </c>
      <c r="E1567">
        <f t="shared" si="144"/>
        <v>1</v>
      </c>
      <c r="F1567">
        <f t="shared" si="146"/>
        <v>58</v>
      </c>
      <c r="G1567">
        <f t="shared" si="147"/>
        <v>59</v>
      </c>
      <c r="H1567">
        <f t="shared" si="148"/>
        <v>59</v>
      </c>
      <c r="J1567" t="str">
        <f t="shared" si="149"/>
        <v>'59-59' : 'ring',</v>
      </c>
    </row>
    <row r="1568" spans="1:10" x14ac:dyDescent="0.25">
      <c r="A1568" t="str">
        <f t="shared" si="145"/>
        <v/>
      </c>
      <c r="B1568">
        <v>1</v>
      </c>
      <c r="C1568" t="s">
        <v>1269</v>
      </c>
      <c r="E1568">
        <f t="shared" si="144"/>
        <v>1</v>
      </c>
      <c r="F1568">
        <f t="shared" si="146"/>
        <v>59</v>
      </c>
      <c r="G1568">
        <f t="shared" si="147"/>
        <v>60</v>
      </c>
      <c r="H1568">
        <f t="shared" si="148"/>
        <v>60</v>
      </c>
      <c r="J1568" t="str">
        <f t="shared" si="149"/>
        <v>'60-60' : 'rune',</v>
      </c>
    </row>
    <row r="1569" spans="1:10" x14ac:dyDescent="0.25">
      <c r="A1569" t="str">
        <f t="shared" si="145"/>
        <v/>
      </c>
      <c r="B1569">
        <v>1</v>
      </c>
      <c r="C1569" t="s">
        <v>1270</v>
      </c>
      <c r="E1569">
        <f t="shared" si="144"/>
        <v>1</v>
      </c>
      <c r="F1569">
        <f t="shared" si="146"/>
        <v>60</v>
      </c>
      <c r="G1569">
        <f t="shared" si="147"/>
        <v>61</v>
      </c>
      <c r="H1569">
        <f t="shared" si="148"/>
        <v>61</v>
      </c>
      <c r="J1569" t="str">
        <f t="shared" si="149"/>
        <v>'61-61' : 'sandal',</v>
      </c>
    </row>
    <row r="1570" spans="1:10" x14ac:dyDescent="0.25">
      <c r="A1570" t="str">
        <f t="shared" si="145"/>
        <v/>
      </c>
      <c r="B1570">
        <v>1</v>
      </c>
      <c r="C1570" t="s">
        <v>1271</v>
      </c>
      <c r="E1570">
        <f t="shared" si="144"/>
        <v>1</v>
      </c>
      <c r="F1570">
        <f t="shared" si="146"/>
        <v>61</v>
      </c>
      <c r="G1570">
        <f t="shared" si="147"/>
        <v>62</v>
      </c>
      <c r="H1570">
        <f t="shared" si="148"/>
        <v>62</v>
      </c>
      <c r="J1570" t="str">
        <f t="shared" si="149"/>
        <v>'62-62' : 'scimitar',</v>
      </c>
    </row>
    <row r="1571" spans="1:10" x14ac:dyDescent="0.25">
      <c r="A1571" t="str">
        <f t="shared" si="145"/>
        <v/>
      </c>
      <c r="B1571">
        <v>1</v>
      </c>
      <c r="C1571" t="s">
        <v>1272</v>
      </c>
      <c r="E1571">
        <f t="shared" si="144"/>
        <v>1</v>
      </c>
      <c r="F1571">
        <f t="shared" si="146"/>
        <v>62</v>
      </c>
      <c r="G1571">
        <f t="shared" si="147"/>
        <v>63</v>
      </c>
      <c r="H1571">
        <f t="shared" si="148"/>
        <v>63</v>
      </c>
      <c r="J1571" t="str">
        <f t="shared" si="149"/>
        <v>'63-63' : 'scroll',</v>
      </c>
    </row>
    <row r="1572" spans="1:10" x14ac:dyDescent="0.25">
      <c r="A1572" t="str">
        <f t="shared" si="145"/>
        <v/>
      </c>
      <c r="B1572">
        <v>1</v>
      </c>
      <c r="C1572" t="s">
        <v>1273</v>
      </c>
      <c r="E1572">
        <f t="shared" si="144"/>
        <v>1</v>
      </c>
      <c r="F1572">
        <f t="shared" si="146"/>
        <v>63</v>
      </c>
      <c r="G1572">
        <f t="shared" si="147"/>
        <v>64</v>
      </c>
      <c r="H1572">
        <f t="shared" si="148"/>
        <v>64</v>
      </c>
      <c r="J1572" t="str">
        <f t="shared" si="149"/>
        <v>'64-64' : 'scythe',</v>
      </c>
    </row>
    <row r="1573" spans="1:10" x14ac:dyDescent="0.25">
      <c r="A1573" t="str">
        <f t="shared" si="145"/>
        <v/>
      </c>
      <c r="B1573">
        <v>1</v>
      </c>
      <c r="C1573" t="s">
        <v>1274</v>
      </c>
      <c r="E1573">
        <f t="shared" si="144"/>
        <v>1</v>
      </c>
      <c r="F1573">
        <f t="shared" si="146"/>
        <v>64</v>
      </c>
      <c r="G1573">
        <f t="shared" si="147"/>
        <v>65</v>
      </c>
      <c r="H1573">
        <f t="shared" si="148"/>
        <v>65</v>
      </c>
      <c r="J1573" t="str">
        <f t="shared" si="149"/>
        <v>'65-65' : 'set of scales',</v>
      </c>
    </row>
    <row r="1574" spans="1:10" x14ac:dyDescent="0.25">
      <c r="A1574" t="str">
        <f t="shared" si="145"/>
        <v/>
      </c>
      <c r="B1574">
        <v>1</v>
      </c>
      <c r="C1574" t="s">
        <v>1275</v>
      </c>
      <c r="E1574">
        <f t="shared" si="144"/>
        <v>1</v>
      </c>
      <c r="F1574">
        <f t="shared" si="146"/>
        <v>65</v>
      </c>
      <c r="G1574">
        <f t="shared" si="147"/>
        <v>66</v>
      </c>
      <c r="H1574">
        <f t="shared" si="148"/>
        <v>66</v>
      </c>
      <c r="J1574" t="str">
        <f t="shared" si="149"/>
        <v>'66-66' : 'shield',</v>
      </c>
    </row>
    <row r="1575" spans="1:10" x14ac:dyDescent="0.25">
      <c r="A1575" t="str">
        <f t="shared" si="145"/>
        <v/>
      </c>
      <c r="B1575">
        <v>1</v>
      </c>
      <c r="C1575" t="s">
        <v>1276</v>
      </c>
      <c r="E1575">
        <f t="shared" si="144"/>
        <v>1</v>
      </c>
      <c r="F1575">
        <f t="shared" si="146"/>
        <v>66</v>
      </c>
      <c r="G1575">
        <f t="shared" si="147"/>
        <v>67</v>
      </c>
      <c r="H1575">
        <f t="shared" si="148"/>
        <v>67</v>
      </c>
      <c r="J1575" t="str">
        <f t="shared" si="149"/>
        <v>'67-67' : 'sickle',</v>
      </c>
    </row>
    <row r="1576" spans="1:10" x14ac:dyDescent="0.25">
      <c r="A1576" t="str">
        <f t="shared" si="145"/>
        <v/>
      </c>
      <c r="B1576">
        <v>1</v>
      </c>
      <c r="C1576" t="s">
        <v>1277</v>
      </c>
      <c r="E1576">
        <f t="shared" si="144"/>
        <v>1</v>
      </c>
      <c r="F1576">
        <f t="shared" si="146"/>
        <v>67</v>
      </c>
      <c r="G1576">
        <f t="shared" si="147"/>
        <v>68</v>
      </c>
      <c r="H1576">
        <f t="shared" si="148"/>
        <v>68</v>
      </c>
      <c r="J1576" t="str">
        <f t="shared" si="149"/>
        <v>'68-68' : 'sitar',</v>
      </c>
    </row>
    <row r="1577" spans="1:10" x14ac:dyDescent="0.25">
      <c r="A1577" t="str">
        <f t="shared" si="145"/>
        <v/>
      </c>
      <c r="B1577">
        <v>1</v>
      </c>
      <c r="C1577" t="s">
        <v>1278</v>
      </c>
      <c r="E1577">
        <f t="shared" si="144"/>
        <v>1</v>
      </c>
      <c r="F1577">
        <f t="shared" si="146"/>
        <v>68</v>
      </c>
      <c r="G1577">
        <f t="shared" si="147"/>
        <v>69</v>
      </c>
      <c r="H1577">
        <f t="shared" si="148"/>
        <v>69</v>
      </c>
      <c r="J1577" t="str">
        <f t="shared" si="149"/>
        <v>'69-69' : 'six-pointed star',</v>
      </c>
    </row>
    <row r="1578" spans="1:10" x14ac:dyDescent="0.25">
      <c r="A1578" t="str">
        <f t="shared" si="145"/>
        <v/>
      </c>
      <c r="B1578">
        <v>1</v>
      </c>
      <c r="C1578" t="s">
        <v>1279</v>
      </c>
      <c r="E1578">
        <f t="shared" si="144"/>
        <v>1</v>
      </c>
      <c r="F1578">
        <f t="shared" si="146"/>
        <v>69</v>
      </c>
      <c r="G1578">
        <f t="shared" si="147"/>
        <v>70</v>
      </c>
      <c r="H1578">
        <f t="shared" si="148"/>
        <v>70</v>
      </c>
      <c r="J1578" t="str">
        <f t="shared" si="149"/>
        <v>'70-70' : 'snowflake',</v>
      </c>
    </row>
    <row r="1579" spans="1:10" x14ac:dyDescent="0.25">
      <c r="A1579" t="str">
        <f t="shared" si="145"/>
        <v/>
      </c>
      <c r="B1579">
        <v>1</v>
      </c>
      <c r="C1579" t="s">
        <v>1280</v>
      </c>
      <c r="E1579">
        <f t="shared" si="144"/>
        <v>1</v>
      </c>
      <c r="F1579">
        <f t="shared" si="146"/>
        <v>70</v>
      </c>
      <c r="G1579">
        <f t="shared" si="147"/>
        <v>71</v>
      </c>
      <c r="H1579">
        <f t="shared" si="148"/>
        <v>71</v>
      </c>
      <c r="J1579" t="str">
        <f t="shared" si="149"/>
        <v>'71-71' : 'staff',</v>
      </c>
    </row>
    <row r="1580" spans="1:10" x14ac:dyDescent="0.25">
      <c r="A1580" t="str">
        <f t="shared" si="145"/>
        <v/>
      </c>
      <c r="B1580">
        <v>1</v>
      </c>
      <c r="C1580" t="s">
        <v>1281</v>
      </c>
      <c r="E1580">
        <f t="shared" si="144"/>
        <v>1</v>
      </c>
      <c r="F1580">
        <f t="shared" si="146"/>
        <v>71</v>
      </c>
      <c r="G1580">
        <f t="shared" si="147"/>
        <v>72</v>
      </c>
      <c r="H1580">
        <f t="shared" si="148"/>
        <v>72</v>
      </c>
      <c r="J1580" t="str">
        <f t="shared" si="149"/>
        <v>'72-72' : 'star',</v>
      </c>
    </row>
    <row r="1581" spans="1:10" x14ac:dyDescent="0.25">
      <c r="A1581" t="str">
        <f t="shared" si="145"/>
        <v/>
      </c>
      <c r="B1581">
        <v>1</v>
      </c>
      <c r="C1581" t="s">
        <v>1282</v>
      </c>
      <c r="E1581">
        <f t="shared" si="144"/>
        <v>1</v>
      </c>
      <c r="F1581">
        <f t="shared" si="146"/>
        <v>72</v>
      </c>
      <c r="G1581">
        <f t="shared" si="147"/>
        <v>73</v>
      </c>
      <c r="H1581">
        <f t="shared" si="148"/>
        <v>73</v>
      </c>
      <c r="J1581" t="str">
        <f t="shared" si="149"/>
        <v>'73-73' : 'tower',</v>
      </c>
    </row>
    <row r="1582" spans="1:10" x14ac:dyDescent="0.25">
      <c r="A1582" t="str">
        <f t="shared" si="145"/>
        <v/>
      </c>
      <c r="B1582">
        <v>1</v>
      </c>
      <c r="C1582" t="s">
        <v>1283</v>
      </c>
      <c r="E1582">
        <f t="shared" si="144"/>
        <v>1</v>
      </c>
      <c r="F1582">
        <f t="shared" si="146"/>
        <v>73</v>
      </c>
      <c r="G1582">
        <f t="shared" si="147"/>
        <v>74</v>
      </c>
      <c r="H1582">
        <f t="shared" si="148"/>
        <v>74</v>
      </c>
      <c r="J1582" t="str">
        <f t="shared" si="149"/>
        <v>'74-74' : 'treasure chest',</v>
      </c>
    </row>
    <row r="1583" spans="1:10" x14ac:dyDescent="0.25">
      <c r="A1583" t="str">
        <f t="shared" si="145"/>
        <v/>
      </c>
      <c r="B1583">
        <v>1</v>
      </c>
      <c r="C1583" t="s">
        <v>1284</v>
      </c>
      <c r="E1583">
        <f t="shared" si="144"/>
        <v>1</v>
      </c>
      <c r="F1583">
        <f t="shared" si="146"/>
        <v>74</v>
      </c>
      <c r="G1583">
        <f t="shared" si="147"/>
        <v>75</v>
      </c>
      <c r="H1583">
        <f t="shared" si="148"/>
        <v>75</v>
      </c>
      <c r="J1583" t="str">
        <f t="shared" si="149"/>
        <v>'75-75' : 'wall',</v>
      </c>
    </row>
    <row r="1584" spans="1:10" x14ac:dyDescent="0.25">
      <c r="A1584" t="str">
        <f t="shared" si="145"/>
        <v/>
      </c>
      <c r="B1584">
        <v>1</v>
      </c>
      <c r="C1584" t="s">
        <v>1285</v>
      </c>
      <c r="E1584">
        <f t="shared" si="144"/>
        <v>1</v>
      </c>
      <c r="F1584">
        <f t="shared" si="146"/>
        <v>75</v>
      </c>
      <c r="G1584">
        <f t="shared" si="147"/>
        <v>76</v>
      </c>
      <c r="H1584">
        <f t="shared" si="148"/>
        <v>76</v>
      </c>
      <c r="J1584" t="str">
        <f t="shared" si="149"/>
        <v>'76-76' : 'waterfall',</v>
      </c>
    </row>
    <row r="1585" spans="1:10" x14ac:dyDescent="0.25">
      <c r="A1585" t="str">
        <f t="shared" si="145"/>
        <v/>
      </c>
      <c r="B1585">
        <v>1</v>
      </c>
      <c r="C1585" t="s">
        <v>1286</v>
      </c>
      <c r="E1585">
        <f t="shared" si="144"/>
        <v>1</v>
      </c>
      <c r="F1585">
        <f t="shared" si="146"/>
        <v>76</v>
      </c>
      <c r="G1585">
        <f t="shared" si="147"/>
        <v>77</v>
      </c>
      <c r="H1585">
        <f t="shared" si="148"/>
        <v>77</v>
      </c>
      <c r="J1585" t="str">
        <f t="shared" si="149"/>
        <v>'77-77' : 'whip',</v>
      </c>
    </row>
    <row r="1586" spans="1:10" x14ac:dyDescent="0.25">
      <c r="A1586" t="str">
        <f t="shared" si="145"/>
        <v/>
      </c>
      <c r="B1586">
        <v>1</v>
      </c>
      <c r="C1586" t="s">
        <v>1287</v>
      </c>
      <c r="E1586">
        <f t="shared" si="144"/>
        <v>1</v>
      </c>
      <c r="F1586">
        <f t="shared" si="146"/>
        <v>77</v>
      </c>
      <c r="G1586">
        <f t="shared" si="147"/>
        <v>78</v>
      </c>
      <c r="H1586">
        <f t="shared" si="148"/>
        <v>78</v>
      </c>
      <c r="J1586" t="str">
        <f t="shared" si="149"/>
        <v>'78-78' : 'window',</v>
      </c>
    </row>
    <row r="1587" spans="1:10" x14ac:dyDescent="0.25">
      <c r="A1587" t="str">
        <f t="shared" si="145"/>
        <v/>
      </c>
      <c r="B1587">
        <v>1</v>
      </c>
      <c r="C1587" t="s">
        <v>1288</v>
      </c>
      <c r="E1587">
        <f t="shared" si="144"/>
        <v>1</v>
      </c>
      <c r="F1587">
        <f t="shared" si="146"/>
        <v>78</v>
      </c>
      <c r="G1587">
        <f t="shared" si="147"/>
        <v>79</v>
      </c>
      <c r="H1587">
        <f t="shared" si="148"/>
        <v>79</v>
      </c>
      <c r="J1587" t="str">
        <f t="shared" si="149"/>
        <v>'79-79' : 'X-shape',</v>
      </c>
    </row>
    <row r="1588" spans="1:10" x14ac:dyDescent="0.25">
      <c r="A1588" t="str">
        <f t="shared" si="145"/>
        <v/>
      </c>
      <c r="C1588" t="s">
        <v>1590</v>
      </c>
      <c r="E1588" t="str">
        <f t="shared" si="144"/>
        <v/>
      </c>
      <c r="F1588" t="str">
        <f t="shared" si="146"/>
        <v/>
      </c>
      <c r="G1588" t="str">
        <f t="shared" si="147"/>
        <v/>
      </c>
      <c r="H1588" t="str">
        <f t="shared" si="148"/>
        <v/>
      </c>
      <c r="J1588" t="str">
        <f t="shared" si="149"/>
        <v>}</v>
      </c>
    </row>
    <row r="1589" spans="1:10" x14ac:dyDescent="0.25">
      <c r="A1589" t="str">
        <f t="shared" si="145"/>
        <v>;GeometricSymbol</v>
      </c>
      <c r="B1589" t="s">
        <v>1289</v>
      </c>
      <c r="C1589" t="s">
        <v>1590</v>
      </c>
      <c r="E1589" t="str">
        <f t="shared" si="144"/>
        <v>gen_data['GeometricSymbol'] = {</v>
      </c>
      <c r="F1589" t="str">
        <f t="shared" si="146"/>
        <v/>
      </c>
      <c r="G1589" t="str">
        <f t="shared" si="147"/>
        <v/>
      </c>
      <c r="H1589" t="str">
        <f t="shared" si="148"/>
        <v/>
      </c>
      <c r="J1589" t="str">
        <f t="shared" si="149"/>
        <v>gen_data['GeometricSymbol'] = {</v>
      </c>
    </row>
    <row r="1590" spans="1:10" x14ac:dyDescent="0.25">
      <c r="A1590" t="str">
        <f t="shared" si="145"/>
        <v/>
      </c>
      <c r="B1590">
        <v>1</v>
      </c>
      <c r="C1590" t="s">
        <v>1571</v>
      </c>
      <c r="E1590">
        <f t="shared" si="144"/>
        <v>1</v>
      </c>
      <c r="F1590">
        <f t="shared" si="146"/>
        <v>1</v>
      </c>
      <c r="G1590">
        <f t="shared" si="147"/>
        <v>1</v>
      </c>
      <c r="H1590">
        <f t="shared" si="148"/>
        <v>1</v>
      </c>
      <c r="J1590" t="str">
        <f t="shared" si="149"/>
        <v>'1-1' : '{GeometricSymbol} in a {GeometricSymbol}',</v>
      </c>
    </row>
    <row r="1591" spans="1:10" x14ac:dyDescent="0.25">
      <c r="A1591" t="str">
        <f t="shared" si="145"/>
        <v/>
      </c>
      <c r="B1591">
        <v>1</v>
      </c>
      <c r="C1591" t="s">
        <v>1290</v>
      </c>
      <c r="E1591">
        <f t="shared" si="144"/>
        <v>1</v>
      </c>
      <c r="F1591">
        <f t="shared" si="146"/>
        <v>2</v>
      </c>
      <c r="G1591">
        <f t="shared" si="147"/>
        <v>2</v>
      </c>
      <c r="H1591">
        <f t="shared" si="148"/>
        <v>2</v>
      </c>
      <c r="J1591" t="str">
        <f t="shared" si="149"/>
        <v>'2-2' : 'banner (as emblem)',</v>
      </c>
    </row>
    <row r="1592" spans="1:10" x14ac:dyDescent="0.25">
      <c r="A1592" t="str">
        <f t="shared" si="145"/>
        <v/>
      </c>
      <c r="B1592">
        <v>1</v>
      </c>
      <c r="C1592" t="s">
        <v>1291</v>
      </c>
      <c r="E1592">
        <f t="shared" si="144"/>
        <v>1</v>
      </c>
      <c r="F1592">
        <f t="shared" si="146"/>
        <v>3</v>
      </c>
      <c r="G1592">
        <f t="shared" si="147"/>
        <v>3</v>
      </c>
      <c r="H1592">
        <f t="shared" si="148"/>
        <v>3</v>
      </c>
      <c r="J1592" t="str">
        <f t="shared" si="149"/>
        <v>'3-3' : 'cameo shape',</v>
      </c>
    </row>
    <row r="1593" spans="1:10" x14ac:dyDescent="0.25">
      <c r="A1593" t="str">
        <f t="shared" si="145"/>
        <v/>
      </c>
      <c r="B1593">
        <v>1</v>
      </c>
      <c r="C1593" t="s">
        <v>1292</v>
      </c>
      <c r="E1593">
        <f t="shared" si="144"/>
        <v>1</v>
      </c>
      <c r="F1593">
        <f t="shared" si="146"/>
        <v>4</v>
      </c>
      <c r="G1593">
        <f t="shared" si="147"/>
        <v>4</v>
      </c>
      <c r="H1593">
        <f t="shared" si="148"/>
        <v>4</v>
      </c>
      <c r="J1593" t="str">
        <f t="shared" si="149"/>
        <v>'4-4' : 'cartouche shape',</v>
      </c>
    </row>
    <row r="1594" spans="1:10" x14ac:dyDescent="0.25">
      <c r="A1594" t="str">
        <f t="shared" si="145"/>
        <v/>
      </c>
      <c r="B1594">
        <v>1</v>
      </c>
      <c r="C1594" t="s">
        <v>1293</v>
      </c>
      <c r="E1594">
        <f t="shared" si="144"/>
        <v>1</v>
      </c>
      <c r="F1594">
        <f t="shared" si="146"/>
        <v>5</v>
      </c>
      <c r="G1594">
        <f t="shared" si="147"/>
        <v>5</v>
      </c>
      <c r="H1594">
        <f t="shared" si="148"/>
        <v>5</v>
      </c>
      <c r="J1594" t="str">
        <f t="shared" si="149"/>
        <v>'5-5' : 'circle',</v>
      </c>
    </row>
    <row r="1595" spans="1:10" x14ac:dyDescent="0.25">
      <c r="A1595" t="str">
        <f t="shared" si="145"/>
        <v/>
      </c>
      <c r="B1595">
        <v>1</v>
      </c>
      <c r="C1595" t="s">
        <v>1294</v>
      </c>
      <c r="E1595">
        <f t="shared" si="144"/>
        <v>1</v>
      </c>
      <c r="F1595">
        <f t="shared" si="146"/>
        <v>6</v>
      </c>
      <c r="G1595">
        <f t="shared" si="147"/>
        <v>6</v>
      </c>
      <c r="H1595">
        <f t="shared" si="148"/>
        <v>6</v>
      </c>
      <c r="J1595" t="str">
        <f t="shared" si="149"/>
        <v>'6-6' : 'diamond shape',</v>
      </c>
    </row>
    <row r="1596" spans="1:10" x14ac:dyDescent="0.25">
      <c r="A1596" t="str">
        <f t="shared" si="145"/>
        <v/>
      </c>
      <c r="B1596">
        <v>1</v>
      </c>
      <c r="C1596" t="s">
        <v>1241</v>
      </c>
      <c r="E1596">
        <f t="shared" si="144"/>
        <v>1</v>
      </c>
      <c r="F1596">
        <f t="shared" si="146"/>
        <v>7</v>
      </c>
      <c r="G1596">
        <f t="shared" si="147"/>
        <v>7</v>
      </c>
      <c r="H1596">
        <f t="shared" si="148"/>
        <v>7</v>
      </c>
      <c r="J1596" t="str">
        <f t="shared" si="149"/>
        <v>'7-7' : 'eight-pointed star',</v>
      </c>
    </row>
    <row r="1597" spans="1:10" x14ac:dyDescent="0.25">
      <c r="A1597" t="str">
        <f t="shared" si="145"/>
        <v/>
      </c>
      <c r="B1597">
        <v>1</v>
      </c>
      <c r="C1597" t="s">
        <v>1295</v>
      </c>
      <c r="E1597">
        <f t="shared" si="144"/>
        <v>1</v>
      </c>
      <c r="F1597">
        <f t="shared" si="146"/>
        <v>8</v>
      </c>
      <c r="G1597">
        <f t="shared" si="147"/>
        <v>8</v>
      </c>
      <c r="H1597">
        <f t="shared" si="148"/>
        <v>8</v>
      </c>
      <c r="J1597" t="str">
        <f t="shared" si="149"/>
        <v>'8-8' : 'eight-pointed star in a shield',</v>
      </c>
    </row>
    <row r="1598" spans="1:10" x14ac:dyDescent="0.25">
      <c r="A1598" t="str">
        <f t="shared" si="145"/>
        <v/>
      </c>
      <c r="B1598">
        <v>1</v>
      </c>
      <c r="C1598" t="s">
        <v>1242</v>
      </c>
      <c r="E1598">
        <f t="shared" si="144"/>
        <v>1</v>
      </c>
      <c r="F1598">
        <f t="shared" si="146"/>
        <v>9</v>
      </c>
      <c r="G1598">
        <f t="shared" si="147"/>
        <v>9</v>
      </c>
      <c r="H1598">
        <f t="shared" si="148"/>
        <v>9</v>
      </c>
      <c r="J1598" t="str">
        <f t="shared" si="149"/>
        <v>'9-9' : 'five-pointed star',</v>
      </c>
    </row>
    <row r="1599" spans="1:10" x14ac:dyDescent="0.25">
      <c r="A1599" t="str">
        <f t="shared" si="145"/>
        <v/>
      </c>
      <c r="B1599">
        <v>1</v>
      </c>
      <c r="C1599" t="s">
        <v>1296</v>
      </c>
      <c r="E1599">
        <f t="shared" si="144"/>
        <v>1</v>
      </c>
      <c r="F1599">
        <f t="shared" si="146"/>
        <v>10</v>
      </c>
      <c r="G1599">
        <f t="shared" si="147"/>
        <v>10</v>
      </c>
      <c r="H1599">
        <f t="shared" si="148"/>
        <v>10</v>
      </c>
      <c r="J1599" t="str">
        <f t="shared" si="149"/>
        <v>'10-10' : 'heart shape',</v>
      </c>
    </row>
    <row r="1600" spans="1:10" x14ac:dyDescent="0.25">
      <c r="A1600" t="str">
        <f t="shared" si="145"/>
        <v/>
      </c>
      <c r="B1600">
        <v>1</v>
      </c>
      <c r="C1600" t="s">
        <v>1297</v>
      </c>
      <c r="E1600">
        <f t="shared" si="144"/>
        <v>1</v>
      </c>
      <c r="F1600">
        <f t="shared" si="146"/>
        <v>11</v>
      </c>
      <c r="G1600">
        <f t="shared" si="147"/>
        <v>11</v>
      </c>
      <c r="H1600">
        <f t="shared" si="148"/>
        <v>11</v>
      </c>
      <c r="J1600" t="str">
        <f t="shared" si="149"/>
        <v>'11-11' : 'hexagon',</v>
      </c>
    </row>
    <row r="1601" spans="1:10" x14ac:dyDescent="0.25">
      <c r="A1601" t="str">
        <f t="shared" si="145"/>
        <v/>
      </c>
      <c r="B1601">
        <v>1</v>
      </c>
      <c r="C1601" t="s">
        <v>1252</v>
      </c>
      <c r="E1601">
        <f t="shared" ref="E1601:E1664" si="150">IF(B1601="","",IF(LEFT(B1601)=";","gen_data['"&amp;MID(B1601,2,LEN(B1601))&amp;"'] = {",D1601+B1601))</f>
        <v>1</v>
      </c>
      <c r="F1601">
        <f t="shared" si="146"/>
        <v>12</v>
      </c>
      <c r="G1601">
        <f t="shared" si="147"/>
        <v>12</v>
      </c>
      <c r="H1601">
        <f t="shared" si="148"/>
        <v>12</v>
      </c>
      <c r="J1601" t="str">
        <f t="shared" si="149"/>
        <v>'12-12' : 'inverted five-pointed star',</v>
      </c>
    </row>
    <row r="1602" spans="1:10" x14ac:dyDescent="0.25">
      <c r="A1602" t="str">
        <f t="shared" ref="A1602:A1665" si="151">IF(LEFT(B1602)=";",B1602,"")</f>
        <v/>
      </c>
      <c r="B1602">
        <v>1</v>
      </c>
      <c r="C1602" t="s">
        <v>1298</v>
      </c>
      <c r="E1602">
        <f t="shared" si="150"/>
        <v>1</v>
      </c>
      <c r="F1602">
        <f t="shared" ref="F1602:F1665" si="152">IF(B1602="","",IF(LEFT(B1602)=";","",IF(LEFT(B1601)=";",1,E1602+F1601)))</f>
        <v>13</v>
      </c>
      <c r="G1602">
        <f t="shared" ref="G1602:G1665" si="153">IF(F1602="","",IF(F1602=1,1,H1601+1))</f>
        <v>13</v>
      </c>
      <c r="H1602">
        <f t="shared" ref="H1602:H1665" si="154">IF(LEFT(E1602,8)="gen_data","",IF(E1602="","",IF(F1602=1,E1602,H1601+E1602)))</f>
        <v>13</v>
      </c>
      <c r="J1602" t="str">
        <f t="shared" ref="J1602:J1665" si="155">IF(LEFT(E1602,8)="gen_data",E1602,IF(E1602="","}",IF(E1602="","",IF(LEFT(E1602,8)="gen_data","","'"&amp;G1602&amp;"-"&amp;H1602&amp;"' : '"&amp;C1602&amp;"',"))))</f>
        <v>'13-13' : 'inverted triangle',</v>
      </c>
    </row>
    <row r="1603" spans="1:10" x14ac:dyDescent="0.25">
      <c r="A1603" t="str">
        <f t="shared" si="151"/>
        <v/>
      </c>
      <c r="B1603">
        <v>1</v>
      </c>
      <c r="C1603" t="s">
        <v>1299</v>
      </c>
      <c r="E1603">
        <f t="shared" si="150"/>
        <v>1</v>
      </c>
      <c r="F1603">
        <f t="shared" si="152"/>
        <v>14</v>
      </c>
      <c r="G1603">
        <f t="shared" si="153"/>
        <v>14</v>
      </c>
      <c r="H1603">
        <f t="shared" si="154"/>
        <v>14</v>
      </c>
      <c r="J1603" t="str">
        <f t="shared" si="155"/>
        <v>'14-14' : 'octagon',</v>
      </c>
    </row>
    <row r="1604" spans="1:10" x14ac:dyDescent="0.25">
      <c r="A1604" t="str">
        <f t="shared" si="151"/>
        <v/>
      </c>
      <c r="B1604">
        <v>1</v>
      </c>
      <c r="C1604" t="s">
        <v>1300</v>
      </c>
      <c r="E1604">
        <f t="shared" si="150"/>
        <v>1</v>
      </c>
      <c r="F1604">
        <f t="shared" si="152"/>
        <v>15</v>
      </c>
      <c r="G1604">
        <f t="shared" si="153"/>
        <v>15</v>
      </c>
      <c r="H1604">
        <f t="shared" si="154"/>
        <v>15</v>
      </c>
      <c r="J1604" t="str">
        <f t="shared" si="155"/>
        <v>'15-15' : 'oval',</v>
      </c>
    </row>
    <row r="1605" spans="1:10" x14ac:dyDescent="0.25">
      <c r="A1605" t="str">
        <f t="shared" si="151"/>
        <v/>
      </c>
      <c r="B1605">
        <v>1</v>
      </c>
      <c r="C1605" t="s">
        <v>1301</v>
      </c>
      <c r="E1605">
        <f t="shared" si="150"/>
        <v>1</v>
      </c>
      <c r="F1605">
        <f t="shared" si="152"/>
        <v>16</v>
      </c>
      <c r="G1605">
        <f t="shared" si="153"/>
        <v>16</v>
      </c>
      <c r="H1605">
        <f t="shared" si="154"/>
        <v>16</v>
      </c>
      <c r="J1605" t="str">
        <f t="shared" si="155"/>
        <v>'16-16' : 'pentagon',</v>
      </c>
    </row>
    <row r="1606" spans="1:10" x14ac:dyDescent="0.25">
      <c r="A1606" t="str">
        <f t="shared" si="151"/>
        <v/>
      </c>
      <c r="B1606">
        <v>1</v>
      </c>
      <c r="C1606" t="s">
        <v>1302</v>
      </c>
      <c r="E1606">
        <f t="shared" si="150"/>
        <v>1</v>
      </c>
      <c r="F1606">
        <f t="shared" si="152"/>
        <v>17</v>
      </c>
      <c r="G1606">
        <f t="shared" si="153"/>
        <v>17</v>
      </c>
      <c r="H1606">
        <f t="shared" si="154"/>
        <v>17</v>
      </c>
      <c r="J1606" t="str">
        <f t="shared" si="155"/>
        <v>'17-17' : 'set of concentric circles',</v>
      </c>
    </row>
    <row r="1607" spans="1:10" x14ac:dyDescent="0.25">
      <c r="A1607" t="str">
        <f t="shared" si="151"/>
        <v/>
      </c>
      <c r="B1607">
        <v>1</v>
      </c>
      <c r="C1607" t="s">
        <v>1303</v>
      </c>
      <c r="E1607">
        <f t="shared" si="150"/>
        <v>1</v>
      </c>
      <c r="F1607">
        <f t="shared" si="152"/>
        <v>18</v>
      </c>
      <c r="G1607">
        <f t="shared" si="153"/>
        <v>18</v>
      </c>
      <c r="H1607">
        <f t="shared" si="154"/>
        <v>18</v>
      </c>
      <c r="J1607" t="str">
        <f t="shared" si="155"/>
        <v>'18-18' : 'shield shape',</v>
      </c>
    </row>
    <row r="1608" spans="1:10" x14ac:dyDescent="0.25">
      <c r="A1608" t="str">
        <f t="shared" si="151"/>
        <v/>
      </c>
      <c r="B1608">
        <v>1</v>
      </c>
      <c r="C1608" t="s">
        <v>1278</v>
      </c>
      <c r="E1608">
        <f t="shared" si="150"/>
        <v>1</v>
      </c>
      <c r="F1608">
        <f t="shared" si="152"/>
        <v>19</v>
      </c>
      <c r="G1608">
        <f t="shared" si="153"/>
        <v>19</v>
      </c>
      <c r="H1608">
        <f t="shared" si="154"/>
        <v>19</v>
      </c>
      <c r="J1608" t="str">
        <f t="shared" si="155"/>
        <v>'19-19' : 'six-pointed star',</v>
      </c>
    </row>
    <row r="1609" spans="1:10" x14ac:dyDescent="0.25">
      <c r="A1609" t="str">
        <f t="shared" si="151"/>
        <v/>
      </c>
      <c r="B1609">
        <v>1</v>
      </c>
      <c r="C1609" t="s">
        <v>1304</v>
      </c>
      <c r="E1609">
        <f t="shared" si="150"/>
        <v>1</v>
      </c>
      <c r="F1609">
        <f t="shared" si="152"/>
        <v>20</v>
      </c>
      <c r="G1609">
        <f t="shared" si="153"/>
        <v>20</v>
      </c>
      <c r="H1609">
        <f t="shared" si="154"/>
        <v>20</v>
      </c>
      <c r="J1609" t="str">
        <f t="shared" si="155"/>
        <v>'20-20' : 'square',</v>
      </c>
    </row>
    <row r="1610" spans="1:10" x14ac:dyDescent="0.25">
      <c r="A1610" t="str">
        <f t="shared" si="151"/>
        <v/>
      </c>
      <c r="B1610">
        <v>1</v>
      </c>
      <c r="C1610" t="s">
        <v>1281</v>
      </c>
      <c r="E1610">
        <f t="shared" si="150"/>
        <v>1</v>
      </c>
      <c r="F1610">
        <f t="shared" si="152"/>
        <v>21</v>
      </c>
      <c r="G1610">
        <f t="shared" si="153"/>
        <v>21</v>
      </c>
      <c r="H1610">
        <f t="shared" si="154"/>
        <v>21</v>
      </c>
      <c r="J1610" t="str">
        <f t="shared" si="155"/>
        <v>'21-21' : 'star',</v>
      </c>
    </row>
    <row r="1611" spans="1:10" x14ac:dyDescent="0.25">
      <c r="A1611" t="str">
        <f t="shared" si="151"/>
        <v/>
      </c>
      <c r="B1611">
        <v>1</v>
      </c>
      <c r="C1611" t="s">
        <v>1305</v>
      </c>
      <c r="E1611">
        <f t="shared" si="150"/>
        <v>1</v>
      </c>
      <c r="F1611">
        <f t="shared" si="152"/>
        <v>22</v>
      </c>
      <c r="G1611">
        <f t="shared" si="153"/>
        <v>22</v>
      </c>
      <c r="H1611">
        <f t="shared" si="154"/>
        <v>22</v>
      </c>
      <c r="J1611" t="str">
        <f t="shared" si="155"/>
        <v>'22-22' : 'stylized shield shape',</v>
      </c>
    </row>
    <row r="1612" spans="1:10" x14ac:dyDescent="0.25">
      <c r="A1612" t="str">
        <f t="shared" si="151"/>
        <v/>
      </c>
      <c r="B1612">
        <v>1</v>
      </c>
      <c r="C1612" t="s">
        <v>1306</v>
      </c>
      <c r="E1612">
        <f t="shared" si="150"/>
        <v>1</v>
      </c>
      <c r="F1612">
        <f t="shared" si="152"/>
        <v>23</v>
      </c>
      <c r="G1612">
        <f t="shared" si="153"/>
        <v>23</v>
      </c>
      <c r="H1612">
        <f t="shared" si="154"/>
        <v>23</v>
      </c>
      <c r="J1612" t="str">
        <f t="shared" si="155"/>
        <v>'23-23' : 'sun shape (spiked circle)',</v>
      </c>
    </row>
    <row r="1613" spans="1:10" x14ac:dyDescent="0.25">
      <c r="A1613" t="str">
        <f t="shared" si="151"/>
        <v/>
      </c>
      <c r="B1613">
        <v>1</v>
      </c>
      <c r="C1613" t="s">
        <v>1307</v>
      </c>
      <c r="E1613">
        <f t="shared" si="150"/>
        <v>1</v>
      </c>
      <c r="F1613">
        <f t="shared" si="152"/>
        <v>24</v>
      </c>
      <c r="G1613">
        <f t="shared" si="153"/>
        <v>24</v>
      </c>
      <c r="H1613">
        <f t="shared" si="154"/>
        <v>24</v>
      </c>
      <c r="J1613" t="str">
        <f t="shared" si="155"/>
        <v>'24-24' : 'teardrop shape',</v>
      </c>
    </row>
    <row r="1614" spans="1:10" x14ac:dyDescent="0.25">
      <c r="A1614" t="str">
        <f t="shared" si="151"/>
        <v/>
      </c>
      <c r="B1614">
        <v>1</v>
      </c>
      <c r="C1614" t="s">
        <v>1308</v>
      </c>
      <c r="E1614">
        <f t="shared" si="150"/>
        <v>1</v>
      </c>
      <c r="F1614">
        <f t="shared" si="152"/>
        <v>25</v>
      </c>
      <c r="G1614">
        <f t="shared" si="153"/>
        <v>25</v>
      </c>
      <c r="H1614">
        <f t="shared" si="154"/>
        <v>25</v>
      </c>
      <c r="J1614" t="str">
        <f t="shared" si="155"/>
        <v>'25-25' : 'triangle',</v>
      </c>
    </row>
    <row r="1615" spans="1:10" x14ac:dyDescent="0.25">
      <c r="A1615" t="str">
        <f t="shared" si="151"/>
        <v/>
      </c>
      <c r="C1615" t="s">
        <v>1590</v>
      </c>
      <c r="E1615" t="str">
        <f t="shared" si="150"/>
        <v/>
      </c>
      <c r="F1615" t="str">
        <f t="shared" si="152"/>
        <v/>
      </c>
      <c r="G1615" t="str">
        <f t="shared" si="153"/>
        <v/>
      </c>
      <c r="H1615" t="str">
        <f t="shared" si="154"/>
        <v/>
      </c>
      <c r="J1615" t="str">
        <f t="shared" si="155"/>
        <v>}</v>
      </c>
    </row>
    <row r="1616" spans="1:10" x14ac:dyDescent="0.25">
      <c r="A1616" t="str">
        <f t="shared" si="151"/>
        <v>;RuneLanguage</v>
      </c>
      <c r="B1616" t="s">
        <v>1309</v>
      </c>
      <c r="C1616" t="s">
        <v>1590</v>
      </c>
      <c r="E1616" t="str">
        <f t="shared" si="150"/>
        <v>gen_data['RuneLanguage'] = {</v>
      </c>
      <c r="F1616" t="str">
        <f t="shared" si="152"/>
        <v/>
      </c>
      <c r="G1616" t="str">
        <f t="shared" si="153"/>
        <v/>
      </c>
      <c r="H1616" t="str">
        <f t="shared" si="154"/>
        <v/>
      </c>
      <c r="J1616" t="str">
        <f t="shared" si="155"/>
        <v>gen_data['RuneLanguage'] = {</v>
      </c>
    </row>
    <row r="1617" spans="1:10" x14ac:dyDescent="0.25">
      <c r="A1617" t="str">
        <f t="shared" si="151"/>
        <v/>
      </c>
      <c r="B1617">
        <v>30</v>
      </c>
      <c r="C1617" t="s">
        <v>1310</v>
      </c>
      <c r="E1617">
        <f t="shared" si="150"/>
        <v>30</v>
      </c>
      <c r="F1617">
        <f t="shared" si="152"/>
        <v>1</v>
      </c>
      <c r="G1617">
        <f t="shared" si="153"/>
        <v>1</v>
      </c>
      <c r="H1617">
        <f t="shared" si="154"/>
        <v>30</v>
      </c>
      <c r="J1617" t="str">
        <f t="shared" si="155"/>
        <v>'1-30' : 'Dwarvish',</v>
      </c>
    </row>
    <row r="1618" spans="1:10" x14ac:dyDescent="0.25">
      <c r="A1618" t="str">
        <f t="shared" si="151"/>
        <v/>
      </c>
      <c r="B1618">
        <v>20</v>
      </c>
      <c r="C1618" t="s">
        <v>1311</v>
      </c>
      <c r="E1618">
        <f t="shared" si="150"/>
        <v>20</v>
      </c>
      <c r="F1618">
        <f t="shared" si="152"/>
        <v>21</v>
      </c>
      <c r="G1618">
        <f t="shared" si="153"/>
        <v>31</v>
      </c>
      <c r="H1618">
        <f t="shared" si="154"/>
        <v>50</v>
      </c>
      <c r="J1618" t="str">
        <f t="shared" si="155"/>
        <v>'31-50' : 'Elvish',</v>
      </c>
    </row>
    <row r="1619" spans="1:10" x14ac:dyDescent="0.25">
      <c r="A1619" t="str">
        <f t="shared" si="151"/>
        <v/>
      </c>
      <c r="B1619">
        <v>10</v>
      </c>
      <c r="C1619" t="s">
        <v>1312</v>
      </c>
      <c r="E1619">
        <f t="shared" si="150"/>
        <v>10</v>
      </c>
      <c r="F1619">
        <f t="shared" si="152"/>
        <v>31</v>
      </c>
      <c r="G1619">
        <f t="shared" si="153"/>
        <v>51</v>
      </c>
      <c r="H1619">
        <f t="shared" si="154"/>
        <v>60</v>
      </c>
      <c r="J1619" t="str">
        <f t="shared" si="155"/>
        <v>'51-60' : 'Celestial',</v>
      </c>
    </row>
    <row r="1620" spans="1:10" x14ac:dyDescent="0.25">
      <c r="A1620" t="str">
        <f t="shared" si="151"/>
        <v/>
      </c>
      <c r="B1620">
        <v>5</v>
      </c>
      <c r="C1620" t="s">
        <v>1313</v>
      </c>
      <c r="E1620">
        <f t="shared" si="150"/>
        <v>5</v>
      </c>
      <c r="F1620">
        <f t="shared" si="152"/>
        <v>36</v>
      </c>
      <c r="G1620">
        <f t="shared" si="153"/>
        <v>61</v>
      </c>
      <c r="H1620">
        <f t="shared" si="154"/>
        <v>65</v>
      </c>
      <c r="J1620" t="str">
        <f t="shared" si="155"/>
        <v>'61-65' : 'Abyssal',</v>
      </c>
    </row>
    <row r="1621" spans="1:10" x14ac:dyDescent="0.25">
      <c r="A1621" t="str">
        <f t="shared" si="151"/>
        <v/>
      </c>
      <c r="B1621">
        <v>5</v>
      </c>
      <c r="C1621" t="s">
        <v>1314</v>
      </c>
      <c r="E1621">
        <f t="shared" si="150"/>
        <v>5</v>
      </c>
      <c r="F1621">
        <f t="shared" si="152"/>
        <v>41</v>
      </c>
      <c r="G1621">
        <f t="shared" si="153"/>
        <v>66</v>
      </c>
      <c r="H1621">
        <f t="shared" si="154"/>
        <v>70</v>
      </c>
      <c r="J1621" t="str">
        <f t="shared" si="155"/>
        <v>'66-70' : 'Infernal',</v>
      </c>
    </row>
    <row r="1622" spans="1:10" x14ac:dyDescent="0.25">
      <c r="A1622" t="str">
        <f t="shared" si="151"/>
        <v/>
      </c>
      <c r="B1622">
        <v>5</v>
      </c>
      <c r="C1622" t="s">
        <v>1315</v>
      </c>
      <c r="E1622">
        <f t="shared" si="150"/>
        <v>5</v>
      </c>
      <c r="F1622">
        <f t="shared" si="152"/>
        <v>46</v>
      </c>
      <c r="G1622">
        <f t="shared" si="153"/>
        <v>71</v>
      </c>
      <c r="H1622">
        <f t="shared" si="154"/>
        <v>75</v>
      </c>
      <c r="J1622" t="str">
        <f t="shared" si="155"/>
        <v>'71-75' : 'Atlantean',</v>
      </c>
    </row>
    <row r="1623" spans="1:10" x14ac:dyDescent="0.25">
      <c r="A1623" t="str">
        <f t="shared" si="151"/>
        <v/>
      </c>
      <c r="B1623">
        <v>1</v>
      </c>
      <c r="C1623" t="s">
        <v>1316</v>
      </c>
      <c r="E1623">
        <f t="shared" si="150"/>
        <v>1</v>
      </c>
      <c r="F1623">
        <f t="shared" si="152"/>
        <v>47</v>
      </c>
      <c r="G1623">
        <f t="shared" si="153"/>
        <v>76</v>
      </c>
      <c r="H1623">
        <f t="shared" si="154"/>
        <v>76</v>
      </c>
      <c r="J1623" t="str">
        <f t="shared" si="155"/>
        <v>'76-76' : 'Aquan',</v>
      </c>
    </row>
    <row r="1624" spans="1:10" x14ac:dyDescent="0.25">
      <c r="A1624" t="str">
        <f t="shared" si="151"/>
        <v/>
      </c>
      <c r="B1624">
        <v>1</v>
      </c>
      <c r="C1624" t="s">
        <v>1317</v>
      </c>
      <c r="E1624">
        <f t="shared" si="150"/>
        <v>1</v>
      </c>
      <c r="F1624">
        <f t="shared" si="152"/>
        <v>48</v>
      </c>
      <c r="G1624">
        <f t="shared" si="153"/>
        <v>77</v>
      </c>
      <c r="H1624">
        <f t="shared" si="154"/>
        <v>77</v>
      </c>
      <c r="J1624" t="str">
        <f t="shared" si="155"/>
        <v>'77-77' : 'Auran',</v>
      </c>
    </row>
    <row r="1625" spans="1:10" x14ac:dyDescent="0.25">
      <c r="A1625" t="str">
        <f t="shared" si="151"/>
        <v/>
      </c>
      <c r="B1625">
        <v>1</v>
      </c>
      <c r="C1625" t="s">
        <v>1318</v>
      </c>
      <c r="E1625">
        <f t="shared" si="150"/>
        <v>1</v>
      </c>
      <c r="F1625">
        <f t="shared" si="152"/>
        <v>49</v>
      </c>
      <c r="G1625">
        <f t="shared" si="153"/>
        <v>78</v>
      </c>
      <c r="H1625">
        <f t="shared" si="154"/>
        <v>78</v>
      </c>
      <c r="J1625" t="str">
        <f t="shared" si="155"/>
        <v>'78-78' : 'Ignan',</v>
      </c>
    </row>
    <row r="1626" spans="1:10" x14ac:dyDescent="0.25">
      <c r="A1626" t="str">
        <f t="shared" si="151"/>
        <v/>
      </c>
      <c r="B1626">
        <v>1</v>
      </c>
      <c r="C1626" t="s">
        <v>1319</v>
      </c>
      <c r="E1626">
        <f t="shared" si="150"/>
        <v>1</v>
      </c>
      <c r="F1626">
        <f t="shared" si="152"/>
        <v>50</v>
      </c>
      <c r="G1626">
        <f t="shared" si="153"/>
        <v>79</v>
      </c>
      <c r="H1626">
        <f t="shared" si="154"/>
        <v>79</v>
      </c>
      <c r="J1626" t="str">
        <f t="shared" si="155"/>
        <v>'79-79' : 'Terran',</v>
      </c>
    </row>
    <row r="1627" spans="1:10" x14ac:dyDescent="0.25">
      <c r="A1627" t="str">
        <f t="shared" si="151"/>
        <v/>
      </c>
      <c r="B1627">
        <v>1</v>
      </c>
      <c r="C1627" t="s">
        <v>1320</v>
      </c>
      <c r="E1627">
        <f t="shared" si="150"/>
        <v>1</v>
      </c>
      <c r="F1627">
        <f t="shared" si="152"/>
        <v>51</v>
      </c>
      <c r="G1627">
        <f t="shared" si="153"/>
        <v>80</v>
      </c>
      <c r="H1627">
        <f t="shared" si="154"/>
        <v>80</v>
      </c>
      <c r="J1627" t="str">
        <f t="shared" si="155"/>
        <v>'80-80' : 'Giant',</v>
      </c>
    </row>
    <row r="1628" spans="1:10" x14ac:dyDescent="0.25">
      <c r="A1628" t="str">
        <f t="shared" si="151"/>
        <v/>
      </c>
      <c r="B1628">
        <v>1</v>
      </c>
      <c r="C1628" t="s">
        <v>1321</v>
      </c>
      <c r="E1628">
        <f t="shared" si="150"/>
        <v>1</v>
      </c>
      <c r="F1628">
        <f t="shared" si="152"/>
        <v>52</v>
      </c>
      <c r="G1628">
        <f t="shared" si="153"/>
        <v>81</v>
      </c>
      <c r="H1628">
        <f t="shared" si="154"/>
        <v>81</v>
      </c>
      <c r="J1628" t="str">
        <f t="shared" si="155"/>
        <v>'81-81' : 'Draconic',</v>
      </c>
    </row>
    <row r="1629" spans="1:10" x14ac:dyDescent="0.25">
      <c r="A1629" t="str">
        <f t="shared" si="151"/>
        <v/>
      </c>
      <c r="B1629">
        <v>10</v>
      </c>
      <c r="C1629" t="s">
        <v>1322</v>
      </c>
      <c r="E1629">
        <f t="shared" si="150"/>
        <v>10</v>
      </c>
      <c r="F1629">
        <f t="shared" si="152"/>
        <v>62</v>
      </c>
      <c r="G1629">
        <f t="shared" si="153"/>
        <v>82</v>
      </c>
      <c r="H1629">
        <f t="shared" si="154"/>
        <v>91</v>
      </c>
      <c r="J1629" t="str">
        <f t="shared" si="155"/>
        <v>'82-91' : 'an unknown language',</v>
      </c>
    </row>
    <row r="1630" spans="1:10" x14ac:dyDescent="0.25">
      <c r="A1630" t="str">
        <f t="shared" si="151"/>
        <v/>
      </c>
      <c r="C1630" t="s">
        <v>1590</v>
      </c>
      <c r="E1630" t="str">
        <f t="shared" si="150"/>
        <v/>
      </c>
      <c r="F1630" t="str">
        <f t="shared" si="152"/>
        <v/>
      </c>
      <c r="G1630" t="str">
        <f t="shared" si="153"/>
        <v/>
      </c>
      <c r="H1630" t="str">
        <f t="shared" si="154"/>
        <v/>
      </c>
      <c r="J1630" t="str">
        <f t="shared" si="155"/>
        <v>}</v>
      </c>
    </row>
    <row r="1631" spans="1:10" x14ac:dyDescent="0.25">
      <c r="A1631" t="str">
        <f t="shared" si="151"/>
        <v>;GlassOpacity</v>
      </c>
      <c r="B1631" t="s">
        <v>1323</v>
      </c>
      <c r="C1631" t="s">
        <v>1590</v>
      </c>
      <c r="E1631" t="str">
        <f t="shared" si="150"/>
        <v>gen_data['GlassOpacity'] = {</v>
      </c>
      <c r="F1631" t="str">
        <f t="shared" si="152"/>
        <v/>
      </c>
      <c r="G1631" t="str">
        <f t="shared" si="153"/>
        <v/>
      </c>
      <c r="H1631" t="str">
        <f t="shared" si="154"/>
        <v/>
      </c>
      <c r="J1631" t="str">
        <f t="shared" si="155"/>
        <v>gen_data['GlassOpacity'] = {</v>
      </c>
    </row>
    <row r="1632" spans="1:10" x14ac:dyDescent="0.25">
      <c r="A1632" t="str">
        <f t="shared" si="151"/>
        <v/>
      </c>
      <c r="B1632">
        <v>3</v>
      </c>
      <c r="C1632" t="s">
        <v>1324</v>
      </c>
      <c r="E1632">
        <f t="shared" si="150"/>
        <v>3</v>
      </c>
      <c r="F1632">
        <f t="shared" si="152"/>
        <v>1</v>
      </c>
      <c r="G1632">
        <f t="shared" si="153"/>
        <v>1</v>
      </c>
      <c r="H1632">
        <f t="shared" si="154"/>
        <v>3</v>
      </c>
      <c r="J1632" t="str">
        <f t="shared" si="155"/>
        <v>'1-3' : 'near-opaque',</v>
      </c>
    </row>
    <row r="1633" spans="1:10" x14ac:dyDescent="0.25">
      <c r="A1633" t="str">
        <f t="shared" si="151"/>
        <v/>
      </c>
      <c r="B1633">
        <v>2</v>
      </c>
      <c r="C1633" t="s">
        <v>1325</v>
      </c>
      <c r="E1633">
        <f t="shared" si="150"/>
        <v>2</v>
      </c>
      <c r="F1633">
        <f t="shared" si="152"/>
        <v>3</v>
      </c>
      <c r="G1633">
        <f t="shared" si="153"/>
        <v>4</v>
      </c>
      <c r="H1633">
        <f t="shared" si="154"/>
        <v>5</v>
      </c>
      <c r="J1633" t="str">
        <f t="shared" si="155"/>
        <v>'4-5' : 'frosted',</v>
      </c>
    </row>
    <row r="1634" spans="1:10" x14ac:dyDescent="0.25">
      <c r="A1634" t="str">
        <f t="shared" si="151"/>
        <v/>
      </c>
      <c r="B1634">
        <v>3</v>
      </c>
      <c r="C1634" t="s">
        <v>1326</v>
      </c>
      <c r="E1634">
        <f t="shared" si="150"/>
        <v>3</v>
      </c>
      <c r="F1634">
        <f t="shared" si="152"/>
        <v>6</v>
      </c>
      <c r="G1634">
        <f t="shared" si="153"/>
        <v>6</v>
      </c>
      <c r="H1634">
        <f t="shared" si="154"/>
        <v>8</v>
      </c>
      <c r="J1634" t="str">
        <f t="shared" si="155"/>
        <v>'6-8' : 'translucent',</v>
      </c>
    </row>
    <row r="1635" spans="1:10" x14ac:dyDescent="0.25">
      <c r="A1635" t="str">
        <f t="shared" si="151"/>
        <v/>
      </c>
      <c r="B1635">
        <v>7</v>
      </c>
      <c r="C1635" t="s">
        <v>1327</v>
      </c>
      <c r="E1635">
        <f t="shared" si="150"/>
        <v>7</v>
      </c>
      <c r="F1635">
        <f t="shared" si="152"/>
        <v>13</v>
      </c>
      <c r="G1635">
        <f t="shared" si="153"/>
        <v>9</v>
      </c>
      <c r="H1635">
        <f t="shared" si="154"/>
        <v>15</v>
      </c>
      <c r="J1635" t="str">
        <f t="shared" si="155"/>
        <v>'9-15' : 'transparent',</v>
      </c>
    </row>
    <row r="1636" spans="1:10" x14ac:dyDescent="0.25">
      <c r="A1636" t="str">
        <f t="shared" si="151"/>
        <v/>
      </c>
      <c r="C1636" t="s">
        <v>1590</v>
      </c>
      <c r="E1636" t="str">
        <f t="shared" si="150"/>
        <v/>
      </c>
      <c r="F1636" t="str">
        <f t="shared" si="152"/>
        <v/>
      </c>
      <c r="G1636" t="str">
        <f t="shared" si="153"/>
        <v/>
      </c>
      <c r="H1636" t="str">
        <f t="shared" si="154"/>
        <v/>
      </c>
      <c r="J1636" t="str">
        <f t="shared" si="155"/>
        <v>}</v>
      </c>
    </row>
    <row r="1637" spans="1:10" x14ac:dyDescent="0.25">
      <c r="A1637" t="str">
        <f t="shared" si="151"/>
        <v>;GlassColors</v>
      </c>
      <c r="B1637" t="s">
        <v>1328</v>
      </c>
      <c r="C1637" t="s">
        <v>1590</v>
      </c>
      <c r="E1637" t="str">
        <f t="shared" si="150"/>
        <v>gen_data['GlassColors'] = {</v>
      </c>
      <c r="F1637" t="str">
        <f t="shared" si="152"/>
        <v/>
      </c>
      <c r="G1637" t="str">
        <f t="shared" si="153"/>
        <v/>
      </c>
      <c r="H1637" t="str">
        <f t="shared" si="154"/>
        <v/>
      </c>
      <c r="J1637" t="str">
        <f t="shared" si="155"/>
        <v>gen_data['GlassColors'] = {</v>
      </c>
    </row>
    <row r="1638" spans="1:10" x14ac:dyDescent="0.25">
      <c r="A1638" t="str">
        <f t="shared" si="151"/>
        <v/>
      </c>
      <c r="B1638">
        <v>10</v>
      </c>
      <c r="C1638" t="s">
        <v>1329</v>
      </c>
      <c r="E1638">
        <f t="shared" si="150"/>
        <v>10</v>
      </c>
      <c r="F1638">
        <f t="shared" si="152"/>
        <v>1</v>
      </c>
      <c r="G1638">
        <f t="shared" si="153"/>
        <v>1</v>
      </c>
      <c r="H1638">
        <f t="shared" si="154"/>
        <v>10</v>
      </c>
      <c r="J1638" t="str">
        <f t="shared" si="155"/>
        <v>'1-10' : 'clear',</v>
      </c>
    </row>
    <row r="1639" spans="1:10" x14ac:dyDescent="0.25">
      <c r="A1639" t="str">
        <f t="shared" si="151"/>
        <v/>
      </c>
      <c r="B1639">
        <v>5</v>
      </c>
      <c r="C1639" t="s">
        <v>1572</v>
      </c>
      <c r="E1639">
        <f t="shared" si="150"/>
        <v>5</v>
      </c>
      <c r="F1639">
        <f t="shared" si="152"/>
        <v>6</v>
      </c>
      <c r="G1639">
        <f t="shared" si="153"/>
        <v>11</v>
      </c>
      <c r="H1639">
        <f t="shared" si="154"/>
        <v>15</v>
      </c>
      <c r="J1639" t="str">
        <f t="shared" si="155"/>
        <v>'11-15' : '{BrightColors}',</v>
      </c>
    </row>
    <row r="1640" spans="1:10" x14ac:dyDescent="0.25">
      <c r="A1640" t="str">
        <f t="shared" si="151"/>
        <v/>
      </c>
      <c r="B1640">
        <v>2</v>
      </c>
      <c r="C1640" t="s">
        <v>1573</v>
      </c>
      <c r="E1640">
        <f t="shared" si="150"/>
        <v>2</v>
      </c>
      <c r="F1640">
        <f t="shared" si="152"/>
        <v>8</v>
      </c>
      <c r="G1640">
        <f t="shared" si="153"/>
        <v>16</v>
      </c>
      <c r="H1640">
        <f t="shared" si="154"/>
        <v>17</v>
      </c>
      <c r="J1640" t="str">
        <f t="shared" si="155"/>
        <v>'16-17' : '{DarkColors}',</v>
      </c>
    </row>
    <row r="1641" spans="1:10" x14ac:dyDescent="0.25">
      <c r="A1641" t="str">
        <f t="shared" si="151"/>
        <v/>
      </c>
      <c r="C1641" t="s">
        <v>1590</v>
      </c>
      <c r="E1641" t="str">
        <f t="shared" si="150"/>
        <v/>
      </c>
      <c r="F1641" t="str">
        <f t="shared" si="152"/>
        <v/>
      </c>
      <c r="G1641" t="str">
        <f t="shared" si="153"/>
        <v/>
      </c>
      <c r="H1641" t="str">
        <f t="shared" si="154"/>
        <v/>
      </c>
      <c r="J1641" t="str">
        <f t="shared" si="155"/>
        <v>}</v>
      </c>
    </row>
    <row r="1642" spans="1:10" x14ac:dyDescent="0.25">
      <c r="A1642" t="str">
        <f t="shared" si="151"/>
        <v>;LeatherColor</v>
      </c>
      <c r="B1642" t="s">
        <v>1330</v>
      </c>
      <c r="C1642" t="s">
        <v>1590</v>
      </c>
      <c r="E1642" t="str">
        <f t="shared" si="150"/>
        <v>gen_data['LeatherColor'] = {</v>
      </c>
      <c r="F1642" t="str">
        <f t="shared" si="152"/>
        <v/>
      </c>
      <c r="G1642" t="str">
        <f t="shared" si="153"/>
        <v/>
      </c>
      <c r="H1642" t="str">
        <f t="shared" si="154"/>
        <v/>
      </c>
      <c r="J1642" t="str">
        <f t="shared" si="155"/>
        <v>gen_data['LeatherColor'] = {</v>
      </c>
    </row>
    <row r="1643" spans="1:10" x14ac:dyDescent="0.25">
      <c r="A1643" t="str">
        <f t="shared" si="151"/>
        <v/>
      </c>
      <c r="B1643">
        <v>50</v>
      </c>
      <c r="C1643" t="s">
        <v>1331</v>
      </c>
      <c r="E1643">
        <f t="shared" si="150"/>
        <v>50</v>
      </c>
      <c r="F1643">
        <f t="shared" si="152"/>
        <v>1</v>
      </c>
      <c r="G1643">
        <f t="shared" si="153"/>
        <v>1</v>
      </c>
      <c r="H1643">
        <f t="shared" si="154"/>
        <v>50</v>
      </c>
      <c r="J1643" t="str">
        <f t="shared" si="155"/>
        <v>'1-50' : 'brown',</v>
      </c>
    </row>
    <row r="1644" spans="1:10" x14ac:dyDescent="0.25">
      <c r="A1644" t="str">
        <f t="shared" si="151"/>
        <v/>
      </c>
      <c r="B1644">
        <v>25</v>
      </c>
      <c r="C1644" t="s">
        <v>1332</v>
      </c>
      <c r="E1644">
        <f t="shared" si="150"/>
        <v>25</v>
      </c>
      <c r="F1644">
        <f t="shared" si="152"/>
        <v>26</v>
      </c>
      <c r="G1644">
        <f t="shared" si="153"/>
        <v>51</v>
      </c>
      <c r="H1644">
        <f t="shared" si="154"/>
        <v>75</v>
      </c>
      <c r="J1644" t="str">
        <f t="shared" si="155"/>
        <v>'51-75' : 'black',</v>
      </c>
    </row>
    <row r="1645" spans="1:10" x14ac:dyDescent="0.25">
      <c r="A1645" t="str">
        <f t="shared" si="151"/>
        <v/>
      </c>
      <c r="B1645">
        <v>25</v>
      </c>
      <c r="C1645" t="s">
        <v>1573</v>
      </c>
      <c r="E1645">
        <f t="shared" si="150"/>
        <v>25</v>
      </c>
      <c r="F1645">
        <f t="shared" si="152"/>
        <v>51</v>
      </c>
      <c r="G1645">
        <f t="shared" si="153"/>
        <v>76</v>
      </c>
      <c r="H1645">
        <f t="shared" si="154"/>
        <v>100</v>
      </c>
      <c r="J1645" t="str">
        <f t="shared" si="155"/>
        <v>'76-100' : '{DarkColors}',</v>
      </c>
    </row>
    <row r="1646" spans="1:10" x14ac:dyDescent="0.25">
      <c r="A1646" t="str">
        <f t="shared" si="151"/>
        <v/>
      </c>
      <c r="B1646">
        <v>10</v>
      </c>
      <c r="C1646" t="s">
        <v>1574</v>
      </c>
      <c r="E1646">
        <f t="shared" si="150"/>
        <v>10</v>
      </c>
      <c r="F1646">
        <f t="shared" si="152"/>
        <v>61</v>
      </c>
      <c r="G1646">
        <f t="shared" si="153"/>
        <v>101</v>
      </c>
      <c r="H1646">
        <f t="shared" si="154"/>
        <v>110</v>
      </c>
      <c r="J1646" t="str">
        <f t="shared" si="155"/>
        <v>'101-110' : '{DullColors}',</v>
      </c>
    </row>
    <row r="1647" spans="1:10" x14ac:dyDescent="0.25">
      <c r="A1647" t="str">
        <f t="shared" si="151"/>
        <v/>
      </c>
      <c r="B1647">
        <v>10</v>
      </c>
      <c r="C1647" t="s">
        <v>1572</v>
      </c>
      <c r="E1647">
        <f t="shared" si="150"/>
        <v>10</v>
      </c>
      <c r="F1647">
        <f t="shared" si="152"/>
        <v>71</v>
      </c>
      <c r="G1647">
        <f t="shared" si="153"/>
        <v>111</v>
      </c>
      <c r="H1647">
        <f t="shared" si="154"/>
        <v>120</v>
      </c>
      <c r="J1647" t="str">
        <f t="shared" si="155"/>
        <v>'111-120' : '{BrightColors}',</v>
      </c>
    </row>
    <row r="1648" spans="1:10" x14ac:dyDescent="0.25">
      <c r="A1648" t="str">
        <f t="shared" si="151"/>
        <v/>
      </c>
      <c r="B1648">
        <v>2</v>
      </c>
      <c r="C1648" t="s">
        <v>1575</v>
      </c>
      <c r="E1648">
        <f t="shared" si="150"/>
        <v>2</v>
      </c>
      <c r="F1648">
        <f t="shared" si="152"/>
        <v>73</v>
      </c>
      <c r="G1648">
        <f t="shared" si="153"/>
        <v>121</v>
      </c>
      <c r="H1648">
        <f t="shared" si="154"/>
        <v>122</v>
      </c>
      <c r="J1648" t="str">
        <f t="shared" si="155"/>
        <v>'121-122' : '{LightColors}',</v>
      </c>
    </row>
    <row r="1649" spans="1:10" x14ac:dyDescent="0.25">
      <c r="A1649" t="str">
        <f t="shared" si="151"/>
        <v/>
      </c>
      <c r="C1649" t="s">
        <v>1590</v>
      </c>
      <c r="E1649" t="str">
        <f t="shared" si="150"/>
        <v/>
      </c>
      <c r="F1649" t="str">
        <f t="shared" si="152"/>
        <v/>
      </c>
      <c r="G1649" t="str">
        <f t="shared" si="153"/>
        <v/>
      </c>
      <c r="H1649" t="str">
        <f t="shared" si="154"/>
        <v/>
      </c>
      <c r="J1649" t="str">
        <f t="shared" si="155"/>
        <v>}</v>
      </c>
    </row>
    <row r="1650" spans="1:10" x14ac:dyDescent="0.25">
      <c r="A1650" t="str">
        <f t="shared" si="151"/>
        <v>;BrightColors</v>
      </c>
      <c r="B1650" t="s">
        <v>1333</v>
      </c>
      <c r="C1650" t="s">
        <v>1590</v>
      </c>
      <c r="E1650" t="str">
        <f t="shared" si="150"/>
        <v>gen_data['BrightColors'] = {</v>
      </c>
      <c r="F1650" t="str">
        <f t="shared" si="152"/>
        <v/>
      </c>
      <c r="G1650" t="str">
        <f t="shared" si="153"/>
        <v/>
      </c>
      <c r="H1650" t="str">
        <f t="shared" si="154"/>
        <v/>
      </c>
      <c r="J1650" t="str">
        <f t="shared" si="155"/>
        <v>gen_data['BrightColors'] = {</v>
      </c>
    </row>
    <row r="1651" spans="1:10" x14ac:dyDescent="0.25">
      <c r="A1651" t="str">
        <f t="shared" si="151"/>
        <v/>
      </c>
      <c r="B1651">
        <v>1</v>
      </c>
      <c r="C1651" t="s">
        <v>1334</v>
      </c>
      <c r="E1651">
        <f t="shared" si="150"/>
        <v>1</v>
      </c>
      <c r="F1651">
        <f t="shared" si="152"/>
        <v>1</v>
      </c>
      <c r="G1651">
        <f t="shared" si="153"/>
        <v>1</v>
      </c>
      <c r="H1651">
        <f t="shared" si="154"/>
        <v>1</v>
      </c>
      <c r="J1651" t="str">
        <f t="shared" si="155"/>
        <v>'1-1' : 'blue',</v>
      </c>
    </row>
    <row r="1652" spans="1:10" x14ac:dyDescent="0.25">
      <c r="A1652" t="str">
        <f t="shared" si="151"/>
        <v/>
      </c>
      <c r="B1652">
        <v>1</v>
      </c>
      <c r="C1652" t="s">
        <v>1335</v>
      </c>
      <c r="E1652">
        <f t="shared" si="150"/>
        <v>1</v>
      </c>
      <c r="F1652">
        <f t="shared" si="152"/>
        <v>2</v>
      </c>
      <c r="G1652">
        <f t="shared" si="153"/>
        <v>2</v>
      </c>
      <c r="H1652">
        <f t="shared" si="154"/>
        <v>2</v>
      </c>
      <c r="J1652" t="str">
        <f t="shared" si="155"/>
        <v>'2-2' : 'blue-green',</v>
      </c>
    </row>
    <row r="1653" spans="1:10" x14ac:dyDescent="0.25">
      <c r="A1653" t="str">
        <f t="shared" si="151"/>
        <v/>
      </c>
      <c r="B1653">
        <v>1</v>
      </c>
      <c r="C1653" t="s">
        <v>1336</v>
      </c>
      <c r="E1653">
        <f t="shared" si="150"/>
        <v>1</v>
      </c>
      <c r="F1653">
        <f t="shared" si="152"/>
        <v>3</v>
      </c>
      <c r="G1653">
        <f t="shared" si="153"/>
        <v>3</v>
      </c>
      <c r="H1653">
        <f t="shared" si="154"/>
        <v>3</v>
      </c>
      <c r="J1653" t="str">
        <f t="shared" si="155"/>
        <v>'3-3' : 'green',</v>
      </c>
    </row>
    <row r="1654" spans="1:10" x14ac:dyDescent="0.25">
      <c r="A1654" t="str">
        <f t="shared" si="151"/>
        <v/>
      </c>
      <c r="B1654">
        <v>1</v>
      </c>
      <c r="C1654" t="s">
        <v>235</v>
      </c>
      <c r="E1654">
        <f t="shared" si="150"/>
        <v>1</v>
      </c>
      <c r="F1654">
        <f t="shared" si="152"/>
        <v>4</v>
      </c>
      <c r="G1654">
        <f t="shared" si="153"/>
        <v>4</v>
      </c>
      <c r="H1654">
        <f t="shared" si="154"/>
        <v>4</v>
      </c>
      <c r="J1654" t="str">
        <f t="shared" si="155"/>
        <v>'4-4' : 'orange',</v>
      </c>
    </row>
    <row r="1655" spans="1:10" x14ac:dyDescent="0.25">
      <c r="A1655" t="str">
        <f t="shared" si="151"/>
        <v/>
      </c>
      <c r="B1655">
        <v>1</v>
      </c>
      <c r="C1655" t="s">
        <v>1337</v>
      </c>
      <c r="E1655">
        <f t="shared" si="150"/>
        <v>1</v>
      </c>
      <c r="F1655">
        <f t="shared" si="152"/>
        <v>5</v>
      </c>
      <c r="G1655">
        <f t="shared" si="153"/>
        <v>5</v>
      </c>
      <c r="H1655">
        <f t="shared" si="154"/>
        <v>5</v>
      </c>
      <c r="J1655" t="str">
        <f t="shared" si="155"/>
        <v>'5-5' : 'pink',</v>
      </c>
    </row>
    <row r="1656" spans="1:10" x14ac:dyDescent="0.25">
      <c r="A1656" t="str">
        <f t="shared" si="151"/>
        <v/>
      </c>
      <c r="B1656">
        <v>1</v>
      </c>
      <c r="C1656" t="s">
        <v>1338</v>
      </c>
      <c r="E1656">
        <f t="shared" si="150"/>
        <v>1</v>
      </c>
      <c r="F1656">
        <f t="shared" si="152"/>
        <v>6</v>
      </c>
      <c r="G1656">
        <f t="shared" si="153"/>
        <v>6</v>
      </c>
      <c r="H1656">
        <f t="shared" si="154"/>
        <v>6</v>
      </c>
      <c r="J1656" t="str">
        <f t="shared" si="155"/>
        <v>'6-6' : 'fuchsia',</v>
      </c>
    </row>
    <row r="1657" spans="1:10" x14ac:dyDescent="0.25">
      <c r="A1657" t="str">
        <f t="shared" si="151"/>
        <v/>
      </c>
      <c r="B1657">
        <v>1</v>
      </c>
      <c r="C1657" t="s">
        <v>1339</v>
      </c>
      <c r="E1657">
        <f t="shared" si="150"/>
        <v>1</v>
      </c>
      <c r="F1657">
        <f t="shared" si="152"/>
        <v>7</v>
      </c>
      <c r="G1657">
        <f t="shared" si="153"/>
        <v>7</v>
      </c>
      <c r="H1657">
        <f t="shared" si="154"/>
        <v>7</v>
      </c>
      <c r="J1657" t="str">
        <f t="shared" si="155"/>
        <v>'7-7' : 'magenta',</v>
      </c>
    </row>
    <row r="1658" spans="1:10" x14ac:dyDescent="0.25">
      <c r="A1658" t="str">
        <f t="shared" si="151"/>
        <v/>
      </c>
      <c r="B1658">
        <v>1</v>
      </c>
      <c r="C1658" t="s">
        <v>1340</v>
      </c>
      <c r="E1658">
        <f t="shared" si="150"/>
        <v>1</v>
      </c>
      <c r="F1658">
        <f t="shared" si="152"/>
        <v>8</v>
      </c>
      <c r="G1658">
        <f t="shared" si="153"/>
        <v>8</v>
      </c>
      <c r="H1658">
        <f t="shared" si="154"/>
        <v>8</v>
      </c>
      <c r="J1658" t="str">
        <f t="shared" si="155"/>
        <v>'8-8' : 'red',</v>
      </c>
    </row>
    <row r="1659" spans="1:10" x14ac:dyDescent="0.25">
      <c r="A1659" t="str">
        <f t="shared" si="151"/>
        <v/>
      </c>
      <c r="B1659">
        <v>1</v>
      </c>
      <c r="C1659" t="s">
        <v>1341</v>
      </c>
      <c r="E1659">
        <f t="shared" si="150"/>
        <v>1</v>
      </c>
      <c r="F1659">
        <f t="shared" si="152"/>
        <v>9</v>
      </c>
      <c r="G1659">
        <f t="shared" si="153"/>
        <v>9</v>
      </c>
      <c r="H1659">
        <f t="shared" si="154"/>
        <v>9</v>
      </c>
      <c r="J1659" t="str">
        <f t="shared" si="155"/>
        <v>'9-9' : 'red-orange',</v>
      </c>
    </row>
    <row r="1660" spans="1:10" x14ac:dyDescent="0.25">
      <c r="A1660" t="str">
        <f t="shared" si="151"/>
        <v/>
      </c>
      <c r="B1660">
        <v>1</v>
      </c>
      <c r="C1660" t="s">
        <v>1342</v>
      </c>
      <c r="E1660">
        <f t="shared" si="150"/>
        <v>1</v>
      </c>
      <c r="F1660">
        <f t="shared" si="152"/>
        <v>10</v>
      </c>
      <c r="G1660">
        <f t="shared" si="153"/>
        <v>10</v>
      </c>
      <c r="H1660">
        <f t="shared" si="154"/>
        <v>10</v>
      </c>
      <c r="J1660" t="str">
        <f t="shared" si="155"/>
        <v>'10-10' : 'vermilion',</v>
      </c>
    </row>
    <row r="1661" spans="1:10" x14ac:dyDescent="0.25">
      <c r="A1661" t="str">
        <f t="shared" si="151"/>
        <v/>
      </c>
      <c r="B1661">
        <v>1</v>
      </c>
      <c r="C1661" t="s">
        <v>1343</v>
      </c>
      <c r="E1661">
        <f t="shared" si="150"/>
        <v>1</v>
      </c>
      <c r="F1661">
        <f t="shared" si="152"/>
        <v>11</v>
      </c>
      <c r="G1661">
        <f t="shared" si="153"/>
        <v>11</v>
      </c>
      <c r="H1661">
        <f t="shared" si="154"/>
        <v>11</v>
      </c>
      <c r="J1661" t="str">
        <f t="shared" si="155"/>
        <v>'11-11' : 'white',</v>
      </c>
    </row>
    <row r="1662" spans="1:10" x14ac:dyDescent="0.25">
      <c r="A1662" t="str">
        <f t="shared" si="151"/>
        <v/>
      </c>
      <c r="B1662">
        <v>1</v>
      </c>
      <c r="C1662" t="s">
        <v>1344</v>
      </c>
      <c r="E1662">
        <f t="shared" si="150"/>
        <v>1</v>
      </c>
      <c r="F1662">
        <f t="shared" si="152"/>
        <v>12</v>
      </c>
      <c r="G1662">
        <f t="shared" si="153"/>
        <v>12</v>
      </c>
      <c r="H1662">
        <f t="shared" si="154"/>
        <v>12</v>
      </c>
      <c r="J1662" t="str">
        <f t="shared" si="155"/>
        <v>'12-12' : 'yellow',</v>
      </c>
    </row>
    <row r="1663" spans="1:10" x14ac:dyDescent="0.25">
      <c r="A1663" t="str">
        <f t="shared" si="151"/>
        <v/>
      </c>
      <c r="B1663">
        <v>1</v>
      </c>
      <c r="C1663" t="s">
        <v>1345</v>
      </c>
      <c r="E1663">
        <f t="shared" si="150"/>
        <v>1</v>
      </c>
      <c r="F1663">
        <f t="shared" si="152"/>
        <v>13</v>
      </c>
      <c r="G1663">
        <f t="shared" si="153"/>
        <v>13</v>
      </c>
      <c r="H1663">
        <f t="shared" si="154"/>
        <v>13</v>
      </c>
      <c r="J1663" t="str">
        <f t="shared" si="155"/>
        <v>'13-13' : 'yellow-green',</v>
      </c>
    </row>
    <row r="1664" spans="1:10" x14ac:dyDescent="0.25">
      <c r="A1664" t="str">
        <f t="shared" si="151"/>
        <v/>
      </c>
      <c r="B1664">
        <v>1</v>
      </c>
      <c r="C1664" t="s">
        <v>1346</v>
      </c>
      <c r="E1664">
        <f t="shared" si="150"/>
        <v>1</v>
      </c>
      <c r="F1664">
        <f t="shared" si="152"/>
        <v>14</v>
      </c>
      <c r="G1664">
        <f t="shared" si="153"/>
        <v>14</v>
      </c>
      <c r="H1664">
        <f t="shared" si="154"/>
        <v>14</v>
      </c>
      <c r="J1664" t="str">
        <f t="shared" si="155"/>
        <v>'14-14' : 'yellow-orange',</v>
      </c>
    </row>
    <row r="1665" spans="1:10" x14ac:dyDescent="0.25">
      <c r="A1665" t="str">
        <f t="shared" si="151"/>
        <v/>
      </c>
      <c r="C1665" t="s">
        <v>1590</v>
      </c>
      <c r="E1665" t="str">
        <f t="shared" ref="E1665:E1728" si="156">IF(B1665="","",IF(LEFT(B1665)=";","gen_data['"&amp;MID(B1665,2,LEN(B1665))&amp;"'] = {",D1665+B1665))</f>
        <v/>
      </c>
      <c r="F1665" t="str">
        <f t="shared" si="152"/>
        <v/>
      </c>
      <c r="G1665" t="str">
        <f t="shared" si="153"/>
        <v/>
      </c>
      <c r="H1665" t="str">
        <f t="shared" si="154"/>
        <v/>
      </c>
      <c r="J1665" t="str">
        <f t="shared" si="155"/>
        <v>}</v>
      </c>
    </row>
    <row r="1666" spans="1:10" x14ac:dyDescent="0.25">
      <c r="A1666" t="str">
        <f t="shared" ref="A1666:A1729" si="157">IF(LEFT(B1666)=";",B1666,"")</f>
        <v>;LightColors</v>
      </c>
      <c r="B1666" t="s">
        <v>1347</v>
      </c>
      <c r="C1666" t="s">
        <v>1590</v>
      </c>
      <c r="E1666" t="str">
        <f t="shared" si="156"/>
        <v>gen_data['LightColors'] = {</v>
      </c>
      <c r="F1666" t="str">
        <f t="shared" ref="F1666:F1729" si="158">IF(B1666="","",IF(LEFT(B1666)=";","",IF(LEFT(B1665)=";",1,E1666+F1665)))</f>
        <v/>
      </c>
      <c r="G1666" t="str">
        <f t="shared" ref="G1666:G1729" si="159">IF(F1666="","",IF(F1666=1,1,H1665+1))</f>
        <v/>
      </c>
      <c r="H1666" t="str">
        <f t="shared" ref="H1666:H1729" si="160">IF(LEFT(E1666,8)="gen_data","",IF(E1666="","",IF(F1666=1,E1666,H1665+E1666)))</f>
        <v/>
      </c>
      <c r="J1666" t="str">
        <f t="shared" ref="J1666:J1729" si="161">IF(LEFT(E1666,8)="gen_data",E1666,IF(E1666="","}",IF(E1666="","",IF(LEFT(E1666,8)="gen_data","","'"&amp;G1666&amp;"-"&amp;H1666&amp;"' : '"&amp;C1666&amp;"',"))))</f>
        <v>gen_data['LightColors'] = {</v>
      </c>
    </row>
    <row r="1667" spans="1:10" x14ac:dyDescent="0.25">
      <c r="A1667" t="str">
        <f t="shared" si="157"/>
        <v/>
      </c>
      <c r="B1667">
        <v>1</v>
      </c>
      <c r="C1667" t="s">
        <v>214</v>
      </c>
      <c r="E1667">
        <f t="shared" si="156"/>
        <v>1</v>
      </c>
      <c r="F1667">
        <f t="shared" si="158"/>
        <v>1</v>
      </c>
      <c r="G1667">
        <f t="shared" si="159"/>
        <v>1</v>
      </c>
      <c r="H1667">
        <f t="shared" si="160"/>
        <v>1</v>
      </c>
      <c r="J1667" t="str">
        <f t="shared" si="161"/>
        <v>'1-1' : 'apricot',</v>
      </c>
    </row>
    <row r="1668" spans="1:10" x14ac:dyDescent="0.25">
      <c r="A1668" t="str">
        <f t="shared" si="157"/>
        <v/>
      </c>
      <c r="B1668">
        <v>1</v>
      </c>
      <c r="C1668" t="s">
        <v>1348</v>
      </c>
      <c r="E1668">
        <f t="shared" si="156"/>
        <v>1</v>
      </c>
      <c r="F1668">
        <f t="shared" si="158"/>
        <v>2</v>
      </c>
      <c r="G1668">
        <f t="shared" si="159"/>
        <v>2</v>
      </c>
      <c r="H1668">
        <f t="shared" si="160"/>
        <v>2</v>
      </c>
      <c r="J1668" t="str">
        <f t="shared" si="161"/>
        <v>'2-2' : 'beige',</v>
      </c>
    </row>
    <row r="1669" spans="1:10" x14ac:dyDescent="0.25">
      <c r="A1669" t="str">
        <f t="shared" si="157"/>
        <v/>
      </c>
      <c r="B1669">
        <v>1</v>
      </c>
      <c r="C1669" t="s">
        <v>1349</v>
      </c>
      <c r="E1669">
        <f t="shared" si="156"/>
        <v>1</v>
      </c>
      <c r="F1669">
        <f t="shared" si="158"/>
        <v>3</v>
      </c>
      <c r="G1669">
        <f t="shared" si="159"/>
        <v>3</v>
      </c>
      <c r="H1669">
        <f t="shared" si="160"/>
        <v>3</v>
      </c>
      <c r="J1669" t="str">
        <f t="shared" si="161"/>
        <v>'3-3' : 'cream',</v>
      </c>
    </row>
    <row r="1670" spans="1:10" x14ac:dyDescent="0.25">
      <c r="A1670" t="str">
        <f t="shared" si="157"/>
        <v/>
      </c>
      <c r="B1670">
        <v>1</v>
      </c>
      <c r="C1670" t="s">
        <v>236</v>
      </c>
      <c r="E1670">
        <f t="shared" si="156"/>
        <v>1</v>
      </c>
      <c r="F1670">
        <f t="shared" si="158"/>
        <v>4</v>
      </c>
      <c r="G1670">
        <f t="shared" si="159"/>
        <v>4</v>
      </c>
      <c r="H1670">
        <f t="shared" si="160"/>
        <v>4</v>
      </c>
      <c r="J1670" t="str">
        <f t="shared" si="161"/>
        <v>'4-4' : 'lime',</v>
      </c>
    </row>
    <row r="1671" spans="1:10" x14ac:dyDescent="0.25">
      <c r="A1671" t="str">
        <f t="shared" si="157"/>
        <v/>
      </c>
      <c r="B1671">
        <v>1</v>
      </c>
      <c r="C1671" t="s">
        <v>1350</v>
      </c>
      <c r="E1671">
        <f t="shared" si="156"/>
        <v>1</v>
      </c>
      <c r="F1671">
        <f t="shared" si="158"/>
        <v>5</v>
      </c>
      <c r="G1671">
        <f t="shared" si="159"/>
        <v>5</v>
      </c>
      <c r="H1671">
        <f t="shared" si="160"/>
        <v>5</v>
      </c>
      <c r="J1671" t="str">
        <f t="shared" si="161"/>
        <v>'5-5' : 'loam',</v>
      </c>
    </row>
    <row r="1672" spans="1:10" x14ac:dyDescent="0.25">
      <c r="A1672" t="str">
        <f t="shared" si="157"/>
        <v/>
      </c>
      <c r="B1672">
        <v>1</v>
      </c>
      <c r="C1672" t="s">
        <v>288</v>
      </c>
      <c r="E1672">
        <f t="shared" si="156"/>
        <v>1</v>
      </c>
      <c r="F1672">
        <f t="shared" si="158"/>
        <v>6</v>
      </c>
      <c r="G1672">
        <f t="shared" si="159"/>
        <v>6</v>
      </c>
      <c r="H1672">
        <f t="shared" si="160"/>
        <v>6</v>
      </c>
      <c r="J1672" t="str">
        <f t="shared" si="161"/>
        <v>'6-6' : 'mint',</v>
      </c>
    </row>
    <row r="1673" spans="1:10" x14ac:dyDescent="0.25">
      <c r="A1673" t="str">
        <f t="shared" si="157"/>
        <v/>
      </c>
      <c r="B1673">
        <v>1</v>
      </c>
      <c r="C1673" t="s">
        <v>1351</v>
      </c>
      <c r="E1673">
        <f t="shared" si="156"/>
        <v>1</v>
      </c>
      <c r="F1673">
        <f t="shared" si="158"/>
        <v>7</v>
      </c>
      <c r="G1673">
        <f t="shared" si="159"/>
        <v>7</v>
      </c>
      <c r="H1673">
        <f t="shared" si="160"/>
        <v>7</v>
      </c>
      <c r="J1673" t="str">
        <f t="shared" si="161"/>
        <v>'7-7' : 'paisley',</v>
      </c>
    </row>
    <row r="1674" spans="1:10" x14ac:dyDescent="0.25">
      <c r="A1674" t="str">
        <f t="shared" si="157"/>
        <v/>
      </c>
      <c r="B1674">
        <v>1</v>
      </c>
      <c r="C1674" t="s">
        <v>213</v>
      </c>
      <c r="E1674">
        <f t="shared" si="156"/>
        <v>1</v>
      </c>
      <c r="F1674">
        <f t="shared" si="158"/>
        <v>8</v>
      </c>
      <c r="G1674">
        <f t="shared" si="159"/>
        <v>8</v>
      </c>
      <c r="H1674">
        <f t="shared" si="160"/>
        <v>8</v>
      </c>
      <c r="J1674" t="str">
        <f t="shared" si="161"/>
        <v>'8-8' : 'peach',</v>
      </c>
    </row>
    <row r="1675" spans="1:10" x14ac:dyDescent="0.25">
      <c r="A1675" t="str">
        <f t="shared" si="157"/>
        <v/>
      </c>
      <c r="B1675">
        <v>1</v>
      </c>
      <c r="C1675" t="s">
        <v>1352</v>
      </c>
      <c r="E1675">
        <f t="shared" si="156"/>
        <v>1</v>
      </c>
      <c r="F1675">
        <f t="shared" si="158"/>
        <v>9</v>
      </c>
      <c r="G1675">
        <f t="shared" si="159"/>
        <v>9</v>
      </c>
      <c r="H1675">
        <f t="shared" si="160"/>
        <v>9</v>
      </c>
      <c r="J1675" t="str">
        <f t="shared" si="161"/>
        <v>'9-9' : 'periwinkle',</v>
      </c>
    </row>
    <row r="1676" spans="1:10" x14ac:dyDescent="0.25">
      <c r="A1676" t="str">
        <f t="shared" si="157"/>
        <v/>
      </c>
      <c r="B1676">
        <v>1</v>
      </c>
      <c r="C1676" t="s">
        <v>1337</v>
      </c>
      <c r="E1676">
        <f t="shared" si="156"/>
        <v>1</v>
      </c>
      <c r="F1676">
        <f t="shared" si="158"/>
        <v>10</v>
      </c>
      <c r="G1676">
        <f t="shared" si="159"/>
        <v>10</v>
      </c>
      <c r="H1676">
        <f t="shared" si="160"/>
        <v>10</v>
      </c>
      <c r="J1676" t="str">
        <f t="shared" si="161"/>
        <v>'10-10' : 'pink',</v>
      </c>
    </row>
    <row r="1677" spans="1:10" x14ac:dyDescent="0.25">
      <c r="A1677" t="str">
        <f t="shared" si="157"/>
        <v/>
      </c>
      <c r="B1677">
        <v>1</v>
      </c>
      <c r="C1677" t="s">
        <v>1353</v>
      </c>
      <c r="E1677">
        <f t="shared" si="156"/>
        <v>1</v>
      </c>
      <c r="F1677">
        <f t="shared" si="158"/>
        <v>11</v>
      </c>
      <c r="G1677">
        <f t="shared" si="159"/>
        <v>11</v>
      </c>
      <c r="H1677">
        <f t="shared" si="160"/>
        <v>11</v>
      </c>
      <c r="J1677" t="str">
        <f t="shared" si="161"/>
        <v>'11-11' : 'taupe',</v>
      </c>
    </row>
    <row r="1678" spans="1:10" x14ac:dyDescent="0.25">
      <c r="A1678" t="str">
        <f t="shared" si="157"/>
        <v/>
      </c>
      <c r="B1678">
        <v>1</v>
      </c>
      <c r="C1678" t="s">
        <v>1354</v>
      </c>
      <c r="E1678">
        <f t="shared" si="156"/>
        <v>1</v>
      </c>
      <c r="F1678">
        <f t="shared" si="158"/>
        <v>12</v>
      </c>
      <c r="G1678">
        <f t="shared" si="159"/>
        <v>12</v>
      </c>
      <c r="H1678">
        <f t="shared" si="160"/>
        <v>12</v>
      </c>
      <c r="J1678" t="str">
        <f t="shared" si="161"/>
        <v>'12-12' : 'sand',</v>
      </c>
    </row>
    <row r="1679" spans="1:10" x14ac:dyDescent="0.25">
      <c r="A1679" t="str">
        <f t="shared" si="157"/>
        <v/>
      </c>
      <c r="B1679">
        <v>1</v>
      </c>
      <c r="C1679" t="s">
        <v>1343</v>
      </c>
      <c r="E1679">
        <f t="shared" si="156"/>
        <v>1</v>
      </c>
      <c r="F1679">
        <f t="shared" si="158"/>
        <v>13</v>
      </c>
      <c r="G1679">
        <f t="shared" si="159"/>
        <v>13</v>
      </c>
      <c r="H1679">
        <f t="shared" si="160"/>
        <v>13</v>
      </c>
      <c r="J1679" t="str">
        <f t="shared" si="161"/>
        <v>'13-13' : 'white',</v>
      </c>
    </row>
    <row r="1680" spans="1:10" x14ac:dyDescent="0.25">
      <c r="A1680" t="str">
        <f t="shared" si="157"/>
        <v/>
      </c>
      <c r="C1680" t="s">
        <v>1590</v>
      </c>
      <c r="E1680" t="str">
        <f t="shared" si="156"/>
        <v/>
      </c>
      <c r="F1680" t="str">
        <f t="shared" si="158"/>
        <v/>
      </c>
      <c r="G1680" t="str">
        <f t="shared" si="159"/>
        <v/>
      </c>
      <c r="H1680" t="str">
        <f t="shared" si="160"/>
        <v/>
      </c>
      <c r="J1680" t="str">
        <f t="shared" si="161"/>
        <v>}</v>
      </c>
    </row>
    <row r="1681" spans="1:10" x14ac:dyDescent="0.25">
      <c r="A1681" t="str">
        <f t="shared" si="157"/>
        <v>;DarkColors</v>
      </c>
      <c r="B1681" t="s">
        <v>1355</v>
      </c>
      <c r="C1681" t="s">
        <v>1590</v>
      </c>
      <c r="E1681" t="str">
        <f t="shared" si="156"/>
        <v>gen_data['DarkColors'] = {</v>
      </c>
      <c r="F1681" t="str">
        <f t="shared" si="158"/>
        <v/>
      </c>
      <c r="G1681" t="str">
        <f t="shared" si="159"/>
        <v/>
      </c>
      <c r="H1681" t="str">
        <f t="shared" si="160"/>
        <v/>
      </c>
      <c r="J1681" t="str">
        <f t="shared" si="161"/>
        <v>gen_data['DarkColors'] = {</v>
      </c>
    </row>
    <row r="1682" spans="1:10" x14ac:dyDescent="0.25">
      <c r="A1682" t="str">
        <f t="shared" si="157"/>
        <v/>
      </c>
      <c r="B1682">
        <v>1</v>
      </c>
      <c r="C1682" t="s">
        <v>1332</v>
      </c>
      <c r="E1682">
        <f t="shared" si="156"/>
        <v>1</v>
      </c>
      <c r="F1682">
        <f t="shared" si="158"/>
        <v>1</v>
      </c>
      <c r="G1682">
        <f t="shared" si="159"/>
        <v>1</v>
      </c>
      <c r="H1682">
        <f t="shared" si="160"/>
        <v>1</v>
      </c>
      <c r="J1682" t="str">
        <f t="shared" si="161"/>
        <v>'1-1' : 'black',</v>
      </c>
    </row>
    <row r="1683" spans="1:10" x14ac:dyDescent="0.25">
      <c r="A1683" t="str">
        <f t="shared" si="157"/>
        <v/>
      </c>
      <c r="B1683">
        <v>1</v>
      </c>
      <c r="C1683" t="s">
        <v>1334</v>
      </c>
      <c r="E1683">
        <f t="shared" si="156"/>
        <v>1</v>
      </c>
      <c r="F1683">
        <f t="shared" si="158"/>
        <v>2</v>
      </c>
      <c r="G1683">
        <f t="shared" si="159"/>
        <v>2</v>
      </c>
      <c r="H1683">
        <f t="shared" si="160"/>
        <v>2</v>
      </c>
      <c r="J1683" t="str">
        <f t="shared" si="161"/>
        <v>'2-2' : 'blue',</v>
      </c>
    </row>
    <row r="1684" spans="1:10" x14ac:dyDescent="0.25">
      <c r="A1684" t="str">
        <f t="shared" si="157"/>
        <v/>
      </c>
      <c r="B1684">
        <v>1</v>
      </c>
      <c r="C1684" t="s">
        <v>1356</v>
      </c>
      <c r="E1684">
        <f t="shared" si="156"/>
        <v>1</v>
      </c>
      <c r="F1684">
        <f t="shared" si="158"/>
        <v>3</v>
      </c>
      <c r="G1684">
        <f t="shared" si="159"/>
        <v>3</v>
      </c>
      <c r="H1684">
        <f t="shared" si="160"/>
        <v>3</v>
      </c>
      <c r="J1684" t="str">
        <f t="shared" si="161"/>
        <v>'3-3' : 'blue-violet',</v>
      </c>
    </row>
    <row r="1685" spans="1:10" x14ac:dyDescent="0.25">
      <c r="A1685" t="str">
        <f t="shared" si="157"/>
        <v/>
      </c>
      <c r="B1685">
        <v>1</v>
      </c>
      <c r="C1685" t="s">
        <v>1331</v>
      </c>
      <c r="E1685">
        <f t="shared" si="156"/>
        <v>1</v>
      </c>
      <c r="F1685">
        <f t="shared" si="158"/>
        <v>4</v>
      </c>
      <c r="G1685">
        <f t="shared" si="159"/>
        <v>4</v>
      </c>
      <c r="H1685">
        <f t="shared" si="160"/>
        <v>4</v>
      </c>
      <c r="J1685" t="str">
        <f t="shared" si="161"/>
        <v>'4-4' : 'brown',</v>
      </c>
    </row>
    <row r="1686" spans="1:10" x14ac:dyDescent="0.25">
      <c r="A1686" t="str">
        <f t="shared" si="157"/>
        <v/>
      </c>
      <c r="B1686">
        <v>1</v>
      </c>
      <c r="C1686" t="s">
        <v>1357</v>
      </c>
      <c r="E1686">
        <f t="shared" si="156"/>
        <v>1</v>
      </c>
      <c r="F1686">
        <f t="shared" si="158"/>
        <v>5</v>
      </c>
      <c r="G1686">
        <f t="shared" si="159"/>
        <v>5</v>
      </c>
      <c r="H1686">
        <f t="shared" si="160"/>
        <v>5</v>
      </c>
      <c r="J1686" t="str">
        <f t="shared" si="161"/>
        <v>'5-5' : 'crimson',</v>
      </c>
    </row>
    <row r="1687" spans="1:10" x14ac:dyDescent="0.25">
      <c r="A1687" t="str">
        <f t="shared" si="157"/>
        <v/>
      </c>
      <c r="B1687">
        <v>1</v>
      </c>
      <c r="C1687" t="s">
        <v>1358</v>
      </c>
      <c r="E1687">
        <f t="shared" si="156"/>
        <v>1</v>
      </c>
      <c r="F1687">
        <f t="shared" si="158"/>
        <v>6</v>
      </c>
      <c r="G1687">
        <f t="shared" si="159"/>
        <v>6</v>
      </c>
      <c r="H1687">
        <f t="shared" si="160"/>
        <v>6</v>
      </c>
      <c r="J1687" t="str">
        <f t="shared" si="161"/>
        <v>'6-6' : 'ebon',</v>
      </c>
    </row>
    <row r="1688" spans="1:10" x14ac:dyDescent="0.25">
      <c r="A1688" t="str">
        <f t="shared" si="157"/>
        <v/>
      </c>
      <c r="B1688">
        <v>1</v>
      </c>
      <c r="C1688" t="s">
        <v>1359</v>
      </c>
      <c r="E1688">
        <f t="shared" si="156"/>
        <v>1</v>
      </c>
      <c r="F1688">
        <f t="shared" si="158"/>
        <v>7</v>
      </c>
      <c r="G1688">
        <f t="shared" si="159"/>
        <v>7</v>
      </c>
      <c r="H1688">
        <f t="shared" si="160"/>
        <v>7</v>
      </c>
      <c r="J1688" t="str">
        <f t="shared" si="161"/>
        <v>'7-7' : 'eggplant',</v>
      </c>
    </row>
    <row r="1689" spans="1:10" x14ac:dyDescent="0.25">
      <c r="A1689" t="str">
        <f t="shared" si="157"/>
        <v/>
      </c>
      <c r="B1689">
        <v>1</v>
      </c>
      <c r="C1689" t="s">
        <v>1360</v>
      </c>
      <c r="E1689">
        <f t="shared" si="156"/>
        <v>1</v>
      </c>
      <c r="F1689">
        <f t="shared" si="158"/>
        <v>8</v>
      </c>
      <c r="G1689">
        <f t="shared" si="159"/>
        <v>8</v>
      </c>
      <c r="H1689">
        <f t="shared" si="160"/>
        <v>8</v>
      </c>
      <c r="J1689" t="str">
        <f t="shared" si="161"/>
        <v>'8-8' : 'gray',</v>
      </c>
    </row>
    <row r="1690" spans="1:10" x14ac:dyDescent="0.25">
      <c r="A1690" t="str">
        <f t="shared" si="157"/>
        <v/>
      </c>
      <c r="B1690">
        <v>1</v>
      </c>
      <c r="C1690" t="s">
        <v>1361</v>
      </c>
      <c r="E1690">
        <f t="shared" si="156"/>
        <v>1</v>
      </c>
      <c r="F1690">
        <f t="shared" si="158"/>
        <v>9</v>
      </c>
      <c r="G1690">
        <f t="shared" si="159"/>
        <v>9</v>
      </c>
      <c r="H1690">
        <f t="shared" si="160"/>
        <v>9</v>
      </c>
      <c r="J1690" t="str">
        <f t="shared" si="161"/>
        <v>'9-9' : 'grey',</v>
      </c>
    </row>
    <row r="1691" spans="1:10" x14ac:dyDescent="0.25">
      <c r="A1691" t="str">
        <f t="shared" si="157"/>
        <v/>
      </c>
      <c r="B1691">
        <v>1</v>
      </c>
      <c r="C1691" t="s">
        <v>1362</v>
      </c>
      <c r="E1691">
        <f t="shared" si="156"/>
        <v>1</v>
      </c>
      <c r="F1691">
        <f t="shared" si="158"/>
        <v>10</v>
      </c>
      <c r="G1691">
        <f t="shared" si="159"/>
        <v>10</v>
      </c>
      <c r="H1691">
        <f t="shared" si="160"/>
        <v>10</v>
      </c>
      <c r="J1691" t="str">
        <f t="shared" si="161"/>
        <v>'10-10' : 'indigo',</v>
      </c>
    </row>
    <row r="1692" spans="1:10" x14ac:dyDescent="0.25">
      <c r="A1692" t="str">
        <f t="shared" si="157"/>
        <v/>
      </c>
      <c r="B1692">
        <v>1</v>
      </c>
      <c r="C1692" t="s">
        <v>1363</v>
      </c>
      <c r="E1692">
        <f t="shared" si="156"/>
        <v>1</v>
      </c>
      <c r="F1692">
        <f t="shared" si="158"/>
        <v>11</v>
      </c>
      <c r="G1692">
        <f t="shared" si="159"/>
        <v>11</v>
      </c>
      <c r="H1692">
        <f t="shared" si="160"/>
        <v>11</v>
      </c>
      <c r="J1692" t="str">
        <f t="shared" si="161"/>
        <v>'11-11' : 'maroon',</v>
      </c>
    </row>
    <row r="1693" spans="1:10" x14ac:dyDescent="0.25">
      <c r="A1693" t="str">
        <f t="shared" si="157"/>
        <v/>
      </c>
      <c r="B1693">
        <v>1</v>
      </c>
      <c r="C1693" t="s">
        <v>1364</v>
      </c>
      <c r="E1693">
        <f t="shared" si="156"/>
        <v>1</v>
      </c>
      <c r="F1693">
        <f t="shared" si="158"/>
        <v>12</v>
      </c>
      <c r="G1693">
        <f t="shared" si="159"/>
        <v>12</v>
      </c>
      <c r="H1693">
        <f t="shared" si="160"/>
        <v>12</v>
      </c>
      <c r="J1693" t="str">
        <f t="shared" si="161"/>
        <v>'12-12' : 'navy',</v>
      </c>
    </row>
    <row r="1694" spans="1:10" x14ac:dyDescent="0.25">
      <c r="A1694" t="str">
        <f t="shared" si="157"/>
        <v/>
      </c>
      <c r="B1694">
        <v>1</v>
      </c>
      <c r="C1694" t="s">
        <v>1365</v>
      </c>
      <c r="E1694">
        <f t="shared" si="156"/>
        <v>1</v>
      </c>
      <c r="F1694">
        <f t="shared" si="158"/>
        <v>13</v>
      </c>
      <c r="G1694">
        <f t="shared" si="159"/>
        <v>13</v>
      </c>
      <c r="H1694">
        <f t="shared" si="160"/>
        <v>13</v>
      </c>
      <c r="J1694" t="str">
        <f t="shared" si="161"/>
        <v>'13-13' : 'purple',</v>
      </c>
    </row>
    <row r="1695" spans="1:10" x14ac:dyDescent="0.25">
      <c r="A1695" t="str">
        <f t="shared" si="157"/>
        <v/>
      </c>
      <c r="B1695">
        <v>1</v>
      </c>
      <c r="C1695" t="s">
        <v>1366</v>
      </c>
      <c r="E1695">
        <f t="shared" si="156"/>
        <v>1</v>
      </c>
      <c r="F1695">
        <f t="shared" si="158"/>
        <v>14</v>
      </c>
      <c r="G1695">
        <f t="shared" si="159"/>
        <v>14</v>
      </c>
      <c r="H1695">
        <f t="shared" si="160"/>
        <v>14</v>
      </c>
      <c r="J1695" t="str">
        <f t="shared" si="161"/>
        <v>'14-14' : 'red-violet',</v>
      </c>
    </row>
    <row r="1696" spans="1:10" x14ac:dyDescent="0.25">
      <c r="A1696" t="str">
        <f t="shared" si="157"/>
        <v/>
      </c>
      <c r="B1696">
        <v>1</v>
      </c>
      <c r="C1696" t="s">
        <v>482</v>
      </c>
      <c r="E1696">
        <f t="shared" si="156"/>
        <v>1</v>
      </c>
      <c r="F1696">
        <f t="shared" si="158"/>
        <v>15</v>
      </c>
      <c r="G1696">
        <f t="shared" si="159"/>
        <v>15</v>
      </c>
      <c r="H1696">
        <f t="shared" si="160"/>
        <v>15</v>
      </c>
      <c r="J1696" t="str">
        <f t="shared" si="161"/>
        <v>'15-15' : 'violet',</v>
      </c>
    </row>
    <row r="1697" spans="1:10" x14ac:dyDescent="0.25">
      <c r="A1697" t="str">
        <f t="shared" si="157"/>
        <v/>
      </c>
      <c r="C1697" t="s">
        <v>1590</v>
      </c>
      <c r="E1697" t="str">
        <f t="shared" si="156"/>
        <v/>
      </c>
      <c r="F1697" t="str">
        <f t="shared" si="158"/>
        <v/>
      </c>
      <c r="G1697" t="str">
        <f t="shared" si="159"/>
        <v/>
      </c>
      <c r="H1697" t="str">
        <f t="shared" si="160"/>
        <v/>
      </c>
      <c r="J1697" t="str">
        <f t="shared" si="161"/>
        <v>}</v>
      </c>
    </row>
    <row r="1698" spans="1:10" x14ac:dyDescent="0.25">
      <c r="A1698" t="str">
        <f t="shared" si="157"/>
        <v>;DullColors</v>
      </c>
      <c r="B1698" t="s">
        <v>1367</v>
      </c>
      <c r="C1698" t="s">
        <v>1590</v>
      </c>
      <c r="E1698" t="str">
        <f t="shared" si="156"/>
        <v>gen_data['DullColors'] = {</v>
      </c>
      <c r="F1698" t="str">
        <f t="shared" si="158"/>
        <v/>
      </c>
      <c r="G1698" t="str">
        <f t="shared" si="159"/>
        <v/>
      </c>
      <c r="H1698" t="str">
        <f t="shared" si="160"/>
        <v/>
      </c>
      <c r="J1698" t="str">
        <f t="shared" si="161"/>
        <v>gen_data['DullColors'] = {</v>
      </c>
    </row>
    <row r="1699" spans="1:10" x14ac:dyDescent="0.25">
      <c r="A1699" t="str">
        <f t="shared" si="157"/>
        <v/>
      </c>
      <c r="B1699">
        <v>1</v>
      </c>
      <c r="C1699" t="s">
        <v>1348</v>
      </c>
      <c r="E1699">
        <f t="shared" si="156"/>
        <v>1</v>
      </c>
      <c r="F1699">
        <f t="shared" si="158"/>
        <v>1</v>
      </c>
      <c r="G1699">
        <f t="shared" si="159"/>
        <v>1</v>
      </c>
      <c r="H1699">
        <f t="shared" si="160"/>
        <v>1</v>
      </c>
      <c r="J1699" t="str">
        <f t="shared" si="161"/>
        <v>'1-1' : 'beige',</v>
      </c>
    </row>
    <row r="1700" spans="1:10" x14ac:dyDescent="0.25">
      <c r="A1700" t="str">
        <f t="shared" si="157"/>
        <v/>
      </c>
      <c r="B1700">
        <v>1</v>
      </c>
      <c r="C1700" t="s">
        <v>1332</v>
      </c>
      <c r="E1700">
        <f t="shared" si="156"/>
        <v>1</v>
      </c>
      <c r="F1700">
        <f t="shared" si="158"/>
        <v>2</v>
      </c>
      <c r="G1700">
        <f t="shared" si="159"/>
        <v>2</v>
      </c>
      <c r="H1700">
        <f t="shared" si="160"/>
        <v>2</v>
      </c>
      <c r="J1700" t="str">
        <f t="shared" si="161"/>
        <v>'2-2' : 'black',</v>
      </c>
    </row>
    <row r="1701" spans="1:10" x14ac:dyDescent="0.25">
      <c r="A1701" t="str">
        <f t="shared" si="157"/>
        <v/>
      </c>
      <c r="B1701">
        <v>1</v>
      </c>
      <c r="C1701" t="s">
        <v>1331</v>
      </c>
      <c r="E1701">
        <f t="shared" si="156"/>
        <v>1</v>
      </c>
      <c r="F1701">
        <f t="shared" si="158"/>
        <v>3</v>
      </c>
      <c r="G1701">
        <f t="shared" si="159"/>
        <v>3</v>
      </c>
      <c r="H1701">
        <f t="shared" si="160"/>
        <v>3</v>
      </c>
      <c r="J1701" t="str">
        <f t="shared" si="161"/>
        <v>'3-3' : 'brown',</v>
      </c>
    </row>
    <row r="1702" spans="1:10" x14ac:dyDescent="0.25">
      <c r="A1702" t="str">
        <f t="shared" si="157"/>
        <v/>
      </c>
      <c r="B1702">
        <v>1</v>
      </c>
      <c r="C1702" t="s">
        <v>1349</v>
      </c>
      <c r="E1702">
        <f t="shared" si="156"/>
        <v>1</v>
      </c>
      <c r="F1702">
        <f t="shared" si="158"/>
        <v>4</v>
      </c>
      <c r="G1702">
        <f t="shared" si="159"/>
        <v>4</v>
      </c>
      <c r="H1702">
        <f t="shared" si="160"/>
        <v>4</v>
      </c>
      <c r="J1702" t="str">
        <f t="shared" si="161"/>
        <v>'4-4' : 'cream',</v>
      </c>
    </row>
    <row r="1703" spans="1:10" x14ac:dyDescent="0.25">
      <c r="A1703" t="str">
        <f t="shared" si="157"/>
        <v/>
      </c>
      <c r="B1703">
        <v>1</v>
      </c>
      <c r="C1703" t="s">
        <v>1368</v>
      </c>
      <c r="E1703">
        <f t="shared" si="156"/>
        <v>1</v>
      </c>
      <c r="F1703">
        <f t="shared" si="158"/>
        <v>5</v>
      </c>
      <c r="G1703">
        <f t="shared" si="159"/>
        <v>5</v>
      </c>
      <c r="H1703">
        <f t="shared" si="160"/>
        <v>5</v>
      </c>
      <c r="J1703" t="str">
        <f t="shared" si="161"/>
        <v>'5-5' : 'drab',</v>
      </c>
    </row>
    <row r="1704" spans="1:10" x14ac:dyDescent="0.25">
      <c r="A1704" t="str">
        <f t="shared" si="157"/>
        <v/>
      </c>
      <c r="B1704">
        <v>1</v>
      </c>
      <c r="C1704" t="s">
        <v>1360</v>
      </c>
      <c r="E1704">
        <f t="shared" si="156"/>
        <v>1</v>
      </c>
      <c r="F1704">
        <f t="shared" si="158"/>
        <v>6</v>
      </c>
      <c r="G1704">
        <f t="shared" si="159"/>
        <v>6</v>
      </c>
      <c r="H1704">
        <f t="shared" si="160"/>
        <v>6</v>
      </c>
      <c r="J1704" t="str">
        <f t="shared" si="161"/>
        <v>'6-6' : 'gray',</v>
      </c>
    </row>
    <row r="1705" spans="1:10" x14ac:dyDescent="0.25">
      <c r="A1705" t="str">
        <f t="shared" si="157"/>
        <v/>
      </c>
      <c r="B1705">
        <v>1</v>
      </c>
      <c r="C1705" t="s">
        <v>1361</v>
      </c>
      <c r="E1705">
        <f t="shared" si="156"/>
        <v>1</v>
      </c>
      <c r="F1705">
        <f t="shared" si="158"/>
        <v>7</v>
      </c>
      <c r="G1705">
        <f t="shared" si="159"/>
        <v>7</v>
      </c>
      <c r="H1705">
        <f t="shared" si="160"/>
        <v>7</v>
      </c>
      <c r="J1705" t="str">
        <f t="shared" si="161"/>
        <v>'7-7' : 'grey',</v>
      </c>
    </row>
    <row r="1706" spans="1:10" x14ac:dyDescent="0.25">
      <c r="A1706" t="str">
        <f t="shared" si="157"/>
        <v/>
      </c>
      <c r="B1706">
        <v>1</v>
      </c>
      <c r="C1706" t="s">
        <v>1369</v>
      </c>
      <c r="E1706">
        <f t="shared" si="156"/>
        <v>1</v>
      </c>
      <c r="F1706">
        <f t="shared" si="158"/>
        <v>8</v>
      </c>
      <c r="G1706">
        <f t="shared" si="159"/>
        <v>8</v>
      </c>
      <c r="H1706">
        <f t="shared" si="160"/>
        <v>8</v>
      </c>
      <c r="J1706" t="str">
        <f t="shared" si="161"/>
        <v>'8-8' : 'olive',</v>
      </c>
    </row>
    <row r="1707" spans="1:10" x14ac:dyDescent="0.25">
      <c r="A1707" t="str">
        <f t="shared" si="157"/>
        <v/>
      </c>
      <c r="B1707">
        <v>1</v>
      </c>
      <c r="C1707" t="s">
        <v>1370</v>
      </c>
      <c r="E1707">
        <f t="shared" si="156"/>
        <v>1</v>
      </c>
      <c r="F1707">
        <f t="shared" si="158"/>
        <v>9</v>
      </c>
      <c r="G1707">
        <f t="shared" si="159"/>
        <v>9</v>
      </c>
      <c r="H1707">
        <f t="shared" si="160"/>
        <v>9</v>
      </c>
      <c r="J1707" t="str">
        <f t="shared" si="161"/>
        <v>'9-9' : 'rust',</v>
      </c>
    </row>
    <row r="1708" spans="1:10" x14ac:dyDescent="0.25">
      <c r="A1708" t="str">
        <f t="shared" si="157"/>
        <v/>
      </c>
      <c r="B1708">
        <v>1</v>
      </c>
      <c r="C1708" t="s">
        <v>1354</v>
      </c>
      <c r="E1708">
        <f t="shared" si="156"/>
        <v>1</v>
      </c>
      <c r="F1708">
        <f t="shared" si="158"/>
        <v>10</v>
      </c>
      <c r="G1708">
        <f t="shared" si="159"/>
        <v>10</v>
      </c>
      <c r="H1708">
        <f t="shared" si="160"/>
        <v>10</v>
      </c>
      <c r="J1708" t="str">
        <f t="shared" si="161"/>
        <v>'10-10' : 'sand',</v>
      </c>
    </row>
    <row r="1709" spans="1:10" x14ac:dyDescent="0.25">
      <c r="A1709" t="str">
        <f t="shared" si="157"/>
        <v/>
      </c>
      <c r="B1709">
        <v>1</v>
      </c>
      <c r="C1709" t="s">
        <v>1353</v>
      </c>
      <c r="E1709">
        <f t="shared" si="156"/>
        <v>1</v>
      </c>
      <c r="F1709">
        <f t="shared" si="158"/>
        <v>11</v>
      </c>
      <c r="G1709">
        <f t="shared" si="159"/>
        <v>11</v>
      </c>
      <c r="H1709">
        <f t="shared" si="160"/>
        <v>11</v>
      </c>
      <c r="J1709" t="str">
        <f t="shared" si="161"/>
        <v>'11-11' : 'taupe',</v>
      </c>
    </row>
    <row r="1710" spans="1:10" x14ac:dyDescent="0.25">
      <c r="A1710" t="str">
        <f t="shared" si="157"/>
        <v/>
      </c>
      <c r="C1710" t="s">
        <v>1590</v>
      </c>
      <c r="E1710" t="str">
        <f t="shared" si="156"/>
        <v/>
      </c>
      <c r="F1710" t="str">
        <f t="shared" si="158"/>
        <v/>
      </c>
      <c r="G1710" t="str">
        <f t="shared" si="159"/>
        <v/>
      </c>
      <c r="H1710" t="str">
        <f t="shared" si="160"/>
        <v/>
      </c>
      <c r="J1710" t="str">
        <f t="shared" si="161"/>
        <v>}</v>
      </c>
    </row>
    <row r="1711" spans="1:10" x14ac:dyDescent="0.25">
      <c r="A1711" t="str">
        <f t="shared" si="157"/>
        <v>;LeatherShinyness</v>
      </c>
      <c r="B1711" t="s">
        <v>1371</v>
      </c>
      <c r="C1711" t="s">
        <v>1590</v>
      </c>
      <c r="E1711" t="str">
        <f t="shared" si="156"/>
        <v>gen_data['LeatherShinyness'] = {</v>
      </c>
      <c r="F1711" t="str">
        <f t="shared" si="158"/>
        <v/>
      </c>
      <c r="G1711" t="str">
        <f t="shared" si="159"/>
        <v/>
      </c>
      <c r="H1711" t="str">
        <f t="shared" si="160"/>
        <v/>
      </c>
      <c r="J1711" t="str">
        <f t="shared" si="161"/>
        <v>gen_data['LeatherShinyness'] = {</v>
      </c>
    </row>
    <row r="1712" spans="1:10" x14ac:dyDescent="0.25">
      <c r="A1712" t="str">
        <f t="shared" si="157"/>
        <v/>
      </c>
      <c r="B1712">
        <v>3</v>
      </c>
      <c r="C1712" t="s">
        <v>1372</v>
      </c>
      <c r="E1712">
        <f t="shared" si="156"/>
        <v>3</v>
      </c>
      <c r="F1712">
        <f t="shared" si="158"/>
        <v>1</v>
      </c>
      <c r="G1712">
        <f t="shared" si="159"/>
        <v>1</v>
      </c>
      <c r="H1712">
        <f t="shared" si="160"/>
        <v>3</v>
      </c>
      <c r="J1712" t="str">
        <f t="shared" si="161"/>
        <v>'1-3' : 'oiled ',</v>
      </c>
    </row>
    <row r="1713" spans="1:10" x14ac:dyDescent="0.25">
      <c r="A1713" t="str">
        <f t="shared" si="157"/>
        <v/>
      </c>
      <c r="B1713">
        <v>3</v>
      </c>
      <c r="C1713" t="s">
        <v>1373</v>
      </c>
      <c r="E1713">
        <f t="shared" si="156"/>
        <v>3</v>
      </c>
      <c r="F1713">
        <f t="shared" si="158"/>
        <v>4</v>
      </c>
      <c r="G1713">
        <f t="shared" si="159"/>
        <v>4</v>
      </c>
      <c r="H1713">
        <f t="shared" si="160"/>
        <v>6</v>
      </c>
      <c r="J1713" t="str">
        <f t="shared" si="161"/>
        <v>'4-6' : 'shiny ',</v>
      </c>
    </row>
    <row r="1714" spans="1:10" x14ac:dyDescent="0.25">
      <c r="A1714" t="str">
        <f t="shared" si="157"/>
        <v/>
      </c>
      <c r="B1714">
        <v>3</v>
      </c>
      <c r="C1714" t="s">
        <v>1374</v>
      </c>
      <c r="E1714">
        <f t="shared" si="156"/>
        <v>3</v>
      </c>
      <c r="F1714">
        <f t="shared" si="158"/>
        <v>7</v>
      </c>
      <c r="G1714">
        <f t="shared" si="159"/>
        <v>7</v>
      </c>
      <c r="H1714">
        <f t="shared" si="160"/>
        <v>9</v>
      </c>
      <c r="J1714" t="str">
        <f t="shared" si="161"/>
        <v>'7-9' : 'dull ',</v>
      </c>
    </row>
    <row r="1715" spans="1:10" x14ac:dyDescent="0.25">
      <c r="A1715" t="str">
        <f t="shared" si="157"/>
        <v/>
      </c>
      <c r="B1715">
        <v>4</v>
      </c>
      <c r="C1715" t="s">
        <v>1375</v>
      </c>
      <c r="E1715">
        <f t="shared" si="156"/>
        <v>4</v>
      </c>
      <c r="F1715">
        <f t="shared" si="158"/>
        <v>11</v>
      </c>
      <c r="G1715">
        <f t="shared" si="159"/>
        <v>10</v>
      </c>
      <c r="H1715">
        <f t="shared" si="160"/>
        <v>13</v>
      </c>
      <c r="J1715" t="str">
        <f t="shared" si="161"/>
        <v>'10-13' : 'pebbled ',</v>
      </c>
    </row>
    <row r="1716" spans="1:10" x14ac:dyDescent="0.25">
      <c r="A1716" t="str">
        <f t="shared" si="157"/>
        <v/>
      </c>
      <c r="B1716">
        <v>5</v>
      </c>
      <c r="C1716" t="s">
        <v>1590</v>
      </c>
      <c r="E1716">
        <f t="shared" si="156"/>
        <v>5</v>
      </c>
      <c r="F1716">
        <f t="shared" si="158"/>
        <v>16</v>
      </c>
      <c r="G1716">
        <f t="shared" si="159"/>
        <v>14</v>
      </c>
      <c r="H1716">
        <f t="shared" si="160"/>
        <v>18</v>
      </c>
      <c r="J1716" t="str">
        <f t="shared" si="161"/>
        <v>'14-18' : '',</v>
      </c>
    </row>
    <row r="1717" spans="1:10" x14ac:dyDescent="0.25">
      <c r="A1717" t="str">
        <f t="shared" si="157"/>
        <v/>
      </c>
      <c r="C1717" t="s">
        <v>1590</v>
      </c>
      <c r="E1717" t="str">
        <f t="shared" si="156"/>
        <v/>
      </c>
      <c r="F1717" t="str">
        <f t="shared" si="158"/>
        <v/>
      </c>
      <c r="G1717" t="str">
        <f t="shared" si="159"/>
        <v/>
      </c>
      <c r="H1717" t="str">
        <f t="shared" si="160"/>
        <v/>
      </c>
      <c r="J1717" t="str">
        <f t="shared" si="161"/>
        <v>}</v>
      </c>
    </row>
    <row r="1718" spans="1:10" x14ac:dyDescent="0.25">
      <c r="A1718" t="str">
        <f t="shared" si="157"/>
        <v>;EnergyType</v>
      </c>
      <c r="B1718" t="s">
        <v>1376</v>
      </c>
      <c r="C1718" t="s">
        <v>1590</v>
      </c>
      <c r="E1718" t="str">
        <f t="shared" si="156"/>
        <v>gen_data['EnergyType'] = {</v>
      </c>
      <c r="F1718" t="str">
        <f t="shared" si="158"/>
        <v/>
      </c>
      <c r="G1718" t="str">
        <f t="shared" si="159"/>
        <v/>
      </c>
      <c r="H1718" t="str">
        <f t="shared" si="160"/>
        <v/>
      </c>
      <c r="J1718" t="str">
        <f t="shared" si="161"/>
        <v>gen_data['EnergyType'] = {</v>
      </c>
    </row>
    <row r="1719" spans="1:10" x14ac:dyDescent="0.25">
      <c r="A1719" t="str">
        <f t="shared" si="157"/>
        <v/>
      </c>
      <c r="B1719">
        <v>2</v>
      </c>
      <c r="C1719" t="s">
        <v>628</v>
      </c>
      <c r="E1719">
        <f t="shared" si="156"/>
        <v>2</v>
      </c>
      <c r="F1719">
        <f t="shared" si="158"/>
        <v>1</v>
      </c>
      <c r="G1719">
        <f t="shared" si="159"/>
        <v>1</v>
      </c>
      <c r="H1719">
        <f t="shared" si="160"/>
        <v>2</v>
      </c>
      <c r="J1719" t="str">
        <f t="shared" si="161"/>
        <v>'1-2' : 'Fire',</v>
      </c>
    </row>
    <row r="1720" spans="1:10" x14ac:dyDescent="0.25">
      <c r="A1720" t="str">
        <f t="shared" si="157"/>
        <v/>
      </c>
      <c r="B1720">
        <v>2</v>
      </c>
      <c r="C1720" t="s">
        <v>1377</v>
      </c>
      <c r="E1720">
        <f t="shared" si="156"/>
        <v>2</v>
      </c>
      <c r="F1720">
        <f t="shared" si="158"/>
        <v>3</v>
      </c>
      <c r="G1720">
        <f t="shared" si="159"/>
        <v>3</v>
      </c>
      <c r="H1720">
        <f t="shared" si="160"/>
        <v>4</v>
      </c>
      <c r="J1720" t="str">
        <f t="shared" si="161"/>
        <v>'3-4' : 'Cold',</v>
      </c>
    </row>
    <row r="1721" spans="1:10" x14ac:dyDescent="0.25">
      <c r="A1721" t="str">
        <f t="shared" si="157"/>
        <v/>
      </c>
      <c r="B1721">
        <v>1</v>
      </c>
      <c r="C1721" t="s">
        <v>1378</v>
      </c>
      <c r="E1721">
        <f t="shared" si="156"/>
        <v>1</v>
      </c>
      <c r="F1721">
        <f t="shared" si="158"/>
        <v>4</v>
      </c>
      <c r="G1721">
        <f t="shared" si="159"/>
        <v>5</v>
      </c>
      <c r="H1721">
        <f t="shared" si="160"/>
        <v>5</v>
      </c>
      <c r="J1721" t="str">
        <f t="shared" si="161"/>
        <v>'5-5' : 'Acid',</v>
      </c>
    </row>
    <row r="1722" spans="1:10" x14ac:dyDescent="0.25">
      <c r="A1722" t="str">
        <f t="shared" si="157"/>
        <v/>
      </c>
      <c r="B1722">
        <v>1</v>
      </c>
      <c r="C1722" t="s">
        <v>1379</v>
      </c>
      <c r="E1722">
        <f t="shared" si="156"/>
        <v>1</v>
      </c>
      <c r="F1722">
        <f t="shared" si="158"/>
        <v>5</v>
      </c>
      <c r="G1722">
        <f t="shared" si="159"/>
        <v>6</v>
      </c>
      <c r="H1722">
        <f t="shared" si="160"/>
        <v>6</v>
      </c>
      <c r="J1722" t="str">
        <f t="shared" si="161"/>
        <v>'6-6' : 'Electricity',</v>
      </c>
    </row>
    <row r="1723" spans="1:10" x14ac:dyDescent="0.25">
      <c r="A1723" t="str">
        <f t="shared" si="157"/>
        <v/>
      </c>
      <c r="B1723">
        <v>1</v>
      </c>
      <c r="C1723" t="s">
        <v>1380</v>
      </c>
      <c r="E1723">
        <f t="shared" si="156"/>
        <v>1</v>
      </c>
      <c r="F1723">
        <f t="shared" si="158"/>
        <v>6</v>
      </c>
      <c r="G1723">
        <f t="shared" si="159"/>
        <v>7</v>
      </c>
      <c r="H1723">
        <f t="shared" si="160"/>
        <v>7</v>
      </c>
      <c r="J1723" t="str">
        <f t="shared" si="161"/>
        <v>'7-7' : 'Sonic',</v>
      </c>
    </row>
    <row r="1724" spans="1:10" x14ac:dyDescent="0.25">
      <c r="A1724" t="str">
        <f t="shared" si="157"/>
        <v/>
      </c>
      <c r="B1724">
        <v>1</v>
      </c>
      <c r="C1724" t="s">
        <v>1381</v>
      </c>
      <c r="E1724">
        <f t="shared" si="156"/>
        <v>1</v>
      </c>
      <c r="F1724">
        <f t="shared" si="158"/>
        <v>7</v>
      </c>
      <c r="G1724">
        <f t="shared" si="159"/>
        <v>8</v>
      </c>
      <c r="H1724">
        <f t="shared" si="160"/>
        <v>8</v>
      </c>
      <c r="J1724" t="str">
        <f t="shared" si="161"/>
        <v>'8-8' : 'Holy',</v>
      </c>
    </row>
    <row r="1725" spans="1:10" x14ac:dyDescent="0.25">
      <c r="A1725" t="str">
        <f t="shared" si="157"/>
        <v/>
      </c>
      <c r="B1725">
        <v>1</v>
      </c>
      <c r="C1725" t="s">
        <v>1382</v>
      </c>
      <c r="E1725">
        <f t="shared" si="156"/>
        <v>1</v>
      </c>
      <c r="F1725">
        <f t="shared" si="158"/>
        <v>8</v>
      </c>
      <c r="G1725">
        <f t="shared" si="159"/>
        <v>9</v>
      </c>
      <c r="H1725">
        <f t="shared" si="160"/>
        <v>9</v>
      </c>
      <c r="J1725" t="str">
        <f t="shared" si="161"/>
        <v>'9-9' : 'Unholy',</v>
      </c>
    </row>
    <row r="1726" spans="1:10" x14ac:dyDescent="0.25">
      <c r="A1726" t="str">
        <f t="shared" si="157"/>
        <v/>
      </c>
      <c r="C1726" t="s">
        <v>1590</v>
      </c>
      <c r="E1726" t="str">
        <f t="shared" si="156"/>
        <v/>
      </c>
      <c r="F1726" t="str">
        <f t="shared" si="158"/>
        <v/>
      </c>
      <c r="G1726" t="str">
        <f t="shared" si="159"/>
        <v/>
      </c>
      <c r="H1726" t="str">
        <f t="shared" si="160"/>
        <v/>
      </c>
      <c r="J1726" t="str">
        <f t="shared" si="161"/>
        <v>}</v>
      </c>
    </row>
    <row r="1727" spans="1:10" x14ac:dyDescent="0.25">
      <c r="A1727" t="str">
        <f t="shared" si="157"/>
        <v>;EnergyTypeNoun</v>
      </c>
      <c r="B1727" t="s">
        <v>1383</v>
      </c>
      <c r="C1727" t="s">
        <v>1590</v>
      </c>
      <c r="E1727" t="str">
        <f t="shared" si="156"/>
        <v>gen_data['EnergyTypeNoun'] = {</v>
      </c>
      <c r="F1727" t="str">
        <f t="shared" si="158"/>
        <v/>
      </c>
      <c r="G1727" t="str">
        <f t="shared" si="159"/>
        <v/>
      </c>
      <c r="H1727" t="str">
        <f t="shared" si="160"/>
        <v/>
      </c>
      <c r="J1727" t="str">
        <f t="shared" si="161"/>
        <v>gen_data['EnergyTypeNoun'] = {</v>
      </c>
    </row>
    <row r="1728" spans="1:10" x14ac:dyDescent="0.25">
      <c r="A1728" t="str">
        <f t="shared" si="157"/>
        <v/>
      </c>
      <c r="B1728">
        <v>2</v>
      </c>
      <c r="C1728" t="s">
        <v>628</v>
      </c>
      <c r="E1728">
        <f t="shared" si="156"/>
        <v>2</v>
      </c>
      <c r="F1728">
        <f t="shared" si="158"/>
        <v>1</v>
      </c>
      <c r="G1728">
        <f t="shared" si="159"/>
        <v>1</v>
      </c>
      <c r="H1728">
        <f t="shared" si="160"/>
        <v>2</v>
      </c>
      <c r="J1728" t="str">
        <f t="shared" si="161"/>
        <v>'1-2' : 'Fire',</v>
      </c>
    </row>
    <row r="1729" spans="1:10" x14ac:dyDescent="0.25">
      <c r="A1729" t="str">
        <f t="shared" si="157"/>
        <v/>
      </c>
      <c r="B1729">
        <v>2</v>
      </c>
      <c r="C1729" t="s">
        <v>1377</v>
      </c>
      <c r="E1729">
        <f t="shared" ref="E1729:E1792" si="162">IF(B1729="","",IF(LEFT(B1729)=";","gen_data['"&amp;MID(B1729,2,LEN(B1729))&amp;"'] = {",D1729+B1729))</f>
        <v>2</v>
      </c>
      <c r="F1729">
        <f t="shared" si="158"/>
        <v>3</v>
      </c>
      <c r="G1729">
        <f t="shared" si="159"/>
        <v>3</v>
      </c>
      <c r="H1729">
        <f t="shared" si="160"/>
        <v>4</v>
      </c>
      <c r="J1729" t="str">
        <f t="shared" si="161"/>
        <v>'3-4' : 'Cold',</v>
      </c>
    </row>
    <row r="1730" spans="1:10" x14ac:dyDescent="0.25">
      <c r="A1730" t="str">
        <f t="shared" ref="A1730:A1793" si="163">IF(LEFT(B1730)=";",B1730,"")</f>
        <v/>
      </c>
      <c r="B1730">
        <v>1</v>
      </c>
      <c r="C1730" t="s">
        <v>1378</v>
      </c>
      <c r="E1730">
        <f t="shared" si="162"/>
        <v>1</v>
      </c>
      <c r="F1730">
        <f t="shared" ref="F1730:F1793" si="164">IF(B1730="","",IF(LEFT(B1730)=";","",IF(LEFT(B1729)=";",1,E1730+F1729)))</f>
        <v>4</v>
      </c>
      <c r="G1730">
        <f t="shared" ref="G1730:G1793" si="165">IF(F1730="","",IF(F1730=1,1,H1729+1))</f>
        <v>5</v>
      </c>
      <c r="H1730">
        <f t="shared" ref="H1730:H1793" si="166">IF(LEFT(E1730,8)="gen_data","",IF(E1730="","",IF(F1730=1,E1730,H1729+E1730)))</f>
        <v>5</v>
      </c>
      <c r="J1730" t="str">
        <f t="shared" ref="J1730:J1793" si="167">IF(LEFT(E1730,8)="gen_data",E1730,IF(E1730="","}",IF(E1730="","",IF(LEFT(E1730,8)="gen_data","","'"&amp;G1730&amp;"-"&amp;H1730&amp;"' : '"&amp;C1730&amp;"',"))))</f>
        <v>'5-5' : 'Acid',</v>
      </c>
    </row>
    <row r="1731" spans="1:10" x14ac:dyDescent="0.25">
      <c r="A1731" t="str">
        <f t="shared" si="163"/>
        <v/>
      </c>
      <c r="B1731">
        <v>1</v>
      </c>
      <c r="C1731" t="s">
        <v>1379</v>
      </c>
      <c r="E1731">
        <f t="shared" si="162"/>
        <v>1</v>
      </c>
      <c r="F1731">
        <f t="shared" si="164"/>
        <v>5</v>
      </c>
      <c r="G1731">
        <f t="shared" si="165"/>
        <v>6</v>
      </c>
      <c r="H1731">
        <f t="shared" si="166"/>
        <v>6</v>
      </c>
      <c r="J1731" t="str">
        <f t="shared" si="167"/>
        <v>'6-6' : 'Electricity',</v>
      </c>
    </row>
    <row r="1732" spans="1:10" x14ac:dyDescent="0.25">
      <c r="A1732" t="str">
        <f t="shared" si="163"/>
        <v/>
      </c>
      <c r="B1732">
        <v>1</v>
      </c>
      <c r="C1732" t="s">
        <v>652</v>
      </c>
      <c r="E1732">
        <f t="shared" si="162"/>
        <v>1</v>
      </c>
      <c r="F1732">
        <f t="shared" si="164"/>
        <v>6</v>
      </c>
      <c r="G1732">
        <f t="shared" si="165"/>
        <v>7</v>
      </c>
      <c r="H1732">
        <f t="shared" si="166"/>
        <v>7</v>
      </c>
      <c r="J1732" t="str">
        <f t="shared" si="167"/>
        <v>'7-7' : 'Thunder',</v>
      </c>
    </row>
    <row r="1733" spans="1:10" x14ac:dyDescent="0.25">
      <c r="A1733" t="str">
        <f t="shared" si="163"/>
        <v/>
      </c>
      <c r="B1733">
        <v>1</v>
      </c>
      <c r="C1733" t="s">
        <v>1384</v>
      </c>
      <c r="E1733">
        <f t="shared" si="162"/>
        <v>1</v>
      </c>
      <c r="F1733">
        <f t="shared" si="164"/>
        <v>7</v>
      </c>
      <c r="G1733">
        <f t="shared" si="165"/>
        <v>8</v>
      </c>
      <c r="H1733">
        <f t="shared" si="166"/>
        <v>8</v>
      </c>
      <c r="J1733" t="str">
        <f t="shared" si="167"/>
        <v>'8-8' : 'Heaven',</v>
      </c>
    </row>
    <row r="1734" spans="1:10" x14ac:dyDescent="0.25">
      <c r="A1734" t="str">
        <f t="shared" si="163"/>
        <v/>
      </c>
      <c r="B1734">
        <v>1</v>
      </c>
      <c r="C1734" t="s">
        <v>1385</v>
      </c>
      <c r="E1734">
        <f t="shared" si="162"/>
        <v>1</v>
      </c>
      <c r="F1734">
        <f t="shared" si="164"/>
        <v>8</v>
      </c>
      <c r="G1734">
        <f t="shared" si="165"/>
        <v>9</v>
      </c>
      <c r="H1734">
        <f t="shared" si="166"/>
        <v>9</v>
      </c>
      <c r="J1734" t="str">
        <f t="shared" si="167"/>
        <v>'9-9' : 'Hell',</v>
      </c>
    </row>
    <row r="1735" spans="1:10" x14ac:dyDescent="0.25">
      <c r="A1735" t="str">
        <f t="shared" si="163"/>
        <v/>
      </c>
      <c r="C1735" t="s">
        <v>1590</v>
      </c>
      <c r="E1735" t="str">
        <f t="shared" si="162"/>
        <v/>
      </c>
      <c r="F1735" t="str">
        <f t="shared" si="164"/>
        <v/>
      </c>
      <c r="G1735" t="str">
        <f t="shared" si="165"/>
        <v/>
      </c>
      <c r="H1735" t="str">
        <f t="shared" si="166"/>
        <v/>
      </c>
      <c r="J1735" t="str">
        <f t="shared" si="167"/>
        <v>}</v>
      </c>
    </row>
    <row r="1736" spans="1:10" x14ac:dyDescent="0.25">
      <c r="A1736" t="str">
        <f t="shared" si="163"/>
        <v>;EnergyTypeAdjective</v>
      </c>
      <c r="B1736" t="s">
        <v>1386</v>
      </c>
      <c r="C1736" t="s">
        <v>1590</v>
      </c>
      <c r="E1736" t="str">
        <f t="shared" si="162"/>
        <v>gen_data['EnergyTypeAdjective'] = {</v>
      </c>
      <c r="F1736" t="str">
        <f t="shared" si="164"/>
        <v/>
      </c>
      <c r="G1736" t="str">
        <f t="shared" si="165"/>
        <v/>
      </c>
      <c r="H1736" t="str">
        <f t="shared" si="166"/>
        <v/>
      </c>
      <c r="J1736" t="str">
        <f t="shared" si="167"/>
        <v>gen_data['EnergyTypeAdjective'] = {</v>
      </c>
    </row>
    <row r="1737" spans="1:10" x14ac:dyDescent="0.25">
      <c r="A1737" t="str">
        <f t="shared" si="163"/>
        <v/>
      </c>
      <c r="B1737">
        <v>2</v>
      </c>
      <c r="C1737" t="s">
        <v>1387</v>
      </c>
      <c r="E1737">
        <f t="shared" si="162"/>
        <v>2</v>
      </c>
      <c r="F1737">
        <f t="shared" si="164"/>
        <v>1</v>
      </c>
      <c r="G1737">
        <f t="shared" si="165"/>
        <v>1</v>
      </c>
      <c r="H1737">
        <f t="shared" si="166"/>
        <v>2</v>
      </c>
      <c r="J1737" t="str">
        <f t="shared" si="167"/>
        <v>'1-2' : 'Fiery',</v>
      </c>
    </row>
    <row r="1738" spans="1:10" x14ac:dyDescent="0.25">
      <c r="A1738" t="str">
        <f t="shared" si="163"/>
        <v/>
      </c>
      <c r="B1738">
        <v>2</v>
      </c>
      <c r="C1738" t="s">
        <v>1377</v>
      </c>
      <c r="E1738">
        <f t="shared" si="162"/>
        <v>2</v>
      </c>
      <c r="F1738">
        <f t="shared" si="164"/>
        <v>3</v>
      </c>
      <c r="G1738">
        <f t="shared" si="165"/>
        <v>3</v>
      </c>
      <c r="H1738">
        <f t="shared" si="166"/>
        <v>4</v>
      </c>
      <c r="J1738" t="str">
        <f t="shared" si="167"/>
        <v>'3-4' : 'Cold',</v>
      </c>
    </row>
    <row r="1739" spans="1:10" x14ac:dyDescent="0.25">
      <c r="A1739" t="str">
        <f t="shared" si="163"/>
        <v/>
      </c>
      <c r="B1739">
        <v>1</v>
      </c>
      <c r="C1739" t="s">
        <v>1388</v>
      </c>
      <c r="E1739">
        <f t="shared" si="162"/>
        <v>1</v>
      </c>
      <c r="F1739">
        <f t="shared" si="164"/>
        <v>4</v>
      </c>
      <c r="G1739">
        <f t="shared" si="165"/>
        <v>5</v>
      </c>
      <c r="H1739">
        <f t="shared" si="166"/>
        <v>5</v>
      </c>
      <c r="J1739" t="str">
        <f t="shared" si="167"/>
        <v>'5-5' : 'Acidic',</v>
      </c>
    </row>
    <row r="1740" spans="1:10" x14ac:dyDescent="0.25">
      <c r="A1740" t="str">
        <f t="shared" si="163"/>
        <v/>
      </c>
      <c r="B1740">
        <v>1</v>
      </c>
      <c r="C1740" t="s">
        <v>1389</v>
      </c>
      <c r="E1740">
        <f t="shared" si="162"/>
        <v>1</v>
      </c>
      <c r="F1740">
        <f t="shared" si="164"/>
        <v>5</v>
      </c>
      <c r="G1740">
        <f t="shared" si="165"/>
        <v>6</v>
      </c>
      <c r="H1740">
        <f t="shared" si="166"/>
        <v>6</v>
      </c>
      <c r="J1740" t="str">
        <f t="shared" si="167"/>
        <v>'6-6' : 'Electric',</v>
      </c>
    </row>
    <row r="1741" spans="1:10" x14ac:dyDescent="0.25">
      <c r="A1741" t="str">
        <f t="shared" si="163"/>
        <v/>
      </c>
      <c r="B1741">
        <v>1</v>
      </c>
      <c r="C1741" t="s">
        <v>1380</v>
      </c>
      <c r="E1741">
        <f t="shared" si="162"/>
        <v>1</v>
      </c>
      <c r="F1741">
        <f t="shared" si="164"/>
        <v>6</v>
      </c>
      <c r="G1741">
        <f t="shared" si="165"/>
        <v>7</v>
      </c>
      <c r="H1741">
        <f t="shared" si="166"/>
        <v>7</v>
      </c>
      <c r="J1741" t="str">
        <f t="shared" si="167"/>
        <v>'7-7' : 'Sonic',</v>
      </c>
    </row>
    <row r="1742" spans="1:10" x14ac:dyDescent="0.25">
      <c r="A1742" t="str">
        <f t="shared" si="163"/>
        <v/>
      </c>
      <c r="B1742">
        <v>1</v>
      </c>
      <c r="C1742" t="s">
        <v>1381</v>
      </c>
      <c r="E1742">
        <f t="shared" si="162"/>
        <v>1</v>
      </c>
      <c r="F1742">
        <f t="shared" si="164"/>
        <v>7</v>
      </c>
      <c r="G1742">
        <f t="shared" si="165"/>
        <v>8</v>
      </c>
      <c r="H1742">
        <f t="shared" si="166"/>
        <v>8</v>
      </c>
      <c r="J1742" t="str">
        <f t="shared" si="167"/>
        <v>'8-8' : 'Holy',</v>
      </c>
    </row>
    <row r="1743" spans="1:10" x14ac:dyDescent="0.25">
      <c r="A1743" t="str">
        <f t="shared" si="163"/>
        <v/>
      </c>
      <c r="B1743">
        <v>1</v>
      </c>
      <c r="C1743" t="s">
        <v>1382</v>
      </c>
      <c r="E1743">
        <f t="shared" si="162"/>
        <v>1</v>
      </c>
      <c r="F1743">
        <f t="shared" si="164"/>
        <v>8</v>
      </c>
      <c r="G1743">
        <f t="shared" si="165"/>
        <v>9</v>
      </c>
      <c r="H1743">
        <f t="shared" si="166"/>
        <v>9</v>
      </c>
      <c r="J1743" t="str">
        <f t="shared" si="167"/>
        <v>'9-9' : 'Unholy',</v>
      </c>
    </row>
    <row r="1744" spans="1:10" x14ac:dyDescent="0.25">
      <c r="A1744" t="str">
        <f t="shared" si="163"/>
        <v/>
      </c>
      <c r="C1744" t="s">
        <v>1590</v>
      </c>
      <c r="E1744" t="str">
        <f t="shared" si="162"/>
        <v/>
      </c>
      <c r="F1744" t="str">
        <f t="shared" si="164"/>
        <v/>
      </c>
      <c r="G1744" t="str">
        <f t="shared" si="165"/>
        <v/>
      </c>
      <c r="H1744" t="str">
        <f t="shared" si="166"/>
        <v/>
      </c>
      <c r="J1744" t="str">
        <f t="shared" si="167"/>
        <v>}</v>
      </c>
    </row>
    <row r="1745" spans="1:10" x14ac:dyDescent="0.25">
      <c r="A1745" t="str">
        <f t="shared" si="163"/>
        <v>;RelativeSize</v>
      </c>
      <c r="B1745" t="s">
        <v>1390</v>
      </c>
      <c r="C1745" t="s">
        <v>1590</v>
      </c>
      <c r="E1745" t="str">
        <f t="shared" si="162"/>
        <v>gen_data['RelativeSize'] = {</v>
      </c>
      <c r="F1745" t="str">
        <f t="shared" si="164"/>
        <v/>
      </c>
      <c r="G1745" t="str">
        <f t="shared" si="165"/>
        <v/>
      </c>
      <c r="H1745" t="str">
        <f t="shared" si="166"/>
        <v/>
      </c>
      <c r="J1745" t="str">
        <f t="shared" si="167"/>
        <v>gen_data['RelativeSize'] = {</v>
      </c>
    </row>
    <row r="1746" spans="1:10" x14ac:dyDescent="0.25">
      <c r="A1746" t="str">
        <f t="shared" si="163"/>
        <v/>
      </c>
      <c r="B1746">
        <v>1</v>
      </c>
      <c r="C1746" t="s">
        <v>1391</v>
      </c>
      <c r="E1746">
        <f t="shared" si="162"/>
        <v>1</v>
      </c>
      <c r="F1746">
        <f t="shared" si="164"/>
        <v>1</v>
      </c>
      <c r="G1746">
        <f t="shared" si="165"/>
        <v>1</v>
      </c>
      <c r="H1746">
        <f t="shared" si="166"/>
        <v>1</v>
      </c>
      <c r="J1746" t="str">
        <f t="shared" si="167"/>
        <v>'1-1' : 'itsy-bitsy',</v>
      </c>
    </row>
    <row r="1747" spans="1:10" x14ac:dyDescent="0.25">
      <c r="A1747" t="str">
        <f t="shared" si="163"/>
        <v/>
      </c>
      <c r="B1747">
        <v>1</v>
      </c>
      <c r="C1747" t="s">
        <v>1392</v>
      </c>
      <c r="E1747">
        <f t="shared" si="162"/>
        <v>1</v>
      </c>
      <c r="F1747">
        <f t="shared" si="164"/>
        <v>2</v>
      </c>
      <c r="G1747">
        <f t="shared" si="165"/>
        <v>2</v>
      </c>
      <c r="H1747">
        <f t="shared" si="166"/>
        <v>2</v>
      </c>
      <c r="J1747" t="str">
        <f t="shared" si="167"/>
        <v>'2-2' : 'minuscule',</v>
      </c>
    </row>
    <row r="1748" spans="1:10" x14ac:dyDescent="0.25">
      <c r="A1748" t="str">
        <f t="shared" si="163"/>
        <v/>
      </c>
      <c r="B1748">
        <v>1</v>
      </c>
      <c r="C1748" t="s">
        <v>1393</v>
      </c>
      <c r="E1748">
        <f t="shared" si="162"/>
        <v>1</v>
      </c>
      <c r="F1748">
        <f t="shared" si="164"/>
        <v>3</v>
      </c>
      <c r="G1748">
        <f t="shared" si="165"/>
        <v>3</v>
      </c>
      <c r="H1748">
        <f t="shared" si="166"/>
        <v>3</v>
      </c>
      <c r="J1748" t="str">
        <f t="shared" si="167"/>
        <v>'3-3' : 'miniature',</v>
      </c>
    </row>
    <row r="1749" spans="1:10" x14ac:dyDescent="0.25">
      <c r="A1749" t="str">
        <f t="shared" si="163"/>
        <v/>
      </c>
      <c r="B1749">
        <v>1</v>
      </c>
      <c r="C1749" t="s">
        <v>1394</v>
      </c>
      <c r="E1749">
        <f t="shared" si="162"/>
        <v>1</v>
      </c>
      <c r="F1749">
        <f t="shared" si="164"/>
        <v>4</v>
      </c>
      <c r="G1749">
        <f t="shared" si="165"/>
        <v>4</v>
      </c>
      <c r="H1749">
        <f t="shared" si="166"/>
        <v>4</v>
      </c>
      <c r="J1749" t="str">
        <f t="shared" si="167"/>
        <v>'4-4' : 'tiny',</v>
      </c>
    </row>
    <row r="1750" spans="1:10" x14ac:dyDescent="0.25">
      <c r="A1750" t="str">
        <f t="shared" si="163"/>
        <v/>
      </c>
      <c r="B1750">
        <v>4</v>
      </c>
      <c r="C1750" t="s">
        <v>1395</v>
      </c>
      <c r="E1750">
        <f t="shared" si="162"/>
        <v>4</v>
      </c>
      <c r="F1750">
        <f t="shared" si="164"/>
        <v>8</v>
      </c>
      <c r="G1750">
        <f t="shared" si="165"/>
        <v>5</v>
      </c>
      <c r="H1750">
        <f t="shared" si="166"/>
        <v>8</v>
      </c>
      <c r="J1750" t="str">
        <f t="shared" si="167"/>
        <v>'5-8' : 'very small',</v>
      </c>
    </row>
    <row r="1751" spans="1:10" x14ac:dyDescent="0.25">
      <c r="A1751" t="str">
        <f t="shared" si="163"/>
        <v/>
      </c>
      <c r="B1751">
        <v>6</v>
      </c>
      <c r="C1751" t="s">
        <v>1396</v>
      </c>
      <c r="E1751">
        <f t="shared" si="162"/>
        <v>6</v>
      </c>
      <c r="F1751">
        <f t="shared" si="164"/>
        <v>14</v>
      </c>
      <c r="G1751">
        <f t="shared" si="165"/>
        <v>9</v>
      </c>
      <c r="H1751">
        <f t="shared" si="166"/>
        <v>14</v>
      </c>
      <c r="J1751" t="str">
        <f t="shared" si="167"/>
        <v>'9-14' : 'small',</v>
      </c>
    </row>
    <row r="1752" spans="1:10" x14ac:dyDescent="0.25">
      <c r="A1752" t="str">
        <f t="shared" si="163"/>
        <v/>
      </c>
      <c r="B1752">
        <v>8</v>
      </c>
      <c r="C1752" t="s">
        <v>1397</v>
      </c>
      <c r="E1752">
        <f t="shared" si="162"/>
        <v>8</v>
      </c>
      <c r="F1752">
        <f t="shared" si="164"/>
        <v>22</v>
      </c>
      <c r="G1752">
        <f t="shared" si="165"/>
        <v>15</v>
      </c>
      <c r="H1752">
        <f t="shared" si="166"/>
        <v>22</v>
      </c>
      <c r="J1752" t="str">
        <f t="shared" si="167"/>
        <v>'15-22' : 'average-sized',</v>
      </c>
    </row>
    <row r="1753" spans="1:10" x14ac:dyDescent="0.25">
      <c r="A1753" t="str">
        <f t="shared" si="163"/>
        <v/>
      </c>
      <c r="B1753">
        <v>6</v>
      </c>
      <c r="C1753" t="s">
        <v>1398</v>
      </c>
      <c r="E1753">
        <f t="shared" si="162"/>
        <v>6</v>
      </c>
      <c r="F1753">
        <f t="shared" si="164"/>
        <v>28</v>
      </c>
      <c r="G1753">
        <f t="shared" si="165"/>
        <v>23</v>
      </c>
      <c r="H1753">
        <f t="shared" si="166"/>
        <v>28</v>
      </c>
      <c r="J1753" t="str">
        <f t="shared" si="167"/>
        <v>'23-28' : 'large',</v>
      </c>
    </row>
    <row r="1754" spans="1:10" x14ac:dyDescent="0.25">
      <c r="A1754" t="str">
        <f t="shared" si="163"/>
        <v/>
      </c>
      <c r="B1754">
        <v>4</v>
      </c>
      <c r="C1754" t="s">
        <v>1399</v>
      </c>
      <c r="E1754">
        <f t="shared" si="162"/>
        <v>4</v>
      </c>
      <c r="F1754">
        <f t="shared" si="164"/>
        <v>32</v>
      </c>
      <c r="G1754">
        <f t="shared" si="165"/>
        <v>29</v>
      </c>
      <c r="H1754">
        <f t="shared" si="166"/>
        <v>32</v>
      </c>
      <c r="J1754" t="str">
        <f t="shared" si="167"/>
        <v>'29-32' : 'very large',</v>
      </c>
    </row>
    <row r="1755" spans="1:10" x14ac:dyDescent="0.25">
      <c r="A1755" t="str">
        <f t="shared" si="163"/>
        <v/>
      </c>
      <c r="B1755">
        <v>1</v>
      </c>
      <c r="C1755" t="s">
        <v>1400</v>
      </c>
      <c r="E1755">
        <f t="shared" si="162"/>
        <v>1</v>
      </c>
      <c r="F1755">
        <f t="shared" si="164"/>
        <v>33</v>
      </c>
      <c r="G1755">
        <f t="shared" si="165"/>
        <v>33</v>
      </c>
      <c r="H1755">
        <f t="shared" si="166"/>
        <v>33</v>
      </c>
      <c r="J1755" t="str">
        <f t="shared" si="167"/>
        <v>'33-33' : 'enormous',</v>
      </c>
    </row>
    <row r="1756" spans="1:10" x14ac:dyDescent="0.25">
      <c r="A1756" t="str">
        <f t="shared" si="163"/>
        <v/>
      </c>
      <c r="B1756">
        <v>1</v>
      </c>
      <c r="C1756" t="s">
        <v>1401</v>
      </c>
      <c r="E1756">
        <f t="shared" si="162"/>
        <v>1</v>
      </c>
      <c r="F1756">
        <f t="shared" si="164"/>
        <v>34</v>
      </c>
      <c r="G1756">
        <f t="shared" si="165"/>
        <v>34</v>
      </c>
      <c r="H1756">
        <f t="shared" si="166"/>
        <v>34</v>
      </c>
      <c r="J1756" t="str">
        <f t="shared" si="167"/>
        <v>'34-34' : 'huge',</v>
      </c>
    </row>
    <row r="1757" spans="1:10" x14ac:dyDescent="0.25">
      <c r="A1757" t="str">
        <f t="shared" si="163"/>
        <v/>
      </c>
      <c r="B1757">
        <v>1</v>
      </c>
      <c r="C1757" t="s">
        <v>1402</v>
      </c>
      <c r="E1757">
        <f t="shared" si="162"/>
        <v>1</v>
      </c>
      <c r="F1757">
        <f t="shared" si="164"/>
        <v>35</v>
      </c>
      <c r="G1757">
        <f t="shared" si="165"/>
        <v>35</v>
      </c>
      <c r="H1757">
        <f t="shared" si="166"/>
        <v>35</v>
      </c>
      <c r="J1757" t="str">
        <f t="shared" si="167"/>
        <v>'35-35' : 'ginormous',</v>
      </c>
    </row>
    <row r="1758" spans="1:10" x14ac:dyDescent="0.25">
      <c r="A1758" t="str">
        <f t="shared" si="163"/>
        <v/>
      </c>
      <c r="B1758">
        <v>1</v>
      </c>
      <c r="C1758" t="s">
        <v>1403</v>
      </c>
      <c r="E1758">
        <f t="shared" si="162"/>
        <v>1</v>
      </c>
      <c r="F1758">
        <f t="shared" si="164"/>
        <v>36</v>
      </c>
      <c r="G1758">
        <f t="shared" si="165"/>
        <v>36</v>
      </c>
      <c r="H1758">
        <f t="shared" si="166"/>
        <v>36</v>
      </c>
      <c r="J1758" t="str">
        <f t="shared" si="167"/>
        <v>'36-36' : 'gigantic',</v>
      </c>
    </row>
    <row r="1759" spans="1:10" x14ac:dyDescent="0.25">
      <c r="A1759" t="str">
        <f t="shared" si="163"/>
        <v/>
      </c>
      <c r="C1759" t="s">
        <v>1590</v>
      </c>
      <c r="E1759" t="str">
        <f t="shared" si="162"/>
        <v/>
      </c>
      <c r="F1759" t="str">
        <f t="shared" si="164"/>
        <v/>
      </c>
      <c r="G1759" t="str">
        <f t="shared" si="165"/>
        <v/>
      </c>
      <c r="H1759" t="str">
        <f t="shared" si="166"/>
        <v/>
      </c>
      <c r="J1759" t="str">
        <f t="shared" si="167"/>
        <v>}</v>
      </c>
    </row>
    <row r="1760" spans="1:10" x14ac:dyDescent="0.25">
      <c r="A1760" t="str">
        <f t="shared" si="163"/>
        <v>;LeftRight</v>
      </c>
      <c r="B1760" t="s">
        <v>1404</v>
      </c>
      <c r="C1760" t="s">
        <v>1590</v>
      </c>
      <c r="E1760" t="str">
        <f t="shared" si="162"/>
        <v>gen_data['LeftRight'] = {</v>
      </c>
      <c r="F1760" t="str">
        <f t="shared" si="164"/>
        <v/>
      </c>
      <c r="G1760" t="str">
        <f t="shared" si="165"/>
        <v/>
      </c>
      <c r="H1760" t="str">
        <f t="shared" si="166"/>
        <v/>
      </c>
      <c r="J1760" t="str">
        <f t="shared" si="167"/>
        <v>gen_data['LeftRight'] = {</v>
      </c>
    </row>
    <row r="1761" spans="1:10" x14ac:dyDescent="0.25">
      <c r="A1761" t="str">
        <f t="shared" si="163"/>
        <v/>
      </c>
      <c r="B1761">
        <v>1</v>
      </c>
      <c r="C1761" t="s">
        <v>1405</v>
      </c>
      <c r="E1761">
        <f t="shared" si="162"/>
        <v>1</v>
      </c>
      <c r="F1761">
        <f t="shared" si="164"/>
        <v>1</v>
      </c>
      <c r="G1761">
        <f t="shared" si="165"/>
        <v>1</v>
      </c>
      <c r="H1761">
        <f t="shared" si="166"/>
        <v>1</v>
      </c>
      <c r="J1761" t="str">
        <f t="shared" si="167"/>
        <v>'1-1' : 'left',</v>
      </c>
    </row>
    <row r="1762" spans="1:10" x14ac:dyDescent="0.25">
      <c r="A1762" t="str">
        <f t="shared" si="163"/>
        <v/>
      </c>
      <c r="B1762">
        <v>1</v>
      </c>
      <c r="C1762" t="s">
        <v>1406</v>
      </c>
      <c r="E1762">
        <f t="shared" si="162"/>
        <v>1</v>
      </c>
      <c r="F1762">
        <f t="shared" si="164"/>
        <v>2</v>
      </c>
      <c r="G1762">
        <f t="shared" si="165"/>
        <v>2</v>
      </c>
      <c r="H1762">
        <f t="shared" si="166"/>
        <v>2</v>
      </c>
      <c r="J1762" t="str">
        <f t="shared" si="167"/>
        <v>'2-2' : 'right',</v>
      </c>
    </row>
    <row r="1763" spans="1:10" x14ac:dyDescent="0.25">
      <c r="A1763" t="str">
        <f t="shared" si="163"/>
        <v/>
      </c>
      <c r="C1763" t="s">
        <v>1590</v>
      </c>
      <c r="E1763" t="str">
        <f t="shared" si="162"/>
        <v/>
      </c>
      <c r="F1763" t="str">
        <f t="shared" si="164"/>
        <v/>
      </c>
      <c r="G1763" t="str">
        <f t="shared" si="165"/>
        <v/>
      </c>
      <c r="H1763" t="str">
        <f t="shared" si="166"/>
        <v/>
      </c>
      <c r="J1763" t="str">
        <f t="shared" si="167"/>
        <v>}</v>
      </c>
    </row>
    <row r="1764" spans="1:10" x14ac:dyDescent="0.25">
      <c r="A1764" t="str">
        <f t="shared" si="163"/>
        <v>;FrontRear</v>
      </c>
      <c r="B1764" t="s">
        <v>1407</v>
      </c>
      <c r="C1764" t="s">
        <v>1590</v>
      </c>
      <c r="E1764" t="str">
        <f t="shared" si="162"/>
        <v>gen_data['FrontRear'] = {</v>
      </c>
      <c r="F1764" t="str">
        <f t="shared" si="164"/>
        <v/>
      </c>
      <c r="G1764" t="str">
        <f t="shared" si="165"/>
        <v/>
      </c>
      <c r="H1764" t="str">
        <f t="shared" si="166"/>
        <v/>
      </c>
      <c r="J1764" t="str">
        <f t="shared" si="167"/>
        <v>gen_data['FrontRear'] = {</v>
      </c>
    </row>
    <row r="1765" spans="1:10" x14ac:dyDescent="0.25">
      <c r="A1765" t="str">
        <f t="shared" si="163"/>
        <v/>
      </c>
      <c r="B1765">
        <v>1</v>
      </c>
      <c r="C1765" t="s">
        <v>1408</v>
      </c>
      <c r="E1765">
        <f t="shared" si="162"/>
        <v>1</v>
      </c>
      <c r="F1765">
        <f t="shared" si="164"/>
        <v>1</v>
      </c>
      <c r="G1765">
        <f t="shared" si="165"/>
        <v>1</v>
      </c>
      <c r="H1765">
        <f t="shared" si="166"/>
        <v>1</v>
      </c>
      <c r="J1765" t="str">
        <f t="shared" si="167"/>
        <v>'1-1' : 'front',</v>
      </c>
    </row>
    <row r="1766" spans="1:10" x14ac:dyDescent="0.25">
      <c r="A1766" t="str">
        <f t="shared" si="163"/>
        <v/>
      </c>
      <c r="B1766">
        <v>1</v>
      </c>
      <c r="C1766" t="s">
        <v>1409</v>
      </c>
      <c r="E1766">
        <f t="shared" si="162"/>
        <v>1</v>
      </c>
      <c r="F1766">
        <f t="shared" si="164"/>
        <v>2</v>
      </c>
      <c r="G1766">
        <f t="shared" si="165"/>
        <v>2</v>
      </c>
      <c r="H1766">
        <f t="shared" si="166"/>
        <v>2</v>
      </c>
      <c r="J1766" t="str">
        <f t="shared" si="167"/>
        <v>'2-2' : 'rear',</v>
      </c>
    </row>
    <row r="1767" spans="1:10" x14ac:dyDescent="0.25">
      <c r="A1767" t="str">
        <f t="shared" si="163"/>
        <v/>
      </c>
      <c r="C1767" t="s">
        <v>1590</v>
      </c>
      <c r="E1767" t="str">
        <f t="shared" si="162"/>
        <v/>
      </c>
      <c r="F1767" t="str">
        <f t="shared" si="164"/>
        <v/>
      </c>
      <c r="G1767" t="str">
        <f t="shared" si="165"/>
        <v/>
      </c>
      <c r="H1767" t="str">
        <f t="shared" si="166"/>
        <v/>
      </c>
      <c r="J1767" t="str">
        <f t="shared" si="167"/>
        <v>}</v>
      </c>
    </row>
    <row r="1768" spans="1:10" x14ac:dyDescent="0.25">
      <c r="A1768" t="str">
        <f t="shared" si="163"/>
        <v>;Terrains</v>
      </c>
      <c r="B1768" t="s">
        <v>1410</v>
      </c>
      <c r="C1768" t="s">
        <v>1590</v>
      </c>
      <c r="E1768" t="str">
        <f t="shared" si="162"/>
        <v>gen_data['Terrains'] = {</v>
      </c>
      <c r="F1768" t="str">
        <f t="shared" si="164"/>
        <v/>
      </c>
      <c r="G1768" t="str">
        <f t="shared" si="165"/>
        <v/>
      </c>
      <c r="H1768" t="str">
        <f t="shared" si="166"/>
        <v/>
      </c>
      <c r="J1768" t="str">
        <f t="shared" si="167"/>
        <v>gen_data['Terrains'] = {</v>
      </c>
    </row>
    <row r="1769" spans="1:10" x14ac:dyDescent="0.25">
      <c r="A1769" t="str">
        <f t="shared" si="163"/>
        <v/>
      </c>
      <c r="B1769">
        <v>5</v>
      </c>
      <c r="C1769" t="s">
        <v>1411</v>
      </c>
      <c r="E1769">
        <f t="shared" si="162"/>
        <v>5</v>
      </c>
      <c r="F1769">
        <f t="shared" si="164"/>
        <v>1</v>
      </c>
      <c r="G1769">
        <f t="shared" si="165"/>
        <v>1</v>
      </c>
      <c r="H1769">
        <f t="shared" si="166"/>
        <v>5</v>
      </c>
      <c r="J1769" t="str">
        <f t="shared" si="167"/>
        <v>'1-5' : 'woodland',</v>
      </c>
    </row>
    <row r="1770" spans="1:10" x14ac:dyDescent="0.25">
      <c r="A1770" t="str">
        <f t="shared" si="163"/>
        <v/>
      </c>
      <c r="B1770">
        <v>3</v>
      </c>
      <c r="C1770" t="s">
        <v>1412</v>
      </c>
      <c r="E1770">
        <f t="shared" si="162"/>
        <v>3</v>
      </c>
      <c r="F1770">
        <f t="shared" si="164"/>
        <v>4</v>
      </c>
      <c r="G1770">
        <f t="shared" si="165"/>
        <v>6</v>
      </c>
      <c r="H1770">
        <f t="shared" si="166"/>
        <v>8</v>
      </c>
      <c r="J1770" t="str">
        <f t="shared" si="167"/>
        <v>'6-8' : 'plains',</v>
      </c>
    </row>
    <row r="1771" spans="1:10" x14ac:dyDescent="0.25">
      <c r="A1771" t="str">
        <f t="shared" si="163"/>
        <v/>
      </c>
      <c r="B1771">
        <v>3</v>
      </c>
      <c r="C1771" t="s">
        <v>1258</v>
      </c>
      <c r="E1771">
        <f t="shared" si="162"/>
        <v>3</v>
      </c>
      <c r="F1771">
        <f t="shared" si="164"/>
        <v>7</v>
      </c>
      <c r="G1771">
        <f t="shared" si="165"/>
        <v>9</v>
      </c>
      <c r="H1771">
        <f t="shared" si="166"/>
        <v>11</v>
      </c>
      <c r="J1771" t="str">
        <f t="shared" si="167"/>
        <v>'9-11' : 'mountain',</v>
      </c>
    </row>
    <row r="1772" spans="1:10" x14ac:dyDescent="0.25">
      <c r="A1772" t="str">
        <f t="shared" si="163"/>
        <v/>
      </c>
      <c r="B1772">
        <v>3</v>
      </c>
      <c r="C1772" t="s">
        <v>1413</v>
      </c>
      <c r="E1772">
        <f t="shared" si="162"/>
        <v>3</v>
      </c>
      <c r="F1772">
        <f t="shared" si="164"/>
        <v>10</v>
      </c>
      <c r="G1772">
        <f t="shared" si="165"/>
        <v>12</v>
      </c>
      <c r="H1772">
        <f t="shared" si="166"/>
        <v>14</v>
      </c>
      <c r="J1772" t="str">
        <f t="shared" si="167"/>
        <v>'12-14' : 'hill',</v>
      </c>
    </row>
    <row r="1773" spans="1:10" x14ac:dyDescent="0.25">
      <c r="A1773" t="str">
        <f t="shared" si="163"/>
        <v/>
      </c>
      <c r="B1773">
        <v>2</v>
      </c>
      <c r="C1773" t="s">
        <v>1414</v>
      </c>
      <c r="E1773">
        <f t="shared" si="162"/>
        <v>2</v>
      </c>
      <c r="F1773">
        <f t="shared" si="164"/>
        <v>12</v>
      </c>
      <c r="G1773">
        <f t="shared" si="165"/>
        <v>15</v>
      </c>
      <c r="H1773">
        <f t="shared" si="166"/>
        <v>16</v>
      </c>
      <c r="J1773" t="str">
        <f t="shared" si="167"/>
        <v>'15-16' : 'swamp',</v>
      </c>
    </row>
    <row r="1774" spans="1:10" x14ac:dyDescent="0.25">
      <c r="A1774" t="str">
        <f t="shared" si="163"/>
        <v/>
      </c>
      <c r="B1774">
        <v>2</v>
      </c>
      <c r="C1774" t="s">
        <v>1415</v>
      </c>
      <c r="E1774">
        <f t="shared" si="162"/>
        <v>2</v>
      </c>
      <c r="F1774">
        <f t="shared" si="164"/>
        <v>14</v>
      </c>
      <c r="G1774">
        <f t="shared" si="165"/>
        <v>17</v>
      </c>
      <c r="H1774">
        <f t="shared" si="166"/>
        <v>18</v>
      </c>
      <c r="J1774" t="str">
        <f t="shared" si="167"/>
        <v>'17-18' : 'steppe',</v>
      </c>
    </row>
    <row r="1775" spans="1:10" x14ac:dyDescent="0.25">
      <c r="A1775" t="str">
        <f t="shared" si="163"/>
        <v/>
      </c>
      <c r="B1775">
        <v>2</v>
      </c>
      <c r="C1775" t="s">
        <v>1416</v>
      </c>
      <c r="E1775">
        <f t="shared" si="162"/>
        <v>2</v>
      </c>
      <c r="F1775">
        <f t="shared" si="164"/>
        <v>16</v>
      </c>
      <c r="G1775">
        <f t="shared" si="165"/>
        <v>19</v>
      </c>
      <c r="H1775">
        <f t="shared" si="166"/>
        <v>20</v>
      </c>
      <c r="J1775" t="str">
        <f t="shared" si="167"/>
        <v>'19-20' : 'desert',</v>
      </c>
    </row>
    <row r="1776" spans="1:10" x14ac:dyDescent="0.25">
      <c r="A1776" t="str">
        <f t="shared" si="163"/>
        <v/>
      </c>
      <c r="B1776">
        <v>1</v>
      </c>
      <c r="C1776" t="s">
        <v>1417</v>
      </c>
      <c r="E1776">
        <f t="shared" si="162"/>
        <v>1</v>
      </c>
      <c r="F1776">
        <f t="shared" si="164"/>
        <v>17</v>
      </c>
      <c r="G1776">
        <f t="shared" si="165"/>
        <v>21</v>
      </c>
      <c r="H1776">
        <f t="shared" si="166"/>
        <v>21</v>
      </c>
      <c r="J1776" t="str">
        <f t="shared" si="167"/>
        <v>'21-21' : 'badland',</v>
      </c>
    </row>
    <row r="1777" spans="1:10" x14ac:dyDescent="0.25">
      <c r="A1777" t="str">
        <f t="shared" si="163"/>
        <v/>
      </c>
      <c r="B1777">
        <v>1</v>
      </c>
      <c r="C1777" t="s">
        <v>1418</v>
      </c>
      <c r="E1777">
        <f t="shared" si="162"/>
        <v>1</v>
      </c>
      <c r="F1777">
        <f t="shared" si="164"/>
        <v>18</v>
      </c>
      <c r="G1777">
        <f t="shared" si="165"/>
        <v>22</v>
      </c>
      <c r="H1777">
        <f t="shared" si="166"/>
        <v>22</v>
      </c>
      <c r="J1777" t="str">
        <f t="shared" si="167"/>
        <v>'22-22' : 'forest',</v>
      </c>
    </row>
    <row r="1778" spans="1:10" x14ac:dyDescent="0.25">
      <c r="A1778" t="str">
        <f t="shared" si="163"/>
        <v/>
      </c>
      <c r="B1778">
        <v>1</v>
      </c>
      <c r="C1778" t="s">
        <v>1419</v>
      </c>
      <c r="E1778">
        <f t="shared" si="162"/>
        <v>1</v>
      </c>
      <c r="F1778">
        <f t="shared" si="164"/>
        <v>19</v>
      </c>
      <c r="G1778">
        <f t="shared" si="165"/>
        <v>23</v>
      </c>
      <c r="H1778">
        <f t="shared" si="166"/>
        <v>23</v>
      </c>
      <c r="J1778" t="str">
        <f t="shared" si="167"/>
        <v>'23-23' : 'jungle',</v>
      </c>
    </row>
    <row r="1779" spans="1:10" x14ac:dyDescent="0.25">
      <c r="A1779" t="str">
        <f t="shared" si="163"/>
        <v/>
      </c>
      <c r="B1779">
        <v>1</v>
      </c>
      <c r="C1779" t="s">
        <v>1420</v>
      </c>
      <c r="E1779">
        <f t="shared" si="162"/>
        <v>1</v>
      </c>
      <c r="F1779">
        <f t="shared" si="164"/>
        <v>20</v>
      </c>
      <c r="G1779">
        <f t="shared" si="165"/>
        <v>24</v>
      </c>
      <c r="H1779">
        <f t="shared" si="166"/>
        <v>24</v>
      </c>
      <c r="J1779" t="str">
        <f t="shared" si="167"/>
        <v>'24-24' : 'prairie',</v>
      </c>
    </row>
    <row r="1780" spans="1:10" x14ac:dyDescent="0.25">
      <c r="A1780" t="str">
        <f t="shared" si="163"/>
        <v/>
      </c>
      <c r="B1780">
        <v>1</v>
      </c>
      <c r="C1780" t="s">
        <v>1421</v>
      </c>
      <c r="E1780">
        <f t="shared" si="162"/>
        <v>1</v>
      </c>
      <c r="F1780">
        <f t="shared" si="164"/>
        <v>21</v>
      </c>
      <c r="G1780">
        <f t="shared" si="165"/>
        <v>25</v>
      </c>
      <c r="H1780">
        <f t="shared" si="166"/>
        <v>25</v>
      </c>
      <c r="J1780" t="str">
        <f t="shared" si="167"/>
        <v>'25-25' : 'tundra',</v>
      </c>
    </row>
    <row r="1781" spans="1:10" x14ac:dyDescent="0.25">
      <c r="A1781" t="str">
        <f t="shared" si="163"/>
        <v/>
      </c>
      <c r="B1781">
        <v>1</v>
      </c>
      <c r="C1781" t="s">
        <v>1422</v>
      </c>
      <c r="E1781">
        <f t="shared" si="162"/>
        <v>1</v>
      </c>
      <c r="F1781">
        <f t="shared" si="164"/>
        <v>22</v>
      </c>
      <c r="G1781">
        <f t="shared" si="165"/>
        <v>26</v>
      </c>
      <c r="H1781">
        <f t="shared" si="166"/>
        <v>26</v>
      </c>
      <c r="J1781" t="str">
        <f t="shared" si="167"/>
        <v>'26-26' : 'wasteland',</v>
      </c>
    </row>
    <row r="1782" spans="1:10" x14ac:dyDescent="0.25">
      <c r="A1782" t="str">
        <f t="shared" si="163"/>
        <v/>
      </c>
      <c r="C1782" t="s">
        <v>1590</v>
      </c>
      <c r="E1782" t="str">
        <f t="shared" si="162"/>
        <v/>
      </c>
      <c r="F1782" t="str">
        <f t="shared" si="164"/>
        <v/>
      </c>
      <c r="G1782" t="str">
        <f t="shared" si="165"/>
        <v/>
      </c>
      <c r="H1782" t="str">
        <f t="shared" si="166"/>
        <v/>
      </c>
      <c r="J1782" t="str">
        <f t="shared" si="167"/>
        <v>}</v>
      </c>
    </row>
    <row r="1783" spans="1:10" x14ac:dyDescent="0.25">
      <c r="A1783" t="str">
        <f t="shared" si="163"/>
        <v>;TerrainsCap</v>
      </c>
      <c r="B1783" t="s">
        <v>1423</v>
      </c>
      <c r="C1783" t="s">
        <v>1590</v>
      </c>
      <c r="E1783" t="str">
        <f t="shared" si="162"/>
        <v>gen_data['TerrainsCap'] = {</v>
      </c>
      <c r="F1783" t="str">
        <f t="shared" si="164"/>
        <v/>
      </c>
      <c r="G1783" t="str">
        <f t="shared" si="165"/>
        <v/>
      </c>
      <c r="H1783" t="str">
        <f t="shared" si="166"/>
        <v/>
      </c>
      <c r="J1783" t="str">
        <f t="shared" si="167"/>
        <v>gen_data['TerrainsCap'] = {</v>
      </c>
    </row>
    <row r="1784" spans="1:10" x14ac:dyDescent="0.25">
      <c r="A1784" t="str">
        <f t="shared" si="163"/>
        <v/>
      </c>
      <c r="B1784">
        <v>1</v>
      </c>
      <c r="C1784" t="s">
        <v>1576</v>
      </c>
      <c r="E1784">
        <f t="shared" si="162"/>
        <v>1</v>
      </c>
      <c r="F1784">
        <f t="shared" si="164"/>
        <v>1</v>
      </c>
      <c r="G1784">
        <f t="shared" si="165"/>
        <v>1</v>
      </c>
      <c r="H1784">
        <f t="shared" si="166"/>
        <v>1</v>
      </c>
      <c r="J1784" t="str">
        <f t="shared" si="167"/>
        <v>'1-1' : '{{ucfirst:{Terrains}}}',</v>
      </c>
    </row>
    <row r="1785" spans="1:10" x14ac:dyDescent="0.25">
      <c r="A1785" t="str">
        <f t="shared" si="163"/>
        <v/>
      </c>
      <c r="C1785" t="s">
        <v>1590</v>
      </c>
      <c r="E1785" t="str">
        <f t="shared" si="162"/>
        <v/>
      </c>
      <c r="F1785" t="str">
        <f t="shared" si="164"/>
        <v/>
      </c>
      <c r="G1785" t="str">
        <f t="shared" si="165"/>
        <v/>
      </c>
      <c r="H1785" t="str">
        <f t="shared" si="166"/>
        <v/>
      </c>
      <c r="J1785" t="str">
        <f t="shared" si="167"/>
        <v>}</v>
      </c>
    </row>
    <row r="1786" spans="1:10" x14ac:dyDescent="0.25">
      <c r="A1786" t="str">
        <f t="shared" si="163"/>
        <v>;CreatureTypes</v>
      </c>
      <c r="B1786" t="s">
        <v>1424</v>
      </c>
      <c r="C1786" t="s">
        <v>1590</v>
      </c>
      <c r="E1786" t="str">
        <f t="shared" si="162"/>
        <v>gen_data['CreatureTypes'] = {</v>
      </c>
      <c r="F1786" t="str">
        <f t="shared" si="164"/>
        <v/>
      </c>
      <c r="G1786" t="str">
        <f t="shared" si="165"/>
        <v/>
      </c>
      <c r="H1786" t="str">
        <f t="shared" si="166"/>
        <v/>
      </c>
      <c r="J1786" t="str">
        <f t="shared" si="167"/>
        <v>gen_data['CreatureTypes'] = {</v>
      </c>
    </row>
    <row r="1787" spans="1:10" x14ac:dyDescent="0.25">
      <c r="A1787" t="str">
        <f t="shared" si="163"/>
        <v/>
      </c>
      <c r="B1787">
        <v>7</v>
      </c>
      <c r="C1787" t="s">
        <v>1425</v>
      </c>
      <c r="E1787">
        <f t="shared" si="162"/>
        <v>7</v>
      </c>
      <c r="F1787">
        <f t="shared" si="164"/>
        <v>1</v>
      </c>
      <c r="G1787">
        <f t="shared" si="165"/>
        <v>1</v>
      </c>
      <c r="H1787">
        <f t="shared" si="166"/>
        <v>7</v>
      </c>
      <c r="J1787" t="str">
        <f t="shared" si="167"/>
        <v>'1-7' : 'Monstrous Humanoid',</v>
      </c>
    </row>
    <row r="1788" spans="1:10" x14ac:dyDescent="0.25">
      <c r="A1788" t="str">
        <f t="shared" si="163"/>
        <v/>
      </c>
      <c r="B1788">
        <v>7</v>
      </c>
      <c r="C1788" t="s">
        <v>1426</v>
      </c>
      <c r="E1788">
        <f t="shared" si="162"/>
        <v>7</v>
      </c>
      <c r="F1788">
        <f t="shared" si="164"/>
        <v>8</v>
      </c>
      <c r="G1788">
        <f t="shared" si="165"/>
        <v>8</v>
      </c>
      <c r="H1788">
        <f t="shared" si="166"/>
        <v>14</v>
      </c>
      <c r="J1788" t="str">
        <f t="shared" si="167"/>
        <v>'8-14' : 'Humanoid',</v>
      </c>
    </row>
    <row r="1789" spans="1:10" x14ac:dyDescent="0.25">
      <c r="A1789" t="str">
        <f t="shared" si="163"/>
        <v/>
      </c>
      <c r="B1789">
        <v>5</v>
      </c>
      <c r="C1789" t="s">
        <v>1427</v>
      </c>
      <c r="E1789">
        <f t="shared" si="162"/>
        <v>5</v>
      </c>
      <c r="F1789">
        <f t="shared" si="164"/>
        <v>13</v>
      </c>
      <c r="G1789">
        <f t="shared" si="165"/>
        <v>15</v>
      </c>
      <c r="H1789">
        <f t="shared" si="166"/>
        <v>19</v>
      </c>
      <c r="J1789" t="str">
        <f t="shared" si="167"/>
        <v>'15-19' : 'Vermin',</v>
      </c>
    </row>
    <row r="1790" spans="1:10" x14ac:dyDescent="0.25">
      <c r="A1790" t="str">
        <f t="shared" si="163"/>
        <v/>
      </c>
      <c r="B1790">
        <v>5</v>
      </c>
      <c r="C1790" t="s">
        <v>1428</v>
      </c>
      <c r="E1790">
        <f t="shared" si="162"/>
        <v>5</v>
      </c>
      <c r="F1790">
        <f t="shared" si="164"/>
        <v>18</v>
      </c>
      <c r="G1790">
        <f t="shared" si="165"/>
        <v>20</v>
      </c>
      <c r="H1790">
        <f t="shared" si="166"/>
        <v>24</v>
      </c>
      <c r="J1790" t="str">
        <f t="shared" si="167"/>
        <v>'20-24' : 'Magical Beast',</v>
      </c>
    </row>
    <row r="1791" spans="1:10" x14ac:dyDescent="0.25">
      <c r="A1791" t="str">
        <f t="shared" si="163"/>
        <v/>
      </c>
      <c r="B1791">
        <v>5</v>
      </c>
      <c r="C1791" t="s">
        <v>1320</v>
      </c>
      <c r="E1791">
        <f t="shared" si="162"/>
        <v>5</v>
      </c>
      <c r="F1791">
        <f t="shared" si="164"/>
        <v>23</v>
      </c>
      <c r="G1791">
        <f t="shared" si="165"/>
        <v>25</v>
      </c>
      <c r="H1791">
        <f t="shared" si="166"/>
        <v>29</v>
      </c>
      <c r="J1791" t="str">
        <f t="shared" si="167"/>
        <v>'25-29' : 'Giant',</v>
      </c>
    </row>
    <row r="1792" spans="1:10" x14ac:dyDescent="0.25">
      <c r="A1792" t="str">
        <f t="shared" si="163"/>
        <v/>
      </c>
      <c r="B1792">
        <v>5</v>
      </c>
      <c r="C1792" t="s">
        <v>1429</v>
      </c>
      <c r="E1792">
        <f t="shared" si="162"/>
        <v>5</v>
      </c>
      <c r="F1792">
        <f t="shared" si="164"/>
        <v>28</v>
      </c>
      <c r="G1792">
        <f t="shared" si="165"/>
        <v>30</v>
      </c>
      <c r="H1792">
        <f t="shared" si="166"/>
        <v>34</v>
      </c>
      <c r="J1792" t="str">
        <f t="shared" si="167"/>
        <v>'30-34' : 'Fey',</v>
      </c>
    </row>
    <row r="1793" spans="1:10" x14ac:dyDescent="0.25">
      <c r="A1793" t="str">
        <f t="shared" si="163"/>
        <v/>
      </c>
      <c r="B1793">
        <v>5</v>
      </c>
      <c r="C1793" t="s">
        <v>1430</v>
      </c>
      <c r="E1793">
        <f t="shared" ref="E1793:E1856" si="168">IF(B1793="","",IF(LEFT(B1793)=";","gen_data['"&amp;MID(B1793,2,LEN(B1793))&amp;"'] = {",D1793+B1793))</f>
        <v>5</v>
      </c>
      <c r="F1793">
        <f t="shared" si="164"/>
        <v>33</v>
      </c>
      <c r="G1793">
        <f t="shared" si="165"/>
        <v>35</v>
      </c>
      <c r="H1793">
        <f t="shared" si="166"/>
        <v>39</v>
      </c>
      <c r="J1793" t="str">
        <f t="shared" si="167"/>
        <v>'35-39' : 'Evil Creature',</v>
      </c>
    </row>
    <row r="1794" spans="1:10" x14ac:dyDescent="0.25">
      <c r="A1794" t="str">
        <f t="shared" ref="A1794:A1857" si="169">IF(LEFT(B1794)=";",B1794,"")</f>
        <v/>
      </c>
      <c r="B1794">
        <v>5</v>
      </c>
      <c r="C1794" t="s">
        <v>1431</v>
      </c>
      <c r="E1794">
        <f t="shared" si="168"/>
        <v>5</v>
      </c>
      <c r="F1794">
        <f t="shared" ref="F1794:F1857" si="170">IF(B1794="","",IF(LEFT(B1794)=";","",IF(LEFT(B1793)=";",1,E1794+F1793)))</f>
        <v>38</v>
      </c>
      <c r="G1794">
        <f t="shared" ref="G1794:G1857" si="171">IF(F1794="","",IF(F1794=1,1,H1793+1))</f>
        <v>40</v>
      </c>
      <c r="H1794">
        <f t="shared" ref="H1794:H1857" si="172">IF(LEFT(E1794,8)="gen_data","",IF(E1794="","",IF(F1794=1,E1794,H1793+E1794)))</f>
        <v>44</v>
      </c>
      <c r="J1794" t="str">
        <f t="shared" ref="J1794:J1857" si="173">IF(LEFT(E1794,8)="gen_data",E1794,IF(E1794="","}",IF(E1794="","",IF(LEFT(E1794,8)="gen_data","","'"&amp;G1794&amp;"-"&amp;H1794&amp;"' : '"&amp;C1794&amp;"',"))))</f>
        <v>'40-44' : 'Dragon',</v>
      </c>
    </row>
    <row r="1795" spans="1:10" x14ac:dyDescent="0.25">
      <c r="A1795" t="str">
        <f t="shared" si="169"/>
        <v/>
      </c>
      <c r="B1795">
        <v>4</v>
      </c>
      <c r="C1795" t="s">
        <v>1432</v>
      </c>
      <c r="E1795">
        <f t="shared" si="168"/>
        <v>4</v>
      </c>
      <c r="F1795">
        <f t="shared" si="170"/>
        <v>42</v>
      </c>
      <c r="G1795">
        <f t="shared" si="171"/>
        <v>45</v>
      </c>
      <c r="H1795">
        <f t="shared" si="172"/>
        <v>48</v>
      </c>
      <c r="J1795" t="str">
        <f t="shared" si="173"/>
        <v>'45-48' : 'Reptilian',</v>
      </c>
    </row>
    <row r="1796" spans="1:10" x14ac:dyDescent="0.25">
      <c r="A1796" t="str">
        <f t="shared" si="169"/>
        <v/>
      </c>
      <c r="B1796">
        <v>4</v>
      </c>
      <c r="C1796" t="s">
        <v>1433</v>
      </c>
      <c r="E1796">
        <f t="shared" si="168"/>
        <v>4</v>
      </c>
      <c r="F1796">
        <f t="shared" si="170"/>
        <v>46</v>
      </c>
      <c r="G1796">
        <f t="shared" si="171"/>
        <v>49</v>
      </c>
      <c r="H1796">
        <f t="shared" si="172"/>
        <v>52</v>
      </c>
      <c r="J1796" t="str">
        <f t="shared" si="173"/>
        <v>'49-52' : 'Natural Creature',</v>
      </c>
    </row>
    <row r="1797" spans="1:10" x14ac:dyDescent="0.25">
      <c r="A1797" t="str">
        <f t="shared" si="169"/>
        <v/>
      </c>
      <c r="B1797">
        <v>4</v>
      </c>
      <c r="C1797" t="s">
        <v>1434</v>
      </c>
      <c r="E1797">
        <f t="shared" si="168"/>
        <v>4</v>
      </c>
      <c r="F1797">
        <f t="shared" si="170"/>
        <v>50</v>
      </c>
      <c r="G1797">
        <f t="shared" si="171"/>
        <v>53</v>
      </c>
      <c r="H1797">
        <f t="shared" si="172"/>
        <v>56</v>
      </c>
      <c r="J1797" t="str">
        <f t="shared" si="173"/>
        <v>'53-56' : 'Goblinoid',</v>
      </c>
    </row>
    <row r="1798" spans="1:10" x14ac:dyDescent="0.25">
      <c r="A1798" t="str">
        <f t="shared" si="169"/>
        <v/>
      </c>
      <c r="B1798">
        <v>3</v>
      </c>
      <c r="C1798" t="s">
        <v>1435</v>
      </c>
      <c r="E1798">
        <f t="shared" si="168"/>
        <v>3</v>
      </c>
      <c r="F1798">
        <f t="shared" si="170"/>
        <v>53</v>
      </c>
      <c r="G1798">
        <f t="shared" si="171"/>
        <v>57</v>
      </c>
      <c r="H1798">
        <f t="shared" si="172"/>
        <v>59</v>
      </c>
      <c r="J1798" t="str">
        <f t="shared" si="173"/>
        <v>'57-59' : 'Undead',</v>
      </c>
    </row>
    <row r="1799" spans="1:10" x14ac:dyDescent="0.25">
      <c r="A1799" t="str">
        <f t="shared" si="169"/>
        <v/>
      </c>
      <c r="B1799">
        <v>3</v>
      </c>
      <c r="C1799" t="s">
        <v>1436</v>
      </c>
      <c r="E1799">
        <f t="shared" si="168"/>
        <v>3</v>
      </c>
      <c r="F1799">
        <f t="shared" si="170"/>
        <v>56</v>
      </c>
      <c r="G1799">
        <f t="shared" si="171"/>
        <v>60</v>
      </c>
      <c r="H1799">
        <f t="shared" si="172"/>
        <v>62</v>
      </c>
      <c r="J1799" t="str">
        <f t="shared" si="173"/>
        <v>'60-62' : 'Aberration',</v>
      </c>
    </row>
    <row r="1800" spans="1:10" x14ac:dyDescent="0.25">
      <c r="A1800" t="str">
        <f t="shared" si="169"/>
        <v/>
      </c>
      <c r="B1800">
        <v>2</v>
      </c>
      <c r="C1800" t="s">
        <v>1437</v>
      </c>
      <c r="E1800">
        <f t="shared" si="168"/>
        <v>2</v>
      </c>
      <c r="F1800">
        <f t="shared" si="170"/>
        <v>58</v>
      </c>
      <c r="G1800">
        <f t="shared" si="171"/>
        <v>63</v>
      </c>
      <c r="H1800">
        <f t="shared" si="172"/>
        <v>64</v>
      </c>
      <c r="J1800" t="str">
        <f t="shared" si="173"/>
        <v>'63-64' : 'Shapechanger',</v>
      </c>
    </row>
    <row r="1801" spans="1:10" x14ac:dyDescent="0.25">
      <c r="A1801" t="str">
        <f t="shared" si="169"/>
        <v/>
      </c>
      <c r="B1801">
        <v>2</v>
      </c>
      <c r="C1801" t="s">
        <v>633</v>
      </c>
      <c r="E1801">
        <f t="shared" si="168"/>
        <v>2</v>
      </c>
      <c r="F1801">
        <f t="shared" si="170"/>
        <v>60</v>
      </c>
      <c r="G1801">
        <f t="shared" si="171"/>
        <v>65</v>
      </c>
      <c r="H1801">
        <f t="shared" si="172"/>
        <v>66</v>
      </c>
      <c r="J1801" t="str">
        <f t="shared" si="173"/>
        <v>'65-66' : 'Ooze',</v>
      </c>
    </row>
    <row r="1802" spans="1:10" x14ac:dyDescent="0.25">
      <c r="A1802" t="str">
        <f t="shared" si="169"/>
        <v/>
      </c>
      <c r="B1802">
        <v>2</v>
      </c>
      <c r="C1802" t="s">
        <v>1438</v>
      </c>
      <c r="E1802">
        <f t="shared" si="168"/>
        <v>2</v>
      </c>
      <c r="F1802">
        <f t="shared" si="170"/>
        <v>62</v>
      </c>
      <c r="G1802">
        <f t="shared" si="171"/>
        <v>67</v>
      </c>
      <c r="H1802">
        <f t="shared" si="172"/>
        <v>68</v>
      </c>
      <c r="J1802" t="str">
        <f t="shared" si="173"/>
        <v>'67-68' : 'Good Creature',</v>
      </c>
    </row>
    <row r="1803" spans="1:10" x14ac:dyDescent="0.25">
      <c r="A1803" t="str">
        <f t="shared" si="169"/>
        <v/>
      </c>
      <c r="B1803">
        <v>2</v>
      </c>
      <c r="C1803" t="s">
        <v>1439</v>
      </c>
      <c r="E1803">
        <f t="shared" si="168"/>
        <v>2</v>
      </c>
      <c r="F1803">
        <f t="shared" si="170"/>
        <v>64</v>
      </c>
      <c r="G1803">
        <f t="shared" si="171"/>
        <v>69</v>
      </c>
      <c r="H1803">
        <f t="shared" si="172"/>
        <v>70</v>
      </c>
      <c r="J1803" t="str">
        <f t="shared" si="173"/>
        <v>'69-70' : 'Elemental',</v>
      </c>
    </row>
    <row r="1804" spans="1:10" x14ac:dyDescent="0.25">
      <c r="A1804" t="str">
        <f t="shared" si="169"/>
        <v/>
      </c>
      <c r="B1804">
        <v>1</v>
      </c>
      <c r="C1804" t="s">
        <v>1440</v>
      </c>
      <c r="E1804">
        <f t="shared" si="168"/>
        <v>1</v>
      </c>
      <c r="F1804">
        <f t="shared" si="170"/>
        <v>65</v>
      </c>
      <c r="G1804">
        <f t="shared" si="171"/>
        <v>71</v>
      </c>
      <c r="H1804">
        <f t="shared" si="172"/>
        <v>71</v>
      </c>
      <c r="J1804" t="str">
        <f t="shared" si="173"/>
        <v>'71-71' : 'Plant',</v>
      </c>
    </row>
    <row r="1805" spans="1:10" x14ac:dyDescent="0.25">
      <c r="A1805" t="str">
        <f t="shared" si="169"/>
        <v/>
      </c>
      <c r="B1805">
        <v>1</v>
      </c>
      <c r="C1805" t="s">
        <v>1441</v>
      </c>
      <c r="E1805">
        <f t="shared" si="168"/>
        <v>1</v>
      </c>
      <c r="F1805">
        <f t="shared" si="170"/>
        <v>66</v>
      </c>
      <c r="G1805">
        <f t="shared" si="171"/>
        <v>72</v>
      </c>
      <c r="H1805">
        <f t="shared" si="172"/>
        <v>72</v>
      </c>
      <c r="J1805" t="str">
        <f t="shared" si="173"/>
        <v>'72-72' : 'Outsider',</v>
      </c>
    </row>
    <row r="1806" spans="1:10" x14ac:dyDescent="0.25">
      <c r="A1806" t="str">
        <f t="shared" si="169"/>
        <v/>
      </c>
      <c r="B1806">
        <v>1</v>
      </c>
      <c r="C1806" t="s">
        <v>1442</v>
      </c>
      <c r="E1806">
        <f t="shared" si="168"/>
        <v>1</v>
      </c>
      <c r="F1806">
        <f t="shared" si="170"/>
        <v>67</v>
      </c>
      <c r="G1806">
        <f t="shared" si="171"/>
        <v>73</v>
      </c>
      <c r="H1806">
        <f t="shared" si="172"/>
        <v>73</v>
      </c>
      <c r="J1806" t="str">
        <f t="shared" si="173"/>
        <v>'73-73' : 'Construct',</v>
      </c>
    </row>
    <row r="1807" spans="1:10" x14ac:dyDescent="0.25">
      <c r="A1807" t="str">
        <f t="shared" si="169"/>
        <v/>
      </c>
      <c r="C1807" t="s">
        <v>1590</v>
      </c>
      <c r="E1807" t="str">
        <f t="shared" si="168"/>
        <v/>
      </c>
      <c r="F1807" t="str">
        <f t="shared" si="170"/>
        <v/>
      </c>
      <c r="G1807" t="str">
        <f t="shared" si="171"/>
        <v/>
      </c>
      <c r="H1807" t="str">
        <f t="shared" si="172"/>
        <v/>
      </c>
      <c r="J1807" t="str">
        <f t="shared" si="173"/>
        <v>}</v>
      </c>
    </row>
    <row r="1808" spans="1:10" x14ac:dyDescent="0.25">
      <c r="A1808" t="str">
        <f t="shared" si="169"/>
        <v>;d12</v>
      </c>
      <c r="B1808" t="s">
        <v>1443</v>
      </c>
      <c r="C1808" t="s">
        <v>1590</v>
      </c>
      <c r="E1808" t="str">
        <f t="shared" si="168"/>
        <v>gen_data['d12'] = {</v>
      </c>
      <c r="F1808" t="str">
        <f t="shared" si="170"/>
        <v/>
      </c>
      <c r="G1808" t="str">
        <f t="shared" si="171"/>
        <v/>
      </c>
      <c r="H1808" t="str">
        <f t="shared" si="172"/>
        <v/>
      </c>
      <c r="J1808" t="str">
        <f t="shared" si="173"/>
        <v>gen_data['d12'] = {</v>
      </c>
    </row>
    <row r="1809" spans="1:10" x14ac:dyDescent="0.25">
      <c r="A1809" t="str">
        <f t="shared" si="169"/>
        <v/>
      </c>
      <c r="B1809">
        <v>0</v>
      </c>
      <c r="C1809" t="s">
        <v>1444</v>
      </c>
      <c r="E1809">
        <f t="shared" si="168"/>
        <v>0</v>
      </c>
      <c r="F1809">
        <f t="shared" si="170"/>
        <v>1</v>
      </c>
      <c r="G1809">
        <f t="shared" si="171"/>
        <v>1</v>
      </c>
      <c r="H1809">
        <f t="shared" si="172"/>
        <v>0</v>
      </c>
      <c r="J1809" t="str">
        <f t="shared" si="173"/>
        <v>'1-0' : '&lt;!-- hrs 01-12 --&gt;',</v>
      </c>
    </row>
    <row r="1810" spans="1:10" x14ac:dyDescent="0.25">
      <c r="A1810" t="str">
        <f t="shared" si="169"/>
        <v/>
      </c>
      <c r="B1810">
        <v>1</v>
      </c>
      <c r="C1810">
        <v>1</v>
      </c>
      <c r="E1810">
        <f t="shared" si="168"/>
        <v>1</v>
      </c>
      <c r="F1810">
        <f t="shared" si="170"/>
        <v>2</v>
      </c>
      <c r="G1810">
        <f t="shared" si="171"/>
        <v>1</v>
      </c>
      <c r="H1810">
        <f t="shared" si="172"/>
        <v>1</v>
      </c>
      <c r="J1810" t="str">
        <f t="shared" si="173"/>
        <v>'1-1' : '1',</v>
      </c>
    </row>
    <row r="1811" spans="1:10" x14ac:dyDescent="0.25">
      <c r="A1811" t="str">
        <f t="shared" si="169"/>
        <v/>
      </c>
      <c r="B1811">
        <v>1</v>
      </c>
      <c r="C1811">
        <v>2</v>
      </c>
      <c r="E1811">
        <f t="shared" si="168"/>
        <v>1</v>
      </c>
      <c r="F1811">
        <f t="shared" si="170"/>
        <v>3</v>
      </c>
      <c r="G1811">
        <f t="shared" si="171"/>
        <v>2</v>
      </c>
      <c r="H1811">
        <f t="shared" si="172"/>
        <v>2</v>
      </c>
      <c r="J1811" t="str">
        <f t="shared" si="173"/>
        <v>'2-2' : '2',</v>
      </c>
    </row>
    <row r="1812" spans="1:10" x14ac:dyDescent="0.25">
      <c r="A1812" t="str">
        <f t="shared" si="169"/>
        <v/>
      </c>
      <c r="B1812">
        <v>1</v>
      </c>
      <c r="C1812">
        <v>3</v>
      </c>
      <c r="E1812">
        <f t="shared" si="168"/>
        <v>1</v>
      </c>
      <c r="F1812">
        <f t="shared" si="170"/>
        <v>4</v>
      </c>
      <c r="G1812">
        <f t="shared" si="171"/>
        <v>3</v>
      </c>
      <c r="H1812">
        <f t="shared" si="172"/>
        <v>3</v>
      </c>
      <c r="J1812" t="str">
        <f t="shared" si="173"/>
        <v>'3-3' : '3',</v>
      </c>
    </row>
    <row r="1813" spans="1:10" x14ac:dyDescent="0.25">
      <c r="A1813" t="str">
        <f t="shared" si="169"/>
        <v/>
      </c>
      <c r="B1813">
        <v>1</v>
      </c>
      <c r="C1813">
        <v>4</v>
      </c>
      <c r="E1813">
        <f t="shared" si="168"/>
        <v>1</v>
      </c>
      <c r="F1813">
        <f t="shared" si="170"/>
        <v>5</v>
      </c>
      <c r="G1813">
        <f t="shared" si="171"/>
        <v>4</v>
      </c>
      <c r="H1813">
        <f t="shared" si="172"/>
        <v>4</v>
      </c>
      <c r="J1813" t="str">
        <f t="shared" si="173"/>
        <v>'4-4' : '4',</v>
      </c>
    </row>
    <row r="1814" spans="1:10" x14ac:dyDescent="0.25">
      <c r="A1814" t="str">
        <f t="shared" si="169"/>
        <v/>
      </c>
      <c r="B1814">
        <v>1</v>
      </c>
      <c r="C1814">
        <v>5</v>
      </c>
      <c r="E1814">
        <f t="shared" si="168"/>
        <v>1</v>
      </c>
      <c r="F1814">
        <f t="shared" si="170"/>
        <v>6</v>
      </c>
      <c r="G1814">
        <f t="shared" si="171"/>
        <v>5</v>
      </c>
      <c r="H1814">
        <f t="shared" si="172"/>
        <v>5</v>
      </c>
      <c r="J1814" t="str">
        <f t="shared" si="173"/>
        <v>'5-5' : '5',</v>
      </c>
    </row>
    <row r="1815" spans="1:10" x14ac:dyDescent="0.25">
      <c r="A1815" t="str">
        <f t="shared" si="169"/>
        <v/>
      </c>
      <c r="B1815">
        <v>1</v>
      </c>
      <c r="C1815">
        <v>6</v>
      </c>
      <c r="E1815">
        <f t="shared" si="168"/>
        <v>1</v>
      </c>
      <c r="F1815">
        <f t="shared" si="170"/>
        <v>7</v>
      </c>
      <c r="G1815">
        <f t="shared" si="171"/>
        <v>6</v>
      </c>
      <c r="H1815">
        <f t="shared" si="172"/>
        <v>6</v>
      </c>
      <c r="J1815" t="str">
        <f t="shared" si="173"/>
        <v>'6-6' : '6',</v>
      </c>
    </row>
    <row r="1816" spans="1:10" x14ac:dyDescent="0.25">
      <c r="A1816" t="str">
        <f t="shared" si="169"/>
        <v/>
      </c>
      <c r="B1816">
        <v>1</v>
      </c>
      <c r="C1816">
        <v>7</v>
      </c>
      <c r="E1816">
        <f t="shared" si="168"/>
        <v>1</v>
      </c>
      <c r="F1816">
        <f t="shared" si="170"/>
        <v>8</v>
      </c>
      <c r="G1816">
        <f t="shared" si="171"/>
        <v>7</v>
      </c>
      <c r="H1816">
        <f t="shared" si="172"/>
        <v>7</v>
      </c>
      <c r="J1816" t="str">
        <f t="shared" si="173"/>
        <v>'7-7' : '7',</v>
      </c>
    </row>
    <row r="1817" spans="1:10" x14ac:dyDescent="0.25">
      <c r="A1817" t="str">
        <f t="shared" si="169"/>
        <v/>
      </c>
      <c r="B1817">
        <v>1</v>
      </c>
      <c r="C1817">
        <v>8</v>
      </c>
      <c r="E1817">
        <f t="shared" si="168"/>
        <v>1</v>
      </c>
      <c r="F1817">
        <f t="shared" si="170"/>
        <v>9</v>
      </c>
      <c r="G1817">
        <f t="shared" si="171"/>
        <v>8</v>
      </c>
      <c r="H1817">
        <f t="shared" si="172"/>
        <v>8</v>
      </c>
      <c r="J1817" t="str">
        <f t="shared" si="173"/>
        <v>'8-8' : '8',</v>
      </c>
    </row>
    <row r="1818" spans="1:10" x14ac:dyDescent="0.25">
      <c r="A1818" t="str">
        <f t="shared" si="169"/>
        <v/>
      </c>
      <c r="B1818">
        <v>1</v>
      </c>
      <c r="C1818">
        <v>9</v>
      </c>
      <c r="E1818">
        <f t="shared" si="168"/>
        <v>1</v>
      </c>
      <c r="F1818">
        <f t="shared" si="170"/>
        <v>10</v>
      </c>
      <c r="G1818">
        <f t="shared" si="171"/>
        <v>9</v>
      </c>
      <c r="H1818">
        <f t="shared" si="172"/>
        <v>9</v>
      </c>
      <c r="J1818" t="str">
        <f t="shared" si="173"/>
        <v>'9-9' : '9',</v>
      </c>
    </row>
    <row r="1819" spans="1:10" x14ac:dyDescent="0.25">
      <c r="A1819" t="str">
        <f t="shared" si="169"/>
        <v/>
      </c>
      <c r="B1819">
        <v>1</v>
      </c>
      <c r="C1819">
        <v>10</v>
      </c>
      <c r="E1819">
        <f t="shared" si="168"/>
        <v>1</v>
      </c>
      <c r="F1819">
        <f t="shared" si="170"/>
        <v>11</v>
      </c>
      <c r="G1819">
        <f t="shared" si="171"/>
        <v>10</v>
      </c>
      <c r="H1819">
        <f t="shared" si="172"/>
        <v>10</v>
      </c>
      <c r="J1819" t="str">
        <f t="shared" si="173"/>
        <v>'10-10' : '10',</v>
      </c>
    </row>
    <row r="1820" spans="1:10" x14ac:dyDescent="0.25">
      <c r="A1820" t="str">
        <f t="shared" si="169"/>
        <v/>
      </c>
      <c r="B1820">
        <v>1</v>
      </c>
      <c r="C1820">
        <v>11</v>
      </c>
      <c r="E1820">
        <f t="shared" si="168"/>
        <v>1</v>
      </c>
      <c r="F1820">
        <f t="shared" si="170"/>
        <v>12</v>
      </c>
      <c r="G1820">
        <f t="shared" si="171"/>
        <v>11</v>
      </c>
      <c r="H1820">
        <f t="shared" si="172"/>
        <v>11</v>
      </c>
      <c r="J1820" t="str">
        <f t="shared" si="173"/>
        <v>'11-11' : '11',</v>
      </c>
    </row>
    <row r="1821" spans="1:10" x14ac:dyDescent="0.25">
      <c r="A1821" t="str">
        <f t="shared" si="169"/>
        <v/>
      </c>
      <c r="B1821">
        <v>1</v>
      </c>
      <c r="C1821">
        <v>12</v>
      </c>
      <c r="E1821">
        <f t="shared" si="168"/>
        <v>1</v>
      </c>
      <c r="F1821">
        <f t="shared" si="170"/>
        <v>13</v>
      </c>
      <c r="G1821">
        <f t="shared" si="171"/>
        <v>12</v>
      </c>
      <c r="H1821">
        <f t="shared" si="172"/>
        <v>12</v>
      </c>
      <c r="J1821" t="str">
        <f t="shared" si="173"/>
        <v>'12-12' : '12',</v>
      </c>
    </row>
    <row r="1822" spans="1:10" x14ac:dyDescent="0.25">
      <c r="A1822" t="str">
        <f t="shared" si="169"/>
        <v/>
      </c>
      <c r="C1822" t="s">
        <v>1590</v>
      </c>
      <c r="E1822" t="str">
        <f t="shared" si="168"/>
        <v/>
      </c>
      <c r="F1822" t="str">
        <f t="shared" si="170"/>
        <v/>
      </c>
      <c r="G1822" t="str">
        <f t="shared" si="171"/>
        <v/>
      </c>
      <c r="H1822" t="str">
        <f t="shared" si="172"/>
        <v/>
      </c>
      <c r="J1822" t="str">
        <f t="shared" si="173"/>
        <v>}</v>
      </c>
    </row>
    <row r="1823" spans="1:10" x14ac:dyDescent="0.25">
      <c r="A1823" t="str">
        <f t="shared" si="169"/>
        <v>;d24</v>
      </c>
      <c r="B1823" t="s">
        <v>1445</v>
      </c>
      <c r="C1823" t="s">
        <v>1590</v>
      </c>
      <c r="E1823" t="str">
        <f t="shared" si="168"/>
        <v>gen_data['d24'] = {</v>
      </c>
      <c r="F1823" t="str">
        <f t="shared" si="170"/>
        <v/>
      </c>
      <c r="G1823" t="str">
        <f t="shared" si="171"/>
        <v/>
      </c>
      <c r="H1823" t="str">
        <f t="shared" si="172"/>
        <v/>
      </c>
      <c r="J1823" t="str">
        <f t="shared" si="173"/>
        <v>gen_data['d24'] = {</v>
      </c>
    </row>
    <row r="1824" spans="1:10" x14ac:dyDescent="0.25">
      <c r="A1824" t="str">
        <f t="shared" si="169"/>
        <v/>
      </c>
      <c r="B1824">
        <v>0</v>
      </c>
      <c r="C1824" t="s">
        <v>1446</v>
      </c>
      <c r="E1824">
        <f t="shared" si="168"/>
        <v>0</v>
      </c>
      <c r="F1824">
        <f t="shared" si="170"/>
        <v>1</v>
      </c>
      <c r="G1824">
        <f t="shared" si="171"/>
        <v>1</v>
      </c>
      <c r="H1824">
        <f t="shared" si="172"/>
        <v>0</v>
      </c>
      <c r="J1824" t="str">
        <f t="shared" si="173"/>
        <v>'1-0' : '&lt;!-- mil hrs 00-23 --&gt;',</v>
      </c>
    </row>
    <row r="1825" spans="1:10" x14ac:dyDescent="0.25">
      <c r="A1825" t="str">
        <f t="shared" si="169"/>
        <v/>
      </c>
      <c r="B1825">
        <v>12</v>
      </c>
      <c r="C1825" t="s">
        <v>1577</v>
      </c>
      <c r="E1825">
        <f t="shared" si="168"/>
        <v>12</v>
      </c>
      <c r="F1825">
        <f t="shared" si="170"/>
        <v>13</v>
      </c>
      <c r="G1825">
        <f t="shared" si="171"/>
        <v>1</v>
      </c>
      <c r="H1825">
        <f t="shared" si="172"/>
        <v>12</v>
      </c>
      <c r="J1825" t="str">
        <f t="shared" si="173"/>
        <v>'1-12' : '{d12}',</v>
      </c>
    </row>
    <row r="1826" spans="1:10" x14ac:dyDescent="0.25">
      <c r="A1826" t="str">
        <f t="shared" si="169"/>
        <v/>
      </c>
      <c r="B1826">
        <v>1</v>
      </c>
      <c r="C1826">
        <v>13</v>
      </c>
      <c r="E1826">
        <f t="shared" si="168"/>
        <v>1</v>
      </c>
      <c r="F1826">
        <f t="shared" si="170"/>
        <v>14</v>
      </c>
      <c r="G1826">
        <f t="shared" si="171"/>
        <v>13</v>
      </c>
      <c r="H1826">
        <f t="shared" si="172"/>
        <v>13</v>
      </c>
      <c r="J1826" t="str">
        <f t="shared" si="173"/>
        <v>'13-13' : '13',</v>
      </c>
    </row>
    <row r="1827" spans="1:10" x14ac:dyDescent="0.25">
      <c r="A1827" t="str">
        <f t="shared" si="169"/>
        <v/>
      </c>
      <c r="B1827">
        <v>1</v>
      </c>
      <c r="C1827">
        <v>14</v>
      </c>
      <c r="E1827">
        <f t="shared" si="168"/>
        <v>1</v>
      </c>
      <c r="F1827">
        <f t="shared" si="170"/>
        <v>15</v>
      </c>
      <c r="G1827">
        <f t="shared" si="171"/>
        <v>14</v>
      </c>
      <c r="H1827">
        <f t="shared" si="172"/>
        <v>14</v>
      </c>
      <c r="J1827" t="str">
        <f t="shared" si="173"/>
        <v>'14-14' : '14',</v>
      </c>
    </row>
    <row r="1828" spans="1:10" x14ac:dyDescent="0.25">
      <c r="A1828" t="str">
        <f t="shared" si="169"/>
        <v/>
      </c>
      <c r="B1828">
        <v>1</v>
      </c>
      <c r="C1828">
        <v>15</v>
      </c>
      <c r="E1828">
        <f t="shared" si="168"/>
        <v>1</v>
      </c>
      <c r="F1828">
        <f t="shared" si="170"/>
        <v>16</v>
      </c>
      <c r="G1828">
        <f t="shared" si="171"/>
        <v>15</v>
      </c>
      <c r="H1828">
        <f t="shared" si="172"/>
        <v>15</v>
      </c>
      <c r="J1828" t="str">
        <f t="shared" si="173"/>
        <v>'15-15' : '15',</v>
      </c>
    </row>
    <row r="1829" spans="1:10" x14ac:dyDescent="0.25">
      <c r="A1829" t="str">
        <f t="shared" si="169"/>
        <v/>
      </c>
      <c r="B1829">
        <v>1</v>
      </c>
      <c r="C1829">
        <v>16</v>
      </c>
      <c r="E1829">
        <f t="shared" si="168"/>
        <v>1</v>
      </c>
      <c r="F1829">
        <f t="shared" si="170"/>
        <v>17</v>
      </c>
      <c r="G1829">
        <f t="shared" si="171"/>
        <v>16</v>
      </c>
      <c r="H1829">
        <f t="shared" si="172"/>
        <v>16</v>
      </c>
      <c r="J1829" t="str">
        <f t="shared" si="173"/>
        <v>'16-16' : '16',</v>
      </c>
    </row>
    <row r="1830" spans="1:10" x14ac:dyDescent="0.25">
      <c r="A1830" t="str">
        <f t="shared" si="169"/>
        <v/>
      </c>
      <c r="B1830">
        <v>1</v>
      </c>
      <c r="C1830">
        <v>17</v>
      </c>
      <c r="E1830">
        <f t="shared" si="168"/>
        <v>1</v>
      </c>
      <c r="F1830">
        <f t="shared" si="170"/>
        <v>18</v>
      </c>
      <c r="G1830">
        <f t="shared" si="171"/>
        <v>17</v>
      </c>
      <c r="H1830">
        <f t="shared" si="172"/>
        <v>17</v>
      </c>
      <c r="J1830" t="str">
        <f t="shared" si="173"/>
        <v>'17-17' : '17',</v>
      </c>
    </row>
    <row r="1831" spans="1:10" x14ac:dyDescent="0.25">
      <c r="A1831" t="str">
        <f t="shared" si="169"/>
        <v/>
      </c>
      <c r="B1831">
        <v>1</v>
      </c>
      <c r="C1831">
        <v>18</v>
      </c>
      <c r="E1831">
        <f t="shared" si="168"/>
        <v>1</v>
      </c>
      <c r="F1831">
        <f t="shared" si="170"/>
        <v>19</v>
      </c>
      <c r="G1831">
        <f t="shared" si="171"/>
        <v>18</v>
      </c>
      <c r="H1831">
        <f t="shared" si="172"/>
        <v>18</v>
      </c>
      <c r="J1831" t="str">
        <f t="shared" si="173"/>
        <v>'18-18' : '18',</v>
      </c>
    </row>
    <row r="1832" spans="1:10" x14ac:dyDescent="0.25">
      <c r="A1832" t="str">
        <f t="shared" si="169"/>
        <v/>
      </c>
      <c r="B1832">
        <v>1</v>
      </c>
      <c r="C1832">
        <v>19</v>
      </c>
      <c r="E1832">
        <f t="shared" si="168"/>
        <v>1</v>
      </c>
      <c r="F1832">
        <f t="shared" si="170"/>
        <v>20</v>
      </c>
      <c r="G1832">
        <f t="shared" si="171"/>
        <v>19</v>
      </c>
      <c r="H1832">
        <f t="shared" si="172"/>
        <v>19</v>
      </c>
      <c r="J1832" t="str">
        <f t="shared" si="173"/>
        <v>'19-19' : '19',</v>
      </c>
    </row>
    <row r="1833" spans="1:10" x14ac:dyDescent="0.25">
      <c r="A1833" t="str">
        <f t="shared" si="169"/>
        <v/>
      </c>
      <c r="B1833">
        <v>1</v>
      </c>
      <c r="C1833">
        <v>20</v>
      </c>
      <c r="E1833">
        <f t="shared" si="168"/>
        <v>1</v>
      </c>
      <c r="F1833">
        <f t="shared" si="170"/>
        <v>21</v>
      </c>
      <c r="G1833">
        <f t="shared" si="171"/>
        <v>20</v>
      </c>
      <c r="H1833">
        <f t="shared" si="172"/>
        <v>20</v>
      </c>
      <c r="J1833" t="str">
        <f t="shared" si="173"/>
        <v>'20-20' : '20',</v>
      </c>
    </row>
    <row r="1834" spans="1:10" x14ac:dyDescent="0.25">
      <c r="A1834" t="str">
        <f t="shared" si="169"/>
        <v/>
      </c>
      <c r="B1834">
        <v>1</v>
      </c>
      <c r="C1834">
        <v>21</v>
      </c>
      <c r="E1834">
        <f t="shared" si="168"/>
        <v>1</v>
      </c>
      <c r="F1834">
        <f t="shared" si="170"/>
        <v>22</v>
      </c>
      <c r="G1834">
        <f t="shared" si="171"/>
        <v>21</v>
      </c>
      <c r="H1834">
        <f t="shared" si="172"/>
        <v>21</v>
      </c>
      <c r="J1834" t="str">
        <f t="shared" si="173"/>
        <v>'21-21' : '21',</v>
      </c>
    </row>
    <row r="1835" spans="1:10" x14ac:dyDescent="0.25">
      <c r="A1835" t="str">
        <f t="shared" si="169"/>
        <v/>
      </c>
      <c r="B1835">
        <v>1</v>
      </c>
      <c r="C1835">
        <v>22</v>
      </c>
      <c r="E1835">
        <f t="shared" si="168"/>
        <v>1</v>
      </c>
      <c r="F1835">
        <f t="shared" si="170"/>
        <v>23</v>
      </c>
      <c r="G1835">
        <f t="shared" si="171"/>
        <v>22</v>
      </c>
      <c r="H1835">
        <f t="shared" si="172"/>
        <v>22</v>
      </c>
      <c r="J1835" t="str">
        <f t="shared" si="173"/>
        <v>'22-22' : '22',</v>
      </c>
    </row>
    <row r="1836" spans="1:10" x14ac:dyDescent="0.25">
      <c r="A1836" t="str">
        <f t="shared" si="169"/>
        <v/>
      </c>
      <c r="B1836">
        <v>1</v>
      </c>
      <c r="C1836">
        <v>23</v>
      </c>
      <c r="E1836">
        <f t="shared" si="168"/>
        <v>1</v>
      </c>
      <c r="F1836">
        <f t="shared" si="170"/>
        <v>24</v>
      </c>
      <c r="G1836">
        <f t="shared" si="171"/>
        <v>23</v>
      </c>
      <c r="H1836">
        <f t="shared" si="172"/>
        <v>23</v>
      </c>
      <c r="J1836" t="str">
        <f t="shared" si="173"/>
        <v>'23-23' : '23',</v>
      </c>
    </row>
    <row r="1837" spans="1:10" x14ac:dyDescent="0.25">
      <c r="A1837" t="str">
        <f t="shared" si="169"/>
        <v/>
      </c>
      <c r="B1837">
        <v>1</v>
      </c>
      <c r="C1837">
        <v>0</v>
      </c>
      <c r="E1837">
        <f t="shared" si="168"/>
        <v>1</v>
      </c>
      <c r="F1837">
        <f t="shared" si="170"/>
        <v>25</v>
      </c>
      <c r="G1837">
        <f t="shared" si="171"/>
        <v>24</v>
      </c>
      <c r="H1837">
        <f t="shared" si="172"/>
        <v>24</v>
      </c>
      <c r="J1837" t="str">
        <f t="shared" si="173"/>
        <v>'24-24' : '0',</v>
      </c>
    </row>
    <row r="1838" spans="1:10" x14ac:dyDescent="0.25">
      <c r="A1838" t="str">
        <f t="shared" si="169"/>
        <v/>
      </c>
      <c r="C1838" t="s">
        <v>1590</v>
      </c>
      <c r="E1838" t="str">
        <f t="shared" si="168"/>
        <v/>
      </c>
      <c r="F1838" t="str">
        <f t="shared" si="170"/>
        <v/>
      </c>
      <c r="G1838" t="str">
        <f t="shared" si="171"/>
        <v/>
      </c>
      <c r="H1838" t="str">
        <f t="shared" si="172"/>
        <v/>
      </c>
      <c r="J1838" t="str">
        <f t="shared" si="173"/>
        <v>}</v>
      </c>
    </row>
    <row r="1839" spans="1:10" x14ac:dyDescent="0.25">
      <c r="A1839" t="str">
        <f t="shared" si="169"/>
        <v>;d28</v>
      </c>
      <c r="B1839" t="s">
        <v>1447</v>
      </c>
      <c r="C1839" t="s">
        <v>1590</v>
      </c>
      <c r="E1839" t="str">
        <f t="shared" si="168"/>
        <v>gen_data['d28'] = {</v>
      </c>
      <c r="F1839" t="str">
        <f t="shared" si="170"/>
        <v/>
      </c>
      <c r="G1839" t="str">
        <f t="shared" si="171"/>
        <v/>
      </c>
      <c r="H1839" t="str">
        <f t="shared" si="172"/>
        <v/>
      </c>
      <c r="J1839" t="str">
        <f t="shared" si="173"/>
        <v>gen_data['d28'] = {</v>
      </c>
    </row>
    <row r="1840" spans="1:10" x14ac:dyDescent="0.25">
      <c r="A1840" t="str">
        <f t="shared" si="169"/>
        <v/>
      </c>
      <c r="B1840">
        <v>0</v>
      </c>
      <c r="C1840" t="s">
        <v>1448</v>
      </c>
      <c r="E1840">
        <f t="shared" si="168"/>
        <v>0</v>
      </c>
      <c r="F1840">
        <f t="shared" si="170"/>
        <v>1</v>
      </c>
      <c r="G1840">
        <f t="shared" si="171"/>
        <v>1</v>
      </c>
      <c r="H1840">
        <f t="shared" si="172"/>
        <v>0</v>
      </c>
      <c r="J1840" t="str">
        <f t="shared" si="173"/>
        <v>'1-0' : '&lt;!-- days (Feb) --&gt;',</v>
      </c>
    </row>
    <row r="1841" spans="1:10" x14ac:dyDescent="0.25">
      <c r="A1841" t="str">
        <f t="shared" si="169"/>
        <v/>
      </c>
      <c r="B1841">
        <v>12</v>
      </c>
      <c r="C1841" t="s">
        <v>1577</v>
      </c>
      <c r="E1841">
        <f t="shared" si="168"/>
        <v>12</v>
      </c>
      <c r="F1841">
        <f t="shared" si="170"/>
        <v>13</v>
      </c>
      <c r="G1841">
        <f t="shared" si="171"/>
        <v>1</v>
      </c>
      <c r="H1841">
        <f t="shared" si="172"/>
        <v>12</v>
      </c>
      <c r="J1841" t="str">
        <f t="shared" si="173"/>
        <v>'1-12' : '{d12}',</v>
      </c>
    </row>
    <row r="1842" spans="1:10" x14ac:dyDescent="0.25">
      <c r="A1842" t="str">
        <f t="shared" si="169"/>
        <v/>
      </c>
      <c r="B1842">
        <v>1</v>
      </c>
      <c r="C1842">
        <v>13</v>
      </c>
      <c r="E1842">
        <f t="shared" si="168"/>
        <v>1</v>
      </c>
      <c r="F1842">
        <f t="shared" si="170"/>
        <v>14</v>
      </c>
      <c r="G1842">
        <f t="shared" si="171"/>
        <v>13</v>
      </c>
      <c r="H1842">
        <f t="shared" si="172"/>
        <v>13</v>
      </c>
      <c r="J1842" t="str">
        <f t="shared" si="173"/>
        <v>'13-13' : '13',</v>
      </c>
    </row>
    <row r="1843" spans="1:10" x14ac:dyDescent="0.25">
      <c r="A1843" t="str">
        <f t="shared" si="169"/>
        <v/>
      </c>
      <c r="B1843">
        <v>1</v>
      </c>
      <c r="C1843">
        <v>14</v>
      </c>
      <c r="E1843">
        <f t="shared" si="168"/>
        <v>1</v>
      </c>
      <c r="F1843">
        <f t="shared" si="170"/>
        <v>15</v>
      </c>
      <c r="G1843">
        <f t="shared" si="171"/>
        <v>14</v>
      </c>
      <c r="H1843">
        <f t="shared" si="172"/>
        <v>14</v>
      </c>
      <c r="J1843" t="str">
        <f t="shared" si="173"/>
        <v>'14-14' : '14',</v>
      </c>
    </row>
    <row r="1844" spans="1:10" x14ac:dyDescent="0.25">
      <c r="A1844" t="str">
        <f t="shared" si="169"/>
        <v/>
      </c>
      <c r="B1844">
        <v>1</v>
      </c>
      <c r="C1844">
        <v>15</v>
      </c>
      <c r="E1844">
        <f t="shared" si="168"/>
        <v>1</v>
      </c>
      <c r="F1844">
        <f t="shared" si="170"/>
        <v>16</v>
      </c>
      <c r="G1844">
        <f t="shared" si="171"/>
        <v>15</v>
      </c>
      <c r="H1844">
        <f t="shared" si="172"/>
        <v>15</v>
      </c>
      <c r="J1844" t="str">
        <f t="shared" si="173"/>
        <v>'15-15' : '15',</v>
      </c>
    </row>
    <row r="1845" spans="1:10" x14ac:dyDescent="0.25">
      <c r="A1845" t="str">
        <f t="shared" si="169"/>
        <v/>
      </c>
      <c r="B1845">
        <v>1</v>
      </c>
      <c r="C1845">
        <v>16</v>
      </c>
      <c r="E1845">
        <f t="shared" si="168"/>
        <v>1</v>
      </c>
      <c r="F1845">
        <f t="shared" si="170"/>
        <v>17</v>
      </c>
      <c r="G1845">
        <f t="shared" si="171"/>
        <v>16</v>
      </c>
      <c r="H1845">
        <f t="shared" si="172"/>
        <v>16</v>
      </c>
      <c r="J1845" t="str">
        <f t="shared" si="173"/>
        <v>'16-16' : '16',</v>
      </c>
    </row>
    <row r="1846" spans="1:10" x14ac:dyDescent="0.25">
      <c r="A1846" t="str">
        <f t="shared" si="169"/>
        <v/>
      </c>
      <c r="B1846">
        <v>1</v>
      </c>
      <c r="C1846">
        <v>17</v>
      </c>
      <c r="E1846">
        <f t="shared" si="168"/>
        <v>1</v>
      </c>
      <c r="F1846">
        <f t="shared" si="170"/>
        <v>18</v>
      </c>
      <c r="G1846">
        <f t="shared" si="171"/>
        <v>17</v>
      </c>
      <c r="H1846">
        <f t="shared" si="172"/>
        <v>17</v>
      </c>
      <c r="J1846" t="str">
        <f t="shared" si="173"/>
        <v>'17-17' : '17',</v>
      </c>
    </row>
    <row r="1847" spans="1:10" x14ac:dyDescent="0.25">
      <c r="A1847" t="str">
        <f t="shared" si="169"/>
        <v/>
      </c>
      <c r="B1847">
        <v>1</v>
      </c>
      <c r="C1847">
        <v>18</v>
      </c>
      <c r="E1847">
        <f t="shared" si="168"/>
        <v>1</v>
      </c>
      <c r="F1847">
        <f t="shared" si="170"/>
        <v>19</v>
      </c>
      <c r="G1847">
        <f t="shared" si="171"/>
        <v>18</v>
      </c>
      <c r="H1847">
        <f t="shared" si="172"/>
        <v>18</v>
      </c>
      <c r="J1847" t="str">
        <f t="shared" si="173"/>
        <v>'18-18' : '18',</v>
      </c>
    </row>
    <row r="1848" spans="1:10" x14ac:dyDescent="0.25">
      <c r="A1848" t="str">
        <f t="shared" si="169"/>
        <v/>
      </c>
      <c r="B1848">
        <v>1</v>
      </c>
      <c r="C1848">
        <v>19</v>
      </c>
      <c r="E1848">
        <f t="shared" si="168"/>
        <v>1</v>
      </c>
      <c r="F1848">
        <f t="shared" si="170"/>
        <v>20</v>
      </c>
      <c r="G1848">
        <f t="shared" si="171"/>
        <v>19</v>
      </c>
      <c r="H1848">
        <f t="shared" si="172"/>
        <v>19</v>
      </c>
      <c r="J1848" t="str">
        <f t="shared" si="173"/>
        <v>'19-19' : '19',</v>
      </c>
    </row>
    <row r="1849" spans="1:10" x14ac:dyDescent="0.25">
      <c r="A1849" t="str">
        <f t="shared" si="169"/>
        <v/>
      </c>
      <c r="B1849">
        <v>1</v>
      </c>
      <c r="C1849">
        <v>20</v>
      </c>
      <c r="E1849">
        <f t="shared" si="168"/>
        <v>1</v>
      </c>
      <c r="F1849">
        <f t="shared" si="170"/>
        <v>21</v>
      </c>
      <c r="G1849">
        <f t="shared" si="171"/>
        <v>20</v>
      </c>
      <c r="H1849">
        <f t="shared" si="172"/>
        <v>20</v>
      </c>
      <c r="J1849" t="str">
        <f t="shared" si="173"/>
        <v>'20-20' : '20',</v>
      </c>
    </row>
    <row r="1850" spans="1:10" x14ac:dyDescent="0.25">
      <c r="A1850" t="str">
        <f t="shared" si="169"/>
        <v/>
      </c>
      <c r="B1850">
        <v>1</v>
      </c>
      <c r="C1850">
        <v>21</v>
      </c>
      <c r="E1850">
        <f t="shared" si="168"/>
        <v>1</v>
      </c>
      <c r="F1850">
        <f t="shared" si="170"/>
        <v>22</v>
      </c>
      <c r="G1850">
        <f t="shared" si="171"/>
        <v>21</v>
      </c>
      <c r="H1850">
        <f t="shared" si="172"/>
        <v>21</v>
      </c>
      <c r="J1850" t="str">
        <f t="shared" si="173"/>
        <v>'21-21' : '21',</v>
      </c>
    </row>
    <row r="1851" spans="1:10" x14ac:dyDescent="0.25">
      <c r="A1851" t="str">
        <f t="shared" si="169"/>
        <v/>
      </c>
      <c r="B1851">
        <v>1</v>
      </c>
      <c r="C1851">
        <v>22</v>
      </c>
      <c r="E1851">
        <f t="shared" si="168"/>
        <v>1</v>
      </c>
      <c r="F1851">
        <f t="shared" si="170"/>
        <v>23</v>
      </c>
      <c r="G1851">
        <f t="shared" si="171"/>
        <v>22</v>
      </c>
      <c r="H1851">
        <f t="shared" si="172"/>
        <v>22</v>
      </c>
      <c r="J1851" t="str">
        <f t="shared" si="173"/>
        <v>'22-22' : '22',</v>
      </c>
    </row>
    <row r="1852" spans="1:10" x14ac:dyDescent="0.25">
      <c r="A1852" t="str">
        <f t="shared" si="169"/>
        <v/>
      </c>
      <c r="B1852">
        <v>1</v>
      </c>
      <c r="C1852">
        <v>23</v>
      </c>
      <c r="E1852">
        <f t="shared" si="168"/>
        <v>1</v>
      </c>
      <c r="F1852">
        <f t="shared" si="170"/>
        <v>24</v>
      </c>
      <c r="G1852">
        <f t="shared" si="171"/>
        <v>23</v>
      </c>
      <c r="H1852">
        <f t="shared" si="172"/>
        <v>23</v>
      </c>
      <c r="J1852" t="str">
        <f t="shared" si="173"/>
        <v>'23-23' : '23',</v>
      </c>
    </row>
    <row r="1853" spans="1:10" x14ac:dyDescent="0.25">
      <c r="A1853" t="str">
        <f t="shared" si="169"/>
        <v/>
      </c>
      <c r="B1853">
        <v>1</v>
      </c>
      <c r="C1853">
        <v>24</v>
      </c>
      <c r="E1853">
        <f t="shared" si="168"/>
        <v>1</v>
      </c>
      <c r="F1853">
        <f t="shared" si="170"/>
        <v>25</v>
      </c>
      <c r="G1853">
        <f t="shared" si="171"/>
        <v>24</v>
      </c>
      <c r="H1853">
        <f t="shared" si="172"/>
        <v>24</v>
      </c>
      <c r="J1853" t="str">
        <f t="shared" si="173"/>
        <v>'24-24' : '24',</v>
      </c>
    </row>
    <row r="1854" spans="1:10" x14ac:dyDescent="0.25">
      <c r="A1854" t="str">
        <f t="shared" si="169"/>
        <v/>
      </c>
      <c r="B1854">
        <v>1</v>
      </c>
      <c r="C1854">
        <v>25</v>
      </c>
      <c r="E1854">
        <f t="shared" si="168"/>
        <v>1</v>
      </c>
      <c r="F1854">
        <f t="shared" si="170"/>
        <v>26</v>
      </c>
      <c r="G1854">
        <f t="shared" si="171"/>
        <v>25</v>
      </c>
      <c r="H1854">
        <f t="shared" si="172"/>
        <v>25</v>
      </c>
      <c r="J1854" t="str">
        <f t="shared" si="173"/>
        <v>'25-25' : '25',</v>
      </c>
    </row>
    <row r="1855" spans="1:10" x14ac:dyDescent="0.25">
      <c r="A1855" t="str">
        <f t="shared" si="169"/>
        <v/>
      </c>
      <c r="B1855">
        <v>1</v>
      </c>
      <c r="C1855">
        <v>26</v>
      </c>
      <c r="E1855">
        <f t="shared" si="168"/>
        <v>1</v>
      </c>
      <c r="F1855">
        <f t="shared" si="170"/>
        <v>27</v>
      </c>
      <c r="G1855">
        <f t="shared" si="171"/>
        <v>26</v>
      </c>
      <c r="H1855">
        <f t="shared" si="172"/>
        <v>26</v>
      </c>
      <c r="J1855" t="str">
        <f t="shared" si="173"/>
        <v>'26-26' : '26',</v>
      </c>
    </row>
    <row r="1856" spans="1:10" x14ac:dyDescent="0.25">
      <c r="A1856" t="str">
        <f t="shared" si="169"/>
        <v/>
      </c>
      <c r="B1856">
        <v>1</v>
      </c>
      <c r="C1856">
        <v>27</v>
      </c>
      <c r="E1856">
        <f t="shared" si="168"/>
        <v>1</v>
      </c>
      <c r="F1856">
        <f t="shared" si="170"/>
        <v>28</v>
      </c>
      <c r="G1856">
        <f t="shared" si="171"/>
        <v>27</v>
      </c>
      <c r="H1856">
        <f t="shared" si="172"/>
        <v>27</v>
      </c>
      <c r="J1856" t="str">
        <f t="shared" si="173"/>
        <v>'27-27' : '27',</v>
      </c>
    </row>
    <row r="1857" spans="1:10" x14ac:dyDescent="0.25">
      <c r="A1857" t="str">
        <f t="shared" si="169"/>
        <v/>
      </c>
      <c r="B1857">
        <v>1</v>
      </c>
      <c r="C1857">
        <v>28</v>
      </c>
      <c r="E1857">
        <f t="shared" ref="E1857:E1920" si="174">IF(B1857="","",IF(LEFT(B1857)=";","gen_data['"&amp;MID(B1857,2,LEN(B1857))&amp;"'] = {",D1857+B1857))</f>
        <v>1</v>
      </c>
      <c r="F1857">
        <f t="shared" si="170"/>
        <v>29</v>
      </c>
      <c r="G1857">
        <f t="shared" si="171"/>
        <v>28</v>
      </c>
      <c r="H1857">
        <f t="shared" si="172"/>
        <v>28</v>
      </c>
      <c r="J1857" t="str">
        <f t="shared" si="173"/>
        <v>'28-28' : '28',</v>
      </c>
    </row>
    <row r="1858" spans="1:10" x14ac:dyDescent="0.25">
      <c r="A1858" t="str">
        <f t="shared" ref="A1858:A1921" si="175">IF(LEFT(B1858)=";",B1858,"")</f>
        <v/>
      </c>
      <c r="C1858" t="s">
        <v>1590</v>
      </c>
      <c r="E1858" t="str">
        <f t="shared" si="174"/>
        <v/>
      </c>
      <c r="F1858" t="str">
        <f t="shared" ref="F1858:F1921" si="176">IF(B1858="","",IF(LEFT(B1858)=";","",IF(LEFT(B1857)=";",1,E1858+F1857)))</f>
        <v/>
      </c>
      <c r="G1858" t="str">
        <f t="shared" ref="G1858:G1921" si="177">IF(F1858="","",IF(F1858=1,1,H1857+1))</f>
        <v/>
      </c>
      <c r="H1858" t="str">
        <f t="shared" ref="H1858:H1921" si="178">IF(LEFT(E1858,8)="gen_data","",IF(E1858="","",IF(F1858=1,E1858,H1857+E1858)))</f>
        <v/>
      </c>
      <c r="J1858" t="str">
        <f t="shared" ref="J1858:J1921" si="179">IF(LEFT(E1858,8)="gen_data",E1858,IF(E1858="","}",IF(E1858="","",IF(LEFT(E1858,8)="gen_data","","'"&amp;G1858&amp;"-"&amp;H1858&amp;"' : '"&amp;C1858&amp;"',"))))</f>
        <v>}</v>
      </c>
    </row>
    <row r="1859" spans="1:10" x14ac:dyDescent="0.25">
      <c r="A1859" t="str">
        <f t="shared" si="175"/>
        <v>;d30</v>
      </c>
      <c r="B1859" t="s">
        <v>1449</v>
      </c>
      <c r="C1859" t="s">
        <v>1590</v>
      </c>
      <c r="E1859" t="str">
        <f t="shared" si="174"/>
        <v>gen_data['d30'] = {</v>
      </c>
      <c r="F1859" t="str">
        <f t="shared" si="176"/>
        <v/>
      </c>
      <c r="G1859" t="str">
        <f t="shared" si="177"/>
        <v/>
      </c>
      <c r="H1859" t="str">
        <f t="shared" si="178"/>
        <v/>
      </c>
      <c r="J1859" t="str">
        <f t="shared" si="179"/>
        <v>gen_data['d30'] = {</v>
      </c>
    </row>
    <row r="1860" spans="1:10" x14ac:dyDescent="0.25">
      <c r="A1860" t="str">
        <f t="shared" si="175"/>
        <v/>
      </c>
      <c r="B1860">
        <v>0</v>
      </c>
      <c r="C1860" t="s">
        <v>1450</v>
      </c>
      <c r="E1860">
        <f t="shared" si="174"/>
        <v>0</v>
      </c>
      <c r="F1860">
        <f t="shared" si="176"/>
        <v>1</v>
      </c>
      <c r="G1860">
        <f t="shared" si="177"/>
        <v>1</v>
      </c>
      <c r="H1860">
        <f t="shared" si="178"/>
        <v>0</v>
      </c>
      <c r="J1860" t="str">
        <f t="shared" si="179"/>
        <v>'1-0' : '&lt;!-- days 01-30 --&gt;',</v>
      </c>
    </row>
    <row r="1861" spans="1:10" x14ac:dyDescent="0.25">
      <c r="A1861" t="str">
        <f t="shared" si="175"/>
        <v/>
      </c>
      <c r="B1861">
        <v>28</v>
      </c>
      <c r="C1861" t="s">
        <v>1578</v>
      </c>
      <c r="E1861">
        <f t="shared" si="174"/>
        <v>28</v>
      </c>
      <c r="F1861">
        <f t="shared" si="176"/>
        <v>29</v>
      </c>
      <c r="G1861">
        <f t="shared" si="177"/>
        <v>1</v>
      </c>
      <c r="H1861">
        <f t="shared" si="178"/>
        <v>28</v>
      </c>
      <c r="J1861" t="str">
        <f t="shared" si="179"/>
        <v>'1-28' : '{d28}',</v>
      </c>
    </row>
    <row r="1862" spans="1:10" x14ac:dyDescent="0.25">
      <c r="A1862" t="str">
        <f t="shared" si="175"/>
        <v/>
      </c>
      <c r="B1862">
        <v>1</v>
      </c>
      <c r="C1862">
        <v>29</v>
      </c>
      <c r="E1862">
        <f t="shared" si="174"/>
        <v>1</v>
      </c>
      <c r="F1862">
        <f t="shared" si="176"/>
        <v>30</v>
      </c>
      <c r="G1862">
        <f t="shared" si="177"/>
        <v>29</v>
      </c>
      <c r="H1862">
        <f t="shared" si="178"/>
        <v>29</v>
      </c>
      <c r="J1862" t="str">
        <f t="shared" si="179"/>
        <v>'29-29' : '29',</v>
      </c>
    </row>
    <row r="1863" spans="1:10" x14ac:dyDescent="0.25">
      <c r="A1863" t="str">
        <f t="shared" si="175"/>
        <v/>
      </c>
      <c r="B1863">
        <v>1</v>
      </c>
      <c r="C1863">
        <v>30</v>
      </c>
      <c r="E1863">
        <f t="shared" si="174"/>
        <v>1</v>
      </c>
      <c r="F1863">
        <f t="shared" si="176"/>
        <v>31</v>
      </c>
      <c r="G1863">
        <f t="shared" si="177"/>
        <v>30</v>
      </c>
      <c r="H1863">
        <f t="shared" si="178"/>
        <v>30</v>
      </c>
      <c r="J1863" t="str">
        <f t="shared" si="179"/>
        <v>'30-30' : '30',</v>
      </c>
    </row>
    <row r="1864" spans="1:10" x14ac:dyDescent="0.25">
      <c r="A1864" t="str">
        <f t="shared" si="175"/>
        <v/>
      </c>
      <c r="C1864" t="s">
        <v>1590</v>
      </c>
      <c r="E1864" t="str">
        <f t="shared" si="174"/>
        <v/>
      </c>
      <c r="F1864" t="str">
        <f t="shared" si="176"/>
        <v/>
      </c>
      <c r="G1864" t="str">
        <f t="shared" si="177"/>
        <v/>
      </c>
      <c r="H1864" t="str">
        <f t="shared" si="178"/>
        <v/>
      </c>
      <c r="J1864" t="str">
        <f t="shared" si="179"/>
        <v>}</v>
      </c>
    </row>
    <row r="1865" spans="1:10" x14ac:dyDescent="0.25">
      <c r="A1865" t="str">
        <f t="shared" si="175"/>
        <v>;d31</v>
      </c>
      <c r="B1865" t="s">
        <v>1451</v>
      </c>
      <c r="C1865" t="s">
        <v>1590</v>
      </c>
      <c r="E1865" t="str">
        <f t="shared" si="174"/>
        <v>gen_data['d31'] = {</v>
      </c>
      <c r="F1865" t="str">
        <f t="shared" si="176"/>
        <v/>
      </c>
      <c r="G1865" t="str">
        <f t="shared" si="177"/>
        <v/>
      </c>
      <c r="H1865" t="str">
        <f t="shared" si="178"/>
        <v/>
      </c>
      <c r="J1865" t="str">
        <f t="shared" si="179"/>
        <v>gen_data['d31'] = {</v>
      </c>
    </row>
    <row r="1866" spans="1:10" x14ac:dyDescent="0.25">
      <c r="A1866" t="str">
        <f t="shared" si="175"/>
        <v/>
      </c>
      <c r="B1866">
        <v>0</v>
      </c>
      <c r="C1866" t="s">
        <v>1452</v>
      </c>
      <c r="E1866">
        <f t="shared" si="174"/>
        <v>0</v>
      </c>
      <c r="F1866">
        <f t="shared" si="176"/>
        <v>1</v>
      </c>
      <c r="G1866">
        <f t="shared" si="177"/>
        <v>1</v>
      </c>
      <c r="H1866">
        <f t="shared" si="178"/>
        <v>0</v>
      </c>
      <c r="J1866" t="str">
        <f t="shared" si="179"/>
        <v>'1-0' : '&lt;!-- days 01-31 --&gt;',</v>
      </c>
    </row>
    <row r="1867" spans="1:10" x14ac:dyDescent="0.25">
      <c r="A1867" t="str">
        <f t="shared" si="175"/>
        <v/>
      </c>
      <c r="B1867">
        <v>30</v>
      </c>
      <c r="C1867" t="s">
        <v>1579</v>
      </c>
      <c r="E1867">
        <f t="shared" si="174"/>
        <v>30</v>
      </c>
      <c r="F1867">
        <f t="shared" si="176"/>
        <v>31</v>
      </c>
      <c r="G1867">
        <f t="shared" si="177"/>
        <v>1</v>
      </c>
      <c r="H1867">
        <f t="shared" si="178"/>
        <v>30</v>
      </c>
      <c r="J1867" t="str">
        <f t="shared" si="179"/>
        <v>'1-30' : '{d30}',</v>
      </c>
    </row>
    <row r="1868" spans="1:10" x14ac:dyDescent="0.25">
      <c r="A1868" t="str">
        <f t="shared" si="175"/>
        <v/>
      </c>
      <c r="B1868">
        <v>1</v>
      </c>
      <c r="C1868">
        <v>31</v>
      </c>
      <c r="E1868">
        <f t="shared" si="174"/>
        <v>1</v>
      </c>
      <c r="F1868">
        <f t="shared" si="176"/>
        <v>32</v>
      </c>
      <c r="G1868">
        <f t="shared" si="177"/>
        <v>31</v>
      </c>
      <c r="H1868">
        <f t="shared" si="178"/>
        <v>31</v>
      </c>
      <c r="J1868" t="str">
        <f t="shared" si="179"/>
        <v>'31-31' : '31',</v>
      </c>
    </row>
    <row r="1869" spans="1:10" x14ac:dyDescent="0.25">
      <c r="A1869" t="str">
        <f t="shared" si="175"/>
        <v/>
      </c>
      <c r="C1869" t="s">
        <v>1590</v>
      </c>
      <c r="E1869" t="str">
        <f t="shared" si="174"/>
        <v/>
      </c>
      <c r="F1869" t="str">
        <f t="shared" si="176"/>
        <v/>
      </c>
      <c r="G1869" t="str">
        <f t="shared" si="177"/>
        <v/>
      </c>
      <c r="H1869" t="str">
        <f t="shared" si="178"/>
        <v/>
      </c>
      <c r="J1869" t="str">
        <f t="shared" si="179"/>
        <v>}</v>
      </c>
    </row>
    <row r="1870" spans="1:10" x14ac:dyDescent="0.25">
      <c r="A1870" t="str">
        <f t="shared" si="175"/>
        <v>;d59</v>
      </c>
      <c r="B1870" t="s">
        <v>1453</v>
      </c>
      <c r="C1870" t="s">
        <v>1590</v>
      </c>
      <c r="E1870" t="str">
        <f t="shared" si="174"/>
        <v>gen_data['d59'] = {</v>
      </c>
      <c r="F1870" t="str">
        <f t="shared" si="176"/>
        <v/>
      </c>
      <c r="G1870" t="str">
        <f t="shared" si="177"/>
        <v/>
      </c>
      <c r="H1870" t="str">
        <f t="shared" si="178"/>
        <v/>
      </c>
      <c r="J1870" t="str">
        <f t="shared" si="179"/>
        <v>gen_data['d59'] = {</v>
      </c>
    </row>
    <row r="1871" spans="1:10" x14ac:dyDescent="0.25">
      <c r="A1871" t="str">
        <f t="shared" si="175"/>
        <v/>
      </c>
      <c r="B1871">
        <v>0</v>
      </c>
      <c r="C1871" t="s">
        <v>1454</v>
      </c>
      <c r="E1871">
        <f t="shared" si="174"/>
        <v>0</v>
      </c>
      <c r="F1871">
        <f t="shared" si="176"/>
        <v>1</v>
      </c>
      <c r="G1871">
        <f t="shared" si="177"/>
        <v>1</v>
      </c>
      <c r="H1871">
        <f t="shared" si="178"/>
        <v>0</v>
      </c>
      <c r="J1871" t="str">
        <f t="shared" si="179"/>
        <v>'1-0' : '&lt;!-- mins 0-59 --&gt;',</v>
      </c>
    </row>
    <row r="1872" spans="1:10" x14ac:dyDescent="0.25">
      <c r="A1872" t="str">
        <f t="shared" si="175"/>
        <v/>
      </c>
      <c r="B1872">
        <v>1</v>
      </c>
      <c r="C1872">
        <v>0</v>
      </c>
      <c r="E1872">
        <f t="shared" si="174"/>
        <v>1</v>
      </c>
      <c r="F1872">
        <f t="shared" si="176"/>
        <v>2</v>
      </c>
      <c r="G1872">
        <f t="shared" si="177"/>
        <v>1</v>
      </c>
      <c r="H1872">
        <f t="shared" si="178"/>
        <v>1</v>
      </c>
      <c r="J1872" t="str">
        <f t="shared" si="179"/>
        <v>'1-1' : '0',</v>
      </c>
    </row>
    <row r="1873" spans="1:10" x14ac:dyDescent="0.25">
      <c r="A1873" t="str">
        <f t="shared" si="175"/>
        <v/>
      </c>
      <c r="B1873">
        <v>30</v>
      </c>
      <c r="C1873" t="s">
        <v>1579</v>
      </c>
      <c r="E1873">
        <f t="shared" si="174"/>
        <v>30</v>
      </c>
      <c r="F1873">
        <f t="shared" si="176"/>
        <v>32</v>
      </c>
      <c r="G1873">
        <f t="shared" si="177"/>
        <v>2</v>
      </c>
      <c r="H1873">
        <f t="shared" si="178"/>
        <v>31</v>
      </c>
      <c r="J1873" t="str">
        <f t="shared" si="179"/>
        <v>'2-31' : '{d30}',</v>
      </c>
    </row>
    <row r="1874" spans="1:10" x14ac:dyDescent="0.25">
      <c r="A1874" t="str">
        <f t="shared" si="175"/>
        <v/>
      </c>
      <c r="B1874">
        <v>1</v>
      </c>
      <c r="C1874">
        <v>31</v>
      </c>
      <c r="E1874">
        <f t="shared" si="174"/>
        <v>1</v>
      </c>
      <c r="F1874">
        <f t="shared" si="176"/>
        <v>33</v>
      </c>
      <c r="G1874">
        <f t="shared" si="177"/>
        <v>32</v>
      </c>
      <c r="H1874">
        <f t="shared" si="178"/>
        <v>32</v>
      </c>
      <c r="J1874" t="str">
        <f t="shared" si="179"/>
        <v>'32-32' : '31',</v>
      </c>
    </row>
    <row r="1875" spans="1:10" x14ac:dyDescent="0.25">
      <c r="A1875" t="str">
        <f t="shared" si="175"/>
        <v/>
      </c>
      <c r="B1875">
        <v>1</v>
      </c>
      <c r="C1875">
        <v>32</v>
      </c>
      <c r="E1875">
        <f t="shared" si="174"/>
        <v>1</v>
      </c>
      <c r="F1875">
        <f t="shared" si="176"/>
        <v>34</v>
      </c>
      <c r="G1875">
        <f t="shared" si="177"/>
        <v>33</v>
      </c>
      <c r="H1875">
        <f t="shared" si="178"/>
        <v>33</v>
      </c>
      <c r="J1875" t="str">
        <f t="shared" si="179"/>
        <v>'33-33' : '32',</v>
      </c>
    </row>
    <row r="1876" spans="1:10" x14ac:dyDescent="0.25">
      <c r="A1876" t="str">
        <f t="shared" si="175"/>
        <v/>
      </c>
      <c r="B1876">
        <v>1</v>
      </c>
      <c r="C1876">
        <v>33</v>
      </c>
      <c r="E1876">
        <f t="shared" si="174"/>
        <v>1</v>
      </c>
      <c r="F1876">
        <f t="shared" si="176"/>
        <v>35</v>
      </c>
      <c r="G1876">
        <f t="shared" si="177"/>
        <v>34</v>
      </c>
      <c r="H1876">
        <f t="shared" si="178"/>
        <v>34</v>
      </c>
      <c r="J1876" t="str">
        <f t="shared" si="179"/>
        <v>'34-34' : '33',</v>
      </c>
    </row>
    <row r="1877" spans="1:10" x14ac:dyDescent="0.25">
      <c r="A1877" t="str">
        <f t="shared" si="175"/>
        <v/>
      </c>
      <c r="B1877">
        <v>1</v>
      </c>
      <c r="C1877">
        <v>34</v>
      </c>
      <c r="E1877">
        <f t="shared" si="174"/>
        <v>1</v>
      </c>
      <c r="F1877">
        <f t="shared" si="176"/>
        <v>36</v>
      </c>
      <c r="G1877">
        <f t="shared" si="177"/>
        <v>35</v>
      </c>
      <c r="H1877">
        <f t="shared" si="178"/>
        <v>35</v>
      </c>
      <c r="J1877" t="str">
        <f t="shared" si="179"/>
        <v>'35-35' : '34',</v>
      </c>
    </row>
    <row r="1878" spans="1:10" x14ac:dyDescent="0.25">
      <c r="A1878" t="str">
        <f t="shared" si="175"/>
        <v/>
      </c>
      <c r="B1878">
        <v>1</v>
      </c>
      <c r="C1878">
        <v>35</v>
      </c>
      <c r="E1878">
        <f t="shared" si="174"/>
        <v>1</v>
      </c>
      <c r="F1878">
        <f t="shared" si="176"/>
        <v>37</v>
      </c>
      <c r="G1878">
        <f t="shared" si="177"/>
        <v>36</v>
      </c>
      <c r="H1878">
        <f t="shared" si="178"/>
        <v>36</v>
      </c>
      <c r="J1878" t="str">
        <f t="shared" si="179"/>
        <v>'36-36' : '35',</v>
      </c>
    </row>
    <row r="1879" spans="1:10" x14ac:dyDescent="0.25">
      <c r="A1879" t="str">
        <f t="shared" si="175"/>
        <v/>
      </c>
      <c r="B1879">
        <v>1</v>
      </c>
      <c r="C1879">
        <v>36</v>
      </c>
      <c r="E1879">
        <f t="shared" si="174"/>
        <v>1</v>
      </c>
      <c r="F1879">
        <f t="shared" si="176"/>
        <v>38</v>
      </c>
      <c r="G1879">
        <f t="shared" si="177"/>
        <v>37</v>
      </c>
      <c r="H1879">
        <f t="shared" si="178"/>
        <v>37</v>
      </c>
      <c r="J1879" t="str">
        <f t="shared" si="179"/>
        <v>'37-37' : '36',</v>
      </c>
    </row>
    <row r="1880" spans="1:10" x14ac:dyDescent="0.25">
      <c r="A1880" t="str">
        <f t="shared" si="175"/>
        <v/>
      </c>
      <c r="B1880">
        <v>1</v>
      </c>
      <c r="C1880">
        <v>37</v>
      </c>
      <c r="E1880">
        <f t="shared" si="174"/>
        <v>1</v>
      </c>
      <c r="F1880">
        <f t="shared" si="176"/>
        <v>39</v>
      </c>
      <c r="G1880">
        <f t="shared" si="177"/>
        <v>38</v>
      </c>
      <c r="H1880">
        <f t="shared" si="178"/>
        <v>38</v>
      </c>
      <c r="J1880" t="str">
        <f t="shared" si="179"/>
        <v>'38-38' : '37',</v>
      </c>
    </row>
    <row r="1881" spans="1:10" x14ac:dyDescent="0.25">
      <c r="A1881" t="str">
        <f t="shared" si="175"/>
        <v/>
      </c>
      <c r="B1881">
        <v>1</v>
      </c>
      <c r="C1881">
        <v>38</v>
      </c>
      <c r="E1881">
        <f t="shared" si="174"/>
        <v>1</v>
      </c>
      <c r="F1881">
        <f t="shared" si="176"/>
        <v>40</v>
      </c>
      <c r="G1881">
        <f t="shared" si="177"/>
        <v>39</v>
      </c>
      <c r="H1881">
        <f t="shared" si="178"/>
        <v>39</v>
      </c>
      <c r="J1881" t="str">
        <f t="shared" si="179"/>
        <v>'39-39' : '38',</v>
      </c>
    </row>
    <row r="1882" spans="1:10" x14ac:dyDescent="0.25">
      <c r="A1882" t="str">
        <f t="shared" si="175"/>
        <v/>
      </c>
      <c r="B1882">
        <v>1</v>
      </c>
      <c r="C1882">
        <v>39</v>
      </c>
      <c r="E1882">
        <f t="shared" si="174"/>
        <v>1</v>
      </c>
      <c r="F1882">
        <f t="shared" si="176"/>
        <v>41</v>
      </c>
      <c r="G1882">
        <f t="shared" si="177"/>
        <v>40</v>
      </c>
      <c r="H1882">
        <f t="shared" si="178"/>
        <v>40</v>
      </c>
      <c r="J1882" t="str">
        <f t="shared" si="179"/>
        <v>'40-40' : '39',</v>
      </c>
    </row>
    <row r="1883" spans="1:10" x14ac:dyDescent="0.25">
      <c r="A1883" t="str">
        <f t="shared" si="175"/>
        <v/>
      </c>
      <c r="B1883">
        <v>1</v>
      </c>
      <c r="C1883">
        <v>40</v>
      </c>
      <c r="E1883">
        <f t="shared" si="174"/>
        <v>1</v>
      </c>
      <c r="F1883">
        <f t="shared" si="176"/>
        <v>42</v>
      </c>
      <c r="G1883">
        <f t="shared" si="177"/>
        <v>41</v>
      </c>
      <c r="H1883">
        <f t="shared" si="178"/>
        <v>41</v>
      </c>
      <c r="J1883" t="str">
        <f t="shared" si="179"/>
        <v>'41-41' : '40',</v>
      </c>
    </row>
    <row r="1884" spans="1:10" x14ac:dyDescent="0.25">
      <c r="A1884" t="str">
        <f t="shared" si="175"/>
        <v/>
      </c>
      <c r="B1884">
        <v>1</v>
      </c>
      <c r="C1884">
        <v>41</v>
      </c>
      <c r="E1884">
        <f t="shared" si="174"/>
        <v>1</v>
      </c>
      <c r="F1884">
        <f t="shared" si="176"/>
        <v>43</v>
      </c>
      <c r="G1884">
        <f t="shared" si="177"/>
        <v>42</v>
      </c>
      <c r="H1884">
        <f t="shared" si="178"/>
        <v>42</v>
      </c>
      <c r="J1884" t="str">
        <f t="shared" si="179"/>
        <v>'42-42' : '41',</v>
      </c>
    </row>
    <row r="1885" spans="1:10" x14ac:dyDescent="0.25">
      <c r="A1885" t="str">
        <f t="shared" si="175"/>
        <v/>
      </c>
      <c r="B1885">
        <v>1</v>
      </c>
      <c r="C1885">
        <v>42</v>
      </c>
      <c r="E1885">
        <f t="shared" si="174"/>
        <v>1</v>
      </c>
      <c r="F1885">
        <f t="shared" si="176"/>
        <v>44</v>
      </c>
      <c r="G1885">
        <f t="shared" si="177"/>
        <v>43</v>
      </c>
      <c r="H1885">
        <f t="shared" si="178"/>
        <v>43</v>
      </c>
      <c r="J1885" t="str">
        <f t="shared" si="179"/>
        <v>'43-43' : '42',</v>
      </c>
    </row>
    <row r="1886" spans="1:10" x14ac:dyDescent="0.25">
      <c r="A1886" t="str">
        <f t="shared" si="175"/>
        <v/>
      </c>
      <c r="B1886">
        <v>1</v>
      </c>
      <c r="C1886">
        <v>43</v>
      </c>
      <c r="E1886">
        <f t="shared" si="174"/>
        <v>1</v>
      </c>
      <c r="F1886">
        <f t="shared" si="176"/>
        <v>45</v>
      </c>
      <c r="G1886">
        <f t="shared" si="177"/>
        <v>44</v>
      </c>
      <c r="H1886">
        <f t="shared" si="178"/>
        <v>44</v>
      </c>
      <c r="J1886" t="str">
        <f t="shared" si="179"/>
        <v>'44-44' : '43',</v>
      </c>
    </row>
    <row r="1887" spans="1:10" x14ac:dyDescent="0.25">
      <c r="A1887" t="str">
        <f t="shared" si="175"/>
        <v/>
      </c>
      <c r="B1887">
        <v>1</v>
      </c>
      <c r="C1887">
        <v>44</v>
      </c>
      <c r="E1887">
        <f t="shared" si="174"/>
        <v>1</v>
      </c>
      <c r="F1887">
        <f t="shared" si="176"/>
        <v>46</v>
      </c>
      <c r="G1887">
        <f t="shared" si="177"/>
        <v>45</v>
      </c>
      <c r="H1887">
        <f t="shared" si="178"/>
        <v>45</v>
      </c>
      <c r="J1887" t="str">
        <f t="shared" si="179"/>
        <v>'45-45' : '44',</v>
      </c>
    </row>
    <row r="1888" spans="1:10" x14ac:dyDescent="0.25">
      <c r="A1888" t="str">
        <f t="shared" si="175"/>
        <v/>
      </c>
      <c r="B1888">
        <v>1</v>
      </c>
      <c r="C1888">
        <v>45</v>
      </c>
      <c r="E1888">
        <f t="shared" si="174"/>
        <v>1</v>
      </c>
      <c r="F1888">
        <f t="shared" si="176"/>
        <v>47</v>
      </c>
      <c r="G1888">
        <f t="shared" si="177"/>
        <v>46</v>
      </c>
      <c r="H1888">
        <f t="shared" si="178"/>
        <v>46</v>
      </c>
      <c r="J1888" t="str">
        <f t="shared" si="179"/>
        <v>'46-46' : '45',</v>
      </c>
    </row>
    <row r="1889" spans="1:10" x14ac:dyDescent="0.25">
      <c r="A1889" t="str">
        <f t="shared" si="175"/>
        <v/>
      </c>
      <c r="B1889">
        <v>1</v>
      </c>
      <c r="C1889">
        <v>46</v>
      </c>
      <c r="E1889">
        <f t="shared" si="174"/>
        <v>1</v>
      </c>
      <c r="F1889">
        <f t="shared" si="176"/>
        <v>48</v>
      </c>
      <c r="G1889">
        <f t="shared" si="177"/>
        <v>47</v>
      </c>
      <c r="H1889">
        <f t="shared" si="178"/>
        <v>47</v>
      </c>
      <c r="J1889" t="str">
        <f t="shared" si="179"/>
        <v>'47-47' : '46',</v>
      </c>
    </row>
    <row r="1890" spans="1:10" x14ac:dyDescent="0.25">
      <c r="A1890" t="str">
        <f t="shared" si="175"/>
        <v/>
      </c>
      <c r="B1890">
        <v>1</v>
      </c>
      <c r="C1890">
        <v>47</v>
      </c>
      <c r="E1890">
        <f t="shared" si="174"/>
        <v>1</v>
      </c>
      <c r="F1890">
        <f t="shared" si="176"/>
        <v>49</v>
      </c>
      <c r="G1890">
        <f t="shared" si="177"/>
        <v>48</v>
      </c>
      <c r="H1890">
        <f t="shared" si="178"/>
        <v>48</v>
      </c>
      <c r="J1890" t="str">
        <f t="shared" si="179"/>
        <v>'48-48' : '47',</v>
      </c>
    </row>
    <row r="1891" spans="1:10" x14ac:dyDescent="0.25">
      <c r="A1891" t="str">
        <f t="shared" si="175"/>
        <v/>
      </c>
      <c r="B1891">
        <v>1</v>
      </c>
      <c r="C1891">
        <v>48</v>
      </c>
      <c r="E1891">
        <f t="shared" si="174"/>
        <v>1</v>
      </c>
      <c r="F1891">
        <f t="shared" si="176"/>
        <v>50</v>
      </c>
      <c r="G1891">
        <f t="shared" si="177"/>
        <v>49</v>
      </c>
      <c r="H1891">
        <f t="shared" si="178"/>
        <v>49</v>
      </c>
      <c r="J1891" t="str">
        <f t="shared" si="179"/>
        <v>'49-49' : '48',</v>
      </c>
    </row>
    <row r="1892" spans="1:10" x14ac:dyDescent="0.25">
      <c r="A1892" t="str">
        <f t="shared" si="175"/>
        <v/>
      </c>
      <c r="B1892">
        <v>1</v>
      </c>
      <c r="C1892">
        <v>49</v>
      </c>
      <c r="E1892">
        <f t="shared" si="174"/>
        <v>1</v>
      </c>
      <c r="F1892">
        <f t="shared" si="176"/>
        <v>51</v>
      </c>
      <c r="G1892">
        <f t="shared" si="177"/>
        <v>50</v>
      </c>
      <c r="H1892">
        <f t="shared" si="178"/>
        <v>50</v>
      </c>
      <c r="J1892" t="str">
        <f t="shared" si="179"/>
        <v>'50-50' : '49',</v>
      </c>
    </row>
    <row r="1893" spans="1:10" x14ac:dyDescent="0.25">
      <c r="A1893" t="str">
        <f t="shared" si="175"/>
        <v/>
      </c>
      <c r="B1893">
        <v>1</v>
      </c>
      <c r="C1893">
        <v>50</v>
      </c>
      <c r="E1893">
        <f t="shared" si="174"/>
        <v>1</v>
      </c>
      <c r="F1893">
        <f t="shared" si="176"/>
        <v>52</v>
      </c>
      <c r="G1893">
        <f t="shared" si="177"/>
        <v>51</v>
      </c>
      <c r="H1893">
        <f t="shared" si="178"/>
        <v>51</v>
      </c>
      <c r="J1893" t="str">
        <f t="shared" si="179"/>
        <v>'51-51' : '50',</v>
      </c>
    </row>
    <row r="1894" spans="1:10" x14ac:dyDescent="0.25">
      <c r="A1894" t="str">
        <f t="shared" si="175"/>
        <v/>
      </c>
      <c r="B1894">
        <v>1</v>
      </c>
      <c r="C1894">
        <v>51</v>
      </c>
      <c r="E1894">
        <f t="shared" si="174"/>
        <v>1</v>
      </c>
      <c r="F1894">
        <f t="shared" si="176"/>
        <v>53</v>
      </c>
      <c r="G1894">
        <f t="shared" si="177"/>
        <v>52</v>
      </c>
      <c r="H1894">
        <f t="shared" si="178"/>
        <v>52</v>
      </c>
      <c r="J1894" t="str">
        <f t="shared" si="179"/>
        <v>'52-52' : '51',</v>
      </c>
    </row>
    <row r="1895" spans="1:10" x14ac:dyDescent="0.25">
      <c r="A1895" t="str">
        <f t="shared" si="175"/>
        <v/>
      </c>
      <c r="B1895">
        <v>1</v>
      </c>
      <c r="C1895">
        <v>52</v>
      </c>
      <c r="E1895">
        <f t="shared" si="174"/>
        <v>1</v>
      </c>
      <c r="F1895">
        <f t="shared" si="176"/>
        <v>54</v>
      </c>
      <c r="G1895">
        <f t="shared" si="177"/>
        <v>53</v>
      </c>
      <c r="H1895">
        <f t="shared" si="178"/>
        <v>53</v>
      </c>
      <c r="J1895" t="str">
        <f t="shared" si="179"/>
        <v>'53-53' : '52',</v>
      </c>
    </row>
    <row r="1896" spans="1:10" x14ac:dyDescent="0.25">
      <c r="A1896" t="str">
        <f t="shared" si="175"/>
        <v/>
      </c>
      <c r="B1896">
        <v>1</v>
      </c>
      <c r="C1896">
        <v>53</v>
      </c>
      <c r="E1896">
        <f t="shared" si="174"/>
        <v>1</v>
      </c>
      <c r="F1896">
        <f t="shared" si="176"/>
        <v>55</v>
      </c>
      <c r="G1896">
        <f t="shared" si="177"/>
        <v>54</v>
      </c>
      <c r="H1896">
        <f t="shared" si="178"/>
        <v>54</v>
      </c>
      <c r="J1896" t="str">
        <f t="shared" si="179"/>
        <v>'54-54' : '53',</v>
      </c>
    </row>
    <row r="1897" spans="1:10" x14ac:dyDescent="0.25">
      <c r="A1897" t="str">
        <f t="shared" si="175"/>
        <v/>
      </c>
      <c r="B1897">
        <v>1</v>
      </c>
      <c r="C1897">
        <v>54</v>
      </c>
      <c r="E1897">
        <f t="shared" si="174"/>
        <v>1</v>
      </c>
      <c r="F1897">
        <f t="shared" si="176"/>
        <v>56</v>
      </c>
      <c r="G1897">
        <f t="shared" si="177"/>
        <v>55</v>
      </c>
      <c r="H1897">
        <f t="shared" si="178"/>
        <v>55</v>
      </c>
      <c r="J1897" t="str">
        <f t="shared" si="179"/>
        <v>'55-55' : '54',</v>
      </c>
    </row>
    <row r="1898" spans="1:10" x14ac:dyDescent="0.25">
      <c r="A1898" t="str">
        <f t="shared" si="175"/>
        <v/>
      </c>
      <c r="B1898">
        <v>1</v>
      </c>
      <c r="C1898">
        <v>55</v>
      </c>
      <c r="E1898">
        <f t="shared" si="174"/>
        <v>1</v>
      </c>
      <c r="F1898">
        <f t="shared" si="176"/>
        <v>57</v>
      </c>
      <c r="G1898">
        <f t="shared" si="177"/>
        <v>56</v>
      </c>
      <c r="H1898">
        <f t="shared" si="178"/>
        <v>56</v>
      </c>
      <c r="J1898" t="str">
        <f t="shared" si="179"/>
        <v>'56-56' : '55',</v>
      </c>
    </row>
    <row r="1899" spans="1:10" x14ac:dyDescent="0.25">
      <c r="A1899" t="str">
        <f t="shared" si="175"/>
        <v/>
      </c>
      <c r="B1899">
        <v>1</v>
      </c>
      <c r="C1899">
        <v>56</v>
      </c>
      <c r="E1899">
        <f t="shared" si="174"/>
        <v>1</v>
      </c>
      <c r="F1899">
        <f t="shared" si="176"/>
        <v>58</v>
      </c>
      <c r="G1899">
        <f t="shared" si="177"/>
        <v>57</v>
      </c>
      <c r="H1899">
        <f t="shared" si="178"/>
        <v>57</v>
      </c>
      <c r="J1899" t="str">
        <f t="shared" si="179"/>
        <v>'57-57' : '56',</v>
      </c>
    </row>
    <row r="1900" spans="1:10" x14ac:dyDescent="0.25">
      <c r="A1900" t="str">
        <f t="shared" si="175"/>
        <v/>
      </c>
      <c r="B1900">
        <v>1</v>
      </c>
      <c r="C1900">
        <v>57</v>
      </c>
      <c r="E1900">
        <f t="shared" si="174"/>
        <v>1</v>
      </c>
      <c r="F1900">
        <f t="shared" si="176"/>
        <v>59</v>
      </c>
      <c r="G1900">
        <f t="shared" si="177"/>
        <v>58</v>
      </c>
      <c r="H1900">
        <f t="shared" si="178"/>
        <v>58</v>
      </c>
      <c r="J1900" t="str">
        <f t="shared" si="179"/>
        <v>'58-58' : '57',</v>
      </c>
    </row>
    <row r="1901" spans="1:10" x14ac:dyDescent="0.25">
      <c r="A1901" t="str">
        <f t="shared" si="175"/>
        <v/>
      </c>
      <c r="B1901">
        <v>1</v>
      </c>
      <c r="C1901">
        <v>58</v>
      </c>
      <c r="E1901">
        <f t="shared" si="174"/>
        <v>1</v>
      </c>
      <c r="F1901">
        <f t="shared" si="176"/>
        <v>60</v>
      </c>
      <c r="G1901">
        <f t="shared" si="177"/>
        <v>59</v>
      </c>
      <c r="H1901">
        <f t="shared" si="178"/>
        <v>59</v>
      </c>
      <c r="J1901" t="str">
        <f t="shared" si="179"/>
        <v>'59-59' : '58',</v>
      </c>
    </row>
    <row r="1902" spans="1:10" x14ac:dyDescent="0.25">
      <c r="A1902" t="str">
        <f t="shared" si="175"/>
        <v/>
      </c>
      <c r="B1902">
        <v>1</v>
      </c>
      <c r="C1902">
        <v>59</v>
      </c>
      <c r="E1902">
        <f t="shared" si="174"/>
        <v>1</v>
      </c>
      <c r="F1902">
        <f t="shared" si="176"/>
        <v>61</v>
      </c>
      <c r="G1902">
        <f t="shared" si="177"/>
        <v>60</v>
      </c>
      <c r="H1902">
        <f t="shared" si="178"/>
        <v>60</v>
      </c>
      <c r="J1902" t="str">
        <f t="shared" si="179"/>
        <v>'60-60' : '59',</v>
      </c>
    </row>
    <row r="1903" spans="1:10" x14ac:dyDescent="0.25">
      <c r="A1903" t="str">
        <f t="shared" si="175"/>
        <v/>
      </c>
      <c r="C1903" t="s">
        <v>1590</v>
      </c>
      <c r="E1903" t="str">
        <f t="shared" si="174"/>
        <v/>
      </c>
      <c r="F1903" t="str">
        <f t="shared" si="176"/>
        <v/>
      </c>
      <c r="G1903" t="str">
        <f t="shared" si="177"/>
        <v/>
      </c>
      <c r="H1903" t="str">
        <f t="shared" si="178"/>
        <v/>
      </c>
      <c r="J1903" t="str">
        <f t="shared" si="179"/>
        <v>}</v>
      </c>
    </row>
    <row r="1904" spans="1:10" x14ac:dyDescent="0.25">
      <c r="A1904" t="str">
        <f t="shared" si="175"/>
        <v>;MMDD</v>
      </c>
      <c r="B1904" t="s">
        <v>1455</v>
      </c>
      <c r="C1904" t="s">
        <v>1590</v>
      </c>
      <c r="E1904" t="str">
        <f t="shared" si="174"/>
        <v>gen_data['MMDD'] = {</v>
      </c>
      <c r="F1904" t="str">
        <f t="shared" si="176"/>
        <v/>
      </c>
      <c r="G1904" t="str">
        <f t="shared" si="177"/>
        <v/>
      </c>
      <c r="H1904" t="str">
        <f t="shared" si="178"/>
        <v/>
      </c>
      <c r="J1904" t="str">
        <f t="shared" si="179"/>
        <v>gen_data['MMDD'] = {</v>
      </c>
    </row>
    <row r="1905" spans="1:10" x14ac:dyDescent="0.25">
      <c r="A1905" t="str">
        <f t="shared" si="175"/>
        <v/>
      </c>
      <c r="B1905">
        <v>1</v>
      </c>
      <c r="C1905" t="s">
        <v>1580</v>
      </c>
      <c r="E1905">
        <f t="shared" si="174"/>
        <v>1</v>
      </c>
      <c r="F1905">
        <f t="shared" si="176"/>
        <v>1</v>
      </c>
      <c r="G1905">
        <f t="shared" si="177"/>
        <v>1</v>
      </c>
      <c r="H1905">
        <f t="shared" si="178"/>
        <v>1</v>
      </c>
      <c r="J1905" t="str">
        <f t="shared" si="179"/>
        <v>'1-1' : '{d12}/{d28}',</v>
      </c>
    </row>
    <row r="1906" spans="1:10" x14ac:dyDescent="0.25">
      <c r="A1906" t="str">
        <f t="shared" si="175"/>
        <v/>
      </c>
      <c r="B1906">
        <v>4</v>
      </c>
      <c r="C1906" t="s">
        <v>1581</v>
      </c>
      <c r="E1906">
        <f t="shared" si="174"/>
        <v>4</v>
      </c>
      <c r="F1906">
        <f t="shared" si="176"/>
        <v>5</v>
      </c>
      <c r="G1906">
        <f t="shared" si="177"/>
        <v>2</v>
      </c>
      <c r="H1906">
        <f t="shared" si="178"/>
        <v>5</v>
      </c>
      <c r="J1906" t="str">
        <f t="shared" si="179"/>
        <v>'2-5' : '{d12}/{d30}',</v>
      </c>
    </row>
    <row r="1907" spans="1:10" x14ac:dyDescent="0.25">
      <c r="A1907" t="str">
        <f t="shared" si="175"/>
        <v/>
      </c>
      <c r="B1907">
        <v>7</v>
      </c>
      <c r="C1907" t="s">
        <v>1582</v>
      </c>
      <c r="E1907">
        <f t="shared" si="174"/>
        <v>7</v>
      </c>
      <c r="F1907">
        <f t="shared" si="176"/>
        <v>12</v>
      </c>
      <c r="G1907">
        <f t="shared" si="177"/>
        <v>6</v>
      </c>
      <c r="H1907">
        <f t="shared" si="178"/>
        <v>12</v>
      </c>
      <c r="J1907" t="str">
        <f t="shared" si="179"/>
        <v>'6-12' : '{d12}/{d31}',</v>
      </c>
    </row>
    <row r="1908" spans="1:10" x14ac:dyDescent="0.25">
      <c r="A1908" t="str">
        <f t="shared" si="175"/>
        <v/>
      </c>
      <c r="C1908" t="s">
        <v>1590</v>
      </c>
      <c r="E1908" t="str">
        <f t="shared" si="174"/>
        <v/>
      </c>
      <c r="F1908" t="str">
        <f t="shared" si="176"/>
        <v/>
      </c>
      <c r="G1908" t="str">
        <f t="shared" si="177"/>
        <v/>
      </c>
      <c r="H1908" t="str">
        <f t="shared" si="178"/>
        <v/>
      </c>
      <c r="J1908" t="str">
        <f t="shared" si="179"/>
        <v>}</v>
      </c>
    </row>
    <row r="1909" spans="1:10" x14ac:dyDescent="0.25">
      <c r="A1909" t="str">
        <f t="shared" si="175"/>
        <v>;MMDDHHMMSS</v>
      </c>
      <c r="B1909" t="s">
        <v>1456</v>
      </c>
      <c r="C1909" t="s">
        <v>1590</v>
      </c>
      <c r="E1909" t="str">
        <f t="shared" si="174"/>
        <v>gen_data['MMDDHHMMSS'] = {</v>
      </c>
      <c r="F1909" t="str">
        <f t="shared" si="176"/>
        <v/>
      </c>
      <c r="G1909" t="str">
        <f t="shared" si="177"/>
        <v/>
      </c>
      <c r="H1909" t="str">
        <f t="shared" si="178"/>
        <v/>
      </c>
      <c r="J1909" t="str">
        <f t="shared" si="179"/>
        <v>gen_data['MMDDHHMMSS'] = {</v>
      </c>
    </row>
    <row r="1910" spans="1:10" x14ac:dyDescent="0.25">
      <c r="A1910" t="str">
        <f t="shared" si="175"/>
        <v/>
      </c>
      <c r="B1910">
        <v>1</v>
      </c>
      <c r="C1910" t="s">
        <v>1583</v>
      </c>
      <c r="E1910">
        <f t="shared" si="174"/>
        <v>1</v>
      </c>
      <c r="F1910">
        <f t="shared" si="176"/>
        <v>1</v>
      </c>
      <c r="G1910">
        <f t="shared" si="177"/>
        <v>1</v>
      </c>
      <c r="H1910">
        <f t="shared" si="178"/>
        <v>1</v>
      </c>
      <c r="J1910" t="str">
        <f t="shared" si="179"/>
        <v>'1-1' : '{d12}/{d28} {d24}:{d59}:{d59}',</v>
      </c>
    </row>
    <row r="1911" spans="1:10" x14ac:dyDescent="0.25">
      <c r="A1911" t="str">
        <f t="shared" si="175"/>
        <v/>
      </c>
      <c r="B1911">
        <v>4</v>
      </c>
      <c r="C1911" t="s">
        <v>1584</v>
      </c>
      <c r="E1911">
        <f t="shared" si="174"/>
        <v>4</v>
      </c>
      <c r="F1911">
        <f t="shared" si="176"/>
        <v>5</v>
      </c>
      <c r="G1911">
        <f t="shared" si="177"/>
        <v>2</v>
      </c>
      <c r="H1911">
        <f t="shared" si="178"/>
        <v>5</v>
      </c>
      <c r="J1911" t="str">
        <f t="shared" si="179"/>
        <v>'2-5' : '{d12}/{d30} {d24}:{d59}:{d59}',</v>
      </c>
    </row>
    <row r="1912" spans="1:10" x14ac:dyDescent="0.25">
      <c r="A1912" t="str">
        <f t="shared" si="175"/>
        <v/>
      </c>
      <c r="B1912">
        <v>7</v>
      </c>
      <c r="C1912" t="s">
        <v>1585</v>
      </c>
      <c r="E1912">
        <f t="shared" si="174"/>
        <v>7</v>
      </c>
      <c r="F1912">
        <f t="shared" si="176"/>
        <v>12</v>
      </c>
      <c r="G1912">
        <f t="shared" si="177"/>
        <v>6</v>
      </c>
      <c r="H1912">
        <f t="shared" si="178"/>
        <v>12</v>
      </c>
      <c r="J1912" t="str">
        <f t="shared" si="179"/>
        <v>'6-12' : '{d12}/{d31} {d24}:{d59}:{d59}',</v>
      </c>
    </row>
    <row r="1913" spans="1:10" x14ac:dyDescent="0.25">
      <c r="A1913" t="str">
        <f t="shared" si="175"/>
        <v/>
      </c>
      <c r="C1913" t="s">
        <v>1590</v>
      </c>
      <c r="E1913" t="str">
        <f t="shared" si="174"/>
        <v/>
      </c>
      <c r="F1913" t="str">
        <f t="shared" si="176"/>
        <v/>
      </c>
      <c r="G1913" t="str">
        <f t="shared" si="177"/>
        <v/>
      </c>
      <c r="H1913" t="str">
        <f t="shared" si="178"/>
        <v/>
      </c>
      <c r="J1913" t="str">
        <f t="shared" si="179"/>
        <v>}</v>
      </c>
    </row>
    <row r="1914" spans="1:10" x14ac:dyDescent="0.25">
      <c r="A1914" t="str">
        <f t="shared" si="175"/>
        <v>;Time</v>
      </c>
      <c r="B1914" t="s">
        <v>1457</v>
      </c>
      <c r="C1914" t="s">
        <v>1590</v>
      </c>
      <c r="E1914" t="str">
        <f t="shared" si="174"/>
        <v>gen_data['Time'] = {</v>
      </c>
      <c r="F1914" t="str">
        <f t="shared" si="176"/>
        <v/>
      </c>
      <c r="G1914" t="str">
        <f t="shared" si="177"/>
        <v/>
      </c>
      <c r="H1914" t="str">
        <f t="shared" si="178"/>
        <v/>
      </c>
      <c r="J1914" t="str">
        <f t="shared" si="179"/>
        <v>gen_data['Time'] = {</v>
      </c>
    </row>
    <row r="1915" spans="1:10" x14ac:dyDescent="0.25">
      <c r="A1915" t="str">
        <f t="shared" si="175"/>
        <v/>
      </c>
      <c r="B1915">
        <v>1</v>
      </c>
      <c r="C1915" t="s">
        <v>1586</v>
      </c>
      <c r="E1915">
        <f t="shared" si="174"/>
        <v>1</v>
      </c>
      <c r="F1915">
        <f t="shared" si="176"/>
        <v>1</v>
      </c>
      <c r="G1915">
        <f t="shared" si="177"/>
        <v>1</v>
      </c>
      <c r="H1915">
        <f t="shared" si="178"/>
        <v>1</v>
      </c>
      <c r="J1915" t="str">
        <f t="shared" si="179"/>
        <v>'1-1' : '{d12}:{d59}',</v>
      </c>
    </row>
    <row r="1916" spans="1:10" x14ac:dyDescent="0.25">
      <c r="A1916" t="str">
        <f t="shared" si="175"/>
        <v/>
      </c>
      <c r="C1916" t="s">
        <v>1590</v>
      </c>
      <c r="E1916" t="str">
        <f t="shared" si="174"/>
        <v/>
      </c>
      <c r="F1916" t="str">
        <f t="shared" si="176"/>
        <v/>
      </c>
      <c r="G1916" t="str">
        <f t="shared" si="177"/>
        <v/>
      </c>
      <c r="H1916" t="str">
        <f t="shared" si="178"/>
        <v/>
      </c>
      <c r="J1916" t="str">
        <f t="shared" si="179"/>
        <v>}</v>
      </c>
    </row>
    <row r="1917" spans="1:10" x14ac:dyDescent="0.25">
      <c r="A1917" t="str">
        <f t="shared" si="175"/>
        <v>;Time_Normal</v>
      </c>
      <c r="B1917" t="s">
        <v>1458</v>
      </c>
      <c r="C1917" t="s">
        <v>1590</v>
      </c>
      <c r="E1917" t="str">
        <f t="shared" si="174"/>
        <v>gen_data['Time_Normal'] = {</v>
      </c>
      <c r="F1917" t="str">
        <f t="shared" si="176"/>
        <v/>
      </c>
      <c r="G1917" t="str">
        <f t="shared" si="177"/>
        <v/>
      </c>
      <c r="H1917" t="str">
        <f t="shared" si="178"/>
        <v/>
      </c>
      <c r="J1917" t="str">
        <f t="shared" si="179"/>
        <v>gen_data['Time_Normal'] = {</v>
      </c>
    </row>
    <row r="1918" spans="1:10" x14ac:dyDescent="0.25">
      <c r="A1918" t="str">
        <f t="shared" si="175"/>
        <v/>
      </c>
      <c r="B1918">
        <v>1</v>
      </c>
      <c r="C1918" t="s">
        <v>4105</v>
      </c>
      <c r="E1918">
        <f t="shared" si="174"/>
        <v>1</v>
      </c>
      <c r="F1918">
        <f t="shared" si="176"/>
        <v>1</v>
      </c>
      <c r="G1918">
        <f t="shared" si="177"/>
        <v>1</v>
      </c>
      <c r="H1918">
        <f t="shared" si="178"/>
        <v>1</v>
      </c>
      <c r="J1918" t="str">
        <f t="shared" si="179"/>
        <v>'1-1' : '{1d12}:{d59} a.m.',</v>
      </c>
    </row>
    <row r="1919" spans="1:10" x14ac:dyDescent="0.25">
      <c r="A1919" t="str">
        <f t="shared" si="175"/>
        <v/>
      </c>
      <c r="B1919">
        <v>1</v>
      </c>
      <c r="C1919" t="s">
        <v>4106</v>
      </c>
      <c r="E1919">
        <f t="shared" si="174"/>
        <v>1</v>
      </c>
      <c r="F1919">
        <f t="shared" si="176"/>
        <v>2</v>
      </c>
      <c r="G1919">
        <f t="shared" si="177"/>
        <v>2</v>
      </c>
      <c r="H1919">
        <f t="shared" si="178"/>
        <v>2</v>
      </c>
      <c r="J1919" t="str">
        <f t="shared" si="179"/>
        <v>'2-2' : '{1d12}:{d59} p.m.',</v>
      </c>
    </row>
    <row r="1920" spans="1:10" x14ac:dyDescent="0.25">
      <c r="A1920" t="str">
        <f t="shared" si="175"/>
        <v/>
      </c>
      <c r="C1920" t="s">
        <v>1590</v>
      </c>
      <c r="E1920" t="str">
        <f t="shared" si="174"/>
        <v/>
      </c>
      <c r="F1920" t="str">
        <f t="shared" si="176"/>
        <v/>
      </c>
      <c r="G1920" t="str">
        <f t="shared" si="177"/>
        <v/>
      </c>
      <c r="H1920" t="str">
        <f t="shared" si="178"/>
        <v/>
      </c>
      <c r="J1920" t="str">
        <f t="shared" si="179"/>
        <v>}</v>
      </c>
    </row>
    <row r="1921" spans="1:10" x14ac:dyDescent="0.25">
      <c r="A1921" t="str">
        <f t="shared" si="175"/>
        <v>;24HourTime</v>
      </c>
      <c r="B1921" t="s">
        <v>1459</v>
      </c>
      <c r="C1921" t="s">
        <v>1590</v>
      </c>
      <c r="E1921" t="str">
        <f>IF(B1921="","",IF(LEFT(B1921)=";","gen_data['"&amp;MID(B1921,2,LEN(B1921))&amp;"'] = {",D1921+B1921))</f>
        <v>gen_data['24HourTime'] = {</v>
      </c>
      <c r="F1921" t="str">
        <f t="shared" si="176"/>
        <v/>
      </c>
      <c r="G1921" t="str">
        <f t="shared" si="177"/>
        <v/>
      </c>
      <c r="H1921" t="str">
        <f t="shared" si="178"/>
        <v/>
      </c>
      <c r="J1921" t="str">
        <f t="shared" si="179"/>
        <v>gen_data['24HourTime'] = {</v>
      </c>
    </row>
    <row r="1922" spans="1:10" x14ac:dyDescent="0.25">
      <c r="A1922" t="str">
        <f t="shared" ref="A1922:A1985" si="180">IF(LEFT(B1922)=";",B1922,"")</f>
        <v/>
      </c>
      <c r="B1922">
        <v>1</v>
      </c>
      <c r="C1922" t="s">
        <v>1589</v>
      </c>
      <c r="E1922">
        <f>IF(B1922="","",IF(LEFT(B1922)=";","gen_data['"&amp;MID(B1922,2,LEN(B1922))&amp;"'] = {",D1922+B1922))</f>
        <v>1</v>
      </c>
      <c r="F1922">
        <f>IF(B1922="","",IF(LEFT(B1922)=";","",IF(LEFT(B1921)=";",1,E1922+F1921)))</f>
        <v>1</v>
      </c>
      <c r="G1922">
        <f>IF(F1922="","",IF(F1922=1,1,H1921+1))</f>
        <v>1</v>
      </c>
      <c r="H1922">
        <f>IF(LEFT(E1922,8)="gen_data","",IF(E1922="","",IF(F1922=1,E1922,H1921+E1922)))</f>
        <v>1</v>
      </c>
      <c r="J1922" t="str">
        <f>IF(LEFT(E1922,8)="gen_data",E1922,IF(E1922="","}",IF(E1922="","",IF(LEFT(E1922,8)="gen_data","","'"&amp;G1922&amp;"-"&amp;H1922&amp;"' : '"&amp;C1922&amp;"',"))))</f>
        <v>'1-1' : '{d24}:{d59}',</v>
      </c>
    </row>
    <row r="1923" spans="1:10" x14ac:dyDescent="0.25">
      <c r="A1923" t="str">
        <f t="shared" si="180"/>
        <v/>
      </c>
      <c r="J1923" t="str">
        <f>IF(LEFT(E1923,8)="gen_data",E1923,IF(E1923="","}",IF(E1923="","",IF(LEFT(E1923,8)="gen_data","","'"&amp;G1923&amp;"-"&amp;H1923&amp;"' : '"&amp;C1923&amp;"',"))))</f>
        <v>}</v>
      </c>
    </row>
    <row r="1924" spans="1:10" x14ac:dyDescent="0.25">
      <c r="A1924" t="str">
        <f t="shared" si="180"/>
        <v>;fantasy_menu_main</v>
      </c>
      <c r="B1924" t="s">
        <v>2240</v>
      </c>
      <c r="C1924" t="s">
        <v>1590</v>
      </c>
      <c r="E1924" t="str">
        <f t="shared" ref="E1924:E1987" si="181">IF(B1924="","",IF(LEFT(B1924)=";","gen_data['"&amp;MID(B1924,2,LEN(B1924))&amp;"'] = {",D1924+B1924))</f>
        <v>gen_data['fantasy_menu_main'] = {</v>
      </c>
      <c r="F1924" t="str">
        <f>IF(B1924="","",IF(LEFT(B1924)=";","",IF(LEFT(#REF!)=";",1,E1924+#REF!)))</f>
        <v/>
      </c>
      <c r="G1924" t="str">
        <f>IF(F1924="","",IF(F1924=1,1,#REF!+1))</f>
        <v/>
      </c>
      <c r="H1924" t="str">
        <f>IF(LEFT(E1924,8)="gen_data","",IF(E1924="","",IF(F1924=1,E1924,#REF!+E1924)))</f>
        <v/>
      </c>
      <c r="J1924" t="str">
        <f>IF(LEFT(E1924,8)="gen_data",E1924,IF(E1924="","}",IF(E1924="","",IF(LEFT(E1924,8)="gen_data","","'"&amp;G1924&amp;"-"&amp;H1924&amp;"' : '"&amp;C1924&amp;"',"))))</f>
        <v>gen_data['fantasy_menu_main'] = {</v>
      </c>
    </row>
    <row r="1925" spans="1:10" x14ac:dyDescent="0.25">
      <c r="A1925" t="str">
        <f t="shared" si="180"/>
        <v/>
      </c>
      <c r="B1925">
        <v>10</v>
      </c>
      <c r="C1925" t="s">
        <v>5798</v>
      </c>
      <c r="E1925">
        <f t="shared" si="181"/>
        <v>10</v>
      </c>
      <c r="F1925">
        <f t="shared" ref="F1925:F1987" si="182">IF(B1925="","",IF(LEFT(B1925)=";","",IF(LEFT(B1924)=";",1,E1925+F1924)))</f>
        <v>1</v>
      </c>
      <c r="G1925">
        <f t="shared" ref="G1925:G1988" si="183">IF(F1925="","",IF(F1925=1,1,H1924+1))</f>
        <v>1</v>
      </c>
      <c r="H1925">
        <f t="shared" ref="H1925:H1987" si="184">IF(LEFT(E1925,8)="gen_data","",IF(E1925="","",IF(F1925=1,E1925,H1924+E1925)))</f>
        <v>10</v>
      </c>
      <c r="J1925" t="str">
        <f t="shared" ref="J1925:J1988" si="185">IF(LEFT(E1925,8)="gen_data",E1925,IF(E1925="","}",IF(E1925="","",IF(LEFT(E1925,8)="gen_data","","'"&amp;G1925&amp;"-"&amp;H1925&amp;"' : '"&amp;C1925&amp;"',"))))</f>
        <v>'1-10' : '{{ucfirst:{Descriptor}}} {MainMeals}{DescriptiveAdjectives2}{WithSide}  ',</v>
      </c>
    </row>
    <row r="1926" spans="1:10" x14ac:dyDescent="0.25">
      <c r="A1926" t="str">
        <f t="shared" si="180"/>
        <v/>
      </c>
      <c r="B1926">
        <v>4</v>
      </c>
      <c r="C1926" t="s">
        <v>5799</v>
      </c>
      <c r="E1926">
        <f t="shared" si="181"/>
        <v>4</v>
      </c>
      <c r="F1926">
        <f t="shared" si="182"/>
        <v>5</v>
      </c>
      <c r="G1926">
        <f t="shared" si="183"/>
        <v>11</v>
      </c>
      <c r="H1926">
        <f t="shared" si="184"/>
        <v>14</v>
      </c>
      <c r="J1926" t="str">
        <f t="shared" si="185"/>
        <v>'11-14' : '{{ucfirst:{Descriptor}}} {MainMeals}{DescriptiveAdjectives2}{WithSide},  served with {ExtrasRoll} , ',</v>
      </c>
    </row>
    <row r="1927" spans="1:10" x14ac:dyDescent="0.25">
      <c r="A1927" t="str">
        <f t="shared" si="180"/>
        <v/>
      </c>
      <c r="B1927">
        <v>1</v>
      </c>
      <c r="C1927" t="s">
        <v>5800</v>
      </c>
      <c r="E1927">
        <f t="shared" si="181"/>
        <v>1</v>
      </c>
      <c r="F1927">
        <f t="shared" si="182"/>
        <v>6</v>
      </c>
      <c r="G1927">
        <f t="shared" si="183"/>
        <v>15</v>
      </c>
      <c r="H1927">
        <f t="shared" si="184"/>
        <v>15</v>
      </c>
      <c r="J1927" t="str">
        <f t="shared" si="185"/>
        <v>'15-15' : '{One_Hundred_Meals}  ',</v>
      </c>
    </row>
    <row r="1928" spans="1:10" x14ac:dyDescent="0.25">
      <c r="A1928" t="str">
        <f t="shared" si="180"/>
        <v/>
      </c>
      <c r="B1928">
        <v>1</v>
      </c>
      <c r="C1928" t="s">
        <v>5801</v>
      </c>
      <c r="E1928">
        <f t="shared" si="181"/>
        <v>1</v>
      </c>
      <c r="F1928">
        <f t="shared" si="182"/>
        <v>7</v>
      </c>
      <c r="G1928">
        <f t="shared" si="183"/>
        <v>16</v>
      </c>
      <c r="H1928">
        <f t="shared" si="184"/>
        <v>16</v>
      </c>
      <c r="J1928" t="str">
        <f t="shared" si="185"/>
        <v>'16-16' : '{arabic_food}  ',</v>
      </c>
    </row>
    <row r="1929" spans="1:10" x14ac:dyDescent="0.25">
      <c r="A1929" t="str">
        <f t="shared" si="180"/>
        <v/>
      </c>
      <c r="C1929" t="s">
        <v>1590</v>
      </c>
      <c r="E1929" t="str">
        <f t="shared" si="181"/>
        <v/>
      </c>
      <c r="F1929" t="str">
        <f t="shared" si="182"/>
        <v/>
      </c>
      <c r="G1929" t="str">
        <f t="shared" si="183"/>
        <v/>
      </c>
      <c r="H1929" t="str">
        <f t="shared" si="184"/>
        <v/>
      </c>
      <c r="J1929" t="str">
        <f t="shared" si="185"/>
        <v>}</v>
      </c>
    </row>
    <row r="1930" spans="1:10" x14ac:dyDescent="0.25">
      <c r="A1930" t="str">
        <f t="shared" si="180"/>
        <v>;veggiemain</v>
      </c>
      <c r="B1930" t="s">
        <v>1609</v>
      </c>
      <c r="C1930" t="s">
        <v>1590</v>
      </c>
      <c r="E1930" t="str">
        <f t="shared" si="181"/>
        <v>gen_data['veggiemain'] = {</v>
      </c>
      <c r="F1930" t="str">
        <f t="shared" si="182"/>
        <v/>
      </c>
      <c r="G1930" t="str">
        <f t="shared" si="183"/>
        <v/>
      </c>
      <c r="H1930" t="str">
        <f t="shared" si="184"/>
        <v/>
      </c>
      <c r="J1930" t="str">
        <f t="shared" si="185"/>
        <v>gen_data['veggiemain'] = {</v>
      </c>
    </row>
    <row r="1931" spans="1:10" x14ac:dyDescent="0.25">
      <c r="A1931" t="str">
        <f t="shared" si="180"/>
        <v/>
      </c>
      <c r="B1931">
        <v>5</v>
      </c>
      <c r="C1931" t="s">
        <v>5802</v>
      </c>
      <c r="E1931">
        <f t="shared" si="181"/>
        <v>5</v>
      </c>
      <c r="F1931">
        <f t="shared" si="182"/>
        <v>1</v>
      </c>
      <c r="G1931">
        <f t="shared" si="183"/>
        <v>1</v>
      </c>
      <c r="H1931">
        <f t="shared" si="184"/>
        <v>5</v>
      </c>
      <c r="J1931" t="str">
        <f t="shared" si="185"/>
        <v>'1-5' : '{{ucfirst:{Descriptor}}} {VeggiesCookable}{DescriptiveAdjectives2}{WithSide}  ',</v>
      </c>
    </row>
    <row r="1932" spans="1:10" x14ac:dyDescent="0.25">
      <c r="A1932" t="str">
        <f t="shared" si="180"/>
        <v/>
      </c>
      <c r="B1932">
        <v>2</v>
      </c>
      <c r="C1932" t="s">
        <v>5803</v>
      </c>
      <c r="E1932">
        <f t="shared" si="181"/>
        <v>2</v>
      </c>
      <c r="F1932">
        <f t="shared" si="182"/>
        <v>3</v>
      </c>
      <c r="G1932">
        <f t="shared" si="183"/>
        <v>6</v>
      </c>
      <c r="H1932">
        <f t="shared" si="184"/>
        <v>7</v>
      </c>
      <c r="J1932" t="str">
        <f t="shared" si="185"/>
        <v>'6-7' : '{{ucfirst:{Descriptor}}} {VeggiesCookable}{DescriptiveAdjectives2}{WithSide},  served with {ExtrasRoll} , ',</v>
      </c>
    </row>
    <row r="1933" spans="1:10" x14ac:dyDescent="0.25">
      <c r="A1933" t="str">
        <f t="shared" si="180"/>
        <v/>
      </c>
      <c r="C1933" t="s">
        <v>1590</v>
      </c>
      <c r="E1933" t="str">
        <f t="shared" si="181"/>
        <v/>
      </c>
      <c r="F1933" t="str">
        <f t="shared" si="182"/>
        <v/>
      </c>
      <c r="G1933" t="str">
        <f t="shared" si="183"/>
        <v/>
      </c>
      <c r="H1933" t="str">
        <f t="shared" si="184"/>
        <v/>
      </c>
      <c r="J1933" t="str">
        <f t="shared" si="185"/>
        <v>}</v>
      </c>
    </row>
    <row r="1934" spans="1:10" x14ac:dyDescent="0.25">
      <c r="A1934" t="str">
        <f t="shared" si="180"/>
        <v>;Descriptor</v>
      </c>
      <c r="B1934" t="s">
        <v>1610</v>
      </c>
      <c r="C1934" t="s">
        <v>1590</v>
      </c>
      <c r="E1934" t="str">
        <f t="shared" si="181"/>
        <v>gen_data['Descriptor'] = {</v>
      </c>
      <c r="F1934" t="str">
        <f t="shared" si="182"/>
        <v/>
      </c>
      <c r="G1934" t="str">
        <f t="shared" si="183"/>
        <v/>
      </c>
      <c r="H1934" t="str">
        <f t="shared" si="184"/>
        <v/>
      </c>
      <c r="J1934" t="str">
        <f t="shared" si="185"/>
        <v>gen_data['Descriptor'] = {</v>
      </c>
    </row>
    <row r="1935" spans="1:10" x14ac:dyDescent="0.25">
      <c r="A1935" t="str">
        <f t="shared" si="180"/>
        <v/>
      </c>
      <c r="B1935">
        <v>1</v>
      </c>
      <c r="C1935" t="s">
        <v>5804</v>
      </c>
      <c r="E1935">
        <f t="shared" si="181"/>
        <v>1</v>
      </c>
      <c r="F1935">
        <f t="shared" si="182"/>
        <v>1</v>
      </c>
      <c r="G1935">
        <f t="shared" si="183"/>
        <v>1</v>
      </c>
      <c r="H1935">
        <f t="shared" si="184"/>
        <v>1</v>
      </c>
      <c r="J1935" t="str">
        <f t="shared" si="185"/>
        <v>'1-1' : '{CookingAdjectives}  ',</v>
      </c>
    </row>
    <row r="1936" spans="1:10" x14ac:dyDescent="0.25">
      <c r="A1936" t="str">
        <f t="shared" si="180"/>
        <v/>
      </c>
      <c r="B1936">
        <v>1</v>
      </c>
      <c r="C1936" t="s">
        <v>5805</v>
      </c>
      <c r="E1936">
        <f t="shared" si="181"/>
        <v>1</v>
      </c>
      <c r="F1936">
        <f t="shared" si="182"/>
        <v>2</v>
      </c>
      <c r="G1936">
        <f t="shared" si="183"/>
        <v>2</v>
      </c>
      <c r="H1936">
        <f t="shared" si="184"/>
        <v>2</v>
      </c>
      <c r="J1936" t="str">
        <f t="shared" si="185"/>
        <v>'2-2' : '{DescriptiveAdjective1}  ',</v>
      </c>
    </row>
    <row r="1937" spans="1:10" x14ac:dyDescent="0.25">
      <c r="A1937" t="str">
        <f t="shared" si="180"/>
        <v/>
      </c>
      <c r="C1937" t="s">
        <v>1590</v>
      </c>
      <c r="E1937" t="str">
        <f t="shared" si="181"/>
        <v/>
      </c>
      <c r="F1937" t="str">
        <f t="shared" si="182"/>
        <v/>
      </c>
      <c r="G1937" t="str">
        <f t="shared" si="183"/>
        <v/>
      </c>
      <c r="H1937" t="str">
        <f t="shared" si="184"/>
        <v/>
      </c>
      <c r="J1937" t="str">
        <f t="shared" si="185"/>
        <v>}</v>
      </c>
    </row>
    <row r="1938" spans="1:10" x14ac:dyDescent="0.25">
      <c r="A1938" t="str">
        <f t="shared" si="180"/>
        <v>;CookingAdjectives</v>
      </c>
      <c r="B1938" t="s">
        <v>1611</v>
      </c>
      <c r="C1938" t="s">
        <v>1590</v>
      </c>
      <c r="E1938" t="str">
        <f t="shared" si="181"/>
        <v>gen_data['CookingAdjectives'] = {</v>
      </c>
      <c r="F1938" t="str">
        <f t="shared" si="182"/>
        <v/>
      </c>
      <c r="G1938" t="str">
        <f t="shared" si="183"/>
        <v/>
      </c>
      <c r="H1938" t="str">
        <f t="shared" si="184"/>
        <v/>
      </c>
      <c r="J1938" t="str">
        <f t="shared" si="185"/>
        <v>gen_data['CookingAdjectives'] = {</v>
      </c>
    </row>
    <row r="1939" spans="1:10" x14ac:dyDescent="0.25">
      <c r="A1939" t="str">
        <f t="shared" si="180"/>
        <v/>
      </c>
      <c r="B1939">
        <v>19</v>
      </c>
      <c r="C1939" t="s">
        <v>1590</v>
      </c>
      <c r="E1939">
        <f t="shared" si="181"/>
        <v>19</v>
      </c>
      <c r="F1939">
        <f t="shared" si="182"/>
        <v>1</v>
      </c>
      <c r="G1939">
        <f t="shared" si="183"/>
        <v>1</v>
      </c>
      <c r="H1939">
        <f t="shared" si="184"/>
        <v>19</v>
      </c>
      <c r="J1939" t="str">
        <f t="shared" si="185"/>
        <v>'1-19' : '',</v>
      </c>
    </row>
    <row r="1940" spans="1:10" x14ac:dyDescent="0.25">
      <c r="A1940" t="str">
        <f t="shared" si="180"/>
        <v/>
      </c>
      <c r="B1940">
        <v>10</v>
      </c>
      <c r="C1940" t="s">
        <v>1668</v>
      </c>
      <c r="E1940">
        <f t="shared" si="181"/>
        <v>10</v>
      </c>
      <c r="F1940">
        <f t="shared" si="182"/>
        <v>11</v>
      </c>
      <c r="G1940">
        <f t="shared" si="183"/>
        <v>20</v>
      </c>
      <c r="H1940">
        <f t="shared" si="184"/>
        <v>29</v>
      </c>
      <c r="J1940" t="str">
        <f t="shared" si="185"/>
        <v>'20-29' : ' Baked  ',</v>
      </c>
    </row>
    <row r="1941" spans="1:10" x14ac:dyDescent="0.25">
      <c r="A1941" t="str">
        <f t="shared" si="180"/>
        <v/>
      </c>
      <c r="B1941">
        <v>10</v>
      </c>
      <c r="C1941" t="s">
        <v>1669</v>
      </c>
      <c r="E1941">
        <f t="shared" si="181"/>
        <v>10</v>
      </c>
      <c r="F1941">
        <f t="shared" si="182"/>
        <v>21</v>
      </c>
      <c r="G1941">
        <f t="shared" si="183"/>
        <v>30</v>
      </c>
      <c r="H1941">
        <f t="shared" si="184"/>
        <v>39</v>
      </c>
      <c r="J1941" t="str">
        <f t="shared" si="185"/>
        <v>'30-39' : ' Roasted  ',</v>
      </c>
    </row>
    <row r="1942" spans="1:10" x14ac:dyDescent="0.25">
      <c r="A1942" t="str">
        <f t="shared" si="180"/>
        <v/>
      </c>
      <c r="B1942">
        <v>9</v>
      </c>
      <c r="C1942" t="s">
        <v>1670</v>
      </c>
      <c r="E1942">
        <f t="shared" si="181"/>
        <v>9</v>
      </c>
      <c r="F1942">
        <f t="shared" si="182"/>
        <v>30</v>
      </c>
      <c r="G1942">
        <f t="shared" si="183"/>
        <v>40</v>
      </c>
      <c r="H1942">
        <f t="shared" si="184"/>
        <v>48</v>
      </c>
      <c r="J1942" t="str">
        <f t="shared" si="185"/>
        <v>'40-48' : ' Grilled  ',</v>
      </c>
    </row>
    <row r="1943" spans="1:10" x14ac:dyDescent="0.25">
      <c r="A1943" t="str">
        <f t="shared" si="180"/>
        <v/>
      </c>
      <c r="B1943">
        <v>6</v>
      </c>
      <c r="C1943" t="s">
        <v>1671</v>
      </c>
      <c r="E1943">
        <f t="shared" si="181"/>
        <v>6</v>
      </c>
      <c r="F1943">
        <f t="shared" si="182"/>
        <v>36</v>
      </c>
      <c r="G1943">
        <f t="shared" si="183"/>
        <v>49</v>
      </c>
      <c r="H1943">
        <f t="shared" si="184"/>
        <v>54</v>
      </c>
      <c r="J1943" t="str">
        <f t="shared" si="185"/>
        <v>'49-54' : ' Braised  ',</v>
      </c>
    </row>
    <row r="1944" spans="1:10" x14ac:dyDescent="0.25">
      <c r="A1944" t="str">
        <f t="shared" si="180"/>
        <v/>
      </c>
      <c r="B1944">
        <v>6</v>
      </c>
      <c r="C1944" t="s">
        <v>1672</v>
      </c>
      <c r="E1944">
        <f t="shared" si="181"/>
        <v>6</v>
      </c>
      <c r="F1944">
        <f t="shared" si="182"/>
        <v>42</v>
      </c>
      <c r="G1944">
        <f t="shared" si="183"/>
        <v>55</v>
      </c>
      <c r="H1944">
        <f t="shared" si="184"/>
        <v>60</v>
      </c>
      <c r="J1944" t="str">
        <f t="shared" si="185"/>
        <v>'55-60' : ' Broiled  ',</v>
      </c>
    </row>
    <row r="1945" spans="1:10" x14ac:dyDescent="0.25">
      <c r="A1945" t="str">
        <f t="shared" si="180"/>
        <v/>
      </c>
      <c r="B1945">
        <v>6</v>
      </c>
      <c r="C1945" t="s">
        <v>1673</v>
      </c>
      <c r="E1945">
        <f t="shared" si="181"/>
        <v>6</v>
      </c>
      <c r="F1945">
        <f t="shared" si="182"/>
        <v>48</v>
      </c>
      <c r="G1945">
        <f t="shared" si="183"/>
        <v>61</v>
      </c>
      <c r="H1945">
        <f t="shared" si="184"/>
        <v>66</v>
      </c>
      <c r="J1945" t="str">
        <f t="shared" si="185"/>
        <v>'61-66' : ' Sauteed  ',</v>
      </c>
    </row>
    <row r="1946" spans="1:10" x14ac:dyDescent="0.25">
      <c r="A1946" t="str">
        <f t="shared" si="180"/>
        <v/>
      </c>
      <c r="B1946">
        <v>6</v>
      </c>
      <c r="C1946" t="s">
        <v>1674</v>
      </c>
      <c r="E1946">
        <f t="shared" si="181"/>
        <v>6</v>
      </c>
      <c r="F1946">
        <f t="shared" si="182"/>
        <v>54</v>
      </c>
      <c r="G1946">
        <f t="shared" si="183"/>
        <v>67</v>
      </c>
      <c r="H1946">
        <f t="shared" si="184"/>
        <v>72</v>
      </c>
      <c r="J1946" t="str">
        <f t="shared" si="185"/>
        <v>'67-72' : ' Seared  ',</v>
      </c>
    </row>
    <row r="1947" spans="1:10" x14ac:dyDescent="0.25">
      <c r="A1947" t="str">
        <f t="shared" si="180"/>
        <v/>
      </c>
      <c r="B1947">
        <v>6</v>
      </c>
      <c r="C1947" t="s">
        <v>1675</v>
      </c>
      <c r="E1947">
        <f t="shared" si="181"/>
        <v>6</v>
      </c>
      <c r="F1947">
        <f t="shared" si="182"/>
        <v>60</v>
      </c>
      <c r="G1947">
        <f t="shared" si="183"/>
        <v>73</v>
      </c>
      <c r="H1947">
        <f t="shared" si="184"/>
        <v>78</v>
      </c>
      <c r="J1947" t="str">
        <f t="shared" si="185"/>
        <v>'73-78' : ' Slow-Roasted  ',</v>
      </c>
    </row>
    <row r="1948" spans="1:10" x14ac:dyDescent="0.25">
      <c r="A1948" t="str">
        <f t="shared" si="180"/>
        <v/>
      </c>
      <c r="B1948">
        <v>6</v>
      </c>
      <c r="C1948" t="s">
        <v>1676</v>
      </c>
      <c r="E1948">
        <f t="shared" si="181"/>
        <v>6</v>
      </c>
      <c r="F1948">
        <f t="shared" si="182"/>
        <v>66</v>
      </c>
      <c r="G1948">
        <f t="shared" si="183"/>
        <v>79</v>
      </c>
      <c r="H1948">
        <f t="shared" si="184"/>
        <v>84</v>
      </c>
      <c r="J1948" t="str">
        <f t="shared" si="185"/>
        <v>'79-84' : ' Smoked  ',</v>
      </c>
    </row>
    <row r="1949" spans="1:10" x14ac:dyDescent="0.25">
      <c r="A1949" t="str">
        <f t="shared" si="180"/>
        <v/>
      </c>
      <c r="B1949">
        <v>6</v>
      </c>
      <c r="C1949" t="s">
        <v>1677</v>
      </c>
      <c r="E1949">
        <f t="shared" si="181"/>
        <v>6</v>
      </c>
      <c r="F1949">
        <f t="shared" si="182"/>
        <v>72</v>
      </c>
      <c r="G1949">
        <f t="shared" si="183"/>
        <v>85</v>
      </c>
      <c r="H1949">
        <f t="shared" si="184"/>
        <v>90</v>
      </c>
      <c r="J1949" t="str">
        <f t="shared" si="185"/>
        <v>'85-90' : ' Spit-Roasted  ',</v>
      </c>
    </row>
    <row r="1950" spans="1:10" x14ac:dyDescent="0.25">
      <c r="A1950" t="str">
        <f t="shared" si="180"/>
        <v/>
      </c>
      <c r="B1950">
        <v>5</v>
      </c>
      <c r="C1950" t="s">
        <v>1678</v>
      </c>
      <c r="E1950">
        <f t="shared" si="181"/>
        <v>5</v>
      </c>
      <c r="F1950">
        <f t="shared" si="182"/>
        <v>77</v>
      </c>
      <c r="G1950">
        <f t="shared" si="183"/>
        <v>91</v>
      </c>
      <c r="H1950">
        <f t="shared" si="184"/>
        <v>95</v>
      </c>
      <c r="J1950" t="str">
        <f t="shared" si="185"/>
        <v>'91-95' : ' Deep-fried  ',</v>
      </c>
    </row>
    <row r="1951" spans="1:10" x14ac:dyDescent="0.25">
      <c r="A1951" t="str">
        <f t="shared" si="180"/>
        <v/>
      </c>
      <c r="B1951">
        <v>5</v>
      </c>
      <c r="C1951" t="s">
        <v>1679</v>
      </c>
      <c r="E1951">
        <f t="shared" si="181"/>
        <v>5</v>
      </c>
      <c r="F1951">
        <f t="shared" si="182"/>
        <v>82</v>
      </c>
      <c r="G1951">
        <f t="shared" si="183"/>
        <v>96</v>
      </c>
      <c r="H1951">
        <f t="shared" si="184"/>
        <v>100</v>
      </c>
      <c r="J1951" t="str">
        <f t="shared" si="185"/>
        <v>'96-100' : ' Tender  ',</v>
      </c>
    </row>
    <row r="1952" spans="1:10" x14ac:dyDescent="0.25">
      <c r="A1952" t="str">
        <f t="shared" si="180"/>
        <v/>
      </c>
      <c r="B1952">
        <v>3</v>
      </c>
      <c r="C1952" t="s">
        <v>1680</v>
      </c>
      <c r="E1952">
        <f t="shared" si="181"/>
        <v>3</v>
      </c>
      <c r="F1952">
        <f t="shared" si="182"/>
        <v>85</v>
      </c>
      <c r="G1952">
        <f t="shared" si="183"/>
        <v>101</v>
      </c>
      <c r="H1952">
        <f t="shared" si="184"/>
        <v>103</v>
      </c>
      <c r="J1952" t="str">
        <f t="shared" si="185"/>
        <v>'101-103' : ' Battered Fried  ',</v>
      </c>
    </row>
    <row r="1953" spans="1:10" x14ac:dyDescent="0.25">
      <c r="A1953" t="str">
        <f t="shared" si="180"/>
        <v/>
      </c>
      <c r="B1953">
        <v>3</v>
      </c>
      <c r="C1953" t="s">
        <v>1681</v>
      </c>
      <c r="E1953">
        <f t="shared" si="181"/>
        <v>3</v>
      </c>
      <c r="F1953">
        <f t="shared" si="182"/>
        <v>88</v>
      </c>
      <c r="G1953">
        <f t="shared" si="183"/>
        <v>104</v>
      </c>
      <c r="H1953">
        <f t="shared" si="184"/>
        <v>106</v>
      </c>
      <c r="J1953" t="str">
        <f t="shared" si="185"/>
        <v>'104-106' : ' Boiled  ',</v>
      </c>
    </row>
    <row r="1954" spans="1:10" x14ac:dyDescent="0.25">
      <c r="A1954" t="str">
        <f t="shared" si="180"/>
        <v/>
      </c>
      <c r="B1954">
        <v>3</v>
      </c>
      <c r="C1954" t="s">
        <v>1682</v>
      </c>
      <c r="E1954">
        <f t="shared" si="181"/>
        <v>3</v>
      </c>
      <c r="F1954">
        <f t="shared" si="182"/>
        <v>91</v>
      </c>
      <c r="G1954">
        <f t="shared" si="183"/>
        <v>107</v>
      </c>
      <c r="H1954">
        <f t="shared" si="184"/>
        <v>109</v>
      </c>
      <c r="J1954" t="str">
        <f t="shared" si="185"/>
        <v>'107-109' : ' Charbroiled  ',</v>
      </c>
    </row>
    <row r="1955" spans="1:10" x14ac:dyDescent="0.25">
      <c r="A1955" t="str">
        <f t="shared" si="180"/>
        <v/>
      </c>
      <c r="B1955">
        <v>3</v>
      </c>
      <c r="C1955" t="s">
        <v>1683</v>
      </c>
      <c r="E1955">
        <f t="shared" si="181"/>
        <v>3</v>
      </c>
      <c r="F1955">
        <f t="shared" si="182"/>
        <v>94</v>
      </c>
      <c r="G1955">
        <f t="shared" si="183"/>
        <v>110</v>
      </c>
      <c r="H1955">
        <f t="shared" si="184"/>
        <v>112</v>
      </c>
      <c r="J1955" t="str">
        <f t="shared" si="185"/>
        <v>'110-112' : ' Poached  ',</v>
      </c>
    </row>
    <row r="1956" spans="1:10" x14ac:dyDescent="0.25">
      <c r="A1956" t="str">
        <f t="shared" si="180"/>
        <v/>
      </c>
      <c r="B1956">
        <v>3</v>
      </c>
      <c r="C1956" t="s">
        <v>1684</v>
      </c>
      <c r="E1956">
        <f t="shared" si="181"/>
        <v>3</v>
      </c>
      <c r="F1956">
        <f t="shared" si="182"/>
        <v>97</v>
      </c>
      <c r="G1956">
        <f t="shared" si="183"/>
        <v>113</v>
      </c>
      <c r="H1956">
        <f t="shared" si="184"/>
        <v>115</v>
      </c>
      <c r="J1956" t="str">
        <f t="shared" si="185"/>
        <v>'113-115' : ' Steamed  ',</v>
      </c>
    </row>
    <row r="1957" spans="1:10" x14ac:dyDescent="0.25">
      <c r="A1957" t="str">
        <f t="shared" si="180"/>
        <v/>
      </c>
      <c r="B1957">
        <v>3</v>
      </c>
      <c r="C1957" t="s">
        <v>1685</v>
      </c>
      <c r="E1957">
        <f t="shared" si="181"/>
        <v>3</v>
      </c>
      <c r="F1957">
        <f t="shared" si="182"/>
        <v>100</v>
      </c>
      <c r="G1957">
        <f t="shared" si="183"/>
        <v>116</v>
      </c>
      <c r="H1957">
        <f t="shared" si="184"/>
        <v>118</v>
      </c>
      <c r="J1957" t="str">
        <f t="shared" si="185"/>
        <v>'116-118' : ' Toasted  ',</v>
      </c>
    </row>
    <row r="1958" spans="1:10" x14ac:dyDescent="0.25">
      <c r="A1958" t="str">
        <f t="shared" si="180"/>
        <v/>
      </c>
      <c r="B1958">
        <v>2</v>
      </c>
      <c r="C1958" t="s">
        <v>1686</v>
      </c>
      <c r="E1958">
        <f t="shared" si="181"/>
        <v>2</v>
      </c>
      <c r="F1958">
        <f t="shared" si="182"/>
        <v>102</v>
      </c>
      <c r="G1958">
        <f t="shared" si="183"/>
        <v>119</v>
      </c>
      <c r="H1958">
        <f t="shared" si="184"/>
        <v>120</v>
      </c>
      <c r="J1958" t="str">
        <f t="shared" si="185"/>
        <v>'119-120' : ' Charred  ',</v>
      </c>
    </row>
    <row r="1959" spans="1:10" x14ac:dyDescent="0.25">
      <c r="A1959" t="str">
        <f t="shared" si="180"/>
        <v/>
      </c>
      <c r="B1959">
        <v>2</v>
      </c>
      <c r="C1959" t="s">
        <v>1687</v>
      </c>
      <c r="E1959">
        <f t="shared" si="181"/>
        <v>2</v>
      </c>
      <c r="F1959">
        <f t="shared" si="182"/>
        <v>104</v>
      </c>
      <c r="G1959">
        <f t="shared" si="183"/>
        <v>121</v>
      </c>
      <c r="H1959">
        <f t="shared" si="184"/>
        <v>122</v>
      </c>
      <c r="J1959" t="str">
        <f t="shared" si="185"/>
        <v>'121-122' : ' Raw  ',</v>
      </c>
    </row>
    <row r="1960" spans="1:10" x14ac:dyDescent="0.25">
      <c r="A1960" t="str">
        <f t="shared" si="180"/>
        <v/>
      </c>
      <c r="C1960" t="s">
        <v>1590</v>
      </c>
      <c r="E1960" t="str">
        <f t="shared" si="181"/>
        <v/>
      </c>
      <c r="F1960" t="str">
        <f t="shared" si="182"/>
        <v/>
      </c>
      <c r="G1960" t="str">
        <f t="shared" si="183"/>
        <v/>
      </c>
      <c r="H1960" t="str">
        <f t="shared" si="184"/>
        <v/>
      </c>
      <c r="J1960" t="str">
        <f t="shared" si="185"/>
        <v>}</v>
      </c>
    </row>
    <row r="1961" spans="1:10" x14ac:dyDescent="0.25">
      <c r="A1961" t="str">
        <f t="shared" si="180"/>
        <v>;DescriptiveAdjective1</v>
      </c>
      <c r="B1961" t="s">
        <v>1612</v>
      </c>
      <c r="C1961" t="s">
        <v>1590</v>
      </c>
      <c r="E1961" t="str">
        <f t="shared" si="181"/>
        <v>gen_data['DescriptiveAdjective1'] = {</v>
      </c>
      <c r="F1961" t="str">
        <f t="shared" si="182"/>
        <v/>
      </c>
      <c r="G1961" t="str">
        <f t="shared" si="183"/>
        <v/>
      </c>
      <c r="H1961" t="str">
        <f t="shared" si="184"/>
        <v/>
      </c>
      <c r="J1961" t="str">
        <f t="shared" si="185"/>
        <v>gen_data['DescriptiveAdjective1'] = {</v>
      </c>
    </row>
    <row r="1962" spans="1:10" x14ac:dyDescent="0.25">
      <c r="A1962" t="str">
        <f t="shared" si="180"/>
        <v/>
      </c>
      <c r="B1962">
        <v>20</v>
      </c>
      <c r="C1962" t="s">
        <v>1590</v>
      </c>
      <c r="E1962">
        <f t="shared" si="181"/>
        <v>20</v>
      </c>
      <c r="F1962">
        <f t="shared" si="182"/>
        <v>1</v>
      </c>
      <c r="G1962">
        <f t="shared" si="183"/>
        <v>1</v>
      </c>
      <c r="H1962">
        <f t="shared" si="184"/>
        <v>20</v>
      </c>
      <c r="J1962" t="str">
        <f t="shared" si="185"/>
        <v>'1-20' : '',</v>
      </c>
    </row>
    <row r="1963" spans="1:10" x14ac:dyDescent="0.25">
      <c r="A1963" t="str">
        <f t="shared" si="180"/>
        <v/>
      </c>
      <c r="B1963">
        <v>11</v>
      </c>
      <c r="C1963" t="s">
        <v>1688</v>
      </c>
      <c r="E1963">
        <f t="shared" si="181"/>
        <v>11</v>
      </c>
      <c r="F1963">
        <f t="shared" si="182"/>
        <v>12</v>
      </c>
      <c r="G1963">
        <f t="shared" si="183"/>
        <v>21</v>
      </c>
      <c r="H1963">
        <f t="shared" si="184"/>
        <v>31</v>
      </c>
      <c r="J1963" t="str">
        <f t="shared" si="185"/>
        <v>'21-31' : ' Seasoned  ',</v>
      </c>
    </row>
    <row r="1964" spans="1:10" x14ac:dyDescent="0.25">
      <c r="A1964" t="str">
        <f t="shared" si="180"/>
        <v/>
      </c>
      <c r="B1964">
        <v>10</v>
      </c>
      <c r="C1964" t="s">
        <v>1689</v>
      </c>
      <c r="E1964">
        <f t="shared" si="181"/>
        <v>10</v>
      </c>
      <c r="F1964">
        <f t="shared" si="182"/>
        <v>22</v>
      </c>
      <c r="G1964">
        <f t="shared" si="183"/>
        <v>32</v>
      </c>
      <c r="H1964">
        <f t="shared" si="184"/>
        <v>41</v>
      </c>
      <c r="J1964" t="str">
        <f t="shared" si="185"/>
        <v>'32-41' : ' Spiced  ',</v>
      </c>
    </row>
    <row r="1965" spans="1:10" x14ac:dyDescent="0.25">
      <c r="A1965" t="str">
        <f t="shared" si="180"/>
        <v/>
      </c>
      <c r="B1965">
        <v>6</v>
      </c>
      <c r="C1965" t="s">
        <v>1690</v>
      </c>
      <c r="E1965">
        <f t="shared" si="181"/>
        <v>6</v>
      </c>
      <c r="F1965">
        <f t="shared" si="182"/>
        <v>28</v>
      </c>
      <c r="G1965">
        <f t="shared" si="183"/>
        <v>42</v>
      </c>
      <c r="H1965">
        <f t="shared" si="184"/>
        <v>47</v>
      </c>
      <c r="J1965" t="str">
        <f t="shared" si="185"/>
        <v>'42-47' : ' Peppered  ',</v>
      </c>
    </row>
    <row r="1966" spans="1:10" x14ac:dyDescent="0.25">
      <c r="A1966" t="str">
        <f t="shared" si="180"/>
        <v/>
      </c>
      <c r="B1966">
        <v>5</v>
      </c>
      <c r="C1966" t="s">
        <v>1691</v>
      </c>
      <c r="E1966">
        <f t="shared" si="181"/>
        <v>5</v>
      </c>
      <c r="F1966">
        <f t="shared" si="182"/>
        <v>33</v>
      </c>
      <c r="G1966">
        <f t="shared" si="183"/>
        <v>48</v>
      </c>
      <c r="H1966">
        <f t="shared" si="184"/>
        <v>52</v>
      </c>
      <c r="J1966" t="str">
        <f t="shared" si="185"/>
        <v>'48-52' : ' Bacon-wrapped  ',</v>
      </c>
    </row>
    <row r="1967" spans="1:10" x14ac:dyDescent="0.25">
      <c r="A1967" t="str">
        <f t="shared" si="180"/>
        <v/>
      </c>
      <c r="B1967">
        <v>5</v>
      </c>
      <c r="C1967" t="s">
        <v>1692</v>
      </c>
      <c r="E1967">
        <f t="shared" si="181"/>
        <v>5</v>
      </c>
      <c r="F1967">
        <f t="shared" si="182"/>
        <v>38</v>
      </c>
      <c r="G1967">
        <f t="shared" si="183"/>
        <v>53</v>
      </c>
      <c r="H1967">
        <f t="shared" si="184"/>
        <v>57</v>
      </c>
      <c r="J1967" t="str">
        <f t="shared" si="185"/>
        <v>'53-57' : ' Caramelized  ',</v>
      </c>
    </row>
    <row r="1968" spans="1:10" x14ac:dyDescent="0.25">
      <c r="A1968" t="str">
        <f t="shared" si="180"/>
        <v/>
      </c>
      <c r="B1968">
        <v>5</v>
      </c>
      <c r="C1968" t="s">
        <v>1693</v>
      </c>
      <c r="E1968">
        <f t="shared" si="181"/>
        <v>5</v>
      </c>
      <c r="F1968">
        <f t="shared" si="182"/>
        <v>43</v>
      </c>
      <c r="G1968">
        <f t="shared" si="183"/>
        <v>58</v>
      </c>
      <c r="H1968">
        <f t="shared" si="184"/>
        <v>62</v>
      </c>
      <c r="J1968" t="str">
        <f t="shared" si="185"/>
        <v>'58-62' : ' Glazed  ',</v>
      </c>
    </row>
    <row r="1969" spans="1:10" x14ac:dyDescent="0.25">
      <c r="A1969" t="str">
        <f t="shared" si="180"/>
        <v/>
      </c>
      <c r="B1969">
        <v>5</v>
      </c>
      <c r="C1969" t="s">
        <v>1694</v>
      </c>
      <c r="E1969">
        <f t="shared" si="181"/>
        <v>5</v>
      </c>
      <c r="F1969">
        <f t="shared" si="182"/>
        <v>48</v>
      </c>
      <c r="G1969">
        <f t="shared" si="183"/>
        <v>63</v>
      </c>
      <c r="H1969">
        <f t="shared" si="184"/>
        <v>67</v>
      </c>
      <c r="J1969" t="str">
        <f t="shared" si="185"/>
        <v>'63-67' : ' Herbed  ',</v>
      </c>
    </row>
    <row r="1970" spans="1:10" x14ac:dyDescent="0.25">
      <c r="A1970" t="str">
        <f t="shared" si="180"/>
        <v/>
      </c>
      <c r="B1970">
        <v>5</v>
      </c>
      <c r="C1970" t="s">
        <v>1695</v>
      </c>
      <c r="E1970">
        <f t="shared" si="181"/>
        <v>5</v>
      </c>
      <c r="F1970">
        <f t="shared" si="182"/>
        <v>53</v>
      </c>
      <c r="G1970">
        <f t="shared" si="183"/>
        <v>68</v>
      </c>
      <c r="H1970">
        <f t="shared" si="184"/>
        <v>72</v>
      </c>
      <c r="J1970" t="str">
        <f t="shared" si="185"/>
        <v>'68-72' : ' Marinated  ',</v>
      </c>
    </row>
    <row r="1971" spans="1:10" x14ac:dyDescent="0.25">
      <c r="A1971" t="str">
        <f t="shared" si="180"/>
        <v/>
      </c>
      <c r="B1971">
        <v>5</v>
      </c>
      <c r="C1971" t="s">
        <v>1696</v>
      </c>
      <c r="E1971">
        <f t="shared" si="181"/>
        <v>5</v>
      </c>
      <c r="F1971">
        <f t="shared" si="182"/>
        <v>58</v>
      </c>
      <c r="G1971">
        <f t="shared" si="183"/>
        <v>73</v>
      </c>
      <c r="H1971">
        <f t="shared" si="184"/>
        <v>77</v>
      </c>
      <c r="J1971" t="str">
        <f t="shared" si="185"/>
        <v>'73-77' : ' Pastry-wrapped  ',</v>
      </c>
    </row>
    <row r="1972" spans="1:10" x14ac:dyDescent="0.25">
      <c r="A1972" t="str">
        <f t="shared" si="180"/>
        <v/>
      </c>
      <c r="B1972">
        <v>5</v>
      </c>
      <c r="C1972" t="s">
        <v>1697</v>
      </c>
      <c r="E1972">
        <f t="shared" si="181"/>
        <v>5</v>
      </c>
      <c r="F1972">
        <f t="shared" si="182"/>
        <v>63</v>
      </c>
      <c r="G1972">
        <f t="shared" si="183"/>
        <v>78</v>
      </c>
      <c r="H1972">
        <f t="shared" si="184"/>
        <v>82</v>
      </c>
      <c r="J1972" t="str">
        <f t="shared" si="185"/>
        <v>'78-82' : ' Spicy  ',</v>
      </c>
    </row>
    <row r="1973" spans="1:10" x14ac:dyDescent="0.25">
      <c r="A1973" t="str">
        <f t="shared" si="180"/>
        <v/>
      </c>
      <c r="B1973">
        <v>4</v>
      </c>
      <c r="C1973" t="s">
        <v>1698</v>
      </c>
      <c r="E1973">
        <f t="shared" si="181"/>
        <v>4</v>
      </c>
      <c r="F1973">
        <f t="shared" si="182"/>
        <v>67</v>
      </c>
      <c r="G1973">
        <f t="shared" si="183"/>
        <v>83</v>
      </c>
      <c r="H1973">
        <f t="shared" si="184"/>
        <v>86</v>
      </c>
      <c r="J1973" t="str">
        <f t="shared" si="185"/>
        <v>'83-86' : ' Breaded  ',</v>
      </c>
    </row>
    <row r="1974" spans="1:10" x14ac:dyDescent="0.25">
      <c r="A1974" t="str">
        <f t="shared" si="180"/>
        <v/>
      </c>
      <c r="B1974">
        <v>3</v>
      </c>
      <c r="C1974" t="s">
        <v>1699</v>
      </c>
      <c r="E1974">
        <f t="shared" si="181"/>
        <v>3</v>
      </c>
      <c r="F1974">
        <f t="shared" si="182"/>
        <v>70</v>
      </c>
      <c r="G1974">
        <f t="shared" si="183"/>
        <v>87</v>
      </c>
      <c r="H1974">
        <f t="shared" si="184"/>
        <v>89</v>
      </c>
      <c r="J1974" t="str">
        <f t="shared" si="185"/>
        <v>'87-89' : ' Garlicky  ',</v>
      </c>
    </row>
    <row r="1975" spans="1:10" x14ac:dyDescent="0.25">
      <c r="A1975" t="str">
        <f t="shared" si="180"/>
        <v/>
      </c>
      <c r="B1975">
        <v>3</v>
      </c>
      <c r="C1975" t="s">
        <v>1700</v>
      </c>
      <c r="E1975">
        <f t="shared" si="181"/>
        <v>3</v>
      </c>
      <c r="F1975">
        <f t="shared" si="182"/>
        <v>73</v>
      </c>
      <c r="G1975">
        <f t="shared" si="183"/>
        <v>90</v>
      </c>
      <c r="H1975">
        <f t="shared" si="184"/>
        <v>92</v>
      </c>
      <c r="J1975" t="str">
        <f t="shared" si="185"/>
        <v>'90-92' : ' Herb-encrusted  ',</v>
      </c>
    </row>
    <row r="1976" spans="1:10" x14ac:dyDescent="0.25">
      <c r="A1976" t="str">
        <f t="shared" si="180"/>
        <v/>
      </c>
      <c r="C1976" t="s">
        <v>1590</v>
      </c>
      <c r="E1976" t="str">
        <f t="shared" si="181"/>
        <v/>
      </c>
      <c r="F1976" t="str">
        <f t="shared" si="182"/>
        <v/>
      </c>
      <c r="G1976" t="str">
        <f t="shared" si="183"/>
        <v/>
      </c>
      <c r="H1976" t="str">
        <f t="shared" si="184"/>
        <v/>
      </c>
      <c r="J1976" t="str">
        <f t="shared" si="185"/>
        <v>}</v>
      </c>
    </row>
    <row r="1977" spans="1:10" x14ac:dyDescent="0.25">
      <c r="A1977" t="str">
        <f t="shared" si="180"/>
        <v>;MainMeals</v>
      </c>
      <c r="B1977" t="s">
        <v>1613</v>
      </c>
      <c r="C1977" t="s">
        <v>1590</v>
      </c>
      <c r="E1977" t="str">
        <f t="shared" si="181"/>
        <v>gen_data['MainMeals'] = {</v>
      </c>
      <c r="F1977" t="str">
        <f t="shared" si="182"/>
        <v/>
      </c>
      <c r="G1977" t="str">
        <f t="shared" si="183"/>
        <v/>
      </c>
      <c r="H1977" t="str">
        <f t="shared" si="184"/>
        <v/>
      </c>
      <c r="J1977" t="str">
        <f t="shared" si="185"/>
        <v>gen_data['MainMeals'] = {</v>
      </c>
    </row>
    <row r="1978" spans="1:10" x14ac:dyDescent="0.25">
      <c r="A1978" t="str">
        <f t="shared" si="180"/>
        <v/>
      </c>
      <c r="B1978">
        <v>10</v>
      </c>
      <c r="C1978" t="s">
        <v>5806</v>
      </c>
      <c r="E1978">
        <f t="shared" si="181"/>
        <v>10</v>
      </c>
      <c r="F1978">
        <f t="shared" si="182"/>
        <v>1</v>
      </c>
      <c r="G1978">
        <f t="shared" si="183"/>
        <v>1</v>
      </c>
      <c r="H1978">
        <f t="shared" si="184"/>
        <v>10</v>
      </c>
      <c r="J1978" t="str">
        <f t="shared" si="185"/>
        <v>'1-10' : '{VeggiesCookable}  ',</v>
      </c>
    </row>
    <row r="1979" spans="1:10" x14ac:dyDescent="0.25">
      <c r="A1979" t="str">
        <f t="shared" si="180"/>
        <v/>
      </c>
      <c r="B1979">
        <v>10</v>
      </c>
      <c r="C1979" t="s">
        <v>1702</v>
      </c>
      <c r="E1979">
        <f t="shared" si="181"/>
        <v>10</v>
      </c>
      <c r="F1979">
        <f t="shared" si="182"/>
        <v>11</v>
      </c>
      <c r="G1979">
        <f t="shared" si="183"/>
        <v>11</v>
      </c>
      <c r="H1979">
        <f t="shared" si="184"/>
        <v>20</v>
      </c>
      <c r="J1979" t="str">
        <f t="shared" si="185"/>
        <v>'11-20' : 'Beef  ',</v>
      </c>
    </row>
    <row r="1980" spans="1:10" x14ac:dyDescent="0.25">
      <c r="A1980" t="str">
        <f t="shared" si="180"/>
        <v/>
      </c>
      <c r="B1980">
        <v>9</v>
      </c>
      <c r="C1980" t="s">
        <v>5807</v>
      </c>
      <c r="E1980">
        <f t="shared" si="181"/>
        <v>9</v>
      </c>
      <c r="F1980">
        <f t="shared" si="182"/>
        <v>20</v>
      </c>
      <c r="G1980">
        <f t="shared" si="183"/>
        <v>21</v>
      </c>
      <c r="H1980">
        <f t="shared" si="184"/>
        <v>29</v>
      </c>
      <c r="J1980" t="str">
        <f t="shared" si="185"/>
        <v>'21-29' : '{FreshwaterFish}  ',</v>
      </c>
    </row>
    <row r="1981" spans="1:10" x14ac:dyDescent="0.25">
      <c r="A1981" t="str">
        <f t="shared" si="180"/>
        <v/>
      </c>
      <c r="B1981">
        <v>9</v>
      </c>
      <c r="C1981" t="s">
        <v>1704</v>
      </c>
      <c r="E1981">
        <f t="shared" si="181"/>
        <v>9</v>
      </c>
      <c r="F1981">
        <f t="shared" si="182"/>
        <v>29</v>
      </c>
      <c r="G1981">
        <f t="shared" si="183"/>
        <v>30</v>
      </c>
      <c r="H1981">
        <f t="shared" si="184"/>
        <v>38</v>
      </c>
      <c r="J1981" t="str">
        <f t="shared" si="185"/>
        <v>'30-38' : 'Chicken  ',</v>
      </c>
    </row>
    <row r="1982" spans="1:10" x14ac:dyDescent="0.25">
      <c r="A1982" t="str">
        <f t="shared" si="180"/>
        <v/>
      </c>
      <c r="B1982">
        <v>9</v>
      </c>
      <c r="C1982" t="s">
        <v>1705</v>
      </c>
      <c r="E1982">
        <f t="shared" si="181"/>
        <v>9</v>
      </c>
      <c r="F1982">
        <f t="shared" si="182"/>
        <v>38</v>
      </c>
      <c r="G1982">
        <f t="shared" si="183"/>
        <v>39</v>
      </c>
      <c r="H1982">
        <f t="shared" si="184"/>
        <v>47</v>
      </c>
      <c r="J1982" t="str">
        <f t="shared" si="185"/>
        <v>'39-47' : 'Goose  ',</v>
      </c>
    </row>
    <row r="1983" spans="1:10" x14ac:dyDescent="0.25">
      <c r="A1983" t="str">
        <f t="shared" si="180"/>
        <v/>
      </c>
      <c r="B1983">
        <v>9</v>
      </c>
      <c r="C1983" t="s">
        <v>1706</v>
      </c>
      <c r="E1983">
        <f t="shared" si="181"/>
        <v>9</v>
      </c>
      <c r="F1983">
        <f t="shared" si="182"/>
        <v>47</v>
      </c>
      <c r="G1983">
        <f t="shared" si="183"/>
        <v>48</v>
      </c>
      <c r="H1983">
        <f t="shared" si="184"/>
        <v>56</v>
      </c>
      <c r="J1983" t="str">
        <f t="shared" si="185"/>
        <v>'48-56' : 'Pork  ',</v>
      </c>
    </row>
    <row r="1984" spans="1:10" x14ac:dyDescent="0.25">
      <c r="A1984" t="str">
        <f t="shared" si="180"/>
        <v/>
      </c>
      <c r="B1984">
        <v>8</v>
      </c>
      <c r="C1984" t="s">
        <v>5808</v>
      </c>
      <c r="E1984">
        <f t="shared" si="181"/>
        <v>8</v>
      </c>
      <c r="F1984">
        <f t="shared" si="182"/>
        <v>55</v>
      </c>
      <c r="G1984">
        <f t="shared" si="183"/>
        <v>57</v>
      </c>
      <c r="H1984">
        <f t="shared" si="184"/>
        <v>64</v>
      </c>
      <c r="J1984" t="str">
        <f t="shared" si="185"/>
        <v>'57-64' : '{SausageType} Sausage  ',</v>
      </c>
    </row>
    <row r="1985" spans="1:10" x14ac:dyDescent="0.25">
      <c r="A1985" t="str">
        <f t="shared" si="180"/>
        <v/>
      </c>
      <c r="B1985">
        <v>8</v>
      </c>
      <c r="C1985" t="s">
        <v>1708</v>
      </c>
      <c r="E1985">
        <f t="shared" si="181"/>
        <v>8</v>
      </c>
      <c r="F1985">
        <f t="shared" si="182"/>
        <v>63</v>
      </c>
      <c r="G1985">
        <f t="shared" si="183"/>
        <v>65</v>
      </c>
      <c r="H1985">
        <f t="shared" si="184"/>
        <v>72</v>
      </c>
      <c r="J1985" t="str">
        <f t="shared" si="185"/>
        <v>'65-72' : 'Boar  ',</v>
      </c>
    </row>
    <row r="1986" spans="1:10" x14ac:dyDescent="0.25">
      <c r="A1986" t="str">
        <f t="shared" ref="A1986:A2049" si="186">IF(LEFT(B1986)=";",B1986,"")</f>
        <v/>
      </c>
      <c r="B1986">
        <v>7</v>
      </c>
      <c r="C1986" t="s">
        <v>5809</v>
      </c>
      <c r="E1986">
        <f t="shared" si="181"/>
        <v>7</v>
      </c>
      <c r="F1986">
        <f t="shared" si="182"/>
        <v>70</v>
      </c>
      <c r="G1986">
        <f t="shared" si="183"/>
        <v>73</v>
      </c>
      <c r="H1986">
        <f t="shared" si="184"/>
        <v>79</v>
      </c>
      <c r="J1986" t="str">
        <f t="shared" si="185"/>
        <v>'73-79' : '{SaltwaterFish}  ',</v>
      </c>
    </row>
    <row r="1987" spans="1:10" x14ac:dyDescent="0.25">
      <c r="A1987" t="str">
        <f t="shared" si="186"/>
        <v/>
      </c>
      <c r="B1987">
        <v>6</v>
      </c>
      <c r="C1987" t="s">
        <v>1710</v>
      </c>
      <c r="E1987">
        <f t="shared" si="181"/>
        <v>6</v>
      </c>
      <c r="F1987">
        <f t="shared" si="182"/>
        <v>76</v>
      </c>
      <c r="G1987">
        <f t="shared" si="183"/>
        <v>80</v>
      </c>
      <c r="H1987">
        <f t="shared" si="184"/>
        <v>85</v>
      </c>
      <c r="J1987" t="str">
        <f t="shared" si="185"/>
        <v>'80-85' : 'Goat  ',</v>
      </c>
    </row>
    <row r="1988" spans="1:10" x14ac:dyDescent="0.25">
      <c r="A1988" t="str">
        <f t="shared" si="186"/>
        <v/>
      </c>
      <c r="B1988">
        <v>6</v>
      </c>
      <c r="C1988" t="s">
        <v>1711</v>
      </c>
      <c r="E1988">
        <f t="shared" ref="E1988:E2051" si="187">IF(B1988="","",IF(LEFT(B1988)=";","gen_data['"&amp;MID(B1988,2,LEN(B1988))&amp;"'] = {",D1988+B1988))</f>
        <v>6</v>
      </c>
      <c r="F1988">
        <f t="shared" ref="F1988:F2051" si="188">IF(B1988="","",IF(LEFT(B1988)=";","",IF(LEFT(B1987)=";",1,E1988+F1987)))</f>
        <v>82</v>
      </c>
      <c r="G1988">
        <f t="shared" si="183"/>
        <v>86</v>
      </c>
      <c r="H1988">
        <f t="shared" ref="H1988:H2051" si="189">IF(LEFT(E1988,8)="gen_data","",IF(E1988="","",IF(F1988=1,E1988,H1987+E1988)))</f>
        <v>91</v>
      </c>
      <c r="J1988" t="str">
        <f t="shared" si="185"/>
        <v>'86-91' : 'Mutton  ',</v>
      </c>
    </row>
    <row r="1989" spans="1:10" x14ac:dyDescent="0.25">
      <c r="A1989" t="str">
        <f t="shared" si="186"/>
        <v/>
      </c>
      <c r="B1989">
        <v>6</v>
      </c>
      <c r="C1989" t="s">
        <v>1712</v>
      </c>
      <c r="E1989">
        <f t="shared" si="187"/>
        <v>6</v>
      </c>
      <c r="F1989">
        <f t="shared" si="188"/>
        <v>88</v>
      </c>
      <c r="G1989">
        <f t="shared" ref="G1989:G2052" si="190">IF(F1989="","",IF(F1989=1,1,H1988+1))</f>
        <v>92</v>
      </c>
      <c r="H1989">
        <f t="shared" si="189"/>
        <v>97</v>
      </c>
      <c r="J1989" t="str">
        <f t="shared" ref="J1989:J2052" si="191">IF(LEFT(E1989,8)="gen_data",E1989,IF(E1989="","}",IF(E1989="","",IF(LEFT(E1989,8)="gen_data","","'"&amp;G1989&amp;"-"&amp;H1989&amp;"' : '"&amp;C1989&amp;"',"))))</f>
        <v>'92-97' : 'Turkey  ',</v>
      </c>
    </row>
    <row r="1990" spans="1:10" x14ac:dyDescent="0.25">
      <c r="A1990" t="str">
        <f t="shared" si="186"/>
        <v/>
      </c>
      <c r="B1990">
        <v>6</v>
      </c>
      <c r="C1990" t="s">
        <v>1713</v>
      </c>
      <c r="E1990">
        <f t="shared" si="187"/>
        <v>6</v>
      </c>
      <c r="F1990">
        <f t="shared" si="188"/>
        <v>94</v>
      </c>
      <c r="G1990">
        <f t="shared" si="190"/>
        <v>98</v>
      </c>
      <c r="H1990">
        <f t="shared" si="189"/>
        <v>103</v>
      </c>
      <c r="J1990" t="str">
        <f t="shared" si="191"/>
        <v>'98-103' : 'Venison  ',</v>
      </c>
    </row>
    <row r="1991" spans="1:10" x14ac:dyDescent="0.25">
      <c r="A1991" t="str">
        <f t="shared" si="186"/>
        <v/>
      </c>
      <c r="B1991">
        <v>5</v>
      </c>
      <c r="C1991" t="s">
        <v>1714</v>
      </c>
      <c r="E1991">
        <f t="shared" si="187"/>
        <v>5</v>
      </c>
      <c r="F1991">
        <f t="shared" si="188"/>
        <v>99</v>
      </c>
      <c r="G1991">
        <f t="shared" si="190"/>
        <v>104</v>
      </c>
      <c r="H1991">
        <f t="shared" si="189"/>
        <v>108</v>
      </c>
      <c r="J1991" t="str">
        <f t="shared" si="191"/>
        <v>'104-108' : 'Bacon  ',</v>
      </c>
    </row>
    <row r="1992" spans="1:10" x14ac:dyDescent="0.25">
      <c r="A1992" t="str">
        <f t="shared" si="186"/>
        <v/>
      </c>
      <c r="B1992">
        <v>5</v>
      </c>
      <c r="C1992" t="s">
        <v>1715</v>
      </c>
      <c r="E1992">
        <f t="shared" si="187"/>
        <v>5</v>
      </c>
      <c r="F1992">
        <f t="shared" si="188"/>
        <v>104</v>
      </c>
      <c r="G1992">
        <f t="shared" si="190"/>
        <v>109</v>
      </c>
      <c r="H1992">
        <f t="shared" si="189"/>
        <v>113</v>
      </c>
      <c r="J1992" t="str">
        <f t="shared" si="191"/>
        <v>'109-113' : 'Duck  ',</v>
      </c>
    </row>
    <row r="1993" spans="1:10" x14ac:dyDescent="0.25">
      <c r="A1993" t="str">
        <f t="shared" si="186"/>
        <v/>
      </c>
      <c r="B1993">
        <v>5</v>
      </c>
      <c r="C1993" t="s">
        <v>1716</v>
      </c>
      <c r="E1993">
        <f t="shared" si="187"/>
        <v>5</v>
      </c>
      <c r="F1993">
        <f t="shared" si="188"/>
        <v>109</v>
      </c>
      <c r="G1993">
        <f t="shared" si="190"/>
        <v>114</v>
      </c>
      <c r="H1993">
        <f t="shared" si="189"/>
        <v>118</v>
      </c>
      <c r="J1993" t="str">
        <f t="shared" si="191"/>
        <v>'114-118' : 'Ham  ',</v>
      </c>
    </row>
    <row r="1994" spans="1:10" x14ac:dyDescent="0.25">
      <c r="A1994" t="str">
        <f t="shared" si="186"/>
        <v/>
      </c>
      <c r="B1994">
        <v>4</v>
      </c>
      <c r="C1994" t="s">
        <v>1717</v>
      </c>
      <c r="E1994">
        <f t="shared" si="187"/>
        <v>4</v>
      </c>
      <c r="F1994">
        <f t="shared" si="188"/>
        <v>113</v>
      </c>
      <c r="G1994">
        <f t="shared" si="190"/>
        <v>119</v>
      </c>
      <c r="H1994">
        <f t="shared" si="189"/>
        <v>122</v>
      </c>
      <c r="J1994" t="str">
        <f t="shared" si="191"/>
        <v>'119-122' : 'Beef Ribs  ',</v>
      </c>
    </row>
    <row r="1995" spans="1:10" x14ac:dyDescent="0.25">
      <c r="A1995" t="str">
        <f t="shared" si="186"/>
        <v/>
      </c>
      <c r="B1995">
        <v>4</v>
      </c>
      <c r="C1995" t="s">
        <v>1718</v>
      </c>
      <c r="E1995">
        <f t="shared" si="187"/>
        <v>4</v>
      </c>
      <c r="F1995">
        <f t="shared" si="188"/>
        <v>117</v>
      </c>
      <c r="G1995">
        <f t="shared" si="190"/>
        <v>123</v>
      </c>
      <c r="H1995">
        <f t="shared" si="189"/>
        <v>126</v>
      </c>
      <c r="J1995" t="str">
        <f t="shared" si="191"/>
        <v>'123-126' : 'Elk  ',</v>
      </c>
    </row>
    <row r="1996" spans="1:10" x14ac:dyDescent="0.25">
      <c r="A1996" t="str">
        <f t="shared" si="186"/>
        <v/>
      </c>
      <c r="B1996">
        <v>4</v>
      </c>
      <c r="C1996" t="s">
        <v>1719</v>
      </c>
      <c r="E1996">
        <f t="shared" si="187"/>
        <v>4</v>
      </c>
      <c r="F1996">
        <f t="shared" si="188"/>
        <v>121</v>
      </c>
      <c r="G1996">
        <f t="shared" si="190"/>
        <v>127</v>
      </c>
      <c r="H1996">
        <f t="shared" si="189"/>
        <v>130</v>
      </c>
      <c r="J1996" t="str">
        <f t="shared" si="191"/>
        <v>'127-130' : 'Game Hen  ',</v>
      </c>
    </row>
    <row r="1997" spans="1:10" x14ac:dyDescent="0.25">
      <c r="A1997" t="str">
        <f t="shared" si="186"/>
        <v/>
      </c>
      <c r="B1997">
        <v>4</v>
      </c>
      <c r="C1997" t="s">
        <v>1720</v>
      </c>
      <c r="E1997">
        <f t="shared" si="187"/>
        <v>4</v>
      </c>
      <c r="F1997">
        <f t="shared" si="188"/>
        <v>125</v>
      </c>
      <c r="G1997">
        <f t="shared" si="190"/>
        <v>131</v>
      </c>
      <c r="H1997">
        <f t="shared" si="189"/>
        <v>134</v>
      </c>
      <c r="J1997" t="str">
        <f t="shared" si="191"/>
        <v>'131-134' : 'Kid  ',</v>
      </c>
    </row>
    <row r="1998" spans="1:10" x14ac:dyDescent="0.25">
      <c r="A1998" t="str">
        <f t="shared" si="186"/>
        <v/>
      </c>
      <c r="B1998">
        <v>4</v>
      </c>
      <c r="C1998" t="s">
        <v>1721</v>
      </c>
      <c r="E1998">
        <f t="shared" si="187"/>
        <v>4</v>
      </c>
      <c r="F1998">
        <f t="shared" si="188"/>
        <v>129</v>
      </c>
      <c r="G1998">
        <f t="shared" si="190"/>
        <v>135</v>
      </c>
      <c r="H1998">
        <f t="shared" si="189"/>
        <v>138</v>
      </c>
      <c r="J1998" t="str">
        <f t="shared" si="191"/>
        <v>'135-138' : 'Lamb  ',</v>
      </c>
    </row>
    <row r="1999" spans="1:10" x14ac:dyDescent="0.25">
      <c r="A1999" t="str">
        <f t="shared" si="186"/>
        <v/>
      </c>
      <c r="B1999">
        <v>4</v>
      </c>
      <c r="C1999" t="s">
        <v>1722</v>
      </c>
      <c r="E1999">
        <f t="shared" si="187"/>
        <v>4</v>
      </c>
      <c r="F1999">
        <f t="shared" si="188"/>
        <v>133</v>
      </c>
      <c r="G1999">
        <f t="shared" si="190"/>
        <v>139</v>
      </c>
      <c r="H1999">
        <f t="shared" si="189"/>
        <v>142</v>
      </c>
      <c r="J1999" t="str">
        <f t="shared" si="191"/>
        <v>'139-142' : 'Pork Ribs  ',</v>
      </c>
    </row>
    <row r="2000" spans="1:10" x14ac:dyDescent="0.25">
      <c r="A2000" t="str">
        <f t="shared" si="186"/>
        <v/>
      </c>
      <c r="B2000">
        <v>4</v>
      </c>
      <c r="C2000" t="s">
        <v>1723</v>
      </c>
      <c r="E2000">
        <f t="shared" si="187"/>
        <v>4</v>
      </c>
      <c r="F2000">
        <f t="shared" si="188"/>
        <v>137</v>
      </c>
      <c r="G2000">
        <f t="shared" si="190"/>
        <v>143</v>
      </c>
      <c r="H2000">
        <f t="shared" si="189"/>
        <v>146</v>
      </c>
      <c r="J2000" t="str">
        <f t="shared" si="191"/>
        <v>'143-146' : 'Veal  ',</v>
      </c>
    </row>
    <row r="2001" spans="1:10" x14ac:dyDescent="0.25">
      <c r="A2001" t="str">
        <f t="shared" si="186"/>
        <v/>
      </c>
      <c r="B2001">
        <v>3</v>
      </c>
      <c r="C2001" t="s">
        <v>1724</v>
      </c>
      <c r="E2001">
        <f t="shared" si="187"/>
        <v>3</v>
      </c>
      <c r="F2001">
        <f t="shared" si="188"/>
        <v>140</v>
      </c>
      <c r="G2001">
        <f t="shared" si="190"/>
        <v>147</v>
      </c>
      <c r="H2001">
        <f t="shared" si="189"/>
        <v>149</v>
      </c>
      <c r="J2001" t="str">
        <f t="shared" si="191"/>
        <v>'147-149' : 'Capon  ',</v>
      </c>
    </row>
    <row r="2002" spans="1:10" x14ac:dyDescent="0.25">
      <c r="A2002" t="str">
        <f t="shared" si="186"/>
        <v/>
      </c>
      <c r="B2002">
        <v>3</v>
      </c>
      <c r="C2002" t="s">
        <v>1725</v>
      </c>
      <c r="E2002">
        <f t="shared" si="187"/>
        <v>3</v>
      </c>
      <c r="F2002">
        <f t="shared" si="188"/>
        <v>143</v>
      </c>
      <c r="G2002">
        <f t="shared" si="190"/>
        <v>150</v>
      </c>
      <c r="H2002">
        <f t="shared" si="189"/>
        <v>152</v>
      </c>
      <c r="J2002" t="str">
        <f t="shared" si="191"/>
        <v>'150-152' : 'Coney  ',</v>
      </c>
    </row>
    <row r="2003" spans="1:10" x14ac:dyDescent="0.25">
      <c r="A2003" t="str">
        <f t="shared" si="186"/>
        <v/>
      </c>
      <c r="B2003">
        <v>3</v>
      </c>
      <c r="C2003" t="s">
        <v>1726</v>
      </c>
      <c r="E2003">
        <f t="shared" si="187"/>
        <v>3</v>
      </c>
      <c r="F2003">
        <f t="shared" si="188"/>
        <v>146</v>
      </c>
      <c r="G2003">
        <f t="shared" si="190"/>
        <v>153</v>
      </c>
      <c r="H2003">
        <f t="shared" si="189"/>
        <v>155</v>
      </c>
      <c r="J2003" t="str">
        <f t="shared" si="191"/>
        <v>'153-155' : 'Hare  ',</v>
      </c>
    </row>
    <row r="2004" spans="1:10" x14ac:dyDescent="0.25">
      <c r="A2004" t="str">
        <f t="shared" si="186"/>
        <v/>
      </c>
      <c r="B2004">
        <v>3</v>
      </c>
      <c r="C2004" t="s">
        <v>1727</v>
      </c>
      <c r="E2004">
        <f t="shared" si="187"/>
        <v>3</v>
      </c>
      <c r="F2004">
        <f t="shared" si="188"/>
        <v>149</v>
      </c>
      <c r="G2004">
        <f t="shared" si="190"/>
        <v>156</v>
      </c>
      <c r="H2004">
        <f t="shared" si="189"/>
        <v>158</v>
      </c>
      <c r="J2004" t="str">
        <f t="shared" si="191"/>
        <v>'156-158' : 'Liver  ',</v>
      </c>
    </row>
    <row r="2005" spans="1:10" x14ac:dyDescent="0.25">
      <c r="A2005" t="str">
        <f t="shared" si="186"/>
        <v/>
      </c>
      <c r="B2005">
        <v>3</v>
      </c>
      <c r="C2005" t="s">
        <v>1728</v>
      </c>
      <c r="E2005">
        <f t="shared" si="187"/>
        <v>3</v>
      </c>
      <c r="F2005">
        <f t="shared" si="188"/>
        <v>152</v>
      </c>
      <c r="G2005">
        <f t="shared" si="190"/>
        <v>159</v>
      </c>
      <c r="H2005">
        <f t="shared" si="189"/>
        <v>161</v>
      </c>
      <c r="J2005" t="str">
        <f t="shared" si="191"/>
        <v>'159-161' : 'Rabbit  ',</v>
      </c>
    </row>
    <row r="2006" spans="1:10" x14ac:dyDescent="0.25">
      <c r="A2006" t="str">
        <f t="shared" si="186"/>
        <v/>
      </c>
      <c r="B2006">
        <v>3</v>
      </c>
      <c r="C2006" t="s">
        <v>1729</v>
      </c>
      <c r="E2006">
        <f t="shared" si="187"/>
        <v>3</v>
      </c>
      <c r="F2006">
        <f t="shared" si="188"/>
        <v>155</v>
      </c>
      <c r="G2006">
        <f t="shared" si="190"/>
        <v>162</v>
      </c>
      <c r="H2006">
        <f t="shared" si="189"/>
        <v>164</v>
      </c>
      <c r="J2006" t="str">
        <f t="shared" si="191"/>
        <v>'162-164' : 'Sheep  ',</v>
      </c>
    </row>
    <row r="2007" spans="1:10" x14ac:dyDescent="0.25">
      <c r="A2007" t="str">
        <f t="shared" si="186"/>
        <v/>
      </c>
      <c r="B2007">
        <v>3</v>
      </c>
      <c r="C2007" t="s">
        <v>5810</v>
      </c>
      <c r="E2007">
        <f t="shared" si="187"/>
        <v>3</v>
      </c>
      <c r="F2007">
        <f t="shared" si="188"/>
        <v>158</v>
      </c>
      <c r="G2007">
        <f t="shared" si="190"/>
        <v>165</v>
      </c>
      <c r="H2007">
        <f t="shared" si="189"/>
        <v>167</v>
      </c>
      <c r="J2007" t="str">
        <f t="shared" si="191"/>
        <v>'165-167' : '{MainMealsExotic}  ',</v>
      </c>
    </row>
    <row r="2008" spans="1:10" x14ac:dyDescent="0.25">
      <c r="A2008" t="str">
        <f t="shared" si="186"/>
        <v/>
      </c>
      <c r="B2008">
        <v>2</v>
      </c>
      <c r="C2008" t="s">
        <v>1731</v>
      </c>
      <c r="E2008">
        <f t="shared" si="187"/>
        <v>2</v>
      </c>
      <c r="F2008">
        <f t="shared" si="188"/>
        <v>160</v>
      </c>
      <c r="G2008">
        <f t="shared" si="190"/>
        <v>168</v>
      </c>
      <c r="H2008">
        <f t="shared" si="189"/>
        <v>169</v>
      </c>
      <c r="J2008" t="str">
        <f t="shared" si="191"/>
        <v>'168-169' : 'Boar Ribs  ',</v>
      </c>
    </row>
    <row r="2009" spans="1:10" x14ac:dyDescent="0.25">
      <c r="A2009" t="str">
        <f t="shared" si="186"/>
        <v/>
      </c>
      <c r="B2009">
        <v>2</v>
      </c>
      <c r="C2009" t="s">
        <v>1732</v>
      </c>
      <c r="E2009">
        <f t="shared" si="187"/>
        <v>2</v>
      </c>
      <c r="F2009">
        <f t="shared" si="188"/>
        <v>162</v>
      </c>
      <c r="G2009">
        <f t="shared" si="190"/>
        <v>170</v>
      </c>
      <c r="H2009">
        <f t="shared" si="189"/>
        <v>171</v>
      </c>
      <c r="J2009" t="str">
        <f t="shared" si="191"/>
        <v>'170-171' : 'Cheese  ',</v>
      </c>
    </row>
    <row r="2010" spans="1:10" x14ac:dyDescent="0.25">
      <c r="A2010" t="str">
        <f t="shared" si="186"/>
        <v/>
      </c>
      <c r="B2010">
        <v>2</v>
      </c>
      <c r="C2010" t="s">
        <v>1733</v>
      </c>
      <c r="E2010">
        <f t="shared" si="187"/>
        <v>2</v>
      </c>
      <c r="F2010">
        <f t="shared" si="188"/>
        <v>164</v>
      </c>
      <c r="G2010">
        <f t="shared" si="190"/>
        <v>172</v>
      </c>
      <c r="H2010">
        <f t="shared" si="189"/>
        <v>173</v>
      </c>
      <c r="J2010" t="str">
        <f t="shared" si="191"/>
        <v>'172-173' : 'Goat Leg  ',</v>
      </c>
    </row>
    <row r="2011" spans="1:10" x14ac:dyDescent="0.25">
      <c r="A2011" t="str">
        <f t="shared" si="186"/>
        <v/>
      </c>
      <c r="B2011">
        <v>2</v>
      </c>
      <c r="C2011" t="s">
        <v>1734</v>
      </c>
      <c r="E2011">
        <f t="shared" si="187"/>
        <v>2</v>
      </c>
      <c r="F2011">
        <f t="shared" si="188"/>
        <v>166</v>
      </c>
      <c r="G2011">
        <f t="shared" si="190"/>
        <v>174</v>
      </c>
      <c r="H2011">
        <f t="shared" si="189"/>
        <v>175</v>
      </c>
      <c r="J2011" t="str">
        <f t="shared" si="191"/>
        <v>'174-175' : 'Leg of Lamb  ',</v>
      </c>
    </row>
    <row r="2012" spans="1:10" x14ac:dyDescent="0.25">
      <c r="A2012" t="str">
        <f t="shared" si="186"/>
        <v/>
      </c>
      <c r="B2012">
        <v>2</v>
      </c>
      <c r="C2012" t="s">
        <v>1735</v>
      </c>
      <c r="E2012">
        <f t="shared" si="187"/>
        <v>2</v>
      </c>
      <c r="F2012">
        <f t="shared" si="188"/>
        <v>168</v>
      </c>
      <c r="G2012">
        <f t="shared" si="190"/>
        <v>176</v>
      </c>
      <c r="H2012">
        <f t="shared" si="189"/>
        <v>177</v>
      </c>
      <c r="J2012" t="str">
        <f t="shared" si="191"/>
        <v>'176-177' : 'Rack of Lamb  ',</v>
      </c>
    </row>
    <row r="2013" spans="1:10" x14ac:dyDescent="0.25">
      <c r="A2013" t="str">
        <f t="shared" si="186"/>
        <v/>
      </c>
      <c r="B2013">
        <v>1</v>
      </c>
      <c r="C2013" t="s">
        <v>5811</v>
      </c>
      <c r="E2013">
        <f t="shared" si="187"/>
        <v>1</v>
      </c>
      <c r="F2013">
        <f t="shared" si="188"/>
        <v>169</v>
      </c>
      <c r="G2013">
        <f t="shared" si="190"/>
        <v>178</v>
      </c>
      <c r="H2013">
        <f t="shared" si="189"/>
        <v>178</v>
      </c>
      <c r="J2013" t="str">
        <f t="shared" si="191"/>
        <v>'178-178' : '{MainMealsExotic} Sausage  ',</v>
      </c>
    </row>
    <row r="2014" spans="1:10" x14ac:dyDescent="0.25">
      <c r="A2014" t="str">
        <f t="shared" si="186"/>
        <v/>
      </c>
      <c r="B2014">
        <v>1</v>
      </c>
      <c r="C2014" t="s">
        <v>1737</v>
      </c>
      <c r="E2014">
        <f t="shared" si="187"/>
        <v>1</v>
      </c>
      <c r="F2014">
        <f t="shared" si="188"/>
        <v>170</v>
      </c>
      <c r="G2014">
        <f t="shared" si="190"/>
        <v>179</v>
      </c>
      <c r="H2014">
        <f t="shared" si="189"/>
        <v>179</v>
      </c>
      <c r="J2014" t="str">
        <f t="shared" si="191"/>
        <v>'179-179' : 'Beef Heart  ',</v>
      </c>
    </row>
    <row r="2015" spans="1:10" x14ac:dyDescent="0.25">
      <c r="A2015" t="str">
        <f t="shared" si="186"/>
        <v/>
      </c>
      <c r="B2015">
        <v>1</v>
      </c>
      <c r="C2015" t="s">
        <v>1738</v>
      </c>
      <c r="E2015">
        <f t="shared" si="187"/>
        <v>1</v>
      </c>
      <c r="F2015">
        <f t="shared" si="188"/>
        <v>171</v>
      </c>
      <c r="G2015">
        <f t="shared" si="190"/>
        <v>180</v>
      </c>
      <c r="H2015">
        <f t="shared" si="189"/>
        <v>180</v>
      </c>
      <c r="J2015" t="str">
        <f t="shared" si="191"/>
        <v>'180-180' : 'Beef Tenderloin  ',</v>
      </c>
    </row>
    <row r="2016" spans="1:10" x14ac:dyDescent="0.25">
      <c r="A2016" t="str">
        <f t="shared" si="186"/>
        <v/>
      </c>
      <c r="B2016">
        <v>1</v>
      </c>
      <c r="C2016" t="s">
        <v>1739</v>
      </c>
      <c r="E2016">
        <f t="shared" si="187"/>
        <v>1</v>
      </c>
      <c r="F2016">
        <f t="shared" si="188"/>
        <v>172</v>
      </c>
      <c r="G2016">
        <f t="shared" si="190"/>
        <v>181</v>
      </c>
      <c r="H2016">
        <f t="shared" si="189"/>
        <v>181</v>
      </c>
      <c r="J2016" t="str">
        <f t="shared" si="191"/>
        <v>'181-181' : 'Beef Tongue  ',</v>
      </c>
    </row>
    <row r="2017" spans="1:10" x14ac:dyDescent="0.25">
      <c r="A2017" t="str">
        <f t="shared" si="186"/>
        <v/>
      </c>
      <c r="B2017">
        <v>1</v>
      </c>
      <c r="C2017" t="s">
        <v>1740</v>
      </c>
      <c r="E2017">
        <f t="shared" si="187"/>
        <v>1</v>
      </c>
      <c r="F2017">
        <f t="shared" si="188"/>
        <v>173</v>
      </c>
      <c r="G2017">
        <f t="shared" si="190"/>
        <v>182</v>
      </c>
      <c r="H2017">
        <f t="shared" si="189"/>
        <v>182</v>
      </c>
      <c r="J2017" t="str">
        <f t="shared" si="191"/>
        <v>'182-182' : 'Elk Ribs  ',</v>
      </c>
    </row>
    <row r="2018" spans="1:10" x14ac:dyDescent="0.25">
      <c r="A2018" t="str">
        <f t="shared" si="186"/>
        <v/>
      </c>
      <c r="B2018">
        <v>1</v>
      </c>
      <c r="C2018" t="s">
        <v>1741</v>
      </c>
      <c r="E2018">
        <f t="shared" si="187"/>
        <v>1</v>
      </c>
      <c r="F2018">
        <f t="shared" si="188"/>
        <v>174</v>
      </c>
      <c r="G2018">
        <f t="shared" si="190"/>
        <v>183</v>
      </c>
      <c r="H2018">
        <f t="shared" si="189"/>
        <v>183</v>
      </c>
      <c r="J2018" t="str">
        <f t="shared" si="191"/>
        <v>'183-183' : 'Partridge  ',</v>
      </c>
    </row>
    <row r="2019" spans="1:10" x14ac:dyDescent="0.25">
      <c r="A2019" t="str">
        <f t="shared" si="186"/>
        <v/>
      </c>
      <c r="B2019">
        <v>1</v>
      </c>
      <c r="C2019" t="s">
        <v>1742</v>
      </c>
      <c r="E2019">
        <f t="shared" si="187"/>
        <v>1</v>
      </c>
      <c r="F2019">
        <f t="shared" si="188"/>
        <v>175</v>
      </c>
      <c r="G2019">
        <f t="shared" si="190"/>
        <v>184</v>
      </c>
      <c r="H2019">
        <f t="shared" si="189"/>
        <v>184</v>
      </c>
      <c r="J2019" t="str">
        <f t="shared" si="191"/>
        <v>'184-184' : 'Pheasant  ',</v>
      </c>
    </row>
    <row r="2020" spans="1:10" x14ac:dyDescent="0.25">
      <c r="A2020" t="str">
        <f t="shared" si="186"/>
        <v/>
      </c>
      <c r="B2020">
        <v>1</v>
      </c>
      <c r="C2020" t="s">
        <v>1743</v>
      </c>
      <c r="E2020">
        <f t="shared" si="187"/>
        <v>1</v>
      </c>
      <c r="F2020">
        <f t="shared" si="188"/>
        <v>176</v>
      </c>
      <c r="G2020">
        <f t="shared" si="190"/>
        <v>185</v>
      </c>
      <c r="H2020">
        <f t="shared" si="189"/>
        <v>185</v>
      </c>
      <c r="J2020" t="str">
        <f t="shared" si="191"/>
        <v>'185-185' : 'Pork Tenderloin  ',</v>
      </c>
    </row>
    <row r="2021" spans="1:10" x14ac:dyDescent="0.25">
      <c r="A2021" t="str">
        <f t="shared" si="186"/>
        <v/>
      </c>
      <c r="B2021">
        <v>1</v>
      </c>
      <c r="C2021" t="s">
        <v>1744</v>
      </c>
      <c r="E2021">
        <f t="shared" si="187"/>
        <v>1</v>
      </c>
      <c r="F2021">
        <f t="shared" si="188"/>
        <v>177</v>
      </c>
      <c r="G2021">
        <f t="shared" si="190"/>
        <v>186</v>
      </c>
      <c r="H2021">
        <f t="shared" si="189"/>
        <v>186</v>
      </c>
      <c r="J2021" t="str">
        <f t="shared" si="191"/>
        <v>'186-186' : 'Quail  ',</v>
      </c>
    </row>
    <row r="2022" spans="1:10" x14ac:dyDescent="0.25">
      <c r="A2022" t="str">
        <f t="shared" si="186"/>
        <v/>
      </c>
      <c r="B2022">
        <v>1</v>
      </c>
      <c r="C2022" t="s">
        <v>1745</v>
      </c>
      <c r="E2022">
        <f t="shared" si="187"/>
        <v>1</v>
      </c>
      <c r="F2022">
        <f t="shared" si="188"/>
        <v>178</v>
      </c>
      <c r="G2022">
        <f t="shared" si="190"/>
        <v>187</v>
      </c>
      <c r="H2022">
        <f t="shared" si="189"/>
        <v>187</v>
      </c>
      <c r="J2022" t="str">
        <f t="shared" si="191"/>
        <v>'187-187' : 'Squab  ',</v>
      </c>
    </row>
    <row r="2023" spans="1:10" x14ac:dyDescent="0.25">
      <c r="A2023" t="str">
        <f t="shared" si="186"/>
        <v/>
      </c>
      <c r="C2023" t="s">
        <v>1590</v>
      </c>
      <c r="E2023" t="str">
        <f t="shared" si="187"/>
        <v/>
      </c>
      <c r="F2023" t="str">
        <f t="shared" si="188"/>
        <v/>
      </c>
      <c r="G2023" t="str">
        <f t="shared" si="190"/>
        <v/>
      </c>
      <c r="H2023" t="str">
        <f t="shared" si="189"/>
        <v/>
      </c>
      <c r="J2023" t="str">
        <f t="shared" si="191"/>
        <v>}</v>
      </c>
    </row>
    <row r="2024" spans="1:10" x14ac:dyDescent="0.25">
      <c r="A2024" t="str">
        <f t="shared" si="186"/>
        <v>;MainMealsExotic</v>
      </c>
      <c r="B2024" t="s">
        <v>1615</v>
      </c>
      <c r="C2024" t="s">
        <v>1590</v>
      </c>
      <c r="E2024" t="str">
        <f t="shared" si="187"/>
        <v>gen_data['MainMealsExotic'] = {</v>
      </c>
      <c r="F2024" t="str">
        <f t="shared" si="188"/>
        <v/>
      </c>
      <c r="G2024" t="str">
        <f t="shared" si="190"/>
        <v/>
      </c>
      <c r="H2024" t="str">
        <f t="shared" si="189"/>
        <v/>
      </c>
      <c r="J2024" t="str">
        <f t="shared" si="191"/>
        <v>gen_data['MainMealsExotic'] = {</v>
      </c>
    </row>
    <row r="2025" spans="1:10" x14ac:dyDescent="0.25">
      <c r="A2025" t="str">
        <f t="shared" si="186"/>
        <v/>
      </c>
      <c r="B2025">
        <v>5</v>
      </c>
      <c r="C2025" t="s">
        <v>1746</v>
      </c>
      <c r="E2025">
        <f t="shared" si="187"/>
        <v>5</v>
      </c>
      <c r="F2025">
        <f t="shared" si="188"/>
        <v>1</v>
      </c>
      <c r="G2025">
        <f t="shared" si="190"/>
        <v>1</v>
      </c>
      <c r="H2025">
        <f t="shared" si="189"/>
        <v>5</v>
      </c>
      <c r="J2025" t="str">
        <f t="shared" si="191"/>
        <v>'1-5' : 'Caribou  ',</v>
      </c>
    </row>
    <row r="2026" spans="1:10" x14ac:dyDescent="0.25">
      <c r="A2026" t="str">
        <f t="shared" si="186"/>
        <v/>
      </c>
      <c r="B2026">
        <v>5</v>
      </c>
      <c r="C2026" t="s">
        <v>5812</v>
      </c>
      <c r="E2026">
        <f t="shared" si="187"/>
        <v>5</v>
      </c>
      <c r="F2026">
        <f t="shared" si="188"/>
        <v>6</v>
      </c>
      <c r="G2026">
        <f t="shared" si="190"/>
        <v>6</v>
      </c>
      <c r="H2026">
        <f t="shared" si="189"/>
        <v>10</v>
      </c>
      <c r="J2026" t="str">
        <f t="shared" si="191"/>
        <v>'6-10' : '{ordinaryanimal}  ',</v>
      </c>
    </row>
    <row r="2027" spans="1:10" x14ac:dyDescent="0.25">
      <c r="A2027" t="str">
        <f t="shared" si="186"/>
        <v/>
      </c>
      <c r="B2027">
        <v>4</v>
      </c>
      <c r="C2027" t="s">
        <v>1748</v>
      </c>
      <c r="E2027">
        <f t="shared" si="187"/>
        <v>4</v>
      </c>
      <c r="F2027">
        <f t="shared" si="188"/>
        <v>10</v>
      </c>
      <c r="G2027">
        <f t="shared" si="190"/>
        <v>11</v>
      </c>
      <c r="H2027">
        <f t="shared" si="189"/>
        <v>14</v>
      </c>
      <c r="J2027" t="str">
        <f t="shared" si="191"/>
        <v>'11-14' : 'Antelope  ',</v>
      </c>
    </row>
    <row r="2028" spans="1:10" x14ac:dyDescent="0.25">
      <c r="A2028" t="str">
        <f t="shared" si="186"/>
        <v/>
      </c>
      <c r="B2028">
        <v>3</v>
      </c>
      <c r="C2028" t="s">
        <v>1749</v>
      </c>
      <c r="E2028">
        <f t="shared" si="187"/>
        <v>3</v>
      </c>
      <c r="F2028">
        <f t="shared" si="188"/>
        <v>13</v>
      </c>
      <c r="G2028">
        <f t="shared" si="190"/>
        <v>15</v>
      </c>
      <c r="H2028">
        <f t="shared" si="189"/>
        <v>17</v>
      </c>
      <c r="J2028" t="str">
        <f t="shared" si="191"/>
        <v>'15-17' : 'Alligator  ',</v>
      </c>
    </row>
    <row r="2029" spans="1:10" x14ac:dyDescent="0.25">
      <c r="A2029" t="str">
        <f t="shared" si="186"/>
        <v/>
      </c>
      <c r="B2029">
        <v>3</v>
      </c>
      <c r="C2029" t="s">
        <v>1750</v>
      </c>
      <c r="E2029">
        <f t="shared" si="187"/>
        <v>3</v>
      </c>
      <c r="F2029">
        <f t="shared" si="188"/>
        <v>16</v>
      </c>
      <c r="G2029">
        <f t="shared" si="190"/>
        <v>18</v>
      </c>
      <c r="H2029">
        <f t="shared" si="189"/>
        <v>20</v>
      </c>
      <c r="J2029" t="str">
        <f t="shared" si="191"/>
        <v>'18-20' : 'Moose  ',</v>
      </c>
    </row>
    <row r="2030" spans="1:10" x14ac:dyDescent="0.25">
      <c r="A2030" t="str">
        <f t="shared" si="186"/>
        <v/>
      </c>
      <c r="B2030">
        <v>3</v>
      </c>
      <c r="C2030" t="s">
        <v>1751</v>
      </c>
      <c r="E2030">
        <f t="shared" si="187"/>
        <v>3</v>
      </c>
      <c r="F2030">
        <f t="shared" si="188"/>
        <v>19</v>
      </c>
      <c r="G2030">
        <f t="shared" si="190"/>
        <v>21</v>
      </c>
      <c r="H2030">
        <f t="shared" si="189"/>
        <v>23</v>
      </c>
      <c r="J2030" t="str">
        <f t="shared" si="191"/>
        <v>'21-23' : 'Ox  ',</v>
      </c>
    </row>
    <row r="2031" spans="1:10" x14ac:dyDescent="0.25">
      <c r="A2031" t="str">
        <f t="shared" si="186"/>
        <v/>
      </c>
      <c r="B2031">
        <v>2</v>
      </c>
      <c r="C2031" t="s">
        <v>5813</v>
      </c>
      <c r="E2031">
        <f t="shared" si="187"/>
        <v>2</v>
      </c>
      <c r="F2031">
        <f t="shared" si="188"/>
        <v>21</v>
      </c>
      <c r="G2031">
        <f t="shared" si="190"/>
        <v>24</v>
      </c>
      <c r="H2031">
        <f t="shared" si="189"/>
        <v>25</v>
      </c>
      <c r="J2031" t="str">
        <f t="shared" si="191"/>
        <v>'24-25' : '{fantasyAquatic}  ',</v>
      </c>
    </row>
    <row r="2032" spans="1:10" x14ac:dyDescent="0.25">
      <c r="A2032" t="str">
        <f t="shared" si="186"/>
        <v/>
      </c>
      <c r="B2032">
        <v>2</v>
      </c>
      <c r="C2032" t="s">
        <v>5814</v>
      </c>
      <c r="E2032">
        <f t="shared" si="187"/>
        <v>2</v>
      </c>
      <c r="F2032">
        <f t="shared" si="188"/>
        <v>23</v>
      </c>
      <c r="G2032">
        <f t="shared" si="190"/>
        <v>26</v>
      </c>
      <c r="H2032">
        <f t="shared" si="189"/>
        <v>27</v>
      </c>
      <c r="J2032" t="str">
        <f t="shared" si="191"/>
        <v>'26-27' : '{fantasyLand}  ',</v>
      </c>
    </row>
    <row r="2033" spans="1:10" x14ac:dyDescent="0.25">
      <c r="A2033" t="str">
        <f t="shared" si="186"/>
        <v/>
      </c>
      <c r="B2033">
        <v>2</v>
      </c>
      <c r="C2033" t="s">
        <v>1754</v>
      </c>
      <c r="E2033">
        <f t="shared" si="187"/>
        <v>2</v>
      </c>
      <c r="F2033">
        <f t="shared" si="188"/>
        <v>25</v>
      </c>
      <c r="G2033">
        <f t="shared" si="190"/>
        <v>28</v>
      </c>
      <c r="H2033">
        <f t="shared" si="189"/>
        <v>29</v>
      </c>
      <c r="J2033" t="str">
        <f t="shared" si="191"/>
        <v>'28-29' : 'Alligator Tail  ',</v>
      </c>
    </row>
    <row r="2034" spans="1:10" x14ac:dyDescent="0.25">
      <c r="A2034" t="str">
        <f t="shared" si="186"/>
        <v/>
      </c>
      <c r="B2034">
        <v>2</v>
      </c>
      <c r="C2034" t="s">
        <v>1755</v>
      </c>
      <c r="E2034">
        <f t="shared" si="187"/>
        <v>2</v>
      </c>
      <c r="F2034">
        <f t="shared" si="188"/>
        <v>27</v>
      </c>
      <c r="G2034">
        <f t="shared" si="190"/>
        <v>30</v>
      </c>
      <c r="H2034">
        <f t="shared" si="189"/>
        <v>31</v>
      </c>
      <c r="J2034" t="str">
        <f t="shared" si="191"/>
        <v>'30-31' : 'Caribou Ribs  ',</v>
      </c>
    </row>
    <row r="2035" spans="1:10" x14ac:dyDescent="0.25">
      <c r="A2035" t="str">
        <f t="shared" si="186"/>
        <v/>
      </c>
      <c r="B2035">
        <v>2</v>
      </c>
      <c r="C2035" t="s">
        <v>1756</v>
      </c>
      <c r="E2035">
        <f t="shared" si="187"/>
        <v>2</v>
      </c>
      <c r="F2035">
        <f t="shared" si="188"/>
        <v>29</v>
      </c>
      <c r="G2035">
        <f t="shared" si="190"/>
        <v>32</v>
      </c>
      <c r="H2035">
        <f t="shared" si="189"/>
        <v>33</v>
      </c>
      <c r="J2035" t="str">
        <f t="shared" si="191"/>
        <v>'32-33' : 'Dolphin  ',</v>
      </c>
    </row>
    <row r="2036" spans="1:10" x14ac:dyDescent="0.25">
      <c r="A2036" t="str">
        <f t="shared" si="186"/>
        <v/>
      </c>
      <c r="B2036">
        <v>2</v>
      </c>
      <c r="C2036" t="s">
        <v>1757</v>
      </c>
      <c r="E2036">
        <f t="shared" si="187"/>
        <v>2</v>
      </c>
      <c r="F2036">
        <f t="shared" si="188"/>
        <v>31</v>
      </c>
      <c r="G2036">
        <f t="shared" si="190"/>
        <v>34</v>
      </c>
      <c r="H2036">
        <f t="shared" si="189"/>
        <v>35</v>
      </c>
      <c r="J2036" t="str">
        <f t="shared" si="191"/>
        <v>'34-35' : 'Horse  ',</v>
      </c>
    </row>
    <row r="2037" spans="1:10" x14ac:dyDescent="0.25">
      <c r="A2037" t="str">
        <f t="shared" si="186"/>
        <v/>
      </c>
      <c r="B2037">
        <v>2</v>
      </c>
      <c r="C2037" t="s">
        <v>1758</v>
      </c>
      <c r="E2037">
        <f t="shared" si="187"/>
        <v>2</v>
      </c>
      <c r="F2037">
        <f t="shared" si="188"/>
        <v>33</v>
      </c>
      <c r="G2037">
        <f t="shared" si="190"/>
        <v>36</v>
      </c>
      <c r="H2037">
        <f t="shared" si="189"/>
        <v>37</v>
      </c>
      <c r="J2037" t="str">
        <f t="shared" si="191"/>
        <v>'36-37' : 'Musk ox  ',</v>
      </c>
    </row>
    <row r="2038" spans="1:10" x14ac:dyDescent="0.25">
      <c r="A2038" t="str">
        <f t="shared" si="186"/>
        <v/>
      </c>
      <c r="B2038">
        <v>2</v>
      </c>
      <c r="C2038" t="s">
        <v>1759</v>
      </c>
      <c r="E2038">
        <f t="shared" si="187"/>
        <v>2</v>
      </c>
      <c r="F2038">
        <f t="shared" si="188"/>
        <v>35</v>
      </c>
      <c r="G2038">
        <f t="shared" si="190"/>
        <v>38</v>
      </c>
      <c r="H2038">
        <f t="shared" si="189"/>
        <v>39</v>
      </c>
      <c r="J2038" t="str">
        <f t="shared" si="191"/>
        <v>'38-39' : 'Oxtail  ',</v>
      </c>
    </row>
    <row r="2039" spans="1:10" x14ac:dyDescent="0.25">
      <c r="A2039" t="str">
        <f t="shared" si="186"/>
        <v/>
      </c>
      <c r="B2039">
        <v>2</v>
      </c>
      <c r="C2039" t="s">
        <v>1760</v>
      </c>
      <c r="E2039">
        <f t="shared" si="187"/>
        <v>2</v>
      </c>
      <c r="F2039">
        <f t="shared" si="188"/>
        <v>37</v>
      </c>
      <c r="G2039">
        <f t="shared" si="190"/>
        <v>40</v>
      </c>
      <c r="H2039">
        <f t="shared" si="189"/>
        <v>41</v>
      </c>
      <c r="J2039" t="str">
        <f t="shared" si="191"/>
        <v>'40-41' : 'Reindeer  ',</v>
      </c>
    </row>
    <row r="2040" spans="1:10" x14ac:dyDescent="0.25">
      <c r="A2040" t="str">
        <f t="shared" si="186"/>
        <v/>
      </c>
      <c r="B2040">
        <v>1</v>
      </c>
      <c r="C2040" t="s">
        <v>1761</v>
      </c>
      <c r="E2040">
        <f t="shared" si="187"/>
        <v>1</v>
      </c>
      <c r="F2040">
        <f t="shared" si="188"/>
        <v>38</v>
      </c>
      <c r="G2040">
        <f t="shared" si="190"/>
        <v>42</v>
      </c>
      <c r="H2040">
        <f t="shared" si="189"/>
        <v>42</v>
      </c>
      <c r="J2040" t="str">
        <f t="shared" si="191"/>
        <v>'42-42' : 'Badger  ',</v>
      </c>
    </row>
    <row r="2041" spans="1:10" x14ac:dyDescent="0.25">
      <c r="A2041" t="str">
        <f t="shared" si="186"/>
        <v/>
      </c>
      <c r="B2041">
        <v>1</v>
      </c>
      <c r="C2041" t="s">
        <v>1762</v>
      </c>
      <c r="E2041">
        <f t="shared" si="187"/>
        <v>1</v>
      </c>
      <c r="F2041">
        <f t="shared" si="188"/>
        <v>39</v>
      </c>
      <c r="G2041">
        <f t="shared" si="190"/>
        <v>43</v>
      </c>
      <c r="H2041">
        <f t="shared" si="189"/>
        <v>43</v>
      </c>
      <c r="J2041" t="str">
        <f t="shared" si="191"/>
        <v>'43-43' : 'Bear  ',</v>
      </c>
    </row>
    <row r="2042" spans="1:10" x14ac:dyDescent="0.25">
      <c r="A2042" t="str">
        <f t="shared" si="186"/>
        <v/>
      </c>
      <c r="B2042">
        <v>1</v>
      </c>
      <c r="C2042" t="s">
        <v>1763</v>
      </c>
      <c r="E2042">
        <f t="shared" si="187"/>
        <v>1</v>
      </c>
      <c r="F2042">
        <f t="shared" si="188"/>
        <v>40</v>
      </c>
      <c r="G2042">
        <f t="shared" si="190"/>
        <v>44</v>
      </c>
      <c r="H2042">
        <f t="shared" si="189"/>
        <v>44</v>
      </c>
      <c r="J2042" t="str">
        <f t="shared" si="191"/>
        <v>'44-44' : 'Beaver  ',</v>
      </c>
    </row>
    <row r="2043" spans="1:10" x14ac:dyDescent="0.25">
      <c r="A2043" t="str">
        <f t="shared" si="186"/>
        <v/>
      </c>
      <c r="B2043">
        <v>1</v>
      </c>
      <c r="C2043" t="s">
        <v>1764</v>
      </c>
      <c r="E2043">
        <f t="shared" si="187"/>
        <v>1</v>
      </c>
      <c r="F2043">
        <f t="shared" si="188"/>
        <v>41</v>
      </c>
      <c r="G2043">
        <f t="shared" si="190"/>
        <v>45</v>
      </c>
      <c r="H2043">
        <f t="shared" si="189"/>
        <v>45</v>
      </c>
      <c r="J2043" t="str">
        <f t="shared" si="191"/>
        <v>'45-45' : 'Bobcat  ',</v>
      </c>
    </row>
    <row r="2044" spans="1:10" x14ac:dyDescent="0.25">
      <c r="A2044" t="str">
        <f t="shared" si="186"/>
        <v/>
      </c>
      <c r="B2044">
        <v>1</v>
      </c>
      <c r="C2044" t="s">
        <v>1765</v>
      </c>
      <c r="E2044">
        <f t="shared" si="187"/>
        <v>1</v>
      </c>
      <c r="F2044">
        <f t="shared" si="188"/>
        <v>42</v>
      </c>
      <c r="G2044">
        <f t="shared" si="190"/>
        <v>46</v>
      </c>
      <c r="H2044">
        <f t="shared" si="189"/>
        <v>46</v>
      </c>
      <c r="J2044" t="str">
        <f t="shared" si="191"/>
        <v>'46-46' : 'Cat  ',</v>
      </c>
    </row>
    <row r="2045" spans="1:10" x14ac:dyDescent="0.25">
      <c r="A2045" t="str">
        <f t="shared" si="186"/>
        <v/>
      </c>
      <c r="B2045">
        <v>1</v>
      </c>
      <c r="C2045" t="s">
        <v>1766</v>
      </c>
      <c r="E2045">
        <f t="shared" si="187"/>
        <v>1</v>
      </c>
      <c r="F2045">
        <f t="shared" si="188"/>
        <v>43</v>
      </c>
      <c r="G2045">
        <f t="shared" si="190"/>
        <v>47</v>
      </c>
      <c r="H2045">
        <f t="shared" si="189"/>
        <v>47</v>
      </c>
      <c r="J2045" t="str">
        <f t="shared" si="191"/>
        <v>'47-47' : 'Coyote  ',</v>
      </c>
    </row>
    <row r="2046" spans="1:10" x14ac:dyDescent="0.25">
      <c r="A2046" t="str">
        <f t="shared" si="186"/>
        <v/>
      </c>
      <c r="B2046">
        <v>1</v>
      </c>
      <c r="C2046" t="s">
        <v>1767</v>
      </c>
      <c r="E2046">
        <f t="shared" si="187"/>
        <v>1</v>
      </c>
      <c r="F2046">
        <f t="shared" si="188"/>
        <v>44</v>
      </c>
      <c r="G2046">
        <f t="shared" si="190"/>
        <v>48</v>
      </c>
      <c r="H2046">
        <f t="shared" si="189"/>
        <v>48</v>
      </c>
      <c r="J2046" t="str">
        <f t="shared" si="191"/>
        <v>'48-48' : 'Dog  ',</v>
      </c>
    </row>
    <row r="2047" spans="1:10" x14ac:dyDescent="0.25">
      <c r="A2047" t="str">
        <f t="shared" si="186"/>
        <v/>
      </c>
      <c r="B2047">
        <v>1</v>
      </c>
      <c r="C2047" t="s">
        <v>1768</v>
      </c>
      <c r="E2047">
        <f t="shared" si="187"/>
        <v>1</v>
      </c>
      <c r="F2047">
        <f t="shared" si="188"/>
        <v>45</v>
      </c>
      <c r="G2047">
        <f t="shared" si="190"/>
        <v>49</v>
      </c>
      <c r="H2047">
        <f t="shared" si="189"/>
        <v>49</v>
      </c>
      <c r="J2047" t="str">
        <f t="shared" si="191"/>
        <v>'49-49' : 'Dolphin Fin  ',</v>
      </c>
    </row>
    <row r="2048" spans="1:10" x14ac:dyDescent="0.25">
      <c r="A2048" t="str">
        <f t="shared" si="186"/>
        <v/>
      </c>
      <c r="B2048">
        <v>1</v>
      </c>
      <c r="C2048" t="s">
        <v>1769</v>
      </c>
      <c r="E2048">
        <f t="shared" si="187"/>
        <v>1</v>
      </c>
      <c r="F2048">
        <f t="shared" si="188"/>
        <v>46</v>
      </c>
      <c r="G2048">
        <f t="shared" si="190"/>
        <v>50</v>
      </c>
      <c r="H2048">
        <f t="shared" si="189"/>
        <v>50</v>
      </c>
      <c r="J2048" t="str">
        <f t="shared" si="191"/>
        <v>'50-50' : 'Donkey  ',</v>
      </c>
    </row>
    <row r="2049" spans="1:10" x14ac:dyDescent="0.25">
      <c r="A2049" t="str">
        <f t="shared" si="186"/>
        <v/>
      </c>
      <c r="B2049">
        <v>1</v>
      </c>
      <c r="C2049" t="s">
        <v>1770</v>
      </c>
      <c r="E2049">
        <f t="shared" si="187"/>
        <v>1</v>
      </c>
      <c r="F2049">
        <f t="shared" si="188"/>
        <v>47</v>
      </c>
      <c r="G2049">
        <f t="shared" si="190"/>
        <v>51</v>
      </c>
      <c r="H2049">
        <f t="shared" si="189"/>
        <v>51</v>
      </c>
      <c r="J2049" t="str">
        <f t="shared" si="191"/>
        <v>'51-51' : 'Dove  ',</v>
      </c>
    </row>
    <row r="2050" spans="1:10" x14ac:dyDescent="0.25">
      <c r="A2050" t="str">
        <f t="shared" ref="A2050:A2113" si="192">IF(LEFT(B2050)=";",B2050,"")</f>
        <v/>
      </c>
      <c r="B2050">
        <v>1</v>
      </c>
      <c r="C2050" t="s">
        <v>1771</v>
      </c>
      <c r="E2050">
        <f t="shared" si="187"/>
        <v>1</v>
      </c>
      <c r="F2050">
        <f t="shared" si="188"/>
        <v>48</v>
      </c>
      <c r="G2050">
        <f t="shared" si="190"/>
        <v>52</v>
      </c>
      <c r="H2050">
        <f t="shared" si="189"/>
        <v>52</v>
      </c>
      <c r="J2050" t="str">
        <f t="shared" si="191"/>
        <v>'52-52' : 'Frog  ',</v>
      </c>
    </row>
    <row r="2051" spans="1:10" x14ac:dyDescent="0.25">
      <c r="A2051" t="str">
        <f t="shared" si="192"/>
        <v/>
      </c>
      <c r="B2051">
        <v>1</v>
      </c>
      <c r="C2051" t="s">
        <v>5954</v>
      </c>
      <c r="E2051">
        <f t="shared" si="187"/>
        <v>1</v>
      </c>
      <c r="F2051">
        <f t="shared" si="188"/>
        <v>49</v>
      </c>
      <c r="G2051">
        <f t="shared" si="190"/>
        <v>53</v>
      </c>
      <c r="H2051">
        <f t="shared" si="189"/>
        <v>53</v>
      </c>
      <c r="J2051" t="str">
        <f t="shared" si="191"/>
        <v>'53-53' : 'Frogʼs Legs  ',</v>
      </c>
    </row>
    <row r="2052" spans="1:10" x14ac:dyDescent="0.25">
      <c r="A2052" t="str">
        <f t="shared" si="192"/>
        <v/>
      </c>
      <c r="B2052">
        <v>1</v>
      </c>
      <c r="C2052" t="s">
        <v>1773</v>
      </c>
      <c r="E2052">
        <f t="shared" ref="E2052:E2115" si="193">IF(B2052="","",IF(LEFT(B2052)=";","gen_data['"&amp;MID(B2052,2,LEN(B2052))&amp;"'] = {",D2052+B2052))</f>
        <v>1</v>
      </c>
      <c r="F2052">
        <f t="shared" ref="F2052:F2115" si="194">IF(B2052="","",IF(LEFT(B2052)=";","",IF(LEFT(B2051)=";",1,E2052+F2051)))</f>
        <v>50</v>
      </c>
      <c r="G2052">
        <f t="shared" si="190"/>
        <v>54</v>
      </c>
      <c r="H2052">
        <f t="shared" ref="H2052:H2115" si="195">IF(LEFT(E2052,8)="gen_data","",IF(E2052="","",IF(F2052=1,E2052,H2051+E2052)))</f>
        <v>54</v>
      </c>
      <c r="J2052" t="str">
        <f t="shared" si="191"/>
        <v>'54-54' : 'Groundhog  ',</v>
      </c>
    </row>
    <row r="2053" spans="1:10" x14ac:dyDescent="0.25">
      <c r="A2053" t="str">
        <f t="shared" si="192"/>
        <v/>
      </c>
      <c r="B2053">
        <v>1</v>
      </c>
      <c r="C2053" t="s">
        <v>1774</v>
      </c>
      <c r="E2053">
        <f t="shared" si="193"/>
        <v>1</v>
      </c>
      <c r="F2053">
        <f t="shared" si="194"/>
        <v>51</v>
      </c>
      <c r="G2053">
        <f t="shared" ref="G2053:G2116" si="196">IF(F2053="","",IF(F2053=1,1,H2052+1))</f>
        <v>55</v>
      </c>
      <c r="H2053">
        <f t="shared" si="195"/>
        <v>55</v>
      </c>
      <c r="J2053" t="str">
        <f t="shared" ref="J2053:J2116" si="197">IF(LEFT(E2053,8)="gen_data",E2053,IF(E2053="","}",IF(E2053="","",IF(LEFT(E2053,8)="gen_data","","'"&amp;G2053&amp;"-"&amp;H2053&amp;"' : '"&amp;C2053&amp;"',"))))</f>
        <v>'55-55' : 'Grouse  ',</v>
      </c>
    </row>
    <row r="2054" spans="1:10" x14ac:dyDescent="0.25">
      <c r="A2054" t="str">
        <f t="shared" si="192"/>
        <v/>
      </c>
      <c r="B2054">
        <v>1</v>
      </c>
      <c r="C2054" t="s">
        <v>1775</v>
      </c>
      <c r="E2054">
        <f t="shared" si="193"/>
        <v>1</v>
      </c>
      <c r="F2054">
        <f t="shared" si="194"/>
        <v>52</v>
      </c>
      <c r="G2054">
        <f t="shared" si="196"/>
        <v>56</v>
      </c>
      <c r="H2054">
        <f t="shared" si="195"/>
        <v>56</v>
      </c>
      <c r="J2054" t="str">
        <f t="shared" si="197"/>
        <v>'56-56' : 'Hawk  ',</v>
      </c>
    </row>
    <row r="2055" spans="1:10" x14ac:dyDescent="0.25">
      <c r="A2055" t="str">
        <f t="shared" si="192"/>
        <v/>
      </c>
      <c r="B2055">
        <v>1</v>
      </c>
      <c r="C2055" t="s">
        <v>1776</v>
      </c>
      <c r="E2055">
        <f t="shared" si="193"/>
        <v>1</v>
      </c>
      <c r="F2055">
        <f t="shared" si="194"/>
        <v>53</v>
      </c>
      <c r="G2055">
        <f t="shared" si="196"/>
        <v>57</v>
      </c>
      <c r="H2055">
        <f t="shared" si="195"/>
        <v>57</v>
      </c>
      <c r="J2055" t="str">
        <f t="shared" si="197"/>
        <v>'57-57' : 'Heron  ',</v>
      </c>
    </row>
    <row r="2056" spans="1:10" x14ac:dyDescent="0.25">
      <c r="A2056" t="str">
        <f t="shared" si="192"/>
        <v/>
      </c>
      <c r="B2056">
        <v>1</v>
      </c>
      <c r="C2056" t="s">
        <v>1777</v>
      </c>
      <c r="E2056">
        <f t="shared" si="193"/>
        <v>1</v>
      </c>
      <c r="F2056">
        <f t="shared" si="194"/>
        <v>54</v>
      </c>
      <c r="G2056">
        <f t="shared" si="196"/>
        <v>58</v>
      </c>
      <c r="H2056">
        <f t="shared" si="195"/>
        <v>58</v>
      </c>
      <c r="J2056" t="str">
        <f t="shared" si="197"/>
        <v>'58-58' : 'Lizard  ',</v>
      </c>
    </row>
    <row r="2057" spans="1:10" x14ac:dyDescent="0.25">
      <c r="A2057" t="str">
        <f t="shared" si="192"/>
        <v/>
      </c>
      <c r="B2057">
        <v>1</v>
      </c>
      <c r="C2057" t="s">
        <v>1778</v>
      </c>
      <c r="E2057">
        <f t="shared" si="193"/>
        <v>1</v>
      </c>
      <c r="F2057">
        <f t="shared" si="194"/>
        <v>55</v>
      </c>
      <c r="G2057">
        <f t="shared" si="196"/>
        <v>59</v>
      </c>
      <c r="H2057">
        <f t="shared" si="195"/>
        <v>59</v>
      </c>
      <c r="J2057" t="str">
        <f t="shared" si="197"/>
        <v>'59-59' : 'Lynx  ',</v>
      </c>
    </row>
    <row r="2058" spans="1:10" x14ac:dyDescent="0.25">
      <c r="A2058" t="str">
        <f t="shared" si="192"/>
        <v/>
      </c>
      <c r="B2058">
        <v>1</v>
      </c>
      <c r="C2058" t="s">
        <v>1779</v>
      </c>
      <c r="E2058">
        <f t="shared" si="193"/>
        <v>1</v>
      </c>
      <c r="F2058">
        <f t="shared" si="194"/>
        <v>56</v>
      </c>
      <c r="G2058">
        <f t="shared" si="196"/>
        <v>60</v>
      </c>
      <c r="H2058">
        <f t="shared" si="195"/>
        <v>60</v>
      </c>
      <c r="J2058" t="str">
        <f t="shared" si="197"/>
        <v>'60-60' : 'Moose Ribs  ',</v>
      </c>
    </row>
    <row r="2059" spans="1:10" x14ac:dyDescent="0.25">
      <c r="A2059" t="str">
        <f t="shared" si="192"/>
        <v/>
      </c>
      <c r="B2059">
        <v>1</v>
      </c>
      <c r="C2059" t="s">
        <v>1780</v>
      </c>
      <c r="E2059">
        <f t="shared" si="193"/>
        <v>1</v>
      </c>
      <c r="F2059">
        <f t="shared" si="194"/>
        <v>57</v>
      </c>
      <c r="G2059">
        <f t="shared" si="196"/>
        <v>61</v>
      </c>
      <c r="H2059">
        <f t="shared" si="195"/>
        <v>61</v>
      </c>
      <c r="J2059" t="str">
        <f t="shared" si="197"/>
        <v>'61-61' : 'Mouse  ',</v>
      </c>
    </row>
    <row r="2060" spans="1:10" x14ac:dyDescent="0.25">
      <c r="A2060" t="str">
        <f t="shared" si="192"/>
        <v/>
      </c>
      <c r="B2060">
        <v>1</v>
      </c>
      <c r="C2060" t="s">
        <v>1781</v>
      </c>
      <c r="E2060">
        <f t="shared" si="193"/>
        <v>1</v>
      </c>
      <c r="F2060">
        <f t="shared" si="194"/>
        <v>58</v>
      </c>
      <c r="G2060">
        <f t="shared" si="196"/>
        <v>62</v>
      </c>
      <c r="H2060">
        <f t="shared" si="195"/>
        <v>62</v>
      </c>
      <c r="J2060" t="str">
        <f t="shared" si="197"/>
        <v>'62-62' : 'Mule  ',</v>
      </c>
    </row>
    <row r="2061" spans="1:10" x14ac:dyDescent="0.25">
      <c r="A2061" t="str">
        <f t="shared" si="192"/>
        <v/>
      </c>
      <c r="B2061">
        <v>1</v>
      </c>
      <c r="C2061" t="s">
        <v>1782</v>
      </c>
      <c r="E2061">
        <f t="shared" si="193"/>
        <v>1</v>
      </c>
      <c r="F2061">
        <f t="shared" si="194"/>
        <v>59</v>
      </c>
      <c r="G2061">
        <f t="shared" si="196"/>
        <v>63</v>
      </c>
      <c r="H2061">
        <f t="shared" si="195"/>
        <v>63</v>
      </c>
      <c r="J2061" t="str">
        <f t="shared" si="197"/>
        <v>'63-63' : 'Peacock  ',</v>
      </c>
    </row>
    <row r="2062" spans="1:10" x14ac:dyDescent="0.25">
      <c r="A2062" t="str">
        <f t="shared" si="192"/>
        <v/>
      </c>
      <c r="B2062">
        <v>1</v>
      </c>
      <c r="C2062" t="s">
        <v>1783</v>
      </c>
      <c r="E2062">
        <f t="shared" si="193"/>
        <v>1</v>
      </c>
      <c r="F2062">
        <f t="shared" si="194"/>
        <v>60</v>
      </c>
      <c r="G2062">
        <f t="shared" si="196"/>
        <v>64</v>
      </c>
      <c r="H2062">
        <f t="shared" si="195"/>
        <v>64</v>
      </c>
      <c r="J2062" t="str">
        <f t="shared" si="197"/>
        <v>'64-64' : 'Pigeon  ',</v>
      </c>
    </row>
    <row r="2063" spans="1:10" x14ac:dyDescent="0.25">
      <c r="A2063" t="str">
        <f t="shared" si="192"/>
        <v/>
      </c>
      <c r="B2063">
        <v>1</v>
      </c>
      <c r="C2063" t="s">
        <v>1784</v>
      </c>
      <c r="E2063">
        <f t="shared" si="193"/>
        <v>1</v>
      </c>
      <c r="F2063">
        <f t="shared" si="194"/>
        <v>61</v>
      </c>
      <c r="G2063">
        <f t="shared" si="196"/>
        <v>65</v>
      </c>
      <c r="H2063">
        <f t="shared" si="195"/>
        <v>65</v>
      </c>
      <c r="J2063" t="str">
        <f t="shared" si="197"/>
        <v>'65-65' : 'Porcupine  ',</v>
      </c>
    </row>
    <row r="2064" spans="1:10" x14ac:dyDescent="0.25">
      <c r="A2064" t="str">
        <f t="shared" si="192"/>
        <v/>
      </c>
      <c r="B2064">
        <v>1</v>
      </c>
      <c r="C2064" t="s">
        <v>1785</v>
      </c>
      <c r="E2064">
        <f t="shared" si="193"/>
        <v>1</v>
      </c>
      <c r="F2064">
        <f t="shared" si="194"/>
        <v>62</v>
      </c>
      <c r="G2064">
        <f t="shared" si="196"/>
        <v>66</v>
      </c>
      <c r="H2064">
        <f t="shared" si="195"/>
        <v>66</v>
      </c>
      <c r="J2064" t="str">
        <f t="shared" si="197"/>
        <v>'66-66' : 'Porpoise  ',</v>
      </c>
    </row>
    <row r="2065" spans="1:10" x14ac:dyDescent="0.25">
      <c r="A2065" t="str">
        <f t="shared" si="192"/>
        <v/>
      </c>
      <c r="B2065">
        <v>1</v>
      </c>
      <c r="C2065" t="s">
        <v>1786</v>
      </c>
      <c r="E2065">
        <f t="shared" si="193"/>
        <v>1</v>
      </c>
      <c r="F2065">
        <f t="shared" si="194"/>
        <v>63</v>
      </c>
      <c r="G2065">
        <f t="shared" si="196"/>
        <v>67</v>
      </c>
      <c r="H2065">
        <f t="shared" si="195"/>
        <v>67</v>
      </c>
      <c r="J2065" t="str">
        <f t="shared" si="197"/>
        <v>'67-67' : 'Raccoon  ',</v>
      </c>
    </row>
    <row r="2066" spans="1:10" x14ac:dyDescent="0.25">
      <c r="A2066" t="str">
        <f t="shared" si="192"/>
        <v/>
      </c>
      <c r="B2066">
        <v>1</v>
      </c>
      <c r="C2066" t="s">
        <v>1787</v>
      </c>
      <c r="E2066">
        <f t="shared" si="193"/>
        <v>1</v>
      </c>
      <c r="F2066">
        <f t="shared" si="194"/>
        <v>64</v>
      </c>
      <c r="G2066">
        <f t="shared" si="196"/>
        <v>68</v>
      </c>
      <c r="H2066">
        <f t="shared" si="195"/>
        <v>68</v>
      </c>
      <c r="J2066" t="str">
        <f t="shared" si="197"/>
        <v>'68-68' : 'Rat  ',</v>
      </c>
    </row>
    <row r="2067" spans="1:10" x14ac:dyDescent="0.25">
      <c r="A2067" t="str">
        <f t="shared" si="192"/>
        <v/>
      </c>
      <c r="B2067">
        <v>1</v>
      </c>
      <c r="C2067" t="s">
        <v>1788</v>
      </c>
      <c r="E2067">
        <f t="shared" si="193"/>
        <v>1</v>
      </c>
      <c r="F2067">
        <f t="shared" si="194"/>
        <v>65</v>
      </c>
      <c r="G2067">
        <f t="shared" si="196"/>
        <v>69</v>
      </c>
      <c r="H2067">
        <f t="shared" si="195"/>
        <v>69</v>
      </c>
      <c r="J2067" t="str">
        <f t="shared" si="197"/>
        <v>'69-69' : 'Seal  ',</v>
      </c>
    </row>
    <row r="2068" spans="1:10" x14ac:dyDescent="0.25">
      <c r="A2068" t="str">
        <f t="shared" si="192"/>
        <v/>
      </c>
      <c r="B2068">
        <v>1</v>
      </c>
      <c r="C2068" t="s">
        <v>1789</v>
      </c>
      <c r="E2068">
        <f t="shared" si="193"/>
        <v>1</v>
      </c>
      <c r="F2068">
        <f t="shared" si="194"/>
        <v>66</v>
      </c>
      <c r="G2068">
        <f t="shared" si="196"/>
        <v>70</v>
      </c>
      <c r="H2068">
        <f t="shared" si="195"/>
        <v>70</v>
      </c>
      <c r="J2068" t="str">
        <f t="shared" si="197"/>
        <v>'70-70' : 'Snails  ',</v>
      </c>
    </row>
    <row r="2069" spans="1:10" x14ac:dyDescent="0.25">
      <c r="A2069" t="str">
        <f t="shared" si="192"/>
        <v/>
      </c>
      <c r="B2069">
        <v>1</v>
      </c>
      <c r="C2069" t="s">
        <v>1790</v>
      </c>
      <c r="E2069">
        <f t="shared" si="193"/>
        <v>1</v>
      </c>
      <c r="F2069">
        <f t="shared" si="194"/>
        <v>67</v>
      </c>
      <c r="G2069">
        <f t="shared" si="196"/>
        <v>71</v>
      </c>
      <c r="H2069">
        <f t="shared" si="195"/>
        <v>71</v>
      </c>
      <c r="J2069" t="str">
        <f t="shared" si="197"/>
        <v>'71-71' : 'Snake  ',</v>
      </c>
    </row>
    <row r="2070" spans="1:10" x14ac:dyDescent="0.25">
      <c r="A2070" t="str">
        <f t="shared" si="192"/>
        <v/>
      </c>
      <c r="B2070">
        <v>1</v>
      </c>
      <c r="C2070" t="s">
        <v>1791</v>
      </c>
      <c r="E2070">
        <f t="shared" si="193"/>
        <v>1</v>
      </c>
      <c r="F2070">
        <f t="shared" si="194"/>
        <v>68</v>
      </c>
      <c r="G2070">
        <f t="shared" si="196"/>
        <v>72</v>
      </c>
      <c r="H2070">
        <f t="shared" si="195"/>
        <v>72</v>
      </c>
      <c r="J2070" t="str">
        <f t="shared" si="197"/>
        <v>'72-72' : 'Squirrel  ',</v>
      </c>
    </row>
    <row r="2071" spans="1:10" x14ac:dyDescent="0.25">
      <c r="A2071" t="str">
        <f t="shared" si="192"/>
        <v/>
      </c>
      <c r="B2071">
        <v>1</v>
      </c>
      <c r="C2071" t="s">
        <v>1792</v>
      </c>
      <c r="E2071">
        <f t="shared" si="193"/>
        <v>1</v>
      </c>
      <c r="F2071">
        <f t="shared" si="194"/>
        <v>69</v>
      </c>
      <c r="G2071">
        <f t="shared" si="196"/>
        <v>73</v>
      </c>
      <c r="H2071">
        <f t="shared" si="195"/>
        <v>73</v>
      </c>
      <c r="J2071" t="str">
        <f t="shared" si="197"/>
        <v>'73-73' : 'Swan  ',</v>
      </c>
    </row>
    <row r="2072" spans="1:10" x14ac:dyDescent="0.25">
      <c r="A2072" t="str">
        <f t="shared" si="192"/>
        <v/>
      </c>
      <c r="B2072">
        <v>1</v>
      </c>
      <c r="C2072" t="s">
        <v>1793</v>
      </c>
      <c r="E2072">
        <f t="shared" si="193"/>
        <v>1</v>
      </c>
      <c r="F2072">
        <f t="shared" si="194"/>
        <v>70</v>
      </c>
      <c r="G2072">
        <f t="shared" si="196"/>
        <v>74</v>
      </c>
      <c r="H2072">
        <f t="shared" si="195"/>
        <v>74</v>
      </c>
      <c r="J2072" t="str">
        <f t="shared" si="197"/>
        <v>'74-74' : 'Turtle  ',</v>
      </c>
    </row>
    <row r="2073" spans="1:10" x14ac:dyDescent="0.25">
      <c r="A2073" t="str">
        <f t="shared" si="192"/>
        <v/>
      </c>
      <c r="B2073">
        <v>1</v>
      </c>
      <c r="C2073" t="s">
        <v>1794</v>
      </c>
      <c r="E2073">
        <f t="shared" si="193"/>
        <v>1</v>
      </c>
      <c r="F2073">
        <f t="shared" si="194"/>
        <v>71</v>
      </c>
      <c r="G2073">
        <f t="shared" si="196"/>
        <v>75</v>
      </c>
      <c r="H2073">
        <f t="shared" si="195"/>
        <v>75</v>
      </c>
      <c r="J2073" t="str">
        <f t="shared" si="197"/>
        <v>'75-75' : 'Walrus  ',</v>
      </c>
    </row>
    <row r="2074" spans="1:10" x14ac:dyDescent="0.25">
      <c r="A2074" t="str">
        <f t="shared" si="192"/>
        <v/>
      </c>
      <c r="B2074">
        <v>1</v>
      </c>
      <c r="C2074" t="s">
        <v>1795</v>
      </c>
      <c r="E2074">
        <f t="shared" si="193"/>
        <v>1</v>
      </c>
      <c r="F2074">
        <f t="shared" si="194"/>
        <v>72</v>
      </c>
      <c r="G2074">
        <f t="shared" si="196"/>
        <v>76</v>
      </c>
      <c r="H2074">
        <f t="shared" si="195"/>
        <v>76</v>
      </c>
      <c r="J2074" t="str">
        <f t="shared" si="197"/>
        <v>'76-76' : 'Whale  ',</v>
      </c>
    </row>
    <row r="2075" spans="1:10" x14ac:dyDescent="0.25">
      <c r="A2075" t="str">
        <f t="shared" si="192"/>
        <v/>
      </c>
      <c r="B2075">
        <v>1</v>
      </c>
      <c r="C2075" t="s">
        <v>1796</v>
      </c>
      <c r="E2075">
        <f t="shared" si="193"/>
        <v>1</v>
      </c>
      <c r="F2075">
        <f t="shared" si="194"/>
        <v>73</v>
      </c>
      <c r="G2075">
        <f t="shared" si="196"/>
        <v>77</v>
      </c>
      <c r="H2075">
        <f t="shared" si="195"/>
        <v>77</v>
      </c>
      <c r="J2075" t="str">
        <f t="shared" si="197"/>
        <v>'77-77' : 'Wolf  ',</v>
      </c>
    </row>
    <row r="2076" spans="1:10" x14ac:dyDescent="0.25">
      <c r="A2076" t="str">
        <f t="shared" si="192"/>
        <v/>
      </c>
      <c r="B2076">
        <v>1</v>
      </c>
      <c r="C2076" t="s">
        <v>1797</v>
      </c>
      <c r="E2076">
        <f t="shared" si="193"/>
        <v>1</v>
      </c>
      <c r="F2076">
        <f t="shared" si="194"/>
        <v>74</v>
      </c>
      <c r="G2076">
        <f t="shared" si="196"/>
        <v>78</v>
      </c>
      <c r="H2076">
        <f t="shared" si="195"/>
        <v>78</v>
      </c>
      <c r="J2076" t="str">
        <f t="shared" si="197"/>
        <v>'78-78' : 'Woodcock  ',</v>
      </c>
    </row>
    <row r="2077" spans="1:10" x14ac:dyDescent="0.25">
      <c r="A2077" t="str">
        <f t="shared" si="192"/>
        <v/>
      </c>
      <c r="C2077" t="s">
        <v>1590</v>
      </c>
      <c r="E2077" t="str">
        <f t="shared" si="193"/>
        <v/>
      </c>
      <c r="F2077" t="str">
        <f t="shared" si="194"/>
        <v/>
      </c>
      <c r="G2077" t="str">
        <f t="shared" si="196"/>
        <v/>
      </c>
      <c r="H2077" t="str">
        <f t="shared" si="195"/>
        <v/>
      </c>
      <c r="J2077" t="str">
        <f t="shared" si="197"/>
        <v>}</v>
      </c>
    </row>
    <row r="2078" spans="1:10" x14ac:dyDescent="0.25">
      <c r="A2078" t="str">
        <f t="shared" si="192"/>
        <v>;SausageType</v>
      </c>
      <c r="B2078" t="s">
        <v>1623</v>
      </c>
      <c r="C2078" t="s">
        <v>1590</v>
      </c>
      <c r="E2078" t="str">
        <f t="shared" si="193"/>
        <v>gen_data['SausageType'] = {</v>
      </c>
      <c r="F2078" t="str">
        <f t="shared" si="194"/>
        <v/>
      </c>
      <c r="G2078" t="str">
        <f t="shared" si="196"/>
        <v/>
      </c>
      <c r="H2078" t="str">
        <f t="shared" si="195"/>
        <v/>
      </c>
      <c r="J2078" t="str">
        <f t="shared" si="197"/>
        <v>gen_data['SausageType'] = {</v>
      </c>
    </row>
    <row r="2079" spans="1:10" x14ac:dyDescent="0.25">
      <c r="A2079" t="str">
        <f t="shared" si="192"/>
        <v/>
      </c>
      <c r="B2079">
        <v>18</v>
      </c>
      <c r="C2079" t="s">
        <v>1706</v>
      </c>
      <c r="E2079">
        <f t="shared" si="193"/>
        <v>18</v>
      </c>
      <c r="F2079">
        <f t="shared" si="194"/>
        <v>1</v>
      </c>
      <c r="G2079">
        <f t="shared" si="196"/>
        <v>1</v>
      </c>
      <c r="H2079">
        <f t="shared" si="195"/>
        <v>18</v>
      </c>
      <c r="J2079" t="str">
        <f t="shared" si="197"/>
        <v>'1-18' : 'Pork  ',</v>
      </c>
    </row>
    <row r="2080" spans="1:10" x14ac:dyDescent="0.25">
      <c r="A2080" t="str">
        <f t="shared" si="192"/>
        <v/>
      </c>
      <c r="B2080">
        <v>12</v>
      </c>
      <c r="C2080" t="s">
        <v>1708</v>
      </c>
      <c r="E2080">
        <f t="shared" si="193"/>
        <v>12</v>
      </c>
      <c r="F2080">
        <f t="shared" si="194"/>
        <v>13</v>
      </c>
      <c r="G2080">
        <f t="shared" si="196"/>
        <v>19</v>
      </c>
      <c r="H2080">
        <f t="shared" si="195"/>
        <v>30</v>
      </c>
      <c r="J2080" t="str">
        <f t="shared" si="197"/>
        <v>'19-30' : 'Boar  ',</v>
      </c>
    </row>
    <row r="2081" spans="1:10" x14ac:dyDescent="0.25">
      <c r="A2081" t="str">
        <f t="shared" si="192"/>
        <v/>
      </c>
      <c r="B2081">
        <v>9</v>
      </c>
      <c r="C2081" t="s">
        <v>1704</v>
      </c>
      <c r="E2081">
        <f t="shared" si="193"/>
        <v>9</v>
      </c>
      <c r="F2081">
        <f t="shared" si="194"/>
        <v>22</v>
      </c>
      <c r="G2081">
        <f t="shared" si="196"/>
        <v>31</v>
      </c>
      <c r="H2081">
        <f t="shared" si="195"/>
        <v>39</v>
      </c>
      <c r="J2081" t="str">
        <f t="shared" si="197"/>
        <v>'31-39' : 'Chicken  ',</v>
      </c>
    </row>
    <row r="2082" spans="1:10" x14ac:dyDescent="0.25">
      <c r="A2082" t="str">
        <f t="shared" si="192"/>
        <v/>
      </c>
      <c r="B2082">
        <v>9</v>
      </c>
      <c r="C2082" t="s">
        <v>1705</v>
      </c>
      <c r="E2082">
        <f t="shared" si="193"/>
        <v>9</v>
      </c>
      <c r="F2082">
        <f t="shared" si="194"/>
        <v>31</v>
      </c>
      <c r="G2082">
        <f t="shared" si="196"/>
        <v>40</v>
      </c>
      <c r="H2082">
        <f t="shared" si="195"/>
        <v>48</v>
      </c>
      <c r="J2082" t="str">
        <f t="shared" si="197"/>
        <v>'40-48' : 'Goose  ',</v>
      </c>
    </row>
    <row r="2083" spans="1:10" x14ac:dyDescent="0.25">
      <c r="A2083" t="str">
        <f t="shared" si="192"/>
        <v/>
      </c>
      <c r="B2083">
        <v>8</v>
      </c>
      <c r="C2083" t="s">
        <v>1713</v>
      </c>
      <c r="E2083">
        <f t="shared" si="193"/>
        <v>8</v>
      </c>
      <c r="F2083">
        <f t="shared" si="194"/>
        <v>39</v>
      </c>
      <c r="G2083">
        <f t="shared" si="196"/>
        <v>49</v>
      </c>
      <c r="H2083">
        <f t="shared" si="195"/>
        <v>56</v>
      </c>
      <c r="J2083" t="str">
        <f t="shared" si="197"/>
        <v>'49-56' : 'Venison  ',</v>
      </c>
    </row>
    <row r="2084" spans="1:10" x14ac:dyDescent="0.25">
      <c r="A2084" t="str">
        <f t="shared" si="192"/>
        <v/>
      </c>
      <c r="B2084">
        <v>7</v>
      </c>
      <c r="C2084" t="s">
        <v>1702</v>
      </c>
      <c r="E2084">
        <f t="shared" si="193"/>
        <v>7</v>
      </c>
      <c r="F2084">
        <f t="shared" si="194"/>
        <v>46</v>
      </c>
      <c r="G2084">
        <f t="shared" si="196"/>
        <v>57</v>
      </c>
      <c r="H2084">
        <f t="shared" si="195"/>
        <v>63</v>
      </c>
      <c r="J2084" t="str">
        <f t="shared" si="197"/>
        <v>'57-63' : 'Beef  ',</v>
      </c>
    </row>
    <row r="2085" spans="1:10" x14ac:dyDescent="0.25">
      <c r="A2085" t="str">
        <f t="shared" si="192"/>
        <v/>
      </c>
      <c r="B2085">
        <v>6</v>
      </c>
      <c r="C2085" t="s">
        <v>1710</v>
      </c>
      <c r="E2085">
        <f t="shared" si="193"/>
        <v>6</v>
      </c>
      <c r="F2085">
        <f t="shared" si="194"/>
        <v>52</v>
      </c>
      <c r="G2085">
        <f t="shared" si="196"/>
        <v>64</v>
      </c>
      <c r="H2085">
        <f t="shared" si="195"/>
        <v>69</v>
      </c>
      <c r="J2085" t="str">
        <f t="shared" si="197"/>
        <v>'64-69' : 'Goat  ',</v>
      </c>
    </row>
    <row r="2086" spans="1:10" x14ac:dyDescent="0.25">
      <c r="A2086" t="str">
        <f t="shared" si="192"/>
        <v/>
      </c>
      <c r="B2086">
        <v>6</v>
      </c>
      <c r="C2086" t="s">
        <v>1711</v>
      </c>
      <c r="E2086">
        <f t="shared" si="193"/>
        <v>6</v>
      </c>
      <c r="F2086">
        <f t="shared" si="194"/>
        <v>58</v>
      </c>
      <c r="G2086">
        <f t="shared" si="196"/>
        <v>70</v>
      </c>
      <c r="H2086">
        <f t="shared" si="195"/>
        <v>75</v>
      </c>
      <c r="J2086" t="str">
        <f t="shared" si="197"/>
        <v>'70-75' : 'Mutton  ',</v>
      </c>
    </row>
    <row r="2087" spans="1:10" x14ac:dyDescent="0.25">
      <c r="A2087" t="str">
        <f t="shared" si="192"/>
        <v/>
      </c>
      <c r="B2087">
        <v>5</v>
      </c>
      <c r="C2087" t="s">
        <v>1715</v>
      </c>
      <c r="E2087">
        <f t="shared" si="193"/>
        <v>5</v>
      </c>
      <c r="F2087">
        <f t="shared" si="194"/>
        <v>63</v>
      </c>
      <c r="G2087">
        <f t="shared" si="196"/>
        <v>76</v>
      </c>
      <c r="H2087">
        <f t="shared" si="195"/>
        <v>80</v>
      </c>
      <c r="J2087" t="str">
        <f t="shared" si="197"/>
        <v>'76-80' : 'Duck  ',</v>
      </c>
    </row>
    <row r="2088" spans="1:10" x14ac:dyDescent="0.25">
      <c r="A2088" t="str">
        <f t="shared" si="192"/>
        <v/>
      </c>
      <c r="B2088">
        <v>5</v>
      </c>
      <c r="C2088" t="s">
        <v>1716</v>
      </c>
      <c r="E2088">
        <f t="shared" si="193"/>
        <v>5</v>
      </c>
      <c r="F2088">
        <f t="shared" si="194"/>
        <v>68</v>
      </c>
      <c r="G2088">
        <f t="shared" si="196"/>
        <v>81</v>
      </c>
      <c r="H2088">
        <f t="shared" si="195"/>
        <v>85</v>
      </c>
      <c r="J2088" t="str">
        <f t="shared" si="197"/>
        <v>'81-85' : 'Ham  ',</v>
      </c>
    </row>
    <row r="2089" spans="1:10" x14ac:dyDescent="0.25">
      <c r="A2089" t="str">
        <f t="shared" si="192"/>
        <v/>
      </c>
      <c r="B2089">
        <v>4</v>
      </c>
      <c r="C2089" t="s">
        <v>1718</v>
      </c>
      <c r="E2089">
        <f t="shared" si="193"/>
        <v>4</v>
      </c>
      <c r="F2089">
        <f t="shared" si="194"/>
        <v>72</v>
      </c>
      <c r="G2089">
        <f t="shared" si="196"/>
        <v>86</v>
      </c>
      <c r="H2089">
        <f t="shared" si="195"/>
        <v>89</v>
      </c>
      <c r="J2089" t="str">
        <f t="shared" si="197"/>
        <v>'86-89' : 'Elk  ',</v>
      </c>
    </row>
    <row r="2090" spans="1:10" x14ac:dyDescent="0.25">
      <c r="A2090" t="str">
        <f t="shared" si="192"/>
        <v/>
      </c>
      <c r="B2090">
        <v>4</v>
      </c>
      <c r="C2090" t="s">
        <v>1721</v>
      </c>
      <c r="E2090">
        <f t="shared" si="193"/>
        <v>4</v>
      </c>
      <c r="F2090">
        <f t="shared" si="194"/>
        <v>76</v>
      </c>
      <c r="G2090">
        <f t="shared" si="196"/>
        <v>90</v>
      </c>
      <c r="H2090">
        <f t="shared" si="195"/>
        <v>93</v>
      </c>
      <c r="J2090" t="str">
        <f t="shared" si="197"/>
        <v>'90-93' : 'Lamb  ',</v>
      </c>
    </row>
    <row r="2091" spans="1:10" x14ac:dyDescent="0.25">
      <c r="A2091" t="str">
        <f t="shared" si="192"/>
        <v/>
      </c>
      <c r="B2091">
        <v>4</v>
      </c>
      <c r="C2091" t="s">
        <v>1723</v>
      </c>
      <c r="E2091">
        <f t="shared" si="193"/>
        <v>4</v>
      </c>
      <c r="F2091">
        <f t="shared" si="194"/>
        <v>80</v>
      </c>
      <c r="G2091">
        <f t="shared" si="196"/>
        <v>94</v>
      </c>
      <c r="H2091">
        <f t="shared" si="195"/>
        <v>97</v>
      </c>
      <c r="J2091" t="str">
        <f t="shared" si="197"/>
        <v>'94-97' : 'Veal  ',</v>
      </c>
    </row>
    <row r="2092" spans="1:10" x14ac:dyDescent="0.25">
      <c r="A2092" t="str">
        <f t="shared" si="192"/>
        <v/>
      </c>
      <c r="B2092">
        <v>3</v>
      </c>
      <c r="C2092" t="s">
        <v>1724</v>
      </c>
      <c r="E2092">
        <f t="shared" si="193"/>
        <v>3</v>
      </c>
      <c r="F2092">
        <f t="shared" si="194"/>
        <v>83</v>
      </c>
      <c r="G2092">
        <f t="shared" si="196"/>
        <v>98</v>
      </c>
      <c r="H2092">
        <f t="shared" si="195"/>
        <v>100</v>
      </c>
      <c r="J2092" t="str">
        <f t="shared" si="197"/>
        <v>'98-100' : 'Capon  ',</v>
      </c>
    </row>
    <row r="2093" spans="1:10" x14ac:dyDescent="0.25">
      <c r="A2093" t="str">
        <f t="shared" si="192"/>
        <v/>
      </c>
      <c r="B2093">
        <v>3</v>
      </c>
      <c r="C2093" t="s">
        <v>1727</v>
      </c>
      <c r="E2093">
        <f t="shared" si="193"/>
        <v>3</v>
      </c>
      <c r="F2093">
        <f t="shared" si="194"/>
        <v>86</v>
      </c>
      <c r="G2093">
        <f t="shared" si="196"/>
        <v>101</v>
      </c>
      <c r="H2093">
        <f t="shared" si="195"/>
        <v>103</v>
      </c>
      <c r="J2093" t="str">
        <f t="shared" si="197"/>
        <v>'101-103' : 'Liver  ',</v>
      </c>
    </row>
    <row r="2094" spans="1:10" x14ac:dyDescent="0.25">
      <c r="A2094" t="str">
        <f t="shared" si="192"/>
        <v/>
      </c>
      <c r="B2094">
        <v>2</v>
      </c>
      <c r="C2094" t="s">
        <v>1725</v>
      </c>
      <c r="E2094">
        <f t="shared" si="193"/>
        <v>2</v>
      </c>
      <c r="F2094">
        <f t="shared" si="194"/>
        <v>88</v>
      </c>
      <c r="G2094">
        <f t="shared" si="196"/>
        <v>104</v>
      </c>
      <c r="H2094">
        <f t="shared" si="195"/>
        <v>105</v>
      </c>
      <c r="J2094" t="str">
        <f t="shared" si="197"/>
        <v>'104-105' : 'Coney  ',</v>
      </c>
    </row>
    <row r="2095" spans="1:10" x14ac:dyDescent="0.25">
      <c r="A2095" t="str">
        <f t="shared" si="192"/>
        <v/>
      </c>
      <c r="B2095">
        <v>2</v>
      </c>
      <c r="C2095" t="s">
        <v>1726</v>
      </c>
      <c r="E2095">
        <f t="shared" si="193"/>
        <v>2</v>
      </c>
      <c r="F2095">
        <f t="shared" si="194"/>
        <v>90</v>
      </c>
      <c r="G2095">
        <f t="shared" si="196"/>
        <v>106</v>
      </c>
      <c r="H2095">
        <f t="shared" si="195"/>
        <v>107</v>
      </c>
      <c r="J2095" t="str">
        <f t="shared" si="197"/>
        <v>'106-107' : 'Hare  ',</v>
      </c>
    </row>
    <row r="2096" spans="1:10" x14ac:dyDescent="0.25">
      <c r="A2096" t="str">
        <f t="shared" si="192"/>
        <v/>
      </c>
      <c r="B2096">
        <v>2</v>
      </c>
      <c r="C2096" t="s">
        <v>1728</v>
      </c>
      <c r="E2096">
        <f t="shared" si="193"/>
        <v>2</v>
      </c>
      <c r="F2096">
        <f t="shared" si="194"/>
        <v>92</v>
      </c>
      <c r="G2096">
        <f t="shared" si="196"/>
        <v>108</v>
      </c>
      <c r="H2096">
        <f t="shared" si="195"/>
        <v>109</v>
      </c>
      <c r="J2096" t="str">
        <f t="shared" si="197"/>
        <v>'108-109' : 'Rabbit  ',</v>
      </c>
    </row>
    <row r="2097" spans="1:10" x14ac:dyDescent="0.25">
      <c r="A2097" t="str">
        <f t="shared" si="192"/>
        <v/>
      </c>
      <c r="B2097">
        <v>1</v>
      </c>
      <c r="C2097" t="s">
        <v>1737</v>
      </c>
      <c r="E2097">
        <f t="shared" si="193"/>
        <v>1</v>
      </c>
      <c r="F2097">
        <f t="shared" si="194"/>
        <v>93</v>
      </c>
      <c r="G2097">
        <f t="shared" si="196"/>
        <v>110</v>
      </c>
      <c r="H2097">
        <f t="shared" si="195"/>
        <v>110</v>
      </c>
      <c r="J2097" t="str">
        <f t="shared" si="197"/>
        <v>'110-110' : 'Beef Heart  ',</v>
      </c>
    </row>
    <row r="2098" spans="1:10" x14ac:dyDescent="0.25">
      <c r="A2098" t="str">
        <f t="shared" si="192"/>
        <v/>
      </c>
      <c r="B2098">
        <v>1</v>
      </c>
      <c r="C2098" t="s">
        <v>1739</v>
      </c>
      <c r="E2098">
        <f t="shared" si="193"/>
        <v>1</v>
      </c>
      <c r="F2098">
        <f t="shared" si="194"/>
        <v>94</v>
      </c>
      <c r="G2098">
        <f t="shared" si="196"/>
        <v>111</v>
      </c>
      <c r="H2098">
        <f t="shared" si="195"/>
        <v>111</v>
      </c>
      <c r="J2098" t="str">
        <f t="shared" si="197"/>
        <v>'111-111' : 'Beef Tongue  ',</v>
      </c>
    </row>
    <row r="2099" spans="1:10" x14ac:dyDescent="0.25">
      <c r="A2099" t="str">
        <f t="shared" si="192"/>
        <v/>
      </c>
      <c r="C2099" t="s">
        <v>1590</v>
      </c>
      <c r="E2099" t="str">
        <f t="shared" si="193"/>
        <v/>
      </c>
      <c r="F2099" t="str">
        <f t="shared" si="194"/>
        <v/>
      </c>
      <c r="G2099" t="str">
        <f t="shared" si="196"/>
        <v/>
      </c>
      <c r="H2099" t="str">
        <f t="shared" si="195"/>
        <v/>
      </c>
      <c r="J2099" t="str">
        <f t="shared" si="197"/>
        <v>}</v>
      </c>
    </row>
    <row r="2100" spans="1:10" x14ac:dyDescent="0.25">
      <c r="A2100" t="str">
        <f t="shared" si="192"/>
        <v>;Veggies</v>
      </c>
      <c r="B2100" t="s">
        <v>1624</v>
      </c>
      <c r="C2100" t="s">
        <v>1590</v>
      </c>
      <c r="E2100" t="str">
        <f t="shared" si="193"/>
        <v>gen_data['Veggies'] = {</v>
      </c>
      <c r="F2100" t="str">
        <f t="shared" si="194"/>
        <v/>
      </c>
      <c r="G2100" t="str">
        <f t="shared" si="196"/>
        <v/>
      </c>
      <c r="H2100" t="str">
        <f t="shared" si="195"/>
        <v/>
      </c>
      <c r="J2100" t="str">
        <f t="shared" si="197"/>
        <v>gen_data['Veggies'] = {</v>
      </c>
    </row>
    <row r="2101" spans="1:10" x14ac:dyDescent="0.25">
      <c r="A2101" t="str">
        <f t="shared" si="192"/>
        <v/>
      </c>
      <c r="B2101">
        <v>50</v>
      </c>
      <c r="C2101" t="s">
        <v>5806</v>
      </c>
      <c r="E2101">
        <f t="shared" si="193"/>
        <v>50</v>
      </c>
      <c r="F2101">
        <f t="shared" si="194"/>
        <v>1</v>
      </c>
      <c r="G2101">
        <f t="shared" si="196"/>
        <v>1</v>
      </c>
      <c r="H2101">
        <f t="shared" si="195"/>
        <v>50</v>
      </c>
      <c r="J2101" t="str">
        <f t="shared" si="197"/>
        <v>'1-50' : '{VeggiesCookable}  ',</v>
      </c>
    </row>
    <row r="2102" spans="1:10" x14ac:dyDescent="0.25">
      <c r="A2102" t="str">
        <f t="shared" si="192"/>
        <v/>
      </c>
      <c r="B2102">
        <v>7</v>
      </c>
      <c r="C2102" t="s">
        <v>5815</v>
      </c>
      <c r="E2102">
        <f t="shared" si="193"/>
        <v>7</v>
      </c>
      <c r="F2102">
        <f t="shared" si="194"/>
        <v>8</v>
      </c>
      <c r="G2102">
        <f t="shared" si="196"/>
        <v>51</v>
      </c>
      <c r="H2102">
        <f t="shared" si="195"/>
        <v>57</v>
      </c>
      <c r="J2102" t="str">
        <f t="shared" si="197"/>
        <v>'51-57' : '{RawOnlyVeggies}  ',</v>
      </c>
    </row>
    <row r="2103" spans="1:10" x14ac:dyDescent="0.25">
      <c r="A2103" t="str">
        <f t="shared" si="192"/>
        <v/>
      </c>
      <c r="C2103" t="s">
        <v>1590</v>
      </c>
      <c r="E2103" t="str">
        <f t="shared" si="193"/>
        <v/>
      </c>
      <c r="F2103" t="str">
        <f t="shared" si="194"/>
        <v/>
      </c>
      <c r="G2103" t="str">
        <f t="shared" si="196"/>
        <v/>
      </c>
      <c r="H2103" t="str">
        <f t="shared" si="195"/>
        <v/>
      </c>
      <c r="J2103" t="str">
        <f t="shared" si="197"/>
        <v>}</v>
      </c>
    </row>
    <row r="2104" spans="1:10" x14ac:dyDescent="0.25">
      <c r="A2104" t="str">
        <f t="shared" si="192"/>
        <v>;Veggies2</v>
      </c>
      <c r="B2104" t="s">
        <v>1625</v>
      </c>
      <c r="C2104" t="s">
        <v>1590</v>
      </c>
      <c r="E2104" t="str">
        <f t="shared" si="193"/>
        <v>gen_data['Veggies2'] = {</v>
      </c>
      <c r="F2104" t="str">
        <f t="shared" si="194"/>
        <v/>
      </c>
      <c r="G2104" t="str">
        <f t="shared" si="196"/>
        <v/>
      </c>
      <c r="H2104" t="str">
        <f t="shared" si="195"/>
        <v/>
      </c>
      <c r="J2104" t="str">
        <f t="shared" si="197"/>
        <v>gen_data['Veggies2'] = {</v>
      </c>
    </row>
    <row r="2105" spans="1:10" x14ac:dyDescent="0.25">
      <c r="A2105" t="str">
        <f t="shared" si="192"/>
        <v/>
      </c>
      <c r="B2105">
        <v>50</v>
      </c>
      <c r="C2105" t="s">
        <v>5816</v>
      </c>
      <c r="E2105">
        <f t="shared" si="193"/>
        <v>50</v>
      </c>
      <c r="F2105">
        <f t="shared" si="194"/>
        <v>1</v>
      </c>
      <c r="G2105">
        <f t="shared" si="196"/>
        <v>1</v>
      </c>
      <c r="H2105">
        <f t="shared" si="195"/>
        <v>50</v>
      </c>
      <c r="J2105" t="str">
        <f t="shared" si="197"/>
        <v>'1-50' : '{CookingAdjectives} {VeggiesCookable}  ',</v>
      </c>
    </row>
    <row r="2106" spans="1:10" x14ac:dyDescent="0.25">
      <c r="A2106" t="str">
        <f t="shared" si="192"/>
        <v/>
      </c>
      <c r="B2106">
        <v>7</v>
      </c>
      <c r="C2106" t="s">
        <v>5815</v>
      </c>
      <c r="E2106">
        <f t="shared" si="193"/>
        <v>7</v>
      </c>
      <c r="F2106">
        <f t="shared" si="194"/>
        <v>8</v>
      </c>
      <c r="G2106">
        <f t="shared" si="196"/>
        <v>51</v>
      </c>
      <c r="H2106">
        <f t="shared" si="195"/>
        <v>57</v>
      </c>
      <c r="J2106" t="str">
        <f t="shared" si="197"/>
        <v>'51-57' : '{RawOnlyVeggies}  ',</v>
      </c>
    </row>
    <row r="2107" spans="1:10" x14ac:dyDescent="0.25">
      <c r="A2107" t="str">
        <f t="shared" si="192"/>
        <v/>
      </c>
      <c r="B2107">
        <v>3</v>
      </c>
      <c r="C2107" t="s">
        <v>5817</v>
      </c>
      <c r="E2107">
        <f t="shared" si="193"/>
        <v>3</v>
      </c>
      <c r="F2107">
        <f t="shared" si="194"/>
        <v>11</v>
      </c>
      <c r="G2107">
        <f t="shared" si="196"/>
        <v>58</v>
      </c>
      <c r="H2107">
        <f t="shared" si="195"/>
        <v>60</v>
      </c>
      <c r="J2107" t="str">
        <f t="shared" si="197"/>
        <v>'58-60' : 'Raw {VeggiesCookable}  ',</v>
      </c>
    </row>
    <row r="2108" spans="1:10" x14ac:dyDescent="0.25">
      <c r="A2108" t="str">
        <f t="shared" si="192"/>
        <v/>
      </c>
      <c r="C2108" t="s">
        <v>1590</v>
      </c>
      <c r="E2108" t="str">
        <f t="shared" si="193"/>
        <v/>
      </c>
      <c r="F2108" t="str">
        <f t="shared" si="194"/>
        <v/>
      </c>
      <c r="G2108" t="str">
        <f t="shared" si="196"/>
        <v/>
      </c>
      <c r="H2108" t="str">
        <f t="shared" si="195"/>
        <v/>
      </c>
      <c r="J2108" t="str">
        <f t="shared" si="197"/>
        <v>}</v>
      </c>
    </row>
    <row r="2109" spans="1:10" x14ac:dyDescent="0.25">
      <c r="A2109" t="str">
        <f t="shared" si="192"/>
        <v>;VeggiesCookable</v>
      </c>
      <c r="B2109" t="s">
        <v>1626</v>
      </c>
      <c r="C2109" t="s">
        <v>1590</v>
      </c>
      <c r="E2109" t="str">
        <f t="shared" si="193"/>
        <v>gen_data['VeggiesCookable'] = {</v>
      </c>
      <c r="F2109" t="str">
        <f t="shared" si="194"/>
        <v/>
      </c>
      <c r="G2109" t="str">
        <f t="shared" si="196"/>
        <v/>
      </c>
      <c r="H2109" t="str">
        <f t="shared" si="195"/>
        <v/>
      </c>
      <c r="J2109" t="str">
        <f t="shared" si="197"/>
        <v>gen_data['VeggiesCookable'] = {</v>
      </c>
    </row>
    <row r="2110" spans="1:10" x14ac:dyDescent="0.25">
      <c r="A2110" t="str">
        <f t="shared" si="192"/>
        <v/>
      </c>
      <c r="B2110">
        <v>5</v>
      </c>
      <c r="C2110" t="s">
        <v>1801</v>
      </c>
      <c r="E2110">
        <f t="shared" si="193"/>
        <v>5</v>
      </c>
      <c r="F2110">
        <f t="shared" si="194"/>
        <v>1</v>
      </c>
      <c r="G2110">
        <f t="shared" si="196"/>
        <v>1</v>
      </c>
      <c r="H2110">
        <f t="shared" si="195"/>
        <v>5</v>
      </c>
      <c r="J2110" t="str">
        <f t="shared" si="197"/>
        <v>'1-5' : 'Potatoes  ',</v>
      </c>
    </row>
    <row r="2111" spans="1:10" x14ac:dyDescent="0.25">
      <c r="A2111" t="str">
        <f t="shared" si="192"/>
        <v/>
      </c>
      <c r="B2111">
        <v>3</v>
      </c>
      <c r="C2111" t="s">
        <v>1802</v>
      </c>
      <c r="E2111">
        <f t="shared" si="193"/>
        <v>3</v>
      </c>
      <c r="F2111">
        <f t="shared" si="194"/>
        <v>4</v>
      </c>
      <c r="G2111">
        <f t="shared" si="196"/>
        <v>6</v>
      </c>
      <c r="H2111">
        <f t="shared" si="195"/>
        <v>8</v>
      </c>
      <c r="J2111" t="str">
        <f t="shared" si="197"/>
        <v>'6-8' : 'Carrots  ',</v>
      </c>
    </row>
    <row r="2112" spans="1:10" x14ac:dyDescent="0.25">
      <c r="A2112" t="str">
        <f t="shared" si="192"/>
        <v/>
      </c>
      <c r="B2112">
        <v>3</v>
      </c>
      <c r="C2112" t="s">
        <v>1803</v>
      </c>
      <c r="E2112">
        <f t="shared" si="193"/>
        <v>3</v>
      </c>
      <c r="F2112">
        <f t="shared" si="194"/>
        <v>7</v>
      </c>
      <c r="G2112">
        <f t="shared" si="196"/>
        <v>9</v>
      </c>
      <c r="H2112">
        <f t="shared" si="195"/>
        <v>11</v>
      </c>
      <c r="J2112" t="str">
        <f t="shared" si="197"/>
        <v>'9-11' : 'Green Beans  ',</v>
      </c>
    </row>
    <row r="2113" spans="1:10" x14ac:dyDescent="0.25">
      <c r="A2113" t="str">
        <f t="shared" si="192"/>
        <v/>
      </c>
      <c r="B2113">
        <v>3</v>
      </c>
      <c r="C2113" t="s">
        <v>1804</v>
      </c>
      <c r="E2113">
        <f t="shared" si="193"/>
        <v>3</v>
      </c>
      <c r="F2113">
        <f t="shared" si="194"/>
        <v>10</v>
      </c>
      <c r="G2113">
        <f t="shared" si="196"/>
        <v>12</v>
      </c>
      <c r="H2113">
        <f t="shared" si="195"/>
        <v>14</v>
      </c>
      <c r="J2113" t="str">
        <f t="shared" si="197"/>
        <v>'12-14' : 'Turnips  ',</v>
      </c>
    </row>
    <row r="2114" spans="1:10" x14ac:dyDescent="0.25">
      <c r="A2114" t="str">
        <f t="shared" ref="A2114:A2177" si="198">IF(LEFT(B2114)=";",B2114,"")</f>
        <v/>
      </c>
      <c r="B2114">
        <v>3</v>
      </c>
      <c r="C2114" t="s">
        <v>1805</v>
      </c>
      <c r="E2114">
        <f t="shared" si="193"/>
        <v>3</v>
      </c>
      <c r="F2114">
        <f t="shared" si="194"/>
        <v>13</v>
      </c>
      <c r="G2114">
        <f t="shared" si="196"/>
        <v>15</v>
      </c>
      <c r="H2114">
        <f t="shared" si="195"/>
        <v>17</v>
      </c>
      <c r="J2114" t="str">
        <f t="shared" si="197"/>
        <v>'15-17' : 'Wild Mushrooms  ',</v>
      </c>
    </row>
    <row r="2115" spans="1:10" x14ac:dyDescent="0.25">
      <c r="A2115" t="str">
        <f t="shared" si="198"/>
        <v/>
      </c>
      <c r="B2115">
        <v>2</v>
      </c>
      <c r="C2115" t="s">
        <v>5818</v>
      </c>
      <c r="E2115">
        <f t="shared" si="193"/>
        <v>2</v>
      </c>
      <c r="F2115">
        <f t="shared" si="194"/>
        <v>15</v>
      </c>
      <c r="G2115">
        <f t="shared" si="196"/>
        <v>18</v>
      </c>
      <c r="H2115">
        <f t="shared" si="195"/>
        <v>19</v>
      </c>
      <c r="J2115" t="str">
        <f t="shared" si="197"/>
        <v>'18-19' : '{VeggiesCookable} and {VeggiesCookable}  ',</v>
      </c>
    </row>
    <row r="2116" spans="1:10" x14ac:dyDescent="0.25">
      <c r="A2116" t="str">
        <f t="shared" si="198"/>
        <v/>
      </c>
      <c r="B2116">
        <v>2</v>
      </c>
      <c r="C2116" t="s">
        <v>1807</v>
      </c>
      <c r="E2116">
        <f t="shared" ref="E2116:E2179" si="199">IF(B2116="","",IF(LEFT(B2116)=";","gen_data['"&amp;MID(B2116,2,LEN(B2116))&amp;"'] = {",D2116+B2116))</f>
        <v>2</v>
      </c>
      <c r="F2116">
        <f t="shared" ref="F2116:F2179" si="200">IF(B2116="","",IF(LEFT(B2116)=";","",IF(LEFT(B2115)=";",1,E2116+F2115)))</f>
        <v>17</v>
      </c>
      <c r="G2116">
        <f t="shared" si="196"/>
        <v>20</v>
      </c>
      <c r="H2116">
        <f t="shared" ref="H2116:H2179" si="201">IF(LEFT(E2116,8)="gen_data","",IF(E2116="","",IF(F2116=1,E2116,H2115+E2116)))</f>
        <v>21</v>
      </c>
      <c r="J2116" t="str">
        <f t="shared" si="197"/>
        <v>'20-21' : 'Asparagus  ',</v>
      </c>
    </row>
    <row r="2117" spans="1:10" x14ac:dyDescent="0.25">
      <c r="A2117" t="str">
        <f t="shared" si="198"/>
        <v/>
      </c>
      <c r="B2117">
        <v>2</v>
      </c>
      <c r="C2117" t="s">
        <v>1808</v>
      </c>
      <c r="E2117">
        <f t="shared" si="199"/>
        <v>2</v>
      </c>
      <c r="F2117">
        <f t="shared" si="200"/>
        <v>19</v>
      </c>
      <c r="G2117">
        <f t="shared" ref="G2117:G2180" si="202">IF(F2117="","",IF(F2117=1,1,H2116+1))</f>
        <v>22</v>
      </c>
      <c r="H2117">
        <f t="shared" si="201"/>
        <v>23</v>
      </c>
      <c r="J2117" t="str">
        <f t="shared" ref="J2117:J2180" si="203">IF(LEFT(E2117,8)="gen_data",E2117,IF(E2117="","}",IF(E2117="","",IF(LEFT(E2117,8)="gen_data","","'"&amp;G2117&amp;"-"&amp;H2117&amp;"' : '"&amp;C2117&amp;"',"))))</f>
        <v>'22-23' : 'Cabbage  ',</v>
      </c>
    </row>
    <row r="2118" spans="1:10" x14ac:dyDescent="0.25">
      <c r="A2118" t="str">
        <f t="shared" si="198"/>
        <v/>
      </c>
      <c r="B2118">
        <v>2</v>
      </c>
      <c r="C2118" t="s">
        <v>1809</v>
      </c>
      <c r="E2118">
        <f t="shared" si="199"/>
        <v>2</v>
      </c>
      <c r="F2118">
        <f t="shared" si="200"/>
        <v>21</v>
      </c>
      <c r="G2118">
        <f t="shared" si="202"/>
        <v>24</v>
      </c>
      <c r="H2118">
        <f t="shared" si="201"/>
        <v>25</v>
      </c>
      <c r="J2118" t="str">
        <f t="shared" si="203"/>
        <v>'24-25' : 'Eggplant  ',</v>
      </c>
    </row>
    <row r="2119" spans="1:10" x14ac:dyDescent="0.25">
      <c r="A2119" t="str">
        <f t="shared" si="198"/>
        <v/>
      </c>
      <c r="B2119">
        <v>2</v>
      </c>
      <c r="C2119" t="s">
        <v>1810</v>
      </c>
      <c r="E2119">
        <f t="shared" si="199"/>
        <v>2</v>
      </c>
      <c r="F2119">
        <f t="shared" si="200"/>
        <v>23</v>
      </c>
      <c r="G2119">
        <f t="shared" si="202"/>
        <v>26</v>
      </c>
      <c r="H2119">
        <f t="shared" si="201"/>
        <v>27</v>
      </c>
      <c r="J2119" t="str">
        <f t="shared" si="203"/>
        <v>'26-27' : 'Green Peppers  ',</v>
      </c>
    </row>
    <row r="2120" spans="1:10" x14ac:dyDescent="0.25">
      <c r="A2120" t="str">
        <f t="shared" si="198"/>
        <v/>
      </c>
      <c r="B2120">
        <v>2</v>
      </c>
      <c r="C2120" t="s">
        <v>1811</v>
      </c>
      <c r="E2120">
        <f t="shared" si="199"/>
        <v>2</v>
      </c>
      <c r="F2120">
        <f t="shared" si="200"/>
        <v>25</v>
      </c>
      <c r="G2120">
        <f t="shared" si="202"/>
        <v>28</v>
      </c>
      <c r="H2120">
        <f t="shared" si="201"/>
        <v>29</v>
      </c>
      <c r="J2120" t="str">
        <f t="shared" si="203"/>
        <v>'28-29' : 'Onions  ',</v>
      </c>
    </row>
    <row r="2121" spans="1:10" x14ac:dyDescent="0.25">
      <c r="A2121" t="str">
        <f t="shared" si="198"/>
        <v/>
      </c>
      <c r="B2121">
        <v>1</v>
      </c>
      <c r="C2121" t="s">
        <v>5819</v>
      </c>
      <c r="E2121">
        <f t="shared" si="199"/>
        <v>1</v>
      </c>
      <c r="F2121">
        <f t="shared" si="200"/>
        <v>26</v>
      </c>
      <c r="G2121">
        <f t="shared" si="202"/>
        <v>30</v>
      </c>
      <c r="H2121">
        <f t="shared" si="201"/>
        <v>30</v>
      </c>
      <c r="J2121" t="str">
        <f t="shared" si="203"/>
        <v>'30-30' : '{Fruit}  ',</v>
      </c>
    </row>
    <row r="2122" spans="1:10" x14ac:dyDescent="0.25">
      <c r="A2122" t="str">
        <f t="shared" si="198"/>
        <v/>
      </c>
      <c r="B2122">
        <v>1</v>
      </c>
      <c r="C2122" t="s">
        <v>1813</v>
      </c>
      <c r="E2122">
        <f t="shared" si="199"/>
        <v>1</v>
      </c>
      <c r="F2122">
        <f t="shared" si="200"/>
        <v>27</v>
      </c>
      <c r="G2122">
        <f t="shared" si="202"/>
        <v>31</v>
      </c>
      <c r="H2122">
        <f t="shared" si="201"/>
        <v>31</v>
      </c>
      <c r="J2122" t="str">
        <f t="shared" si="203"/>
        <v>'31-31' : 'Acorn Squash  ',</v>
      </c>
    </row>
    <row r="2123" spans="1:10" x14ac:dyDescent="0.25">
      <c r="A2123" t="str">
        <f t="shared" si="198"/>
        <v/>
      </c>
      <c r="B2123">
        <v>1</v>
      </c>
      <c r="C2123" t="s">
        <v>1814</v>
      </c>
      <c r="E2123">
        <f t="shared" si="199"/>
        <v>1</v>
      </c>
      <c r="F2123">
        <f t="shared" si="200"/>
        <v>28</v>
      </c>
      <c r="G2123">
        <f t="shared" si="202"/>
        <v>32</v>
      </c>
      <c r="H2123">
        <f t="shared" si="201"/>
        <v>32</v>
      </c>
      <c r="J2123" t="str">
        <f t="shared" si="203"/>
        <v>'32-32' : 'Artichoke Hearts  ',</v>
      </c>
    </row>
    <row r="2124" spans="1:10" x14ac:dyDescent="0.25">
      <c r="A2124" t="str">
        <f t="shared" si="198"/>
        <v/>
      </c>
      <c r="B2124">
        <v>1</v>
      </c>
      <c r="C2124" t="s">
        <v>1815</v>
      </c>
      <c r="E2124">
        <f t="shared" si="199"/>
        <v>1</v>
      </c>
      <c r="F2124">
        <f t="shared" si="200"/>
        <v>29</v>
      </c>
      <c r="G2124">
        <f t="shared" si="202"/>
        <v>33</v>
      </c>
      <c r="H2124">
        <f t="shared" si="201"/>
        <v>33</v>
      </c>
      <c r="J2124" t="str">
        <f t="shared" si="203"/>
        <v>'33-33' : 'Artichokes  ',</v>
      </c>
    </row>
    <row r="2125" spans="1:10" x14ac:dyDescent="0.25">
      <c r="A2125" t="str">
        <f t="shared" si="198"/>
        <v/>
      </c>
      <c r="B2125">
        <v>1</v>
      </c>
      <c r="C2125" t="s">
        <v>1816</v>
      </c>
      <c r="E2125">
        <f t="shared" si="199"/>
        <v>1</v>
      </c>
      <c r="F2125">
        <f t="shared" si="200"/>
        <v>30</v>
      </c>
      <c r="G2125">
        <f t="shared" si="202"/>
        <v>34</v>
      </c>
      <c r="H2125">
        <f t="shared" si="201"/>
        <v>34</v>
      </c>
      <c r="J2125" t="str">
        <f t="shared" si="203"/>
        <v>'34-34' : 'Arugula  ',</v>
      </c>
    </row>
    <row r="2126" spans="1:10" x14ac:dyDescent="0.25">
      <c r="A2126" t="str">
        <f t="shared" si="198"/>
        <v/>
      </c>
      <c r="B2126">
        <v>1</v>
      </c>
      <c r="C2126" t="s">
        <v>1817</v>
      </c>
      <c r="E2126">
        <f t="shared" si="199"/>
        <v>1</v>
      </c>
      <c r="F2126">
        <f t="shared" si="200"/>
        <v>31</v>
      </c>
      <c r="G2126">
        <f t="shared" si="202"/>
        <v>35</v>
      </c>
      <c r="H2126">
        <f t="shared" si="201"/>
        <v>35</v>
      </c>
      <c r="J2126" t="str">
        <f t="shared" si="203"/>
        <v>'35-35' : 'Bean Sprouts  ',</v>
      </c>
    </row>
    <row r="2127" spans="1:10" x14ac:dyDescent="0.25">
      <c r="A2127" t="str">
        <f t="shared" si="198"/>
        <v/>
      </c>
      <c r="B2127">
        <v>1</v>
      </c>
      <c r="C2127" t="s">
        <v>1818</v>
      </c>
      <c r="E2127">
        <f t="shared" si="199"/>
        <v>1</v>
      </c>
      <c r="F2127">
        <f t="shared" si="200"/>
        <v>32</v>
      </c>
      <c r="G2127">
        <f t="shared" si="202"/>
        <v>36</v>
      </c>
      <c r="H2127">
        <f t="shared" si="201"/>
        <v>36</v>
      </c>
      <c r="J2127" t="str">
        <f t="shared" si="203"/>
        <v>'36-36' : 'Beets  ',</v>
      </c>
    </row>
    <row r="2128" spans="1:10" x14ac:dyDescent="0.25">
      <c r="A2128" t="str">
        <f t="shared" si="198"/>
        <v/>
      </c>
      <c r="B2128">
        <v>1</v>
      </c>
      <c r="C2128" t="s">
        <v>1819</v>
      </c>
      <c r="E2128">
        <f t="shared" si="199"/>
        <v>1</v>
      </c>
      <c r="F2128">
        <f t="shared" si="200"/>
        <v>33</v>
      </c>
      <c r="G2128">
        <f t="shared" si="202"/>
        <v>37</v>
      </c>
      <c r="H2128">
        <f t="shared" si="201"/>
        <v>37</v>
      </c>
      <c r="J2128" t="str">
        <f t="shared" si="203"/>
        <v>'37-37' : 'Broccoli  ',</v>
      </c>
    </row>
    <row r="2129" spans="1:10" x14ac:dyDescent="0.25">
      <c r="A2129" t="str">
        <f t="shared" si="198"/>
        <v/>
      </c>
      <c r="B2129">
        <v>1</v>
      </c>
      <c r="C2129" t="s">
        <v>1820</v>
      </c>
      <c r="E2129">
        <f t="shared" si="199"/>
        <v>1</v>
      </c>
      <c r="F2129">
        <f t="shared" si="200"/>
        <v>34</v>
      </c>
      <c r="G2129">
        <f t="shared" si="202"/>
        <v>38</v>
      </c>
      <c r="H2129">
        <f t="shared" si="201"/>
        <v>38</v>
      </c>
      <c r="J2129" t="str">
        <f t="shared" si="203"/>
        <v>'38-38' : 'Broccoli Rabe  ',</v>
      </c>
    </row>
    <row r="2130" spans="1:10" x14ac:dyDescent="0.25">
      <c r="A2130" t="str">
        <f t="shared" si="198"/>
        <v/>
      </c>
      <c r="B2130">
        <v>1</v>
      </c>
      <c r="C2130" t="s">
        <v>1821</v>
      </c>
      <c r="E2130">
        <f t="shared" si="199"/>
        <v>1</v>
      </c>
      <c r="F2130">
        <f t="shared" si="200"/>
        <v>35</v>
      </c>
      <c r="G2130">
        <f t="shared" si="202"/>
        <v>39</v>
      </c>
      <c r="H2130">
        <f t="shared" si="201"/>
        <v>39</v>
      </c>
      <c r="J2130" t="str">
        <f t="shared" si="203"/>
        <v>'39-39' : 'Butternut Squash  ',</v>
      </c>
    </row>
    <row r="2131" spans="1:10" x14ac:dyDescent="0.25">
      <c r="A2131" t="str">
        <f t="shared" si="198"/>
        <v/>
      </c>
      <c r="B2131">
        <v>1</v>
      </c>
      <c r="C2131" t="s">
        <v>1822</v>
      </c>
      <c r="E2131">
        <f t="shared" si="199"/>
        <v>1</v>
      </c>
      <c r="F2131">
        <f t="shared" si="200"/>
        <v>36</v>
      </c>
      <c r="G2131">
        <f t="shared" si="202"/>
        <v>40</v>
      </c>
      <c r="H2131">
        <f t="shared" si="201"/>
        <v>40</v>
      </c>
      <c r="J2131" t="str">
        <f t="shared" si="203"/>
        <v>'40-40' : 'Cauliflower  ',</v>
      </c>
    </row>
    <row r="2132" spans="1:10" x14ac:dyDescent="0.25">
      <c r="A2132" t="str">
        <f t="shared" si="198"/>
        <v/>
      </c>
      <c r="B2132">
        <v>1</v>
      </c>
      <c r="C2132" t="s">
        <v>1823</v>
      </c>
      <c r="E2132">
        <f t="shared" si="199"/>
        <v>1</v>
      </c>
      <c r="F2132">
        <f t="shared" si="200"/>
        <v>37</v>
      </c>
      <c r="G2132">
        <f t="shared" si="202"/>
        <v>41</v>
      </c>
      <c r="H2132">
        <f t="shared" si="201"/>
        <v>41</v>
      </c>
      <c r="J2132" t="str">
        <f t="shared" si="203"/>
        <v>'41-41' : 'Celery  ',</v>
      </c>
    </row>
    <row r="2133" spans="1:10" x14ac:dyDescent="0.25">
      <c r="A2133" t="str">
        <f t="shared" si="198"/>
        <v/>
      </c>
      <c r="B2133">
        <v>1</v>
      </c>
      <c r="C2133" t="s">
        <v>1824</v>
      </c>
      <c r="E2133">
        <f t="shared" si="199"/>
        <v>1</v>
      </c>
      <c r="F2133">
        <f t="shared" si="200"/>
        <v>38</v>
      </c>
      <c r="G2133">
        <f t="shared" si="202"/>
        <v>42</v>
      </c>
      <c r="H2133">
        <f t="shared" si="201"/>
        <v>42</v>
      </c>
      <c r="J2133" t="str">
        <f t="shared" si="203"/>
        <v>'42-42' : 'Collard Greens  ',</v>
      </c>
    </row>
    <row r="2134" spans="1:10" x14ac:dyDescent="0.25">
      <c r="A2134" t="str">
        <f t="shared" si="198"/>
        <v/>
      </c>
      <c r="B2134">
        <v>1</v>
      </c>
      <c r="C2134" t="s">
        <v>1825</v>
      </c>
      <c r="E2134">
        <f t="shared" si="199"/>
        <v>1</v>
      </c>
      <c r="F2134">
        <f t="shared" si="200"/>
        <v>39</v>
      </c>
      <c r="G2134">
        <f t="shared" si="202"/>
        <v>43</v>
      </c>
      <c r="H2134">
        <f t="shared" si="201"/>
        <v>43</v>
      </c>
      <c r="J2134" t="str">
        <f t="shared" si="203"/>
        <v>'43-43' : 'Corn  ',</v>
      </c>
    </row>
    <row r="2135" spans="1:10" x14ac:dyDescent="0.25">
      <c r="A2135" t="str">
        <f t="shared" si="198"/>
        <v/>
      </c>
      <c r="B2135">
        <v>1</v>
      </c>
      <c r="C2135" t="s">
        <v>1826</v>
      </c>
      <c r="E2135">
        <f t="shared" si="199"/>
        <v>1</v>
      </c>
      <c r="F2135">
        <f t="shared" si="200"/>
        <v>40</v>
      </c>
      <c r="G2135">
        <f t="shared" si="202"/>
        <v>44</v>
      </c>
      <c r="H2135">
        <f t="shared" si="201"/>
        <v>44</v>
      </c>
      <c r="J2135" t="str">
        <f t="shared" si="203"/>
        <v>'44-44' : 'Crookneck Squash  ',</v>
      </c>
    </row>
    <row r="2136" spans="1:10" x14ac:dyDescent="0.25">
      <c r="A2136" t="str">
        <f t="shared" si="198"/>
        <v/>
      </c>
      <c r="B2136">
        <v>1</v>
      </c>
      <c r="C2136" t="s">
        <v>1827</v>
      </c>
      <c r="E2136">
        <f t="shared" si="199"/>
        <v>1</v>
      </c>
      <c r="F2136">
        <f t="shared" si="200"/>
        <v>41</v>
      </c>
      <c r="G2136">
        <f t="shared" si="202"/>
        <v>45</v>
      </c>
      <c r="H2136">
        <f t="shared" si="201"/>
        <v>45</v>
      </c>
      <c r="J2136" t="str">
        <f t="shared" si="203"/>
        <v>'45-45' : 'Fennel Bulb  ',</v>
      </c>
    </row>
    <row r="2137" spans="1:10" x14ac:dyDescent="0.25">
      <c r="A2137" t="str">
        <f t="shared" si="198"/>
        <v/>
      </c>
      <c r="B2137">
        <v>1</v>
      </c>
      <c r="C2137" t="s">
        <v>1828</v>
      </c>
      <c r="E2137">
        <f t="shared" si="199"/>
        <v>1</v>
      </c>
      <c r="F2137">
        <f t="shared" si="200"/>
        <v>42</v>
      </c>
      <c r="G2137">
        <f t="shared" si="202"/>
        <v>46</v>
      </c>
      <c r="H2137">
        <f t="shared" si="201"/>
        <v>46</v>
      </c>
      <c r="J2137" t="str">
        <f t="shared" si="203"/>
        <v>'46-46' : 'Garlic  ',</v>
      </c>
    </row>
    <row r="2138" spans="1:10" x14ac:dyDescent="0.25">
      <c r="A2138" t="str">
        <f t="shared" si="198"/>
        <v/>
      </c>
      <c r="B2138">
        <v>1</v>
      </c>
      <c r="C2138" t="s">
        <v>1829</v>
      </c>
      <c r="E2138">
        <f t="shared" si="199"/>
        <v>1</v>
      </c>
      <c r="F2138">
        <f t="shared" si="200"/>
        <v>43</v>
      </c>
      <c r="G2138">
        <f t="shared" si="202"/>
        <v>47</v>
      </c>
      <c r="H2138">
        <f t="shared" si="201"/>
        <v>47</v>
      </c>
      <c r="J2138" t="str">
        <f t="shared" si="203"/>
        <v>'47-47' : 'Hot peppers  ',</v>
      </c>
    </row>
    <row r="2139" spans="1:10" x14ac:dyDescent="0.25">
      <c r="A2139" t="str">
        <f t="shared" si="198"/>
        <v/>
      </c>
      <c r="B2139">
        <v>1</v>
      </c>
      <c r="C2139" t="s">
        <v>1830</v>
      </c>
      <c r="E2139">
        <f t="shared" si="199"/>
        <v>1</v>
      </c>
      <c r="F2139">
        <f t="shared" si="200"/>
        <v>44</v>
      </c>
      <c r="G2139">
        <f t="shared" si="202"/>
        <v>48</v>
      </c>
      <c r="H2139">
        <f t="shared" si="201"/>
        <v>48</v>
      </c>
      <c r="J2139" t="str">
        <f t="shared" si="203"/>
        <v>'48-48' : 'Jalapeños  ',</v>
      </c>
    </row>
    <row r="2140" spans="1:10" x14ac:dyDescent="0.25">
      <c r="A2140" t="str">
        <f t="shared" si="198"/>
        <v/>
      </c>
      <c r="B2140">
        <v>1</v>
      </c>
      <c r="C2140" t="s">
        <v>1831</v>
      </c>
      <c r="E2140">
        <f t="shared" si="199"/>
        <v>1</v>
      </c>
      <c r="F2140">
        <f t="shared" si="200"/>
        <v>45</v>
      </c>
      <c r="G2140">
        <f t="shared" si="202"/>
        <v>49</v>
      </c>
      <c r="H2140">
        <f t="shared" si="201"/>
        <v>49</v>
      </c>
      <c r="J2140" t="str">
        <f t="shared" si="203"/>
        <v>'49-49' : 'Kale  ',</v>
      </c>
    </row>
    <row r="2141" spans="1:10" x14ac:dyDescent="0.25">
      <c r="A2141" t="str">
        <f t="shared" si="198"/>
        <v/>
      </c>
      <c r="B2141">
        <v>1</v>
      </c>
      <c r="C2141" t="s">
        <v>1832</v>
      </c>
      <c r="E2141">
        <f t="shared" si="199"/>
        <v>1</v>
      </c>
      <c r="F2141">
        <f t="shared" si="200"/>
        <v>46</v>
      </c>
      <c r="G2141">
        <f t="shared" si="202"/>
        <v>50</v>
      </c>
      <c r="H2141">
        <f t="shared" si="201"/>
        <v>50</v>
      </c>
      <c r="J2141" t="str">
        <f t="shared" si="203"/>
        <v>'50-50' : 'Leeks  ',</v>
      </c>
    </row>
    <row r="2142" spans="1:10" x14ac:dyDescent="0.25">
      <c r="A2142" t="str">
        <f t="shared" si="198"/>
        <v/>
      </c>
      <c r="B2142">
        <v>1</v>
      </c>
      <c r="C2142" t="s">
        <v>1833</v>
      </c>
      <c r="E2142">
        <f t="shared" si="199"/>
        <v>1</v>
      </c>
      <c r="F2142">
        <f t="shared" si="200"/>
        <v>47</v>
      </c>
      <c r="G2142">
        <f t="shared" si="202"/>
        <v>51</v>
      </c>
      <c r="H2142">
        <f t="shared" si="201"/>
        <v>51</v>
      </c>
      <c r="J2142" t="str">
        <f t="shared" si="203"/>
        <v>'51-51' : 'Mushrooms  ',</v>
      </c>
    </row>
    <row r="2143" spans="1:10" x14ac:dyDescent="0.25">
      <c r="A2143" t="str">
        <f t="shared" si="198"/>
        <v/>
      </c>
      <c r="B2143">
        <v>1</v>
      </c>
      <c r="C2143" t="s">
        <v>1834</v>
      </c>
      <c r="E2143">
        <f t="shared" si="199"/>
        <v>1</v>
      </c>
      <c r="F2143">
        <f t="shared" si="200"/>
        <v>48</v>
      </c>
      <c r="G2143">
        <f t="shared" si="202"/>
        <v>52</v>
      </c>
      <c r="H2143">
        <f t="shared" si="201"/>
        <v>52</v>
      </c>
      <c r="J2143" t="str">
        <f t="shared" si="203"/>
        <v>'52-52' : 'Okra  ',</v>
      </c>
    </row>
    <row r="2144" spans="1:10" x14ac:dyDescent="0.25">
      <c r="A2144" t="str">
        <f t="shared" si="198"/>
        <v/>
      </c>
      <c r="B2144">
        <v>1</v>
      </c>
      <c r="C2144" t="s">
        <v>1835</v>
      </c>
      <c r="E2144">
        <f t="shared" si="199"/>
        <v>1</v>
      </c>
      <c r="F2144">
        <f t="shared" si="200"/>
        <v>49</v>
      </c>
      <c r="G2144">
        <f t="shared" si="202"/>
        <v>53</v>
      </c>
      <c r="H2144">
        <f t="shared" si="201"/>
        <v>53</v>
      </c>
      <c r="J2144" t="str">
        <f t="shared" si="203"/>
        <v>'53-53' : 'Olives  ',</v>
      </c>
    </row>
    <row r="2145" spans="1:10" x14ac:dyDescent="0.25">
      <c r="A2145" t="str">
        <f t="shared" si="198"/>
        <v/>
      </c>
      <c r="B2145">
        <v>1</v>
      </c>
      <c r="C2145" t="s">
        <v>1836</v>
      </c>
      <c r="E2145">
        <f t="shared" si="199"/>
        <v>1</v>
      </c>
      <c r="F2145">
        <f t="shared" si="200"/>
        <v>50</v>
      </c>
      <c r="G2145">
        <f t="shared" si="202"/>
        <v>54</v>
      </c>
      <c r="H2145">
        <f t="shared" si="201"/>
        <v>54</v>
      </c>
      <c r="J2145" t="str">
        <f t="shared" si="203"/>
        <v>'54-54' : 'Parsnips  ',</v>
      </c>
    </row>
    <row r="2146" spans="1:10" x14ac:dyDescent="0.25">
      <c r="A2146" t="str">
        <f t="shared" si="198"/>
        <v/>
      </c>
      <c r="B2146">
        <v>1</v>
      </c>
      <c r="C2146" t="s">
        <v>1837</v>
      </c>
      <c r="E2146">
        <f t="shared" si="199"/>
        <v>1</v>
      </c>
      <c r="F2146">
        <f t="shared" si="200"/>
        <v>51</v>
      </c>
      <c r="G2146">
        <f t="shared" si="202"/>
        <v>55</v>
      </c>
      <c r="H2146">
        <f t="shared" si="201"/>
        <v>55</v>
      </c>
      <c r="J2146" t="str">
        <f t="shared" si="203"/>
        <v>'55-55' : 'Pearl Onions  ',</v>
      </c>
    </row>
    <row r="2147" spans="1:10" x14ac:dyDescent="0.25">
      <c r="A2147" t="str">
        <f t="shared" si="198"/>
        <v/>
      </c>
      <c r="B2147">
        <v>1</v>
      </c>
      <c r="C2147" t="s">
        <v>1838</v>
      </c>
      <c r="E2147">
        <f t="shared" si="199"/>
        <v>1</v>
      </c>
      <c r="F2147">
        <f t="shared" si="200"/>
        <v>52</v>
      </c>
      <c r="G2147">
        <f t="shared" si="202"/>
        <v>56</v>
      </c>
      <c r="H2147">
        <f t="shared" si="201"/>
        <v>56</v>
      </c>
      <c r="J2147" t="str">
        <f t="shared" si="203"/>
        <v>'56-56' : 'Plantain  ',</v>
      </c>
    </row>
    <row r="2148" spans="1:10" x14ac:dyDescent="0.25">
      <c r="A2148" t="str">
        <f t="shared" si="198"/>
        <v/>
      </c>
      <c r="B2148">
        <v>1</v>
      </c>
      <c r="C2148" t="s">
        <v>1839</v>
      </c>
      <c r="E2148">
        <f t="shared" si="199"/>
        <v>1</v>
      </c>
      <c r="F2148">
        <f t="shared" si="200"/>
        <v>53</v>
      </c>
      <c r="G2148">
        <f t="shared" si="202"/>
        <v>57</v>
      </c>
      <c r="H2148">
        <f t="shared" si="201"/>
        <v>57</v>
      </c>
      <c r="J2148" t="str">
        <f t="shared" si="203"/>
        <v>'57-57' : 'Pumpkin  ',</v>
      </c>
    </row>
    <row r="2149" spans="1:10" x14ac:dyDescent="0.25">
      <c r="A2149" t="str">
        <f t="shared" si="198"/>
        <v/>
      </c>
      <c r="B2149">
        <v>1</v>
      </c>
      <c r="C2149" t="s">
        <v>1840</v>
      </c>
      <c r="E2149">
        <f t="shared" si="199"/>
        <v>1</v>
      </c>
      <c r="F2149">
        <f t="shared" si="200"/>
        <v>54</v>
      </c>
      <c r="G2149">
        <f t="shared" si="202"/>
        <v>58</v>
      </c>
      <c r="H2149">
        <f t="shared" si="201"/>
        <v>58</v>
      </c>
      <c r="J2149" t="str">
        <f t="shared" si="203"/>
        <v>'58-58' : 'Radishes  ',</v>
      </c>
    </row>
    <row r="2150" spans="1:10" x14ac:dyDescent="0.25">
      <c r="A2150" t="str">
        <f t="shared" si="198"/>
        <v/>
      </c>
      <c r="B2150">
        <v>1</v>
      </c>
      <c r="C2150" t="s">
        <v>1841</v>
      </c>
      <c r="E2150">
        <f t="shared" si="199"/>
        <v>1</v>
      </c>
      <c r="F2150">
        <f t="shared" si="200"/>
        <v>55</v>
      </c>
      <c r="G2150">
        <f t="shared" si="202"/>
        <v>59</v>
      </c>
      <c r="H2150">
        <f t="shared" si="201"/>
        <v>59</v>
      </c>
      <c r="J2150" t="str">
        <f t="shared" si="203"/>
        <v>'59-59' : 'Red Onions  ',</v>
      </c>
    </row>
    <row r="2151" spans="1:10" x14ac:dyDescent="0.25">
      <c r="A2151" t="str">
        <f t="shared" si="198"/>
        <v/>
      </c>
      <c r="B2151">
        <v>1</v>
      </c>
      <c r="C2151" t="s">
        <v>1842</v>
      </c>
      <c r="E2151">
        <f t="shared" si="199"/>
        <v>1</v>
      </c>
      <c r="F2151">
        <f t="shared" si="200"/>
        <v>56</v>
      </c>
      <c r="G2151">
        <f t="shared" si="202"/>
        <v>60</v>
      </c>
      <c r="H2151">
        <f t="shared" si="201"/>
        <v>60</v>
      </c>
      <c r="J2151" t="str">
        <f t="shared" si="203"/>
        <v>'60-60' : 'Red Peppers  ',</v>
      </c>
    </row>
    <row r="2152" spans="1:10" x14ac:dyDescent="0.25">
      <c r="A2152" t="str">
        <f t="shared" si="198"/>
        <v/>
      </c>
      <c r="B2152">
        <v>1</v>
      </c>
      <c r="C2152" t="s">
        <v>1843</v>
      </c>
      <c r="E2152">
        <f t="shared" si="199"/>
        <v>1</v>
      </c>
      <c r="F2152">
        <f t="shared" si="200"/>
        <v>57</v>
      </c>
      <c r="G2152">
        <f t="shared" si="202"/>
        <v>61</v>
      </c>
      <c r="H2152">
        <f t="shared" si="201"/>
        <v>61</v>
      </c>
      <c r="J2152" t="str">
        <f t="shared" si="203"/>
        <v>'61-61' : 'Scallions  ',</v>
      </c>
    </row>
    <row r="2153" spans="1:10" x14ac:dyDescent="0.25">
      <c r="A2153" t="str">
        <f t="shared" si="198"/>
        <v/>
      </c>
      <c r="B2153">
        <v>1</v>
      </c>
      <c r="C2153" t="s">
        <v>1844</v>
      </c>
      <c r="E2153">
        <f t="shared" si="199"/>
        <v>1</v>
      </c>
      <c r="F2153">
        <f t="shared" si="200"/>
        <v>58</v>
      </c>
      <c r="G2153">
        <f t="shared" si="202"/>
        <v>62</v>
      </c>
      <c r="H2153">
        <f t="shared" si="201"/>
        <v>62</v>
      </c>
      <c r="J2153" t="str">
        <f t="shared" si="203"/>
        <v>'62-62' : 'Shallots  ',</v>
      </c>
    </row>
    <row r="2154" spans="1:10" x14ac:dyDescent="0.25">
      <c r="A2154" t="str">
        <f t="shared" si="198"/>
        <v/>
      </c>
      <c r="B2154">
        <v>1</v>
      </c>
      <c r="C2154" t="s">
        <v>1845</v>
      </c>
      <c r="E2154">
        <f t="shared" si="199"/>
        <v>1</v>
      </c>
      <c r="F2154">
        <f t="shared" si="200"/>
        <v>59</v>
      </c>
      <c r="G2154">
        <f t="shared" si="202"/>
        <v>63</v>
      </c>
      <c r="H2154">
        <f t="shared" si="201"/>
        <v>63</v>
      </c>
      <c r="J2154" t="str">
        <f t="shared" si="203"/>
        <v>'63-63' : 'Spaghetti Squash  ',</v>
      </c>
    </row>
    <row r="2155" spans="1:10" x14ac:dyDescent="0.25">
      <c r="A2155" t="str">
        <f t="shared" si="198"/>
        <v/>
      </c>
      <c r="B2155">
        <v>1</v>
      </c>
      <c r="C2155" t="s">
        <v>1846</v>
      </c>
      <c r="E2155">
        <f t="shared" si="199"/>
        <v>1</v>
      </c>
      <c r="F2155">
        <f t="shared" si="200"/>
        <v>60</v>
      </c>
      <c r="G2155">
        <f t="shared" si="202"/>
        <v>64</v>
      </c>
      <c r="H2155">
        <f t="shared" si="201"/>
        <v>64</v>
      </c>
      <c r="J2155" t="str">
        <f t="shared" si="203"/>
        <v>'64-64' : 'Spinach  ',</v>
      </c>
    </row>
    <row r="2156" spans="1:10" x14ac:dyDescent="0.25">
      <c r="A2156" t="str">
        <f t="shared" si="198"/>
        <v/>
      </c>
      <c r="B2156">
        <v>1</v>
      </c>
      <c r="C2156" t="s">
        <v>1847</v>
      </c>
      <c r="E2156">
        <f t="shared" si="199"/>
        <v>1</v>
      </c>
      <c r="F2156">
        <f t="shared" si="200"/>
        <v>61</v>
      </c>
      <c r="G2156">
        <f t="shared" si="202"/>
        <v>65</v>
      </c>
      <c r="H2156">
        <f t="shared" si="201"/>
        <v>65</v>
      </c>
      <c r="J2156" t="str">
        <f t="shared" si="203"/>
        <v>'65-65' : 'Squash  ',</v>
      </c>
    </row>
    <row r="2157" spans="1:10" x14ac:dyDescent="0.25">
      <c r="A2157" t="str">
        <f t="shared" si="198"/>
        <v/>
      </c>
      <c r="B2157">
        <v>1</v>
      </c>
      <c r="C2157" t="s">
        <v>1848</v>
      </c>
      <c r="E2157">
        <f t="shared" si="199"/>
        <v>1</v>
      </c>
      <c r="F2157">
        <f t="shared" si="200"/>
        <v>62</v>
      </c>
      <c r="G2157">
        <f t="shared" si="202"/>
        <v>66</v>
      </c>
      <c r="H2157">
        <f t="shared" si="201"/>
        <v>66</v>
      </c>
      <c r="J2157" t="str">
        <f t="shared" si="203"/>
        <v>'66-66' : 'Sugar Beets  ',</v>
      </c>
    </row>
    <row r="2158" spans="1:10" x14ac:dyDescent="0.25">
      <c r="A2158" t="str">
        <f t="shared" si="198"/>
        <v/>
      </c>
      <c r="B2158">
        <v>1</v>
      </c>
      <c r="C2158" t="s">
        <v>1849</v>
      </c>
      <c r="E2158">
        <f t="shared" si="199"/>
        <v>1</v>
      </c>
      <c r="F2158">
        <f t="shared" si="200"/>
        <v>63</v>
      </c>
      <c r="G2158">
        <f t="shared" si="202"/>
        <v>67</v>
      </c>
      <c r="H2158">
        <f t="shared" si="201"/>
        <v>67</v>
      </c>
      <c r="J2158" t="str">
        <f t="shared" si="203"/>
        <v>'67-67' : 'Sunchoke  ',</v>
      </c>
    </row>
    <row r="2159" spans="1:10" x14ac:dyDescent="0.25">
      <c r="A2159" t="str">
        <f t="shared" si="198"/>
        <v/>
      </c>
      <c r="B2159">
        <v>1</v>
      </c>
      <c r="C2159" t="s">
        <v>1850</v>
      </c>
      <c r="E2159">
        <f t="shared" si="199"/>
        <v>1</v>
      </c>
      <c r="F2159">
        <f t="shared" si="200"/>
        <v>64</v>
      </c>
      <c r="G2159">
        <f t="shared" si="202"/>
        <v>68</v>
      </c>
      <c r="H2159">
        <f t="shared" si="201"/>
        <v>68</v>
      </c>
      <c r="J2159" t="str">
        <f t="shared" si="203"/>
        <v>'68-68' : 'Sweet Onions  ',</v>
      </c>
    </row>
    <row r="2160" spans="1:10" x14ac:dyDescent="0.25">
      <c r="A2160" t="str">
        <f t="shared" si="198"/>
        <v/>
      </c>
      <c r="B2160">
        <v>1</v>
      </c>
      <c r="C2160" t="s">
        <v>1851</v>
      </c>
      <c r="E2160">
        <f t="shared" si="199"/>
        <v>1</v>
      </c>
      <c r="F2160">
        <f t="shared" si="200"/>
        <v>65</v>
      </c>
      <c r="G2160">
        <f t="shared" si="202"/>
        <v>69</v>
      </c>
      <c r="H2160">
        <f t="shared" si="201"/>
        <v>69</v>
      </c>
      <c r="J2160" t="str">
        <f t="shared" si="203"/>
        <v>'69-69' : 'Sweet Potatoes  ',</v>
      </c>
    </row>
    <row r="2161" spans="1:10" x14ac:dyDescent="0.25">
      <c r="A2161" t="str">
        <f t="shared" si="198"/>
        <v/>
      </c>
      <c r="B2161">
        <v>1</v>
      </c>
      <c r="C2161" t="s">
        <v>1852</v>
      </c>
      <c r="E2161">
        <f t="shared" si="199"/>
        <v>1</v>
      </c>
      <c r="F2161">
        <f t="shared" si="200"/>
        <v>66</v>
      </c>
      <c r="G2161">
        <f t="shared" si="202"/>
        <v>70</v>
      </c>
      <c r="H2161">
        <f t="shared" si="201"/>
        <v>70</v>
      </c>
      <c r="J2161" t="str">
        <f t="shared" si="203"/>
        <v>'70-70' : 'Tomatoes  ',</v>
      </c>
    </row>
    <row r="2162" spans="1:10" x14ac:dyDescent="0.25">
      <c r="A2162" t="str">
        <f t="shared" si="198"/>
        <v/>
      </c>
      <c r="B2162">
        <v>1</v>
      </c>
      <c r="C2162" t="s">
        <v>1853</v>
      </c>
      <c r="E2162">
        <f t="shared" si="199"/>
        <v>1</v>
      </c>
      <c r="F2162">
        <f t="shared" si="200"/>
        <v>67</v>
      </c>
      <c r="G2162">
        <f t="shared" si="202"/>
        <v>71</v>
      </c>
      <c r="H2162">
        <f t="shared" si="201"/>
        <v>71</v>
      </c>
      <c r="J2162" t="str">
        <f t="shared" si="203"/>
        <v>'71-71' : 'Water Chestnuts  ',</v>
      </c>
    </row>
    <row r="2163" spans="1:10" x14ac:dyDescent="0.25">
      <c r="A2163" t="str">
        <f t="shared" si="198"/>
        <v/>
      </c>
      <c r="B2163">
        <v>1</v>
      </c>
      <c r="C2163" t="s">
        <v>1854</v>
      </c>
      <c r="E2163">
        <f t="shared" si="199"/>
        <v>1</v>
      </c>
      <c r="F2163">
        <f t="shared" si="200"/>
        <v>68</v>
      </c>
      <c r="G2163">
        <f t="shared" si="202"/>
        <v>72</v>
      </c>
      <c r="H2163">
        <f t="shared" si="201"/>
        <v>72</v>
      </c>
      <c r="J2163" t="str">
        <f t="shared" si="203"/>
        <v>'72-72' : 'Watercress  ',</v>
      </c>
    </row>
    <row r="2164" spans="1:10" x14ac:dyDescent="0.25">
      <c r="A2164" t="str">
        <f t="shared" si="198"/>
        <v/>
      </c>
      <c r="B2164">
        <v>1</v>
      </c>
      <c r="C2164" t="s">
        <v>1855</v>
      </c>
      <c r="E2164">
        <f t="shared" si="199"/>
        <v>1</v>
      </c>
      <c r="F2164">
        <f t="shared" si="200"/>
        <v>69</v>
      </c>
      <c r="G2164">
        <f t="shared" si="202"/>
        <v>73</v>
      </c>
      <c r="H2164">
        <f t="shared" si="201"/>
        <v>73</v>
      </c>
      <c r="J2164" t="str">
        <f t="shared" si="203"/>
        <v>'73-73' : 'Wax Beans  ',</v>
      </c>
    </row>
    <row r="2165" spans="1:10" x14ac:dyDescent="0.25">
      <c r="A2165" t="str">
        <f t="shared" si="198"/>
        <v/>
      </c>
      <c r="B2165">
        <v>1</v>
      </c>
      <c r="C2165" t="s">
        <v>1856</v>
      </c>
      <c r="E2165">
        <f t="shared" si="199"/>
        <v>1</v>
      </c>
      <c r="F2165">
        <f t="shared" si="200"/>
        <v>70</v>
      </c>
      <c r="G2165">
        <f t="shared" si="202"/>
        <v>74</v>
      </c>
      <c r="H2165">
        <f t="shared" si="201"/>
        <v>74</v>
      </c>
      <c r="J2165" t="str">
        <f t="shared" si="203"/>
        <v>'74-74' : 'Yams  ',</v>
      </c>
    </row>
    <row r="2166" spans="1:10" x14ac:dyDescent="0.25">
      <c r="A2166" t="str">
        <f t="shared" si="198"/>
        <v/>
      </c>
      <c r="B2166">
        <v>1</v>
      </c>
      <c r="C2166" t="s">
        <v>1857</v>
      </c>
      <c r="E2166">
        <f t="shared" si="199"/>
        <v>1</v>
      </c>
      <c r="F2166">
        <f t="shared" si="200"/>
        <v>71</v>
      </c>
      <c r="G2166">
        <f t="shared" si="202"/>
        <v>75</v>
      </c>
      <c r="H2166">
        <f t="shared" si="201"/>
        <v>75</v>
      </c>
      <c r="J2166" t="str">
        <f t="shared" si="203"/>
        <v>'75-75' : 'Yellow Peppers  ',</v>
      </c>
    </row>
    <row r="2167" spans="1:10" x14ac:dyDescent="0.25">
      <c r="A2167" t="str">
        <f t="shared" si="198"/>
        <v/>
      </c>
      <c r="B2167">
        <v>1</v>
      </c>
      <c r="C2167" t="s">
        <v>1858</v>
      </c>
      <c r="E2167">
        <f t="shared" si="199"/>
        <v>1</v>
      </c>
      <c r="F2167">
        <f t="shared" si="200"/>
        <v>72</v>
      </c>
      <c r="G2167">
        <f t="shared" si="202"/>
        <v>76</v>
      </c>
      <c r="H2167">
        <f t="shared" si="201"/>
        <v>76</v>
      </c>
      <c r="J2167" t="str">
        <f t="shared" si="203"/>
        <v>'76-76' : 'Zucchini  ',</v>
      </c>
    </row>
    <row r="2168" spans="1:10" x14ac:dyDescent="0.25">
      <c r="A2168" t="str">
        <f t="shared" si="198"/>
        <v/>
      </c>
      <c r="C2168" t="s">
        <v>1590</v>
      </c>
      <c r="E2168" t="str">
        <f t="shared" si="199"/>
        <v/>
      </c>
      <c r="F2168" t="str">
        <f t="shared" si="200"/>
        <v/>
      </c>
      <c r="G2168" t="str">
        <f t="shared" si="202"/>
        <v/>
      </c>
      <c r="H2168" t="str">
        <f t="shared" si="201"/>
        <v/>
      </c>
      <c r="J2168" t="str">
        <f t="shared" si="203"/>
        <v>}</v>
      </c>
    </row>
    <row r="2169" spans="1:10" x14ac:dyDescent="0.25">
      <c r="A2169" t="str">
        <f t="shared" si="198"/>
        <v>;RawOnlyVeggies</v>
      </c>
      <c r="B2169" t="s">
        <v>1628</v>
      </c>
      <c r="C2169" t="s">
        <v>1590</v>
      </c>
      <c r="E2169" t="str">
        <f t="shared" si="199"/>
        <v>gen_data['RawOnlyVeggies'] = {</v>
      </c>
      <c r="F2169" t="str">
        <f t="shared" si="200"/>
        <v/>
      </c>
      <c r="G2169" t="str">
        <f t="shared" si="202"/>
        <v/>
      </c>
      <c r="H2169" t="str">
        <f t="shared" si="201"/>
        <v/>
      </c>
      <c r="J2169" t="str">
        <f t="shared" si="203"/>
        <v>gen_data['RawOnlyVeggies'] = {</v>
      </c>
    </row>
    <row r="2170" spans="1:10" x14ac:dyDescent="0.25">
      <c r="A2170" t="str">
        <f t="shared" si="198"/>
        <v/>
      </c>
      <c r="B2170">
        <v>1</v>
      </c>
      <c r="C2170" t="s">
        <v>1859</v>
      </c>
      <c r="E2170">
        <f t="shared" si="199"/>
        <v>1</v>
      </c>
      <c r="F2170">
        <f t="shared" si="200"/>
        <v>1</v>
      </c>
      <c r="G2170">
        <f t="shared" si="202"/>
        <v>1</v>
      </c>
      <c r="H2170">
        <f t="shared" si="201"/>
        <v>1</v>
      </c>
      <c r="J2170" t="str">
        <f t="shared" si="203"/>
        <v>'1-1' : 'Chard  ',</v>
      </c>
    </row>
    <row r="2171" spans="1:10" x14ac:dyDescent="0.25">
      <c r="A2171" t="str">
        <f t="shared" si="198"/>
        <v/>
      </c>
      <c r="B2171">
        <v>1</v>
      </c>
      <c r="C2171" t="s">
        <v>1860</v>
      </c>
      <c r="E2171">
        <f t="shared" si="199"/>
        <v>1</v>
      </c>
      <c r="F2171">
        <f t="shared" si="200"/>
        <v>2</v>
      </c>
      <c r="G2171">
        <f t="shared" si="202"/>
        <v>2</v>
      </c>
      <c r="H2171">
        <f t="shared" si="201"/>
        <v>2</v>
      </c>
      <c r="J2171" t="str">
        <f t="shared" si="203"/>
        <v>'2-2' : 'Cucumber  ',</v>
      </c>
    </row>
    <row r="2172" spans="1:10" x14ac:dyDescent="0.25">
      <c r="A2172" t="str">
        <f t="shared" si="198"/>
        <v/>
      </c>
      <c r="B2172">
        <v>1</v>
      </c>
      <c r="C2172" t="s">
        <v>1861</v>
      </c>
      <c r="E2172">
        <f t="shared" si="199"/>
        <v>1</v>
      </c>
      <c r="F2172">
        <f t="shared" si="200"/>
        <v>3</v>
      </c>
      <c r="G2172">
        <f t="shared" si="202"/>
        <v>3</v>
      </c>
      <c r="H2172">
        <f t="shared" si="201"/>
        <v>3</v>
      </c>
      <c r="J2172" t="str">
        <f t="shared" si="203"/>
        <v>'3-3' : 'Dandelion Greens  ',</v>
      </c>
    </row>
    <row r="2173" spans="1:10" x14ac:dyDescent="0.25">
      <c r="A2173" t="str">
        <f t="shared" si="198"/>
        <v/>
      </c>
      <c r="B2173">
        <v>1</v>
      </c>
      <c r="C2173" t="s">
        <v>1862</v>
      </c>
      <c r="E2173">
        <f t="shared" si="199"/>
        <v>1</v>
      </c>
      <c r="F2173">
        <f t="shared" si="200"/>
        <v>4</v>
      </c>
      <c r="G2173">
        <f t="shared" si="202"/>
        <v>4</v>
      </c>
      <c r="H2173">
        <f t="shared" si="201"/>
        <v>4</v>
      </c>
      <c r="J2173" t="str">
        <f t="shared" si="203"/>
        <v>'4-4' : 'Endives  ',</v>
      </c>
    </row>
    <row r="2174" spans="1:10" x14ac:dyDescent="0.25">
      <c r="A2174" t="str">
        <f t="shared" si="198"/>
        <v/>
      </c>
      <c r="B2174">
        <v>1</v>
      </c>
      <c r="C2174" t="s">
        <v>1863</v>
      </c>
      <c r="E2174">
        <f t="shared" si="199"/>
        <v>1</v>
      </c>
      <c r="F2174">
        <f t="shared" si="200"/>
        <v>5</v>
      </c>
      <c r="G2174">
        <f t="shared" si="202"/>
        <v>5</v>
      </c>
      <c r="H2174">
        <f t="shared" si="201"/>
        <v>5</v>
      </c>
      <c r="J2174" t="str">
        <f t="shared" si="203"/>
        <v>'5-5' : 'Lettuce  ',</v>
      </c>
    </row>
    <row r="2175" spans="1:10" x14ac:dyDescent="0.25">
      <c r="A2175" t="str">
        <f t="shared" si="198"/>
        <v/>
      </c>
      <c r="B2175">
        <v>1</v>
      </c>
      <c r="C2175" t="s">
        <v>1864</v>
      </c>
      <c r="E2175">
        <f t="shared" si="199"/>
        <v>1</v>
      </c>
      <c r="F2175">
        <f t="shared" si="200"/>
        <v>6</v>
      </c>
      <c r="G2175">
        <f t="shared" si="202"/>
        <v>6</v>
      </c>
      <c r="H2175">
        <f t="shared" si="201"/>
        <v>6</v>
      </c>
      <c r="J2175" t="str">
        <f t="shared" si="203"/>
        <v>'6-6' : 'Mesclun  ',</v>
      </c>
    </row>
    <row r="2176" spans="1:10" x14ac:dyDescent="0.25">
      <c r="A2176" t="str">
        <f t="shared" si="198"/>
        <v/>
      </c>
      <c r="B2176">
        <v>1</v>
      </c>
      <c r="C2176" t="s">
        <v>1865</v>
      </c>
      <c r="E2176">
        <f t="shared" si="199"/>
        <v>1</v>
      </c>
      <c r="F2176">
        <f t="shared" si="200"/>
        <v>7</v>
      </c>
      <c r="G2176">
        <f t="shared" si="202"/>
        <v>7</v>
      </c>
      <c r="H2176">
        <f t="shared" si="201"/>
        <v>7</v>
      </c>
      <c r="J2176" t="str">
        <f t="shared" si="203"/>
        <v>'7-7' : 'Mustard Greens  ',</v>
      </c>
    </row>
    <row r="2177" spans="1:10" x14ac:dyDescent="0.25">
      <c r="A2177" t="str">
        <f t="shared" si="198"/>
        <v/>
      </c>
      <c r="B2177">
        <v>1</v>
      </c>
      <c r="C2177" t="s">
        <v>1866</v>
      </c>
      <c r="E2177">
        <f t="shared" si="199"/>
        <v>1</v>
      </c>
      <c r="F2177">
        <f t="shared" si="200"/>
        <v>8</v>
      </c>
      <c r="G2177">
        <f t="shared" si="202"/>
        <v>8</v>
      </c>
      <c r="H2177">
        <f t="shared" si="201"/>
        <v>8</v>
      </c>
      <c r="J2177" t="str">
        <f t="shared" si="203"/>
        <v>'8-8' : 'Raddiccio  ',</v>
      </c>
    </row>
    <row r="2178" spans="1:10" x14ac:dyDescent="0.25">
      <c r="A2178" t="str">
        <f t="shared" ref="A2178:A2241" si="204">IF(LEFT(B2178)=";",B2178,"")</f>
        <v/>
      </c>
      <c r="B2178">
        <v>1</v>
      </c>
      <c r="C2178" t="s">
        <v>1867</v>
      </c>
      <c r="E2178">
        <f t="shared" si="199"/>
        <v>1</v>
      </c>
      <c r="F2178">
        <f t="shared" si="200"/>
        <v>9</v>
      </c>
      <c r="G2178">
        <f t="shared" si="202"/>
        <v>9</v>
      </c>
      <c r="H2178">
        <f t="shared" si="201"/>
        <v>9</v>
      </c>
      <c r="J2178" t="str">
        <f t="shared" si="203"/>
        <v>'9-9' : 'Spring Greens  ',</v>
      </c>
    </row>
    <row r="2179" spans="1:10" x14ac:dyDescent="0.25">
      <c r="A2179" t="str">
        <f t="shared" si="204"/>
        <v/>
      </c>
      <c r="B2179">
        <v>1</v>
      </c>
      <c r="C2179" t="s">
        <v>1868</v>
      </c>
      <c r="E2179">
        <f t="shared" si="199"/>
        <v>1</v>
      </c>
      <c r="F2179">
        <f t="shared" si="200"/>
        <v>10</v>
      </c>
      <c r="G2179">
        <f t="shared" si="202"/>
        <v>10</v>
      </c>
      <c r="H2179">
        <f t="shared" si="201"/>
        <v>10</v>
      </c>
      <c r="J2179" t="str">
        <f t="shared" si="203"/>
        <v>'10-10' : 'Sprouts  ',</v>
      </c>
    </row>
    <row r="2180" spans="1:10" x14ac:dyDescent="0.25">
      <c r="A2180" t="str">
        <f t="shared" si="204"/>
        <v/>
      </c>
      <c r="C2180" t="s">
        <v>1590</v>
      </c>
      <c r="E2180" t="str">
        <f t="shared" ref="E2180:E2243" si="205">IF(B2180="","",IF(LEFT(B2180)=";","gen_data['"&amp;MID(B2180,2,LEN(B2180))&amp;"'] = {",D2180+B2180))</f>
        <v/>
      </c>
      <c r="F2180" t="str">
        <f t="shared" ref="F2180:F2243" si="206">IF(B2180="","",IF(LEFT(B2180)=";","",IF(LEFT(B2179)=";",1,E2180+F2179)))</f>
        <v/>
      </c>
      <c r="G2180" t="str">
        <f t="shared" si="202"/>
        <v/>
      </c>
      <c r="H2180" t="str">
        <f t="shared" ref="H2180:H2243" si="207">IF(LEFT(E2180,8)="gen_data","",IF(E2180="","",IF(F2180=1,E2180,H2179+E2180)))</f>
        <v/>
      </c>
      <c r="J2180" t="str">
        <f t="shared" si="203"/>
        <v>}</v>
      </c>
    </row>
    <row r="2181" spans="1:10" x14ac:dyDescent="0.25">
      <c r="A2181" t="str">
        <f t="shared" si="204"/>
        <v>;WithSide</v>
      </c>
      <c r="B2181" t="s">
        <v>1629</v>
      </c>
      <c r="C2181" t="s">
        <v>1590</v>
      </c>
      <c r="E2181" t="str">
        <f t="shared" si="205"/>
        <v>gen_data['WithSide'] = {</v>
      </c>
      <c r="F2181" t="str">
        <f t="shared" si="206"/>
        <v/>
      </c>
      <c r="G2181" t="str">
        <f t="shared" ref="G2181:G2244" si="208">IF(F2181="","",IF(F2181=1,1,H2180+1))</f>
        <v/>
      </c>
      <c r="H2181" t="str">
        <f t="shared" si="207"/>
        <v/>
      </c>
      <c r="J2181" t="str">
        <f t="shared" ref="J2181:J2244" si="209">IF(LEFT(E2181,8)="gen_data",E2181,IF(E2181="","}",IF(E2181="","",IF(LEFT(E2181,8)="gen_data","","'"&amp;G2181&amp;"-"&amp;H2181&amp;"' : '"&amp;C2181&amp;"',"))))</f>
        <v>gen_data['WithSide'] = {</v>
      </c>
    </row>
    <row r="2182" spans="1:10" x14ac:dyDescent="0.25">
      <c r="A2182" t="str">
        <f t="shared" si="204"/>
        <v/>
      </c>
      <c r="B2182">
        <v>5</v>
      </c>
      <c r="C2182" t="s">
        <v>1590</v>
      </c>
      <c r="E2182">
        <f t="shared" si="205"/>
        <v>5</v>
      </c>
      <c r="F2182">
        <f t="shared" si="206"/>
        <v>1</v>
      </c>
      <c r="G2182">
        <f t="shared" si="208"/>
        <v>1</v>
      </c>
      <c r="H2182">
        <f t="shared" si="207"/>
        <v>5</v>
      </c>
      <c r="J2182" t="str">
        <f t="shared" si="209"/>
        <v>'1-5' : '',</v>
      </c>
    </row>
    <row r="2183" spans="1:10" x14ac:dyDescent="0.25">
      <c r="A2183" t="str">
        <f t="shared" si="204"/>
        <v/>
      </c>
      <c r="B2183">
        <v>4</v>
      </c>
      <c r="C2183" t="s">
        <v>5820</v>
      </c>
      <c r="E2183">
        <f t="shared" si="205"/>
        <v>4</v>
      </c>
      <c r="F2183">
        <f t="shared" si="206"/>
        <v>5</v>
      </c>
      <c r="G2183">
        <f t="shared" si="208"/>
        <v>6</v>
      </c>
      <c r="H2183">
        <f t="shared" si="207"/>
        <v>9</v>
      </c>
      <c r="J2183" t="str">
        <f t="shared" si="209"/>
        <v>'6-9' : ' with {CookingAdjectives} {VeggiesCookable}  ',</v>
      </c>
    </row>
    <row r="2184" spans="1:10" x14ac:dyDescent="0.25">
      <c r="A2184" t="str">
        <f t="shared" si="204"/>
        <v/>
      </c>
      <c r="B2184">
        <v>4</v>
      </c>
      <c r="C2184" t="s">
        <v>5821</v>
      </c>
      <c r="E2184">
        <f t="shared" si="205"/>
        <v>4</v>
      </c>
      <c r="F2184">
        <f t="shared" si="206"/>
        <v>9</v>
      </c>
      <c r="G2184">
        <f t="shared" si="208"/>
        <v>10</v>
      </c>
      <c r="H2184">
        <f t="shared" si="207"/>
        <v>13</v>
      </c>
      <c r="J2184" t="str">
        <f t="shared" si="209"/>
        <v>'10-13' : ' on a bed of {CookingAdjectives} {VeggiesCookable}  ',</v>
      </c>
    </row>
    <row r="2185" spans="1:10" x14ac:dyDescent="0.25">
      <c r="A2185" t="str">
        <f t="shared" si="204"/>
        <v/>
      </c>
      <c r="C2185" t="s">
        <v>1590</v>
      </c>
      <c r="E2185" t="str">
        <f t="shared" si="205"/>
        <v/>
      </c>
      <c r="F2185" t="str">
        <f t="shared" si="206"/>
        <v/>
      </c>
      <c r="G2185" t="str">
        <f t="shared" si="208"/>
        <v/>
      </c>
      <c r="H2185" t="str">
        <f t="shared" si="207"/>
        <v/>
      </c>
      <c r="J2185" t="str">
        <f t="shared" si="209"/>
        <v>}</v>
      </c>
    </row>
    <row r="2186" spans="1:10" x14ac:dyDescent="0.25">
      <c r="A2186" t="str">
        <f t="shared" si="204"/>
        <v>;Fruit</v>
      </c>
      <c r="B2186" t="s">
        <v>204</v>
      </c>
      <c r="C2186" t="s">
        <v>1590</v>
      </c>
      <c r="E2186" t="str">
        <f t="shared" si="205"/>
        <v>gen_data['Fruit'] = {</v>
      </c>
      <c r="F2186" t="str">
        <f t="shared" si="206"/>
        <v/>
      </c>
      <c r="G2186" t="str">
        <f t="shared" si="208"/>
        <v/>
      </c>
      <c r="H2186" t="str">
        <f t="shared" si="207"/>
        <v/>
      </c>
      <c r="J2186" t="str">
        <f t="shared" si="209"/>
        <v>gen_data['Fruit'] = {</v>
      </c>
    </row>
    <row r="2187" spans="1:10" x14ac:dyDescent="0.25">
      <c r="A2187" t="str">
        <f t="shared" si="204"/>
        <v/>
      </c>
      <c r="B2187">
        <v>1</v>
      </c>
      <c r="C2187" t="s">
        <v>5822</v>
      </c>
      <c r="E2187">
        <f t="shared" si="205"/>
        <v>1</v>
      </c>
      <c r="F2187">
        <f t="shared" si="206"/>
        <v>1</v>
      </c>
      <c r="G2187">
        <f t="shared" si="208"/>
        <v>1</v>
      </c>
      <c r="H2187">
        <f t="shared" si="207"/>
        <v>1</v>
      </c>
      <c r="J2187" t="str">
        <f t="shared" si="209"/>
        <v>'1-1' : ' {Fruit}s  ',</v>
      </c>
    </row>
    <row r="2188" spans="1:10" x14ac:dyDescent="0.25">
      <c r="A2188" t="str">
        <f t="shared" si="204"/>
        <v/>
      </c>
      <c r="C2188" t="s">
        <v>1590</v>
      </c>
      <c r="E2188" t="str">
        <f t="shared" si="205"/>
        <v/>
      </c>
      <c r="F2188" t="str">
        <f t="shared" si="206"/>
        <v/>
      </c>
      <c r="G2188" t="str">
        <f t="shared" si="208"/>
        <v/>
      </c>
      <c r="H2188" t="str">
        <f t="shared" si="207"/>
        <v/>
      </c>
      <c r="J2188" t="str">
        <f t="shared" si="209"/>
        <v>}</v>
      </c>
    </row>
    <row r="2189" spans="1:10" x14ac:dyDescent="0.25">
      <c r="A2189" t="str">
        <f t="shared" si="204"/>
        <v>;FreshwaterFish</v>
      </c>
      <c r="B2189" t="s">
        <v>1630</v>
      </c>
      <c r="C2189" t="s">
        <v>1590</v>
      </c>
      <c r="E2189" t="str">
        <f t="shared" si="205"/>
        <v>gen_data['FreshwaterFish'] = {</v>
      </c>
      <c r="F2189" t="str">
        <f t="shared" si="206"/>
        <v/>
      </c>
      <c r="G2189" t="str">
        <f t="shared" si="208"/>
        <v/>
      </c>
      <c r="H2189" t="str">
        <f t="shared" si="207"/>
        <v/>
      </c>
      <c r="J2189" t="str">
        <f t="shared" si="209"/>
        <v>gen_data['FreshwaterFish'] = {</v>
      </c>
    </row>
    <row r="2190" spans="1:10" x14ac:dyDescent="0.25">
      <c r="A2190" t="str">
        <f t="shared" si="204"/>
        <v/>
      </c>
      <c r="B2190">
        <v>4</v>
      </c>
      <c r="C2190" t="s">
        <v>1872</v>
      </c>
      <c r="E2190">
        <f t="shared" si="205"/>
        <v>4</v>
      </c>
      <c r="F2190">
        <f t="shared" si="206"/>
        <v>1</v>
      </c>
      <c r="G2190">
        <f t="shared" si="208"/>
        <v>1</v>
      </c>
      <c r="H2190">
        <f t="shared" si="207"/>
        <v>4</v>
      </c>
      <c r="J2190" t="str">
        <f t="shared" si="209"/>
        <v>'1-4' : 'Bass  ',</v>
      </c>
    </row>
    <row r="2191" spans="1:10" x14ac:dyDescent="0.25">
      <c r="A2191" t="str">
        <f t="shared" si="204"/>
        <v/>
      </c>
      <c r="B2191">
        <v>2</v>
      </c>
      <c r="C2191" t="s">
        <v>1873</v>
      </c>
      <c r="E2191">
        <f t="shared" si="205"/>
        <v>2</v>
      </c>
      <c r="F2191">
        <f t="shared" si="206"/>
        <v>3</v>
      </c>
      <c r="G2191">
        <f t="shared" si="208"/>
        <v>5</v>
      </c>
      <c r="H2191">
        <f t="shared" si="207"/>
        <v>6</v>
      </c>
      <c r="J2191" t="str">
        <f t="shared" si="209"/>
        <v>'5-6' : 'Brown Trout  ',</v>
      </c>
    </row>
    <row r="2192" spans="1:10" x14ac:dyDescent="0.25">
      <c r="A2192" t="str">
        <f t="shared" si="204"/>
        <v/>
      </c>
      <c r="B2192">
        <v>4</v>
      </c>
      <c r="C2192" t="s">
        <v>1874</v>
      </c>
      <c r="E2192">
        <f t="shared" si="205"/>
        <v>4</v>
      </c>
      <c r="F2192">
        <f t="shared" si="206"/>
        <v>7</v>
      </c>
      <c r="G2192">
        <f t="shared" si="208"/>
        <v>7</v>
      </c>
      <c r="H2192">
        <f t="shared" si="207"/>
        <v>10</v>
      </c>
      <c r="J2192" t="str">
        <f t="shared" si="209"/>
        <v>'7-10' : 'Carp  ',</v>
      </c>
    </row>
    <row r="2193" spans="1:10" x14ac:dyDescent="0.25">
      <c r="A2193" t="str">
        <f t="shared" si="204"/>
        <v/>
      </c>
      <c r="B2193">
        <v>2</v>
      </c>
      <c r="C2193" t="s">
        <v>1875</v>
      </c>
      <c r="E2193">
        <f t="shared" si="205"/>
        <v>2</v>
      </c>
      <c r="F2193">
        <f t="shared" si="206"/>
        <v>9</v>
      </c>
      <c r="G2193">
        <f t="shared" si="208"/>
        <v>11</v>
      </c>
      <c r="H2193">
        <f t="shared" si="207"/>
        <v>12</v>
      </c>
      <c r="J2193" t="str">
        <f t="shared" si="209"/>
        <v>'11-12' : 'Catfish  ',</v>
      </c>
    </row>
    <row r="2194" spans="1:10" x14ac:dyDescent="0.25">
      <c r="A2194" t="str">
        <f t="shared" si="204"/>
        <v/>
      </c>
      <c r="B2194">
        <v>2</v>
      </c>
      <c r="C2194" t="s">
        <v>1876</v>
      </c>
      <c r="E2194">
        <f t="shared" si="205"/>
        <v>2</v>
      </c>
      <c r="F2194">
        <f t="shared" si="206"/>
        <v>11</v>
      </c>
      <c r="G2194">
        <f t="shared" si="208"/>
        <v>13</v>
      </c>
      <c r="H2194">
        <f t="shared" si="207"/>
        <v>14</v>
      </c>
      <c r="J2194" t="str">
        <f t="shared" si="209"/>
        <v>'13-14' : 'Crayfish  ',</v>
      </c>
    </row>
    <row r="2195" spans="1:10" x14ac:dyDescent="0.25">
      <c r="A2195" t="str">
        <f t="shared" si="204"/>
        <v/>
      </c>
      <c r="B2195">
        <v>2</v>
      </c>
      <c r="C2195" t="s">
        <v>1877</v>
      </c>
      <c r="E2195">
        <f t="shared" si="205"/>
        <v>2</v>
      </c>
      <c r="F2195">
        <f t="shared" si="206"/>
        <v>13</v>
      </c>
      <c r="G2195">
        <f t="shared" si="208"/>
        <v>15</v>
      </c>
      <c r="H2195">
        <f t="shared" si="207"/>
        <v>16</v>
      </c>
      <c r="J2195" t="str">
        <f t="shared" si="209"/>
        <v>'15-16' : 'Eel  ',</v>
      </c>
    </row>
    <row r="2196" spans="1:10" x14ac:dyDescent="0.25">
      <c r="A2196" t="str">
        <f t="shared" si="204"/>
        <v/>
      </c>
      <c r="B2196">
        <v>1</v>
      </c>
      <c r="C2196" t="s">
        <v>5823</v>
      </c>
      <c r="E2196">
        <f t="shared" si="205"/>
        <v>1</v>
      </c>
      <c r="F2196">
        <f t="shared" si="206"/>
        <v>14</v>
      </c>
      <c r="G2196">
        <f t="shared" si="208"/>
        <v>17</v>
      </c>
      <c r="H2196">
        <f t="shared" si="207"/>
        <v>17</v>
      </c>
      <c r="J2196" t="str">
        <f t="shared" si="209"/>
        <v>'17-17' : 'Giant {FreshwaterFish}  ',</v>
      </c>
    </row>
    <row r="2197" spans="1:10" x14ac:dyDescent="0.25">
      <c r="A2197" t="str">
        <f t="shared" si="204"/>
        <v/>
      </c>
      <c r="B2197">
        <v>1</v>
      </c>
      <c r="C2197" t="s">
        <v>1879</v>
      </c>
      <c r="E2197">
        <f t="shared" si="205"/>
        <v>1</v>
      </c>
      <c r="F2197">
        <f t="shared" si="206"/>
        <v>15</v>
      </c>
      <c r="G2197">
        <f t="shared" si="208"/>
        <v>18</v>
      </c>
      <c r="H2197">
        <f t="shared" si="207"/>
        <v>18</v>
      </c>
      <c r="J2197" t="str">
        <f t="shared" si="209"/>
        <v>'18-18' : 'Giant Catfish  ',</v>
      </c>
    </row>
    <row r="2198" spans="1:10" x14ac:dyDescent="0.25">
      <c r="A2198" t="str">
        <f t="shared" si="204"/>
        <v/>
      </c>
      <c r="B2198">
        <v>1</v>
      </c>
      <c r="C2198" t="s">
        <v>1880</v>
      </c>
      <c r="E2198">
        <f t="shared" si="205"/>
        <v>1</v>
      </c>
      <c r="F2198">
        <f t="shared" si="206"/>
        <v>16</v>
      </c>
      <c r="G2198">
        <f t="shared" si="208"/>
        <v>19</v>
      </c>
      <c r="H2198">
        <f t="shared" si="207"/>
        <v>19</v>
      </c>
      <c r="J2198" t="str">
        <f t="shared" si="209"/>
        <v>'19-19' : 'Minnows  ',</v>
      </c>
    </row>
    <row r="2199" spans="1:10" x14ac:dyDescent="0.25">
      <c r="A2199" t="str">
        <f t="shared" si="204"/>
        <v/>
      </c>
      <c r="B2199">
        <v>1</v>
      </c>
      <c r="C2199" t="s">
        <v>1881</v>
      </c>
      <c r="E2199">
        <f t="shared" si="205"/>
        <v>1</v>
      </c>
      <c r="F2199">
        <f t="shared" si="206"/>
        <v>17</v>
      </c>
      <c r="G2199">
        <f t="shared" si="208"/>
        <v>20</v>
      </c>
      <c r="H2199">
        <f t="shared" si="207"/>
        <v>20</v>
      </c>
      <c r="J2199" t="str">
        <f t="shared" si="209"/>
        <v>'20-20' : 'Panfish  ',</v>
      </c>
    </row>
    <row r="2200" spans="1:10" x14ac:dyDescent="0.25">
      <c r="A2200" t="str">
        <f t="shared" si="204"/>
        <v/>
      </c>
      <c r="B2200">
        <v>2</v>
      </c>
      <c r="C2200" t="s">
        <v>1882</v>
      </c>
      <c r="E2200">
        <f t="shared" si="205"/>
        <v>2</v>
      </c>
      <c r="F2200">
        <f t="shared" si="206"/>
        <v>19</v>
      </c>
      <c r="G2200">
        <f t="shared" si="208"/>
        <v>21</v>
      </c>
      <c r="H2200">
        <f t="shared" si="207"/>
        <v>22</v>
      </c>
      <c r="J2200" t="str">
        <f t="shared" si="209"/>
        <v>'21-22' : 'Perch  ',</v>
      </c>
    </row>
    <row r="2201" spans="1:10" x14ac:dyDescent="0.25">
      <c r="A2201" t="str">
        <f t="shared" si="204"/>
        <v/>
      </c>
      <c r="B2201">
        <v>1</v>
      </c>
      <c r="C2201" t="s">
        <v>1883</v>
      </c>
      <c r="E2201">
        <f t="shared" si="205"/>
        <v>1</v>
      </c>
      <c r="F2201">
        <f t="shared" si="206"/>
        <v>20</v>
      </c>
      <c r="G2201">
        <f t="shared" si="208"/>
        <v>23</v>
      </c>
      <c r="H2201">
        <f t="shared" si="207"/>
        <v>23</v>
      </c>
      <c r="J2201" t="str">
        <f t="shared" si="209"/>
        <v>'23-23' : 'Pickerel  ',</v>
      </c>
    </row>
    <row r="2202" spans="1:10" x14ac:dyDescent="0.25">
      <c r="A2202" t="str">
        <f t="shared" si="204"/>
        <v/>
      </c>
      <c r="B2202">
        <v>2</v>
      </c>
      <c r="C2202" t="s">
        <v>1884</v>
      </c>
      <c r="E2202">
        <f t="shared" si="205"/>
        <v>2</v>
      </c>
      <c r="F2202">
        <f t="shared" si="206"/>
        <v>22</v>
      </c>
      <c r="G2202">
        <f t="shared" si="208"/>
        <v>24</v>
      </c>
      <c r="H2202">
        <f t="shared" si="207"/>
        <v>25</v>
      </c>
      <c r="J2202" t="str">
        <f t="shared" si="209"/>
        <v>'24-25' : 'Pike  ',</v>
      </c>
    </row>
    <row r="2203" spans="1:10" x14ac:dyDescent="0.25">
      <c r="A2203" t="str">
        <f t="shared" si="204"/>
        <v/>
      </c>
      <c r="B2203">
        <v>4</v>
      </c>
      <c r="C2203" t="s">
        <v>1885</v>
      </c>
      <c r="E2203">
        <f t="shared" si="205"/>
        <v>4</v>
      </c>
      <c r="F2203">
        <f t="shared" si="206"/>
        <v>26</v>
      </c>
      <c r="G2203">
        <f t="shared" si="208"/>
        <v>26</v>
      </c>
      <c r="H2203">
        <f t="shared" si="207"/>
        <v>29</v>
      </c>
      <c r="J2203" t="str">
        <f t="shared" si="209"/>
        <v>'26-29' : 'Rainbow Trout  ',</v>
      </c>
    </row>
    <row r="2204" spans="1:10" x14ac:dyDescent="0.25">
      <c r="A2204" t="str">
        <f t="shared" si="204"/>
        <v/>
      </c>
      <c r="B2204">
        <v>4</v>
      </c>
      <c r="C2204" t="s">
        <v>1886</v>
      </c>
      <c r="E2204">
        <f t="shared" si="205"/>
        <v>4</v>
      </c>
      <c r="F2204">
        <f t="shared" si="206"/>
        <v>30</v>
      </c>
      <c r="G2204">
        <f t="shared" si="208"/>
        <v>30</v>
      </c>
      <c r="H2204">
        <f t="shared" si="207"/>
        <v>33</v>
      </c>
      <c r="J2204" t="str">
        <f t="shared" si="209"/>
        <v>'30-33' : 'Salmon  ',</v>
      </c>
    </row>
    <row r="2205" spans="1:10" x14ac:dyDescent="0.25">
      <c r="A2205" t="str">
        <f t="shared" si="204"/>
        <v/>
      </c>
      <c r="B2205">
        <v>1</v>
      </c>
      <c r="C2205" t="s">
        <v>1887</v>
      </c>
      <c r="E2205">
        <f t="shared" si="205"/>
        <v>1</v>
      </c>
      <c r="F2205">
        <f t="shared" si="206"/>
        <v>31</v>
      </c>
      <c r="G2205">
        <f t="shared" si="208"/>
        <v>34</v>
      </c>
      <c r="H2205">
        <f t="shared" si="207"/>
        <v>34</v>
      </c>
      <c r="J2205" t="str">
        <f t="shared" si="209"/>
        <v>'34-34' : 'Snapping Turtle  ',</v>
      </c>
    </row>
    <row r="2206" spans="1:10" x14ac:dyDescent="0.25">
      <c r="A2206" t="str">
        <f t="shared" si="204"/>
        <v/>
      </c>
      <c r="B2206">
        <v>1</v>
      </c>
      <c r="C2206" t="s">
        <v>1888</v>
      </c>
      <c r="E2206">
        <f t="shared" si="205"/>
        <v>1</v>
      </c>
      <c r="F2206">
        <f t="shared" si="206"/>
        <v>32</v>
      </c>
      <c r="G2206">
        <f t="shared" si="208"/>
        <v>35</v>
      </c>
      <c r="H2206">
        <f t="shared" si="207"/>
        <v>35</v>
      </c>
      <c r="J2206" t="str">
        <f t="shared" si="209"/>
        <v>'35-35' : 'Sturgeon  ',</v>
      </c>
    </row>
    <row r="2207" spans="1:10" x14ac:dyDescent="0.25">
      <c r="A2207" t="str">
        <f t="shared" si="204"/>
        <v/>
      </c>
      <c r="B2207">
        <v>1</v>
      </c>
      <c r="C2207" t="s">
        <v>1889</v>
      </c>
      <c r="E2207">
        <f t="shared" si="205"/>
        <v>1</v>
      </c>
      <c r="F2207">
        <f t="shared" si="206"/>
        <v>33</v>
      </c>
      <c r="G2207">
        <f t="shared" si="208"/>
        <v>36</v>
      </c>
      <c r="H2207">
        <f t="shared" si="207"/>
        <v>36</v>
      </c>
      <c r="J2207" t="str">
        <f t="shared" si="209"/>
        <v>'36-36' : 'Sunfish  ',</v>
      </c>
    </row>
    <row r="2208" spans="1:10" x14ac:dyDescent="0.25">
      <c r="A2208" t="str">
        <f t="shared" si="204"/>
        <v/>
      </c>
      <c r="B2208">
        <v>1</v>
      </c>
      <c r="C2208" t="s">
        <v>1890</v>
      </c>
      <c r="E2208">
        <f t="shared" si="205"/>
        <v>1</v>
      </c>
      <c r="F2208">
        <f t="shared" si="206"/>
        <v>34</v>
      </c>
      <c r="G2208">
        <f t="shared" si="208"/>
        <v>37</v>
      </c>
      <c r="H2208">
        <f t="shared" si="207"/>
        <v>37</v>
      </c>
      <c r="J2208" t="str">
        <f t="shared" si="209"/>
        <v>'37-37' : 'Whitefish  ',</v>
      </c>
    </row>
    <row r="2209" spans="1:10" x14ac:dyDescent="0.25">
      <c r="A2209" t="str">
        <f t="shared" si="204"/>
        <v/>
      </c>
      <c r="C2209" t="s">
        <v>1590</v>
      </c>
      <c r="E2209" t="str">
        <f t="shared" si="205"/>
        <v/>
      </c>
      <c r="F2209" t="str">
        <f t="shared" si="206"/>
        <v/>
      </c>
      <c r="G2209" t="str">
        <f t="shared" si="208"/>
        <v/>
      </c>
      <c r="H2209" t="str">
        <f t="shared" si="207"/>
        <v/>
      </c>
      <c r="J2209" t="str">
        <f t="shared" si="209"/>
        <v>}</v>
      </c>
    </row>
    <row r="2210" spans="1:10" x14ac:dyDescent="0.25">
      <c r="A2210" t="str">
        <f t="shared" si="204"/>
        <v>;SaltwaterFish</v>
      </c>
      <c r="B2210" t="s">
        <v>1632</v>
      </c>
      <c r="C2210" t="s">
        <v>1590</v>
      </c>
      <c r="E2210" t="str">
        <f t="shared" si="205"/>
        <v>gen_data['SaltwaterFish'] = {</v>
      </c>
      <c r="F2210" t="str">
        <f t="shared" si="206"/>
        <v/>
      </c>
      <c r="G2210" t="str">
        <f t="shared" si="208"/>
        <v/>
      </c>
      <c r="H2210" t="str">
        <f t="shared" si="207"/>
        <v/>
      </c>
      <c r="J2210" t="str">
        <f t="shared" si="209"/>
        <v>gen_data['SaltwaterFish'] = {</v>
      </c>
    </row>
    <row r="2211" spans="1:10" x14ac:dyDescent="0.25">
      <c r="A2211" t="str">
        <f t="shared" si="204"/>
        <v/>
      </c>
      <c r="B2211">
        <v>1</v>
      </c>
      <c r="C2211" t="s">
        <v>1891</v>
      </c>
      <c r="E2211">
        <f t="shared" si="205"/>
        <v>1</v>
      </c>
      <c r="F2211">
        <f t="shared" si="206"/>
        <v>1</v>
      </c>
      <c r="G2211">
        <f t="shared" si="208"/>
        <v>1</v>
      </c>
      <c r="H2211">
        <f t="shared" si="207"/>
        <v>1</v>
      </c>
      <c r="J2211" t="str">
        <f t="shared" si="209"/>
        <v>'1-1' : 'Amberjack  ',</v>
      </c>
    </row>
    <row r="2212" spans="1:10" x14ac:dyDescent="0.25">
      <c r="A2212" t="str">
        <f t="shared" si="204"/>
        <v/>
      </c>
      <c r="B2212">
        <v>1</v>
      </c>
      <c r="C2212" t="s">
        <v>1892</v>
      </c>
      <c r="E2212">
        <f t="shared" si="205"/>
        <v>1</v>
      </c>
      <c r="F2212">
        <f t="shared" si="206"/>
        <v>2</v>
      </c>
      <c r="G2212">
        <f t="shared" si="208"/>
        <v>2</v>
      </c>
      <c r="H2212">
        <f t="shared" si="207"/>
        <v>2</v>
      </c>
      <c r="J2212" t="str">
        <f t="shared" si="209"/>
        <v>'2-2' : 'Anchovies  ',</v>
      </c>
    </row>
    <row r="2213" spans="1:10" x14ac:dyDescent="0.25">
      <c r="A2213" t="str">
        <f t="shared" si="204"/>
        <v/>
      </c>
      <c r="B2213">
        <v>1</v>
      </c>
      <c r="C2213" t="s">
        <v>1893</v>
      </c>
      <c r="E2213">
        <f t="shared" si="205"/>
        <v>1</v>
      </c>
      <c r="F2213">
        <f t="shared" si="206"/>
        <v>3</v>
      </c>
      <c r="G2213">
        <f t="shared" si="208"/>
        <v>3</v>
      </c>
      <c r="H2213">
        <f t="shared" si="207"/>
        <v>3</v>
      </c>
      <c r="J2213" t="str">
        <f t="shared" si="209"/>
        <v>'3-3' : 'Angelfish  ',</v>
      </c>
    </row>
    <row r="2214" spans="1:10" x14ac:dyDescent="0.25">
      <c r="A2214" t="str">
        <f t="shared" si="204"/>
        <v/>
      </c>
      <c r="B2214">
        <v>1</v>
      </c>
      <c r="C2214" t="s">
        <v>1894</v>
      </c>
      <c r="E2214">
        <f t="shared" si="205"/>
        <v>1</v>
      </c>
      <c r="F2214">
        <f t="shared" si="206"/>
        <v>4</v>
      </c>
      <c r="G2214">
        <f t="shared" si="208"/>
        <v>4</v>
      </c>
      <c r="H2214">
        <f t="shared" si="207"/>
        <v>4</v>
      </c>
      <c r="J2214" t="str">
        <f t="shared" si="209"/>
        <v>'4-4' : 'Bluefish  ',</v>
      </c>
    </row>
    <row r="2215" spans="1:10" x14ac:dyDescent="0.25">
      <c r="A2215" t="str">
        <f t="shared" si="204"/>
        <v/>
      </c>
      <c r="B2215">
        <v>1</v>
      </c>
      <c r="C2215" t="s">
        <v>1895</v>
      </c>
      <c r="E2215">
        <f t="shared" si="205"/>
        <v>1</v>
      </c>
      <c r="F2215">
        <f t="shared" si="206"/>
        <v>5</v>
      </c>
      <c r="G2215">
        <f t="shared" si="208"/>
        <v>5</v>
      </c>
      <c r="H2215">
        <f t="shared" si="207"/>
        <v>5</v>
      </c>
      <c r="J2215" t="str">
        <f t="shared" si="209"/>
        <v>'5-5' : 'Calamari  ',</v>
      </c>
    </row>
    <row r="2216" spans="1:10" x14ac:dyDescent="0.25">
      <c r="A2216" t="str">
        <f t="shared" si="204"/>
        <v/>
      </c>
      <c r="B2216">
        <v>1</v>
      </c>
      <c r="C2216" t="s">
        <v>1896</v>
      </c>
      <c r="E2216">
        <f t="shared" si="205"/>
        <v>1</v>
      </c>
      <c r="F2216">
        <f t="shared" si="206"/>
        <v>6</v>
      </c>
      <c r="G2216">
        <f t="shared" si="208"/>
        <v>6</v>
      </c>
      <c r="H2216">
        <f t="shared" si="207"/>
        <v>6</v>
      </c>
      <c r="J2216" t="str">
        <f t="shared" si="209"/>
        <v>'6-6' : 'Clams  ',</v>
      </c>
    </row>
    <row r="2217" spans="1:10" x14ac:dyDescent="0.25">
      <c r="A2217" t="str">
        <f t="shared" si="204"/>
        <v/>
      </c>
      <c r="B2217">
        <v>1</v>
      </c>
      <c r="C2217" t="s">
        <v>1897</v>
      </c>
      <c r="E2217">
        <f t="shared" si="205"/>
        <v>1</v>
      </c>
      <c r="F2217">
        <f t="shared" si="206"/>
        <v>7</v>
      </c>
      <c r="G2217">
        <f t="shared" si="208"/>
        <v>7</v>
      </c>
      <c r="H2217">
        <f t="shared" si="207"/>
        <v>7</v>
      </c>
      <c r="J2217" t="str">
        <f t="shared" si="209"/>
        <v>'7-7' : 'Cockles  ',</v>
      </c>
    </row>
    <row r="2218" spans="1:10" x14ac:dyDescent="0.25">
      <c r="A2218" t="str">
        <f t="shared" si="204"/>
        <v/>
      </c>
      <c r="B2218">
        <v>1</v>
      </c>
      <c r="C2218" t="s">
        <v>1898</v>
      </c>
      <c r="E2218">
        <f t="shared" si="205"/>
        <v>1</v>
      </c>
      <c r="F2218">
        <f t="shared" si="206"/>
        <v>8</v>
      </c>
      <c r="G2218">
        <f t="shared" si="208"/>
        <v>8</v>
      </c>
      <c r="H2218">
        <f t="shared" si="207"/>
        <v>8</v>
      </c>
      <c r="J2218" t="str">
        <f t="shared" si="209"/>
        <v>'8-8' : 'Conch  ',</v>
      </c>
    </row>
    <row r="2219" spans="1:10" x14ac:dyDescent="0.25">
      <c r="A2219" t="str">
        <f t="shared" si="204"/>
        <v/>
      </c>
      <c r="B2219">
        <v>1</v>
      </c>
      <c r="C2219" t="s">
        <v>1899</v>
      </c>
      <c r="E2219">
        <f t="shared" si="205"/>
        <v>1</v>
      </c>
      <c r="F2219">
        <f t="shared" si="206"/>
        <v>9</v>
      </c>
      <c r="G2219">
        <f t="shared" si="208"/>
        <v>9</v>
      </c>
      <c r="H2219">
        <f t="shared" si="207"/>
        <v>9</v>
      </c>
      <c r="J2219" t="str">
        <f t="shared" si="209"/>
        <v>'9-9' : 'Crab  ',</v>
      </c>
    </row>
    <row r="2220" spans="1:10" x14ac:dyDescent="0.25">
      <c r="A2220" t="str">
        <f t="shared" si="204"/>
        <v/>
      </c>
      <c r="B2220">
        <v>1</v>
      </c>
      <c r="C2220" t="s">
        <v>1756</v>
      </c>
      <c r="E2220">
        <f t="shared" si="205"/>
        <v>1</v>
      </c>
      <c r="F2220">
        <f t="shared" si="206"/>
        <v>10</v>
      </c>
      <c r="G2220">
        <f t="shared" si="208"/>
        <v>10</v>
      </c>
      <c r="H2220">
        <f t="shared" si="207"/>
        <v>10</v>
      </c>
      <c r="J2220" t="str">
        <f t="shared" si="209"/>
        <v>'10-10' : 'Dolphin  ',</v>
      </c>
    </row>
    <row r="2221" spans="1:10" x14ac:dyDescent="0.25">
      <c r="A2221" t="str">
        <f t="shared" si="204"/>
        <v/>
      </c>
      <c r="B2221">
        <v>1</v>
      </c>
      <c r="C2221" t="s">
        <v>1877</v>
      </c>
      <c r="E2221">
        <f t="shared" si="205"/>
        <v>1</v>
      </c>
      <c r="F2221">
        <f t="shared" si="206"/>
        <v>11</v>
      </c>
      <c r="G2221">
        <f t="shared" si="208"/>
        <v>11</v>
      </c>
      <c r="H2221">
        <f t="shared" si="207"/>
        <v>11</v>
      </c>
      <c r="J2221" t="str">
        <f t="shared" si="209"/>
        <v>'11-11' : 'Eel  ',</v>
      </c>
    </row>
    <row r="2222" spans="1:10" x14ac:dyDescent="0.25">
      <c r="A2222" t="str">
        <f t="shared" si="204"/>
        <v/>
      </c>
      <c r="B2222">
        <v>1</v>
      </c>
      <c r="C2222" t="s">
        <v>1900</v>
      </c>
      <c r="E2222">
        <f t="shared" si="205"/>
        <v>1</v>
      </c>
      <c r="F2222">
        <f t="shared" si="206"/>
        <v>12</v>
      </c>
      <c r="G2222">
        <f t="shared" si="208"/>
        <v>12</v>
      </c>
      <c r="H2222">
        <f t="shared" si="207"/>
        <v>12</v>
      </c>
      <c r="J2222" t="str">
        <f t="shared" si="209"/>
        <v>'12-12' : 'Flounder  ',</v>
      </c>
    </row>
    <row r="2223" spans="1:10" x14ac:dyDescent="0.25">
      <c r="A2223" t="str">
        <f t="shared" si="204"/>
        <v/>
      </c>
      <c r="B2223">
        <v>1</v>
      </c>
      <c r="C2223" t="s">
        <v>1901</v>
      </c>
      <c r="E2223">
        <f t="shared" si="205"/>
        <v>1</v>
      </c>
      <c r="F2223">
        <f t="shared" si="206"/>
        <v>13</v>
      </c>
      <c r="G2223">
        <f t="shared" si="208"/>
        <v>13</v>
      </c>
      <c r="H2223">
        <f t="shared" si="207"/>
        <v>13</v>
      </c>
      <c r="J2223" t="str">
        <f t="shared" si="209"/>
        <v>'13-13' : 'Giant Shellfish  ',</v>
      </c>
    </row>
    <row r="2224" spans="1:10" x14ac:dyDescent="0.25">
      <c r="A2224" t="str">
        <f t="shared" si="204"/>
        <v/>
      </c>
      <c r="B2224">
        <v>1</v>
      </c>
      <c r="C2224" t="s">
        <v>1902</v>
      </c>
      <c r="E2224">
        <f t="shared" si="205"/>
        <v>1</v>
      </c>
      <c r="F2224">
        <f t="shared" si="206"/>
        <v>14</v>
      </c>
      <c r="G2224">
        <f t="shared" si="208"/>
        <v>14</v>
      </c>
      <c r="H2224">
        <f t="shared" si="207"/>
        <v>14</v>
      </c>
      <c r="J2224" t="str">
        <f t="shared" si="209"/>
        <v>'14-14' : 'Grouper  ',</v>
      </c>
    </row>
    <row r="2225" spans="1:10" x14ac:dyDescent="0.25">
      <c r="A2225" t="str">
        <f t="shared" si="204"/>
        <v/>
      </c>
      <c r="B2225">
        <v>1</v>
      </c>
      <c r="C2225" t="s">
        <v>1903</v>
      </c>
      <c r="E2225">
        <f t="shared" si="205"/>
        <v>1</v>
      </c>
      <c r="F2225">
        <f t="shared" si="206"/>
        <v>15</v>
      </c>
      <c r="G2225">
        <f t="shared" si="208"/>
        <v>15</v>
      </c>
      <c r="H2225">
        <f t="shared" si="207"/>
        <v>15</v>
      </c>
      <c r="J2225" t="str">
        <f t="shared" si="209"/>
        <v>'15-15' : 'Haddock  ',</v>
      </c>
    </row>
    <row r="2226" spans="1:10" x14ac:dyDescent="0.25">
      <c r="A2226" t="str">
        <f t="shared" si="204"/>
        <v/>
      </c>
      <c r="B2226">
        <v>1</v>
      </c>
      <c r="C2226" t="s">
        <v>1904</v>
      </c>
      <c r="E2226">
        <f t="shared" si="205"/>
        <v>1</v>
      </c>
      <c r="F2226">
        <f t="shared" si="206"/>
        <v>16</v>
      </c>
      <c r="G2226">
        <f t="shared" si="208"/>
        <v>16</v>
      </c>
      <c r="H2226">
        <f t="shared" si="207"/>
        <v>16</v>
      </c>
      <c r="J2226" t="str">
        <f t="shared" si="209"/>
        <v>'16-16' : 'Halibut  ',</v>
      </c>
    </row>
    <row r="2227" spans="1:10" x14ac:dyDescent="0.25">
      <c r="A2227" t="str">
        <f t="shared" si="204"/>
        <v/>
      </c>
      <c r="B2227">
        <v>1</v>
      </c>
      <c r="C2227" t="s">
        <v>1905</v>
      </c>
      <c r="E2227">
        <f t="shared" si="205"/>
        <v>1</v>
      </c>
      <c r="F2227">
        <f t="shared" si="206"/>
        <v>17</v>
      </c>
      <c r="G2227">
        <f t="shared" si="208"/>
        <v>17</v>
      </c>
      <c r="H2227">
        <f t="shared" si="207"/>
        <v>17</v>
      </c>
      <c r="J2227" t="str">
        <f t="shared" si="209"/>
        <v>'17-17' : 'Herring  ',</v>
      </c>
    </row>
    <row r="2228" spans="1:10" x14ac:dyDescent="0.25">
      <c r="A2228" t="str">
        <f t="shared" si="204"/>
        <v/>
      </c>
      <c r="B2228">
        <v>1</v>
      </c>
      <c r="C2228" t="s">
        <v>1906</v>
      </c>
      <c r="E2228">
        <f t="shared" si="205"/>
        <v>1</v>
      </c>
      <c r="F2228">
        <f t="shared" si="206"/>
        <v>18</v>
      </c>
      <c r="G2228">
        <f t="shared" si="208"/>
        <v>18</v>
      </c>
      <c r="H2228">
        <f t="shared" si="207"/>
        <v>18</v>
      </c>
      <c r="J2228" t="str">
        <f t="shared" si="209"/>
        <v>'18-18' : 'Lampreys  ',</v>
      </c>
    </row>
    <row r="2229" spans="1:10" x14ac:dyDescent="0.25">
      <c r="A2229" t="str">
        <f t="shared" si="204"/>
        <v/>
      </c>
      <c r="B2229">
        <v>1</v>
      </c>
      <c r="C2229" t="s">
        <v>1907</v>
      </c>
      <c r="E2229">
        <f t="shared" si="205"/>
        <v>1</v>
      </c>
      <c r="F2229">
        <f t="shared" si="206"/>
        <v>19</v>
      </c>
      <c r="G2229">
        <f t="shared" si="208"/>
        <v>19</v>
      </c>
      <c r="H2229">
        <f t="shared" si="207"/>
        <v>19</v>
      </c>
      <c r="J2229" t="str">
        <f t="shared" si="209"/>
        <v>'19-19' : 'Lobster  ',</v>
      </c>
    </row>
    <row r="2230" spans="1:10" x14ac:dyDescent="0.25">
      <c r="A2230" t="str">
        <f t="shared" si="204"/>
        <v/>
      </c>
      <c r="B2230">
        <v>1</v>
      </c>
      <c r="C2230" t="s">
        <v>1908</v>
      </c>
      <c r="E2230">
        <f t="shared" si="205"/>
        <v>1</v>
      </c>
      <c r="F2230">
        <f t="shared" si="206"/>
        <v>20</v>
      </c>
      <c r="G2230">
        <f t="shared" si="208"/>
        <v>20</v>
      </c>
      <c r="H2230">
        <f t="shared" si="207"/>
        <v>20</v>
      </c>
      <c r="J2230" t="str">
        <f t="shared" si="209"/>
        <v>'20-20' : 'Lumpfish Caviar  ',</v>
      </c>
    </row>
    <row r="2231" spans="1:10" x14ac:dyDescent="0.25">
      <c r="A2231" t="str">
        <f t="shared" si="204"/>
        <v/>
      </c>
      <c r="B2231">
        <v>1</v>
      </c>
      <c r="C2231" t="s">
        <v>1909</v>
      </c>
      <c r="E2231">
        <f t="shared" si="205"/>
        <v>1</v>
      </c>
      <c r="F2231">
        <f t="shared" si="206"/>
        <v>21</v>
      </c>
      <c r="G2231">
        <f t="shared" si="208"/>
        <v>21</v>
      </c>
      <c r="H2231">
        <f t="shared" si="207"/>
        <v>21</v>
      </c>
      <c r="J2231" t="str">
        <f t="shared" si="209"/>
        <v>'21-21' : 'Mackerel  ',</v>
      </c>
    </row>
    <row r="2232" spans="1:10" x14ac:dyDescent="0.25">
      <c r="A2232" t="str">
        <f t="shared" si="204"/>
        <v/>
      </c>
      <c r="B2232">
        <v>1</v>
      </c>
      <c r="C2232" t="s">
        <v>1910</v>
      </c>
      <c r="E2232">
        <f t="shared" si="205"/>
        <v>1</v>
      </c>
      <c r="F2232">
        <f t="shared" si="206"/>
        <v>22</v>
      </c>
      <c r="G2232">
        <f t="shared" si="208"/>
        <v>22</v>
      </c>
      <c r="H2232">
        <f t="shared" si="207"/>
        <v>22</v>
      </c>
      <c r="J2232" t="str">
        <f t="shared" si="209"/>
        <v>'22-22' : 'Mullet  ',</v>
      </c>
    </row>
    <row r="2233" spans="1:10" x14ac:dyDescent="0.25">
      <c r="A2233" t="str">
        <f t="shared" si="204"/>
        <v/>
      </c>
      <c r="B2233">
        <v>1</v>
      </c>
      <c r="C2233" t="s">
        <v>1911</v>
      </c>
      <c r="E2233">
        <f t="shared" si="205"/>
        <v>1</v>
      </c>
      <c r="F2233">
        <f t="shared" si="206"/>
        <v>23</v>
      </c>
      <c r="G2233">
        <f t="shared" si="208"/>
        <v>23</v>
      </c>
      <c r="H2233">
        <f t="shared" si="207"/>
        <v>23</v>
      </c>
      <c r="J2233" t="str">
        <f t="shared" si="209"/>
        <v>'23-23' : 'Mussels  ',</v>
      </c>
    </row>
    <row r="2234" spans="1:10" x14ac:dyDescent="0.25">
      <c r="A2234" t="str">
        <f t="shared" si="204"/>
        <v/>
      </c>
      <c r="B2234">
        <v>1</v>
      </c>
      <c r="C2234" t="s">
        <v>1912</v>
      </c>
      <c r="E2234">
        <f t="shared" si="205"/>
        <v>1</v>
      </c>
      <c r="F2234">
        <f t="shared" si="206"/>
        <v>24</v>
      </c>
      <c r="G2234">
        <f t="shared" si="208"/>
        <v>24</v>
      </c>
      <c r="H2234">
        <f t="shared" si="207"/>
        <v>24</v>
      </c>
      <c r="J2234" t="str">
        <f t="shared" si="209"/>
        <v>'24-24' : 'Ocean Perch  ',</v>
      </c>
    </row>
    <row r="2235" spans="1:10" x14ac:dyDescent="0.25">
      <c r="A2235" t="str">
        <f t="shared" si="204"/>
        <v/>
      </c>
      <c r="B2235">
        <v>1</v>
      </c>
      <c r="C2235" t="s">
        <v>1913</v>
      </c>
      <c r="E2235">
        <f t="shared" si="205"/>
        <v>1</v>
      </c>
      <c r="F2235">
        <f t="shared" si="206"/>
        <v>25</v>
      </c>
      <c r="G2235">
        <f t="shared" si="208"/>
        <v>25</v>
      </c>
      <c r="H2235">
        <f t="shared" si="207"/>
        <v>25</v>
      </c>
      <c r="J2235" t="str">
        <f t="shared" si="209"/>
        <v>'25-25' : 'Octopus  ',</v>
      </c>
    </row>
    <row r="2236" spans="1:10" x14ac:dyDescent="0.25">
      <c r="A2236" t="str">
        <f t="shared" si="204"/>
        <v/>
      </c>
      <c r="B2236">
        <v>1</v>
      </c>
      <c r="C2236" t="s">
        <v>1914</v>
      </c>
      <c r="E2236">
        <f t="shared" si="205"/>
        <v>1</v>
      </c>
      <c r="F2236">
        <f t="shared" si="206"/>
        <v>26</v>
      </c>
      <c r="G2236">
        <f t="shared" si="208"/>
        <v>26</v>
      </c>
      <c r="H2236">
        <f t="shared" si="207"/>
        <v>26</v>
      </c>
      <c r="J2236" t="str">
        <f t="shared" si="209"/>
        <v>'26-26' : 'Oysters  ',</v>
      </c>
    </row>
    <row r="2237" spans="1:10" x14ac:dyDescent="0.25">
      <c r="A2237" t="str">
        <f t="shared" si="204"/>
        <v/>
      </c>
      <c r="B2237">
        <v>1</v>
      </c>
      <c r="C2237" t="s">
        <v>1915</v>
      </c>
      <c r="E2237">
        <f t="shared" si="205"/>
        <v>1</v>
      </c>
      <c r="F2237">
        <f t="shared" si="206"/>
        <v>27</v>
      </c>
      <c r="G2237">
        <f t="shared" si="208"/>
        <v>27</v>
      </c>
      <c r="H2237">
        <f t="shared" si="207"/>
        <v>27</v>
      </c>
      <c r="J2237" t="str">
        <f t="shared" si="209"/>
        <v>'27-27' : 'Prawns  ',</v>
      </c>
    </row>
    <row r="2238" spans="1:10" x14ac:dyDescent="0.25">
      <c r="A2238" t="str">
        <f t="shared" si="204"/>
        <v/>
      </c>
      <c r="B2238">
        <v>1</v>
      </c>
      <c r="C2238" t="s">
        <v>1916</v>
      </c>
      <c r="E2238">
        <f t="shared" si="205"/>
        <v>1</v>
      </c>
      <c r="F2238">
        <f t="shared" si="206"/>
        <v>28</v>
      </c>
      <c r="G2238">
        <f t="shared" si="208"/>
        <v>28</v>
      </c>
      <c r="H2238">
        <f t="shared" si="207"/>
        <v>28</v>
      </c>
      <c r="J2238" t="str">
        <f t="shared" si="209"/>
        <v>'28-28' : 'Red Snapper  ',</v>
      </c>
    </row>
    <row r="2239" spans="1:10" x14ac:dyDescent="0.25">
      <c r="A2239" t="str">
        <f t="shared" si="204"/>
        <v/>
      </c>
      <c r="B2239">
        <v>1</v>
      </c>
      <c r="C2239" t="s">
        <v>1917</v>
      </c>
      <c r="E2239">
        <f t="shared" si="205"/>
        <v>1</v>
      </c>
      <c r="F2239">
        <f t="shared" si="206"/>
        <v>29</v>
      </c>
      <c r="G2239">
        <f t="shared" si="208"/>
        <v>29</v>
      </c>
      <c r="H2239">
        <f t="shared" si="207"/>
        <v>29</v>
      </c>
      <c r="J2239" t="str">
        <f t="shared" si="209"/>
        <v>'29-29' : 'Rockfish  ',</v>
      </c>
    </row>
    <row r="2240" spans="1:10" x14ac:dyDescent="0.25">
      <c r="A2240" t="str">
        <f t="shared" si="204"/>
        <v/>
      </c>
      <c r="B2240">
        <v>1</v>
      </c>
      <c r="C2240" t="s">
        <v>1918</v>
      </c>
      <c r="E2240">
        <f t="shared" si="205"/>
        <v>1</v>
      </c>
      <c r="F2240">
        <f t="shared" si="206"/>
        <v>30</v>
      </c>
      <c r="G2240">
        <f t="shared" si="208"/>
        <v>30</v>
      </c>
      <c r="H2240">
        <f t="shared" si="207"/>
        <v>30</v>
      </c>
      <c r="J2240" t="str">
        <f t="shared" si="209"/>
        <v>'30-30' : 'Roughy  ',</v>
      </c>
    </row>
    <row r="2241" spans="1:10" x14ac:dyDescent="0.25">
      <c r="A2241" t="str">
        <f t="shared" si="204"/>
        <v/>
      </c>
      <c r="B2241">
        <v>1</v>
      </c>
      <c r="C2241" t="s">
        <v>1919</v>
      </c>
      <c r="E2241">
        <f t="shared" si="205"/>
        <v>1</v>
      </c>
      <c r="F2241">
        <f t="shared" si="206"/>
        <v>31</v>
      </c>
      <c r="G2241">
        <f t="shared" si="208"/>
        <v>31</v>
      </c>
      <c r="H2241">
        <f t="shared" si="207"/>
        <v>31</v>
      </c>
      <c r="J2241" t="str">
        <f t="shared" si="209"/>
        <v>'31-31' : 'Salmon Roe  ',</v>
      </c>
    </row>
    <row r="2242" spans="1:10" x14ac:dyDescent="0.25">
      <c r="A2242" t="str">
        <f t="shared" ref="A2242:A2305" si="210">IF(LEFT(B2242)=";",B2242,"")</f>
        <v/>
      </c>
      <c r="B2242">
        <v>1</v>
      </c>
      <c r="C2242" t="s">
        <v>1920</v>
      </c>
      <c r="E2242">
        <f t="shared" si="205"/>
        <v>1</v>
      </c>
      <c r="F2242">
        <f t="shared" si="206"/>
        <v>32</v>
      </c>
      <c r="G2242">
        <f t="shared" si="208"/>
        <v>32</v>
      </c>
      <c r="H2242">
        <f t="shared" si="207"/>
        <v>32</v>
      </c>
      <c r="J2242" t="str">
        <f t="shared" si="209"/>
        <v>'32-32' : 'Scallops  ',</v>
      </c>
    </row>
    <row r="2243" spans="1:10" x14ac:dyDescent="0.25">
      <c r="A2243" t="str">
        <f t="shared" si="210"/>
        <v/>
      </c>
      <c r="B2243">
        <v>1</v>
      </c>
      <c r="C2243" t="s">
        <v>1921</v>
      </c>
      <c r="E2243">
        <f t="shared" si="205"/>
        <v>1</v>
      </c>
      <c r="F2243">
        <f t="shared" si="206"/>
        <v>33</v>
      </c>
      <c r="G2243">
        <f t="shared" si="208"/>
        <v>33</v>
      </c>
      <c r="H2243">
        <f t="shared" si="207"/>
        <v>33</v>
      </c>
      <c r="J2243" t="str">
        <f t="shared" si="209"/>
        <v>'33-33' : 'Sea Bass  ',</v>
      </c>
    </row>
    <row r="2244" spans="1:10" x14ac:dyDescent="0.25">
      <c r="A2244" t="str">
        <f t="shared" si="210"/>
        <v/>
      </c>
      <c r="B2244">
        <v>1</v>
      </c>
      <c r="C2244" t="s">
        <v>1922</v>
      </c>
      <c r="E2244">
        <f t="shared" ref="E2244:E2307" si="211">IF(B2244="","",IF(LEFT(B2244)=";","gen_data['"&amp;MID(B2244,2,LEN(B2244))&amp;"'] = {",D2244+B2244))</f>
        <v>1</v>
      </c>
      <c r="F2244">
        <f t="shared" ref="F2244:F2307" si="212">IF(B2244="","",IF(LEFT(B2244)=";","",IF(LEFT(B2243)=";",1,E2244+F2243)))</f>
        <v>34</v>
      </c>
      <c r="G2244">
        <f t="shared" si="208"/>
        <v>34</v>
      </c>
      <c r="H2244">
        <f t="shared" ref="H2244:H2307" si="213">IF(LEFT(E2244,8)="gen_data","",IF(E2244="","",IF(F2244=1,E2244,H2243+E2244)))</f>
        <v>34</v>
      </c>
      <c r="J2244" t="str">
        <f t="shared" si="209"/>
        <v>'34-34' : 'Sea Turtle  ',</v>
      </c>
    </row>
    <row r="2245" spans="1:10" x14ac:dyDescent="0.25">
      <c r="A2245" t="str">
        <f t="shared" si="210"/>
        <v/>
      </c>
      <c r="B2245">
        <v>1</v>
      </c>
      <c r="C2245" t="s">
        <v>1923</v>
      </c>
      <c r="E2245">
        <f t="shared" si="211"/>
        <v>1</v>
      </c>
      <c r="F2245">
        <f t="shared" si="212"/>
        <v>35</v>
      </c>
      <c r="G2245">
        <f t="shared" ref="G2245:G2308" si="214">IF(F2245="","",IF(F2245=1,1,H2244+1))</f>
        <v>35</v>
      </c>
      <c r="H2245">
        <f t="shared" si="213"/>
        <v>35</v>
      </c>
      <c r="J2245" t="str">
        <f t="shared" ref="J2245:J2308" si="215">IF(LEFT(E2245,8)="gen_data",E2245,IF(E2245="","}",IF(E2245="","",IF(LEFT(E2245,8)="gen_data","","'"&amp;G2245&amp;"-"&amp;H2245&amp;"' : '"&amp;C2245&amp;"',"))))</f>
        <v>'35-35' : 'Sea Urchin  ',</v>
      </c>
    </row>
    <row r="2246" spans="1:10" x14ac:dyDescent="0.25">
      <c r="A2246" t="str">
        <f t="shared" si="210"/>
        <v/>
      </c>
      <c r="B2246">
        <v>1</v>
      </c>
      <c r="C2246" t="s">
        <v>1924</v>
      </c>
      <c r="E2246">
        <f t="shared" si="211"/>
        <v>1</v>
      </c>
      <c r="F2246">
        <f t="shared" si="212"/>
        <v>36</v>
      </c>
      <c r="G2246">
        <f t="shared" si="214"/>
        <v>36</v>
      </c>
      <c r="H2246">
        <f t="shared" si="213"/>
        <v>36</v>
      </c>
      <c r="J2246" t="str">
        <f t="shared" si="215"/>
        <v>'36-36' : 'Shark  ',</v>
      </c>
    </row>
    <row r="2247" spans="1:10" x14ac:dyDescent="0.25">
      <c r="A2247" t="str">
        <f t="shared" si="210"/>
        <v/>
      </c>
      <c r="B2247">
        <v>1</v>
      </c>
      <c r="C2247" t="s">
        <v>1925</v>
      </c>
      <c r="E2247">
        <f t="shared" si="211"/>
        <v>1</v>
      </c>
      <c r="F2247">
        <f t="shared" si="212"/>
        <v>37</v>
      </c>
      <c r="G2247">
        <f t="shared" si="214"/>
        <v>37</v>
      </c>
      <c r="H2247">
        <f t="shared" si="213"/>
        <v>37</v>
      </c>
      <c r="J2247" t="str">
        <f t="shared" si="215"/>
        <v>'37-37' : 'Shrimp  ',</v>
      </c>
    </row>
    <row r="2248" spans="1:10" x14ac:dyDescent="0.25">
      <c r="A2248" t="str">
        <f t="shared" si="210"/>
        <v/>
      </c>
      <c r="B2248">
        <v>1</v>
      </c>
      <c r="C2248" t="s">
        <v>1926</v>
      </c>
      <c r="E2248">
        <f t="shared" si="211"/>
        <v>1</v>
      </c>
      <c r="F2248">
        <f t="shared" si="212"/>
        <v>38</v>
      </c>
      <c r="G2248">
        <f t="shared" si="214"/>
        <v>38</v>
      </c>
      <c r="H2248">
        <f t="shared" si="213"/>
        <v>38</v>
      </c>
      <c r="J2248" t="str">
        <f t="shared" si="215"/>
        <v>'38-38' : 'Snapper  ',</v>
      </c>
    </row>
    <row r="2249" spans="1:10" x14ac:dyDescent="0.25">
      <c r="A2249" t="str">
        <f t="shared" si="210"/>
        <v/>
      </c>
      <c r="B2249">
        <v>1</v>
      </c>
      <c r="C2249" t="s">
        <v>1927</v>
      </c>
      <c r="E2249">
        <f t="shared" si="211"/>
        <v>1</v>
      </c>
      <c r="F2249">
        <f t="shared" si="212"/>
        <v>39</v>
      </c>
      <c r="G2249">
        <f t="shared" si="214"/>
        <v>39</v>
      </c>
      <c r="H2249">
        <f t="shared" si="213"/>
        <v>39</v>
      </c>
      <c r="J2249" t="str">
        <f t="shared" si="215"/>
        <v>'39-39' : 'Squid  ',</v>
      </c>
    </row>
    <row r="2250" spans="1:10" x14ac:dyDescent="0.25">
      <c r="A2250" t="str">
        <f t="shared" si="210"/>
        <v/>
      </c>
      <c r="B2250">
        <v>1</v>
      </c>
      <c r="C2250" t="s">
        <v>1928</v>
      </c>
      <c r="E2250">
        <f t="shared" si="211"/>
        <v>1</v>
      </c>
      <c r="F2250">
        <f t="shared" si="212"/>
        <v>40</v>
      </c>
      <c r="G2250">
        <f t="shared" si="214"/>
        <v>40</v>
      </c>
      <c r="H2250">
        <f t="shared" si="213"/>
        <v>40</v>
      </c>
      <c r="J2250" t="str">
        <f t="shared" si="215"/>
        <v>'40-40' : 'Sturgeon Roe  ',</v>
      </c>
    </row>
    <row r="2251" spans="1:10" x14ac:dyDescent="0.25">
      <c r="A2251" t="str">
        <f t="shared" si="210"/>
        <v/>
      </c>
      <c r="B2251">
        <v>1</v>
      </c>
      <c r="C2251" t="s">
        <v>1929</v>
      </c>
      <c r="E2251">
        <f t="shared" si="211"/>
        <v>1</v>
      </c>
      <c r="F2251">
        <f t="shared" si="212"/>
        <v>41</v>
      </c>
      <c r="G2251">
        <f t="shared" si="214"/>
        <v>41</v>
      </c>
      <c r="H2251">
        <f t="shared" si="213"/>
        <v>41</v>
      </c>
      <c r="J2251" t="str">
        <f t="shared" si="215"/>
        <v>'41-41' : 'Swordfish  ',</v>
      </c>
    </row>
    <row r="2252" spans="1:10" x14ac:dyDescent="0.25">
      <c r="A2252" t="str">
        <f t="shared" si="210"/>
        <v/>
      </c>
      <c r="B2252">
        <v>1</v>
      </c>
      <c r="C2252" t="s">
        <v>1930</v>
      </c>
      <c r="E2252">
        <f t="shared" si="211"/>
        <v>1</v>
      </c>
      <c r="F2252">
        <f t="shared" si="212"/>
        <v>42</v>
      </c>
      <c r="G2252">
        <f t="shared" si="214"/>
        <v>42</v>
      </c>
      <c r="H2252">
        <f t="shared" si="213"/>
        <v>42</v>
      </c>
      <c r="J2252" t="str">
        <f t="shared" si="215"/>
        <v>'42-42' : 'Tuna  ',</v>
      </c>
    </row>
    <row r="2253" spans="1:10" x14ac:dyDescent="0.25">
      <c r="A2253" t="str">
        <f t="shared" si="210"/>
        <v/>
      </c>
      <c r="B2253">
        <v>2</v>
      </c>
      <c r="C2253" t="s">
        <v>1931</v>
      </c>
      <c r="E2253">
        <f t="shared" si="211"/>
        <v>2</v>
      </c>
      <c r="F2253">
        <f t="shared" si="212"/>
        <v>44</v>
      </c>
      <c r="G2253">
        <f t="shared" si="214"/>
        <v>43</v>
      </c>
      <c r="H2253">
        <f t="shared" si="213"/>
        <v>44</v>
      </c>
      <c r="J2253" t="str">
        <f t="shared" si="215"/>
        <v>'43-44' : 'Cod  ',</v>
      </c>
    </row>
    <row r="2254" spans="1:10" x14ac:dyDescent="0.25">
      <c r="A2254" t="str">
        <f t="shared" si="210"/>
        <v/>
      </c>
      <c r="C2254" t="s">
        <v>1590</v>
      </c>
      <c r="E2254" t="str">
        <f t="shared" si="211"/>
        <v/>
      </c>
      <c r="F2254" t="str">
        <f t="shared" si="212"/>
        <v/>
      </c>
      <c r="G2254" t="str">
        <f t="shared" si="214"/>
        <v/>
      </c>
      <c r="H2254" t="str">
        <f t="shared" si="213"/>
        <v/>
      </c>
      <c r="J2254" t="str">
        <f t="shared" si="215"/>
        <v>}</v>
      </c>
    </row>
    <row r="2255" spans="1:10" x14ac:dyDescent="0.25">
      <c r="A2255" t="str">
        <f t="shared" si="210"/>
        <v>;DescriptiveAdjectives2</v>
      </c>
      <c r="B2255" t="s">
        <v>1634</v>
      </c>
      <c r="C2255" t="s">
        <v>1590</v>
      </c>
      <c r="E2255" t="str">
        <f t="shared" si="211"/>
        <v>gen_data['DescriptiveAdjectives2'] = {</v>
      </c>
      <c r="F2255" t="str">
        <f t="shared" si="212"/>
        <v/>
      </c>
      <c r="G2255" t="str">
        <f t="shared" si="214"/>
        <v/>
      </c>
      <c r="H2255" t="str">
        <f t="shared" si="213"/>
        <v/>
      </c>
      <c r="J2255" t="str">
        <f t="shared" si="215"/>
        <v>gen_data['DescriptiveAdjectives2'] = {</v>
      </c>
    </row>
    <row r="2256" spans="1:10" x14ac:dyDescent="0.25">
      <c r="A2256" t="str">
        <f t="shared" si="210"/>
        <v/>
      </c>
      <c r="B2256">
        <v>20</v>
      </c>
      <c r="C2256" t="s">
        <v>1590</v>
      </c>
      <c r="E2256">
        <f t="shared" si="211"/>
        <v>20</v>
      </c>
      <c r="F2256">
        <f t="shared" si="212"/>
        <v>1</v>
      </c>
      <c r="G2256">
        <f t="shared" si="214"/>
        <v>1</v>
      </c>
      <c r="H2256">
        <f t="shared" si="213"/>
        <v>20</v>
      </c>
      <c r="J2256" t="str">
        <f t="shared" si="215"/>
        <v>'1-20' : '',</v>
      </c>
    </row>
    <row r="2257" spans="1:10" x14ac:dyDescent="0.25">
      <c r="A2257" t="str">
        <f t="shared" si="210"/>
        <v/>
      </c>
      <c r="B2257">
        <v>7</v>
      </c>
      <c r="C2257" t="s">
        <v>5824</v>
      </c>
      <c r="E2257">
        <f t="shared" si="211"/>
        <v>7</v>
      </c>
      <c r="F2257">
        <f t="shared" si="212"/>
        <v>8</v>
      </c>
      <c r="G2257">
        <f t="shared" si="214"/>
        <v>21</v>
      </c>
      <c r="H2257">
        <f t="shared" si="213"/>
        <v>27</v>
      </c>
      <c r="J2257" t="str">
        <f t="shared" si="215"/>
        <v>'21-27' : ' with {SavorySauces}  ',</v>
      </c>
    </row>
    <row r="2258" spans="1:10" x14ac:dyDescent="0.25">
      <c r="A2258" t="str">
        <f t="shared" si="210"/>
        <v/>
      </c>
      <c r="B2258">
        <v>5</v>
      </c>
      <c r="C2258" t="s">
        <v>1933</v>
      </c>
      <c r="E2258">
        <f t="shared" si="211"/>
        <v>5</v>
      </c>
      <c r="F2258">
        <f t="shared" si="212"/>
        <v>13</v>
      </c>
      <c r="G2258">
        <f t="shared" si="214"/>
        <v>28</v>
      </c>
      <c r="H2258">
        <f t="shared" si="213"/>
        <v>32</v>
      </c>
      <c r="J2258" t="str">
        <f t="shared" si="215"/>
        <v>'28-32' : ' casserole  ',</v>
      </c>
    </row>
    <row r="2259" spans="1:10" x14ac:dyDescent="0.25">
      <c r="A2259" t="str">
        <f t="shared" si="210"/>
        <v/>
      </c>
      <c r="B2259">
        <v>5</v>
      </c>
      <c r="C2259" t="s">
        <v>1934</v>
      </c>
      <c r="E2259">
        <f t="shared" si="211"/>
        <v>5</v>
      </c>
      <c r="F2259">
        <f t="shared" si="212"/>
        <v>18</v>
      </c>
      <c r="G2259">
        <f t="shared" si="214"/>
        <v>33</v>
      </c>
      <c r="H2259">
        <f t="shared" si="213"/>
        <v>37</v>
      </c>
      <c r="J2259" t="str">
        <f t="shared" si="215"/>
        <v>'33-37' : ' parcels  ',</v>
      </c>
    </row>
    <row r="2260" spans="1:10" x14ac:dyDescent="0.25">
      <c r="A2260" t="str">
        <f t="shared" si="210"/>
        <v/>
      </c>
      <c r="B2260">
        <v>5</v>
      </c>
      <c r="C2260" t="s">
        <v>1935</v>
      </c>
      <c r="E2260">
        <f t="shared" si="211"/>
        <v>5</v>
      </c>
      <c r="F2260">
        <f t="shared" si="212"/>
        <v>23</v>
      </c>
      <c r="G2260">
        <f t="shared" si="214"/>
        <v>38</v>
      </c>
      <c r="H2260">
        <f t="shared" si="213"/>
        <v>42</v>
      </c>
      <c r="J2260" t="str">
        <f t="shared" si="215"/>
        <v>'38-42' : ' pie  ',</v>
      </c>
    </row>
    <row r="2261" spans="1:10" x14ac:dyDescent="0.25">
      <c r="A2261" t="str">
        <f t="shared" si="210"/>
        <v/>
      </c>
      <c r="B2261">
        <v>5</v>
      </c>
      <c r="C2261" t="s">
        <v>1936</v>
      </c>
      <c r="E2261">
        <f t="shared" si="211"/>
        <v>5</v>
      </c>
      <c r="F2261">
        <f t="shared" si="212"/>
        <v>28</v>
      </c>
      <c r="G2261">
        <f t="shared" si="214"/>
        <v>43</v>
      </c>
      <c r="H2261">
        <f t="shared" si="213"/>
        <v>47</v>
      </c>
      <c r="J2261" t="str">
        <f t="shared" si="215"/>
        <v>'43-47' : ' roast  ',</v>
      </c>
    </row>
    <row r="2262" spans="1:10" x14ac:dyDescent="0.25">
      <c r="A2262" t="str">
        <f t="shared" si="210"/>
        <v/>
      </c>
      <c r="B2262">
        <v>5</v>
      </c>
      <c r="C2262" t="s">
        <v>1937</v>
      </c>
      <c r="E2262">
        <f t="shared" si="211"/>
        <v>5</v>
      </c>
      <c r="F2262">
        <f t="shared" si="212"/>
        <v>33</v>
      </c>
      <c r="G2262">
        <f t="shared" si="214"/>
        <v>48</v>
      </c>
      <c r="H2262">
        <f t="shared" si="213"/>
        <v>52</v>
      </c>
      <c r="J2262" t="str">
        <f t="shared" si="215"/>
        <v>'48-52' : ' soup  ',</v>
      </c>
    </row>
    <row r="2263" spans="1:10" x14ac:dyDescent="0.25">
      <c r="A2263" t="str">
        <f t="shared" si="210"/>
        <v/>
      </c>
      <c r="B2263">
        <v>5</v>
      </c>
      <c r="C2263" t="s">
        <v>1938</v>
      </c>
      <c r="E2263">
        <f t="shared" si="211"/>
        <v>5</v>
      </c>
      <c r="F2263">
        <f t="shared" si="212"/>
        <v>38</v>
      </c>
      <c r="G2263">
        <f t="shared" si="214"/>
        <v>53</v>
      </c>
      <c r="H2263">
        <f t="shared" si="213"/>
        <v>57</v>
      </c>
      <c r="J2263" t="str">
        <f t="shared" si="215"/>
        <v>'53-57' : ' special  ',</v>
      </c>
    </row>
    <row r="2264" spans="1:10" x14ac:dyDescent="0.25">
      <c r="A2264" t="str">
        <f t="shared" si="210"/>
        <v/>
      </c>
      <c r="B2264">
        <v>5</v>
      </c>
      <c r="C2264" t="s">
        <v>1939</v>
      </c>
      <c r="E2264">
        <f t="shared" si="211"/>
        <v>5</v>
      </c>
      <c r="F2264">
        <f t="shared" si="212"/>
        <v>43</v>
      </c>
      <c r="G2264">
        <f t="shared" si="214"/>
        <v>58</v>
      </c>
      <c r="H2264">
        <f t="shared" si="213"/>
        <v>62</v>
      </c>
      <c r="J2264" t="str">
        <f t="shared" si="215"/>
        <v>'58-62' : ' stew  ',</v>
      </c>
    </row>
    <row r="2265" spans="1:10" x14ac:dyDescent="0.25">
      <c r="A2265" t="str">
        <f t="shared" si="210"/>
        <v/>
      </c>
      <c r="B2265">
        <v>5</v>
      </c>
      <c r="C2265" t="s">
        <v>1940</v>
      </c>
      <c r="E2265">
        <f t="shared" si="211"/>
        <v>5</v>
      </c>
      <c r="F2265">
        <f t="shared" si="212"/>
        <v>48</v>
      </c>
      <c r="G2265">
        <f t="shared" si="214"/>
        <v>63</v>
      </c>
      <c r="H2265">
        <f t="shared" si="213"/>
        <v>67</v>
      </c>
      <c r="J2265" t="str">
        <f t="shared" si="215"/>
        <v>'63-67' : ' Surprise!  ',</v>
      </c>
    </row>
    <row r="2266" spans="1:10" x14ac:dyDescent="0.25">
      <c r="A2266" t="str">
        <f t="shared" si="210"/>
        <v/>
      </c>
      <c r="B2266">
        <v>5</v>
      </c>
      <c r="C2266" t="s">
        <v>1590</v>
      </c>
      <c r="E2266">
        <f t="shared" si="211"/>
        <v>5</v>
      </c>
      <c r="F2266">
        <f t="shared" si="212"/>
        <v>53</v>
      </c>
      <c r="G2266">
        <f t="shared" si="214"/>
        <v>68</v>
      </c>
      <c r="H2266">
        <f t="shared" si="213"/>
        <v>72</v>
      </c>
      <c r="J2266" t="str">
        <f t="shared" si="215"/>
        <v>'68-72' : '',</v>
      </c>
    </row>
    <row r="2267" spans="1:10" x14ac:dyDescent="0.25">
      <c r="A2267" t="str">
        <f t="shared" si="210"/>
        <v/>
      </c>
      <c r="B2267">
        <v>4</v>
      </c>
      <c r="C2267" t="s">
        <v>5825</v>
      </c>
      <c r="E2267">
        <f t="shared" si="211"/>
        <v>4</v>
      </c>
      <c r="F2267">
        <f t="shared" si="212"/>
        <v>57</v>
      </c>
      <c r="G2267">
        <f t="shared" si="214"/>
        <v>73</v>
      </c>
      <c r="H2267">
        <f t="shared" si="213"/>
        <v>76</v>
      </c>
      <c r="J2267" t="str">
        <f t="shared" si="215"/>
        <v>'73-76' : ' seasoned with {HerbSpice} and {HerbSpice}  ',</v>
      </c>
    </row>
    <row r="2268" spans="1:10" x14ac:dyDescent="0.25">
      <c r="A2268" t="str">
        <f t="shared" si="210"/>
        <v/>
      </c>
      <c r="B2268">
        <v>4</v>
      </c>
      <c r="C2268" t="s">
        <v>5826</v>
      </c>
      <c r="E2268">
        <f t="shared" si="211"/>
        <v>4</v>
      </c>
      <c r="F2268">
        <f t="shared" si="212"/>
        <v>61</v>
      </c>
      <c r="G2268">
        <f t="shared" si="214"/>
        <v>77</v>
      </c>
      <c r="H2268">
        <f t="shared" si="213"/>
        <v>80</v>
      </c>
      <c r="J2268" t="str">
        <f t="shared" si="215"/>
        <v>'77-80' : ' stuffed with {VeggiesCookable}  ',</v>
      </c>
    </row>
    <row r="2269" spans="1:10" x14ac:dyDescent="0.25">
      <c r="A2269" t="str">
        <f t="shared" si="210"/>
        <v/>
      </c>
      <c r="B2269">
        <v>3</v>
      </c>
      <c r="C2269" t="s">
        <v>1943</v>
      </c>
      <c r="E2269">
        <f t="shared" si="211"/>
        <v>3</v>
      </c>
      <c r="F2269">
        <f t="shared" si="212"/>
        <v>64</v>
      </c>
      <c r="G2269">
        <f t="shared" si="214"/>
        <v>81</v>
      </c>
      <c r="H2269">
        <f t="shared" si="213"/>
        <v>83</v>
      </c>
      <c r="J2269" t="str">
        <f t="shared" si="215"/>
        <v>'81-83' : ' salad  ',</v>
      </c>
    </row>
    <row r="2270" spans="1:10" x14ac:dyDescent="0.25">
      <c r="A2270" t="str">
        <f t="shared" si="210"/>
        <v/>
      </c>
      <c r="B2270">
        <v>2</v>
      </c>
      <c r="C2270" t="s">
        <v>1944</v>
      </c>
      <c r="E2270">
        <f t="shared" si="211"/>
        <v>2</v>
      </c>
      <c r="F2270">
        <f t="shared" si="212"/>
        <v>66</v>
      </c>
      <c r="G2270">
        <f t="shared" si="214"/>
        <v>84</v>
      </c>
      <c r="H2270">
        <f t="shared" si="213"/>
        <v>85</v>
      </c>
      <c r="J2270" t="str">
        <f t="shared" si="215"/>
        <v>'84-85' : ' &amp; egg fritatta  ',</v>
      </c>
    </row>
    <row r="2271" spans="1:10" x14ac:dyDescent="0.25">
      <c r="A2271" t="str">
        <f t="shared" si="210"/>
        <v/>
      </c>
      <c r="B2271">
        <v>2</v>
      </c>
      <c r="C2271" t="s">
        <v>1945</v>
      </c>
      <c r="E2271">
        <f t="shared" si="211"/>
        <v>2</v>
      </c>
      <c r="F2271">
        <f t="shared" si="212"/>
        <v>68</v>
      </c>
      <c r="G2271">
        <f t="shared" si="214"/>
        <v>86</v>
      </c>
      <c r="H2271">
        <f t="shared" si="213"/>
        <v>87</v>
      </c>
      <c r="J2271" t="str">
        <f t="shared" si="215"/>
        <v>'86-87' : ' sandwich  ',</v>
      </c>
    </row>
    <row r="2272" spans="1:10" x14ac:dyDescent="0.25">
      <c r="A2272" t="str">
        <f t="shared" si="210"/>
        <v/>
      </c>
      <c r="B2272">
        <v>2</v>
      </c>
      <c r="C2272" t="s">
        <v>5827</v>
      </c>
      <c r="E2272">
        <f t="shared" si="211"/>
        <v>2</v>
      </c>
      <c r="F2272">
        <f t="shared" si="212"/>
        <v>70</v>
      </c>
      <c r="G2272">
        <f t="shared" si="214"/>
        <v>88</v>
      </c>
      <c r="H2272">
        <f t="shared" si="213"/>
        <v>89</v>
      </c>
      <c r="J2272" t="str">
        <f t="shared" si="215"/>
        <v>'88-89' : ' with {Fruit} reduction sauce  ',</v>
      </c>
    </row>
    <row r="2273" spans="1:10" x14ac:dyDescent="0.25">
      <c r="A2273" t="str">
        <f t="shared" si="210"/>
        <v/>
      </c>
      <c r="B2273">
        <v>2</v>
      </c>
      <c r="C2273" t="s">
        <v>1947</v>
      </c>
      <c r="E2273">
        <f t="shared" si="211"/>
        <v>2</v>
      </c>
      <c r="F2273">
        <f t="shared" si="212"/>
        <v>72</v>
      </c>
      <c r="G2273">
        <f t="shared" si="214"/>
        <v>90</v>
      </c>
      <c r="H2273">
        <f t="shared" si="213"/>
        <v>91</v>
      </c>
      <c r="J2273" t="str">
        <f t="shared" si="215"/>
        <v>'90-91' : ' with Wine reduction sauce  ',</v>
      </c>
    </row>
    <row r="2274" spans="1:10" x14ac:dyDescent="0.25">
      <c r="A2274" t="str">
        <f t="shared" si="210"/>
        <v/>
      </c>
      <c r="B2274">
        <v>1</v>
      </c>
      <c r="C2274" t="s">
        <v>5828</v>
      </c>
      <c r="E2274">
        <f t="shared" si="211"/>
        <v>1</v>
      </c>
      <c r="F2274">
        <f t="shared" si="212"/>
        <v>73</v>
      </c>
      <c r="G2274">
        <f t="shared" si="214"/>
        <v>92</v>
      </c>
      <c r="H2274">
        <f t="shared" si="213"/>
        <v>92</v>
      </c>
      <c r="J2274" t="str">
        <f t="shared" si="215"/>
        <v>'92-92' : ' in an omelette with {VeggiesCookable}  ',</v>
      </c>
    </row>
    <row r="2275" spans="1:10" x14ac:dyDescent="0.25">
      <c r="A2275" t="str">
        <f t="shared" si="210"/>
        <v/>
      </c>
      <c r="C2275" t="s">
        <v>1590</v>
      </c>
      <c r="E2275" t="str">
        <f t="shared" si="211"/>
        <v/>
      </c>
      <c r="F2275" t="str">
        <f t="shared" si="212"/>
        <v/>
      </c>
      <c r="G2275" t="str">
        <f t="shared" si="214"/>
        <v/>
      </c>
      <c r="H2275" t="str">
        <f t="shared" si="213"/>
        <v/>
      </c>
      <c r="J2275" t="str">
        <f t="shared" si="215"/>
        <v>}</v>
      </c>
    </row>
    <row r="2276" spans="1:10" x14ac:dyDescent="0.25">
      <c r="A2276" t="str">
        <f t="shared" si="210"/>
        <v>;Extras</v>
      </c>
      <c r="B2276" t="s">
        <v>1635</v>
      </c>
      <c r="C2276" t="s">
        <v>1590</v>
      </c>
      <c r="E2276" t="str">
        <f t="shared" si="211"/>
        <v>gen_data['Extras'] = {</v>
      </c>
      <c r="F2276" t="str">
        <f t="shared" si="212"/>
        <v/>
      </c>
      <c r="G2276" t="str">
        <f t="shared" si="214"/>
        <v/>
      </c>
      <c r="H2276" t="str">
        <f t="shared" si="213"/>
        <v/>
      </c>
      <c r="J2276" t="str">
        <f t="shared" si="215"/>
        <v>gen_data['Extras'] = {</v>
      </c>
    </row>
    <row r="2277" spans="1:10" x14ac:dyDescent="0.25">
      <c r="A2277" t="str">
        <f t="shared" si="210"/>
        <v/>
      </c>
      <c r="B2277">
        <v>5</v>
      </c>
      <c r="C2277" t="s">
        <v>5829</v>
      </c>
      <c r="E2277">
        <f t="shared" si="211"/>
        <v>5</v>
      </c>
      <c r="F2277">
        <f t="shared" si="212"/>
        <v>1</v>
      </c>
      <c r="G2277">
        <f t="shared" si="214"/>
        <v>1</v>
      </c>
      <c r="H2277">
        <f t="shared" si="213"/>
        <v>5</v>
      </c>
      <c r="J2277" t="str">
        <f t="shared" si="215"/>
        <v>'1-5' : '{Sides}  ',</v>
      </c>
    </row>
    <row r="2278" spans="1:10" x14ac:dyDescent="0.25">
      <c r="A2278" t="str">
        <f t="shared" si="210"/>
        <v/>
      </c>
      <c r="B2278">
        <v>1</v>
      </c>
      <c r="C2278" t="s">
        <v>5830</v>
      </c>
      <c r="E2278">
        <f t="shared" si="211"/>
        <v>1</v>
      </c>
      <c r="F2278">
        <f t="shared" si="212"/>
        <v>2</v>
      </c>
      <c r="G2278">
        <f t="shared" si="214"/>
        <v>6</v>
      </c>
      <c r="H2278">
        <f t="shared" si="213"/>
        <v>6</v>
      </c>
      <c r="J2278" t="str">
        <f t="shared" si="215"/>
        <v>'6-6' : ' a small helping of {Descriptor} {MainMeals}  ',</v>
      </c>
    </row>
    <row r="2279" spans="1:10" x14ac:dyDescent="0.25">
      <c r="A2279" t="str">
        <f t="shared" si="210"/>
        <v/>
      </c>
      <c r="C2279" t="s">
        <v>1590</v>
      </c>
      <c r="E2279" t="str">
        <f t="shared" si="211"/>
        <v/>
      </c>
      <c r="F2279" t="str">
        <f t="shared" si="212"/>
        <v/>
      </c>
      <c r="G2279" t="str">
        <f t="shared" si="214"/>
        <v/>
      </c>
      <c r="H2279" t="str">
        <f t="shared" si="213"/>
        <v/>
      </c>
      <c r="J2279" t="str">
        <f t="shared" si="215"/>
        <v>}</v>
      </c>
    </row>
    <row r="2280" spans="1:10" x14ac:dyDescent="0.25">
      <c r="A2280" t="str">
        <f t="shared" si="210"/>
        <v>;Sides</v>
      </c>
      <c r="B2280" t="s">
        <v>1636</v>
      </c>
      <c r="C2280" t="s">
        <v>1590</v>
      </c>
      <c r="E2280" t="str">
        <f t="shared" si="211"/>
        <v>gen_data['Sides'] = {</v>
      </c>
      <c r="F2280" t="str">
        <f t="shared" si="212"/>
        <v/>
      </c>
      <c r="G2280" t="str">
        <f t="shared" si="214"/>
        <v/>
      </c>
      <c r="H2280" t="str">
        <f t="shared" si="213"/>
        <v/>
      </c>
      <c r="J2280" t="str">
        <f t="shared" si="215"/>
        <v>gen_data['Sides'] = {</v>
      </c>
    </row>
    <row r="2281" spans="1:10" x14ac:dyDescent="0.25">
      <c r="A2281" t="str">
        <f t="shared" si="210"/>
        <v/>
      </c>
      <c r="B2281">
        <v>10</v>
      </c>
      <c r="C2281" t="s">
        <v>5831</v>
      </c>
      <c r="E2281">
        <f t="shared" si="211"/>
        <v>10</v>
      </c>
      <c r="F2281">
        <f t="shared" si="212"/>
        <v>1</v>
      </c>
      <c r="G2281">
        <f t="shared" si="214"/>
        <v>1</v>
      </c>
      <c r="H2281">
        <f t="shared" si="213"/>
        <v>10</v>
      </c>
      <c r="J2281" t="str">
        <f t="shared" si="215"/>
        <v>'1-10' : ' {Breads} with {BreadSpreads}  ',</v>
      </c>
    </row>
    <row r="2282" spans="1:10" x14ac:dyDescent="0.25">
      <c r="A2282" t="str">
        <f t="shared" si="210"/>
        <v/>
      </c>
      <c r="B2282">
        <v>10</v>
      </c>
      <c r="C2282" t="s">
        <v>5832</v>
      </c>
      <c r="E2282">
        <f t="shared" si="211"/>
        <v>10</v>
      </c>
      <c r="F2282">
        <f t="shared" si="212"/>
        <v>11</v>
      </c>
      <c r="G2282">
        <f t="shared" si="214"/>
        <v>11</v>
      </c>
      <c r="H2282">
        <f t="shared" si="213"/>
        <v>20</v>
      </c>
      <c r="J2282" t="str">
        <f t="shared" si="215"/>
        <v>'11-20' : ' {Desserts}  ',</v>
      </c>
    </row>
    <row r="2283" spans="1:10" x14ac:dyDescent="0.25">
      <c r="A2283" t="str">
        <f t="shared" si="210"/>
        <v/>
      </c>
      <c r="B2283">
        <v>5</v>
      </c>
      <c r="C2283" t="s">
        <v>5833</v>
      </c>
      <c r="E2283">
        <f t="shared" si="211"/>
        <v>5</v>
      </c>
      <c r="F2283">
        <f t="shared" si="212"/>
        <v>16</v>
      </c>
      <c r="G2283">
        <f t="shared" si="214"/>
        <v>21</v>
      </c>
      <c r="H2283">
        <f t="shared" si="213"/>
        <v>25</v>
      </c>
      <c r="J2283" t="str">
        <f t="shared" si="215"/>
        <v>'21-25' : '{FantasyDrinks.main}  ',</v>
      </c>
    </row>
    <row r="2284" spans="1:10" x14ac:dyDescent="0.25">
      <c r="A2284" t="str">
        <f t="shared" si="210"/>
        <v/>
      </c>
      <c r="B2284">
        <v>1</v>
      </c>
      <c r="C2284" t="s">
        <v>5834</v>
      </c>
      <c r="E2284">
        <f t="shared" si="211"/>
        <v>1</v>
      </c>
      <c r="F2284">
        <f t="shared" si="212"/>
        <v>17</v>
      </c>
      <c r="G2284">
        <f t="shared" si="214"/>
        <v>26</v>
      </c>
      <c r="H2284">
        <f t="shared" si="213"/>
        <v>26</v>
      </c>
      <c r="J2284" t="str">
        <f t="shared" si="215"/>
        <v>'26-26' : ' {Eggs}  ',</v>
      </c>
    </row>
    <row r="2285" spans="1:10" x14ac:dyDescent="0.25">
      <c r="A2285" t="str">
        <f t="shared" si="210"/>
        <v/>
      </c>
      <c r="B2285">
        <v>1</v>
      </c>
      <c r="C2285" t="s">
        <v>5835</v>
      </c>
      <c r="E2285">
        <f t="shared" si="211"/>
        <v>1</v>
      </c>
      <c r="F2285">
        <f t="shared" si="212"/>
        <v>18</v>
      </c>
      <c r="G2285">
        <f t="shared" si="214"/>
        <v>27</v>
      </c>
      <c r="H2285">
        <f t="shared" si="213"/>
        <v>27</v>
      </c>
      <c r="J2285" t="str">
        <f t="shared" si="215"/>
        <v>'27-27' : ' {Pickles}  ',</v>
      </c>
    </row>
    <row r="2286" spans="1:10" x14ac:dyDescent="0.25">
      <c r="A2286" t="str">
        <f t="shared" si="210"/>
        <v/>
      </c>
      <c r="B2286">
        <v>1</v>
      </c>
      <c r="C2286" t="s">
        <v>5836</v>
      </c>
      <c r="E2286">
        <f t="shared" si="211"/>
        <v>1</v>
      </c>
      <c r="F2286">
        <f t="shared" si="212"/>
        <v>19</v>
      </c>
      <c r="G2286">
        <f t="shared" si="214"/>
        <v>28</v>
      </c>
      <c r="H2286">
        <f t="shared" si="213"/>
        <v>28</v>
      </c>
      <c r="J2286" t="str">
        <f t="shared" si="215"/>
        <v>'28-28' : ' Dried {ExoticMainMeals} Jerky  ',</v>
      </c>
    </row>
    <row r="2287" spans="1:10" x14ac:dyDescent="0.25">
      <c r="A2287" t="str">
        <f t="shared" si="210"/>
        <v/>
      </c>
      <c r="B2287">
        <v>4</v>
      </c>
      <c r="C2287" t="s">
        <v>5837</v>
      </c>
      <c r="E2287">
        <f t="shared" si="211"/>
        <v>4</v>
      </c>
      <c r="F2287">
        <f t="shared" si="212"/>
        <v>23</v>
      </c>
      <c r="G2287">
        <f t="shared" si="214"/>
        <v>29</v>
      </c>
      <c r="H2287">
        <f t="shared" si="213"/>
        <v>32</v>
      </c>
      <c r="J2287" t="str">
        <f t="shared" si="215"/>
        <v>'29-32' : ' {NutsVerb} {Nuts}s  ',</v>
      </c>
    </row>
    <row r="2288" spans="1:10" x14ac:dyDescent="0.25">
      <c r="A2288" t="str">
        <f t="shared" si="210"/>
        <v/>
      </c>
      <c r="B2288">
        <v>4</v>
      </c>
      <c r="C2288" t="s">
        <v>5838</v>
      </c>
      <c r="E2288">
        <f t="shared" si="211"/>
        <v>4</v>
      </c>
      <c r="F2288">
        <f t="shared" si="212"/>
        <v>27</v>
      </c>
      <c r="G2288">
        <f t="shared" si="214"/>
        <v>33</v>
      </c>
      <c r="H2288">
        <f t="shared" si="213"/>
        <v>36</v>
      </c>
      <c r="J2288" t="str">
        <f t="shared" si="215"/>
        <v>'33-36' : ' {Salads}  ',</v>
      </c>
    </row>
    <row r="2289" spans="1:10" x14ac:dyDescent="0.25">
      <c r="A2289" t="str">
        <f t="shared" si="210"/>
        <v/>
      </c>
      <c r="B2289">
        <v>4</v>
      </c>
      <c r="C2289" t="s">
        <v>5839</v>
      </c>
      <c r="E2289">
        <f t="shared" si="211"/>
        <v>4</v>
      </c>
      <c r="F2289">
        <f t="shared" si="212"/>
        <v>31</v>
      </c>
      <c r="G2289">
        <f t="shared" si="214"/>
        <v>37</v>
      </c>
      <c r="H2289">
        <f t="shared" si="213"/>
        <v>40</v>
      </c>
      <c r="J2289" t="str">
        <f t="shared" si="215"/>
        <v>'37-40' : ' Dried {SausageType} Jerky  ',</v>
      </c>
    </row>
    <row r="2290" spans="1:10" x14ac:dyDescent="0.25">
      <c r="A2290" t="str">
        <f t="shared" si="210"/>
        <v/>
      </c>
      <c r="B2290">
        <v>4</v>
      </c>
      <c r="C2290" t="s">
        <v>5840</v>
      </c>
      <c r="E2290">
        <f t="shared" si="211"/>
        <v>4</v>
      </c>
      <c r="F2290">
        <f t="shared" si="212"/>
        <v>35</v>
      </c>
      <c r="G2290">
        <f t="shared" si="214"/>
        <v>41</v>
      </c>
      <c r="H2290">
        <f t="shared" si="213"/>
        <v>44</v>
      </c>
      <c r="J2290" t="str">
        <f t="shared" si="215"/>
        <v>'41-44' : ' Dried {Fruit}s  ',</v>
      </c>
    </row>
    <row r="2291" spans="1:10" x14ac:dyDescent="0.25">
      <c r="A2291" t="str">
        <f t="shared" si="210"/>
        <v/>
      </c>
      <c r="B2291">
        <v>3</v>
      </c>
      <c r="C2291" t="s">
        <v>5841</v>
      </c>
      <c r="E2291">
        <f t="shared" si="211"/>
        <v>3</v>
      </c>
      <c r="F2291">
        <f t="shared" si="212"/>
        <v>38</v>
      </c>
      <c r="G2291">
        <f t="shared" si="214"/>
        <v>45</v>
      </c>
      <c r="H2291">
        <f t="shared" si="213"/>
        <v>47</v>
      </c>
      <c r="J2291" t="str">
        <f t="shared" si="215"/>
        <v>'45-47' : ' {cheese}  ',</v>
      </c>
    </row>
    <row r="2292" spans="1:10" x14ac:dyDescent="0.25">
      <c r="A2292" t="str">
        <f t="shared" si="210"/>
        <v/>
      </c>
      <c r="B2292">
        <v>3</v>
      </c>
      <c r="C2292" t="s">
        <v>5842</v>
      </c>
      <c r="E2292">
        <f t="shared" si="211"/>
        <v>3</v>
      </c>
      <c r="F2292">
        <f t="shared" si="212"/>
        <v>41</v>
      </c>
      <c r="G2292">
        <f t="shared" si="214"/>
        <v>48</v>
      </c>
      <c r="H2292">
        <f t="shared" si="213"/>
        <v>50</v>
      </c>
      <c r="J2292" t="str">
        <f t="shared" si="215"/>
        <v>'48-50' : ' {ChipsType} Chips  ',</v>
      </c>
    </row>
    <row r="2293" spans="1:10" x14ac:dyDescent="0.25">
      <c r="A2293" t="str">
        <f t="shared" si="210"/>
        <v/>
      </c>
      <c r="B2293">
        <v>3</v>
      </c>
      <c r="C2293" t="s">
        <v>5843</v>
      </c>
      <c r="E2293">
        <f t="shared" si="211"/>
        <v>3</v>
      </c>
      <c r="F2293">
        <f t="shared" si="212"/>
        <v>44</v>
      </c>
      <c r="G2293">
        <f t="shared" si="214"/>
        <v>51</v>
      </c>
      <c r="H2293">
        <f t="shared" si="213"/>
        <v>53</v>
      </c>
      <c r="J2293" t="str">
        <f t="shared" si="215"/>
        <v>'51-53' : ' {Pastas}  ',</v>
      </c>
    </row>
    <row r="2294" spans="1:10" x14ac:dyDescent="0.25">
      <c r="A2294" t="str">
        <f t="shared" si="210"/>
        <v/>
      </c>
      <c r="B2294">
        <v>3</v>
      </c>
      <c r="C2294" t="s">
        <v>5844</v>
      </c>
      <c r="E2294">
        <f t="shared" si="211"/>
        <v>3</v>
      </c>
      <c r="F2294">
        <f t="shared" si="212"/>
        <v>47</v>
      </c>
      <c r="G2294">
        <f t="shared" si="214"/>
        <v>54</v>
      </c>
      <c r="H2294">
        <f t="shared" si="213"/>
        <v>56</v>
      </c>
      <c r="J2294" t="str">
        <f t="shared" si="215"/>
        <v>'54-56' : ' {Pastas} with {SavorySauces}  ',</v>
      </c>
    </row>
    <row r="2295" spans="1:10" x14ac:dyDescent="0.25">
      <c r="A2295" t="str">
        <f t="shared" si="210"/>
        <v/>
      </c>
      <c r="B2295">
        <v>3</v>
      </c>
      <c r="C2295" t="s">
        <v>5822</v>
      </c>
      <c r="E2295">
        <f t="shared" si="211"/>
        <v>3</v>
      </c>
      <c r="F2295">
        <f t="shared" si="212"/>
        <v>50</v>
      </c>
      <c r="G2295">
        <f t="shared" si="214"/>
        <v>57</v>
      </c>
      <c r="H2295">
        <f t="shared" si="213"/>
        <v>59</v>
      </c>
      <c r="J2295" t="str">
        <f t="shared" si="215"/>
        <v>'57-59' : ' {Fruit}s  ',</v>
      </c>
    </row>
    <row r="2296" spans="1:10" x14ac:dyDescent="0.25">
      <c r="A2296" t="str">
        <f t="shared" si="210"/>
        <v/>
      </c>
      <c r="B2296">
        <v>3</v>
      </c>
      <c r="C2296" t="s">
        <v>1965</v>
      </c>
      <c r="E2296">
        <f t="shared" si="211"/>
        <v>3</v>
      </c>
      <c r="F2296">
        <f t="shared" si="212"/>
        <v>53</v>
      </c>
      <c r="G2296">
        <f t="shared" si="214"/>
        <v>60</v>
      </c>
      <c r="H2296">
        <f t="shared" si="213"/>
        <v>62</v>
      </c>
      <c r="J2296" t="str">
        <f t="shared" si="215"/>
        <v>'60-62' : ' Porridge  ',</v>
      </c>
    </row>
    <row r="2297" spans="1:10" x14ac:dyDescent="0.25">
      <c r="A2297" t="str">
        <f t="shared" si="210"/>
        <v/>
      </c>
      <c r="B2297">
        <v>2</v>
      </c>
      <c r="C2297" t="s">
        <v>5845</v>
      </c>
      <c r="E2297">
        <f t="shared" si="211"/>
        <v>2</v>
      </c>
      <c r="F2297">
        <f t="shared" si="212"/>
        <v>55</v>
      </c>
      <c r="G2297">
        <f t="shared" si="214"/>
        <v>63</v>
      </c>
      <c r="H2297">
        <f t="shared" si="213"/>
        <v>64</v>
      </c>
      <c r="J2297" t="str">
        <f t="shared" si="215"/>
        <v>'63-64' : ' {Tapas}  ',</v>
      </c>
    </row>
    <row r="2298" spans="1:10" x14ac:dyDescent="0.25">
      <c r="A2298" t="str">
        <f t="shared" si="210"/>
        <v/>
      </c>
      <c r="B2298">
        <v>2</v>
      </c>
      <c r="C2298" t="s">
        <v>5846</v>
      </c>
      <c r="E2298">
        <f t="shared" si="211"/>
        <v>2</v>
      </c>
      <c r="F2298">
        <f t="shared" si="212"/>
        <v>57</v>
      </c>
      <c r="G2298">
        <f t="shared" si="214"/>
        <v>65</v>
      </c>
      <c r="H2298">
        <f t="shared" si="213"/>
        <v>66</v>
      </c>
      <c r="J2298" t="str">
        <f t="shared" si="215"/>
        <v>'65-66' : ' Scones with {BreadSpreads}  ',</v>
      </c>
    </row>
    <row r="2299" spans="1:10" x14ac:dyDescent="0.25">
      <c r="A2299" t="str">
        <f t="shared" si="210"/>
        <v/>
      </c>
      <c r="C2299" t="s">
        <v>1590</v>
      </c>
      <c r="E2299" t="str">
        <f t="shared" si="211"/>
        <v/>
      </c>
      <c r="F2299" t="str">
        <f t="shared" si="212"/>
        <v/>
      </c>
      <c r="G2299" t="str">
        <f t="shared" si="214"/>
        <v/>
      </c>
      <c r="H2299" t="str">
        <f t="shared" si="213"/>
        <v/>
      </c>
      <c r="J2299" t="str">
        <f t="shared" si="215"/>
        <v>}</v>
      </c>
    </row>
    <row r="2300" spans="1:10" x14ac:dyDescent="0.25">
      <c r="A2300" t="str">
        <f t="shared" si="210"/>
        <v>;ChipsType</v>
      </c>
      <c r="B2300" t="s">
        <v>1637</v>
      </c>
      <c r="C2300" t="s">
        <v>1590</v>
      </c>
      <c r="E2300" t="str">
        <f t="shared" si="211"/>
        <v>gen_data['ChipsType'] = {</v>
      </c>
      <c r="F2300" t="str">
        <f t="shared" si="212"/>
        <v/>
      </c>
      <c r="G2300" t="str">
        <f t="shared" si="214"/>
        <v/>
      </c>
      <c r="H2300" t="str">
        <f t="shared" si="213"/>
        <v/>
      </c>
      <c r="J2300" t="str">
        <f t="shared" si="215"/>
        <v>gen_data['ChipsType'] = {</v>
      </c>
    </row>
    <row r="2301" spans="1:10" x14ac:dyDescent="0.25">
      <c r="A2301" t="str">
        <f t="shared" si="210"/>
        <v/>
      </c>
      <c r="B2301">
        <v>7</v>
      </c>
      <c r="C2301" t="s">
        <v>1825</v>
      </c>
      <c r="E2301">
        <f t="shared" si="211"/>
        <v>7</v>
      </c>
      <c r="F2301">
        <f t="shared" si="212"/>
        <v>1</v>
      </c>
      <c r="G2301">
        <f t="shared" si="214"/>
        <v>1</v>
      </c>
      <c r="H2301">
        <f t="shared" si="213"/>
        <v>7</v>
      </c>
      <c r="J2301" t="str">
        <f t="shared" si="215"/>
        <v>'1-7' : 'Corn  ',</v>
      </c>
    </row>
    <row r="2302" spans="1:10" x14ac:dyDescent="0.25">
      <c r="A2302" t="str">
        <f t="shared" si="210"/>
        <v/>
      </c>
      <c r="B2302">
        <v>5</v>
      </c>
      <c r="C2302" t="s">
        <v>1968</v>
      </c>
      <c r="E2302">
        <f t="shared" si="211"/>
        <v>5</v>
      </c>
      <c r="F2302">
        <f t="shared" si="212"/>
        <v>6</v>
      </c>
      <c r="G2302">
        <f t="shared" si="214"/>
        <v>8</v>
      </c>
      <c r="H2302">
        <f t="shared" si="213"/>
        <v>12</v>
      </c>
      <c r="J2302" t="str">
        <f t="shared" si="215"/>
        <v>'8-12' : 'Beet  ',</v>
      </c>
    </row>
    <row r="2303" spans="1:10" x14ac:dyDescent="0.25">
      <c r="A2303" t="str">
        <f t="shared" si="210"/>
        <v/>
      </c>
      <c r="B2303">
        <v>5</v>
      </c>
      <c r="C2303" t="s">
        <v>1969</v>
      </c>
      <c r="E2303">
        <f t="shared" si="211"/>
        <v>5</v>
      </c>
      <c r="F2303">
        <f t="shared" si="212"/>
        <v>11</v>
      </c>
      <c r="G2303">
        <f t="shared" si="214"/>
        <v>13</v>
      </c>
      <c r="H2303">
        <f t="shared" si="213"/>
        <v>17</v>
      </c>
      <c r="J2303" t="str">
        <f t="shared" si="215"/>
        <v>'13-17' : 'Parsnip  ',</v>
      </c>
    </row>
    <row r="2304" spans="1:10" x14ac:dyDescent="0.25">
      <c r="A2304" t="str">
        <f t="shared" si="210"/>
        <v/>
      </c>
      <c r="B2304">
        <v>5</v>
      </c>
      <c r="C2304" t="s">
        <v>1970</v>
      </c>
      <c r="E2304">
        <f t="shared" si="211"/>
        <v>5</v>
      </c>
      <c r="F2304">
        <f t="shared" si="212"/>
        <v>16</v>
      </c>
      <c r="G2304">
        <f t="shared" si="214"/>
        <v>18</v>
      </c>
      <c r="H2304">
        <f t="shared" si="213"/>
        <v>22</v>
      </c>
      <c r="J2304" t="str">
        <f t="shared" si="215"/>
        <v>'18-22' : 'Potato  ',</v>
      </c>
    </row>
    <row r="2305" spans="1:10" x14ac:dyDescent="0.25">
      <c r="A2305" t="str">
        <f t="shared" si="210"/>
        <v/>
      </c>
      <c r="B2305">
        <v>5</v>
      </c>
      <c r="C2305" t="s">
        <v>1971</v>
      </c>
      <c r="E2305">
        <f t="shared" si="211"/>
        <v>5</v>
      </c>
      <c r="F2305">
        <f t="shared" si="212"/>
        <v>21</v>
      </c>
      <c r="G2305">
        <f t="shared" si="214"/>
        <v>23</v>
      </c>
      <c r="H2305">
        <f t="shared" si="213"/>
        <v>27</v>
      </c>
      <c r="J2305" t="str">
        <f t="shared" si="215"/>
        <v>'23-27' : 'Purple Potato  ',</v>
      </c>
    </row>
    <row r="2306" spans="1:10" x14ac:dyDescent="0.25">
      <c r="A2306" t="str">
        <f t="shared" ref="A2306:A2369" si="216">IF(LEFT(B2306)=";",B2306,"")</f>
        <v/>
      </c>
      <c r="B2306">
        <v>5</v>
      </c>
      <c r="C2306" t="s">
        <v>1972</v>
      </c>
      <c r="E2306">
        <f t="shared" si="211"/>
        <v>5</v>
      </c>
      <c r="F2306">
        <f t="shared" si="212"/>
        <v>26</v>
      </c>
      <c r="G2306">
        <f t="shared" si="214"/>
        <v>28</v>
      </c>
      <c r="H2306">
        <f t="shared" si="213"/>
        <v>32</v>
      </c>
      <c r="J2306" t="str">
        <f t="shared" si="215"/>
        <v>'28-32' : 'Radish  ',</v>
      </c>
    </row>
    <row r="2307" spans="1:10" x14ac:dyDescent="0.25">
      <c r="A2307" t="str">
        <f t="shared" si="216"/>
        <v/>
      </c>
      <c r="B2307">
        <v>5</v>
      </c>
      <c r="C2307" t="s">
        <v>1973</v>
      </c>
      <c r="E2307">
        <f t="shared" si="211"/>
        <v>5</v>
      </c>
      <c r="F2307">
        <f t="shared" si="212"/>
        <v>31</v>
      </c>
      <c r="G2307">
        <f t="shared" si="214"/>
        <v>33</v>
      </c>
      <c r="H2307">
        <f t="shared" si="213"/>
        <v>37</v>
      </c>
      <c r="J2307" t="str">
        <f t="shared" si="215"/>
        <v>'33-37' : 'Sweet Potato  ',</v>
      </c>
    </row>
    <row r="2308" spans="1:10" x14ac:dyDescent="0.25">
      <c r="A2308" t="str">
        <f t="shared" si="216"/>
        <v/>
      </c>
      <c r="B2308">
        <v>5</v>
      </c>
      <c r="C2308" t="s">
        <v>1974</v>
      </c>
      <c r="E2308">
        <f t="shared" ref="E2308:E2371" si="217">IF(B2308="","",IF(LEFT(B2308)=";","gen_data['"&amp;MID(B2308,2,LEN(B2308))&amp;"'] = {",D2308+B2308))</f>
        <v>5</v>
      </c>
      <c r="F2308">
        <f t="shared" ref="F2308:F2371" si="218">IF(B2308="","",IF(LEFT(B2308)=";","",IF(LEFT(B2307)=";",1,E2308+F2307)))</f>
        <v>36</v>
      </c>
      <c r="G2308">
        <f t="shared" si="214"/>
        <v>38</v>
      </c>
      <c r="H2308">
        <f t="shared" ref="H2308:H2371" si="219">IF(LEFT(E2308,8)="gen_data","",IF(E2308="","",IF(F2308=1,E2308,H2307+E2308)))</f>
        <v>42</v>
      </c>
      <c r="J2308" t="str">
        <f t="shared" si="215"/>
        <v>'38-42' : 'Turnip  ',</v>
      </c>
    </row>
    <row r="2309" spans="1:10" x14ac:dyDescent="0.25">
      <c r="A2309" t="str">
        <f t="shared" si="216"/>
        <v/>
      </c>
      <c r="B2309">
        <v>4</v>
      </c>
      <c r="C2309" t="s">
        <v>1975</v>
      </c>
      <c r="E2309">
        <f t="shared" si="217"/>
        <v>4</v>
      </c>
      <c r="F2309">
        <f t="shared" si="218"/>
        <v>40</v>
      </c>
      <c r="G2309">
        <f t="shared" ref="G2309:G2372" si="220">IF(F2309="","",IF(F2309=1,1,H2308+1))</f>
        <v>43</v>
      </c>
      <c r="H2309">
        <f t="shared" si="219"/>
        <v>46</v>
      </c>
      <c r="J2309" t="str">
        <f t="shared" ref="J2309:J2372" si="221">IF(LEFT(E2309,8)="gen_data",E2309,IF(E2309="","}",IF(E2309="","",IF(LEFT(E2309,8)="gen_data","","'"&amp;G2309&amp;"-"&amp;H2309&amp;"' : '"&amp;C2309&amp;"',"))))</f>
        <v>'43-46' : 'Apple  ',</v>
      </c>
    </row>
    <row r="2310" spans="1:10" x14ac:dyDescent="0.25">
      <c r="A2310" t="str">
        <f t="shared" si="216"/>
        <v/>
      </c>
      <c r="B2310">
        <v>4</v>
      </c>
      <c r="C2310" t="s">
        <v>1821</v>
      </c>
      <c r="E2310">
        <f t="shared" si="217"/>
        <v>4</v>
      </c>
      <c r="F2310">
        <f t="shared" si="218"/>
        <v>44</v>
      </c>
      <c r="G2310">
        <f t="shared" si="220"/>
        <v>47</v>
      </c>
      <c r="H2310">
        <f t="shared" si="219"/>
        <v>50</v>
      </c>
      <c r="J2310" t="str">
        <f t="shared" si="221"/>
        <v>'47-50' : 'Butternut Squash  ',</v>
      </c>
    </row>
    <row r="2311" spans="1:10" x14ac:dyDescent="0.25">
      <c r="A2311" t="str">
        <f t="shared" si="216"/>
        <v/>
      </c>
      <c r="B2311">
        <v>4</v>
      </c>
      <c r="C2311" t="s">
        <v>1860</v>
      </c>
      <c r="E2311">
        <f t="shared" si="217"/>
        <v>4</v>
      </c>
      <c r="F2311">
        <f t="shared" si="218"/>
        <v>48</v>
      </c>
      <c r="G2311">
        <f t="shared" si="220"/>
        <v>51</v>
      </c>
      <c r="H2311">
        <f t="shared" si="219"/>
        <v>54</v>
      </c>
      <c r="J2311" t="str">
        <f t="shared" si="221"/>
        <v>'51-54' : 'Cucumber  ',</v>
      </c>
    </row>
    <row r="2312" spans="1:10" x14ac:dyDescent="0.25">
      <c r="A2312" t="str">
        <f t="shared" si="216"/>
        <v/>
      </c>
      <c r="B2312">
        <v>4</v>
      </c>
      <c r="C2312" t="s">
        <v>1809</v>
      </c>
      <c r="E2312">
        <f t="shared" si="217"/>
        <v>4</v>
      </c>
      <c r="F2312">
        <f t="shared" si="218"/>
        <v>52</v>
      </c>
      <c r="G2312">
        <f t="shared" si="220"/>
        <v>55</v>
      </c>
      <c r="H2312">
        <f t="shared" si="219"/>
        <v>58</v>
      </c>
      <c r="J2312" t="str">
        <f t="shared" si="221"/>
        <v>'55-58' : 'Eggplant  ',</v>
      </c>
    </row>
    <row r="2313" spans="1:10" x14ac:dyDescent="0.25">
      <c r="A2313" t="str">
        <f t="shared" si="216"/>
        <v/>
      </c>
      <c r="B2313">
        <v>4</v>
      </c>
      <c r="C2313" t="s">
        <v>1976</v>
      </c>
      <c r="E2313">
        <f t="shared" si="217"/>
        <v>4</v>
      </c>
      <c r="F2313">
        <f t="shared" si="218"/>
        <v>56</v>
      </c>
      <c r="G2313">
        <f t="shared" si="220"/>
        <v>59</v>
      </c>
      <c r="H2313">
        <f t="shared" si="219"/>
        <v>62</v>
      </c>
      <c r="J2313" t="str">
        <f t="shared" si="221"/>
        <v>'59-62' : 'Summer Squash  ',</v>
      </c>
    </row>
    <row r="2314" spans="1:10" x14ac:dyDescent="0.25">
      <c r="A2314" t="str">
        <f t="shared" si="216"/>
        <v/>
      </c>
      <c r="B2314">
        <v>4</v>
      </c>
      <c r="C2314" t="s">
        <v>1858</v>
      </c>
      <c r="E2314">
        <f t="shared" si="217"/>
        <v>4</v>
      </c>
      <c r="F2314">
        <f t="shared" si="218"/>
        <v>60</v>
      </c>
      <c r="G2314">
        <f t="shared" si="220"/>
        <v>63</v>
      </c>
      <c r="H2314">
        <f t="shared" si="219"/>
        <v>66</v>
      </c>
      <c r="J2314" t="str">
        <f t="shared" si="221"/>
        <v>'63-66' : 'Zucchini  ',</v>
      </c>
    </row>
    <row r="2315" spans="1:10" x14ac:dyDescent="0.25">
      <c r="A2315" t="str">
        <f t="shared" si="216"/>
        <v/>
      </c>
      <c r="B2315">
        <v>3</v>
      </c>
      <c r="C2315" t="s">
        <v>1977</v>
      </c>
      <c r="E2315">
        <f t="shared" si="217"/>
        <v>3</v>
      </c>
      <c r="F2315">
        <f t="shared" si="218"/>
        <v>63</v>
      </c>
      <c r="G2315">
        <f t="shared" si="220"/>
        <v>67</v>
      </c>
      <c r="H2315">
        <f t="shared" si="219"/>
        <v>69</v>
      </c>
      <c r="J2315" t="str">
        <f t="shared" si="221"/>
        <v>'67-69' : 'Banana  ',</v>
      </c>
    </row>
    <row r="2316" spans="1:10" x14ac:dyDescent="0.25">
      <c r="A2316" t="str">
        <f t="shared" si="216"/>
        <v/>
      </c>
      <c r="B2316">
        <v>3</v>
      </c>
      <c r="C2316" t="s">
        <v>1978</v>
      </c>
      <c r="E2316">
        <f t="shared" si="217"/>
        <v>3</v>
      </c>
      <c r="F2316">
        <f t="shared" si="218"/>
        <v>66</v>
      </c>
      <c r="G2316">
        <f t="shared" si="220"/>
        <v>70</v>
      </c>
      <c r="H2316">
        <f t="shared" si="219"/>
        <v>72</v>
      </c>
      <c r="J2316" t="str">
        <f t="shared" si="221"/>
        <v>'70-72' : 'Batata  ',</v>
      </c>
    </row>
    <row r="2317" spans="1:10" x14ac:dyDescent="0.25">
      <c r="A2317" t="str">
        <f t="shared" si="216"/>
        <v/>
      </c>
      <c r="B2317">
        <v>3</v>
      </c>
      <c r="C2317" t="s">
        <v>1979</v>
      </c>
      <c r="E2317">
        <f t="shared" si="217"/>
        <v>3</v>
      </c>
      <c r="F2317">
        <f t="shared" si="218"/>
        <v>69</v>
      </c>
      <c r="G2317">
        <f t="shared" si="220"/>
        <v>73</v>
      </c>
      <c r="H2317">
        <f t="shared" si="219"/>
        <v>75</v>
      </c>
      <c r="J2317" t="str">
        <f t="shared" si="221"/>
        <v>'73-75' : 'Carrot  ',</v>
      </c>
    </row>
    <row r="2318" spans="1:10" x14ac:dyDescent="0.25">
      <c r="A2318" t="str">
        <f t="shared" si="216"/>
        <v/>
      </c>
      <c r="B2318">
        <v>3</v>
      </c>
      <c r="C2318" t="s">
        <v>1980</v>
      </c>
      <c r="E2318">
        <f t="shared" si="217"/>
        <v>3</v>
      </c>
      <c r="F2318">
        <f t="shared" si="218"/>
        <v>72</v>
      </c>
      <c r="G2318">
        <f t="shared" si="220"/>
        <v>76</v>
      </c>
      <c r="H2318">
        <f t="shared" si="219"/>
        <v>78</v>
      </c>
      <c r="J2318" t="str">
        <f t="shared" si="221"/>
        <v>'76-78' : 'Taro  ',</v>
      </c>
    </row>
    <row r="2319" spans="1:10" x14ac:dyDescent="0.25">
      <c r="A2319" t="str">
        <f t="shared" si="216"/>
        <v/>
      </c>
      <c r="B2319">
        <v>3</v>
      </c>
      <c r="C2319" t="s">
        <v>1981</v>
      </c>
      <c r="E2319">
        <f t="shared" si="217"/>
        <v>3</v>
      </c>
      <c r="F2319">
        <f t="shared" si="218"/>
        <v>75</v>
      </c>
      <c r="G2319">
        <f t="shared" si="220"/>
        <v>79</v>
      </c>
      <c r="H2319">
        <f t="shared" si="219"/>
        <v>81</v>
      </c>
      <c r="J2319" t="str">
        <f t="shared" si="221"/>
        <v>'79-81' : 'Yucca Root  ',</v>
      </c>
    </row>
    <row r="2320" spans="1:10" x14ac:dyDescent="0.25">
      <c r="A2320" t="str">
        <f t="shared" si="216"/>
        <v/>
      </c>
      <c r="B2320">
        <v>2</v>
      </c>
      <c r="C2320" t="s">
        <v>1982</v>
      </c>
      <c r="E2320">
        <f t="shared" si="217"/>
        <v>2</v>
      </c>
      <c r="F2320">
        <f t="shared" si="218"/>
        <v>77</v>
      </c>
      <c r="G2320">
        <f t="shared" si="220"/>
        <v>82</v>
      </c>
      <c r="H2320">
        <f t="shared" si="219"/>
        <v>83</v>
      </c>
      <c r="J2320" t="str">
        <f t="shared" si="221"/>
        <v>'82-83' : 'Chinese Cabbage  ',</v>
      </c>
    </row>
    <row r="2321" spans="1:10" x14ac:dyDescent="0.25">
      <c r="A2321" t="str">
        <f t="shared" si="216"/>
        <v/>
      </c>
      <c r="B2321">
        <v>2</v>
      </c>
      <c r="C2321" t="s">
        <v>1983</v>
      </c>
      <c r="E2321">
        <f t="shared" si="217"/>
        <v>2</v>
      </c>
      <c r="F2321">
        <f t="shared" si="218"/>
        <v>79</v>
      </c>
      <c r="G2321">
        <f t="shared" si="220"/>
        <v>84</v>
      </c>
      <c r="H2321">
        <f t="shared" si="219"/>
        <v>85</v>
      </c>
      <c r="J2321" t="str">
        <f t="shared" si="221"/>
        <v>'84-85' : 'Fennel  ',</v>
      </c>
    </row>
    <row r="2322" spans="1:10" x14ac:dyDescent="0.25">
      <c r="A2322" t="str">
        <f t="shared" si="216"/>
        <v/>
      </c>
      <c r="B2322">
        <v>2</v>
      </c>
      <c r="C2322" t="s">
        <v>1831</v>
      </c>
      <c r="E2322">
        <f t="shared" si="217"/>
        <v>2</v>
      </c>
      <c r="F2322">
        <f t="shared" si="218"/>
        <v>81</v>
      </c>
      <c r="G2322">
        <f t="shared" si="220"/>
        <v>86</v>
      </c>
      <c r="H2322">
        <f t="shared" si="219"/>
        <v>87</v>
      </c>
      <c r="J2322" t="str">
        <f t="shared" si="221"/>
        <v>'86-87' : 'Kale  ',</v>
      </c>
    </row>
    <row r="2323" spans="1:10" x14ac:dyDescent="0.25">
      <c r="A2323" t="str">
        <f t="shared" si="216"/>
        <v/>
      </c>
      <c r="B2323">
        <v>2</v>
      </c>
      <c r="C2323" t="s">
        <v>1984</v>
      </c>
      <c r="E2323">
        <f t="shared" si="217"/>
        <v>2</v>
      </c>
      <c r="F2323">
        <f t="shared" si="218"/>
        <v>83</v>
      </c>
      <c r="G2323">
        <f t="shared" si="220"/>
        <v>88</v>
      </c>
      <c r="H2323">
        <f t="shared" si="219"/>
        <v>89</v>
      </c>
      <c r="J2323" t="str">
        <f t="shared" si="221"/>
        <v>'88-89' : 'Pineapple  ',</v>
      </c>
    </row>
    <row r="2324" spans="1:10" x14ac:dyDescent="0.25">
      <c r="A2324" t="str">
        <f t="shared" si="216"/>
        <v/>
      </c>
      <c r="B2324">
        <v>2</v>
      </c>
      <c r="C2324" t="s">
        <v>1838</v>
      </c>
      <c r="E2324">
        <f t="shared" si="217"/>
        <v>2</v>
      </c>
      <c r="F2324">
        <f t="shared" si="218"/>
        <v>85</v>
      </c>
      <c r="G2324">
        <f t="shared" si="220"/>
        <v>90</v>
      </c>
      <c r="H2324">
        <f t="shared" si="219"/>
        <v>91</v>
      </c>
      <c r="J2324" t="str">
        <f t="shared" si="221"/>
        <v>'90-91' : 'Plantain  ',</v>
      </c>
    </row>
    <row r="2325" spans="1:10" x14ac:dyDescent="0.25">
      <c r="A2325" t="str">
        <f t="shared" si="216"/>
        <v/>
      </c>
      <c r="B2325">
        <v>2</v>
      </c>
      <c r="C2325" t="s">
        <v>1846</v>
      </c>
      <c r="E2325">
        <f t="shared" si="217"/>
        <v>2</v>
      </c>
      <c r="F2325">
        <f t="shared" si="218"/>
        <v>87</v>
      </c>
      <c r="G2325">
        <f t="shared" si="220"/>
        <v>92</v>
      </c>
      <c r="H2325">
        <f t="shared" si="219"/>
        <v>93</v>
      </c>
      <c r="J2325" t="str">
        <f t="shared" si="221"/>
        <v>'92-93' : 'Spinach  ',</v>
      </c>
    </row>
    <row r="2326" spans="1:10" x14ac:dyDescent="0.25">
      <c r="A2326" t="str">
        <f t="shared" si="216"/>
        <v/>
      </c>
      <c r="B2326">
        <v>2</v>
      </c>
      <c r="C2326" t="s">
        <v>1985</v>
      </c>
      <c r="E2326">
        <f t="shared" si="217"/>
        <v>2</v>
      </c>
      <c r="F2326">
        <f t="shared" si="218"/>
        <v>89</v>
      </c>
      <c r="G2326">
        <f t="shared" si="220"/>
        <v>94</v>
      </c>
      <c r="H2326">
        <f t="shared" si="219"/>
        <v>95</v>
      </c>
      <c r="J2326" t="str">
        <f t="shared" si="221"/>
        <v>'94-95' : 'Swiss Chard  ',</v>
      </c>
    </row>
    <row r="2327" spans="1:10" x14ac:dyDescent="0.25">
      <c r="A2327" t="str">
        <f t="shared" si="216"/>
        <v/>
      </c>
      <c r="B2327">
        <v>1</v>
      </c>
      <c r="C2327" t="s">
        <v>1986</v>
      </c>
      <c r="E2327">
        <f t="shared" si="217"/>
        <v>1</v>
      </c>
      <c r="F2327">
        <f t="shared" si="218"/>
        <v>90</v>
      </c>
      <c r="G2327">
        <f t="shared" si="220"/>
        <v>96</v>
      </c>
      <c r="H2327">
        <f t="shared" si="219"/>
        <v>96</v>
      </c>
      <c r="J2327" t="str">
        <f t="shared" si="221"/>
        <v>'96-96' : 'Lotus  ',</v>
      </c>
    </row>
    <row r="2328" spans="1:10" x14ac:dyDescent="0.25">
      <c r="A2328" t="str">
        <f t="shared" si="216"/>
        <v/>
      </c>
      <c r="C2328" t="s">
        <v>1590</v>
      </c>
      <c r="E2328" t="str">
        <f t="shared" si="217"/>
        <v/>
      </c>
      <c r="F2328" t="str">
        <f t="shared" si="218"/>
        <v/>
      </c>
      <c r="G2328" t="str">
        <f t="shared" si="220"/>
        <v/>
      </c>
      <c r="H2328" t="str">
        <f t="shared" si="219"/>
        <v/>
      </c>
      <c r="J2328" t="str">
        <f t="shared" si="221"/>
        <v>}</v>
      </c>
    </row>
    <row r="2329" spans="1:10" x14ac:dyDescent="0.25">
      <c r="A2329" t="str">
        <f t="shared" si="216"/>
        <v>;Pastas</v>
      </c>
      <c r="B2329" t="s">
        <v>1638</v>
      </c>
      <c r="C2329" t="s">
        <v>1590</v>
      </c>
      <c r="E2329" t="str">
        <f t="shared" si="217"/>
        <v>gen_data['Pastas'] = {</v>
      </c>
      <c r="F2329" t="str">
        <f t="shared" si="218"/>
        <v/>
      </c>
      <c r="G2329" t="str">
        <f t="shared" si="220"/>
        <v/>
      </c>
      <c r="H2329" t="str">
        <f t="shared" si="219"/>
        <v/>
      </c>
      <c r="J2329" t="str">
        <f t="shared" si="221"/>
        <v>gen_data['Pastas'] = {</v>
      </c>
    </row>
    <row r="2330" spans="1:10" x14ac:dyDescent="0.25">
      <c r="A2330" t="str">
        <f t="shared" si="216"/>
        <v/>
      </c>
      <c r="B2330">
        <v>1</v>
      </c>
      <c r="C2330" t="s">
        <v>1987</v>
      </c>
      <c r="E2330">
        <f t="shared" si="217"/>
        <v>1</v>
      </c>
      <c r="F2330">
        <f t="shared" si="218"/>
        <v>1</v>
      </c>
      <c r="G2330">
        <f t="shared" si="220"/>
        <v>1</v>
      </c>
      <c r="H2330">
        <f t="shared" si="219"/>
        <v>1</v>
      </c>
      <c r="J2330" t="str">
        <f t="shared" si="221"/>
        <v>'1-1' : 'Angel Hair  ',</v>
      </c>
    </row>
    <row r="2331" spans="1:10" x14ac:dyDescent="0.25">
      <c r="A2331" t="str">
        <f t="shared" si="216"/>
        <v/>
      </c>
      <c r="B2331">
        <v>1</v>
      </c>
      <c r="C2331" t="s">
        <v>1988</v>
      </c>
      <c r="E2331">
        <f t="shared" si="217"/>
        <v>1</v>
      </c>
      <c r="F2331">
        <f t="shared" si="218"/>
        <v>2</v>
      </c>
      <c r="G2331">
        <f t="shared" si="220"/>
        <v>2</v>
      </c>
      <c r="H2331">
        <f t="shared" si="219"/>
        <v>2</v>
      </c>
      <c r="J2331" t="str">
        <f t="shared" si="221"/>
        <v>'2-2' : 'Bulghur Wheat  ',</v>
      </c>
    </row>
    <row r="2332" spans="1:10" x14ac:dyDescent="0.25">
      <c r="A2332" t="str">
        <f t="shared" si="216"/>
        <v/>
      </c>
      <c r="B2332">
        <v>1</v>
      </c>
      <c r="C2332" t="s">
        <v>1989</v>
      </c>
      <c r="E2332">
        <f t="shared" si="217"/>
        <v>1</v>
      </c>
      <c r="F2332">
        <f t="shared" si="218"/>
        <v>3</v>
      </c>
      <c r="G2332">
        <f t="shared" si="220"/>
        <v>3</v>
      </c>
      <c r="H2332">
        <f t="shared" si="219"/>
        <v>3</v>
      </c>
      <c r="J2332" t="str">
        <f t="shared" si="221"/>
        <v>'3-3' : 'Couscous  ',</v>
      </c>
    </row>
    <row r="2333" spans="1:10" x14ac:dyDescent="0.25">
      <c r="A2333" t="str">
        <f t="shared" si="216"/>
        <v/>
      </c>
      <c r="B2333">
        <v>1</v>
      </c>
      <c r="C2333" t="s">
        <v>1990</v>
      </c>
      <c r="E2333">
        <f t="shared" si="217"/>
        <v>1</v>
      </c>
      <c r="F2333">
        <f t="shared" si="218"/>
        <v>4</v>
      </c>
      <c r="G2333">
        <f t="shared" si="220"/>
        <v>4</v>
      </c>
      <c r="H2333">
        <f t="shared" si="219"/>
        <v>4</v>
      </c>
      <c r="J2333" t="str">
        <f t="shared" si="221"/>
        <v>'4-4' : 'Egg Noodles  ',</v>
      </c>
    </row>
    <row r="2334" spans="1:10" x14ac:dyDescent="0.25">
      <c r="A2334" t="str">
        <f t="shared" si="216"/>
        <v/>
      </c>
      <c r="B2334">
        <v>1</v>
      </c>
      <c r="C2334" t="s">
        <v>1991</v>
      </c>
      <c r="E2334">
        <f t="shared" si="217"/>
        <v>1</v>
      </c>
      <c r="F2334">
        <f t="shared" si="218"/>
        <v>5</v>
      </c>
      <c r="G2334">
        <f t="shared" si="220"/>
        <v>5</v>
      </c>
      <c r="H2334">
        <f t="shared" si="219"/>
        <v>5</v>
      </c>
      <c r="J2334" t="str">
        <f t="shared" si="221"/>
        <v>'5-5' : 'Fettuccine  ',</v>
      </c>
    </row>
    <row r="2335" spans="1:10" x14ac:dyDescent="0.25">
      <c r="A2335" t="str">
        <f t="shared" si="216"/>
        <v/>
      </c>
      <c r="B2335">
        <v>1</v>
      </c>
      <c r="C2335" t="s">
        <v>1992</v>
      </c>
      <c r="E2335">
        <f t="shared" si="217"/>
        <v>1</v>
      </c>
      <c r="F2335">
        <f t="shared" si="218"/>
        <v>6</v>
      </c>
      <c r="G2335">
        <f t="shared" si="220"/>
        <v>6</v>
      </c>
      <c r="H2335">
        <f t="shared" si="219"/>
        <v>6</v>
      </c>
      <c r="J2335" t="str">
        <f t="shared" si="221"/>
        <v>'6-6' : 'Lasagna Noodles  ',</v>
      </c>
    </row>
    <row r="2336" spans="1:10" x14ac:dyDescent="0.25">
      <c r="A2336" t="str">
        <f t="shared" si="216"/>
        <v/>
      </c>
      <c r="B2336">
        <v>1</v>
      </c>
      <c r="C2336" t="s">
        <v>1993</v>
      </c>
      <c r="E2336">
        <f t="shared" si="217"/>
        <v>1</v>
      </c>
      <c r="F2336">
        <f t="shared" si="218"/>
        <v>7</v>
      </c>
      <c r="G2336">
        <f t="shared" si="220"/>
        <v>7</v>
      </c>
      <c r="H2336">
        <f t="shared" si="219"/>
        <v>7</v>
      </c>
      <c r="J2336" t="str">
        <f t="shared" si="221"/>
        <v>'7-7' : 'Linguini  ',</v>
      </c>
    </row>
    <row r="2337" spans="1:10" x14ac:dyDescent="0.25">
      <c r="A2337" t="str">
        <f t="shared" si="216"/>
        <v/>
      </c>
      <c r="B2337">
        <v>1</v>
      </c>
      <c r="C2337" t="s">
        <v>1994</v>
      </c>
      <c r="E2337">
        <f t="shared" si="217"/>
        <v>1</v>
      </c>
      <c r="F2337">
        <f t="shared" si="218"/>
        <v>8</v>
      </c>
      <c r="G2337">
        <f t="shared" si="220"/>
        <v>8</v>
      </c>
      <c r="H2337">
        <f t="shared" si="219"/>
        <v>8</v>
      </c>
      <c r="J2337" t="str">
        <f t="shared" si="221"/>
        <v>'8-8' : 'Macaroni  ',</v>
      </c>
    </row>
    <row r="2338" spans="1:10" x14ac:dyDescent="0.25">
      <c r="A2338" t="str">
        <f t="shared" si="216"/>
        <v/>
      </c>
      <c r="B2338">
        <v>1</v>
      </c>
      <c r="C2338" t="s">
        <v>1995</v>
      </c>
      <c r="E2338">
        <f t="shared" si="217"/>
        <v>1</v>
      </c>
      <c r="F2338">
        <f t="shared" si="218"/>
        <v>9</v>
      </c>
      <c r="G2338">
        <f t="shared" si="220"/>
        <v>9</v>
      </c>
      <c r="H2338">
        <f t="shared" si="219"/>
        <v>9</v>
      </c>
      <c r="J2338" t="str">
        <f t="shared" si="221"/>
        <v>'9-9' : 'Manicotti  ',</v>
      </c>
    </row>
    <row r="2339" spans="1:10" x14ac:dyDescent="0.25">
      <c r="A2339" t="str">
        <f t="shared" si="216"/>
        <v/>
      </c>
      <c r="B2339">
        <v>1</v>
      </c>
      <c r="C2339" t="s">
        <v>1996</v>
      </c>
      <c r="E2339">
        <f t="shared" si="217"/>
        <v>1</v>
      </c>
      <c r="F2339">
        <f t="shared" si="218"/>
        <v>10</v>
      </c>
      <c r="G2339">
        <f t="shared" si="220"/>
        <v>10</v>
      </c>
      <c r="H2339">
        <f t="shared" si="219"/>
        <v>10</v>
      </c>
      <c r="J2339" t="str">
        <f t="shared" si="221"/>
        <v>'10-10' : 'Ravioli  ',</v>
      </c>
    </row>
    <row r="2340" spans="1:10" x14ac:dyDescent="0.25">
      <c r="A2340" t="str">
        <f t="shared" si="216"/>
        <v/>
      </c>
      <c r="B2340">
        <v>1</v>
      </c>
      <c r="C2340" t="s">
        <v>1997</v>
      </c>
      <c r="E2340">
        <f t="shared" si="217"/>
        <v>1</v>
      </c>
      <c r="F2340">
        <f t="shared" si="218"/>
        <v>11</v>
      </c>
      <c r="G2340">
        <f t="shared" si="220"/>
        <v>11</v>
      </c>
      <c r="H2340">
        <f t="shared" si="219"/>
        <v>11</v>
      </c>
      <c r="J2340" t="str">
        <f t="shared" si="221"/>
        <v>'11-11' : 'Rice Noodles  ',</v>
      </c>
    </row>
    <row r="2341" spans="1:10" x14ac:dyDescent="0.25">
      <c r="A2341" t="str">
        <f t="shared" si="216"/>
        <v/>
      </c>
      <c r="B2341">
        <v>1</v>
      </c>
      <c r="C2341" t="s">
        <v>1998</v>
      </c>
      <c r="E2341">
        <f t="shared" si="217"/>
        <v>1</v>
      </c>
      <c r="F2341">
        <f t="shared" si="218"/>
        <v>12</v>
      </c>
      <c r="G2341">
        <f t="shared" si="220"/>
        <v>12</v>
      </c>
      <c r="H2341">
        <f t="shared" si="219"/>
        <v>12</v>
      </c>
      <c r="J2341" t="str">
        <f t="shared" si="221"/>
        <v>'12-12' : 'Rigatoni  ',</v>
      </c>
    </row>
    <row r="2342" spans="1:10" x14ac:dyDescent="0.25">
      <c r="A2342" t="str">
        <f t="shared" si="216"/>
        <v/>
      </c>
      <c r="B2342">
        <v>1</v>
      </c>
      <c r="C2342" t="s">
        <v>1999</v>
      </c>
      <c r="E2342">
        <f t="shared" si="217"/>
        <v>1</v>
      </c>
      <c r="F2342">
        <f t="shared" si="218"/>
        <v>13</v>
      </c>
      <c r="G2342">
        <f t="shared" si="220"/>
        <v>13</v>
      </c>
      <c r="H2342">
        <f t="shared" si="219"/>
        <v>13</v>
      </c>
      <c r="J2342" t="str">
        <f t="shared" si="221"/>
        <v>'13-13' : 'Spaghetti  ',</v>
      </c>
    </row>
    <row r="2343" spans="1:10" x14ac:dyDescent="0.25">
      <c r="A2343" t="str">
        <f t="shared" si="216"/>
        <v/>
      </c>
      <c r="B2343">
        <v>1</v>
      </c>
      <c r="C2343" t="s">
        <v>2000</v>
      </c>
      <c r="E2343">
        <f t="shared" si="217"/>
        <v>1</v>
      </c>
      <c r="F2343">
        <f t="shared" si="218"/>
        <v>14</v>
      </c>
      <c r="G2343">
        <f t="shared" si="220"/>
        <v>14</v>
      </c>
      <c r="H2343">
        <f t="shared" si="219"/>
        <v>14</v>
      </c>
      <c r="J2343" t="str">
        <f t="shared" si="221"/>
        <v>'14-14' : 'Tortellini  ',</v>
      </c>
    </row>
    <row r="2344" spans="1:10" x14ac:dyDescent="0.25">
      <c r="A2344" t="str">
        <f t="shared" si="216"/>
        <v/>
      </c>
      <c r="B2344">
        <v>1</v>
      </c>
      <c r="C2344" t="s">
        <v>2001</v>
      </c>
      <c r="E2344">
        <f t="shared" si="217"/>
        <v>1</v>
      </c>
      <c r="F2344">
        <f t="shared" si="218"/>
        <v>15</v>
      </c>
      <c r="G2344">
        <f t="shared" si="220"/>
        <v>15</v>
      </c>
      <c r="H2344">
        <f t="shared" si="219"/>
        <v>15</v>
      </c>
      <c r="J2344" t="str">
        <f t="shared" si="221"/>
        <v>'15-15' : 'Wheat Noodles  ',</v>
      </c>
    </row>
    <row r="2345" spans="1:10" x14ac:dyDescent="0.25">
      <c r="A2345" t="str">
        <f t="shared" si="216"/>
        <v/>
      </c>
      <c r="B2345">
        <v>1</v>
      </c>
      <c r="C2345" t="s">
        <v>2002</v>
      </c>
      <c r="E2345">
        <f t="shared" si="217"/>
        <v>1</v>
      </c>
      <c r="F2345">
        <f t="shared" si="218"/>
        <v>16</v>
      </c>
      <c r="G2345">
        <f t="shared" si="220"/>
        <v>16</v>
      </c>
      <c r="H2345">
        <f t="shared" si="219"/>
        <v>16</v>
      </c>
      <c r="J2345" t="str">
        <f t="shared" si="221"/>
        <v>'16-16' : 'Penne Pasta  ',</v>
      </c>
    </row>
    <row r="2346" spans="1:10" x14ac:dyDescent="0.25">
      <c r="A2346" t="str">
        <f t="shared" si="216"/>
        <v/>
      </c>
      <c r="C2346" t="s">
        <v>1590</v>
      </c>
      <c r="E2346" t="str">
        <f t="shared" si="217"/>
        <v/>
      </c>
      <c r="F2346" t="str">
        <f t="shared" si="218"/>
        <v/>
      </c>
      <c r="G2346" t="str">
        <f t="shared" si="220"/>
        <v/>
      </c>
      <c r="H2346" t="str">
        <f t="shared" si="219"/>
        <v/>
      </c>
      <c r="J2346" t="str">
        <f t="shared" si="221"/>
        <v>}</v>
      </c>
    </row>
    <row r="2347" spans="1:10" x14ac:dyDescent="0.25">
      <c r="A2347" t="str">
        <f t="shared" si="216"/>
        <v>;Breads</v>
      </c>
      <c r="B2347" t="s">
        <v>1639</v>
      </c>
      <c r="C2347" t="s">
        <v>1590</v>
      </c>
      <c r="E2347" t="str">
        <f t="shared" si="217"/>
        <v>gen_data['Breads'] = {</v>
      </c>
      <c r="F2347" t="str">
        <f t="shared" si="218"/>
        <v/>
      </c>
      <c r="G2347" t="str">
        <f t="shared" si="220"/>
        <v/>
      </c>
      <c r="H2347" t="str">
        <f t="shared" si="219"/>
        <v/>
      </c>
      <c r="J2347" t="str">
        <f t="shared" si="221"/>
        <v>gen_data['Breads'] = {</v>
      </c>
    </row>
    <row r="2348" spans="1:10" x14ac:dyDescent="0.25">
      <c r="A2348" t="str">
        <f t="shared" si="216"/>
        <v/>
      </c>
      <c r="B2348">
        <v>3</v>
      </c>
      <c r="C2348" t="s">
        <v>2003</v>
      </c>
      <c r="E2348">
        <f t="shared" si="217"/>
        <v>3</v>
      </c>
      <c r="F2348">
        <f t="shared" si="218"/>
        <v>1</v>
      </c>
      <c r="G2348">
        <f t="shared" si="220"/>
        <v>1</v>
      </c>
      <c r="H2348">
        <f t="shared" si="219"/>
        <v>3</v>
      </c>
      <c r="J2348" t="str">
        <f t="shared" si="221"/>
        <v>'1-3' : 'Flatbread  ',</v>
      </c>
    </row>
    <row r="2349" spans="1:10" x14ac:dyDescent="0.25">
      <c r="A2349" t="str">
        <f t="shared" si="216"/>
        <v/>
      </c>
      <c r="B2349">
        <v>1</v>
      </c>
      <c r="C2349" t="s">
        <v>5847</v>
      </c>
      <c r="E2349">
        <f t="shared" si="217"/>
        <v>1</v>
      </c>
      <c r="F2349">
        <f t="shared" si="218"/>
        <v>2</v>
      </c>
      <c r="G2349">
        <f t="shared" si="220"/>
        <v>4</v>
      </c>
      <c r="H2349">
        <f t="shared" si="219"/>
        <v>4</v>
      </c>
      <c r="J2349" t="str">
        <f t="shared" si="221"/>
        <v>'4-4' : '{Nuts} Bread  ',</v>
      </c>
    </row>
    <row r="2350" spans="1:10" x14ac:dyDescent="0.25">
      <c r="A2350" t="str">
        <f t="shared" si="216"/>
        <v/>
      </c>
      <c r="B2350">
        <v>1</v>
      </c>
      <c r="C2350" t="s">
        <v>5848</v>
      </c>
      <c r="E2350">
        <f t="shared" si="217"/>
        <v>1</v>
      </c>
      <c r="F2350">
        <f t="shared" si="218"/>
        <v>3</v>
      </c>
      <c r="G2350">
        <f t="shared" si="220"/>
        <v>5</v>
      </c>
      <c r="H2350">
        <f t="shared" si="219"/>
        <v>5</v>
      </c>
      <c r="J2350" t="str">
        <f t="shared" si="221"/>
        <v>'5-5' : '{Sweeteners} Bread  ',</v>
      </c>
    </row>
    <row r="2351" spans="1:10" x14ac:dyDescent="0.25">
      <c r="A2351" t="str">
        <f t="shared" si="216"/>
        <v/>
      </c>
      <c r="B2351">
        <v>1</v>
      </c>
      <c r="C2351" t="s">
        <v>5849</v>
      </c>
      <c r="E2351">
        <f t="shared" si="217"/>
        <v>1</v>
      </c>
      <c r="F2351">
        <f t="shared" si="218"/>
        <v>4</v>
      </c>
      <c r="G2351">
        <f t="shared" si="220"/>
        <v>6</v>
      </c>
      <c r="H2351">
        <f t="shared" si="219"/>
        <v>6</v>
      </c>
      <c r="J2351" t="str">
        <f t="shared" si="221"/>
        <v>'6-6' : '{Fruit} and {Nuts} Muffins  ',</v>
      </c>
    </row>
    <row r="2352" spans="1:10" x14ac:dyDescent="0.25">
      <c r="A2352" t="str">
        <f t="shared" si="216"/>
        <v/>
      </c>
      <c r="B2352">
        <v>1</v>
      </c>
      <c r="C2352" t="s">
        <v>5850</v>
      </c>
      <c r="E2352">
        <f t="shared" si="217"/>
        <v>1</v>
      </c>
      <c r="F2352">
        <f t="shared" si="218"/>
        <v>5</v>
      </c>
      <c r="G2352">
        <f t="shared" si="220"/>
        <v>7</v>
      </c>
      <c r="H2352">
        <f t="shared" si="219"/>
        <v>7</v>
      </c>
      <c r="J2352" t="str">
        <f t="shared" si="221"/>
        <v>'7-7' : '{Fruit} Bread  ',</v>
      </c>
    </row>
    <row r="2353" spans="1:10" x14ac:dyDescent="0.25">
      <c r="A2353" t="str">
        <f t="shared" si="216"/>
        <v/>
      </c>
      <c r="B2353">
        <v>1</v>
      </c>
      <c r="C2353" t="s">
        <v>5851</v>
      </c>
      <c r="E2353">
        <f t="shared" si="217"/>
        <v>1</v>
      </c>
      <c r="F2353">
        <f t="shared" si="218"/>
        <v>6</v>
      </c>
      <c r="G2353">
        <f t="shared" si="220"/>
        <v>8</v>
      </c>
      <c r="H2353">
        <f t="shared" si="219"/>
        <v>8</v>
      </c>
      <c r="J2353" t="str">
        <f t="shared" si="221"/>
        <v>'8-8' : '{Fruit} Muffins  ',</v>
      </c>
    </row>
    <row r="2354" spans="1:10" x14ac:dyDescent="0.25">
      <c r="A2354" t="str">
        <f t="shared" si="216"/>
        <v/>
      </c>
      <c r="B2354">
        <v>1</v>
      </c>
      <c r="C2354" t="s">
        <v>5852</v>
      </c>
      <c r="E2354">
        <f t="shared" si="217"/>
        <v>1</v>
      </c>
      <c r="F2354">
        <f t="shared" si="218"/>
        <v>7</v>
      </c>
      <c r="G2354">
        <f t="shared" si="220"/>
        <v>9</v>
      </c>
      <c r="H2354">
        <f t="shared" si="219"/>
        <v>9</v>
      </c>
      <c r="J2354" t="str">
        <f t="shared" si="221"/>
        <v>'9-9' : '{Fruit} Pancakes  ',</v>
      </c>
    </row>
    <row r="2355" spans="1:10" x14ac:dyDescent="0.25">
      <c r="A2355" t="str">
        <f t="shared" si="216"/>
        <v/>
      </c>
      <c r="B2355">
        <v>1</v>
      </c>
      <c r="C2355" t="s">
        <v>2010</v>
      </c>
      <c r="E2355">
        <f t="shared" si="217"/>
        <v>1</v>
      </c>
      <c r="F2355">
        <f t="shared" si="218"/>
        <v>8</v>
      </c>
      <c r="G2355">
        <f t="shared" si="220"/>
        <v>10</v>
      </c>
      <c r="H2355">
        <f t="shared" si="219"/>
        <v>10</v>
      </c>
      <c r="J2355" t="str">
        <f t="shared" si="221"/>
        <v>'10-10' : 'Baguettes  ',</v>
      </c>
    </row>
    <row r="2356" spans="1:10" x14ac:dyDescent="0.25">
      <c r="A2356" t="str">
        <f t="shared" si="216"/>
        <v/>
      </c>
      <c r="B2356">
        <v>1</v>
      </c>
      <c r="C2356" t="s">
        <v>2011</v>
      </c>
      <c r="E2356">
        <f t="shared" si="217"/>
        <v>1</v>
      </c>
      <c r="F2356">
        <f t="shared" si="218"/>
        <v>9</v>
      </c>
      <c r="G2356">
        <f t="shared" si="220"/>
        <v>11</v>
      </c>
      <c r="H2356">
        <f t="shared" si="219"/>
        <v>11</v>
      </c>
      <c r="J2356" t="str">
        <f t="shared" si="221"/>
        <v>'11-11' : 'Barley Bread  ',</v>
      </c>
    </row>
    <row r="2357" spans="1:10" x14ac:dyDescent="0.25">
      <c r="A2357" t="str">
        <f t="shared" si="216"/>
        <v/>
      </c>
      <c r="B2357">
        <v>1</v>
      </c>
      <c r="C2357" t="s">
        <v>2012</v>
      </c>
      <c r="E2357">
        <f t="shared" si="217"/>
        <v>1</v>
      </c>
      <c r="F2357">
        <f t="shared" si="218"/>
        <v>10</v>
      </c>
      <c r="G2357">
        <f t="shared" si="220"/>
        <v>12</v>
      </c>
      <c r="H2357">
        <f t="shared" si="219"/>
        <v>12</v>
      </c>
      <c r="J2357" t="str">
        <f t="shared" si="221"/>
        <v>'12-12' : 'Biscuits  ',</v>
      </c>
    </row>
    <row r="2358" spans="1:10" x14ac:dyDescent="0.25">
      <c r="A2358" t="str">
        <f t="shared" si="216"/>
        <v/>
      </c>
      <c r="B2358">
        <v>1</v>
      </c>
      <c r="C2358" t="s">
        <v>2013</v>
      </c>
      <c r="E2358">
        <f t="shared" si="217"/>
        <v>1</v>
      </c>
      <c r="F2358">
        <f t="shared" si="218"/>
        <v>11</v>
      </c>
      <c r="G2358">
        <f t="shared" si="220"/>
        <v>13</v>
      </c>
      <c r="H2358">
        <f t="shared" si="219"/>
        <v>13</v>
      </c>
      <c r="J2358" t="str">
        <f t="shared" si="221"/>
        <v>'13-13' : 'Black Bread  ',</v>
      </c>
    </row>
    <row r="2359" spans="1:10" x14ac:dyDescent="0.25">
      <c r="A2359" t="str">
        <f t="shared" si="216"/>
        <v/>
      </c>
      <c r="B2359">
        <v>1</v>
      </c>
      <c r="C2359" t="s">
        <v>2014</v>
      </c>
      <c r="E2359">
        <f t="shared" si="217"/>
        <v>1</v>
      </c>
      <c r="F2359">
        <f t="shared" si="218"/>
        <v>12</v>
      </c>
      <c r="G2359">
        <f t="shared" si="220"/>
        <v>14</v>
      </c>
      <c r="H2359">
        <f t="shared" si="219"/>
        <v>14</v>
      </c>
      <c r="J2359" t="str">
        <f t="shared" si="221"/>
        <v>'14-14' : 'Cornbread  ',</v>
      </c>
    </row>
    <row r="2360" spans="1:10" x14ac:dyDescent="0.25">
      <c r="A2360" t="str">
        <f t="shared" si="216"/>
        <v/>
      </c>
      <c r="B2360">
        <v>1</v>
      </c>
      <c r="C2360" t="s">
        <v>2015</v>
      </c>
      <c r="E2360">
        <f t="shared" si="217"/>
        <v>1</v>
      </c>
      <c r="F2360">
        <f t="shared" si="218"/>
        <v>13</v>
      </c>
      <c r="G2360">
        <f t="shared" si="220"/>
        <v>15</v>
      </c>
      <c r="H2360">
        <f t="shared" si="219"/>
        <v>15</v>
      </c>
      <c r="J2360" t="str">
        <f t="shared" si="221"/>
        <v>'15-15' : 'Crackers  ',</v>
      </c>
    </row>
    <row r="2361" spans="1:10" x14ac:dyDescent="0.25">
      <c r="A2361" t="str">
        <f t="shared" si="216"/>
        <v/>
      </c>
      <c r="B2361">
        <v>1</v>
      </c>
      <c r="C2361" t="s">
        <v>2016</v>
      </c>
      <c r="E2361">
        <f t="shared" si="217"/>
        <v>1</v>
      </c>
      <c r="F2361">
        <f t="shared" si="218"/>
        <v>14</v>
      </c>
      <c r="G2361">
        <f t="shared" si="220"/>
        <v>16</v>
      </c>
      <c r="H2361">
        <f t="shared" si="219"/>
        <v>16</v>
      </c>
      <c r="J2361" t="str">
        <f t="shared" si="221"/>
        <v>'16-16' : 'Crescent Rolls  ',</v>
      </c>
    </row>
    <row r="2362" spans="1:10" x14ac:dyDescent="0.25">
      <c r="A2362" t="str">
        <f t="shared" si="216"/>
        <v/>
      </c>
      <c r="B2362">
        <v>1</v>
      </c>
      <c r="C2362" t="s">
        <v>2017</v>
      </c>
      <c r="E2362">
        <f t="shared" si="217"/>
        <v>1</v>
      </c>
      <c r="F2362">
        <f t="shared" si="218"/>
        <v>15</v>
      </c>
      <c r="G2362">
        <f t="shared" si="220"/>
        <v>17</v>
      </c>
      <c r="H2362">
        <f t="shared" si="219"/>
        <v>17</v>
      </c>
      <c r="J2362" t="str">
        <f t="shared" si="221"/>
        <v>'17-17' : 'Croissants  ',</v>
      </c>
    </row>
    <row r="2363" spans="1:10" x14ac:dyDescent="0.25">
      <c r="A2363" t="str">
        <f t="shared" si="216"/>
        <v/>
      </c>
      <c r="B2363">
        <v>1</v>
      </c>
      <c r="C2363" t="s">
        <v>2018</v>
      </c>
      <c r="E2363">
        <f t="shared" si="217"/>
        <v>1</v>
      </c>
      <c r="F2363">
        <f t="shared" si="218"/>
        <v>16</v>
      </c>
      <c r="G2363">
        <f t="shared" si="220"/>
        <v>18</v>
      </c>
      <c r="H2363">
        <f t="shared" si="219"/>
        <v>18</v>
      </c>
      <c r="J2363" t="str">
        <f t="shared" si="221"/>
        <v>'18-18' : 'Dumplings  ',</v>
      </c>
    </row>
    <row r="2364" spans="1:10" x14ac:dyDescent="0.25">
      <c r="A2364" t="str">
        <f t="shared" si="216"/>
        <v/>
      </c>
      <c r="B2364">
        <v>1</v>
      </c>
      <c r="C2364" t="s">
        <v>2019</v>
      </c>
      <c r="E2364">
        <f t="shared" si="217"/>
        <v>1</v>
      </c>
      <c r="F2364">
        <f t="shared" si="218"/>
        <v>17</v>
      </c>
      <c r="G2364">
        <f t="shared" si="220"/>
        <v>19</v>
      </c>
      <c r="H2364">
        <f t="shared" si="219"/>
        <v>19</v>
      </c>
      <c r="J2364" t="str">
        <f t="shared" si="221"/>
        <v>'19-19' : 'Foccacia  ',</v>
      </c>
    </row>
    <row r="2365" spans="1:10" x14ac:dyDescent="0.25">
      <c r="A2365" t="str">
        <f t="shared" si="216"/>
        <v/>
      </c>
      <c r="B2365">
        <v>1</v>
      </c>
      <c r="C2365" t="s">
        <v>2020</v>
      </c>
      <c r="E2365">
        <f t="shared" si="217"/>
        <v>1</v>
      </c>
      <c r="F2365">
        <f t="shared" si="218"/>
        <v>18</v>
      </c>
      <c r="G2365">
        <f t="shared" si="220"/>
        <v>20</v>
      </c>
      <c r="H2365">
        <f t="shared" si="219"/>
        <v>20</v>
      </c>
      <c r="J2365" t="str">
        <f t="shared" si="221"/>
        <v>'20-20' : 'Frybread  ',</v>
      </c>
    </row>
    <row r="2366" spans="1:10" x14ac:dyDescent="0.25">
      <c r="A2366" t="str">
        <f t="shared" si="216"/>
        <v/>
      </c>
      <c r="B2366">
        <v>1</v>
      </c>
      <c r="C2366" t="s">
        <v>2021</v>
      </c>
      <c r="E2366">
        <f t="shared" si="217"/>
        <v>1</v>
      </c>
      <c r="F2366">
        <f t="shared" si="218"/>
        <v>19</v>
      </c>
      <c r="G2366">
        <f t="shared" si="220"/>
        <v>21</v>
      </c>
      <c r="H2366">
        <f t="shared" si="219"/>
        <v>21</v>
      </c>
      <c r="J2366" t="str">
        <f t="shared" si="221"/>
        <v>'21-21' : 'Muffins  ',</v>
      </c>
    </row>
    <row r="2367" spans="1:10" x14ac:dyDescent="0.25">
      <c r="A2367" t="str">
        <f t="shared" si="216"/>
        <v/>
      </c>
      <c r="B2367">
        <v>1</v>
      </c>
      <c r="C2367" t="s">
        <v>2022</v>
      </c>
      <c r="E2367">
        <f t="shared" si="217"/>
        <v>1</v>
      </c>
      <c r="F2367">
        <f t="shared" si="218"/>
        <v>20</v>
      </c>
      <c r="G2367">
        <f t="shared" si="220"/>
        <v>22</v>
      </c>
      <c r="H2367">
        <f t="shared" si="219"/>
        <v>22</v>
      </c>
      <c r="J2367" t="str">
        <f t="shared" si="221"/>
        <v>'22-22' : 'Oatmeal Bread  ',</v>
      </c>
    </row>
    <row r="2368" spans="1:10" x14ac:dyDescent="0.25">
      <c r="A2368" t="str">
        <f t="shared" si="216"/>
        <v/>
      </c>
      <c r="B2368">
        <v>1</v>
      </c>
      <c r="C2368" t="s">
        <v>2023</v>
      </c>
      <c r="E2368">
        <f t="shared" si="217"/>
        <v>1</v>
      </c>
      <c r="F2368">
        <f t="shared" si="218"/>
        <v>21</v>
      </c>
      <c r="G2368">
        <f t="shared" si="220"/>
        <v>23</v>
      </c>
      <c r="H2368">
        <f t="shared" si="219"/>
        <v>23</v>
      </c>
      <c r="J2368" t="str">
        <f t="shared" si="221"/>
        <v>'23-23' : 'Pancakes  ',</v>
      </c>
    </row>
    <row r="2369" spans="1:10" x14ac:dyDescent="0.25">
      <c r="A2369" t="str">
        <f t="shared" si="216"/>
        <v/>
      </c>
      <c r="B2369">
        <v>1</v>
      </c>
      <c r="C2369" t="s">
        <v>2024</v>
      </c>
      <c r="E2369">
        <f t="shared" si="217"/>
        <v>1</v>
      </c>
      <c r="F2369">
        <f t="shared" si="218"/>
        <v>22</v>
      </c>
      <c r="G2369">
        <f t="shared" si="220"/>
        <v>24</v>
      </c>
      <c r="H2369">
        <f t="shared" si="219"/>
        <v>24</v>
      </c>
      <c r="J2369" t="str">
        <f t="shared" si="221"/>
        <v>'24-24' : 'Peasant Bread  ',</v>
      </c>
    </row>
    <row r="2370" spans="1:10" x14ac:dyDescent="0.25">
      <c r="A2370" t="str">
        <f t="shared" ref="A2370:A2433" si="222">IF(LEFT(B2370)=";",B2370,"")</f>
        <v/>
      </c>
      <c r="B2370">
        <v>1</v>
      </c>
      <c r="C2370" t="s">
        <v>2025</v>
      </c>
      <c r="E2370">
        <f t="shared" si="217"/>
        <v>1</v>
      </c>
      <c r="F2370">
        <f t="shared" si="218"/>
        <v>23</v>
      </c>
      <c r="G2370">
        <f t="shared" si="220"/>
        <v>25</v>
      </c>
      <c r="H2370">
        <f t="shared" si="219"/>
        <v>25</v>
      </c>
      <c r="J2370" t="str">
        <f t="shared" si="221"/>
        <v>'25-25' : 'Pita Bread  ',</v>
      </c>
    </row>
    <row r="2371" spans="1:10" x14ac:dyDescent="0.25">
      <c r="A2371" t="str">
        <f t="shared" si="222"/>
        <v/>
      </c>
      <c r="B2371">
        <v>1</v>
      </c>
      <c r="C2371" t="s">
        <v>2026</v>
      </c>
      <c r="E2371">
        <f t="shared" si="217"/>
        <v>1</v>
      </c>
      <c r="F2371">
        <f t="shared" si="218"/>
        <v>24</v>
      </c>
      <c r="G2371">
        <f t="shared" si="220"/>
        <v>26</v>
      </c>
      <c r="H2371">
        <f t="shared" si="219"/>
        <v>26</v>
      </c>
      <c r="J2371" t="str">
        <f t="shared" si="221"/>
        <v>'26-26' : 'Rolls  ',</v>
      </c>
    </row>
    <row r="2372" spans="1:10" x14ac:dyDescent="0.25">
      <c r="A2372" t="str">
        <f t="shared" si="222"/>
        <v/>
      </c>
      <c r="B2372">
        <v>1</v>
      </c>
      <c r="C2372" t="s">
        <v>2027</v>
      </c>
      <c r="E2372">
        <f t="shared" ref="E2372:E2435" si="223">IF(B2372="","",IF(LEFT(B2372)=";","gen_data['"&amp;MID(B2372,2,LEN(B2372))&amp;"'] = {",D2372+B2372))</f>
        <v>1</v>
      </c>
      <c r="F2372">
        <f t="shared" ref="F2372:F2435" si="224">IF(B2372="","",IF(LEFT(B2372)=";","",IF(LEFT(B2371)=";",1,E2372+F2371)))</f>
        <v>25</v>
      </c>
      <c r="G2372">
        <f t="shared" si="220"/>
        <v>27</v>
      </c>
      <c r="H2372">
        <f t="shared" ref="H2372:H2435" si="225">IF(LEFT(E2372,8)="gen_data","",IF(E2372="","",IF(F2372=1,E2372,H2371+E2372)))</f>
        <v>27</v>
      </c>
      <c r="J2372" t="str">
        <f t="shared" si="221"/>
        <v>'27-27' : 'Rye Bread  ',</v>
      </c>
    </row>
    <row r="2373" spans="1:10" x14ac:dyDescent="0.25">
      <c r="A2373" t="str">
        <f t="shared" si="222"/>
        <v/>
      </c>
      <c r="B2373">
        <v>1</v>
      </c>
      <c r="C2373" t="s">
        <v>2028</v>
      </c>
      <c r="E2373">
        <f t="shared" si="223"/>
        <v>1</v>
      </c>
      <c r="F2373">
        <f t="shared" si="224"/>
        <v>26</v>
      </c>
      <c r="G2373">
        <f t="shared" ref="G2373:G2436" si="226">IF(F2373="","",IF(F2373=1,1,H2372+1))</f>
        <v>28</v>
      </c>
      <c r="H2373">
        <f t="shared" si="225"/>
        <v>28</v>
      </c>
      <c r="J2373" t="str">
        <f t="shared" ref="J2373:J2436" si="227">IF(LEFT(E2373,8)="gen_data",E2373,IF(E2373="","}",IF(E2373="","",IF(LEFT(E2373,8)="gen_data","","'"&amp;G2373&amp;"-"&amp;H2373&amp;"' : '"&amp;C2373&amp;"',"))))</f>
        <v>'28-28' : 'Seven-Grain Bread  ',</v>
      </c>
    </row>
    <row r="2374" spans="1:10" x14ac:dyDescent="0.25">
      <c r="A2374" t="str">
        <f t="shared" si="222"/>
        <v/>
      </c>
      <c r="B2374">
        <v>1</v>
      </c>
      <c r="C2374" t="s">
        <v>2029</v>
      </c>
      <c r="E2374">
        <f t="shared" si="223"/>
        <v>1</v>
      </c>
      <c r="F2374">
        <f t="shared" si="224"/>
        <v>27</v>
      </c>
      <c r="G2374">
        <f t="shared" si="226"/>
        <v>29</v>
      </c>
      <c r="H2374">
        <f t="shared" si="225"/>
        <v>29</v>
      </c>
      <c r="J2374" t="str">
        <f t="shared" si="227"/>
        <v>'29-29' : 'Sourdough Bread  ',</v>
      </c>
    </row>
    <row r="2375" spans="1:10" x14ac:dyDescent="0.25">
      <c r="A2375" t="str">
        <f t="shared" si="222"/>
        <v/>
      </c>
      <c r="B2375">
        <v>1</v>
      </c>
      <c r="C2375" t="s">
        <v>2030</v>
      </c>
      <c r="E2375">
        <f t="shared" si="223"/>
        <v>1</v>
      </c>
      <c r="F2375">
        <f t="shared" si="224"/>
        <v>28</v>
      </c>
      <c r="G2375">
        <f t="shared" si="226"/>
        <v>30</v>
      </c>
      <c r="H2375">
        <f t="shared" si="225"/>
        <v>30</v>
      </c>
      <c r="J2375" t="str">
        <f t="shared" si="227"/>
        <v>'30-30' : 'Sweet Bread  ',</v>
      </c>
    </row>
    <row r="2376" spans="1:10" x14ac:dyDescent="0.25">
      <c r="A2376" t="str">
        <f t="shared" si="222"/>
        <v/>
      </c>
      <c r="B2376">
        <v>1</v>
      </c>
      <c r="C2376" t="s">
        <v>2031</v>
      </c>
      <c r="E2376">
        <f t="shared" si="223"/>
        <v>1</v>
      </c>
      <c r="F2376">
        <f t="shared" si="224"/>
        <v>29</v>
      </c>
      <c r="G2376">
        <f t="shared" si="226"/>
        <v>31</v>
      </c>
      <c r="H2376">
        <f t="shared" si="225"/>
        <v>31</v>
      </c>
      <c r="J2376" t="str">
        <f t="shared" si="227"/>
        <v>'31-31' : 'Toast  ',</v>
      </c>
    </row>
    <row r="2377" spans="1:10" x14ac:dyDescent="0.25">
      <c r="A2377" t="str">
        <f t="shared" si="222"/>
        <v/>
      </c>
      <c r="B2377">
        <v>1</v>
      </c>
      <c r="C2377" t="s">
        <v>2032</v>
      </c>
      <c r="E2377">
        <f t="shared" si="223"/>
        <v>1</v>
      </c>
      <c r="F2377">
        <f t="shared" si="224"/>
        <v>30</v>
      </c>
      <c r="G2377">
        <f t="shared" si="226"/>
        <v>32</v>
      </c>
      <c r="H2377">
        <f t="shared" si="225"/>
        <v>32</v>
      </c>
      <c r="J2377" t="str">
        <f t="shared" si="227"/>
        <v>'32-32' : 'Unleavened Bread  ',</v>
      </c>
    </row>
    <row r="2378" spans="1:10" x14ac:dyDescent="0.25">
      <c r="A2378" t="str">
        <f t="shared" si="222"/>
        <v/>
      </c>
      <c r="B2378">
        <v>1</v>
      </c>
      <c r="C2378" t="s">
        <v>2033</v>
      </c>
      <c r="E2378">
        <f t="shared" si="223"/>
        <v>1</v>
      </c>
      <c r="F2378">
        <f t="shared" si="224"/>
        <v>31</v>
      </c>
      <c r="G2378">
        <f t="shared" si="226"/>
        <v>33</v>
      </c>
      <c r="H2378">
        <f t="shared" si="225"/>
        <v>33</v>
      </c>
      <c r="J2378" t="str">
        <f t="shared" si="227"/>
        <v>'33-33' : 'Wheat Bread  ',</v>
      </c>
    </row>
    <row r="2379" spans="1:10" x14ac:dyDescent="0.25">
      <c r="A2379" t="str">
        <f t="shared" si="222"/>
        <v/>
      </c>
      <c r="C2379" t="s">
        <v>1590</v>
      </c>
      <c r="E2379" t="str">
        <f t="shared" si="223"/>
        <v/>
      </c>
      <c r="F2379" t="str">
        <f t="shared" si="224"/>
        <v/>
      </c>
      <c r="G2379" t="str">
        <f t="shared" si="226"/>
        <v/>
      </c>
      <c r="H2379" t="str">
        <f t="shared" si="225"/>
        <v/>
      </c>
      <c r="J2379" t="str">
        <f t="shared" si="227"/>
        <v>}</v>
      </c>
    </row>
    <row r="2380" spans="1:10" x14ac:dyDescent="0.25">
      <c r="A2380" t="str">
        <f t="shared" si="222"/>
        <v>;cheese</v>
      </c>
      <c r="B2380" t="s">
        <v>1640</v>
      </c>
      <c r="C2380" t="s">
        <v>1590</v>
      </c>
      <c r="E2380" t="str">
        <f t="shared" si="223"/>
        <v>gen_data['cheese'] = {</v>
      </c>
      <c r="F2380" t="str">
        <f t="shared" si="224"/>
        <v/>
      </c>
      <c r="G2380" t="str">
        <f t="shared" si="226"/>
        <v/>
      </c>
      <c r="H2380" t="str">
        <f t="shared" si="225"/>
        <v/>
      </c>
      <c r="J2380" t="str">
        <f t="shared" si="227"/>
        <v>gen_data['cheese'] = {</v>
      </c>
    </row>
    <row r="2381" spans="1:10" x14ac:dyDescent="0.25">
      <c r="A2381" t="str">
        <f t="shared" si="222"/>
        <v/>
      </c>
      <c r="B2381">
        <v>1</v>
      </c>
      <c r="C2381" t="s">
        <v>5853</v>
      </c>
      <c r="E2381">
        <f t="shared" si="223"/>
        <v>1</v>
      </c>
      <c r="F2381">
        <f t="shared" si="224"/>
        <v>1</v>
      </c>
      <c r="G2381">
        <f t="shared" si="226"/>
        <v>1</v>
      </c>
      <c r="H2381">
        <f t="shared" si="225"/>
        <v>1</v>
      </c>
      <c r="J2381" t="str">
        <f t="shared" si="227"/>
        <v>'1-1' : ' {CheeseProcess%} {CheeseType%}{CheeseOrigin%} Cheese  ',</v>
      </c>
    </row>
    <row r="2382" spans="1:10" x14ac:dyDescent="0.25">
      <c r="A2382" t="str">
        <f t="shared" si="222"/>
        <v/>
      </c>
      <c r="B2382">
        <v>1</v>
      </c>
      <c r="C2382" t="s">
        <v>5854</v>
      </c>
      <c r="E2382">
        <f t="shared" si="223"/>
        <v>1</v>
      </c>
      <c r="F2382">
        <f t="shared" si="224"/>
        <v>2</v>
      </c>
      <c r="G2382">
        <f t="shared" si="226"/>
        <v>2</v>
      </c>
      <c r="H2382">
        <f t="shared" si="225"/>
        <v>2</v>
      </c>
      <c r="J2382" t="str">
        <f t="shared" si="227"/>
        <v>'2-2' : ' {Cheeses.main}  ',</v>
      </c>
    </row>
    <row r="2383" spans="1:10" x14ac:dyDescent="0.25">
      <c r="A2383" t="str">
        <f t="shared" si="222"/>
        <v/>
      </c>
      <c r="C2383" t="s">
        <v>1590</v>
      </c>
      <c r="E2383" t="str">
        <f t="shared" si="223"/>
        <v/>
      </c>
      <c r="F2383" t="str">
        <f t="shared" si="224"/>
        <v/>
      </c>
      <c r="G2383" t="str">
        <f t="shared" si="226"/>
        <v/>
      </c>
      <c r="H2383" t="str">
        <f t="shared" si="225"/>
        <v/>
      </c>
      <c r="J2383" t="str">
        <f t="shared" si="227"/>
        <v>}</v>
      </c>
    </row>
    <row r="2384" spans="1:10" x14ac:dyDescent="0.25">
      <c r="A2384" t="str">
        <f t="shared" si="222"/>
        <v>;CheeseProcess%</v>
      </c>
      <c r="B2384" t="s">
        <v>1641</v>
      </c>
      <c r="C2384" t="s">
        <v>1590</v>
      </c>
      <c r="E2384" t="str">
        <f t="shared" si="223"/>
        <v>gen_data['CheeseProcess%'] = {</v>
      </c>
      <c r="F2384" t="str">
        <f t="shared" si="224"/>
        <v/>
      </c>
      <c r="G2384" t="str">
        <f t="shared" si="226"/>
        <v/>
      </c>
      <c r="H2384" t="str">
        <f t="shared" si="225"/>
        <v/>
      </c>
      <c r="J2384" t="str">
        <f t="shared" si="227"/>
        <v>gen_data['CheeseProcess%'] = {</v>
      </c>
    </row>
    <row r="2385" spans="1:10" x14ac:dyDescent="0.25">
      <c r="A2385" t="str">
        <f t="shared" si="222"/>
        <v/>
      </c>
      <c r="B2385">
        <v>10</v>
      </c>
      <c r="C2385" t="s">
        <v>1590</v>
      </c>
      <c r="E2385">
        <f t="shared" si="223"/>
        <v>10</v>
      </c>
      <c r="F2385">
        <f t="shared" si="224"/>
        <v>1</v>
      </c>
      <c r="G2385">
        <f t="shared" si="226"/>
        <v>1</v>
      </c>
      <c r="H2385">
        <f t="shared" si="225"/>
        <v>10</v>
      </c>
      <c r="J2385" t="str">
        <f t="shared" si="227"/>
        <v>'1-10' : '',</v>
      </c>
    </row>
    <row r="2386" spans="1:10" x14ac:dyDescent="0.25">
      <c r="A2386" t="str">
        <f t="shared" si="222"/>
        <v/>
      </c>
      <c r="B2386">
        <v>1</v>
      </c>
      <c r="C2386" t="s">
        <v>5855</v>
      </c>
      <c r="E2386">
        <f t="shared" si="223"/>
        <v>1</v>
      </c>
      <c r="F2386">
        <f t="shared" si="224"/>
        <v>2</v>
      </c>
      <c r="G2386">
        <f t="shared" si="226"/>
        <v>11</v>
      </c>
      <c r="H2386">
        <f t="shared" si="225"/>
        <v>11</v>
      </c>
      <c r="J2386" t="str">
        <f t="shared" si="227"/>
        <v>'11-11' : '{Nuts}-encrusted  ',</v>
      </c>
    </row>
    <row r="2387" spans="1:10" x14ac:dyDescent="0.25">
      <c r="A2387" t="str">
        <f t="shared" si="222"/>
        <v/>
      </c>
      <c r="B2387">
        <v>1</v>
      </c>
      <c r="C2387" t="s">
        <v>2037</v>
      </c>
      <c r="E2387">
        <f t="shared" si="223"/>
        <v>1</v>
      </c>
      <c r="F2387">
        <f t="shared" si="224"/>
        <v>3</v>
      </c>
      <c r="G2387">
        <f t="shared" si="226"/>
        <v>12</v>
      </c>
      <c r="H2387">
        <f t="shared" si="225"/>
        <v>12</v>
      </c>
      <c r="J2387" t="str">
        <f t="shared" si="227"/>
        <v>'12-12' : 'Aged  ',</v>
      </c>
    </row>
    <row r="2388" spans="1:10" x14ac:dyDescent="0.25">
      <c r="A2388" t="str">
        <f t="shared" si="222"/>
        <v/>
      </c>
      <c r="B2388">
        <v>1</v>
      </c>
      <c r="C2388" t="s">
        <v>2038</v>
      </c>
      <c r="E2388">
        <f t="shared" si="223"/>
        <v>1</v>
      </c>
      <c r="F2388">
        <f t="shared" si="224"/>
        <v>4</v>
      </c>
      <c r="G2388">
        <f t="shared" si="226"/>
        <v>13</v>
      </c>
      <c r="H2388">
        <f t="shared" si="225"/>
        <v>13</v>
      </c>
      <c r="J2388" t="str">
        <f t="shared" si="227"/>
        <v>'13-13' : 'Cave-Aged  ',</v>
      </c>
    </row>
    <row r="2389" spans="1:10" x14ac:dyDescent="0.25">
      <c r="A2389" t="str">
        <f t="shared" si="222"/>
        <v/>
      </c>
      <c r="B2389">
        <v>1</v>
      </c>
      <c r="C2389" t="s">
        <v>2039</v>
      </c>
      <c r="E2389">
        <f t="shared" si="223"/>
        <v>1</v>
      </c>
      <c r="F2389">
        <f t="shared" si="224"/>
        <v>5</v>
      </c>
      <c r="G2389">
        <f t="shared" si="226"/>
        <v>14</v>
      </c>
      <c r="H2389">
        <f t="shared" si="225"/>
        <v>14</v>
      </c>
      <c r="J2389" t="str">
        <f t="shared" si="227"/>
        <v>'14-14' : 'Dry  ',</v>
      </c>
    </row>
    <row r="2390" spans="1:10" x14ac:dyDescent="0.25">
      <c r="A2390" t="str">
        <f t="shared" si="222"/>
        <v/>
      </c>
      <c r="B2390">
        <v>1</v>
      </c>
      <c r="C2390" t="s">
        <v>2040</v>
      </c>
      <c r="E2390">
        <f t="shared" si="223"/>
        <v>1</v>
      </c>
      <c r="F2390">
        <f t="shared" si="224"/>
        <v>6</v>
      </c>
      <c r="G2390">
        <f t="shared" si="226"/>
        <v>15</v>
      </c>
      <c r="H2390">
        <f t="shared" si="225"/>
        <v>15</v>
      </c>
      <c r="J2390" t="str">
        <f t="shared" si="227"/>
        <v>'15-15' : 'Farmstead-Style  ',</v>
      </c>
    </row>
    <row r="2391" spans="1:10" x14ac:dyDescent="0.25">
      <c r="A2391" t="str">
        <f t="shared" si="222"/>
        <v/>
      </c>
      <c r="B2391">
        <v>1</v>
      </c>
      <c r="C2391" t="s">
        <v>2041</v>
      </c>
      <c r="E2391">
        <f t="shared" si="223"/>
        <v>1</v>
      </c>
      <c r="F2391">
        <f t="shared" si="224"/>
        <v>7</v>
      </c>
      <c r="G2391">
        <f t="shared" si="226"/>
        <v>16</v>
      </c>
      <c r="H2391">
        <f t="shared" si="225"/>
        <v>16</v>
      </c>
      <c r="J2391" t="str">
        <f t="shared" si="227"/>
        <v>'16-16' : 'Fresh  ',</v>
      </c>
    </row>
    <row r="2392" spans="1:10" x14ac:dyDescent="0.25">
      <c r="A2392" t="str">
        <f t="shared" si="222"/>
        <v/>
      </c>
      <c r="B2392">
        <v>1</v>
      </c>
      <c r="C2392" t="s">
        <v>2042</v>
      </c>
      <c r="E2392">
        <f t="shared" si="223"/>
        <v>1</v>
      </c>
      <c r="F2392">
        <f t="shared" si="224"/>
        <v>8</v>
      </c>
      <c r="G2392">
        <f t="shared" si="226"/>
        <v>17</v>
      </c>
      <c r="H2392">
        <f t="shared" si="225"/>
        <v>17</v>
      </c>
      <c r="J2392" t="str">
        <f t="shared" si="227"/>
        <v>'17-17' : 'Herb-encrusted  ',</v>
      </c>
    </row>
    <row r="2393" spans="1:10" x14ac:dyDescent="0.25">
      <c r="A2393" t="str">
        <f t="shared" si="222"/>
        <v/>
      </c>
      <c r="B2393">
        <v>1</v>
      </c>
      <c r="C2393" t="s">
        <v>2043</v>
      </c>
      <c r="E2393">
        <f t="shared" si="223"/>
        <v>1</v>
      </c>
      <c r="F2393">
        <f t="shared" si="224"/>
        <v>9</v>
      </c>
      <c r="G2393">
        <f t="shared" si="226"/>
        <v>18</v>
      </c>
      <c r="H2393">
        <f t="shared" si="225"/>
        <v>18</v>
      </c>
      <c r="J2393" t="str">
        <f t="shared" si="227"/>
        <v>'18-18' : 'Pastry-encrusted  ',</v>
      </c>
    </row>
    <row r="2394" spans="1:10" x14ac:dyDescent="0.25">
      <c r="A2394" t="str">
        <f t="shared" si="222"/>
        <v/>
      </c>
      <c r="B2394">
        <v>1</v>
      </c>
      <c r="C2394" t="s">
        <v>2044</v>
      </c>
      <c r="E2394">
        <f t="shared" si="223"/>
        <v>1</v>
      </c>
      <c r="F2394">
        <f t="shared" si="224"/>
        <v>10</v>
      </c>
      <c r="G2394">
        <f t="shared" si="226"/>
        <v>19</v>
      </c>
      <c r="H2394">
        <f t="shared" si="225"/>
        <v>19</v>
      </c>
      <c r="J2394" t="str">
        <f t="shared" si="227"/>
        <v>'19-19' : 'Peppercorn-encrusted  ',</v>
      </c>
    </row>
    <row r="2395" spans="1:10" x14ac:dyDescent="0.25">
      <c r="A2395" t="str">
        <f t="shared" si="222"/>
        <v/>
      </c>
      <c r="B2395">
        <v>1</v>
      </c>
      <c r="C2395" t="s">
        <v>2045</v>
      </c>
      <c r="E2395">
        <f t="shared" si="223"/>
        <v>1</v>
      </c>
      <c r="F2395">
        <f t="shared" si="224"/>
        <v>11</v>
      </c>
      <c r="G2395">
        <f t="shared" si="226"/>
        <v>20</v>
      </c>
      <c r="H2395">
        <f t="shared" si="225"/>
        <v>20</v>
      </c>
      <c r="J2395" t="str">
        <f t="shared" si="227"/>
        <v>'20-20' : 'Smoked  ',</v>
      </c>
    </row>
    <row r="2396" spans="1:10" x14ac:dyDescent="0.25">
      <c r="A2396" t="str">
        <f t="shared" si="222"/>
        <v/>
      </c>
      <c r="C2396" t="s">
        <v>1590</v>
      </c>
      <c r="E2396" t="str">
        <f t="shared" si="223"/>
        <v/>
      </c>
      <c r="F2396" t="str">
        <f t="shared" si="224"/>
        <v/>
      </c>
      <c r="G2396" t="str">
        <f t="shared" si="226"/>
        <v/>
      </c>
      <c r="H2396" t="str">
        <f t="shared" si="225"/>
        <v/>
      </c>
      <c r="J2396" t="str">
        <f t="shared" si="227"/>
        <v>}</v>
      </c>
    </row>
    <row r="2397" spans="1:10" x14ac:dyDescent="0.25">
      <c r="A2397" t="str">
        <f t="shared" si="222"/>
        <v>;CheeseOrigin%</v>
      </c>
      <c r="B2397" t="s">
        <v>1642</v>
      </c>
      <c r="C2397" t="s">
        <v>1590</v>
      </c>
      <c r="E2397" t="str">
        <f t="shared" si="223"/>
        <v>gen_data['CheeseOrigin%'] = {</v>
      </c>
      <c r="F2397" t="str">
        <f t="shared" si="224"/>
        <v/>
      </c>
      <c r="G2397" t="str">
        <f t="shared" si="226"/>
        <v/>
      </c>
      <c r="H2397" t="str">
        <f t="shared" si="225"/>
        <v/>
      </c>
      <c r="J2397" t="str">
        <f t="shared" si="227"/>
        <v>gen_data['CheeseOrigin%'] = {</v>
      </c>
    </row>
    <row r="2398" spans="1:10" x14ac:dyDescent="0.25">
      <c r="A2398" t="str">
        <f t="shared" si="222"/>
        <v/>
      </c>
      <c r="B2398">
        <v>200</v>
      </c>
      <c r="C2398" t="s">
        <v>1590</v>
      </c>
      <c r="E2398">
        <f t="shared" si="223"/>
        <v>200</v>
      </c>
      <c r="F2398">
        <f t="shared" si="224"/>
        <v>1</v>
      </c>
      <c r="G2398">
        <f t="shared" si="226"/>
        <v>1</v>
      </c>
      <c r="H2398">
        <f t="shared" si="225"/>
        <v>200</v>
      </c>
      <c r="J2398" t="str">
        <f t="shared" si="227"/>
        <v>'1-200' : '',</v>
      </c>
    </row>
    <row r="2399" spans="1:10" x14ac:dyDescent="0.25">
      <c r="A2399" t="str">
        <f t="shared" si="222"/>
        <v/>
      </c>
      <c r="B2399">
        <v>50</v>
      </c>
      <c r="C2399" t="s">
        <v>2046</v>
      </c>
      <c r="E2399">
        <f t="shared" si="223"/>
        <v>50</v>
      </c>
      <c r="F2399">
        <f t="shared" si="224"/>
        <v>51</v>
      </c>
      <c r="G2399">
        <f t="shared" si="226"/>
        <v>201</v>
      </c>
      <c r="H2399">
        <f t="shared" si="225"/>
        <v>250</v>
      </c>
      <c r="J2399" t="str">
        <f t="shared" si="227"/>
        <v>'201-250' : ' Sheep’s Milk  ',</v>
      </c>
    </row>
    <row r="2400" spans="1:10" x14ac:dyDescent="0.25">
      <c r="A2400" t="str">
        <f t="shared" si="222"/>
        <v/>
      </c>
      <c r="B2400">
        <v>50</v>
      </c>
      <c r="C2400" t="s">
        <v>2047</v>
      </c>
      <c r="E2400">
        <f t="shared" si="223"/>
        <v>50</v>
      </c>
      <c r="F2400">
        <f t="shared" si="224"/>
        <v>101</v>
      </c>
      <c r="G2400">
        <f t="shared" si="226"/>
        <v>251</v>
      </c>
      <c r="H2400">
        <f t="shared" si="225"/>
        <v>300</v>
      </c>
      <c r="J2400" t="str">
        <f t="shared" si="227"/>
        <v>'251-300' : ' Goat  ',</v>
      </c>
    </row>
    <row r="2401" spans="1:10" x14ac:dyDescent="0.25">
      <c r="A2401" t="str">
        <f t="shared" si="222"/>
        <v/>
      </c>
      <c r="B2401">
        <v>30</v>
      </c>
      <c r="C2401" t="s">
        <v>2048</v>
      </c>
      <c r="E2401">
        <f t="shared" si="223"/>
        <v>30</v>
      </c>
      <c r="F2401">
        <f t="shared" si="224"/>
        <v>131</v>
      </c>
      <c r="G2401">
        <f t="shared" si="226"/>
        <v>301</v>
      </c>
      <c r="H2401">
        <f t="shared" si="225"/>
        <v>330</v>
      </c>
      <c r="J2401" t="str">
        <f t="shared" si="227"/>
        <v>'301-330' : ' Bison Milk  ',</v>
      </c>
    </row>
    <row r="2402" spans="1:10" x14ac:dyDescent="0.25">
      <c r="A2402" t="str">
        <f t="shared" si="222"/>
        <v/>
      </c>
      <c r="B2402">
        <v>10</v>
      </c>
      <c r="C2402" t="s">
        <v>2049</v>
      </c>
      <c r="E2402">
        <f t="shared" si="223"/>
        <v>10</v>
      </c>
      <c r="F2402">
        <f t="shared" si="224"/>
        <v>141</v>
      </c>
      <c r="G2402">
        <f t="shared" si="226"/>
        <v>331</v>
      </c>
      <c r="H2402">
        <f t="shared" si="225"/>
        <v>340</v>
      </c>
      <c r="J2402" t="str">
        <f t="shared" si="227"/>
        <v>'331-340' : ' Camel’s Milk  ',</v>
      </c>
    </row>
    <row r="2403" spans="1:10" x14ac:dyDescent="0.25">
      <c r="A2403" t="str">
        <f t="shared" si="222"/>
        <v/>
      </c>
      <c r="B2403">
        <v>10</v>
      </c>
      <c r="C2403" t="s">
        <v>2050</v>
      </c>
      <c r="E2403">
        <f t="shared" si="223"/>
        <v>10</v>
      </c>
      <c r="F2403">
        <f t="shared" si="224"/>
        <v>151</v>
      </c>
      <c r="G2403">
        <f t="shared" si="226"/>
        <v>341</v>
      </c>
      <c r="H2403">
        <f t="shared" si="225"/>
        <v>350</v>
      </c>
      <c r="J2403" t="str">
        <f t="shared" si="227"/>
        <v>'341-350' : ' Rothe Milk  ',</v>
      </c>
    </row>
    <row r="2404" spans="1:10" x14ac:dyDescent="0.25">
      <c r="A2404" t="str">
        <f t="shared" si="222"/>
        <v/>
      </c>
      <c r="B2404">
        <v>5</v>
      </c>
      <c r="C2404" t="s">
        <v>2051</v>
      </c>
      <c r="E2404">
        <f t="shared" si="223"/>
        <v>5</v>
      </c>
      <c r="F2404">
        <f t="shared" si="224"/>
        <v>156</v>
      </c>
      <c r="G2404">
        <f t="shared" si="226"/>
        <v>351</v>
      </c>
      <c r="H2404">
        <f t="shared" si="225"/>
        <v>355</v>
      </c>
      <c r="J2404" t="str">
        <f t="shared" si="227"/>
        <v>'351-355' : ' Elk’s Milk  ',</v>
      </c>
    </row>
    <row r="2405" spans="1:10" x14ac:dyDescent="0.25">
      <c r="A2405" t="str">
        <f t="shared" si="222"/>
        <v/>
      </c>
      <c r="B2405">
        <v>1</v>
      </c>
      <c r="C2405" t="s">
        <v>2052</v>
      </c>
      <c r="E2405">
        <f t="shared" si="223"/>
        <v>1</v>
      </c>
      <c r="F2405">
        <f t="shared" si="224"/>
        <v>157</v>
      </c>
      <c r="G2405">
        <f t="shared" si="226"/>
        <v>356</v>
      </c>
      <c r="H2405">
        <f t="shared" si="225"/>
        <v>356</v>
      </c>
      <c r="J2405" t="str">
        <f t="shared" si="227"/>
        <v>'356-356' : ' Dire Boar’s Milk  ',</v>
      </c>
    </row>
    <row r="2406" spans="1:10" x14ac:dyDescent="0.25">
      <c r="A2406" t="str">
        <f t="shared" si="222"/>
        <v/>
      </c>
      <c r="B2406">
        <v>1</v>
      </c>
      <c r="C2406" t="s">
        <v>2053</v>
      </c>
      <c r="E2406">
        <f t="shared" si="223"/>
        <v>1</v>
      </c>
      <c r="F2406">
        <f t="shared" si="224"/>
        <v>158</v>
      </c>
      <c r="G2406">
        <f t="shared" si="226"/>
        <v>357</v>
      </c>
      <c r="H2406">
        <f t="shared" si="225"/>
        <v>357</v>
      </c>
      <c r="J2406" t="str">
        <f t="shared" si="227"/>
        <v>'357-357' : ' Dire Rat’s Milk  ',</v>
      </c>
    </row>
    <row r="2407" spans="1:10" x14ac:dyDescent="0.25">
      <c r="A2407" t="str">
        <f t="shared" si="222"/>
        <v/>
      </c>
      <c r="B2407">
        <v>1</v>
      </c>
      <c r="C2407" t="s">
        <v>2054</v>
      </c>
      <c r="E2407">
        <f t="shared" si="223"/>
        <v>1</v>
      </c>
      <c r="F2407">
        <f t="shared" si="224"/>
        <v>159</v>
      </c>
      <c r="G2407">
        <f t="shared" si="226"/>
        <v>358</v>
      </c>
      <c r="H2407">
        <f t="shared" si="225"/>
        <v>358</v>
      </c>
      <c r="J2407" t="str">
        <f t="shared" si="227"/>
        <v>'358-358' : ' Wolf’s Milk  ',</v>
      </c>
    </row>
    <row r="2408" spans="1:10" x14ac:dyDescent="0.25">
      <c r="A2408" t="str">
        <f t="shared" si="222"/>
        <v/>
      </c>
      <c r="C2408" t="s">
        <v>1590</v>
      </c>
      <c r="E2408" t="str">
        <f t="shared" si="223"/>
        <v/>
      </c>
      <c r="F2408" t="str">
        <f t="shared" si="224"/>
        <v/>
      </c>
      <c r="G2408" t="str">
        <f t="shared" si="226"/>
        <v/>
      </c>
      <c r="H2408" t="str">
        <f t="shared" si="225"/>
        <v/>
      </c>
      <c r="J2408" t="str">
        <f t="shared" si="227"/>
        <v>}</v>
      </c>
    </row>
    <row r="2409" spans="1:10" x14ac:dyDescent="0.25">
      <c r="A2409" t="str">
        <f t="shared" si="222"/>
        <v>;CheeseType%</v>
      </c>
      <c r="B2409" t="s">
        <v>1643</v>
      </c>
      <c r="C2409" t="s">
        <v>1590</v>
      </c>
      <c r="E2409" t="str">
        <f t="shared" si="223"/>
        <v>gen_data['CheeseType%'] = {</v>
      </c>
      <c r="F2409" t="str">
        <f t="shared" si="224"/>
        <v/>
      </c>
      <c r="G2409" t="str">
        <f t="shared" si="226"/>
        <v/>
      </c>
      <c r="H2409" t="str">
        <f t="shared" si="225"/>
        <v/>
      </c>
      <c r="J2409" t="str">
        <f t="shared" si="227"/>
        <v>gen_data['CheeseType%'] = {</v>
      </c>
    </row>
    <row r="2410" spans="1:10" x14ac:dyDescent="0.25">
      <c r="A2410" t="str">
        <f t="shared" si="222"/>
        <v/>
      </c>
      <c r="B2410">
        <v>10</v>
      </c>
      <c r="C2410" t="s">
        <v>1590</v>
      </c>
      <c r="E2410">
        <f t="shared" si="223"/>
        <v>10</v>
      </c>
      <c r="F2410">
        <f t="shared" si="224"/>
        <v>1</v>
      </c>
      <c r="G2410">
        <f t="shared" si="226"/>
        <v>1</v>
      </c>
      <c r="H2410">
        <f t="shared" si="225"/>
        <v>10</v>
      </c>
      <c r="J2410" t="str">
        <f t="shared" si="227"/>
        <v>'1-10' : '',</v>
      </c>
    </row>
    <row r="2411" spans="1:10" x14ac:dyDescent="0.25">
      <c r="A2411" t="str">
        <f t="shared" si="222"/>
        <v/>
      </c>
      <c r="B2411">
        <v>4</v>
      </c>
      <c r="C2411" t="s">
        <v>2055</v>
      </c>
      <c r="E2411">
        <f t="shared" si="223"/>
        <v>4</v>
      </c>
      <c r="F2411">
        <f t="shared" si="224"/>
        <v>5</v>
      </c>
      <c r="G2411">
        <f t="shared" si="226"/>
        <v>11</v>
      </c>
      <c r="H2411">
        <f t="shared" si="225"/>
        <v>14</v>
      </c>
      <c r="J2411" t="str">
        <f t="shared" si="227"/>
        <v>'11-14' : ' Mild  ',</v>
      </c>
    </row>
    <row r="2412" spans="1:10" x14ac:dyDescent="0.25">
      <c r="A2412" t="str">
        <f t="shared" si="222"/>
        <v/>
      </c>
      <c r="B2412">
        <v>1</v>
      </c>
      <c r="C2412" t="s">
        <v>2056</v>
      </c>
      <c r="E2412">
        <f t="shared" si="223"/>
        <v>1</v>
      </c>
      <c r="F2412">
        <f t="shared" si="224"/>
        <v>6</v>
      </c>
      <c r="G2412">
        <f t="shared" si="226"/>
        <v>15</v>
      </c>
      <c r="H2412">
        <f t="shared" si="225"/>
        <v>15</v>
      </c>
      <c r="J2412" t="str">
        <f t="shared" si="227"/>
        <v>'15-15' : ' Blue  ',</v>
      </c>
    </row>
    <row r="2413" spans="1:10" x14ac:dyDescent="0.25">
      <c r="A2413" t="str">
        <f t="shared" si="222"/>
        <v/>
      </c>
      <c r="B2413">
        <v>1</v>
      </c>
      <c r="C2413" t="s">
        <v>2057</v>
      </c>
      <c r="E2413">
        <f t="shared" si="223"/>
        <v>1</v>
      </c>
      <c r="F2413">
        <f t="shared" si="224"/>
        <v>7</v>
      </c>
      <c r="G2413">
        <f t="shared" si="226"/>
        <v>16</v>
      </c>
      <c r="H2413">
        <f t="shared" si="225"/>
        <v>16</v>
      </c>
      <c r="J2413" t="str">
        <f t="shared" si="227"/>
        <v>'16-16' : ' Cheddar  ',</v>
      </c>
    </row>
    <row r="2414" spans="1:10" x14ac:dyDescent="0.25">
      <c r="A2414" t="str">
        <f t="shared" si="222"/>
        <v/>
      </c>
      <c r="B2414">
        <v>1</v>
      </c>
      <c r="C2414" t="s">
        <v>2058</v>
      </c>
      <c r="E2414">
        <f t="shared" si="223"/>
        <v>1</v>
      </c>
      <c r="F2414">
        <f t="shared" si="224"/>
        <v>8</v>
      </c>
      <c r="G2414">
        <f t="shared" si="226"/>
        <v>17</v>
      </c>
      <c r="H2414">
        <f t="shared" si="225"/>
        <v>17</v>
      </c>
      <c r="J2414" t="str">
        <f t="shared" si="227"/>
        <v>'17-17' : ' Creamy  ',</v>
      </c>
    </row>
    <row r="2415" spans="1:10" x14ac:dyDescent="0.25">
      <c r="A2415" t="str">
        <f t="shared" si="222"/>
        <v/>
      </c>
      <c r="B2415">
        <v>1</v>
      </c>
      <c r="C2415" t="s">
        <v>2059</v>
      </c>
      <c r="E2415">
        <f t="shared" si="223"/>
        <v>1</v>
      </c>
      <c r="F2415">
        <f t="shared" si="224"/>
        <v>9</v>
      </c>
      <c r="G2415">
        <f t="shared" si="226"/>
        <v>18</v>
      </c>
      <c r="H2415">
        <f t="shared" si="225"/>
        <v>18</v>
      </c>
      <c r="J2415" t="str">
        <f t="shared" si="227"/>
        <v>'18-18' : ' Extra-Sharp  ',</v>
      </c>
    </row>
    <row r="2416" spans="1:10" x14ac:dyDescent="0.25">
      <c r="A2416" t="str">
        <f t="shared" si="222"/>
        <v/>
      </c>
      <c r="B2416">
        <v>1</v>
      </c>
      <c r="C2416" t="s">
        <v>2060</v>
      </c>
      <c r="E2416">
        <f t="shared" si="223"/>
        <v>1</v>
      </c>
      <c r="F2416">
        <f t="shared" si="224"/>
        <v>10</v>
      </c>
      <c r="G2416">
        <f t="shared" si="226"/>
        <v>19</v>
      </c>
      <c r="H2416">
        <f t="shared" si="225"/>
        <v>19</v>
      </c>
      <c r="J2416" t="str">
        <f t="shared" si="227"/>
        <v>'19-19' : ' Hard  ',</v>
      </c>
    </row>
    <row r="2417" spans="1:10" x14ac:dyDescent="0.25">
      <c r="A2417" t="str">
        <f t="shared" si="222"/>
        <v/>
      </c>
      <c r="B2417">
        <v>1</v>
      </c>
      <c r="C2417" t="s">
        <v>2061</v>
      </c>
      <c r="E2417">
        <f t="shared" si="223"/>
        <v>1</v>
      </c>
      <c r="F2417">
        <f t="shared" si="224"/>
        <v>11</v>
      </c>
      <c r="G2417">
        <f t="shared" si="226"/>
        <v>20</v>
      </c>
      <c r="H2417">
        <f t="shared" si="225"/>
        <v>20</v>
      </c>
      <c r="J2417" t="str">
        <f t="shared" si="227"/>
        <v>'20-20' : ' Porous  ',</v>
      </c>
    </row>
    <row r="2418" spans="1:10" x14ac:dyDescent="0.25">
      <c r="A2418" t="str">
        <f t="shared" si="222"/>
        <v/>
      </c>
      <c r="B2418">
        <v>1</v>
      </c>
      <c r="C2418" t="s">
        <v>2062</v>
      </c>
      <c r="E2418">
        <f t="shared" si="223"/>
        <v>1</v>
      </c>
      <c r="F2418">
        <f t="shared" si="224"/>
        <v>12</v>
      </c>
      <c r="G2418">
        <f t="shared" si="226"/>
        <v>21</v>
      </c>
      <c r="H2418">
        <f t="shared" si="225"/>
        <v>21</v>
      </c>
      <c r="J2418" t="str">
        <f t="shared" si="227"/>
        <v>'21-21' : ' Sharp  ',</v>
      </c>
    </row>
    <row r="2419" spans="1:10" x14ac:dyDescent="0.25">
      <c r="A2419" t="str">
        <f t="shared" si="222"/>
        <v/>
      </c>
      <c r="B2419">
        <v>1</v>
      </c>
      <c r="C2419" t="s">
        <v>2063</v>
      </c>
      <c r="E2419">
        <f t="shared" si="223"/>
        <v>1</v>
      </c>
      <c r="F2419">
        <f t="shared" si="224"/>
        <v>13</v>
      </c>
      <c r="G2419">
        <f t="shared" si="226"/>
        <v>22</v>
      </c>
      <c r="H2419">
        <f t="shared" si="225"/>
        <v>22</v>
      </c>
      <c r="J2419" t="str">
        <f t="shared" si="227"/>
        <v>'22-22' : ' Smoky  ',</v>
      </c>
    </row>
    <row r="2420" spans="1:10" x14ac:dyDescent="0.25">
      <c r="A2420" t="str">
        <f t="shared" si="222"/>
        <v/>
      </c>
      <c r="B2420">
        <v>1</v>
      </c>
      <c r="C2420" t="s">
        <v>2064</v>
      </c>
      <c r="E2420">
        <f t="shared" si="223"/>
        <v>1</v>
      </c>
      <c r="F2420">
        <f t="shared" si="224"/>
        <v>14</v>
      </c>
      <c r="G2420">
        <f t="shared" si="226"/>
        <v>23</v>
      </c>
      <c r="H2420">
        <f t="shared" si="225"/>
        <v>23</v>
      </c>
      <c r="J2420" t="str">
        <f t="shared" si="227"/>
        <v>'23-23' : ' Soft  ',</v>
      </c>
    </row>
    <row r="2421" spans="1:10" x14ac:dyDescent="0.25">
      <c r="A2421" t="str">
        <f t="shared" si="222"/>
        <v/>
      </c>
      <c r="C2421" t="s">
        <v>1590</v>
      </c>
      <c r="E2421" t="str">
        <f t="shared" si="223"/>
        <v/>
      </c>
      <c r="F2421" t="str">
        <f t="shared" si="224"/>
        <v/>
      </c>
      <c r="G2421" t="str">
        <f t="shared" si="226"/>
        <v/>
      </c>
      <c r="H2421" t="str">
        <f t="shared" si="225"/>
        <v/>
      </c>
      <c r="J2421" t="str">
        <f t="shared" si="227"/>
        <v>}</v>
      </c>
    </row>
    <row r="2422" spans="1:10" x14ac:dyDescent="0.25">
      <c r="A2422" t="str">
        <f t="shared" si="222"/>
        <v>;NutsVerb</v>
      </c>
      <c r="B2422" t="s">
        <v>1644</v>
      </c>
      <c r="C2422" t="s">
        <v>1590</v>
      </c>
      <c r="E2422" t="str">
        <f t="shared" si="223"/>
        <v>gen_data['NutsVerb'] = {</v>
      </c>
      <c r="F2422" t="str">
        <f t="shared" si="224"/>
        <v/>
      </c>
      <c r="G2422" t="str">
        <f t="shared" si="226"/>
        <v/>
      </c>
      <c r="H2422" t="str">
        <f t="shared" si="225"/>
        <v/>
      </c>
      <c r="J2422" t="str">
        <f t="shared" si="227"/>
        <v>gen_data['NutsVerb'] = {</v>
      </c>
    </row>
    <row r="2423" spans="1:10" x14ac:dyDescent="0.25">
      <c r="A2423" t="str">
        <f t="shared" si="222"/>
        <v/>
      </c>
      <c r="B2423">
        <v>2</v>
      </c>
      <c r="C2423" t="s">
        <v>2065</v>
      </c>
      <c r="E2423">
        <f t="shared" si="223"/>
        <v>2</v>
      </c>
      <c r="F2423">
        <f t="shared" si="224"/>
        <v>1</v>
      </c>
      <c r="G2423">
        <f t="shared" si="226"/>
        <v>1</v>
      </c>
      <c r="H2423">
        <f t="shared" si="225"/>
        <v>2</v>
      </c>
      <c r="J2423" t="str">
        <f t="shared" si="227"/>
        <v>'1-2' : 'Toasted  ',</v>
      </c>
    </row>
    <row r="2424" spans="1:10" x14ac:dyDescent="0.25">
      <c r="A2424" t="str">
        <f t="shared" si="222"/>
        <v/>
      </c>
      <c r="B2424">
        <v>1</v>
      </c>
      <c r="C2424" t="s">
        <v>2066</v>
      </c>
      <c r="E2424">
        <f t="shared" si="223"/>
        <v>1</v>
      </c>
      <c r="F2424">
        <f t="shared" si="224"/>
        <v>2</v>
      </c>
      <c r="G2424">
        <f t="shared" si="226"/>
        <v>3</v>
      </c>
      <c r="H2424">
        <f t="shared" si="225"/>
        <v>3</v>
      </c>
      <c r="J2424" t="str">
        <f t="shared" si="227"/>
        <v>'3-3' : 'Blanched  ',</v>
      </c>
    </row>
    <row r="2425" spans="1:10" x14ac:dyDescent="0.25">
      <c r="A2425" t="str">
        <f t="shared" si="222"/>
        <v/>
      </c>
      <c r="B2425">
        <v>1</v>
      </c>
      <c r="C2425" t="s">
        <v>2067</v>
      </c>
      <c r="E2425">
        <f t="shared" si="223"/>
        <v>1</v>
      </c>
      <c r="F2425">
        <f t="shared" si="224"/>
        <v>3</v>
      </c>
      <c r="G2425">
        <f t="shared" si="226"/>
        <v>4</v>
      </c>
      <c r="H2425">
        <f t="shared" si="225"/>
        <v>4</v>
      </c>
      <c r="J2425" t="str">
        <f t="shared" si="227"/>
        <v>'4-4' : 'Candied  ',</v>
      </c>
    </row>
    <row r="2426" spans="1:10" x14ac:dyDescent="0.25">
      <c r="A2426" t="str">
        <f t="shared" si="222"/>
        <v/>
      </c>
      <c r="B2426">
        <v>1</v>
      </c>
      <c r="C2426" t="s">
        <v>2068</v>
      </c>
      <c r="E2426">
        <f t="shared" si="223"/>
        <v>1</v>
      </c>
      <c r="F2426">
        <f t="shared" si="224"/>
        <v>4</v>
      </c>
      <c r="G2426">
        <f t="shared" si="226"/>
        <v>5</v>
      </c>
      <c r="H2426">
        <f t="shared" si="225"/>
        <v>5</v>
      </c>
      <c r="J2426" t="str">
        <f t="shared" si="227"/>
        <v>'5-5' : 'Cinnamon  ',</v>
      </c>
    </row>
    <row r="2427" spans="1:10" x14ac:dyDescent="0.25">
      <c r="A2427" t="str">
        <f t="shared" si="222"/>
        <v/>
      </c>
      <c r="B2427">
        <v>1</v>
      </c>
      <c r="C2427" t="s">
        <v>2069</v>
      </c>
      <c r="E2427">
        <f t="shared" si="223"/>
        <v>1</v>
      </c>
      <c r="F2427">
        <f t="shared" si="224"/>
        <v>5</v>
      </c>
      <c r="G2427">
        <f t="shared" si="226"/>
        <v>6</v>
      </c>
      <c r="H2427">
        <f t="shared" si="225"/>
        <v>6</v>
      </c>
      <c r="J2427" t="str">
        <f t="shared" si="227"/>
        <v>'6-6' : 'Dry-Roasted  ',</v>
      </c>
    </row>
    <row r="2428" spans="1:10" x14ac:dyDescent="0.25">
      <c r="A2428" t="str">
        <f t="shared" si="222"/>
        <v/>
      </c>
      <c r="B2428">
        <v>1</v>
      </c>
      <c r="C2428" t="s">
        <v>2070</v>
      </c>
      <c r="E2428">
        <f t="shared" si="223"/>
        <v>1</v>
      </c>
      <c r="F2428">
        <f t="shared" si="224"/>
        <v>6</v>
      </c>
      <c r="G2428">
        <f t="shared" si="226"/>
        <v>7</v>
      </c>
      <c r="H2428">
        <f t="shared" si="225"/>
        <v>7</v>
      </c>
      <c r="J2428" t="str">
        <f t="shared" si="227"/>
        <v>'7-7' : 'Fresh-Roasted  ',</v>
      </c>
    </row>
    <row r="2429" spans="1:10" x14ac:dyDescent="0.25">
      <c r="A2429" t="str">
        <f t="shared" si="222"/>
        <v/>
      </c>
      <c r="B2429">
        <v>1</v>
      </c>
      <c r="C2429" t="s">
        <v>2071</v>
      </c>
      <c r="E2429">
        <f t="shared" si="223"/>
        <v>1</v>
      </c>
      <c r="F2429">
        <f t="shared" si="224"/>
        <v>7</v>
      </c>
      <c r="G2429">
        <f t="shared" si="226"/>
        <v>8</v>
      </c>
      <c r="H2429">
        <f t="shared" si="225"/>
        <v>8</v>
      </c>
      <c r="J2429" t="str">
        <f t="shared" si="227"/>
        <v>'8-8' : 'Pan-Roasted  ',</v>
      </c>
    </row>
    <row r="2430" spans="1:10" x14ac:dyDescent="0.25">
      <c r="A2430" t="str">
        <f t="shared" si="222"/>
        <v/>
      </c>
      <c r="B2430">
        <v>1</v>
      </c>
      <c r="C2430" t="s">
        <v>2072</v>
      </c>
      <c r="E2430">
        <f t="shared" si="223"/>
        <v>1</v>
      </c>
      <c r="F2430">
        <f t="shared" si="224"/>
        <v>8</v>
      </c>
      <c r="G2430">
        <f t="shared" si="226"/>
        <v>9</v>
      </c>
      <c r="H2430">
        <f t="shared" si="225"/>
        <v>9</v>
      </c>
      <c r="J2430" t="str">
        <f t="shared" si="227"/>
        <v>'9-9' : 'Roasted  ',</v>
      </c>
    </row>
    <row r="2431" spans="1:10" x14ac:dyDescent="0.25">
      <c r="A2431" t="str">
        <f t="shared" si="222"/>
        <v/>
      </c>
      <c r="B2431">
        <v>1</v>
      </c>
      <c r="C2431" t="s">
        <v>2073</v>
      </c>
      <c r="E2431">
        <f t="shared" si="223"/>
        <v>1</v>
      </c>
      <c r="F2431">
        <f t="shared" si="224"/>
        <v>9</v>
      </c>
      <c r="G2431">
        <f t="shared" si="226"/>
        <v>10</v>
      </c>
      <c r="H2431">
        <f t="shared" si="225"/>
        <v>10</v>
      </c>
      <c r="J2431" t="str">
        <f t="shared" si="227"/>
        <v>'10-10' : 'Salted  ',</v>
      </c>
    </row>
    <row r="2432" spans="1:10" x14ac:dyDescent="0.25">
      <c r="A2432" t="str">
        <f t="shared" si="222"/>
        <v/>
      </c>
      <c r="B2432">
        <v>1</v>
      </c>
      <c r="C2432" t="s">
        <v>2045</v>
      </c>
      <c r="E2432">
        <f t="shared" si="223"/>
        <v>1</v>
      </c>
      <c r="F2432">
        <f t="shared" si="224"/>
        <v>10</v>
      </c>
      <c r="G2432">
        <f t="shared" si="226"/>
        <v>11</v>
      </c>
      <c r="H2432">
        <f t="shared" si="225"/>
        <v>11</v>
      </c>
      <c r="J2432" t="str">
        <f t="shared" si="227"/>
        <v>'11-11' : 'Smoked  ',</v>
      </c>
    </row>
    <row r="2433" spans="1:10" x14ac:dyDescent="0.25">
      <c r="A2433" t="str">
        <f t="shared" si="222"/>
        <v/>
      </c>
      <c r="B2433">
        <v>1</v>
      </c>
      <c r="C2433" t="s">
        <v>2074</v>
      </c>
      <c r="E2433">
        <f t="shared" si="223"/>
        <v>1</v>
      </c>
      <c r="F2433">
        <f t="shared" si="224"/>
        <v>11</v>
      </c>
      <c r="G2433">
        <f t="shared" si="226"/>
        <v>12</v>
      </c>
      <c r="H2433">
        <f t="shared" si="225"/>
        <v>12</v>
      </c>
      <c r="J2433" t="str">
        <f t="shared" si="227"/>
        <v>'12-12' : 'Spicy  ',</v>
      </c>
    </row>
    <row r="2434" spans="1:10" x14ac:dyDescent="0.25">
      <c r="A2434" t="str">
        <f t="shared" ref="A2434:A2497" si="228">IF(LEFT(B2434)=";",B2434,"")</f>
        <v/>
      </c>
      <c r="C2434" t="s">
        <v>1590</v>
      </c>
      <c r="E2434" t="str">
        <f t="shared" si="223"/>
        <v/>
      </c>
      <c r="F2434" t="str">
        <f t="shared" si="224"/>
        <v/>
      </c>
      <c r="G2434" t="str">
        <f t="shared" si="226"/>
        <v/>
      </c>
      <c r="H2434" t="str">
        <f t="shared" si="225"/>
        <v/>
      </c>
      <c r="J2434" t="str">
        <f t="shared" si="227"/>
        <v>}</v>
      </c>
    </row>
    <row r="2435" spans="1:10" x14ac:dyDescent="0.25">
      <c r="A2435" t="str">
        <f t="shared" si="228"/>
        <v>;Nuts</v>
      </c>
      <c r="B2435" t="s">
        <v>1645</v>
      </c>
      <c r="C2435" t="s">
        <v>1590</v>
      </c>
      <c r="E2435" t="str">
        <f t="shared" si="223"/>
        <v>gen_data['Nuts'] = {</v>
      </c>
      <c r="F2435" t="str">
        <f t="shared" si="224"/>
        <v/>
      </c>
      <c r="G2435" t="str">
        <f t="shared" si="226"/>
        <v/>
      </c>
      <c r="H2435" t="str">
        <f t="shared" si="225"/>
        <v/>
      </c>
      <c r="J2435" t="str">
        <f t="shared" si="227"/>
        <v>gen_data['Nuts'] = {</v>
      </c>
    </row>
    <row r="2436" spans="1:10" x14ac:dyDescent="0.25">
      <c r="A2436" t="str">
        <f t="shared" si="228"/>
        <v/>
      </c>
      <c r="B2436">
        <v>10</v>
      </c>
      <c r="C2436" t="s">
        <v>2075</v>
      </c>
      <c r="E2436">
        <f t="shared" ref="E2436:E2499" si="229">IF(B2436="","",IF(LEFT(B2436)=";","gen_data['"&amp;MID(B2436,2,LEN(B2436))&amp;"'] = {",D2436+B2436))</f>
        <v>10</v>
      </c>
      <c r="F2436">
        <f t="shared" ref="F2436:F2499" si="230">IF(B2436="","",IF(LEFT(B2436)=";","",IF(LEFT(B2435)=";",1,E2436+F2435)))</f>
        <v>1</v>
      </c>
      <c r="G2436">
        <f t="shared" si="226"/>
        <v>1</v>
      </c>
      <c r="H2436">
        <f t="shared" ref="H2436:H2499" si="231">IF(LEFT(E2436,8)="gen_data","",IF(E2436="","",IF(F2436=1,E2436,H2435+E2436)))</f>
        <v>10</v>
      </c>
      <c r="J2436" t="str">
        <f t="shared" si="227"/>
        <v>'1-10' : 'almond  ',</v>
      </c>
    </row>
    <row r="2437" spans="1:10" x14ac:dyDescent="0.25">
      <c r="A2437" t="str">
        <f t="shared" si="228"/>
        <v/>
      </c>
      <c r="B2437">
        <v>10</v>
      </c>
      <c r="C2437" t="s">
        <v>2076</v>
      </c>
      <c r="E2437">
        <f t="shared" si="229"/>
        <v>10</v>
      </c>
      <c r="F2437">
        <f t="shared" si="230"/>
        <v>11</v>
      </c>
      <c r="G2437">
        <f t="shared" ref="G2437:G2500" si="232">IF(F2437="","",IF(F2437=1,1,H2436+1))</f>
        <v>11</v>
      </c>
      <c r="H2437">
        <f t="shared" si="231"/>
        <v>20</v>
      </c>
      <c r="J2437" t="str">
        <f t="shared" ref="J2437:J2500" si="233">IF(LEFT(E2437,8)="gen_data",E2437,IF(E2437="","}",IF(E2437="","",IF(LEFT(E2437,8)="gen_data","","'"&amp;G2437&amp;"-"&amp;H2437&amp;"' : '"&amp;C2437&amp;"',"))))</f>
        <v>'11-20' : 'pecan  ',</v>
      </c>
    </row>
    <row r="2438" spans="1:10" x14ac:dyDescent="0.25">
      <c r="A2438" t="str">
        <f t="shared" si="228"/>
        <v/>
      </c>
      <c r="B2438">
        <v>10</v>
      </c>
      <c r="C2438" t="s">
        <v>2077</v>
      </c>
      <c r="E2438">
        <f t="shared" si="229"/>
        <v>10</v>
      </c>
      <c r="F2438">
        <f t="shared" si="230"/>
        <v>21</v>
      </c>
      <c r="G2438">
        <f t="shared" si="232"/>
        <v>21</v>
      </c>
      <c r="H2438">
        <f t="shared" si="231"/>
        <v>30</v>
      </c>
      <c r="J2438" t="str">
        <f t="shared" si="233"/>
        <v>'21-30' : 'pistachio  ',</v>
      </c>
    </row>
    <row r="2439" spans="1:10" x14ac:dyDescent="0.25">
      <c r="A2439" t="str">
        <f t="shared" si="228"/>
        <v/>
      </c>
      <c r="B2439">
        <v>10</v>
      </c>
      <c r="C2439" t="s">
        <v>2078</v>
      </c>
      <c r="E2439">
        <f t="shared" si="229"/>
        <v>10</v>
      </c>
      <c r="F2439">
        <f t="shared" si="230"/>
        <v>31</v>
      </c>
      <c r="G2439">
        <f t="shared" si="232"/>
        <v>31</v>
      </c>
      <c r="H2439">
        <f t="shared" si="231"/>
        <v>40</v>
      </c>
      <c r="J2439" t="str">
        <f t="shared" si="233"/>
        <v>'31-40' : 'walnut  ',</v>
      </c>
    </row>
    <row r="2440" spans="1:10" x14ac:dyDescent="0.25">
      <c r="A2440" t="str">
        <f t="shared" si="228"/>
        <v/>
      </c>
      <c r="B2440">
        <v>8</v>
      </c>
      <c r="C2440" t="s">
        <v>2079</v>
      </c>
      <c r="E2440">
        <f t="shared" si="229"/>
        <v>8</v>
      </c>
      <c r="F2440">
        <f t="shared" si="230"/>
        <v>39</v>
      </c>
      <c r="G2440">
        <f t="shared" si="232"/>
        <v>41</v>
      </c>
      <c r="H2440">
        <f t="shared" si="231"/>
        <v>48</v>
      </c>
      <c r="J2440" t="str">
        <f t="shared" si="233"/>
        <v>'41-48' : 'chestnut  ',</v>
      </c>
    </row>
    <row r="2441" spans="1:10" x14ac:dyDescent="0.25">
      <c r="A2441" t="str">
        <f t="shared" si="228"/>
        <v/>
      </c>
      <c r="B2441">
        <v>8</v>
      </c>
      <c r="C2441" t="s">
        <v>2080</v>
      </c>
      <c r="E2441">
        <f t="shared" si="229"/>
        <v>8</v>
      </c>
      <c r="F2441">
        <f t="shared" si="230"/>
        <v>47</v>
      </c>
      <c r="G2441">
        <f t="shared" si="232"/>
        <v>49</v>
      </c>
      <c r="H2441">
        <f t="shared" si="231"/>
        <v>56</v>
      </c>
      <c r="J2441" t="str">
        <f t="shared" si="233"/>
        <v>'49-56' : 'peanut  ',</v>
      </c>
    </row>
    <row r="2442" spans="1:10" x14ac:dyDescent="0.25">
      <c r="A2442" t="str">
        <f t="shared" si="228"/>
        <v/>
      </c>
      <c r="B2442">
        <v>8</v>
      </c>
      <c r="C2442" t="s">
        <v>2081</v>
      </c>
      <c r="E2442">
        <f t="shared" si="229"/>
        <v>8</v>
      </c>
      <c r="F2442">
        <f t="shared" si="230"/>
        <v>55</v>
      </c>
      <c r="G2442">
        <f t="shared" si="232"/>
        <v>57</v>
      </c>
      <c r="H2442">
        <f t="shared" si="231"/>
        <v>64</v>
      </c>
      <c r="J2442" t="str">
        <f t="shared" si="233"/>
        <v>'57-64' : 'pine nut  ',</v>
      </c>
    </row>
    <row r="2443" spans="1:10" x14ac:dyDescent="0.25">
      <c r="A2443" t="str">
        <f t="shared" si="228"/>
        <v/>
      </c>
      <c r="B2443">
        <v>4</v>
      </c>
      <c r="C2443" t="s">
        <v>2082</v>
      </c>
      <c r="E2443">
        <f t="shared" si="229"/>
        <v>4</v>
      </c>
      <c r="F2443">
        <f t="shared" si="230"/>
        <v>59</v>
      </c>
      <c r="G2443">
        <f t="shared" si="232"/>
        <v>65</v>
      </c>
      <c r="H2443">
        <f t="shared" si="231"/>
        <v>68</v>
      </c>
      <c r="J2443" t="str">
        <f t="shared" si="233"/>
        <v>'65-68' : 'brazil nut  ',</v>
      </c>
    </row>
    <row r="2444" spans="1:10" x14ac:dyDescent="0.25">
      <c r="A2444" t="str">
        <f t="shared" si="228"/>
        <v/>
      </c>
      <c r="B2444">
        <v>4</v>
      </c>
      <c r="C2444" t="s">
        <v>2083</v>
      </c>
      <c r="E2444">
        <f t="shared" si="229"/>
        <v>4</v>
      </c>
      <c r="F2444">
        <f t="shared" si="230"/>
        <v>63</v>
      </c>
      <c r="G2444">
        <f t="shared" si="232"/>
        <v>69</v>
      </c>
      <c r="H2444">
        <f t="shared" si="231"/>
        <v>72</v>
      </c>
      <c r="J2444" t="str">
        <f t="shared" si="233"/>
        <v>'69-72' : 'butternut  ',</v>
      </c>
    </row>
    <row r="2445" spans="1:10" x14ac:dyDescent="0.25">
      <c r="A2445" t="str">
        <f t="shared" si="228"/>
        <v/>
      </c>
      <c r="B2445">
        <v>4</v>
      </c>
      <c r="C2445" t="s">
        <v>2084</v>
      </c>
      <c r="E2445">
        <f t="shared" si="229"/>
        <v>4</v>
      </c>
      <c r="F2445">
        <f t="shared" si="230"/>
        <v>67</v>
      </c>
      <c r="G2445">
        <f t="shared" si="232"/>
        <v>73</v>
      </c>
      <c r="H2445">
        <f t="shared" si="231"/>
        <v>76</v>
      </c>
      <c r="J2445" t="str">
        <f t="shared" si="233"/>
        <v>'73-76' : 'cashew  ',</v>
      </c>
    </row>
    <row r="2446" spans="1:10" x14ac:dyDescent="0.25">
      <c r="A2446" t="str">
        <f t="shared" si="228"/>
        <v/>
      </c>
      <c r="B2446">
        <v>4</v>
      </c>
      <c r="C2446" t="s">
        <v>2085</v>
      </c>
      <c r="E2446">
        <f t="shared" si="229"/>
        <v>4</v>
      </c>
      <c r="F2446">
        <f t="shared" si="230"/>
        <v>71</v>
      </c>
      <c r="G2446">
        <f t="shared" si="232"/>
        <v>77</v>
      </c>
      <c r="H2446">
        <f t="shared" si="231"/>
        <v>80</v>
      </c>
      <c r="J2446" t="str">
        <f t="shared" si="233"/>
        <v>'77-80' : 'hazel nut  ',</v>
      </c>
    </row>
    <row r="2447" spans="1:10" x14ac:dyDescent="0.25">
      <c r="A2447" t="str">
        <f t="shared" si="228"/>
        <v/>
      </c>
      <c r="B2447">
        <v>2</v>
      </c>
      <c r="C2447" t="s">
        <v>2086</v>
      </c>
      <c r="E2447">
        <f t="shared" si="229"/>
        <v>2</v>
      </c>
      <c r="F2447">
        <f t="shared" si="230"/>
        <v>73</v>
      </c>
      <c r="G2447">
        <f t="shared" si="232"/>
        <v>81</v>
      </c>
      <c r="H2447">
        <f t="shared" si="231"/>
        <v>82</v>
      </c>
      <c r="J2447" t="str">
        <f t="shared" si="233"/>
        <v>'81-82' : 'beechnut  ',</v>
      </c>
    </row>
    <row r="2448" spans="1:10" x14ac:dyDescent="0.25">
      <c r="A2448" t="str">
        <f t="shared" si="228"/>
        <v/>
      </c>
      <c r="B2448">
        <v>2</v>
      </c>
      <c r="C2448" t="s">
        <v>2087</v>
      </c>
      <c r="E2448">
        <f t="shared" si="229"/>
        <v>2</v>
      </c>
      <c r="F2448">
        <f t="shared" si="230"/>
        <v>75</v>
      </c>
      <c r="G2448">
        <f t="shared" si="232"/>
        <v>83</v>
      </c>
      <c r="H2448">
        <f t="shared" si="231"/>
        <v>84</v>
      </c>
      <c r="J2448" t="str">
        <f t="shared" si="233"/>
        <v>'83-84' : 'hickory nut  ',</v>
      </c>
    </row>
    <row r="2449" spans="1:10" x14ac:dyDescent="0.25">
      <c r="A2449" t="str">
        <f t="shared" si="228"/>
        <v/>
      </c>
      <c r="B2449">
        <v>2</v>
      </c>
      <c r="C2449" t="s">
        <v>2088</v>
      </c>
      <c r="E2449">
        <f t="shared" si="229"/>
        <v>2</v>
      </c>
      <c r="F2449">
        <f t="shared" si="230"/>
        <v>77</v>
      </c>
      <c r="G2449">
        <f t="shared" si="232"/>
        <v>85</v>
      </c>
      <c r="H2449">
        <f t="shared" si="231"/>
        <v>86</v>
      </c>
      <c r="J2449" t="str">
        <f t="shared" si="233"/>
        <v>'85-86' : 'macadamia  ',</v>
      </c>
    </row>
    <row r="2450" spans="1:10" x14ac:dyDescent="0.25">
      <c r="A2450" t="str">
        <f t="shared" si="228"/>
        <v/>
      </c>
      <c r="B2450">
        <v>1</v>
      </c>
      <c r="C2450" t="s">
        <v>2089</v>
      </c>
      <c r="E2450">
        <f t="shared" si="229"/>
        <v>1</v>
      </c>
      <c r="F2450">
        <f t="shared" si="230"/>
        <v>78</v>
      </c>
      <c r="G2450">
        <f t="shared" si="232"/>
        <v>87</v>
      </c>
      <c r="H2450">
        <f t="shared" si="231"/>
        <v>87</v>
      </c>
      <c r="J2450" t="str">
        <f t="shared" si="233"/>
        <v>'87-87' : 'acorn  ',</v>
      </c>
    </row>
    <row r="2451" spans="1:10" x14ac:dyDescent="0.25">
      <c r="A2451" t="str">
        <f t="shared" si="228"/>
        <v/>
      </c>
      <c r="C2451" t="s">
        <v>1590</v>
      </c>
      <c r="E2451" t="str">
        <f t="shared" si="229"/>
        <v/>
      </c>
      <c r="F2451" t="str">
        <f t="shared" si="230"/>
        <v/>
      </c>
      <c r="G2451" t="str">
        <f t="shared" si="232"/>
        <v/>
      </c>
      <c r="H2451" t="str">
        <f t="shared" si="231"/>
        <v/>
      </c>
      <c r="J2451" t="str">
        <f t="shared" si="233"/>
        <v>}</v>
      </c>
    </row>
    <row r="2452" spans="1:10" x14ac:dyDescent="0.25">
      <c r="A2452" t="str">
        <f t="shared" si="228"/>
        <v>;BreadSpreads</v>
      </c>
      <c r="B2452" t="s">
        <v>1647</v>
      </c>
      <c r="C2452" t="s">
        <v>1590</v>
      </c>
      <c r="E2452" t="str">
        <f t="shared" si="229"/>
        <v>gen_data['BreadSpreads'] = {</v>
      </c>
      <c r="F2452" t="str">
        <f t="shared" si="230"/>
        <v/>
      </c>
      <c r="G2452" t="str">
        <f t="shared" si="232"/>
        <v/>
      </c>
      <c r="H2452" t="str">
        <f t="shared" si="231"/>
        <v/>
      </c>
      <c r="J2452" t="str">
        <f t="shared" si="233"/>
        <v>gen_data['BreadSpreads'] = {</v>
      </c>
    </row>
    <row r="2453" spans="1:10" x14ac:dyDescent="0.25">
      <c r="A2453" t="str">
        <f t="shared" si="228"/>
        <v/>
      </c>
      <c r="B2453">
        <v>5</v>
      </c>
      <c r="C2453" t="s">
        <v>2090</v>
      </c>
      <c r="E2453">
        <f t="shared" si="229"/>
        <v>5</v>
      </c>
      <c r="F2453">
        <f t="shared" si="230"/>
        <v>1</v>
      </c>
      <c r="G2453">
        <f t="shared" si="232"/>
        <v>1</v>
      </c>
      <c r="H2453">
        <f t="shared" si="231"/>
        <v>5</v>
      </c>
      <c r="J2453" t="str">
        <f t="shared" si="233"/>
        <v>'1-5' : 'fresh-churned butter  ',</v>
      </c>
    </row>
    <row r="2454" spans="1:10" x14ac:dyDescent="0.25">
      <c r="A2454" t="str">
        <f t="shared" si="228"/>
        <v/>
      </c>
      <c r="B2454">
        <v>4</v>
      </c>
      <c r="C2454" t="s">
        <v>2091</v>
      </c>
      <c r="E2454">
        <f t="shared" si="229"/>
        <v>4</v>
      </c>
      <c r="F2454">
        <f t="shared" si="230"/>
        <v>5</v>
      </c>
      <c r="G2454">
        <f t="shared" si="232"/>
        <v>6</v>
      </c>
      <c r="H2454">
        <f t="shared" si="231"/>
        <v>9</v>
      </c>
      <c r="J2454" t="str">
        <f t="shared" si="233"/>
        <v>'6-9' : 'herb butter  ',</v>
      </c>
    </row>
    <row r="2455" spans="1:10" x14ac:dyDescent="0.25">
      <c r="A2455" t="str">
        <f t="shared" si="228"/>
        <v/>
      </c>
      <c r="B2455">
        <v>4</v>
      </c>
      <c r="C2455" t="s">
        <v>2092</v>
      </c>
      <c r="E2455">
        <f t="shared" si="229"/>
        <v>4</v>
      </c>
      <c r="F2455">
        <f t="shared" si="230"/>
        <v>9</v>
      </c>
      <c r="G2455">
        <f t="shared" si="232"/>
        <v>10</v>
      </c>
      <c r="H2455">
        <f t="shared" si="231"/>
        <v>13</v>
      </c>
      <c r="J2455" t="str">
        <f t="shared" si="233"/>
        <v>'10-13' : 'honey butter  ',</v>
      </c>
    </row>
    <row r="2456" spans="1:10" x14ac:dyDescent="0.25">
      <c r="A2456" t="str">
        <f t="shared" si="228"/>
        <v/>
      </c>
      <c r="B2456">
        <v>4</v>
      </c>
      <c r="C2456" t="s">
        <v>5856</v>
      </c>
      <c r="E2456">
        <f t="shared" si="229"/>
        <v>4</v>
      </c>
      <c r="F2456">
        <f t="shared" si="230"/>
        <v>13</v>
      </c>
      <c r="G2456">
        <f t="shared" si="232"/>
        <v>14</v>
      </c>
      <c r="H2456">
        <f t="shared" si="231"/>
        <v>17</v>
      </c>
      <c r="J2456" t="str">
        <f t="shared" si="233"/>
        <v>'14-17' : 'melted {cheese}  ',</v>
      </c>
    </row>
    <row r="2457" spans="1:10" x14ac:dyDescent="0.25">
      <c r="A2457" t="str">
        <f t="shared" si="228"/>
        <v/>
      </c>
      <c r="B2457">
        <v>3</v>
      </c>
      <c r="C2457" t="s">
        <v>5857</v>
      </c>
      <c r="E2457">
        <f t="shared" si="229"/>
        <v>3</v>
      </c>
      <c r="F2457">
        <f t="shared" si="230"/>
        <v>16</v>
      </c>
      <c r="G2457">
        <f t="shared" si="232"/>
        <v>18</v>
      </c>
      <c r="H2457">
        <f t="shared" si="231"/>
        <v>20</v>
      </c>
      <c r="J2457" t="str">
        <f t="shared" si="233"/>
        <v>'18-20' : '{Fruit} jam  ',</v>
      </c>
    </row>
    <row r="2458" spans="1:10" x14ac:dyDescent="0.25">
      <c r="A2458" t="str">
        <f t="shared" si="228"/>
        <v/>
      </c>
      <c r="B2458">
        <v>3</v>
      </c>
      <c r="C2458" t="s">
        <v>5858</v>
      </c>
      <c r="E2458">
        <f t="shared" si="229"/>
        <v>3</v>
      </c>
      <c r="F2458">
        <f t="shared" si="230"/>
        <v>19</v>
      </c>
      <c r="G2458">
        <f t="shared" si="232"/>
        <v>21</v>
      </c>
      <c r="H2458">
        <f t="shared" si="231"/>
        <v>23</v>
      </c>
      <c r="J2458" t="str">
        <f t="shared" si="233"/>
        <v>'21-23' : '{Fruit} jelly  ',</v>
      </c>
    </row>
    <row r="2459" spans="1:10" x14ac:dyDescent="0.25">
      <c r="A2459" t="str">
        <f t="shared" si="228"/>
        <v/>
      </c>
      <c r="B2459">
        <v>1</v>
      </c>
      <c r="C2459" t="s">
        <v>5859</v>
      </c>
      <c r="E2459">
        <f t="shared" si="229"/>
        <v>1</v>
      </c>
      <c r="F2459">
        <f t="shared" si="230"/>
        <v>20</v>
      </c>
      <c r="G2459">
        <f t="shared" si="232"/>
        <v>24</v>
      </c>
      <c r="H2459">
        <f t="shared" si="231"/>
        <v>24</v>
      </c>
      <c r="J2459" t="str">
        <f t="shared" si="233"/>
        <v>'24-24' : '{FruitButters} butter  ',</v>
      </c>
    </row>
    <row r="2460" spans="1:10" x14ac:dyDescent="0.25">
      <c r="A2460" t="str">
        <f t="shared" si="228"/>
        <v/>
      </c>
      <c r="B2460">
        <v>1</v>
      </c>
      <c r="C2460" t="s">
        <v>5860</v>
      </c>
      <c r="E2460">
        <f t="shared" si="229"/>
        <v>1</v>
      </c>
      <c r="F2460">
        <f t="shared" si="230"/>
        <v>21</v>
      </c>
      <c r="G2460">
        <f t="shared" si="232"/>
        <v>25</v>
      </c>
      <c r="H2460">
        <f t="shared" si="231"/>
        <v>25</v>
      </c>
      <c r="J2460" t="str">
        <f t="shared" si="233"/>
        <v>'25-25' : '{SpiceButters} butter  ',</v>
      </c>
    </row>
    <row r="2461" spans="1:10" x14ac:dyDescent="0.25">
      <c r="A2461" t="str">
        <f t="shared" si="228"/>
        <v/>
      </c>
      <c r="B2461">
        <v>1</v>
      </c>
      <c r="C2461" t="s">
        <v>5861</v>
      </c>
      <c r="E2461">
        <f t="shared" si="229"/>
        <v>1</v>
      </c>
      <c r="F2461">
        <f t="shared" si="230"/>
        <v>22</v>
      </c>
      <c r="G2461">
        <f t="shared" si="232"/>
        <v>26</v>
      </c>
      <c r="H2461">
        <f t="shared" si="231"/>
        <v>26</v>
      </c>
      <c r="J2461" t="str">
        <f t="shared" si="233"/>
        <v>'26-26' : '{Sweeteners} butter  ',</v>
      </c>
    </row>
    <row r="2462" spans="1:10" x14ac:dyDescent="0.25">
      <c r="A2462" t="str">
        <f t="shared" si="228"/>
        <v/>
      </c>
      <c r="B2462">
        <v>1</v>
      </c>
      <c r="C2462" t="s">
        <v>5862</v>
      </c>
      <c r="E2462">
        <f t="shared" si="229"/>
        <v>1</v>
      </c>
      <c r="F2462">
        <f t="shared" si="230"/>
        <v>23</v>
      </c>
      <c r="G2462">
        <f t="shared" si="232"/>
        <v>27</v>
      </c>
      <c r="H2462">
        <f t="shared" si="231"/>
        <v>27</v>
      </c>
      <c r="J2462" t="str">
        <f t="shared" si="233"/>
        <v>'27-27' : '{Citrus} curd  ',</v>
      </c>
    </row>
    <row r="2463" spans="1:10" x14ac:dyDescent="0.25">
      <c r="A2463" t="str">
        <f t="shared" si="228"/>
        <v/>
      </c>
      <c r="B2463">
        <v>1</v>
      </c>
      <c r="C2463" t="s">
        <v>5863</v>
      </c>
      <c r="E2463">
        <f t="shared" si="229"/>
        <v>1</v>
      </c>
      <c r="F2463">
        <f t="shared" si="230"/>
        <v>24</v>
      </c>
      <c r="G2463">
        <f t="shared" si="232"/>
        <v>28</v>
      </c>
      <c r="H2463">
        <f t="shared" si="231"/>
        <v>28</v>
      </c>
      <c r="J2463" t="str">
        <f t="shared" si="233"/>
        <v>'28-28' : '{Citrus} marmalade  ',</v>
      </c>
    </row>
    <row r="2464" spans="1:10" x14ac:dyDescent="0.25">
      <c r="A2464" t="str">
        <f t="shared" si="228"/>
        <v/>
      </c>
      <c r="B2464">
        <v>1</v>
      </c>
      <c r="C2464" t="s">
        <v>5864</v>
      </c>
      <c r="E2464">
        <f t="shared" si="229"/>
        <v>1</v>
      </c>
      <c r="F2464">
        <f t="shared" si="230"/>
        <v>25</v>
      </c>
      <c r="G2464">
        <f t="shared" si="232"/>
        <v>29</v>
      </c>
      <c r="H2464">
        <f t="shared" si="231"/>
        <v>29</v>
      </c>
      <c r="J2464" t="str">
        <f t="shared" si="233"/>
        <v>'29-29' : 'fresh-ground {Nuts} butter  ',</v>
      </c>
    </row>
    <row r="2465" spans="1:10" x14ac:dyDescent="0.25">
      <c r="A2465" t="str">
        <f t="shared" si="228"/>
        <v/>
      </c>
      <c r="C2465" t="s">
        <v>1590</v>
      </c>
      <c r="E2465" t="str">
        <f t="shared" si="229"/>
        <v/>
      </c>
      <c r="F2465" t="str">
        <f t="shared" si="230"/>
        <v/>
      </c>
      <c r="G2465" t="str">
        <f t="shared" si="232"/>
        <v/>
      </c>
      <c r="H2465" t="str">
        <f t="shared" si="231"/>
        <v/>
      </c>
      <c r="J2465" t="str">
        <f t="shared" si="233"/>
        <v>}</v>
      </c>
    </row>
    <row r="2466" spans="1:10" x14ac:dyDescent="0.25">
      <c r="A2466" t="str">
        <f t="shared" si="228"/>
        <v>;FruitButters</v>
      </c>
      <c r="B2466" t="s">
        <v>1648</v>
      </c>
      <c r="C2466" t="s">
        <v>1590</v>
      </c>
      <c r="E2466" t="str">
        <f t="shared" si="229"/>
        <v>gen_data['FruitButters'] = {</v>
      </c>
      <c r="F2466" t="str">
        <f t="shared" si="230"/>
        <v/>
      </c>
      <c r="G2466" t="str">
        <f t="shared" si="232"/>
        <v/>
      </c>
      <c r="H2466" t="str">
        <f t="shared" si="231"/>
        <v/>
      </c>
      <c r="J2466" t="str">
        <f t="shared" si="233"/>
        <v>gen_data['FruitButters'] = {</v>
      </c>
    </row>
    <row r="2467" spans="1:10" x14ac:dyDescent="0.25">
      <c r="A2467" t="str">
        <f t="shared" si="228"/>
        <v/>
      </c>
      <c r="B2467">
        <v>5</v>
      </c>
      <c r="C2467" t="s">
        <v>2102</v>
      </c>
      <c r="E2467">
        <f t="shared" si="229"/>
        <v>5</v>
      </c>
      <c r="F2467">
        <f t="shared" si="230"/>
        <v>1</v>
      </c>
      <c r="G2467">
        <f t="shared" si="232"/>
        <v>1</v>
      </c>
      <c r="H2467">
        <f t="shared" si="231"/>
        <v>5</v>
      </c>
      <c r="J2467" t="str">
        <f t="shared" si="233"/>
        <v>'1-5' : 'apple  ',</v>
      </c>
    </row>
    <row r="2468" spans="1:10" x14ac:dyDescent="0.25">
      <c r="A2468" t="str">
        <f t="shared" si="228"/>
        <v/>
      </c>
      <c r="B2468">
        <v>1</v>
      </c>
      <c r="C2468" t="s">
        <v>2103</v>
      </c>
      <c r="E2468">
        <f t="shared" si="229"/>
        <v>1</v>
      </c>
      <c r="F2468">
        <f t="shared" si="230"/>
        <v>2</v>
      </c>
      <c r="G2468">
        <f t="shared" si="232"/>
        <v>6</v>
      </c>
      <c r="H2468">
        <f t="shared" si="231"/>
        <v>6</v>
      </c>
      <c r="J2468" t="str">
        <f t="shared" si="233"/>
        <v>'6-6' : 'peach  ',</v>
      </c>
    </row>
    <row r="2469" spans="1:10" x14ac:dyDescent="0.25">
      <c r="A2469" t="str">
        <f t="shared" si="228"/>
        <v/>
      </c>
      <c r="B2469">
        <v>1</v>
      </c>
      <c r="C2469" t="s">
        <v>2104</v>
      </c>
      <c r="E2469">
        <f t="shared" si="229"/>
        <v>1</v>
      </c>
      <c r="F2469">
        <f t="shared" si="230"/>
        <v>3</v>
      </c>
      <c r="G2469">
        <f t="shared" si="232"/>
        <v>7</v>
      </c>
      <c r="H2469">
        <f t="shared" si="231"/>
        <v>7</v>
      </c>
      <c r="J2469" t="str">
        <f t="shared" si="233"/>
        <v>'7-7' : 'pear  ',</v>
      </c>
    </row>
    <row r="2470" spans="1:10" x14ac:dyDescent="0.25">
      <c r="A2470" t="str">
        <f t="shared" si="228"/>
        <v/>
      </c>
      <c r="B2470">
        <v>1</v>
      </c>
      <c r="C2470" t="s">
        <v>2105</v>
      </c>
      <c r="E2470">
        <f t="shared" si="229"/>
        <v>1</v>
      </c>
      <c r="F2470">
        <f t="shared" si="230"/>
        <v>4</v>
      </c>
      <c r="G2470">
        <f t="shared" si="232"/>
        <v>8</v>
      </c>
      <c r="H2470">
        <f t="shared" si="231"/>
        <v>8</v>
      </c>
      <c r="J2470" t="str">
        <f t="shared" si="233"/>
        <v>'8-8' : 'pumpkin  ',</v>
      </c>
    </row>
    <row r="2471" spans="1:10" x14ac:dyDescent="0.25">
      <c r="A2471" t="str">
        <f t="shared" si="228"/>
        <v/>
      </c>
      <c r="C2471" t="s">
        <v>1590</v>
      </c>
      <c r="E2471" t="str">
        <f t="shared" si="229"/>
        <v/>
      </c>
      <c r="F2471" t="str">
        <f t="shared" si="230"/>
        <v/>
      </c>
      <c r="G2471" t="str">
        <f t="shared" si="232"/>
        <v/>
      </c>
      <c r="H2471" t="str">
        <f t="shared" si="231"/>
        <v/>
      </c>
      <c r="J2471" t="str">
        <f t="shared" si="233"/>
        <v>}</v>
      </c>
    </row>
    <row r="2472" spans="1:10" x14ac:dyDescent="0.25">
      <c r="A2472" t="str">
        <f t="shared" si="228"/>
        <v>;SpiceButters</v>
      </c>
      <c r="B2472" t="s">
        <v>1649</v>
      </c>
      <c r="C2472" t="s">
        <v>1590</v>
      </c>
      <c r="E2472" t="str">
        <f t="shared" si="229"/>
        <v>gen_data['SpiceButters'] = {</v>
      </c>
      <c r="F2472" t="str">
        <f t="shared" si="230"/>
        <v/>
      </c>
      <c r="G2472" t="str">
        <f t="shared" si="232"/>
        <v/>
      </c>
      <c r="H2472" t="str">
        <f t="shared" si="231"/>
        <v/>
      </c>
      <c r="J2472" t="str">
        <f t="shared" si="233"/>
        <v>gen_data['SpiceButters'] = {</v>
      </c>
    </row>
    <row r="2473" spans="1:10" x14ac:dyDescent="0.25">
      <c r="A2473" t="str">
        <f t="shared" si="228"/>
        <v/>
      </c>
      <c r="B2473">
        <v>1</v>
      </c>
      <c r="C2473" t="s">
        <v>2106</v>
      </c>
      <c r="E2473">
        <f t="shared" si="229"/>
        <v>1</v>
      </c>
      <c r="F2473">
        <f t="shared" si="230"/>
        <v>1</v>
      </c>
      <c r="G2473">
        <f t="shared" si="232"/>
        <v>1</v>
      </c>
      <c r="H2473">
        <f t="shared" si="231"/>
        <v>1</v>
      </c>
      <c r="J2473" t="str">
        <f t="shared" si="233"/>
        <v>'1-1' : 'chili pepper  ',</v>
      </c>
    </row>
    <row r="2474" spans="1:10" x14ac:dyDescent="0.25">
      <c r="A2474" t="str">
        <f t="shared" si="228"/>
        <v/>
      </c>
      <c r="B2474">
        <v>1</v>
      </c>
      <c r="C2474" t="s">
        <v>2107</v>
      </c>
      <c r="E2474">
        <f t="shared" si="229"/>
        <v>1</v>
      </c>
      <c r="F2474">
        <f t="shared" si="230"/>
        <v>2</v>
      </c>
      <c r="G2474">
        <f t="shared" si="232"/>
        <v>2</v>
      </c>
      <c r="H2474">
        <f t="shared" si="231"/>
        <v>2</v>
      </c>
      <c r="J2474" t="str">
        <f t="shared" si="233"/>
        <v>'2-2' : 'cinnamon  ',</v>
      </c>
    </row>
    <row r="2475" spans="1:10" x14ac:dyDescent="0.25">
      <c r="A2475" t="str">
        <f t="shared" si="228"/>
        <v/>
      </c>
      <c r="B2475">
        <v>1</v>
      </c>
      <c r="C2475" t="s">
        <v>2108</v>
      </c>
      <c r="E2475">
        <f t="shared" si="229"/>
        <v>1</v>
      </c>
      <c r="F2475">
        <f t="shared" si="230"/>
        <v>3</v>
      </c>
      <c r="G2475">
        <f t="shared" si="232"/>
        <v>3</v>
      </c>
      <c r="H2475">
        <f t="shared" si="231"/>
        <v>3</v>
      </c>
      <c r="J2475" t="str">
        <f t="shared" si="233"/>
        <v>'3-3' : 'garlic  ',</v>
      </c>
    </row>
    <row r="2476" spans="1:10" x14ac:dyDescent="0.25">
      <c r="A2476" t="str">
        <f t="shared" si="228"/>
        <v/>
      </c>
      <c r="B2476">
        <v>1</v>
      </c>
      <c r="C2476" t="s">
        <v>2109</v>
      </c>
      <c r="E2476">
        <f t="shared" si="229"/>
        <v>1</v>
      </c>
      <c r="F2476">
        <f t="shared" si="230"/>
        <v>4</v>
      </c>
      <c r="G2476">
        <f t="shared" si="232"/>
        <v>4</v>
      </c>
      <c r="H2476">
        <f t="shared" si="231"/>
        <v>4</v>
      </c>
      <c r="J2476" t="str">
        <f t="shared" si="233"/>
        <v>'4-4' : 'licorice  ',</v>
      </c>
    </row>
    <row r="2477" spans="1:10" x14ac:dyDescent="0.25">
      <c r="A2477" t="str">
        <f t="shared" si="228"/>
        <v/>
      </c>
      <c r="B2477">
        <v>1</v>
      </c>
      <c r="C2477" t="s">
        <v>2110</v>
      </c>
      <c r="E2477">
        <f t="shared" si="229"/>
        <v>1</v>
      </c>
      <c r="F2477">
        <f t="shared" si="230"/>
        <v>5</v>
      </c>
      <c r="G2477">
        <f t="shared" si="232"/>
        <v>5</v>
      </c>
      <c r="H2477">
        <f t="shared" si="231"/>
        <v>5</v>
      </c>
      <c r="J2477" t="str">
        <f t="shared" si="233"/>
        <v>'5-5' : 'paprika  ',</v>
      </c>
    </row>
    <row r="2478" spans="1:10" x14ac:dyDescent="0.25">
      <c r="A2478" t="str">
        <f t="shared" si="228"/>
        <v/>
      </c>
      <c r="C2478" t="s">
        <v>1590</v>
      </c>
      <c r="E2478" t="str">
        <f t="shared" si="229"/>
        <v/>
      </c>
      <c r="F2478" t="str">
        <f t="shared" si="230"/>
        <v/>
      </c>
      <c r="G2478" t="str">
        <f t="shared" si="232"/>
        <v/>
      </c>
      <c r="H2478" t="str">
        <f t="shared" si="231"/>
        <v/>
      </c>
      <c r="J2478" t="str">
        <f t="shared" si="233"/>
        <v>}</v>
      </c>
    </row>
    <row r="2479" spans="1:10" x14ac:dyDescent="0.25">
      <c r="A2479" t="str">
        <f t="shared" si="228"/>
        <v>;Sweeteners</v>
      </c>
      <c r="B2479" t="s">
        <v>1650</v>
      </c>
      <c r="C2479" t="s">
        <v>1590</v>
      </c>
      <c r="E2479" t="str">
        <f t="shared" si="229"/>
        <v>gen_data['Sweeteners'] = {</v>
      </c>
      <c r="F2479" t="str">
        <f t="shared" si="230"/>
        <v/>
      </c>
      <c r="G2479" t="str">
        <f t="shared" si="232"/>
        <v/>
      </c>
      <c r="H2479" t="str">
        <f t="shared" si="231"/>
        <v/>
      </c>
      <c r="J2479" t="str">
        <f t="shared" si="233"/>
        <v>gen_data['Sweeteners'] = {</v>
      </c>
    </row>
    <row r="2480" spans="1:10" x14ac:dyDescent="0.25">
      <c r="A2480" t="str">
        <f t="shared" si="228"/>
        <v/>
      </c>
      <c r="B2480">
        <v>5</v>
      </c>
      <c r="C2480" t="s">
        <v>2111</v>
      </c>
      <c r="E2480">
        <f t="shared" si="229"/>
        <v>5</v>
      </c>
      <c r="F2480">
        <f t="shared" si="230"/>
        <v>1</v>
      </c>
      <c r="G2480">
        <f t="shared" si="232"/>
        <v>1</v>
      </c>
      <c r="H2480">
        <f t="shared" si="231"/>
        <v>5</v>
      </c>
      <c r="J2480" t="str">
        <f t="shared" si="233"/>
        <v>'1-5' : 'honey  ',</v>
      </c>
    </row>
    <row r="2481" spans="1:10" x14ac:dyDescent="0.25">
      <c r="A2481" t="str">
        <f t="shared" si="228"/>
        <v/>
      </c>
      <c r="B2481">
        <v>3</v>
      </c>
      <c r="C2481" t="s">
        <v>2112</v>
      </c>
      <c r="E2481">
        <f t="shared" si="229"/>
        <v>3</v>
      </c>
      <c r="F2481">
        <f t="shared" si="230"/>
        <v>4</v>
      </c>
      <c r="G2481">
        <f t="shared" si="232"/>
        <v>6</v>
      </c>
      <c r="H2481">
        <f t="shared" si="231"/>
        <v>8</v>
      </c>
      <c r="J2481" t="str">
        <f t="shared" si="233"/>
        <v>'6-8' : 'maple syrup  ',</v>
      </c>
    </row>
    <row r="2482" spans="1:10" x14ac:dyDescent="0.25">
      <c r="A2482" t="str">
        <f t="shared" si="228"/>
        <v/>
      </c>
      <c r="B2482">
        <v>3</v>
      </c>
      <c r="C2482" t="s">
        <v>2113</v>
      </c>
      <c r="E2482">
        <f t="shared" si="229"/>
        <v>3</v>
      </c>
      <c r="F2482">
        <f t="shared" si="230"/>
        <v>7</v>
      </c>
      <c r="G2482">
        <f t="shared" si="232"/>
        <v>9</v>
      </c>
      <c r="H2482">
        <f t="shared" si="231"/>
        <v>11</v>
      </c>
      <c r="J2482" t="str">
        <f t="shared" si="233"/>
        <v>'9-11' : 'molasses  ',</v>
      </c>
    </row>
    <row r="2483" spans="1:10" x14ac:dyDescent="0.25">
      <c r="A2483" t="str">
        <f t="shared" si="228"/>
        <v/>
      </c>
      <c r="B2483">
        <v>2</v>
      </c>
      <c r="C2483" t="s">
        <v>2114</v>
      </c>
      <c r="E2483">
        <f t="shared" si="229"/>
        <v>2</v>
      </c>
      <c r="F2483">
        <f t="shared" si="230"/>
        <v>9</v>
      </c>
      <c r="G2483">
        <f t="shared" si="232"/>
        <v>12</v>
      </c>
      <c r="H2483">
        <f t="shared" si="231"/>
        <v>13</v>
      </c>
      <c r="J2483" t="str">
        <f t="shared" si="233"/>
        <v>'12-13' : 'marzipan  ',</v>
      </c>
    </row>
    <row r="2484" spans="1:10" x14ac:dyDescent="0.25">
      <c r="A2484" t="str">
        <f t="shared" si="228"/>
        <v/>
      </c>
      <c r="B2484">
        <v>1</v>
      </c>
      <c r="C2484" t="s">
        <v>5865</v>
      </c>
      <c r="E2484">
        <f t="shared" si="229"/>
        <v>1</v>
      </c>
      <c r="F2484">
        <f t="shared" si="230"/>
        <v>10</v>
      </c>
      <c r="G2484">
        <f t="shared" si="232"/>
        <v>14</v>
      </c>
      <c r="H2484">
        <f t="shared" si="231"/>
        <v>14</v>
      </c>
      <c r="J2484" t="str">
        <f t="shared" si="233"/>
        <v>'14-14' : '{Fruit} syrup  ',</v>
      </c>
    </row>
    <row r="2485" spans="1:10" x14ac:dyDescent="0.25">
      <c r="A2485" t="str">
        <f t="shared" si="228"/>
        <v/>
      </c>
      <c r="B2485">
        <v>1</v>
      </c>
      <c r="C2485" t="s">
        <v>2116</v>
      </c>
      <c r="E2485">
        <f t="shared" si="229"/>
        <v>1</v>
      </c>
      <c r="F2485">
        <f t="shared" si="230"/>
        <v>11</v>
      </c>
      <c r="G2485">
        <f t="shared" si="232"/>
        <v>15</v>
      </c>
      <c r="H2485">
        <f t="shared" si="231"/>
        <v>15</v>
      </c>
      <c r="J2485" t="str">
        <f t="shared" si="233"/>
        <v>'15-15' : 'beet sugar  ',</v>
      </c>
    </row>
    <row r="2486" spans="1:10" x14ac:dyDescent="0.25">
      <c r="A2486" t="str">
        <f t="shared" si="228"/>
        <v/>
      </c>
      <c r="B2486">
        <v>1</v>
      </c>
      <c r="C2486" t="s">
        <v>2117</v>
      </c>
      <c r="E2486">
        <f t="shared" si="229"/>
        <v>1</v>
      </c>
      <c r="F2486">
        <f t="shared" si="230"/>
        <v>12</v>
      </c>
      <c r="G2486">
        <f t="shared" si="232"/>
        <v>16</v>
      </c>
      <c r="H2486">
        <f t="shared" si="231"/>
        <v>16</v>
      </c>
      <c r="J2486" t="str">
        <f t="shared" si="233"/>
        <v>'16-16' : 'cane sugar  ',</v>
      </c>
    </row>
    <row r="2487" spans="1:10" x14ac:dyDescent="0.25">
      <c r="A2487" t="str">
        <f t="shared" si="228"/>
        <v/>
      </c>
      <c r="C2487" t="s">
        <v>1590</v>
      </c>
      <c r="E2487" t="str">
        <f t="shared" si="229"/>
        <v/>
      </c>
      <c r="F2487" t="str">
        <f t="shared" si="230"/>
        <v/>
      </c>
      <c r="G2487" t="str">
        <f t="shared" si="232"/>
        <v/>
      </c>
      <c r="H2487" t="str">
        <f t="shared" si="231"/>
        <v/>
      </c>
      <c r="J2487" t="str">
        <f t="shared" si="233"/>
        <v>}</v>
      </c>
    </row>
    <row r="2488" spans="1:10" x14ac:dyDescent="0.25">
      <c r="A2488" t="str">
        <f t="shared" si="228"/>
        <v>;Desserts</v>
      </c>
      <c r="B2488" t="s">
        <v>1652</v>
      </c>
      <c r="C2488" t="s">
        <v>1590</v>
      </c>
      <c r="E2488" t="str">
        <f t="shared" si="229"/>
        <v>gen_data['Desserts'] = {</v>
      </c>
      <c r="F2488" t="str">
        <f t="shared" si="230"/>
        <v/>
      </c>
      <c r="G2488" t="str">
        <f t="shared" si="232"/>
        <v/>
      </c>
      <c r="H2488" t="str">
        <f t="shared" si="231"/>
        <v/>
      </c>
      <c r="J2488" t="str">
        <f t="shared" si="233"/>
        <v>gen_data['Desserts'] = {</v>
      </c>
    </row>
    <row r="2489" spans="1:10" x14ac:dyDescent="0.25">
      <c r="A2489" t="str">
        <f t="shared" si="228"/>
        <v/>
      </c>
      <c r="B2489">
        <v>5</v>
      </c>
      <c r="C2489" t="s">
        <v>5866</v>
      </c>
      <c r="E2489">
        <f t="shared" si="229"/>
        <v>5</v>
      </c>
      <c r="F2489">
        <f t="shared" si="230"/>
        <v>1</v>
      </c>
      <c r="G2489">
        <f t="shared" si="232"/>
        <v>1</v>
      </c>
      <c r="H2489">
        <f t="shared" si="231"/>
        <v>5</v>
      </c>
      <c r="J2489" t="str">
        <f t="shared" si="233"/>
        <v>'1-5' : '{Fruit} pie  ',</v>
      </c>
    </row>
    <row r="2490" spans="1:10" x14ac:dyDescent="0.25">
      <c r="A2490" t="str">
        <f t="shared" si="228"/>
        <v/>
      </c>
      <c r="B2490">
        <v>3</v>
      </c>
      <c r="C2490" t="s">
        <v>5867</v>
      </c>
      <c r="E2490">
        <f t="shared" si="229"/>
        <v>3</v>
      </c>
      <c r="F2490">
        <f t="shared" si="230"/>
        <v>4</v>
      </c>
      <c r="G2490">
        <f t="shared" si="232"/>
        <v>6</v>
      </c>
      <c r="H2490">
        <f t="shared" si="231"/>
        <v>8</v>
      </c>
      <c r="J2490" t="str">
        <f t="shared" si="233"/>
        <v>'6-8' : '{Fruit} tarts  ',</v>
      </c>
    </row>
    <row r="2491" spans="1:10" x14ac:dyDescent="0.25">
      <c r="A2491" t="str">
        <f t="shared" si="228"/>
        <v/>
      </c>
      <c r="B2491">
        <v>1</v>
      </c>
      <c r="C2491" t="s">
        <v>5868</v>
      </c>
      <c r="E2491">
        <f t="shared" si="229"/>
        <v>1</v>
      </c>
      <c r="F2491">
        <f t="shared" si="230"/>
        <v>5</v>
      </c>
      <c r="G2491">
        <f t="shared" si="232"/>
        <v>9</v>
      </c>
      <c r="H2491">
        <f t="shared" si="231"/>
        <v>9</v>
      </c>
      <c r="J2491" t="str">
        <f t="shared" si="233"/>
        <v>'9-9' : '{Fruit} cobbler  ',</v>
      </c>
    </row>
    <row r="2492" spans="1:10" x14ac:dyDescent="0.25">
      <c r="A2492" t="str">
        <f t="shared" si="228"/>
        <v/>
      </c>
      <c r="B2492">
        <v>1</v>
      </c>
      <c r="C2492" t="s">
        <v>5869</v>
      </c>
      <c r="E2492">
        <f t="shared" si="229"/>
        <v>1</v>
      </c>
      <c r="F2492">
        <f t="shared" si="230"/>
        <v>6</v>
      </c>
      <c r="G2492">
        <f t="shared" si="232"/>
        <v>10</v>
      </c>
      <c r="H2492">
        <f t="shared" si="231"/>
        <v>10</v>
      </c>
      <c r="J2492" t="str">
        <f t="shared" si="233"/>
        <v>'10-10' : '{Fruit} custard  ',</v>
      </c>
    </row>
    <row r="2493" spans="1:10" x14ac:dyDescent="0.25">
      <c r="A2493" t="str">
        <f t="shared" si="228"/>
        <v/>
      </c>
      <c r="B2493">
        <v>1</v>
      </c>
      <c r="C2493" t="s">
        <v>5870</v>
      </c>
      <c r="E2493">
        <f t="shared" si="229"/>
        <v>1</v>
      </c>
      <c r="F2493">
        <f t="shared" si="230"/>
        <v>7</v>
      </c>
      <c r="G2493">
        <f t="shared" si="232"/>
        <v>11</v>
      </c>
      <c r="H2493">
        <f t="shared" si="231"/>
        <v>11</v>
      </c>
      <c r="J2493" t="str">
        <f t="shared" si="233"/>
        <v>'11-11' : '{Fruit} fritters  ',</v>
      </c>
    </row>
    <row r="2494" spans="1:10" x14ac:dyDescent="0.25">
      <c r="A2494" t="str">
        <f t="shared" si="228"/>
        <v/>
      </c>
      <c r="B2494">
        <v>1</v>
      </c>
      <c r="C2494" t="s">
        <v>5871</v>
      </c>
      <c r="E2494">
        <f t="shared" si="229"/>
        <v>1</v>
      </c>
      <c r="F2494">
        <f t="shared" si="230"/>
        <v>8</v>
      </c>
      <c r="G2494">
        <f t="shared" si="232"/>
        <v>12</v>
      </c>
      <c r="H2494">
        <f t="shared" si="231"/>
        <v>12</v>
      </c>
      <c r="J2494" t="str">
        <f t="shared" si="233"/>
        <v>'12-12' : '{Fruit} pudding  ',</v>
      </c>
    </row>
    <row r="2495" spans="1:10" x14ac:dyDescent="0.25">
      <c r="A2495" t="str">
        <f t="shared" si="228"/>
        <v/>
      </c>
      <c r="B2495">
        <v>1</v>
      </c>
      <c r="C2495" t="s">
        <v>5872</v>
      </c>
      <c r="E2495">
        <f t="shared" si="229"/>
        <v>1</v>
      </c>
      <c r="F2495">
        <f t="shared" si="230"/>
        <v>9</v>
      </c>
      <c r="G2495">
        <f t="shared" si="232"/>
        <v>13</v>
      </c>
      <c r="H2495">
        <f t="shared" si="231"/>
        <v>13</v>
      </c>
      <c r="J2495" t="str">
        <f t="shared" si="233"/>
        <v>'13-13' : '{Fruit} strudel  ',</v>
      </c>
    </row>
    <row r="2496" spans="1:10" x14ac:dyDescent="0.25">
      <c r="A2496" t="str">
        <f t="shared" si="228"/>
        <v/>
      </c>
      <c r="B2496">
        <v>1</v>
      </c>
      <c r="C2496" t="s">
        <v>5873</v>
      </c>
      <c r="E2496">
        <f t="shared" si="229"/>
        <v>1</v>
      </c>
      <c r="F2496">
        <f t="shared" si="230"/>
        <v>10</v>
      </c>
      <c r="G2496">
        <f t="shared" si="232"/>
        <v>14</v>
      </c>
      <c r="H2496">
        <f t="shared" si="231"/>
        <v>14</v>
      </c>
      <c r="J2496" t="str">
        <f t="shared" si="233"/>
        <v>'14-14' : '{Fruit} torte  ',</v>
      </c>
    </row>
    <row r="2497" spans="1:10" x14ac:dyDescent="0.25">
      <c r="A2497" t="str">
        <f t="shared" si="228"/>
        <v/>
      </c>
      <c r="B2497">
        <v>1</v>
      </c>
      <c r="C2497" t="s">
        <v>5874</v>
      </c>
      <c r="E2497">
        <f t="shared" si="229"/>
        <v>1</v>
      </c>
      <c r="F2497">
        <f t="shared" si="230"/>
        <v>11</v>
      </c>
      <c r="G2497">
        <f t="shared" si="232"/>
        <v>15</v>
      </c>
      <c r="H2497">
        <f t="shared" si="231"/>
        <v>15</v>
      </c>
      <c r="J2497" t="str">
        <f t="shared" si="233"/>
        <v>'15-15' : 'bread pudding with {Fruit} sauce  ',</v>
      </c>
    </row>
    <row r="2498" spans="1:10" x14ac:dyDescent="0.25">
      <c r="A2498" t="str">
        <f t="shared" ref="A2498:A2561" si="234">IF(LEFT(B2498)=";",B2498,"")</f>
        <v/>
      </c>
      <c r="B2498">
        <v>1</v>
      </c>
      <c r="C2498" t="s">
        <v>5875</v>
      </c>
      <c r="E2498">
        <f t="shared" si="229"/>
        <v>1</v>
      </c>
      <c r="F2498">
        <f t="shared" si="230"/>
        <v>12</v>
      </c>
      <c r="G2498">
        <f t="shared" si="232"/>
        <v>16</v>
      </c>
      <c r="H2498">
        <f t="shared" si="231"/>
        <v>16</v>
      </c>
      <c r="J2498" t="str">
        <f t="shared" si="233"/>
        <v>'16-16' : '{Cakes}  ',</v>
      </c>
    </row>
    <row r="2499" spans="1:10" x14ac:dyDescent="0.25">
      <c r="A2499" t="str">
        <f t="shared" si="234"/>
        <v/>
      </c>
      <c r="B2499">
        <v>1</v>
      </c>
      <c r="C2499" t="s">
        <v>5876</v>
      </c>
      <c r="E2499">
        <f t="shared" si="229"/>
        <v>1</v>
      </c>
      <c r="F2499">
        <f t="shared" si="230"/>
        <v>13</v>
      </c>
      <c r="G2499">
        <f t="shared" si="232"/>
        <v>17</v>
      </c>
      <c r="H2499">
        <f t="shared" si="231"/>
        <v>17</v>
      </c>
      <c r="J2499" t="str">
        <f t="shared" si="233"/>
        <v>'17-17' : 'candied {Fruit}  ',</v>
      </c>
    </row>
    <row r="2500" spans="1:10" x14ac:dyDescent="0.25">
      <c r="A2500" t="str">
        <f t="shared" si="234"/>
        <v/>
      </c>
      <c r="B2500">
        <v>1</v>
      </c>
      <c r="C2500" t="s">
        <v>5877</v>
      </c>
      <c r="E2500">
        <f t="shared" ref="E2500:E2563" si="235">IF(B2500="","",IF(LEFT(B2500)=";","gen_data['"&amp;MID(B2500,2,LEN(B2500))&amp;"'] = {",D2500+B2500))</f>
        <v>1</v>
      </c>
      <c r="F2500">
        <f t="shared" ref="F2500:F2563" si="236">IF(B2500="","",IF(LEFT(B2500)=";","",IF(LEFT(B2499)=";",1,E2500+F2499)))</f>
        <v>14</v>
      </c>
      <c r="G2500">
        <f t="shared" si="232"/>
        <v>18</v>
      </c>
      <c r="H2500">
        <f t="shared" ref="H2500:H2563" si="237">IF(LEFT(E2500,8)="gen_data","",IF(E2500="","",IF(F2500=1,E2500,H2499+E2500)))</f>
        <v>18</v>
      </c>
      <c r="J2500" t="str">
        <f t="shared" si="233"/>
        <v>'18-18' : 'cheese and {Fruit} blintz  ',</v>
      </c>
    </row>
    <row r="2501" spans="1:10" x14ac:dyDescent="0.25">
      <c r="A2501" t="str">
        <f t="shared" si="234"/>
        <v/>
      </c>
      <c r="B2501">
        <v>1</v>
      </c>
      <c r="C2501" t="s">
        <v>2130</v>
      </c>
      <c r="E2501">
        <f t="shared" si="235"/>
        <v>1</v>
      </c>
      <c r="F2501">
        <f t="shared" si="236"/>
        <v>15</v>
      </c>
      <c r="G2501">
        <f t="shared" ref="G2501:G2564" si="238">IF(F2501="","",IF(F2501=1,1,H2500+1))</f>
        <v>19</v>
      </c>
      <c r="H2501">
        <f t="shared" si="237"/>
        <v>19</v>
      </c>
      <c r="J2501" t="str">
        <f t="shared" ref="J2501:J2564" si="239">IF(LEFT(E2501,8)="gen_data",E2501,IF(E2501="","}",IF(E2501="","",IF(LEFT(E2501,8)="gen_data","","'"&amp;G2501&amp;"-"&amp;H2501&amp;"' : '"&amp;C2501&amp;"',"))))</f>
        <v>'19-19' : 'creme brulee  ',</v>
      </c>
    </row>
    <row r="2502" spans="1:10" x14ac:dyDescent="0.25">
      <c r="A2502" t="str">
        <f t="shared" si="234"/>
        <v/>
      </c>
      <c r="B2502">
        <v>1</v>
      </c>
      <c r="C2502" t="s">
        <v>2131</v>
      </c>
      <c r="E2502">
        <f t="shared" si="235"/>
        <v>1</v>
      </c>
      <c r="F2502">
        <f t="shared" si="236"/>
        <v>16</v>
      </c>
      <c r="G2502">
        <f t="shared" si="238"/>
        <v>20</v>
      </c>
      <c r="H2502">
        <f t="shared" si="237"/>
        <v>20</v>
      </c>
      <c r="J2502" t="str">
        <f t="shared" si="239"/>
        <v>'20-20' : 'custard  ',</v>
      </c>
    </row>
    <row r="2503" spans="1:10" x14ac:dyDescent="0.25">
      <c r="A2503" t="str">
        <f t="shared" si="234"/>
        <v/>
      </c>
      <c r="B2503">
        <v>1</v>
      </c>
      <c r="C2503" t="s">
        <v>2132</v>
      </c>
      <c r="E2503">
        <f t="shared" si="235"/>
        <v>1</v>
      </c>
      <c r="F2503">
        <f t="shared" si="236"/>
        <v>17</v>
      </c>
      <c r="G2503">
        <f t="shared" si="238"/>
        <v>21</v>
      </c>
      <c r="H2503">
        <f t="shared" si="237"/>
        <v>21</v>
      </c>
      <c r="J2503" t="str">
        <f t="shared" si="239"/>
        <v>'21-21' : 'doughnuts  ',</v>
      </c>
    </row>
    <row r="2504" spans="1:10" x14ac:dyDescent="0.25">
      <c r="A2504" t="str">
        <f t="shared" si="234"/>
        <v/>
      </c>
      <c r="B2504">
        <v>1</v>
      </c>
      <c r="C2504" t="s">
        <v>2133</v>
      </c>
      <c r="E2504">
        <f t="shared" si="235"/>
        <v>1</v>
      </c>
      <c r="F2504">
        <f t="shared" si="236"/>
        <v>18</v>
      </c>
      <c r="G2504">
        <f t="shared" si="238"/>
        <v>22</v>
      </c>
      <c r="H2504">
        <f t="shared" si="237"/>
        <v>22</v>
      </c>
      <c r="J2504" t="str">
        <f t="shared" si="239"/>
        <v>'22-22' : 'dwarven rock candy  ',</v>
      </c>
    </row>
    <row r="2505" spans="1:10" x14ac:dyDescent="0.25">
      <c r="A2505" t="str">
        <f t="shared" si="234"/>
        <v/>
      </c>
      <c r="B2505">
        <v>1</v>
      </c>
      <c r="C2505" t="s">
        <v>2134</v>
      </c>
      <c r="E2505">
        <f t="shared" si="235"/>
        <v>1</v>
      </c>
      <c r="F2505">
        <f t="shared" si="236"/>
        <v>19</v>
      </c>
      <c r="G2505">
        <f t="shared" si="238"/>
        <v>23</v>
      </c>
      <c r="H2505">
        <f t="shared" si="237"/>
        <v>23</v>
      </c>
      <c r="J2505" t="str">
        <f t="shared" si="239"/>
        <v>'23-23' : 'eclairs  ',</v>
      </c>
    </row>
    <row r="2506" spans="1:10" x14ac:dyDescent="0.25">
      <c r="A2506" t="str">
        <f t="shared" si="234"/>
        <v/>
      </c>
      <c r="B2506">
        <v>1</v>
      </c>
      <c r="C2506" t="s">
        <v>2135</v>
      </c>
      <c r="E2506">
        <f t="shared" si="235"/>
        <v>1</v>
      </c>
      <c r="F2506">
        <f t="shared" si="236"/>
        <v>20</v>
      </c>
      <c r="G2506">
        <f t="shared" si="238"/>
        <v>24</v>
      </c>
      <c r="H2506">
        <f t="shared" si="237"/>
        <v>24</v>
      </c>
      <c r="J2506" t="str">
        <f t="shared" si="239"/>
        <v>'24-24' : 'gnomish sweetbread  ',</v>
      </c>
    </row>
    <row r="2507" spans="1:10" x14ac:dyDescent="0.25">
      <c r="A2507" t="str">
        <f t="shared" si="234"/>
        <v/>
      </c>
      <c r="B2507">
        <v>1</v>
      </c>
      <c r="C2507" t="s">
        <v>2136</v>
      </c>
      <c r="E2507">
        <f t="shared" si="235"/>
        <v>1</v>
      </c>
      <c r="F2507">
        <f t="shared" si="236"/>
        <v>21</v>
      </c>
      <c r="G2507">
        <f t="shared" si="238"/>
        <v>25</v>
      </c>
      <c r="H2507">
        <f t="shared" si="237"/>
        <v>25</v>
      </c>
      <c r="J2507" t="str">
        <f t="shared" si="239"/>
        <v>'25-25' : 'honey rolls  ',</v>
      </c>
    </row>
    <row r="2508" spans="1:10" x14ac:dyDescent="0.25">
      <c r="A2508" t="str">
        <f t="shared" si="234"/>
        <v/>
      </c>
      <c r="B2508">
        <v>1</v>
      </c>
      <c r="C2508" t="s">
        <v>2137</v>
      </c>
      <c r="E2508">
        <f t="shared" si="235"/>
        <v>1</v>
      </c>
      <c r="F2508">
        <f t="shared" si="236"/>
        <v>22</v>
      </c>
      <c r="G2508">
        <f t="shared" si="238"/>
        <v>26</v>
      </c>
      <c r="H2508">
        <f t="shared" si="237"/>
        <v>26</v>
      </c>
      <c r="J2508" t="str">
        <f t="shared" si="239"/>
        <v>'26-26' : 'pastries  ',</v>
      </c>
    </row>
    <row r="2509" spans="1:10" x14ac:dyDescent="0.25">
      <c r="A2509" t="str">
        <f t="shared" si="234"/>
        <v/>
      </c>
      <c r="C2509" t="s">
        <v>1590</v>
      </c>
      <c r="E2509" t="str">
        <f t="shared" si="235"/>
        <v/>
      </c>
      <c r="F2509" t="str">
        <f t="shared" si="236"/>
        <v/>
      </c>
      <c r="G2509" t="str">
        <f t="shared" si="238"/>
        <v/>
      </c>
      <c r="H2509" t="str">
        <f t="shared" si="237"/>
        <v/>
      </c>
      <c r="J2509" t="str">
        <f t="shared" si="239"/>
        <v>}</v>
      </c>
    </row>
    <row r="2510" spans="1:10" x14ac:dyDescent="0.25">
      <c r="A2510" t="str">
        <f t="shared" si="234"/>
        <v>;Cakes</v>
      </c>
      <c r="B2510" t="s">
        <v>1653</v>
      </c>
      <c r="C2510" t="s">
        <v>1590</v>
      </c>
      <c r="E2510" t="str">
        <f t="shared" si="235"/>
        <v>gen_data['Cakes'] = {</v>
      </c>
      <c r="F2510" t="str">
        <f t="shared" si="236"/>
        <v/>
      </c>
      <c r="G2510" t="str">
        <f t="shared" si="238"/>
        <v/>
      </c>
      <c r="H2510" t="str">
        <f t="shared" si="237"/>
        <v/>
      </c>
      <c r="J2510" t="str">
        <f t="shared" si="239"/>
        <v>gen_data['Cakes'] = {</v>
      </c>
    </row>
    <row r="2511" spans="1:10" x14ac:dyDescent="0.25">
      <c r="A2511" t="str">
        <f t="shared" si="234"/>
        <v/>
      </c>
      <c r="B2511">
        <v>1</v>
      </c>
      <c r="C2511" t="s">
        <v>5878</v>
      </c>
      <c r="E2511">
        <f t="shared" si="235"/>
        <v>1</v>
      </c>
      <c r="F2511">
        <f t="shared" si="236"/>
        <v>1</v>
      </c>
      <c r="G2511">
        <f t="shared" si="238"/>
        <v>1</v>
      </c>
      <c r="H2511">
        <f t="shared" si="237"/>
        <v>1</v>
      </c>
      <c r="J2511" t="str">
        <f t="shared" si="239"/>
        <v>'1-1' : '{Fruit} cake  ',</v>
      </c>
    </row>
    <row r="2512" spans="1:10" x14ac:dyDescent="0.25">
      <c r="A2512" t="str">
        <f t="shared" si="234"/>
        <v/>
      </c>
      <c r="B2512">
        <v>1</v>
      </c>
      <c r="C2512" t="s">
        <v>5879</v>
      </c>
      <c r="E2512">
        <f t="shared" si="235"/>
        <v>1</v>
      </c>
      <c r="F2512">
        <f t="shared" si="236"/>
        <v>2</v>
      </c>
      <c r="G2512">
        <f t="shared" si="238"/>
        <v>2</v>
      </c>
      <c r="H2512">
        <f t="shared" si="237"/>
        <v>2</v>
      </c>
      <c r="J2512" t="str">
        <f t="shared" si="239"/>
        <v>'2-2' : '{Fruit} poppy seed cake  ',</v>
      </c>
    </row>
    <row r="2513" spans="1:10" x14ac:dyDescent="0.25">
      <c r="A2513" t="str">
        <f t="shared" si="234"/>
        <v/>
      </c>
      <c r="B2513">
        <v>1</v>
      </c>
      <c r="C2513" t="s">
        <v>2140</v>
      </c>
      <c r="E2513">
        <f t="shared" si="235"/>
        <v>1</v>
      </c>
      <c r="F2513">
        <f t="shared" si="236"/>
        <v>3</v>
      </c>
      <c r="G2513">
        <f t="shared" si="238"/>
        <v>3</v>
      </c>
      <c r="H2513">
        <f t="shared" si="237"/>
        <v>3</v>
      </c>
      <c r="J2513" t="str">
        <f t="shared" si="239"/>
        <v>'3-3' : 'lemon poppy seed cake  ',</v>
      </c>
    </row>
    <row r="2514" spans="1:10" x14ac:dyDescent="0.25">
      <c r="A2514" t="str">
        <f t="shared" si="234"/>
        <v/>
      </c>
      <c r="B2514">
        <v>1</v>
      </c>
      <c r="C2514" t="s">
        <v>2141</v>
      </c>
      <c r="E2514">
        <f t="shared" si="235"/>
        <v>1</v>
      </c>
      <c r="F2514">
        <f t="shared" si="236"/>
        <v>4</v>
      </c>
      <c r="G2514">
        <f t="shared" si="238"/>
        <v>4</v>
      </c>
      <c r="H2514">
        <f t="shared" si="237"/>
        <v>4</v>
      </c>
      <c r="J2514" t="str">
        <f t="shared" si="239"/>
        <v>'4-4' : 'almond poppy seed cake  ',</v>
      </c>
    </row>
    <row r="2515" spans="1:10" x14ac:dyDescent="0.25">
      <c r="A2515" t="str">
        <f t="shared" si="234"/>
        <v/>
      </c>
      <c r="B2515">
        <v>1</v>
      </c>
      <c r="C2515" t="s">
        <v>5880</v>
      </c>
      <c r="E2515">
        <f t="shared" si="235"/>
        <v>1</v>
      </c>
      <c r="F2515">
        <f t="shared" si="236"/>
        <v>5</v>
      </c>
      <c r="G2515">
        <f t="shared" si="238"/>
        <v>5</v>
      </c>
      <c r="H2515">
        <f t="shared" si="237"/>
        <v>5</v>
      </c>
      <c r="J2515" t="str">
        <f t="shared" si="239"/>
        <v>'5-5' : '{Fruit} marble cake  ',</v>
      </c>
    </row>
    <row r="2516" spans="1:10" x14ac:dyDescent="0.25">
      <c r="A2516" t="str">
        <f t="shared" si="234"/>
        <v/>
      </c>
      <c r="B2516">
        <v>1</v>
      </c>
      <c r="C2516" t="s">
        <v>2143</v>
      </c>
      <c r="E2516">
        <f t="shared" si="235"/>
        <v>1</v>
      </c>
      <c r="F2516">
        <f t="shared" si="236"/>
        <v>6</v>
      </c>
      <c r="G2516">
        <f t="shared" si="238"/>
        <v>6</v>
      </c>
      <c r="H2516">
        <f t="shared" si="237"/>
        <v>6</v>
      </c>
      <c r="J2516" t="str">
        <f t="shared" si="239"/>
        <v>'6-6' : 'chocolate marble cake  ',</v>
      </c>
    </row>
    <row r="2517" spans="1:10" x14ac:dyDescent="0.25">
      <c r="A2517" t="str">
        <f t="shared" si="234"/>
        <v/>
      </c>
      <c r="B2517">
        <v>1</v>
      </c>
      <c r="C2517" t="s">
        <v>2144</v>
      </c>
      <c r="E2517">
        <f t="shared" si="235"/>
        <v>1</v>
      </c>
      <c r="F2517">
        <f t="shared" si="236"/>
        <v>7</v>
      </c>
      <c r="G2517">
        <f t="shared" si="238"/>
        <v>7</v>
      </c>
      <c r="H2517">
        <f t="shared" si="237"/>
        <v>7</v>
      </c>
      <c r="J2517" t="str">
        <f t="shared" si="239"/>
        <v>'7-7' : 'mint marble cake  ',</v>
      </c>
    </row>
    <row r="2518" spans="1:10" x14ac:dyDescent="0.25">
      <c r="A2518" t="str">
        <f t="shared" si="234"/>
        <v/>
      </c>
      <c r="B2518">
        <v>1</v>
      </c>
      <c r="C2518" t="s">
        <v>5881</v>
      </c>
      <c r="E2518">
        <f t="shared" si="235"/>
        <v>1</v>
      </c>
      <c r="F2518">
        <f t="shared" si="236"/>
        <v>8</v>
      </c>
      <c r="G2518">
        <f t="shared" si="238"/>
        <v>8</v>
      </c>
      <c r="H2518">
        <f t="shared" si="237"/>
        <v>8</v>
      </c>
      <c r="J2518" t="str">
        <f t="shared" si="239"/>
        <v>'8-8' : '{Fruit} filled cake  ',</v>
      </c>
    </row>
    <row r="2519" spans="1:10" x14ac:dyDescent="0.25">
      <c r="A2519" t="str">
        <f t="shared" si="234"/>
        <v/>
      </c>
      <c r="B2519">
        <v>1</v>
      </c>
      <c r="C2519" t="s">
        <v>2146</v>
      </c>
      <c r="E2519">
        <f t="shared" si="235"/>
        <v>1</v>
      </c>
      <c r="F2519">
        <f t="shared" si="236"/>
        <v>9</v>
      </c>
      <c r="G2519">
        <f t="shared" si="238"/>
        <v>9</v>
      </c>
      <c r="H2519">
        <f t="shared" si="237"/>
        <v>9</v>
      </c>
      <c r="J2519" t="str">
        <f t="shared" si="239"/>
        <v>'9-9' : 'cream filled chocolate cake  ',</v>
      </c>
    </row>
    <row r="2520" spans="1:10" x14ac:dyDescent="0.25">
      <c r="A2520" t="str">
        <f t="shared" si="234"/>
        <v/>
      </c>
      <c r="B2520">
        <v>1</v>
      </c>
      <c r="C2520" t="s">
        <v>2147</v>
      </c>
      <c r="E2520">
        <f t="shared" si="235"/>
        <v>1</v>
      </c>
      <c r="F2520">
        <f t="shared" si="236"/>
        <v>10</v>
      </c>
      <c r="G2520">
        <f t="shared" si="238"/>
        <v>10</v>
      </c>
      <c r="H2520">
        <f t="shared" si="237"/>
        <v>10</v>
      </c>
      <c r="J2520" t="str">
        <f t="shared" si="239"/>
        <v>'10-10' : 'cinnamon cake  ',</v>
      </c>
    </row>
    <row r="2521" spans="1:10" x14ac:dyDescent="0.25">
      <c r="A2521" t="str">
        <f t="shared" si="234"/>
        <v/>
      </c>
      <c r="B2521">
        <v>1</v>
      </c>
      <c r="C2521" t="s">
        <v>2148</v>
      </c>
      <c r="E2521">
        <f t="shared" si="235"/>
        <v>1</v>
      </c>
      <c r="F2521">
        <f t="shared" si="236"/>
        <v>11</v>
      </c>
      <c r="G2521">
        <f t="shared" si="238"/>
        <v>11</v>
      </c>
      <c r="H2521">
        <f t="shared" si="237"/>
        <v>11</v>
      </c>
      <c r="J2521" t="str">
        <f t="shared" si="239"/>
        <v>'11-11' : 'funnel cake  ',</v>
      </c>
    </row>
    <row r="2522" spans="1:10" x14ac:dyDescent="0.25">
      <c r="A2522" t="str">
        <f t="shared" si="234"/>
        <v/>
      </c>
      <c r="B2522">
        <v>1</v>
      </c>
      <c r="C2522" t="s">
        <v>2149</v>
      </c>
      <c r="E2522">
        <f t="shared" si="235"/>
        <v>1</v>
      </c>
      <c r="F2522">
        <f t="shared" si="236"/>
        <v>12</v>
      </c>
      <c r="G2522">
        <f t="shared" si="238"/>
        <v>12</v>
      </c>
      <c r="H2522">
        <f t="shared" si="237"/>
        <v>12</v>
      </c>
      <c r="J2522" t="str">
        <f t="shared" si="239"/>
        <v>'12-12' : 'yellow cake  ',</v>
      </c>
    </row>
    <row r="2523" spans="1:10" x14ac:dyDescent="0.25">
      <c r="A2523" t="str">
        <f t="shared" si="234"/>
        <v/>
      </c>
      <c r="B2523">
        <v>1</v>
      </c>
      <c r="C2523" t="s">
        <v>2150</v>
      </c>
      <c r="E2523">
        <f t="shared" si="235"/>
        <v>1</v>
      </c>
      <c r="F2523">
        <f t="shared" si="236"/>
        <v>13</v>
      </c>
      <c r="G2523">
        <f t="shared" si="238"/>
        <v>13</v>
      </c>
      <c r="H2523">
        <f t="shared" si="237"/>
        <v>13</v>
      </c>
      <c r="J2523" t="str">
        <f t="shared" si="239"/>
        <v>'13-13' : 'white cake  ',</v>
      </c>
    </row>
    <row r="2524" spans="1:10" x14ac:dyDescent="0.25">
      <c r="A2524" t="str">
        <f t="shared" si="234"/>
        <v/>
      </c>
      <c r="B2524">
        <v>1</v>
      </c>
      <c r="C2524" t="s">
        <v>2151</v>
      </c>
      <c r="E2524">
        <f t="shared" si="235"/>
        <v>1</v>
      </c>
      <c r="F2524">
        <f t="shared" si="236"/>
        <v>14</v>
      </c>
      <c r="G2524">
        <f t="shared" si="238"/>
        <v>14</v>
      </c>
      <c r="H2524">
        <f t="shared" si="237"/>
        <v>14</v>
      </c>
      <c r="J2524" t="str">
        <f t="shared" si="239"/>
        <v>'14-14' : 'wedding cake  ',</v>
      </c>
    </row>
    <row r="2525" spans="1:10" x14ac:dyDescent="0.25">
      <c r="A2525" t="str">
        <f t="shared" si="234"/>
        <v/>
      </c>
      <c r="B2525">
        <v>1</v>
      </c>
      <c r="C2525" t="s">
        <v>2152</v>
      </c>
      <c r="E2525">
        <f t="shared" si="235"/>
        <v>1</v>
      </c>
      <c r="F2525">
        <f t="shared" si="236"/>
        <v>15</v>
      </c>
      <c r="G2525">
        <f t="shared" si="238"/>
        <v>15</v>
      </c>
      <c r="H2525">
        <f t="shared" si="237"/>
        <v>15</v>
      </c>
      <c r="J2525" t="str">
        <f t="shared" si="239"/>
        <v>'15-15' : 'chocolate cake  ',</v>
      </c>
    </row>
    <row r="2526" spans="1:10" x14ac:dyDescent="0.25">
      <c r="A2526" t="str">
        <f t="shared" si="234"/>
        <v/>
      </c>
      <c r="B2526">
        <v>1</v>
      </c>
      <c r="C2526" t="s">
        <v>2153</v>
      </c>
      <c r="E2526">
        <f t="shared" si="235"/>
        <v>1</v>
      </c>
      <c r="F2526">
        <f t="shared" si="236"/>
        <v>16</v>
      </c>
      <c r="G2526">
        <f t="shared" si="238"/>
        <v>16</v>
      </c>
      <c r="H2526">
        <f t="shared" si="237"/>
        <v>16</v>
      </c>
      <c r="J2526" t="str">
        <f t="shared" si="239"/>
        <v>'16-16' : 'chocolate coconut cake  ',</v>
      </c>
    </row>
    <row r="2527" spans="1:10" x14ac:dyDescent="0.25">
      <c r="A2527" t="str">
        <f t="shared" si="234"/>
        <v/>
      </c>
      <c r="B2527">
        <v>1</v>
      </c>
      <c r="C2527" t="s">
        <v>5955</v>
      </c>
      <c r="E2527">
        <f t="shared" si="235"/>
        <v>1</v>
      </c>
      <c r="F2527">
        <f t="shared" si="236"/>
        <v>17</v>
      </c>
      <c r="G2527">
        <f t="shared" si="238"/>
        <v>17</v>
      </c>
      <c r="H2527">
        <f t="shared" si="237"/>
        <v>17</v>
      </c>
      <c r="J2527" t="str">
        <f t="shared" si="239"/>
        <v>'17-17' : 'angelʼs food cake  ',</v>
      </c>
    </row>
    <row r="2528" spans="1:10" x14ac:dyDescent="0.25">
      <c r="A2528" t="str">
        <f t="shared" si="234"/>
        <v/>
      </c>
      <c r="B2528">
        <v>1</v>
      </c>
      <c r="C2528" t="s">
        <v>5956</v>
      </c>
      <c r="E2528">
        <f t="shared" si="235"/>
        <v>1</v>
      </c>
      <c r="F2528">
        <f t="shared" si="236"/>
        <v>18</v>
      </c>
      <c r="G2528">
        <f t="shared" si="238"/>
        <v>18</v>
      </c>
      <c r="H2528">
        <f t="shared" si="237"/>
        <v>18</v>
      </c>
      <c r="J2528" t="str">
        <f t="shared" si="239"/>
        <v>'18-18' : 'devilʼs food cake  ',</v>
      </c>
    </row>
    <row r="2529" spans="1:10" x14ac:dyDescent="0.25">
      <c r="A2529" t="str">
        <f t="shared" si="234"/>
        <v/>
      </c>
      <c r="B2529">
        <v>1</v>
      </c>
      <c r="C2529" t="s">
        <v>2156</v>
      </c>
      <c r="E2529">
        <f t="shared" si="235"/>
        <v>1</v>
      </c>
      <c r="F2529">
        <f t="shared" si="236"/>
        <v>19</v>
      </c>
      <c r="G2529">
        <f t="shared" si="238"/>
        <v>19</v>
      </c>
      <c r="H2529">
        <f t="shared" si="237"/>
        <v>19</v>
      </c>
      <c r="J2529" t="str">
        <f t="shared" si="239"/>
        <v>'19-19' : 'red velvet cake  ',</v>
      </c>
    </row>
    <row r="2530" spans="1:10" x14ac:dyDescent="0.25">
      <c r="A2530" t="str">
        <f t="shared" si="234"/>
        <v/>
      </c>
      <c r="B2530">
        <v>1</v>
      </c>
      <c r="C2530" t="s">
        <v>2157</v>
      </c>
      <c r="E2530">
        <f t="shared" si="235"/>
        <v>1</v>
      </c>
      <c r="F2530">
        <f t="shared" si="236"/>
        <v>20</v>
      </c>
      <c r="G2530">
        <f t="shared" si="238"/>
        <v>20</v>
      </c>
      <c r="H2530">
        <f t="shared" si="237"/>
        <v>20</v>
      </c>
      <c r="J2530" t="str">
        <f t="shared" si="239"/>
        <v>'20-20' : 'vanilla cake  ',</v>
      </c>
    </row>
    <row r="2531" spans="1:10" x14ac:dyDescent="0.25">
      <c r="A2531" t="str">
        <f t="shared" si="234"/>
        <v/>
      </c>
      <c r="B2531">
        <v>1</v>
      </c>
      <c r="C2531" t="s">
        <v>2158</v>
      </c>
      <c r="E2531">
        <f t="shared" si="235"/>
        <v>1</v>
      </c>
      <c r="F2531">
        <f t="shared" si="236"/>
        <v>21</v>
      </c>
      <c r="G2531">
        <f t="shared" si="238"/>
        <v>21</v>
      </c>
      <c r="H2531">
        <f t="shared" si="237"/>
        <v>21</v>
      </c>
      <c r="J2531" t="str">
        <f t="shared" si="239"/>
        <v>'21-21' : 'carrot cake  ',</v>
      </c>
    </row>
    <row r="2532" spans="1:10" x14ac:dyDescent="0.25">
      <c r="A2532" t="str">
        <f t="shared" si="234"/>
        <v/>
      </c>
      <c r="B2532">
        <v>1</v>
      </c>
      <c r="C2532" t="s">
        <v>2159</v>
      </c>
      <c r="E2532">
        <f t="shared" si="235"/>
        <v>1</v>
      </c>
      <c r="F2532">
        <f t="shared" si="236"/>
        <v>22</v>
      </c>
      <c r="G2532">
        <f t="shared" si="238"/>
        <v>22</v>
      </c>
      <c r="H2532">
        <f t="shared" si="237"/>
        <v>22</v>
      </c>
      <c r="J2532" t="str">
        <f t="shared" si="239"/>
        <v>'22-22' : 'almond cake  ',</v>
      </c>
    </row>
    <row r="2533" spans="1:10" x14ac:dyDescent="0.25">
      <c r="A2533" t="str">
        <f t="shared" si="234"/>
        <v/>
      </c>
      <c r="B2533">
        <v>1</v>
      </c>
      <c r="C2533" t="s">
        <v>2160</v>
      </c>
      <c r="E2533">
        <f t="shared" si="235"/>
        <v>1</v>
      </c>
      <c r="F2533">
        <f t="shared" si="236"/>
        <v>23</v>
      </c>
      <c r="G2533">
        <f t="shared" si="238"/>
        <v>23</v>
      </c>
      <c r="H2533">
        <f t="shared" si="237"/>
        <v>23</v>
      </c>
      <c r="J2533" t="str">
        <f t="shared" si="239"/>
        <v>'23-23' : 'spice cake  ',</v>
      </c>
    </row>
    <row r="2534" spans="1:10" x14ac:dyDescent="0.25">
      <c r="A2534" t="str">
        <f t="shared" si="234"/>
        <v/>
      </c>
      <c r="B2534">
        <v>1</v>
      </c>
      <c r="C2534" t="s">
        <v>2161</v>
      </c>
      <c r="E2534">
        <f t="shared" si="235"/>
        <v>1</v>
      </c>
      <c r="F2534">
        <f t="shared" si="236"/>
        <v>24</v>
      </c>
      <c r="G2534">
        <f t="shared" si="238"/>
        <v>24</v>
      </c>
      <c r="H2534">
        <f t="shared" si="237"/>
        <v>24</v>
      </c>
      <c r="J2534" t="str">
        <f t="shared" si="239"/>
        <v>'24-24' : 'fruit cake  ',</v>
      </c>
    </row>
    <row r="2535" spans="1:10" x14ac:dyDescent="0.25">
      <c r="A2535" t="str">
        <f t="shared" si="234"/>
        <v/>
      </c>
      <c r="C2535" t="s">
        <v>1590</v>
      </c>
      <c r="E2535" t="str">
        <f t="shared" si="235"/>
        <v/>
      </c>
      <c r="F2535" t="str">
        <f t="shared" si="236"/>
        <v/>
      </c>
      <c r="G2535" t="str">
        <f t="shared" si="238"/>
        <v/>
      </c>
      <c r="H2535" t="str">
        <f t="shared" si="237"/>
        <v/>
      </c>
      <c r="J2535" t="str">
        <f t="shared" si="239"/>
        <v>}</v>
      </c>
    </row>
    <row r="2536" spans="1:10" x14ac:dyDescent="0.25">
      <c r="A2536" t="str">
        <f t="shared" si="234"/>
        <v>;Pickles</v>
      </c>
      <c r="B2536" t="s">
        <v>1654</v>
      </c>
      <c r="C2536" t="s">
        <v>1590</v>
      </c>
      <c r="E2536" t="str">
        <f t="shared" si="235"/>
        <v>gen_data['Pickles'] = {</v>
      </c>
      <c r="F2536" t="str">
        <f t="shared" si="236"/>
        <v/>
      </c>
      <c r="G2536" t="str">
        <f t="shared" si="238"/>
        <v/>
      </c>
      <c r="H2536" t="str">
        <f t="shared" si="237"/>
        <v/>
      </c>
      <c r="J2536" t="str">
        <f t="shared" si="239"/>
        <v>gen_data['Pickles'] = {</v>
      </c>
    </row>
    <row r="2537" spans="1:10" x14ac:dyDescent="0.25">
      <c r="A2537" t="str">
        <f t="shared" si="234"/>
        <v/>
      </c>
      <c r="B2537">
        <v>3</v>
      </c>
      <c r="C2537" t="s">
        <v>2162</v>
      </c>
      <c r="E2537">
        <f t="shared" si="235"/>
        <v>3</v>
      </c>
      <c r="F2537">
        <f t="shared" si="236"/>
        <v>1</v>
      </c>
      <c r="G2537">
        <f t="shared" si="238"/>
        <v>1</v>
      </c>
      <c r="H2537">
        <f t="shared" si="237"/>
        <v>3</v>
      </c>
      <c r="J2537" t="str">
        <f t="shared" si="239"/>
        <v>'1-3' : 'dill pickles  ',</v>
      </c>
    </row>
    <row r="2538" spans="1:10" x14ac:dyDescent="0.25">
      <c r="A2538" t="str">
        <f t="shared" si="234"/>
        <v/>
      </c>
      <c r="B2538">
        <v>3</v>
      </c>
      <c r="C2538" t="s">
        <v>2163</v>
      </c>
      <c r="E2538">
        <f t="shared" si="235"/>
        <v>3</v>
      </c>
      <c r="F2538">
        <f t="shared" si="236"/>
        <v>4</v>
      </c>
      <c r="G2538">
        <f t="shared" si="238"/>
        <v>4</v>
      </c>
      <c r="H2538">
        <f t="shared" si="237"/>
        <v>6</v>
      </c>
      <c r="J2538" t="str">
        <f t="shared" si="239"/>
        <v>'4-6' : 'pickled herring  ',</v>
      </c>
    </row>
    <row r="2539" spans="1:10" x14ac:dyDescent="0.25">
      <c r="A2539" t="str">
        <f t="shared" si="234"/>
        <v/>
      </c>
      <c r="B2539">
        <v>3</v>
      </c>
      <c r="C2539" t="s">
        <v>2164</v>
      </c>
      <c r="E2539">
        <f t="shared" si="235"/>
        <v>3</v>
      </c>
      <c r="F2539">
        <f t="shared" si="236"/>
        <v>7</v>
      </c>
      <c r="G2539">
        <f t="shared" si="238"/>
        <v>7</v>
      </c>
      <c r="H2539">
        <f t="shared" si="237"/>
        <v>9</v>
      </c>
      <c r="J2539" t="str">
        <f t="shared" si="239"/>
        <v>'7-9' : 'sweet gherkins  ',</v>
      </c>
    </row>
    <row r="2540" spans="1:10" x14ac:dyDescent="0.25">
      <c r="A2540" t="str">
        <f t="shared" si="234"/>
        <v/>
      </c>
      <c r="B2540">
        <v>3</v>
      </c>
      <c r="C2540" t="s">
        <v>2165</v>
      </c>
      <c r="E2540">
        <f t="shared" si="235"/>
        <v>3</v>
      </c>
      <c r="F2540">
        <f t="shared" si="236"/>
        <v>10</v>
      </c>
      <c r="G2540">
        <f t="shared" si="238"/>
        <v>10</v>
      </c>
      <c r="H2540">
        <f t="shared" si="237"/>
        <v>12</v>
      </c>
      <c r="J2540" t="str">
        <f t="shared" si="239"/>
        <v>'10-12' : 'sweet pickles  ',</v>
      </c>
    </row>
    <row r="2541" spans="1:10" x14ac:dyDescent="0.25">
      <c r="A2541" t="str">
        <f t="shared" si="234"/>
        <v/>
      </c>
      <c r="B2541">
        <v>2</v>
      </c>
      <c r="C2541" t="s">
        <v>2166</v>
      </c>
      <c r="E2541">
        <f t="shared" si="235"/>
        <v>2</v>
      </c>
      <c r="F2541">
        <f t="shared" si="236"/>
        <v>12</v>
      </c>
      <c r="G2541">
        <f t="shared" si="238"/>
        <v>13</v>
      </c>
      <c r="H2541">
        <f t="shared" si="237"/>
        <v>14</v>
      </c>
      <c r="J2541" t="str">
        <f t="shared" si="239"/>
        <v>'13-14' : 'pickled beets  ',</v>
      </c>
    </row>
    <row r="2542" spans="1:10" x14ac:dyDescent="0.25">
      <c r="A2542" t="str">
        <f t="shared" si="234"/>
        <v/>
      </c>
      <c r="B2542">
        <v>2</v>
      </c>
      <c r="C2542" t="s">
        <v>2167</v>
      </c>
      <c r="E2542">
        <f t="shared" si="235"/>
        <v>2</v>
      </c>
      <c r="F2542">
        <f t="shared" si="236"/>
        <v>14</v>
      </c>
      <c r="G2542">
        <f t="shared" si="238"/>
        <v>15</v>
      </c>
      <c r="H2542">
        <f t="shared" si="237"/>
        <v>16</v>
      </c>
      <c r="J2542" t="str">
        <f t="shared" si="239"/>
        <v>'15-16' : 'pickled cabbage (sauerkraut)  ',</v>
      </c>
    </row>
    <row r="2543" spans="1:10" x14ac:dyDescent="0.25">
      <c r="A2543" t="str">
        <f t="shared" si="234"/>
        <v/>
      </c>
      <c r="B2543">
        <v>2</v>
      </c>
      <c r="C2543" t="s">
        <v>2168</v>
      </c>
      <c r="E2543">
        <f t="shared" si="235"/>
        <v>2</v>
      </c>
      <c r="F2543">
        <f t="shared" si="236"/>
        <v>16</v>
      </c>
      <c r="G2543">
        <f t="shared" si="238"/>
        <v>17</v>
      </c>
      <c r="H2543">
        <f t="shared" si="237"/>
        <v>18</v>
      </c>
      <c r="J2543" t="str">
        <f t="shared" si="239"/>
        <v>'17-18' : 'pickled pearl onions  ',</v>
      </c>
    </row>
    <row r="2544" spans="1:10" x14ac:dyDescent="0.25">
      <c r="A2544" t="str">
        <f t="shared" si="234"/>
        <v/>
      </c>
      <c r="B2544">
        <v>2</v>
      </c>
      <c r="C2544" t="s">
        <v>2169</v>
      </c>
      <c r="E2544">
        <f t="shared" si="235"/>
        <v>2</v>
      </c>
      <c r="F2544">
        <f t="shared" si="236"/>
        <v>18</v>
      </c>
      <c r="G2544">
        <f t="shared" si="238"/>
        <v>19</v>
      </c>
      <c r="H2544">
        <f t="shared" si="237"/>
        <v>20</v>
      </c>
      <c r="J2544" t="str">
        <f t="shared" si="239"/>
        <v>'19-20' : 'pickled peppers  ',</v>
      </c>
    </row>
    <row r="2545" spans="1:10" x14ac:dyDescent="0.25">
      <c r="A2545" t="str">
        <f t="shared" si="234"/>
        <v/>
      </c>
      <c r="B2545">
        <v>1</v>
      </c>
      <c r="C2545" t="s">
        <v>2170</v>
      </c>
      <c r="E2545">
        <f t="shared" si="235"/>
        <v>1</v>
      </c>
      <c r="F2545">
        <f t="shared" si="236"/>
        <v>19</v>
      </c>
      <c r="G2545">
        <f t="shared" si="238"/>
        <v>21</v>
      </c>
      <c r="H2545">
        <f t="shared" si="237"/>
        <v>21</v>
      </c>
      <c r="J2545" t="str">
        <f t="shared" si="239"/>
        <v>'21-21' : 'pickled cauliflower  ',</v>
      </c>
    </row>
    <row r="2546" spans="1:10" x14ac:dyDescent="0.25">
      <c r="A2546" t="str">
        <f t="shared" si="234"/>
        <v/>
      </c>
      <c r="B2546">
        <v>1</v>
      </c>
      <c r="C2546" t="s">
        <v>2171</v>
      </c>
      <c r="E2546">
        <f t="shared" si="235"/>
        <v>1</v>
      </c>
      <c r="F2546">
        <f t="shared" si="236"/>
        <v>20</v>
      </c>
      <c r="G2546">
        <f t="shared" si="238"/>
        <v>22</v>
      </c>
      <c r="H2546">
        <f t="shared" si="237"/>
        <v>22</v>
      </c>
      <c r="J2546" t="str">
        <f t="shared" si="239"/>
        <v>'22-22' : 'pickled eggs  ',</v>
      </c>
    </row>
    <row r="2547" spans="1:10" x14ac:dyDescent="0.25">
      <c r="A2547" t="str">
        <f t="shared" si="234"/>
        <v/>
      </c>
      <c r="B2547">
        <v>1</v>
      </c>
      <c r="C2547" t="s">
        <v>2172</v>
      </c>
      <c r="E2547">
        <f t="shared" si="235"/>
        <v>1</v>
      </c>
      <c r="F2547">
        <f t="shared" si="236"/>
        <v>21</v>
      </c>
      <c r="G2547">
        <f t="shared" si="238"/>
        <v>23</v>
      </c>
      <c r="H2547">
        <f t="shared" si="237"/>
        <v>23</v>
      </c>
      <c r="J2547" t="str">
        <f t="shared" si="239"/>
        <v>'23-23' : 'pickled garlic  ',</v>
      </c>
    </row>
    <row r="2548" spans="1:10" x14ac:dyDescent="0.25">
      <c r="A2548" t="str">
        <f t="shared" si="234"/>
        <v/>
      </c>
      <c r="B2548">
        <v>1</v>
      </c>
      <c r="C2548" t="s">
        <v>2173</v>
      </c>
      <c r="E2548">
        <f t="shared" si="235"/>
        <v>1</v>
      </c>
      <c r="F2548">
        <f t="shared" si="236"/>
        <v>22</v>
      </c>
      <c r="G2548">
        <f t="shared" si="238"/>
        <v>24</v>
      </c>
      <c r="H2548">
        <f t="shared" si="237"/>
        <v>24</v>
      </c>
      <c r="J2548" t="str">
        <f t="shared" si="239"/>
        <v>'24-24' : 'pickled hot peppers  ',</v>
      </c>
    </row>
    <row r="2549" spans="1:10" x14ac:dyDescent="0.25">
      <c r="A2549" t="str">
        <f t="shared" si="234"/>
        <v/>
      </c>
      <c r="B2549">
        <v>1</v>
      </c>
      <c r="C2549" t="s">
        <v>2174</v>
      </c>
      <c r="E2549">
        <f t="shared" si="235"/>
        <v>1</v>
      </c>
      <c r="F2549">
        <f t="shared" si="236"/>
        <v>23</v>
      </c>
      <c r="G2549">
        <f t="shared" si="238"/>
        <v>25</v>
      </c>
      <c r="H2549">
        <f t="shared" si="237"/>
        <v>25</v>
      </c>
      <c r="J2549" t="str">
        <f t="shared" si="239"/>
        <v>'25-25' : 'pickled melon rind  ',</v>
      </c>
    </row>
    <row r="2550" spans="1:10" x14ac:dyDescent="0.25">
      <c r="A2550" t="str">
        <f t="shared" si="234"/>
        <v/>
      </c>
      <c r="B2550">
        <v>1</v>
      </c>
      <c r="C2550" t="s">
        <v>2175</v>
      </c>
      <c r="E2550">
        <f t="shared" si="235"/>
        <v>1</v>
      </c>
      <c r="F2550">
        <f t="shared" si="236"/>
        <v>24</v>
      </c>
      <c r="G2550">
        <f t="shared" si="238"/>
        <v>26</v>
      </c>
      <c r="H2550">
        <f t="shared" si="237"/>
        <v>26</v>
      </c>
      <c r="J2550" t="str">
        <f t="shared" si="239"/>
        <v>'26-26' : 'pickled mushrooms  ',</v>
      </c>
    </row>
    <row r="2551" spans="1:10" x14ac:dyDescent="0.25">
      <c r="A2551" t="str">
        <f t="shared" si="234"/>
        <v/>
      </c>
      <c r="B2551">
        <v>1</v>
      </c>
      <c r="C2551" t="s">
        <v>2176</v>
      </c>
      <c r="E2551">
        <f t="shared" si="235"/>
        <v>1</v>
      </c>
      <c r="F2551">
        <f t="shared" si="236"/>
        <v>25</v>
      </c>
      <c r="G2551">
        <f t="shared" si="238"/>
        <v>27</v>
      </c>
      <c r="H2551">
        <f t="shared" si="237"/>
        <v>27</v>
      </c>
      <c r="J2551" t="str">
        <f t="shared" si="239"/>
        <v>'27-27' : 'pickled parsnips  ',</v>
      </c>
    </row>
    <row r="2552" spans="1:10" x14ac:dyDescent="0.25">
      <c r="A2552" t="str">
        <f t="shared" si="234"/>
        <v/>
      </c>
      <c r="B2552">
        <v>1</v>
      </c>
      <c r="C2552" t="s">
        <v>2177</v>
      </c>
      <c r="E2552">
        <f t="shared" si="235"/>
        <v>1</v>
      </c>
      <c r="F2552">
        <f t="shared" si="236"/>
        <v>26</v>
      </c>
      <c r="G2552">
        <f t="shared" si="238"/>
        <v>28</v>
      </c>
      <c r="H2552">
        <f t="shared" si="237"/>
        <v>28</v>
      </c>
      <c r="J2552" t="str">
        <f t="shared" si="239"/>
        <v>'28-28' : 'pickled radishes  ',</v>
      </c>
    </row>
    <row r="2553" spans="1:10" x14ac:dyDescent="0.25">
      <c r="A2553" t="str">
        <f t="shared" si="234"/>
        <v/>
      </c>
      <c r="B2553">
        <v>1</v>
      </c>
      <c r="C2553" t="s">
        <v>2178</v>
      </c>
      <c r="E2553">
        <f t="shared" si="235"/>
        <v>1</v>
      </c>
      <c r="F2553">
        <f t="shared" si="236"/>
        <v>27</v>
      </c>
      <c r="G2553">
        <f t="shared" si="238"/>
        <v>29</v>
      </c>
      <c r="H2553">
        <f t="shared" si="237"/>
        <v>29</v>
      </c>
      <c r="J2553" t="str">
        <f t="shared" si="239"/>
        <v>'29-29' : 'pickled red onions  ',</v>
      </c>
    </row>
    <row r="2554" spans="1:10" x14ac:dyDescent="0.25">
      <c r="A2554" t="str">
        <f t="shared" si="234"/>
        <v/>
      </c>
      <c r="B2554">
        <v>1</v>
      </c>
      <c r="C2554" t="s">
        <v>2179</v>
      </c>
      <c r="E2554">
        <f t="shared" si="235"/>
        <v>1</v>
      </c>
      <c r="F2554">
        <f t="shared" si="236"/>
        <v>28</v>
      </c>
      <c r="G2554">
        <f t="shared" si="238"/>
        <v>30</v>
      </c>
      <c r="H2554">
        <f t="shared" si="237"/>
        <v>30</v>
      </c>
      <c r="J2554" t="str">
        <f t="shared" si="239"/>
        <v>'30-30' : 'pickled turnips  ',</v>
      </c>
    </row>
    <row r="2555" spans="1:10" x14ac:dyDescent="0.25">
      <c r="A2555" t="str">
        <f t="shared" si="234"/>
        <v/>
      </c>
      <c r="B2555">
        <v>1</v>
      </c>
      <c r="C2555" t="s">
        <v>2180</v>
      </c>
      <c r="E2555">
        <f t="shared" si="235"/>
        <v>1</v>
      </c>
      <c r="F2555">
        <f t="shared" si="236"/>
        <v>29</v>
      </c>
      <c r="G2555">
        <f t="shared" si="238"/>
        <v>31</v>
      </c>
      <c r="H2555">
        <f t="shared" si="237"/>
        <v>31</v>
      </c>
      <c r="J2555" t="str">
        <f t="shared" si="239"/>
        <v>'31-31' : 'salt-preserved lemons  ',</v>
      </c>
    </row>
    <row r="2556" spans="1:10" x14ac:dyDescent="0.25">
      <c r="A2556" t="str">
        <f t="shared" si="234"/>
        <v/>
      </c>
      <c r="C2556" t="s">
        <v>1590</v>
      </c>
      <c r="E2556" t="str">
        <f t="shared" si="235"/>
        <v/>
      </c>
      <c r="F2556" t="str">
        <f t="shared" si="236"/>
        <v/>
      </c>
      <c r="G2556" t="str">
        <f t="shared" si="238"/>
        <v/>
      </c>
      <c r="H2556" t="str">
        <f t="shared" si="237"/>
        <v/>
      </c>
      <c r="J2556" t="str">
        <f t="shared" si="239"/>
        <v>}</v>
      </c>
    </row>
    <row r="2557" spans="1:10" x14ac:dyDescent="0.25">
      <c r="A2557" t="str">
        <f t="shared" si="234"/>
        <v>;Eggs</v>
      </c>
      <c r="B2557" t="s">
        <v>1655</v>
      </c>
      <c r="C2557" t="s">
        <v>1590</v>
      </c>
      <c r="E2557" t="str">
        <f t="shared" si="235"/>
        <v>gen_data['Eggs'] = {</v>
      </c>
      <c r="F2557" t="str">
        <f t="shared" si="236"/>
        <v/>
      </c>
      <c r="G2557" t="str">
        <f t="shared" si="238"/>
        <v/>
      </c>
      <c r="H2557" t="str">
        <f t="shared" si="237"/>
        <v/>
      </c>
      <c r="J2557" t="str">
        <f t="shared" si="239"/>
        <v>gen_data['Eggs'] = {</v>
      </c>
    </row>
    <row r="2558" spans="1:10" x14ac:dyDescent="0.25">
      <c r="A2558" t="str">
        <f t="shared" si="234"/>
        <v/>
      </c>
      <c r="B2558">
        <v>1</v>
      </c>
      <c r="C2558" t="s">
        <v>2181</v>
      </c>
      <c r="E2558">
        <f t="shared" si="235"/>
        <v>1</v>
      </c>
      <c r="F2558">
        <f t="shared" si="236"/>
        <v>1</v>
      </c>
      <c r="G2558">
        <f t="shared" si="238"/>
        <v>1</v>
      </c>
      <c r="H2558">
        <f t="shared" si="237"/>
        <v>1</v>
      </c>
      <c r="J2558" t="str">
        <f t="shared" si="239"/>
        <v>'1-1' : 'deviled eggs  ',</v>
      </c>
    </row>
    <row r="2559" spans="1:10" x14ac:dyDescent="0.25">
      <c r="A2559" t="str">
        <f t="shared" si="234"/>
        <v/>
      </c>
      <c r="B2559">
        <v>1</v>
      </c>
      <c r="C2559" t="s">
        <v>2182</v>
      </c>
      <c r="E2559">
        <f t="shared" si="235"/>
        <v>1</v>
      </c>
      <c r="F2559">
        <f t="shared" si="236"/>
        <v>2</v>
      </c>
      <c r="G2559">
        <f t="shared" si="238"/>
        <v>2</v>
      </c>
      <c r="H2559">
        <f t="shared" si="237"/>
        <v>2</v>
      </c>
      <c r="J2559" t="str">
        <f t="shared" si="239"/>
        <v>'2-2' : 'fried eggs  ',</v>
      </c>
    </row>
    <row r="2560" spans="1:10" x14ac:dyDescent="0.25">
      <c r="A2560" t="str">
        <f t="shared" si="234"/>
        <v/>
      </c>
      <c r="B2560">
        <v>1</v>
      </c>
      <c r="C2560" t="s">
        <v>2183</v>
      </c>
      <c r="E2560">
        <f t="shared" si="235"/>
        <v>1</v>
      </c>
      <c r="F2560">
        <f t="shared" si="236"/>
        <v>3</v>
      </c>
      <c r="G2560">
        <f t="shared" si="238"/>
        <v>3</v>
      </c>
      <c r="H2560">
        <f t="shared" si="237"/>
        <v>3</v>
      </c>
      <c r="J2560" t="str">
        <f t="shared" si="239"/>
        <v>'3-3' : 'hard-boiled eggs  ',</v>
      </c>
    </row>
    <row r="2561" spans="1:10" x14ac:dyDescent="0.25">
      <c r="A2561" t="str">
        <f t="shared" si="234"/>
        <v/>
      </c>
      <c r="B2561">
        <v>1</v>
      </c>
      <c r="C2561" t="s">
        <v>2184</v>
      </c>
      <c r="E2561">
        <f t="shared" si="235"/>
        <v>1</v>
      </c>
      <c r="F2561">
        <f t="shared" si="236"/>
        <v>4</v>
      </c>
      <c r="G2561">
        <f t="shared" si="238"/>
        <v>4</v>
      </c>
      <c r="H2561">
        <f t="shared" si="237"/>
        <v>4</v>
      </c>
      <c r="J2561" t="str">
        <f t="shared" si="239"/>
        <v>'4-4' : 'poached eggs  ',</v>
      </c>
    </row>
    <row r="2562" spans="1:10" x14ac:dyDescent="0.25">
      <c r="A2562" t="str">
        <f t="shared" ref="A2562:A2625" si="240">IF(LEFT(B2562)=";",B2562,"")</f>
        <v/>
      </c>
      <c r="B2562">
        <v>1</v>
      </c>
      <c r="C2562" t="s">
        <v>2185</v>
      </c>
      <c r="E2562">
        <f t="shared" si="235"/>
        <v>1</v>
      </c>
      <c r="F2562">
        <f t="shared" si="236"/>
        <v>5</v>
      </c>
      <c r="G2562">
        <f t="shared" si="238"/>
        <v>5</v>
      </c>
      <c r="H2562">
        <f t="shared" si="237"/>
        <v>5</v>
      </c>
      <c r="J2562" t="str">
        <f t="shared" si="239"/>
        <v>'5-5' : 'scrambled eggs  ',</v>
      </c>
    </row>
    <row r="2563" spans="1:10" x14ac:dyDescent="0.25">
      <c r="A2563" t="str">
        <f t="shared" si="240"/>
        <v/>
      </c>
      <c r="B2563">
        <v>1</v>
      </c>
      <c r="C2563" t="s">
        <v>5882</v>
      </c>
      <c r="E2563">
        <f t="shared" si="235"/>
        <v>1</v>
      </c>
      <c r="F2563">
        <f t="shared" si="236"/>
        <v>6</v>
      </c>
      <c r="G2563">
        <f t="shared" si="238"/>
        <v>6</v>
      </c>
      <c r="H2563">
        <f t="shared" si="237"/>
        <v>6</v>
      </c>
      <c r="J2563" t="str">
        <f t="shared" si="239"/>
        <v>'6-6' : 'scrambled eggs with {VeggiesCookable}  ',</v>
      </c>
    </row>
    <row r="2564" spans="1:10" x14ac:dyDescent="0.25">
      <c r="A2564" t="str">
        <f t="shared" si="240"/>
        <v/>
      </c>
      <c r="B2564">
        <v>1</v>
      </c>
      <c r="C2564" t="s">
        <v>2187</v>
      </c>
      <c r="E2564">
        <f t="shared" ref="E2564:E2627" si="241">IF(B2564="","",IF(LEFT(B2564)=";","gen_data['"&amp;MID(B2564,2,LEN(B2564))&amp;"'] = {",D2564+B2564))</f>
        <v>1</v>
      </c>
      <c r="F2564">
        <f t="shared" ref="F2564:F2627" si="242">IF(B2564="","",IF(LEFT(B2564)=";","",IF(LEFT(B2563)=";",1,E2564+F2563)))</f>
        <v>7</v>
      </c>
      <c r="G2564">
        <f t="shared" si="238"/>
        <v>7</v>
      </c>
      <c r="H2564">
        <f t="shared" ref="H2564:H2627" si="243">IF(LEFT(E2564,8)="gen_data","",IF(E2564="","",IF(F2564=1,E2564,H2563+E2564)))</f>
        <v>7</v>
      </c>
      <c r="J2564" t="str">
        <f t="shared" si="239"/>
        <v>'7-7' : 'soft-boiled eggs  ',</v>
      </c>
    </row>
    <row r="2565" spans="1:10" x14ac:dyDescent="0.25">
      <c r="A2565" t="str">
        <f t="shared" si="240"/>
        <v/>
      </c>
      <c r="C2565" t="s">
        <v>1590</v>
      </c>
      <c r="E2565" t="str">
        <f t="shared" si="241"/>
        <v/>
      </c>
      <c r="F2565" t="str">
        <f t="shared" si="242"/>
        <v/>
      </c>
      <c r="G2565" t="str">
        <f t="shared" ref="G2565:G2628" si="244">IF(F2565="","",IF(F2565=1,1,H2564+1))</f>
        <v/>
      </c>
      <c r="H2565" t="str">
        <f t="shared" si="243"/>
        <v/>
      </c>
      <c r="J2565" t="str">
        <f t="shared" ref="J2565:J2628" si="245">IF(LEFT(E2565,8)="gen_data",E2565,IF(E2565="","}",IF(E2565="","",IF(LEFT(E2565,8)="gen_data","","'"&amp;G2565&amp;"-"&amp;H2565&amp;"' : '"&amp;C2565&amp;"',"))))</f>
        <v>}</v>
      </c>
    </row>
    <row r="2566" spans="1:10" x14ac:dyDescent="0.25">
      <c r="A2566" t="str">
        <f t="shared" si="240"/>
        <v>;ExtrasRoll</v>
      </c>
      <c r="B2566" t="s">
        <v>1656</v>
      </c>
      <c r="C2566" t="s">
        <v>1590</v>
      </c>
      <c r="E2566" t="str">
        <f t="shared" si="241"/>
        <v>gen_data['ExtrasRoll'] = {</v>
      </c>
      <c r="F2566" t="str">
        <f t="shared" si="242"/>
        <v/>
      </c>
      <c r="G2566" t="str">
        <f t="shared" si="244"/>
        <v/>
      </c>
      <c r="H2566" t="str">
        <f t="shared" si="243"/>
        <v/>
      </c>
      <c r="J2566" t="str">
        <f t="shared" si="245"/>
        <v>gen_data['ExtrasRoll'] = {</v>
      </c>
    </row>
    <row r="2567" spans="1:10" x14ac:dyDescent="0.25">
      <c r="A2567" t="str">
        <f t="shared" si="240"/>
        <v/>
      </c>
      <c r="B2567">
        <v>10</v>
      </c>
      <c r="C2567" t="s">
        <v>5883</v>
      </c>
      <c r="E2567">
        <f t="shared" si="241"/>
        <v>10</v>
      </c>
      <c r="F2567">
        <f t="shared" si="242"/>
        <v>1</v>
      </c>
      <c r="G2567">
        <f t="shared" si="244"/>
        <v>1</v>
      </c>
      <c r="H2567">
        <f t="shared" si="243"/>
        <v>10</v>
      </c>
      <c r="J2567" t="str">
        <f t="shared" si="245"/>
        <v>'1-10' : '{Extras}  ',</v>
      </c>
    </row>
    <row r="2568" spans="1:10" x14ac:dyDescent="0.25">
      <c r="A2568" t="str">
        <f t="shared" si="240"/>
        <v/>
      </c>
      <c r="B2568">
        <v>7</v>
      </c>
      <c r="C2568" t="s">
        <v>5884</v>
      </c>
      <c r="E2568">
        <f t="shared" si="241"/>
        <v>7</v>
      </c>
      <c r="F2568">
        <f t="shared" si="242"/>
        <v>8</v>
      </c>
      <c r="G2568">
        <f t="shared" si="244"/>
        <v>11</v>
      </c>
      <c r="H2568">
        <f t="shared" si="243"/>
        <v>17</v>
      </c>
      <c r="J2568" t="str">
        <f t="shared" si="245"/>
        <v>'11-17' : '{Extras} and {Extras}  ',</v>
      </c>
    </row>
    <row r="2569" spans="1:10" x14ac:dyDescent="0.25">
      <c r="A2569" t="str">
        <f t="shared" si="240"/>
        <v/>
      </c>
      <c r="B2569">
        <v>5</v>
      </c>
      <c r="C2569" t="s">
        <v>5885</v>
      </c>
      <c r="E2569">
        <f t="shared" si="241"/>
        <v>5</v>
      </c>
      <c r="F2569">
        <f t="shared" si="242"/>
        <v>13</v>
      </c>
      <c r="G2569">
        <f t="shared" si="244"/>
        <v>18</v>
      </c>
      <c r="H2569">
        <f t="shared" si="243"/>
        <v>22</v>
      </c>
      <c r="J2569" t="str">
        <f t="shared" si="245"/>
        <v>'18-22' : '{Extras},  {Extras},  and {Extras} ',</v>
      </c>
    </row>
    <row r="2570" spans="1:10" x14ac:dyDescent="0.25">
      <c r="A2570" t="str">
        <f t="shared" si="240"/>
        <v/>
      </c>
      <c r="B2570">
        <v>3</v>
      </c>
      <c r="C2570" t="s">
        <v>5886</v>
      </c>
      <c r="E2570">
        <f t="shared" si="241"/>
        <v>3</v>
      </c>
      <c r="F2570">
        <f t="shared" si="242"/>
        <v>16</v>
      </c>
      <c r="G2570">
        <f t="shared" si="244"/>
        <v>23</v>
      </c>
      <c r="H2570">
        <f t="shared" si="243"/>
        <v>25</v>
      </c>
      <c r="J2570" t="str">
        <f t="shared" si="245"/>
        <v>'23-25' : '{Extras},  {Extras},  {Extras},  and {Extras}, ',</v>
      </c>
    </row>
    <row r="2571" spans="1:10" x14ac:dyDescent="0.25">
      <c r="A2571" t="str">
        <f t="shared" si="240"/>
        <v/>
      </c>
      <c r="B2571">
        <v>1</v>
      </c>
      <c r="C2571" t="s">
        <v>5887</v>
      </c>
      <c r="E2571">
        <f t="shared" si="241"/>
        <v>1</v>
      </c>
      <c r="F2571">
        <f t="shared" si="242"/>
        <v>17</v>
      </c>
      <c r="G2571">
        <f t="shared" si="244"/>
        <v>26</v>
      </c>
      <c r="H2571">
        <f t="shared" si="243"/>
        <v>26</v>
      </c>
      <c r="J2571" t="str">
        <f t="shared" si="245"/>
        <v>'26-26' : '{Extras},  {Extras},  {Extras},  {Extras},  and {Extras}',</v>
      </c>
    </row>
    <row r="2572" spans="1:10" x14ac:dyDescent="0.25">
      <c r="A2572" t="str">
        <f t="shared" si="240"/>
        <v/>
      </c>
      <c r="C2572" t="s">
        <v>1590</v>
      </c>
      <c r="E2572" t="str">
        <f t="shared" si="241"/>
        <v/>
      </c>
      <c r="F2572" t="str">
        <f t="shared" si="242"/>
        <v/>
      </c>
      <c r="G2572" t="str">
        <f t="shared" si="244"/>
        <v/>
      </c>
      <c r="H2572" t="str">
        <f t="shared" si="243"/>
        <v/>
      </c>
      <c r="J2572" t="str">
        <f t="shared" si="245"/>
        <v>}</v>
      </c>
    </row>
    <row r="2573" spans="1:10" x14ac:dyDescent="0.25">
      <c r="A2573" t="str">
        <f t="shared" si="240"/>
        <v>;Tapas</v>
      </c>
      <c r="B2573" t="s">
        <v>1657</v>
      </c>
      <c r="C2573" t="s">
        <v>1590</v>
      </c>
      <c r="E2573" t="str">
        <f t="shared" si="241"/>
        <v>gen_data['Tapas'] = {</v>
      </c>
      <c r="F2573" t="str">
        <f t="shared" si="242"/>
        <v/>
      </c>
      <c r="G2573" t="str">
        <f t="shared" si="244"/>
        <v/>
      </c>
      <c r="H2573" t="str">
        <f t="shared" si="243"/>
        <v/>
      </c>
      <c r="J2573" t="str">
        <f t="shared" si="245"/>
        <v>gen_data['Tapas'] = {</v>
      </c>
    </row>
    <row r="2574" spans="1:10" x14ac:dyDescent="0.25">
      <c r="A2574" t="str">
        <f t="shared" si="240"/>
        <v/>
      </c>
      <c r="B2574">
        <v>1</v>
      </c>
      <c r="C2574" t="s">
        <v>5888</v>
      </c>
      <c r="E2574">
        <f t="shared" si="241"/>
        <v>1</v>
      </c>
      <c r="F2574">
        <f t="shared" si="242"/>
        <v>1</v>
      </c>
      <c r="G2574">
        <f t="shared" si="244"/>
        <v>1</v>
      </c>
      <c r="H2574">
        <f t="shared" si="243"/>
        <v>1</v>
      </c>
      <c r="J2574" t="str">
        <f t="shared" si="245"/>
        <v>'1-1' : '{SaltwaterFish} ceviche in {Citrus} juice with {Veggies} and {Veggies}  ',</v>
      </c>
    </row>
    <row r="2575" spans="1:10" x14ac:dyDescent="0.25">
      <c r="A2575" t="str">
        <f t="shared" si="240"/>
        <v/>
      </c>
      <c r="B2575">
        <v>1</v>
      </c>
      <c r="C2575" t="s">
        <v>5889</v>
      </c>
      <c r="E2575">
        <f t="shared" si="241"/>
        <v>1</v>
      </c>
      <c r="F2575">
        <f t="shared" si="242"/>
        <v>2</v>
      </c>
      <c r="G2575">
        <f t="shared" si="244"/>
        <v>2</v>
      </c>
      <c r="H2575">
        <f t="shared" si="243"/>
        <v>2</v>
      </c>
      <c r="J2575" t="str">
        <f t="shared" si="245"/>
        <v>'2-2' : '{VeggiesCookable}-cheese patties with caper-yogurt sauce  ',</v>
      </c>
    </row>
    <row r="2576" spans="1:10" x14ac:dyDescent="0.25">
      <c r="A2576" t="str">
        <f t="shared" si="240"/>
        <v/>
      </c>
      <c r="B2576">
        <v>1</v>
      </c>
      <c r="C2576" t="s">
        <v>5890</v>
      </c>
      <c r="E2576">
        <f t="shared" si="241"/>
        <v>1</v>
      </c>
      <c r="F2576">
        <f t="shared" si="242"/>
        <v>3</v>
      </c>
      <c r="G2576">
        <f t="shared" si="244"/>
        <v>3</v>
      </c>
      <c r="H2576">
        <f t="shared" si="243"/>
        <v>3</v>
      </c>
      <c r="J2576" t="str">
        <f t="shared" si="245"/>
        <v>'3-3' : '{VeggiesCookable},  {Fruit},  and {Nuts} fritters with {Nuts} sauce ',</v>
      </c>
    </row>
    <row r="2577" spans="1:10" x14ac:dyDescent="0.25">
      <c r="A2577" t="str">
        <f t="shared" si="240"/>
        <v/>
      </c>
      <c r="B2577">
        <v>1</v>
      </c>
      <c r="C2577" t="s">
        <v>5891</v>
      </c>
      <c r="E2577">
        <f t="shared" si="241"/>
        <v>1</v>
      </c>
      <c r="F2577">
        <f t="shared" si="242"/>
        <v>4</v>
      </c>
      <c r="G2577">
        <f t="shared" si="244"/>
        <v>4</v>
      </c>
      <c r="H2577">
        <f t="shared" si="243"/>
        <v>4</v>
      </c>
      <c r="J2577" t="str">
        <f t="shared" si="245"/>
        <v>'4-4' : 'cabbage paquetes stuffed with rice and {VeggiesCookable}  ',</v>
      </c>
    </row>
    <row r="2578" spans="1:10" x14ac:dyDescent="0.25">
      <c r="A2578" t="str">
        <f t="shared" si="240"/>
        <v/>
      </c>
      <c r="B2578">
        <v>1</v>
      </c>
      <c r="C2578" t="s">
        <v>5892</v>
      </c>
      <c r="E2578">
        <f t="shared" si="241"/>
        <v>1</v>
      </c>
      <c r="F2578">
        <f t="shared" si="242"/>
        <v>5</v>
      </c>
      <c r="G2578">
        <f t="shared" si="244"/>
        <v>5</v>
      </c>
      <c r="H2578">
        <f t="shared" si="243"/>
        <v>5</v>
      </c>
      <c r="J2578" t="str">
        <f t="shared" si="245"/>
        <v>'5-5' : 'croquettes of {SaltwaterFish} with {VeggiesCookable} and {VeggiesCookable}  ',</v>
      </c>
    </row>
    <row r="2579" spans="1:10" x14ac:dyDescent="0.25">
      <c r="A2579" t="str">
        <f t="shared" si="240"/>
        <v/>
      </c>
      <c r="B2579">
        <v>1</v>
      </c>
      <c r="C2579" t="s">
        <v>5893</v>
      </c>
      <c r="E2579">
        <f t="shared" si="241"/>
        <v>1</v>
      </c>
      <c r="F2579">
        <f t="shared" si="242"/>
        <v>6</v>
      </c>
      <c r="G2579">
        <f t="shared" si="244"/>
        <v>6</v>
      </c>
      <c r="H2579">
        <f t="shared" si="243"/>
        <v>6</v>
      </c>
      <c r="J2579" t="str">
        <f t="shared" si="245"/>
        <v>'6-6' : 'fava beans with {VeggiesCookable}s,  capers and lemon juice , ',</v>
      </c>
    </row>
    <row r="2580" spans="1:10" x14ac:dyDescent="0.25">
      <c r="A2580" t="str">
        <f t="shared" si="240"/>
        <v/>
      </c>
      <c r="B2580">
        <v>1</v>
      </c>
      <c r="C2580" t="s">
        <v>5894</v>
      </c>
      <c r="E2580">
        <f t="shared" si="241"/>
        <v>1</v>
      </c>
      <c r="F2580">
        <f t="shared" si="242"/>
        <v>7</v>
      </c>
      <c r="G2580">
        <f t="shared" si="244"/>
        <v>7</v>
      </c>
      <c r="H2580">
        <f t="shared" si="243"/>
        <v>7</v>
      </c>
      <c r="J2580" t="str">
        <f t="shared" si="245"/>
        <v>'7-7' : 'Fried {VeggiesCookable} with roasted garlic-yogurt sauce  ',</v>
      </c>
    </row>
    <row r="2581" spans="1:10" x14ac:dyDescent="0.25">
      <c r="A2581" t="str">
        <f t="shared" si="240"/>
        <v/>
      </c>
      <c r="B2581">
        <v>1</v>
      </c>
      <c r="C2581" t="s">
        <v>5895</v>
      </c>
      <c r="E2581">
        <f t="shared" si="241"/>
        <v>1</v>
      </c>
      <c r="F2581">
        <f t="shared" si="242"/>
        <v>8</v>
      </c>
      <c r="G2581">
        <f t="shared" si="244"/>
        <v>8</v>
      </c>
      <c r="H2581">
        <f t="shared" si="243"/>
        <v>8</v>
      </c>
      <c r="J2581" t="str">
        <f t="shared" si="245"/>
        <v>'8-8' : 'fried light pastry with {cheese} and {Nuts}s  ',</v>
      </c>
    </row>
    <row r="2582" spans="1:10" x14ac:dyDescent="0.25">
      <c r="A2582" t="str">
        <f t="shared" si="240"/>
        <v/>
      </c>
      <c r="B2582">
        <v>1</v>
      </c>
      <c r="C2582" t="s">
        <v>5896</v>
      </c>
      <c r="E2582">
        <f t="shared" si="241"/>
        <v>1</v>
      </c>
      <c r="F2582">
        <f t="shared" si="242"/>
        <v>9</v>
      </c>
      <c r="G2582">
        <f t="shared" si="244"/>
        <v>9</v>
      </c>
      <c r="H2582">
        <f t="shared" si="243"/>
        <v>9</v>
      </c>
      <c r="J2582" t="str">
        <f t="shared" si="245"/>
        <v>'9-9' : 'marinated roasted {VeggiesCookable} with {cheese}  ',</v>
      </c>
    </row>
    <row r="2583" spans="1:10" x14ac:dyDescent="0.25">
      <c r="A2583" t="str">
        <f t="shared" si="240"/>
        <v/>
      </c>
      <c r="B2583">
        <v>1</v>
      </c>
      <c r="C2583" t="s">
        <v>5897</v>
      </c>
      <c r="E2583">
        <f t="shared" si="241"/>
        <v>1</v>
      </c>
      <c r="F2583">
        <f t="shared" si="242"/>
        <v>10</v>
      </c>
      <c r="G2583">
        <f t="shared" si="244"/>
        <v>10</v>
      </c>
      <c r="H2583">
        <f t="shared" si="243"/>
        <v>10</v>
      </c>
      <c r="J2583" t="str">
        <f t="shared" si="245"/>
        <v>'10-10' : 'Olive Oil marinated baby {VeggiesCookable} stuffed with {Nuts} and {Veggies}  ',</v>
      </c>
    </row>
    <row r="2584" spans="1:10" x14ac:dyDescent="0.25">
      <c r="A2584" t="str">
        <f t="shared" si="240"/>
        <v/>
      </c>
      <c r="B2584">
        <v>1</v>
      </c>
      <c r="C2584" t="s">
        <v>5898</v>
      </c>
      <c r="E2584">
        <f t="shared" si="241"/>
        <v>1</v>
      </c>
      <c r="F2584">
        <f t="shared" si="242"/>
        <v>11</v>
      </c>
      <c r="G2584">
        <f t="shared" si="244"/>
        <v>11</v>
      </c>
      <c r="H2584">
        <f t="shared" si="243"/>
        <v>11</v>
      </c>
      <c r="J2584" t="str">
        <f t="shared" si="245"/>
        <v>'11-11' : 'roasted {VeggiesCookable} and olives with balsamic vinegar and olive oil  ',</v>
      </c>
    </row>
    <row r="2585" spans="1:10" x14ac:dyDescent="0.25">
      <c r="A2585" t="str">
        <f t="shared" si="240"/>
        <v/>
      </c>
      <c r="B2585">
        <v>1</v>
      </c>
      <c r="C2585" t="s">
        <v>5899</v>
      </c>
      <c r="E2585">
        <f t="shared" si="241"/>
        <v>1</v>
      </c>
      <c r="F2585">
        <f t="shared" si="242"/>
        <v>12</v>
      </c>
      <c r="G2585">
        <f t="shared" si="244"/>
        <v>12</v>
      </c>
      <c r="H2585">
        <f t="shared" si="243"/>
        <v>12</v>
      </c>
      <c r="J2585" t="str">
        <f t="shared" si="245"/>
        <v>'12-12' : 'roasted {VeggiesCookable} with {cheese} and {Nuts}s  ',</v>
      </c>
    </row>
    <row r="2586" spans="1:10" x14ac:dyDescent="0.25">
      <c r="A2586" t="str">
        <f t="shared" si="240"/>
        <v/>
      </c>
      <c r="B2586">
        <v>1</v>
      </c>
      <c r="C2586" t="s">
        <v>5900</v>
      </c>
      <c r="E2586">
        <f t="shared" si="241"/>
        <v>1</v>
      </c>
      <c r="F2586">
        <f t="shared" si="242"/>
        <v>13</v>
      </c>
      <c r="G2586">
        <f t="shared" si="244"/>
        <v>13</v>
      </c>
      <c r="H2586">
        <f t="shared" si="243"/>
        <v>13</v>
      </c>
      <c r="J2586" t="str">
        <f t="shared" si="245"/>
        <v>'13-13' : 'sauteed wild mushrooms with {Nuts} sauce &amp; demi-glace  ',</v>
      </c>
    </row>
    <row r="2587" spans="1:10" x14ac:dyDescent="0.25">
      <c r="A2587" t="str">
        <f t="shared" si="240"/>
        <v/>
      </c>
      <c r="B2587">
        <v>1</v>
      </c>
      <c r="C2587" t="s">
        <v>5901</v>
      </c>
      <c r="E2587">
        <f t="shared" si="241"/>
        <v>1</v>
      </c>
      <c r="F2587">
        <f t="shared" si="242"/>
        <v>14</v>
      </c>
      <c r="G2587">
        <f t="shared" si="244"/>
        <v>14</v>
      </c>
      <c r="H2587">
        <f t="shared" si="243"/>
        <v>14</v>
      </c>
      <c r="J2587" t="str">
        <f t="shared" si="245"/>
        <v>'14-14' : 'spicy sausage in a sauce of {VeggiesCookable},  {VeggiesCookable},  and {VeggiesCookable} sauce ',</v>
      </c>
    </row>
    <row r="2588" spans="1:10" x14ac:dyDescent="0.25">
      <c r="A2588" t="str">
        <f t="shared" si="240"/>
        <v/>
      </c>
      <c r="B2588">
        <v>1</v>
      </c>
      <c r="C2588" t="s">
        <v>5902</v>
      </c>
      <c r="E2588">
        <f t="shared" si="241"/>
        <v>1</v>
      </c>
      <c r="F2588">
        <f t="shared" si="242"/>
        <v>15</v>
      </c>
      <c r="G2588">
        <f t="shared" si="244"/>
        <v>15</v>
      </c>
      <c r="H2588">
        <f t="shared" si="243"/>
        <v>15</v>
      </c>
      <c r="J2588" t="str">
        <f t="shared" si="245"/>
        <v>'15-15' : 'steamed {FreshwaterFish} with a creamy lemon-garlic sauce  ',</v>
      </c>
    </row>
    <row r="2589" spans="1:10" x14ac:dyDescent="0.25">
      <c r="A2589" t="str">
        <f t="shared" si="240"/>
        <v/>
      </c>
      <c r="B2589">
        <v>1</v>
      </c>
      <c r="C2589" t="s">
        <v>5903</v>
      </c>
      <c r="E2589">
        <f t="shared" si="241"/>
        <v>1</v>
      </c>
      <c r="F2589">
        <f t="shared" si="242"/>
        <v>16</v>
      </c>
      <c r="G2589">
        <f t="shared" si="244"/>
        <v>16</v>
      </c>
      <c r="H2589">
        <f t="shared" si="243"/>
        <v>16</v>
      </c>
      <c r="J2589" t="str">
        <f t="shared" si="245"/>
        <v>'16-16' : 'thin-sliced cured {MainMeals} and {Veggies} with a {VeggiesCookable}-cream sauce  ',</v>
      </c>
    </row>
    <row r="2590" spans="1:10" x14ac:dyDescent="0.25">
      <c r="A2590" t="str">
        <f t="shared" si="240"/>
        <v/>
      </c>
      <c r="C2590" t="s">
        <v>1590</v>
      </c>
      <c r="E2590" t="str">
        <f t="shared" si="241"/>
        <v/>
      </c>
      <c r="F2590" t="str">
        <f t="shared" si="242"/>
        <v/>
      </c>
      <c r="G2590" t="str">
        <f t="shared" si="244"/>
        <v/>
      </c>
      <c r="H2590" t="str">
        <f t="shared" si="243"/>
        <v/>
      </c>
      <c r="J2590" t="str">
        <f t="shared" si="245"/>
        <v>}</v>
      </c>
    </row>
    <row r="2591" spans="1:10" x14ac:dyDescent="0.25">
      <c r="A2591" t="str">
        <f t="shared" si="240"/>
        <v>;Salads</v>
      </c>
      <c r="B2591" t="s">
        <v>1658</v>
      </c>
      <c r="C2591" t="s">
        <v>1590</v>
      </c>
      <c r="E2591" t="str">
        <f t="shared" si="241"/>
        <v>gen_data['Salads'] = {</v>
      </c>
      <c r="F2591" t="str">
        <f t="shared" si="242"/>
        <v/>
      </c>
      <c r="G2591" t="str">
        <f t="shared" si="244"/>
        <v/>
      </c>
      <c r="H2591" t="str">
        <f t="shared" si="243"/>
        <v/>
      </c>
      <c r="J2591" t="str">
        <f t="shared" si="245"/>
        <v>gen_data['Salads'] = {</v>
      </c>
    </row>
    <row r="2592" spans="1:10" x14ac:dyDescent="0.25">
      <c r="A2592" t="str">
        <f t="shared" si="240"/>
        <v/>
      </c>
      <c r="B2592">
        <v>5</v>
      </c>
      <c r="C2592" t="s">
        <v>2207</v>
      </c>
      <c r="E2592">
        <f t="shared" si="241"/>
        <v>5</v>
      </c>
      <c r="F2592">
        <f t="shared" si="242"/>
        <v>1</v>
      </c>
      <c r="G2592">
        <f t="shared" si="244"/>
        <v>1</v>
      </c>
      <c r="H2592">
        <f t="shared" si="243"/>
        <v>5</v>
      </c>
      <c r="J2592" t="str">
        <f t="shared" si="245"/>
        <v>'1-5' : 'salad greens  ',</v>
      </c>
    </row>
    <row r="2593" spans="1:10" x14ac:dyDescent="0.25">
      <c r="A2593" t="str">
        <f t="shared" si="240"/>
        <v/>
      </c>
      <c r="B2593">
        <v>3</v>
      </c>
      <c r="C2593" t="s">
        <v>2208</v>
      </c>
      <c r="E2593">
        <f t="shared" si="241"/>
        <v>3</v>
      </c>
      <c r="F2593">
        <f t="shared" si="242"/>
        <v>4</v>
      </c>
      <c r="G2593">
        <f t="shared" si="244"/>
        <v>6</v>
      </c>
      <c r="H2593">
        <f t="shared" si="243"/>
        <v>8</v>
      </c>
      <c r="J2593" t="str">
        <f t="shared" si="245"/>
        <v>'6-8' : 'dandelion greens salad  ',</v>
      </c>
    </row>
    <row r="2594" spans="1:10" x14ac:dyDescent="0.25">
      <c r="A2594" t="str">
        <f t="shared" si="240"/>
        <v/>
      </c>
      <c r="B2594">
        <v>2</v>
      </c>
      <c r="C2594" t="s">
        <v>5904</v>
      </c>
      <c r="E2594">
        <f t="shared" si="241"/>
        <v>2</v>
      </c>
      <c r="F2594">
        <f t="shared" si="242"/>
        <v>6</v>
      </c>
      <c r="G2594">
        <f t="shared" si="244"/>
        <v>9</v>
      </c>
      <c r="H2594">
        <f t="shared" si="243"/>
        <v>10</v>
      </c>
      <c r="J2594" t="str">
        <f t="shared" si="245"/>
        <v>'9-10' : '{RawOnlyVeggies} &amp; {Veggies} salad  ',</v>
      </c>
    </row>
    <row r="2595" spans="1:10" x14ac:dyDescent="0.25">
      <c r="A2595" t="str">
        <f t="shared" si="240"/>
        <v/>
      </c>
      <c r="B2595">
        <v>2</v>
      </c>
      <c r="C2595" t="s">
        <v>5905</v>
      </c>
      <c r="E2595">
        <f t="shared" si="241"/>
        <v>2</v>
      </c>
      <c r="F2595">
        <f t="shared" si="242"/>
        <v>8</v>
      </c>
      <c r="G2595">
        <f t="shared" si="244"/>
        <v>11</v>
      </c>
      <c r="H2595">
        <f t="shared" si="243"/>
        <v>12</v>
      </c>
      <c r="J2595" t="str">
        <f t="shared" si="245"/>
        <v>'11-12' : '{Fruit} &amp; {Nuts} salad  ',</v>
      </c>
    </row>
    <row r="2596" spans="1:10" x14ac:dyDescent="0.25">
      <c r="A2596" t="str">
        <f t="shared" si="240"/>
        <v/>
      </c>
      <c r="B2596">
        <v>2</v>
      </c>
      <c r="C2596" t="s">
        <v>5906</v>
      </c>
      <c r="E2596">
        <f t="shared" si="241"/>
        <v>2</v>
      </c>
      <c r="F2596">
        <f t="shared" si="242"/>
        <v>10</v>
      </c>
      <c r="G2596">
        <f t="shared" si="244"/>
        <v>13</v>
      </c>
      <c r="H2596">
        <f t="shared" si="243"/>
        <v>14</v>
      </c>
      <c r="J2596" t="str">
        <f t="shared" si="245"/>
        <v>'13-14' : 'chicken salad with {Veggies} &amp; {Veggies}  ',</v>
      </c>
    </row>
    <row r="2597" spans="1:10" x14ac:dyDescent="0.25">
      <c r="A2597" t="str">
        <f t="shared" si="240"/>
        <v/>
      </c>
      <c r="B2597">
        <v>2</v>
      </c>
      <c r="C2597" t="s">
        <v>5907</v>
      </c>
      <c r="E2597">
        <f t="shared" si="241"/>
        <v>2</v>
      </c>
      <c r="F2597">
        <f t="shared" si="242"/>
        <v>12</v>
      </c>
      <c r="G2597">
        <f t="shared" si="244"/>
        <v>15</v>
      </c>
      <c r="H2597">
        <f t="shared" si="243"/>
        <v>16</v>
      </c>
      <c r="J2597" t="str">
        <f t="shared" si="245"/>
        <v>'15-16' : 'egg salad with {Veggies}  ',</v>
      </c>
    </row>
    <row r="2598" spans="1:10" x14ac:dyDescent="0.25">
      <c r="A2598" t="str">
        <f t="shared" si="240"/>
        <v/>
      </c>
      <c r="B2598">
        <v>2</v>
      </c>
      <c r="C2598" t="s">
        <v>5908</v>
      </c>
      <c r="E2598">
        <f t="shared" si="241"/>
        <v>2</v>
      </c>
      <c r="F2598">
        <f t="shared" si="242"/>
        <v>14</v>
      </c>
      <c r="G2598">
        <f t="shared" si="244"/>
        <v>17</v>
      </c>
      <c r="H2598">
        <f t="shared" si="243"/>
        <v>18</v>
      </c>
      <c r="J2598" t="str">
        <f t="shared" si="245"/>
        <v>'17-18' : 'potato salad with {Veggies} &amp; {Veggies}  ',</v>
      </c>
    </row>
    <row r="2599" spans="1:10" x14ac:dyDescent="0.25">
      <c r="A2599" t="str">
        <f t="shared" si="240"/>
        <v/>
      </c>
      <c r="B2599">
        <v>1</v>
      </c>
      <c r="C2599" t="s">
        <v>5909</v>
      </c>
      <c r="E2599">
        <f t="shared" si="241"/>
        <v>1</v>
      </c>
      <c r="F2599">
        <f t="shared" si="242"/>
        <v>15</v>
      </c>
      <c r="G2599">
        <f t="shared" si="244"/>
        <v>19</v>
      </c>
      <c r="H2599">
        <f t="shared" si="243"/>
        <v>19</v>
      </c>
      <c r="J2599" t="str">
        <f t="shared" si="245"/>
        <v>'19-19' : '{Veggies} &amp; {cheese} salad  ',</v>
      </c>
    </row>
    <row r="2600" spans="1:10" x14ac:dyDescent="0.25">
      <c r="A2600" t="str">
        <f t="shared" si="240"/>
        <v/>
      </c>
      <c r="B2600">
        <v>1</v>
      </c>
      <c r="C2600" t="s">
        <v>2215</v>
      </c>
      <c r="E2600">
        <f t="shared" si="241"/>
        <v>1</v>
      </c>
      <c r="F2600">
        <f t="shared" si="242"/>
        <v>16</v>
      </c>
      <c r="G2600">
        <f t="shared" si="244"/>
        <v>20</v>
      </c>
      <c r="H2600">
        <f t="shared" si="243"/>
        <v>20</v>
      </c>
      <c r="J2600" t="str">
        <f t="shared" si="245"/>
        <v>'20-20' : 'arugula salad  ',</v>
      </c>
    </row>
    <row r="2601" spans="1:10" x14ac:dyDescent="0.25">
      <c r="A2601" t="str">
        <f t="shared" si="240"/>
        <v/>
      </c>
      <c r="B2601">
        <v>1</v>
      </c>
      <c r="C2601" t="s">
        <v>2216</v>
      </c>
      <c r="E2601">
        <f t="shared" si="241"/>
        <v>1</v>
      </c>
      <c r="F2601">
        <f t="shared" si="242"/>
        <v>17</v>
      </c>
      <c r="G2601">
        <f t="shared" si="244"/>
        <v>21</v>
      </c>
      <c r="H2601">
        <f t="shared" si="243"/>
        <v>21</v>
      </c>
      <c r="J2601" t="str">
        <f t="shared" si="245"/>
        <v>'21-21' : 'cheese &amp; tomato salad  ',</v>
      </c>
    </row>
    <row r="2602" spans="1:10" x14ac:dyDescent="0.25">
      <c r="A2602" t="str">
        <f t="shared" si="240"/>
        <v/>
      </c>
      <c r="B2602">
        <v>1</v>
      </c>
      <c r="C2602" t="s">
        <v>2217</v>
      </c>
      <c r="E2602">
        <f t="shared" si="241"/>
        <v>1</v>
      </c>
      <c r="F2602">
        <f t="shared" si="242"/>
        <v>18</v>
      </c>
      <c r="G2602">
        <f t="shared" si="244"/>
        <v>22</v>
      </c>
      <c r="H2602">
        <f t="shared" si="243"/>
        <v>22</v>
      </c>
      <c r="J2602" t="str">
        <f t="shared" si="245"/>
        <v>'22-22' : 'field greens salad  ',</v>
      </c>
    </row>
    <row r="2603" spans="1:10" x14ac:dyDescent="0.25">
      <c r="A2603" t="str">
        <f t="shared" si="240"/>
        <v/>
      </c>
      <c r="B2603">
        <v>1</v>
      </c>
      <c r="C2603" t="s">
        <v>2218</v>
      </c>
      <c r="E2603">
        <f t="shared" si="241"/>
        <v>1</v>
      </c>
      <c r="F2603">
        <f t="shared" si="242"/>
        <v>19</v>
      </c>
      <c r="G2603">
        <f t="shared" si="244"/>
        <v>23</v>
      </c>
      <c r="H2603">
        <f t="shared" si="243"/>
        <v>23</v>
      </c>
      <c r="J2603" t="str">
        <f t="shared" si="245"/>
        <v>'23-23' : 'fruit salad  ',</v>
      </c>
    </row>
    <row r="2604" spans="1:10" x14ac:dyDescent="0.25">
      <c r="A2604" t="str">
        <f t="shared" si="240"/>
        <v/>
      </c>
      <c r="B2604">
        <v>1</v>
      </c>
      <c r="C2604" t="s">
        <v>2219</v>
      </c>
      <c r="E2604">
        <f t="shared" si="241"/>
        <v>1</v>
      </c>
      <c r="F2604">
        <f t="shared" si="242"/>
        <v>20</v>
      </c>
      <c r="G2604">
        <f t="shared" si="244"/>
        <v>24</v>
      </c>
      <c r="H2604">
        <f t="shared" si="243"/>
        <v>24</v>
      </c>
      <c r="J2604" t="str">
        <f t="shared" si="245"/>
        <v>'24-24' : 'mixed greens salad  ',</v>
      </c>
    </row>
    <row r="2605" spans="1:10" x14ac:dyDescent="0.25">
      <c r="A2605" t="str">
        <f t="shared" si="240"/>
        <v/>
      </c>
      <c r="B2605">
        <v>1</v>
      </c>
      <c r="C2605" t="s">
        <v>2220</v>
      </c>
      <c r="E2605">
        <f t="shared" si="241"/>
        <v>1</v>
      </c>
      <c r="F2605">
        <f t="shared" si="242"/>
        <v>21</v>
      </c>
      <c r="G2605">
        <f t="shared" si="244"/>
        <v>25</v>
      </c>
      <c r="H2605">
        <f t="shared" si="243"/>
        <v>25</v>
      </c>
      <c r="J2605" t="str">
        <f t="shared" si="245"/>
        <v>'25-25' : 'pepper &amp; onion salad  ',</v>
      </c>
    </row>
    <row r="2606" spans="1:10" x14ac:dyDescent="0.25">
      <c r="A2606" t="str">
        <f t="shared" si="240"/>
        <v/>
      </c>
      <c r="B2606">
        <v>1</v>
      </c>
      <c r="C2606" t="s">
        <v>2221</v>
      </c>
      <c r="E2606">
        <f t="shared" si="241"/>
        <v>1</v>
      </c>
      <c r="F2606">
        <f t="shared" si="242"/>
        <v>22</v>
      </c>
      <c r="G2606">
        <f t="shared" si="244"/>
        <v>26</v>
      </c>
      <c r="H2606">
        <f t="shared" si="243"/>
        <v>26</v>
      </c>
      <c r="J2606" t="str">
        <f t="shared" si="245"/>
        <v>'26-26' : 'shredded cabbage salad  ',</v>
      </c>
    </row>
    <row r="2607" spans="1:10" x14ac:dyDescent="0.25">
      <c r="A2607" t="str">
        <f t="shared" si="240"/>
        <v/>
      </c>
      <c r="B2607">
        <v>1</v>
      </c>
      <c r="C2607" t="s">
        <v>5910</v>
      </c>
      <c r="E2607">
        <f t="shared" si="241"/>
        <v>1</v>
      </c>
      <c r="F2607">
        <f t="shared" si="242"/>
        <v>23</v>
      </c>
      <c r="G2607">
        <f t="shared" si="244"/>
        <v>27</v>
      </c>
      <c r="H2607">
        <f t="shared" si="243"/>
        <v>27</v>
      </c>
      <c r="J2607" t="str">
        <f t="shared" si="245"/>
        <v>'27-27' : 'spinach salad with {Fruit} vinaigrette  ',</v>
      </c>
    </row>
    <row r="2608" spans="1:10" x14ac:dyDescent="0.25">
      <c r="A2608" t="str">
        <f t="shared" si="240"/>
        <v/>
      </c>
      <c r="B2608">
        <v>1</v>
      </c>
      <c r="C2608" t="s">
        <v>2223</v>
      </c>
      <c r="E2608">
        <f t="shared" si="241"/>
        <v>1</v>
      </c>
      <c r="F2608">
        <f t="shared" si="242"/>
        <v>24</v>
      </c>
      <c r="G2608">
        <f t="shared" si="244"/>
        <v>28</v>
      </c>
      <c r="H2608">
        <f t="shared" si="243"/>
        <v>28</v>
      </c>
      <c r="J2608" t="str">
        <f t="shared" si="245"/>
        <v>'28-28' : 'three bean salad  ',</v>
      </c>
    </row>
    <row r="2609" spans="1:10" x14ac:dyDescent="0.25">
      <c r="A2609" t="str">
        <f t="shared" si="240"/>
        <v/>
      </c>
      <c r="B2609">
        <v>1</v>
      </c>
      <c r="C2609" t="s">
        <v>2224</v>
      </c>
      <c r="E2609">
        <f t="shared" si="241"/>
        <v>1</v>
      </c>
      <c r="F2609">
        <f t="shared" si="242"/>
        <v>25</v>
      </c>
      <c r="G2609">
        <f t="shared" si="244"/>
        <v>29</v>
      </c>
      <c r="H2609">
        <f t="shared" si="243"/>
        <v>29</v>
      </c>
      <c r="J2609" t="str">
        <f t="shared" si="245"/>
        <v>'29-29' : 'tomato &amp; cucumber salad  ',</v>
      </c>
    </row>
    <row r="2610" spans="1:10" x14ac:dyDescent="0.25">
      <c r="A2610" t="str">
        <f t="shared" si="240"/>
        <v/>
      </c>
      <c r="B2610">
        <v>1</v>
      </c>
      <c r="C2610" t="s">
        <v>2225</v>
      </c>
      <c r="E2610">
        <f t="shared" si="241"/>
        <v>1</v>
      </c>
      <c r="F2610">
        <f t="shared" si="242"/>
        <v>26</v>
      </c>
      <c r="G2610">
        <f t="shared" si="244"/>
        <v>30</v>
      </c>
      <c r="H2610">
        <f t="shared" si="243"/>
        <v>30</v>
      </c>
      <c r="J2610" t="str">
        <f t="shared" si="245"/>
        <v>'30-30' : 'walnut &amp; raspberry salad  ',</v>
      </c>
    </row>
    <row r="2611" spans="1:10" x14ac:dyDescent="0.25">
      <c r="A2611" t="str">
        <f t="shared" si="240"/>
        <v/>
      </c>
      <c r="C2611" t="s">
        <v>1590</v>
      </c>
      <c r="E2611" t="str">
        <f t="shared" si="241"/>
        <v/>
      </c>
      <c r="F2611" t="str">
        <f t="shared" si="242"/>
        <v/>
      </c>
      <c r="G2611" t="str">
        <f t="shared" si="244"/>
        <v/>
      </c>
      <c r="H2611" t="str">
        <f t="shared" si="243"/>
        <v/>
      </c>
      <c r="J2611" t="str">
        <f t="shared" si="245"/>
        <v>}</v>
      </c>
    </row>
    <row r="2612" spans="1:10" x14ac:dyDescent="0.25">
      <c r="A2612" t="str">
        <f t="shared" si="240"/>
        <v>;SavorySauces</v>
      </c>
      <c r="B2612" t="s">
        <v>1659</v>
      </c>
      <c r="C2612" t="s">
        <v>1590</v>
      </c>
      <c r="E2612" t="str">
        <f t="shared" si="241"/>
        <v>gen_data['SavorySauces'] = {</v>
      </c>
      <c r="F2612" t="str">
        <f t="shared" si="242"/>
        <v/>
      </c>
      <c r="G2612" t="str">
        <f t="shared" si="244"/>
        <v/>
      </c>
      <c r="H2612" t="str">
        <f t="shared" si="243"/>
        <v/>
      </c>
      <c r="J2612" t="str">
        <f t="shared" si="245"/>
        <v>gen_data['SavorySauces'] = {</v>
      </c>
    </row>
    <row r="2613" spans="1:10" x14ac:dyDescent="0.25">
      <c r="A2613" t="str">
        <f t="shared" si="240"/>
        <v/>
      </c>
      <c r="B2613">
        <v>1</v>
      </c>
      <c r="C2613" t="s">
        <v>2226</v>
      </c>
      <c r="E2613">
        <f t="shared" si="241"/>
        <v>1</v>
      </c>
      <c r="F2613">
        <f t="shared" si="242"/>
        <v>1</v>
      </c>
      <c r="G2613">
        <f t="shared" si="244"/>
        <v>1</v>
      </c>
      <c r="H2613">
        <f t="shared" si="243"/>
        <v>1</v>
      </c>
      <c r="J2613" t="str">
        <f t="shared" si="245"/>
        <v>'1-1' : 'cheese sauce  ',</v>
      </c>
    </row>
    <row r="2614" spans="1:10" x14ac:dyDescent="0.25">
      <c r="A2614" t="str">
        <f t="shared" si="240"/>
        <v/>
      </c>
      <c r="B2614">
        <v>1</v>
      </c>
      <c r="C2614" t="s">
        <v>2227</v>
      </c>
      <c r="E2614">
        <f t="shared" si="241"/>
        <v>1</v>
      </c>
      <c r="F2614">
        <f t="shared" si="242"/>
        <v>2</v>
      </c>
      <c r="G2614">
        <f t="shared" si="244"/>
        <v>2</v>
      </c>
      <c r="H2614">
        <f t="shared" si="243"/>
        <v>2</v>
      </c>
      <c r="J2614" t="str">
        <f t="shared" si="245"/>
        <v>'2-2' : 'cream sauce  ',</v>
      </c>
    </row>
    <row r="2615" spans="1:10" x14ac:dyDescent="0.25">
      <c r="A2615" t="str">
        <f t="shared" si="240"/>
        <v/>
      </c>
      <c r="B2615">
        <v>1</v>
      </c>
      <c r="C2615" t="s">
        <v>2228</v>
      </c>
      <c r="E2615">
        <f t="shared" si="241"/>
        <v>1</v>
      </c>
      <c r="F2615">
        <f t="shared" si="242"/>
        <v>3</v>
      </c>
      <c r="G2615">
        <f t="shared" si="244"/>
        <v>3</v>
      </c>
      <c r="H2615">
        <f t="shared" si="243"/>
        <v>3</v>
      </c>
      <c r="J2615" t="str">
        <f t="shared" si="245"/>
        <v>'3-3' : 'garlic sauce  ',</v>
      </c>
    </row>
    <row r="2616" spans="1:10" x14ac:dyDescent="0.25">
      <c r="A2616" t="str">
        <f t="shared" si="240"/>
        <v/>
      </c>
      <c r="B2616">
        <v>1</v>
      </c>
      <c r="C2616" t="s">
        <v>2229</v>
      </c>
      <c r="E2616">
        <f t="shared" si="241"/>
        <v>1</v>
      </c>
      <c r="F2616">
        <f t="shared" si="242"/>
        <v>4</v>
      </c>
      <c r="G2616">
        <f t="shared" si="244"/>
        <v>4</v>
      </c>
      <c r="H2616">
        <f t="shared" si="243"/>
        <v>4</v>
      </c>
      <c r="J2616" t="str">
        <f t="shared" si="245"/>
        <v>'4-4' : 'tomato sauce  ',</v>
      </c>
    </row>
    <row r="2617" spans="1:10" x14ac:dyDescent="0.25">
      <c r="A2617" t="str">
        <f t="shared" si="240"/>
        <v/>
      </c>
      <c r="B2617">
        <v>1</v>
      </c>
      <c r="C2617" t="s">
        <v>2230</v>
      </c>
      <c r="E2617">
        <f t="shared" si="241"/>
        <v>1</v>
      </c>
      <c r="F2617">
        <f t="shared" si="242"/>
        <v>5</v>
      </c>
      <c r="G2617">
        <f t="shared" si="244"/>
        <v>5</v>
      </c>
      <c r="H2617">
        <f t="shared" si="243"/>
        <v>5</v>
      </c>
      <c r="J2617" t="str">
        <f t="shared" si="245"/>
        <v>'5-5' : 'alfredo sauce  ',</v>
      </c>
    </row>
    <row r="2618" spans="1:10" x14ac:dyDescent="0.25">
      <c r="A2618" t="str">
        <f t="shared" si="240"/>
        <v/>
      </c>
      <c r="B2618">
        <v>1</v>
      </c>
      <c r="C2618" t="s">
        <v>2231</v>
      </c>
      <c r="E2618">
        <f t="shared" si="241"/>
        <v>1</v>
      </c>
      <c r="F2618">
        <f t="shared" si="242"/>
        <v>6</v>
      </c>
      <c r="G2618">
        <f t="shared" si="244"/>
        <v>6</v>
      </c>
      <c r="H2618">
        <f t="shared" si="243"/>
        <v>6</v>
      </c>
      <c r="J2618" t="str">
        <f t="shared" si="245"/>
        <v>'6-6' : 'basil pesto  ',</v>
      </c>
    </row>
    <row r="2619" spans="1:10" x14ac:dyDescent="0.25">
      <c r="A2619" t="str">
        <f t="shared" si="240"/>
        <v/>
      </c>
      <c r="B2619">
        <v>1</v>
      </c>
      <c r="C2619" t="s">
        <v>2232</v>
      </c>
      <c r="E2619">
        <f t="shared" si="241"/>
        <v>1</v>
      </c>
      <c r="F2619">
        <f t="shared" si="242"/>
        <v>7</v>
      </c>
      <c r="G2619">
        <f t="shared" si="244"/>
        <v>7</v>
      </c>
      <c r="H2619">
        <f t="shared" si="243"/>
        <v>7</v>
      </c>
      <c r="J2619" t="str">
        <f t="shared" si="245"/>
        <v>'7-7' : 'gravy  ',</v>
      </c>
    </row>
    <row r="2620" spans="1:10" x14ac:dyDescent="0.25">
      <c r="A2620" t="str">
        <f t="shared" si="240"/>
        <v/>
      </c>
      <c r="B2620">
        <v>1</v>
      </c>
      <c r="C2620" t="s">
        <v>2233</v>
      </c>
      <c r="E2620">
        <f t="shared" si="241"/>
        <v>1</v>
      </c>
      <c r="F2620">
        <f t="shared" si="242"/>
        <v>8</v>
      </c>
      <c r="G2620">
        <f t="shared" si="244"/>
        <v>8</v>
      </c>
      <c r="H2620">
        <f t="shared" si="243"/>
        <v>8</v>
      </c>
      <c r="J2620" t="str">
        <f t="shared" si="245"/>
        <v>'8-8' : 'soy sauce  ',</v>
      </c>
    </row>
    <row r="2621" spans="1:10" x14ac:dyDescent="0.25">
      <c r="A2621" t="str">
        <f t="shared" si="240"/>
        <v/>
      </c>
      <c r="B2621">
        <v>1</v>
      </c>
      <c r="C2621" t="s">
        <v>2091</v>
      </c>
      <c r="E2621">
        <f t="shared" si="241"/>
        <v>1</v>
      </c>
      <c r="F2621">
        <f t="shared" si="242"/>
        <v>9</v>
      </c>
      <c r="G2621">
        <f t="shared" si="244"/>
        <v>9</v>
      </c>
      <c r="H2621">
        <f t="shared" si="243"/>
        <v>9</v>
      </c>
      <c r="J2621" t="str">
        <f t="shared" si="245"/>
        <v>'9-9' : 'herb butter  ',</v>
      </c>
    </row>
    <row r="2622" spans="1:10" x14ac:dyDescent="0.25">
      <c r="A2622" t="str">
        <f t="shared" si="240"/>
        <v/>
      </c>
      <c r="B2622">
        <v>1</v>
      </c>
      <c r="C2622" t="s">
        <v>2234</v>
      </c>
      <c r="E2622">
        <f t="shared" si="241"/>
        <v>1</v>
      </c>
      <c r="F2622">
        <f t="shared" si="242"/>
        <v>10</v>
      </c>
      <c r="G2622">
        <f t="shared" si="244"/>
        <v>10</v>
      </c>
      <c r="H2622">
        <f t="shared" si="243"/>
        <v>10</v>
      </c>
      <c r="J2622" t="str">
        <f t="shared" si="245"/>
        <v>'10-10' : 'honeyed mustard  ',</v>
      </c>
    </row>
    <row r="2623" spans="1:10" x14ac:dyDescent="0.25">
      <c r="A2623" t="str">
        <f t="shared" si="240"/>
        <v/>
      </c>
      <c r="B2623">
        <v>1</v>
      </c>
      <c r="C2623" t="s">
        <v>2235</v>
      </c>
      <c r="E2623">
        <f t="shared" si="241"/>
        <v>1</v>
      </c>
      <c r="F2623">
        <f t="shared" si="242"/>
        <v>11</v>
      </c>
      <c r="G2623">
        <f t="shared" si="244"/>
        <v>11</v>
      </c>
      <c r="H2623">
        <f t="shared" si="243"/>
        <v>11</v>
      </c>
      <c r="J2623" t="str">
        <f t="shared" si="245"/>
        <v>'11-11' : 'horseradish sauce  ',</v>
      </c>
    </row>
    <row r="2624" spans="1:10" x14ac:dyDescent="0.25">
      <c r="A2624" t="str">
        <f t="shared" si="240"/>
        <v/>
      </c>
      <c r="B2624">
        <v>1</v>
      </c>
      <c r="C2624" t="s">
        <v>2236</v>
      </c>
      <c r="E2624">
        <f t="shared" si="241"/>
        <v>1</v>
      </c>
      <c r="F2624">
        <f t="shared" si="242"/>
        <v>12</v>
      </c>
      <c r="G2624">
        <f t="shared" si="244"/>
        <v>12</v>
      </c>
      <c r="H2624">
        <f t="shared" si="243"/>
        <v>12</v>
      </c>
      <c r="J2624" t="str">
        <f t="shared" si="245"/>
        <v>'12-12' : 'hot pepper relish  ',</v>
      </c>
    </row>
    <row r="2625" spans="1:10" x14ac:dyDescent="0.25">
      <c r="A2625" t="str">
        <f t="shared" si="240"/>
        <v/>
      </c>
      <c r="B2625">
        <v>1</v>
      </c>
      <c r="C2625" t="s">
        <v>2237</v>
      </c>
      <c r="E2625">
        <f t="shared" si="241"/>
        <v>1</v>
      </c>
      <c r="F2625">
        <f t="shared" si="242"/>
        <v>13</v>
      </c>
      <c r="G2625">
        <f t="shared" si="244"/>
        <v>13</v>
      </c>
      <c r="H2625">
        <f t="shared" si="243"/>
        <v>13</v>
      </c>
      <c r="J2625" t="str">
        <f t="shared" si="245"/>
        <v>'13-13' : 'marinara sauce  ',</v>
      </c>
    </row>
    <row r="2626" spans="1:10" x14ac:dyDescent="0.25">
      <c r="A2626" t="str">
        <f t="shared" ref="A2626:A2689" si="246">IF(LEFT(B2626)=";",B2626,"")</f>
        <v/>
      </c>
      <c r="B2626">
        <v>1</v>
      </c>
      <c r="C2626" t="s">
        <v>2238</v>
      </c>
      <c r="E2626">
        <f t="shared" si="241"/>
        <v>1</v>
      </c>
      <c r="F2626">
        <f t="shared" si="242"/>
        <v>14</v>
      </c>
      <c r="G2626">
        <f t="shared" si="244"/>
        <v>14</v>
      </c>
      <c r="H2626">
        <f t="shared" si="243"/>
        <v>14</v>
      </c>
      <c r="J2626" t="str">
        <f t="shared" si="245"/>
        <v>'14-14' : 'olive tapenade  ',</v>
      </c>
    </row>
    <row r="2627" spans="1:10" x14ac:dyDescent="0.25">
      <c r="A2627" t="str">
        <f t="shared" si="246"/>
        <v/>
      </c>
      <c r="B2627">
        <v>1</v>
      </c>
      <c r="C2627" t="s">
        <v>2239</v>
      </c>
      <c r="E2627">
        <f t="shared" si="241"/>
        <v>1</v>
      </c>
      <c r="F2627">
        <f t="shared" si="242"/>
        <v>15</v>
      </c>
      <c r="G2627">
        <f t="shared" si="244"/>
        <v>15</v>
      </c>
      <c r="H2627">
        <f t="shared" si="243"/>
        <v>15</v>
      </c>
      <c r="J2627" t="str">
        <f t="shared" si="245"/>
        <v>'15-15' : 'stone-ground mustard  ',</v>
      </c>
    </row>
    <row r="2628" spans="1:10" x14ac:dyDescent="0.25">
      <c r="A2628" t="str">
        <f t="shared" si="246"/>
        <v/>
      </c>
      <c r="E2628" t="str">
        <f t="shared" ref="E2628:E2649" si="247">IF(B2628="","",IF(LEFT(B2628)=";","gen_data['"&amp;MID(B2628,2,LEN(B2628))&amp;"'] = {",D2628+B2628))</f>
        <v/>
      </c>
      <c r="F2628" t="str">
        <f t="shared" ref="F2628:F2649" si="248">IF(B2628="","",IF(LEFT(B2628)=";","",IF(LEFT(B2627)=";",1,E2628+F2627)))</f>
        <v/>
      </c>
      <c r="G2628" t="str">
        <f t="shared" si="244"/>
        <v/>
      </c>
      <c r="H2628" t="str">
        <f t="shared" ref="H2628:H2649" si="249">IF(LEFT(E2628,8)="gen_data","",IF(E2628="","",IF(F2628=1,E2628,H2627+E2628)))</f>
        <v/>
      </c>
      <c r="J2628" t="str">
        <f t="shared" si="245"/>
        <v>}</v>
      </c>
    </row>
    <row r="2629" spans="1:10" x14ac:dyDescent="0.25">
      <c r="A2629" t="str">
        <f t="shared" si="246"/>
        <v>;arabic_food</v>
      </c>
      <c r="B2629" t="s">
        <v>3960</v>
      </c>
      <c r="E2629" t="str">
        <f t="shared" si="247"/>
        <v>gen_data['arabic_food'] = {</v>
      </c>
      <c r="F2629" t="str">
        <f t="shared" si="248"/>
        <v/>
      </c>
      <c r="G2629" t="str">
        <f t="shared" ref="G2629:G2649" si="250">IF(F2629="","",IF(F2629=1,1,H2628+1))</f>
        <v/>
      </c>
      <c r="H2629" t="str">
        <f t="shared" si="249"/>
        <v/>
      </c>
      <c r="J2629" t="str">
        <f t="shared" ref="J2629:J2650" si="251">IF(LEFT(E2629,8)="gen_data",E2629,IF(E2629="","}",IF(E2629="","",IF(LEFT(E2629,8)="gen_data","","'"&amp;G2629&amp;"-"&amp;H2629&amp;"' : '"&amp;C2629&amp;"',"))))</f>
        <v>gen_data['arabic_food'] = {</v>
      </c>
    </row>
    <row r="2630" spans="1:10" x14ac:dyDescent="0.25">
      <c r="A2630" t="str">
        <f t="shared" si="246"/>
        <v/>
      </c>
      <c r="B2630">
        <v>1</v>
      </c>
      <c r="C2630" t="s">
        <v>3964</v>
      </c>
      <c r="E2630">
        <f t="shared" si="247"/>
        <v>1</v>
      </c>
      <c r="F2630">
        <f t="shared" si="248"/>
        <v>1</v>
      </c>
      <c r="G2630">
        <f t="shared" si="250"/>
        <v>1</v>
      </c>
      <c r="H2630">
        <f t="shared" si="249"/>
        <v>1</v>
      </c>
      <c r="J2630" t="str">
        <f t="shared" si="251"/>
        <v>'1-1' : 'coffee,  raisin wine,  shaved ice with fruit syrups ',</v>
      </c>
    </row>
    <row r="2631" spans="1:10" x14ac:dyDescent="0.25">
      <c r="A2631" t="str">
        <f t="shared" si="246"/>
        <v/>
      </c>
      <c r="B2631">
        <v>1</v>
      </c>
      <c r="C2631" t="s">
        <v>3965</v>
      </c>
      <c r="E2631">
        <f t="shared" si="247"/>
        <v>1</v>
      </c>
      <c r="F2631">
        <f t="shared" si="248"/>
        <v>2</v>
      </c>
      <c r="G2631">
        <f t="shared" si="250"/>
        <v>2</v>
      </c>
      <c r="H2631">
        <f t="shared" si="249"/>
        <v>2</v>
      </c>
      <c r="J2631" t="str">
        <f t="shared" si="251"/>
        <v>'2-2' : 'anise seed drink,  mint tea,  fruit juices ',</v>
      </c>
    </row>
    <row r="2632" spans="1:10" x14ac:dyDescent="0.25">
      <c r="A2632" t="str">
        <f t="shared" si="246"/>
        <v/>
      </c>
      <c r="B2632">
        <v>1</v>
      </c>
      <c r="C2632" t="s">
        <v>3961</v>
      </c>
      <c r="E2632">
        <f t="shared" si="247"/>
        <v>1</v>
      </c>
      <c r="F2632">
        <f t="shared" si="248"/>
        <v>3</v>
      </c>
      <c r="G2632">
        <f t="shared" si="250"/>
        <v>3</v>
      </c>
      <c r="H2632">
        <f t="shared" si="249"/>
        <v>3</v>
      </c>
      <c r="J2632" t="str">
        <f t="shared" si="251"/>
        <v>'3-3' : 'dates,  figs,  cashews,  walnuts, ',</v>
      </c>
    </row>
    <row r="2633" spans="1:10" x14ac:dyDescent="0.25">
      <c r="A2633" t="str">
        <f t="shared" si="246"/>
        <v/>
      </c>
      <c r="B2633">
        <v>1</v>
      </c>
      <c r="C2633" t="s">
        <v>3966</v>
      </c>
      <c r="E2633">
        <f t="shared" si="247"/>
        <v>1</v>
      </c>
      <c r="F2633">
        <f t="shared" si="248"/>
        <v>4</v>
      </c>
      <c r="G2633">
        <f t="shared" si="250"/>
        <v>4</v>
      </c>
      <c r="H2633">
        <f t="shared" si="249"/>
        <v>4</v>
      </c>
      <c r="J2633" t="str">
        <f t="shared" si="251"/>
        <v>'4-4' : 'garlic and sesame paste with vegetables and pita to dip  ',</v>
      </c>
    </row>
    <row r="2634" spans="1:10" x14ac:dyDescent="0.25">
      <c r="A2634" t="str">
        <f t="shared" si="246"/>
        <v/>
      </c>
      <c r="B2634">
        <v>1</v>
      </c>
      <c r="C2634" t="s">
        <v>3967</v>
      </c>
      <c r="E2634">
        <f t="shared" si="247"/>
        <v>1</v>
      </c>
      <c r="F2634">
        <f t="shared" si="248"/>
        <v>5</v>
      </c>
      <c r="G2634">
        <f t="shared" si="250"/>
        <v>5</v>
      </c>
      <c r="H2634">
        <f t="shared" si="249"/>
        <v>5</v>
      </c>
      <c r="J2634" t="str">
        <f t="shared" si="251"/>
        <v>'5-5' : 'safron rice with cashews and raisins  ',</v>
      </c>
    </row>
    <row r="2635" spans="1:10" x14ac:dyDescent="0.25">
      <c r="A2635" t="str">
        <f t="shared" si="246"/>
        <v/>
      </c>
      <c r="B2635">
        <v>1</v>
      </c>
      <c r="C2635" t="s">
        <v>3968</v>
      </c>
      <c r="E2635">
        <f t="shared" si="247"/>
        <v>1</v>
      </c>
      <c r="F2635">
        <f t="shared" si="248"/>
        <v>6</v>
      </c>
      <c r="G2635">
        <f t="shared" si="250"/>
        <v>6</v>
      </c>
      <c r="H2635">
        <f t="shared" si="249"/>
        <v>6</v>
      </c>
      <c r="J2635" t="str">
        <f t="shared" si="251"/>
        <v>'6-6' : 'almond coil cake  ',</v>
      </c>
    </row>
    <row r="2636" spans="1:10" x14ac:dyDescent="0.25">
      <c r="A2636" t="str">
        <f t="shared" si="246"/>
        <v/>
      </c>
      <c r="B2636">
        <v>1</v>
      </c>
      <c r="C2636" t="s">
        <v>3969</v>
      </c>
      <c r="E2636">
        <f t="shared" si="247"/>
        <v>1</v>
      </c>
      <c r="F2636">
        <f t="shared" si="248"/>
        <v>7</v>
      </c>
      <c r="G2636">
        <f t="shared" si="250"/>
        <v>7</v>
      </c>
      <c r="H2636">
        <f t="shared" si="249"/>
        <v>7</v>
      </c>
      <c r="J2636" t="str">
        <f t="shared" si="251"/>
        <v>'7-7' : 'hummus and pita  ',</v>
      </c>
    </row>
    <row r="2637" spans="1:10" x14ac:dyDescent="0.25">
      <c r="A2637" t="str">
        <f t="shared" si="246"/>
        <v/>
      </c>
      <c r="B2637">
        <v>1</v>
      </c>
      <c r="C2637" t="s">
        <v>3962</v>
      </c>
      <c r="E2637">
        <f t="shared" si="247"/>
        <v>1</v>
      </c>
      <c r="F2637">
        <f t="shared" si="248"/>
        <v>8</v>
      </c>
      <c r="G2637">
        <f t="shared" si="250"/>
        <v>8</v>
      </c>
      <c r="H2637">
        <f t="shared" si="249"/>
        <v>8</v>
      </c>
      <c r="J2637" t="str">
        <f t="shared" si="251"/>
        <v>'8-8' : 'taboule - bulgar wheat,  onions,  parsley,  lemon,  cucumber',</v>
      </c>
    </row>
    <row r="2638" spans="1:10" x14ac:dyDescent="0.25">
      <c r="A2638" t="str">
        <f t="shared" si="246"/>
        <v/>
      </c>
      <c r="B2638">
        <v>1</v>
      </c>
      <c r="C2638" t="s">
        <v>3970</v>
      </c>
      <c r="E2638">
        <f t="shared" si="247"/>
        <v>1</v>
      </c>
      <c r="F2638">
        <f t="shared" si="248"/>
        <v>9</v>
      </c>
      <c r="G2638">
        <f t="shared" si="250"/>
        <v>9</v>
      </c>
      <c r="H2638">
        <f t="shared" si="249"/>
        <v>9</v>
      </c>
      <c r="J2638" t="str">
        <f t="shared" si="251"/>
        <v>'9-9' : 'grape leaves stuffed with lamb and rice  ',</v>
      </c>
    </row>
    <row r="2639" spans="1:10" x14ac:dyDescent="0.25">
      <c r="A2639" t="str">
        <f t="shared" si="246"/>
        <v/>
      </c>
      <c r="B2639">
        <v>1</v>
      </c>
      <c r="C2639" t="s">
        <v>3971</v>
      </c>
      <c r="E2639">
        <f t="shared" si="247"/>
        <v>1</v>
      </c>
      <c r="F2639">
        <f t="shared" si="248"/>
        <v>10</v>
      </c>
      <c r="G2639">
        <f t="shared" si="250"/>
        <v>10</v>
      </c>
      <c r="H2639">
        <f t="shared" si="249"/>
        <v>10</v>
      </c>
      <c r="J2639" t="str">
        <f t="shared" si="251"/>
        <v>'10-10' : 'baklava - pistachios and honey pastry  ',</v>
      </c>
    </row>
    <row r="2640" spans="1:10" x14ac:dyDescent="0.25">
      <c r="A2640" t="str">
        <f t="shared" si="246"/>
        <v/>
      </c>
      <c r="B2640">
        <v>1</v>
      </c>
      <c r="C2640" t="s">
        <v>3979</v>
      </c>
      <c r="E2640">
        <f t="shared" si="247"/>
        <v>1</v>
      </c>
      <c r="F2640">
        <f t="shared" si="248"/>
        <v>11</v>
      </c>
      <c r="G2640">
        <f t="shared" si="250"/>
        <v>11</v>
      </c>
      <c r="H2640">
        <f t="shared" si="249"/>
        <v>11</v>
      </c>
      <c r="J2640" t="str">
        <f t="shared" si="251"/>
        <v>'11-11' : 'roast goat or lamb with coriander,  cumin and pepper',</v>
      </c>
    </row>
    <row r="2641" spans="1:10" x14ac:dyDescent="0.25">
      <c r="A2641" t="str">
        <f t="shared" si="246"/>
        <v/>
      </c>
      <c r="B2641">
        <v>1</v>
      </c>
      <c r="C2641" t="s">
        <v>3972</v>
      </c>
      <c r="E2641">
        <f t="shared" si="247"/>
        <v>1</v>
      </c>
      <c r="F2641">
        <f t="shared" si="248"/>
        <v>12</v>
      </c>
      <c r="G2641">
        <f t="shared" si="250"/>
        <v>12</v>
      </c>
      <c r="H2641">
        <f t="shared" si="249"/>
        <v>12</v>
      </c>
      <c r="J2641" t="str">
        <f t="shared" si="251"/>
        <v>'12-12' : 'baba ganoush - eggplant dip  ',</v>
      </c>
    </row>
    <row r="2642" spans="1:10" x14ac:dyDescent="0.25">
      <c r="A2642" t="str">
        <f t="shared" si="246"/>
        <v/>
      </c>
      <c r="B2642">
        <v>1</v>
      </c>
      <c r="C2642" t="s">
        <v>3973</v>
      </c>
      <c r="E2642">
        <f t="shared" si="247"/>
        <v>1</v>
      </c>
      <c r="F2642">
        <f t="shared" si="248"/>
        <v>13</v>
      </c>
      <c r="G2642">
        <f t="shared" si="250"/>
        <v>13</v>
      </c>
      <c r="H2642">
        <f t="shared" si="249"/>
        <v>13</v>
      </c>
      <c r="J2642" t="str">
        <f t="shared" si="251"/>
        <v>'13-13' : 'zalata - yogurt,  cucumbers,  herbs ',</v>
      </c>
    </row>
    <row r="2643" spans="1:10" x14ac:dyDescent="0.25">
      <c r="A2643" t="str">
        <f t="shared" si="246"/>
        <v/>
      </c>
      <c r="B2643">
        <v>1</v>
      </c>
      <c r="C2643" t="s">
        <v>3974</v>
      </c>
      <c r="E2643">
        <f t="shared" si="247"/>
        <v>1</v>
      </c>
      <c r="F2643">
        <f t="shared" si="248"/>
        <v>14</v>
      </c>
      <c r="G2643">
        <f t="shared" si="250"/>
        <v>14</v>
      </c>
      <c r="H2643">
        <f t="shared" si="249"/>
        <v>14</v>
      </c>
      <c r="J2643" t="str">
        <f t="shared" si="251"/>
        <v>'14-14' : 'lentil and vegetable stew  ',</v>
      </c>
    </row>
    <row r="2644" spans="1:10" x14ac:dyDescent="0.25">
      <c r="A2644" t="str">
        <f t="shared" si="246"/>
        <v/>
      </c>
      <c r="B2644">
        <v>1</v>
      </c>
      <c r="C2644" t="s">
        <v>3975</v>
      </c>
      <c r="E2644">
        <f t="shared" si="247"/>
        <v>1</v>
      </c>
      <c r="F2644">
        <f t="shared" si="248"/>
        <v>15</v>
      </c>
      <c r="G2644">
        <f t="shared" si="250"/>
        <v>15</v>
      </c>
      <c r="H2644">
        <f t="shared" si="249"/>
        <v>15</v>
      </c>
      <c r="J2644" t="str">
        <f t="shared" si="251"/>
        <v>'15-15' : 'fried pudding with syrup  ',</v>
      </c>
    </row>
    <row r="2645" spans="1:10" x14ac:dyDescent="0.25">
      <c r="A2645" t="str">
        <f t="shared" si="246"/>
        <v/>
      </c>
      <c r="B2645">
        <v>1</v>
      </c>
      <c r="C2645" t="s">
        <v>3976</v>
      </c>
      <c r="E2645">
        <f t="shared" si="247"/>
        <v>1</v>
      </c>
      <c r="F2645">
        <f t="shared" si="248"/>
        <v>16</v>
      </c>
      <c r="G2645">
        <f t="shared" si="250"/>
        <v>16</v>
      </c>
      <c r="H2645">
        <f t="shared" si="249"/>
        <v>16</v>
      </c>
      <c r="J2645" t="str">
        <f t="shared" si="251"/>
        <v>'16-16' : 'rabbit or fowl,  marinated and roasted,  with herbs and couscous ',</v>
      </c>
    </row>
    <row r="2646" spans="1:10" x14ac:dyDescent="0.25">
      <c r="A2646" t="str">
        <f t="shared" si="246"/>
        <v/>
      </c>
      <c r="B2646">
        <v>1</v>
      </c>
      <c r="C2646" t="s">
        <v>3963</v>
      </c>
      <c r="E2646">
        <f t="shared" si="247"/>
        <v>1</v>
      </c>
      <c r="F2646">
        <f t="shared" si="248"/>
        <v>17</v>
      </c>
      <c r="G2646">
        <f t="shared" si="250"/>
        <v>17</v>
      </c>
      <c r="H2646">
        <f t="shared" si="249"/>
        <v>17</v>
      </c>
      <c r="J2646" t="str">
        <f t="shared" si="251"/>
        <v>'17-17' : 'oranges,  pomegranates,  peaches,  grapes,  apricots',</v>
      </c>
    </row>
    <row r="2647" spans="1:10" x14ac:dyDescent="0.25">
      <c r="A2647" t="str">
        <f t="shared" si="246"/>
        <v/>
      </c>
      <c r="B2647">
        <v>1</v>
      </c>
      <c r="C2647" t="s">
        <v>3977</v>
      </c>
      <c r="E2647">
        <f t="shared" si="247"/>
        <v>1</v>
      </c>
      <c r="F2647">
        <f t="shared" si="248"/>
        <v>18</v>
      </c>
      <c r="G2647">
        <f t="shared" si="250"/>
        <v>18</v>
      </c>
      <c r="H2647">
        <f t="shared" si="249"/>
        <v>18</v>
      </c>
      <c r="J2647" t="str">
        <f t="shared" si="251"/>
        <v>'18-18' : 'sugared cubes of jellied fruit  ',</v>
      </c>
    </row>
    <row r="2648" spans="1:10" x14ac:dyDescent="0.25">
      <c r="A2648" t="str">
        <f t="shared" si="246"/>
        <v/>
      </c>
      <c r="B2648">
        <v>1</v>
      </c>
      <c r="C2648" t="s">
        <v>3978</v>
      </c>
      <c r="E2648">
        <f t="shared" si="247"/>
        <v>1</v>
      </c>
      <c r="F2648">
        <f t="shared" si="248"/>
        <v>19</v>
      </c>
      <c r="G2648">
        <f t="shared" si="250"/>
        <v>19</v>
      </c>
      <c r="H2648">
        <f t="shared" si="249"/>
        <v>19</v>
      </c>
      <c r="J2648" t="str">
        <f t="shared" si="251"/>
        <v>'19-19' : 'tagine - meat or vegetable stew on couscous  ',</v>
      </c>
    </row>
    <row r="2649" spans="1:10" x14ac:dyDescent="0.25">
      <c r="A2649" t="str">
        <f t="shared" si="246"/>
        <v/>
      </c>
      <c r="B2649">
        <v>1</v>
      </c>
      <c r="C2649" t="s">
        <v>3980</v>
      </c>
      <c r="E2649">
        <f t="shared" si="247"/>
        <v>1</v>
      </c>
      <c r="F2649">
        <f t="shared" si="248"/>
        <v>20</v>
      </c>
      <c r="G2649">
        <f t="shared" si="250"/>
        <v>20</v>
      </c>
      <c r="H2649">
        <f t="shared" si="249"/>
        <v>20</v>
      </c>
      <c r="J2649" t="str">
        <f t="shared" si="251"/>
        <v>'20-20' : 'grape leaves stuffed with raisins,  rice and almonds',</v>
      </c>
    </row>
    <row r="2650" spans="1:10" x14ac:dyDescent="0.25">
      <c r="A2650" t="str">
        <f t="shared" si="246"/>
        <v/>
      </c>
      <c r="J2650" t="str">
        <f t="shared" si="251"/>
        <v>}</v>
      </c>
    </row>
    <row r="2651" spans="1:10" x14ac:dyDescent="0.25">
      <c r="A2651" t="str">
        <f t="shared" si="246"/>
        <v>;animalmammal</v>
      </c>
      <c r="B2651" t="s">
        <v>2241</v>
      </c>
      <c r="E2651" t="str">
        <f t="shared" ref="E2651:E2714" si="252">IF(B2651="","",IF(LEFT(B2651)=";","gen_data['"&amp;MID(B2651,2,LEN(B2651))&amp;"'] = {",D2651+B2651))</f>
        <v>gen_data['animalmammal'] = {</v>
      </c>
      <c r="F2651" t="str">
        <f>IF(B2651="","",IF(LEFT(B2651)=";","",IF(LEFT(B2650)=";",1,E2651+F2650)))</f>
        <v/>
      </c>
      <c r="G2651" t="str">
        <f>IF(F2651="","",IF(F2651=1,1,H2650+1))</f>
        <v/>
      </c>
      <c r="H2651" t="str">
        <f>IF(LEFT(E2651,8)="gen_data","",IF(E2651="","",IF(F2651=1,E2651,H2650+E2651)))</f>
        <v/>
      </c>
      <c r="J2651" t="str">
        <f t="shared" ref="J2651:J2714" si="253">IF(LEFT(E2651,8)="gen_data",E2651,IF(E2651="","}",IF(E2651="","",IF(LEFT(E2651,8)="gen_data","","'"&amp;G2651&amp;"-"&amp;H2651&amp;"' : '"&amp;C2651&amp;"',"))))</f>
        <v>gen_data['animalmammal'] = {</v>
      </c>
    </row>
    <row r="2652" spans="1:10" x14ac:dyDescent="0.25">
      <c r="A2652" t="str">
        <f t="shared" si="246"/>
        <v/>
      </c>
      <c r="B2652">
        <v>1</v>
      </c>
      <c r="C2652" t="s">
        <v>2242</v>
      </c>
      <c r="E2652">
        <f t="shared" si="252"/>
        <v>1</v>
      </c>
      <c r="F2652">
        <f t="shared" ref="F2652:F2714" si="254">IF(B2652="","",IF(LEFT(B2652)=";","",IF(LEFT(B2651)=";",1,E2652+F2651)))</f>
        <v>1</v>
      </c>
      <c r="G2652">
        <f t="shared" ref="G2652:G2714" si="255">IF(F2652="","",IF(F2652=1,1,H2651+1))</f>
        <v>1</v>
      </c>
      <c r="H2652">
        <f t="shared" ref="H2652:H2714" si="256">IF(LEFT(E2652,8)="gen_data","",IF(E2652="","",IF(F2652=1,E2652,H2651+E2652)))</f>
        <v>1</v>
      </c>
      <c r="J2652" t="str">
        <f t="shared" si="253"/>
        <v>'1-1' : 'aardvark',</v>
      </c>
    </row>
    <row r="2653" spans="1:10" x14ac:dyDescent="0.25">
      <c r="A2653" t="str">
        <f t="shared" si="246"/>
        <v/>
      </c>
      <c r="B2653">
        <v>1</v>
      </c>
      <c r="C2653" t="s">
        <v>2243</v>
      </c>
      <c r="E2653">
        <f t="shared" si="252"/>
        <v>1</v>
      </c>
      <c r="F2653">
        <f t="shared" si="254"/>
        <v>2</v>
      </c>
      <c r="G2653">
        <f t="shared" si="255"/>
        <v>2</v>
      </c>
      <c r="H2653">
        <f t="shared" si="256"/>
        <v>2</v>
      </c>
      <c r="J2653" t="str">
        <f t="shared" si="253"/>
        <v>'2-2' : 'alpaca',</v>
      </c>
    </row>
    <row r="2654" spans="1:10" x14ac:dyDescent="0.25">
      <c r="A2654" t="str">
        <f t="shared" si="246"/>
        <v/>
      </c>
      <c r="B2654">
        <v>1</v>
      </c>
      <c r="C2654" t="s">
        <v>2244</v>
      </c>
      <c r="E2654">
        <f t="shared" si="252"/>
        <v>1</v>
      </c>
      <c r="F2654">
        <f t="shared" si="254"/>
        <v>3</v>
      </c>
      <c r="G2654">
        <f t="shared" si="255"/>
        <v>3</v>
      </c>
      <c r="H2654">
        <f t="shared" si="256"/>
        <v>3</v>
      </c>
      <c r="J2654" t="str">
        <f t="shared" si="253"/>
        <v>'3-3' : 'anteater',</v>
      </c>
    </row>
    <row r="2655" spans="1:10" x14ac:dyDescent="0.25">
      <c r="A2655" t="str">
        <f t="shared" si="246"/>
        <v/>
      </c>
      <c r="B2655">
        <v>1</v>
      </c>
      <c r="C2655" t="s">
        <v>2245</v>
      </c>
      <c r="E2655">
        <f t="shared" si="252"/>
        <v>1</v>
      </c>
      <c r="F2655">
        <f t="shared" si="254"/>
        <v>4</v>
      </c>
      <c r="G2655">
        <f t="shared" si="255"/>
        <v>4</v>
      </c>
      <c r="H2655">
        <f t="shared" si="256"/>
        <v>4</v>
      </c>
      <c r="J2655" t="str">
        <f t="shared" si="253"/>
        <v>'4-4' : 'antelope',</v>
      </c>
    </row>
    <row r="2656" spans="1:10" x14ac:dyDescent="0.25">
      <c r="A2656" t="str">
        <f t="shared" si="246"/>
        <v/>
      </c>
      <c r="B2656">
        <v>1</v>
      </c>
      <c r="C2656" t="s">
        <v>934</v>
      </c>
      <c r="E2656">
        <f t="shared" si="252"/>
        <v>1</v>
      </c>
      <c r="F2656">
        <f t="shared" si="254"/>
        <v>5</v>
      </c>
      <c r="G2656">
        <f t="shared" si="255"/>
        <v>5</v>
      </c>
      <c r="H2656">
        <f t="shared" si="256"/>
        <v>5</v>
      </c>
      <c r="J2656" t="str">
        <f t="shared" si="253"/>
        <v>'5-5' : 'ape',</v>
      </c>
    </row>
    <row r="2657" spans="1:10" x14ac:dyDescent="0.25">
      <c r="A2657" t="str">
        <f t="shared" si="246"/>
        <v/>
      </c>
      <c r="B2657">
        <v>1</v>
      </c>
      <c r="C2657" t="s">
        <v>2246</v>
      </c>
      <c r="E2657">
        <f t="shared" si="252"/>
        <v>1</v>
      </c>
      <c r="F2657">
        <f t="shared" si="254"/>
        <v>6</v>
      </c>
      <c r="G2657">
        <f t="shared" si="255"/>
        <v>6</v>
      </c>
      <c r="H2657">
        <f t="shared" si="256"/>
        <v>6</v>
      </c>
      <c r="J2657" t="str">
        <f t="shared" si="253"/>
        <v>'6-6' : 'armadillo',</v>
      </c>
    </row>
    <row r="2658" spans="1:10" x14ac:dyDescent="0.25">
      <c r="A2658" t="str">
        <f t="shared" si="246"/>
        <v/>
      </c>
      <c r="B2658">
        <v>1</v>
      </c>
      <c r="C2658" t="s">
        <v>2247</v>
      </c>
      <c r="E2658">
        <f t="shared" si="252"/>
        <v>1</v>
      </c>
      <c r="F2658">
        <f t="shared" si="254"/>
        <v>7</v>
      </c>
      <c r="G2658">
        <f t="shared" si="255"/>
        <v>7</v>
      </c>
      <c r="H2658">
        <f t="shared" si="256"/>
        <v>7</v>
      </c>
      <c r="J2658" t="str">
        <f t="shared" si="253"/>
        <v>'7-7' : 'auroch',</v>
      </c>
    </row>
    <row r="2659" spans="1:10" x14ac:dyDescent="0.25">
      <c r="A2659" t="str">
        <f t="shared" si="246"/>
        <v/>
      </c>
      <c r="B2659">
        <v>1</v>
      </c>
      <c r="C2659" t="s">
        <v>2248</v>
      </c>
      <c r="E2659">
        <f t="shared" si="252"/>
        <v>1</v>
      </c>
      <c r="F2659">
        <f t="shared" si="254"/>
        <v>8</v>
      </c>
      <c r="G2659">
        <f t="shared" si="255"/>
        <v>8</v>
      </c>
      <c r="H2659">
        <f t="shared" si="256"/>
        <v>8</v>
      </c>
      <c r="J2659" t="str">
        <f t="shared" si="253"/>
        <v>'8-8' : 'aye-aye',</v>
      </c>
    </row>
    <row r="2660" spans="1:10" x14ac:dyDescent="0.25">
      <c r="A2660" t="str">
        <f t="shared" si="246"/>
        <v/>
      </c>
      <c r="B2660">
        <v>1</v>
      </c>
      <c r="C2660" t="s">
        <v>2249</v>
      </c>
      <c r="E2660">
        <f t="shared" si="252"/>
        <v>1</v>
      </c>
      <c r="F2660">
        <f t="shared" si="254"/>
        <v>9</v>
      </c>
      <c r="G2660">
        <f t="shared" si="255"/>
        <v>9</v>
      </c>
      <c r="H2660">
        <f t="shared" si="256"/>
        <v>9</v>
      </c>
      <c r="J2660" t="str">
        <f t="shared" si="253"/>
        <v>'9-9' : 'baboon',</v>
      </c>
    </row>
    <row r="2661" spans="1:10" x14ac:dyDescent="0.25">
      <c r="A2661" t="str">
        <f t="shared" si="246"/>
        <v/>
      </c>
      <c r="B2661">
        <v>1</v>
      </c>
      <c r="C2661" t="s">
        <v>2250</v>
      </c>
      <c r="E2661">
        <f t="shared" si="252"/>
        <v>1</v>
      </c>
      <c r="F2661">
        <f t="shared" si="254"/>
        <v>10</v>
      </c>
      <c r="G2661">
        <f t="shared" si="255"/>
        <v>10</v>
      </c>
      <c r="H2661">
        <f t="shared" si="256"/>
        <v>10</v>
      </c>
      <c r="J2661" t="str">
        <f t="shared" si="253"/>
        <v>'10-10' : 'badger',</v>
      </c>
    </row>
    <row r="2662" spans="1:10" x14ac:dyDescent="0.25">
      <c r="A2662" t="str">
        <f t="shared" si="246"/>
        <v/>
      </c>
      <c r="B2662">
        <v>1</v>
      </c>
      <c r="C2662" t="s">
        <v>2251</v>
      </c>
      <c r="E2662">
        <f t="shared" si="252"/>
        <v>1</v>
      </c>
      <c r="F2662">
        <f t="shared" si="254"/>
        <v>11</v>
      </c>
      <c r="G2662">
        <f t="shared" si="255"/>
        <v>11</v>
      </c>
      <c r="H2662">
        <f t="shared" si="256"/>
        <v>11</v>
      </c>
      <c r="J2662" t="str">
        <f t="shared" si="253"/>
        <v>'11-11' : 'bandicoot',</v>
      </c>
    </row>
    <row r="2663" spans="1:10" x14ac:dyDescent="0.25">
      <c r="A2663" t="str">
        <f t="shared" si="246"/>
        <v/>
      </c>
      <c r="B2663">
        <v>1</v>
      </c>
      <c r="C2663" t="s">
        <v>2252</v>
      </c>
      <c r="E2663">
        <f t="shared" si="252"/>
        <v>1</v>
      </c>
      <c r="F2663">
        <f t="shared" si="254"/>
        <v>12</v>
      </c>
      <c r="G2663">
        <f t="shared" si="255"/>
        <v>12</v>
      </c>
      <c r="H2663">
        <f t="shared" si="256"/>
        <v>12</v>
      </c>
      <c r="J2663" t="str">
        <f t="shared" si="253"/>
        <v>'12-12' : 'bat',</v>
      </c>
    </row>
    <row r="2664" spans="1:10" x14ac:dyDescent="0.25">
      <c r="A2664" t="str">
        <f t="shared" si="246"/>
        <v/>
      </c>
      <c r="B2664">
        <v>1</v>
      </c>
      <c r="C2664" t="s">
        <v>2253</v>
      </c>
      <c r="E2664">
        <f t="shared" si="252"/>
        <v>1</v>
      </c>
      <c r="F2664">
        <f t="shared" si="254"/>
        <v>13</v>
      </c>
      <c r="G2664">
        <f t="shared" si="255"/>
        <v>13</v>
      </c>
      <c r="H2664">
        <f t="shared" si="256"/>
        <v>13</v>
      </c>
      <c r="J2664" t="str">
        <f t="shared" si="253"/>
        <v>'13-13' : 'brown bear',</v>
      </c>
    </row>
    <row r="2665" spans="1:10" x14ac:dyDescent="0.25">
      <c r="A2665" t="str">
        <f t="shared" si="246"/>
        <v/>
      </c>
      <c r="B2665">
        <v>1</v>
      </c>
      <c r="C2665" t="s">
        <v>2254</v>
      </c>
      <c r="E2665">
        <f t="shared" si="252"/>
        <v>1</v>
      </c>
      <c r="F2665">
        <f t="shared" si="254"/>
        <v>14</v>
      </c>
      <c r="G2665">
        <f t="shared" si="255"/>
        <v>14</v>
      </c>
      <c r="H2665">
        <f t="shared" si="256"/>
        <v>14</v>
      </c>
      <c r="J2665" t="str">
        <f t="shared" si="253"/>
        <v>'14-14' : 'black bear',</v>
      </c>
    </row>
    <row r="2666" spans="1:10" x14ac:dyDescent="0.25">
      <c r="A2666" t="str">
        <f t="shared" si="246"/>
        <v/>
      </c>
      <c r="B2666">
        <v>1</v>
      </c>
      <c r="C2666" t="s">
        <v>2255</v>
      </c>
      <c r="E2666">
        <f t="shared" si="252"/>
        <v>1</v>
      </c>
      <c r="F2666">
        <f t="shared" si="254"/>
        <v>15</v>
      </c>
      <c r="G2666">
        <f t="shared" si="255"/>
        <v>15</v>
      </c>
      <c r="H2666">
        <f t="shared" si="256"/>
        <v>15</v>
      </c>
      <c r="J2666" t="str">
        <f t="shared" si="253"/>
        <v>'15-15' : 'grizzly bear',</v>
      </c>
    </row>
    <row r="2667" spans="1:10" x14ac:dyDescent="0.25">
      <c r="A2667" t="str">
        <f t="shared" si="246"/>
        <v/>
      </c>
      <c r="B2667">
        <v>1</v>
      </c>
      <c r="C2667" t="s">
        <v>2256</v>
      </c>
      <c r="E2667">
        <f t="shared" si="252"/>
        <v>1</v>
      </c>
      <c r="F2667">
        <f t="shared" si="254"/>
        <v>16</v>
      </c>
      <c r="G2667">
        <f t="shared" si="255"/>
        <v>16</v>
      </c>
      <c r="H2667">
        <f t="shared" si="256"/>
        <v>16</v>
      </c>
      <c r="J2667" t="str">
        <f t="shared" si="253"/>
        <v>'16-16' : 'polar bear',</v>
      </c>
    </row>
    <row r="2668" spans="1:10" x14ac:dyDescent="0.25">
      <c r="A2668" t="str">
        <f t="shared" si="246"/>
        <v/>
      </c>
      <c r="B2668">
        <v>1</v>
      </c>
      <c r="C2668" t="s">
        <v>925</v>
      </c>
      <c r="E2668">
        <f t="shared" si="252"/>
        <v>1</v>
      </c>
      <c r="F2668">
        <f t="shared" si="254"/>
        <v>17</v>
      </c>
      <c r="G2668">
        <f t="shared" si="255"/>
        <v>17</v>
      </c>
      <c r="H2668">
        <f t="shared" si="256"/>
        <v>17</v>
      </c>
      <c r="J2668" t="str">
        <f t="shared" si="253"/>
        <v>'17-17' : 'beaver',</v>
      </c>
    </row>
    <row r="2669" spans="1:10" x14ac:dyDescent="0.25">
      <c r="A2669" t="str">
        <f t="shared" si="246"/>
        <v/>
      </c>
      <c r="B2669">
        <v>1</v>
      </c>
      <c r="C2669" t="s">
        <v>2257</v>
      </c>
      <c r="E2669">
        <f t="shared" si="252"/>
        <v>1</v>
      </c>
      <c r="F2669">
        <f t="shared" si="254"/>
        <v>18</v>
      </c>
      <c r="G2669">
        <f t="shared" si="255"/>
        <v>18</v>
      </c>
      <c r="H2669">
        <f t="shared" si="256"/>
        <v>18</v>
      </c>
      <c r="J2669" t="str">
        <f t="shared" si="253"/>
        <v>'18-18' : 'binturong',</v>
      </c>
    </row>
    <row r="2670" spans="1:10" x14ac:dyDescent="0.25">
      <c r="A2670" t="str">
        <f t="shared" si="246"/>
        <v/>
      </c>
      <c r="B2670">
        <v>1</v>
      </c>
      <c r="C2670" t="s">
        <v>2258</v>
      </c>
      <c r="E2670">
        <f t="shared" si="252"/>
        <v>1</v>
      </c>
      <c r="F2670">
        <f t="shared" si="254"/>
        <v>19</v>
      </c>
      <c r="G2670">
        <f t="shared" si="255"/>
        <v>19</v>
      </c>
      <c r="H2670">
        <f t="shared" si="256"/>
        <v>19</v>
      </c>
      <c r="J2670" t="str">
        <f t="shared" si="253"/>
        <v>'19-19' : 'bison',</v>
      </c>
    </row>
    <row r="2671" spans="1:10" x14ac:dyDescent="0.25">
      <c r="A2671" t="str">
        <f t="shared" si="246"/>
        <v/>
      </c>
      <c r="B2671">
        <v>1</v>
      </c>
      <c r="C2671" t="s">
        <v>2259</v>
      </c>
      <c r="E2671">
        <f t="shared" si="252"/>
        <v>1</v>
      </c>
      <c r="F2671">
        <f t="shared" si="254"/>
        <v>20</v>
      </c>
      <c r="G2671">
        <f t="shared" si="255"/>
        <v>20</v>
      </c>
      <c r="H2671">
        <f t="shared" si="256"/>
        <v>20</v>
      </c>
      <c r="J2671" t="str">
        <f t="shared" si="253"/>
        <v>'20-20' : 'boar',</v>
      </c>
    </row>
    <row r="2672" spans="1:10" x14ac:dyDescent="0.25">
      <c r="A2672" t="str">
        <f t="shared" si="246"/>
        <v/>
      </c>
      <c r="B2672">
        <v>1</v>
      </c>
      <c r="C2672" t="s">
        <v>2260</v>
      </c>
      <c r="E2672">
        <f t="shared" si="252"/>
        <v>1</v>
      </c>
      <c r="F2672">
        <f t="shared" si="254"/>
        <v>21</v>
      </c>
      <c r="G2672">
        <f t="shared" si="255"/>
        <v>21</v>
      </c>
      <c r="H2672">
        <f t="shared" si="256"/>
        <v>21</v>
      </c>
      <c r="J2672" t="str">
        <f t="shared" si="253"/>
        <v>'21-21' : 'bobcat',</v>
      </c>
    </row>
    <row r="2673" spans="1:10" x14ac:dyDescent="0.25">
      <c r="A2673" t="str">
        <f t="shared" si="246"/>
        <v/>
      </c>
      <c r="B2673">
        <v>1</v>
      </c>
      <c r="C2673" t="s">
        <v>2261</v>
      </c>
      <c r="E2673">
        <f t="shared" si="252"/>
        <v>1</v>
      </c>
      <c r="F2673">
        <f t="shared" si="254"/>
        <v>22</v>
      </c>
      <c r="G2673">
        <f t="shared" si="255"/>
        <v>22</v>
      </c>
      <c r="H2673">
        <f t="shared" si="256"/>
        <v>22</v>
      </c>
      <c r="J2673" t="str">
        <f t="shared" si="253"/>
        <v>'22-22' : 'buffalo',</v>
      </c>
    </row>
    <row r="2674" spans="1:10" x14ac:dyDescent="0.25">
      <c r="A2674" t="str">
        <f t="shared" si="246"/>
        <v/>
      </c>
      <c r="B2674">
        <v>1</v>
      </c>
      <c r="C2674" t="s">
        <v>2262</v>
      </c>
      <c r="E2674">
        <f t="shared" si="252"/>
        <v>1</v>
      </c>
      <c r="F2674">
        <f t="shared" si="254"/>
        <v>23</v>
      </c>
      <c r="G2674">
        <f t="shared" si="255"/>
        <v>23</v>
      </c>
      <c r="H2674">
        <f t="shared" si="256"/>
        <v>23</v>
      </c>
      <c r="J2674" t="str">
        <f t="shared" si="253"/>
        <v>'23-23' : 'bull',</v>
      </c>
    </row>
    <row r="2675" spans="1:10" x14ac:dyDescent="0.25">
      <c r="A2675" t="str">
        <f t="shared" si="246"/>
        <v/>
      </c>
      <c r="B2675">
        <v>1</v>
      </c>
      <c r="C2675" t="s">
        <v>2263</v>
      </c>
      <c r="E2675">
        <f t="shared" si="252"/>
        <v>1</v>
      </c>
      <c r="F2675">
        <f t="shared" si="254"/>
        <v>24</v>
      </c>
      <c r="G2675">
        <f t="shared" si="255"/>
        <v>24</v>
      </c>
      <c r="H2675">
        <f t="shared" si="256"/>
        <v>24</v>
      </c>
      <c r="J2675" t="str">
        <f t="shared" si="253"/>
        <v>'24-24' : 'bactrian camel',</v>
      </c>
    </row>
    <row r="2676" spans="1:10" x14ac:dyDescent="0.25">
      <c r="A2676" t="str">
        <f t="shared" si="246"/>
        <v/>
      </c>
      <c r="B2676">
        <v>1</v>
      </c>
      <c r="C2676" t="s">
        <v>2264</v>
      </c>
      <c r="E2676">
        <f t="shared" si="252"/>
        <v>1</v>
      </c>
      <c r="F2676">
        <f t="shared" si="254"/>
        <v>25</v>
      </c>
      <c r="G2676">
        <f t="shared" si="255"/>
        <v>25</v>
      </c>
      <c r="H2676">
        <f t="shared" si="256"/>
        <v>25</v>
      </c>
      <c r="J2676" t="str">
        <f t="shared" si="253"/>
        <v>'25-25' : 'dromedary camel',</v>
      </c>
    </row>
    <row r="2677" spans="1:10" x14ac:dyDescent="0.25">
      <c r="A2677" t="str">
        <f t="shared" si="246"/>
        <v/>
      </c>
      <c r="B2677">
        <v>1</v>
      </c>
      <c r="C2677" t="s">
        <v>2265</v>
      </c>
      <c r="E2677">
        <f t="shared" si="252"/>
        <v>1</v>
      </c>
      <c r="F2677">
        <f t="shared" si="254"/>
        <v>26</v>
      </c>
      <c r="G2677">
        <f t="shared" si="255"/>
        <v>26</v>
      </c>
      <c r="H2677">
        <f t="shared" si="256"/>
        <v>26</v>
      </c>
      <c r="J2677" t="str">
        <f t="shared" si="253"/>
        <v>'26-26' : 'capybara',</v>
      </c>
    </row>
    <row r="2678" spans="1:10" x14ac:dyDescent="0.25">
      <c r="A2678" t="str">
        <f t="shared" si="246"/>
        <v/>
      </c>
      <c r="B2678">
        <v>1</v>
      </c>
      <c r="C2678" t="s">
        <v>2266</v>
      </c>
      <c r="E2678">
        <f t="shared" si="252"/>
        <v>1</v>
      </c>
      <c r="F2678">
        <f t="shared" si="254"/>
        <v>27</v>
      </c>
      <c r="G2678">
        <f t="shared" si="255"/>
        <v>27</v>
      </c>
      <c r="H2678">
        <f t="shared" si="256"/>
        <v>27</v>
      </c>
      <c r="J2678" t="str">
        <f t="shared" si="253"/>
        <v>'27-27' : 'caracel',</v>
      </c>
    </row>
    <row r="2679" spans="1:10" x14ac:dyDescent="0.25">
      <c r="A2679" t="str">
        <f t="shared" si="246"/>
        <v/>
      </c>
      <c r="B2679">
        <v>1</v>
      </c>
      <c r="C2679" t="s">
        <v>2267</v>
      </c>
      <c r="E2679">
        <f t="shared" si="252"/>
        <v>1</v>
      </c>
      <c r="F2679">
        <f t="shared" si="254"/>
        <v>28</v>
      </c>
      <c r="G2679">
        <f t="shared" si="255"/>
        <v>28</v>
      </c>
      <c r="H2679">
        <f t="shared" si="256"/>
        <v>28</v>
      </c>
      <c r="J2679" t="str">
        <f t="shared" si="253"/>
        <v>'28-28' : 'cat',</v>
      </c>
    </row>
    <row r="2680" spans="1:10" x14ac:dyDescent="0.25">
      <c r="A2680" t="str">
        <f t="shared" si="246"/>
        <v/>
      </c>
      <c r="B2680">
        <v>1</v>
      </c>
      <c r="C2680" t="s">
        <v>946</v>
      </c>
      <c r="E2680">
        <f t="shared" si="252"/>
        <v>1</v>
      </c>
      <c r="F2680">
        <f t="shared" si="254"/>
        <v>29</v>
      </c>
      <c r="G2680">
        <f t="shared" si="255"/>
        <v>29</v>
      </c>
      <c r="H2680">
        <f t="shared" si="256"/>
        <v>29</v>
      </c>
      <c r="J2680" t="str">
        <f t="shared" si="253"/>
        <v>'29-29' : 'cheetah',</v>
      </c>
    </row>
    <row r="2681" spans="1:10" x14ac:dyDescent="0.25">
      <c r="A2681" t="str">
        <f t="shared" si="246"/>
        <v/>
      </c>
      <c r="B2681">
        <v>1</v>
      </c>
      <c r="C2681" t="s">
        <v>2268</v>
      </c>
      <c r="E2681">
        <f t="shared" si="252"/>
        <v>1</v>
      </c>
      <c r="F2681">
        <f t="shared" si="254"/>
        <v>30</v>
      </c>
      <c r="G2681">
        <f t="shared" si="255"/>
        <v>30</v>
      </c>
      <c r="H2681">
        <f t="shared" si="256"/>
        <v>30</v>
      </c>
      <c r="J2681" t="str">
        <f t="shared" si="253"/>
        <v>'30-30' : 'chimpanzee',</v>
      </c>
    </row>
    <row r="2682" spans="1:10" x14ac:dyDescent="0.25">
      <c r="A2682" t="str">
        <f t="shared" si="246"/>
        <v/>
      </c>
      <c r="B2682">
        <v>1</v>
      </c>
      <c r="C2682" t="s">
        <v>2269</v>
      </c>
      <c r="E2682">
        <f t="shared" si="252"/>
        <v>1</v>
      </c>
      <c r="F2682">
        <f t="shared" si="254"/>
        <v>31</v>
      </c>
      <c r="G2682">
        <f t="shared" si="255"/>
        <v>31</v>
      </c>
      <c r="H2682">
        <f t="shared" si="256"/>
        <v>31</v>
      </c>
      <c r="J2682" t="str">
        <f t="shared" si="253"/>
        <v>'31-31' : 'chinchilla',</v>
      </c>
    </row>
    <row r="2683" spans="1:10" x14ac:dyDescent="0.25">
      <c r="A2683" t="str">
        <f t="shared" si="246"/>
        <v/>
      </c>
      <c r="B2683">
        <v>1</v>
      </c>
      <c r="C2683" t="s">
        <v>2270</v>
      </c>
      <c r="E2683">
        <f t="shared" si="252"/>
        <v>1</v>
      </c>
      <c r="F2683">
        <f t="shared" si="254"/>
        <v>32</v>
      </c>
      <c r="G2683">
        <f t="shared" si="255"/>
        <v>32</v>
      </c>
      <c r="H2683">
        <f t="shared" si="256"/>
        <v>32</v>
      </c>
      <c r="J2683" t="str">
        <f t="shared" si="253"/>
        <v>'32-32' : 'chipmunk',</v>
      </c>
    </row>
    <row r="2684" spans="1:10" x14ac:dyDescent="0.25">
      <c r="A2684" t="str">
        <f t="shared" si="246"/>
        <v/>
      </c>
      <c r="B2684">
        <v>1</v>
      </c>
      <c r="C2684" t="s">
        <v>2271</v>
      </c>
      <c r="E2684">
        <f t="shared" si="252"/>
        <v>1</v>
      </c>
      <c r="F2684">
        <f t="shared" si="254"/>
        <v>33</v>
      </c>
      <c r="G2684">
        <f t="shared" si="255"/>
        <v>33</v>
      </c>
      <c r="H2684">
        <f t="shared" si="256"/>
        <v>33</v>
      </c>
      <c r="J2684" t="str">
        <f t="shared" si="253"/>
        <v>'33-33' : 'civet',</v>
      </c>
    </row>
    <row r="2685" spans="1:10" x14ac:dyDescent="0.25">
      <c r="A2685" t="str">
        <f t="shared" si="246"/>
        <v/>
      </c>
      <c r="B2685">
        <v>1</v>
      </c>
      <c r="C2685" t="s">
        <v>2272</v>
      </c>
      <c r="E2685">
        <f t="shared" si="252"/>
        <v>1</v>
      </c>
      <c r="F2685">
        <f t="shared" si="254"/>
        <v>34</v>
      </c>
      <c r="G2685">
        <f t="shared" si="255"/>
        <v>34</v>
      </c>
      <c r="H2685">
        <f t="shared" si="256"/>
        <v>34</v>
      </c>
      <c r="J2685" t="str">
        <f t="shared" si="253"/>
        <v>'34-34' : 'cow',</v>
      </c>
    </row>
    <row r="2686" spans="1:10" x14ac:dyDescent="0.25">
      <c r="A2686" t="str">
        <f t="shared" si="246"/>
        <v/>
      </c>
      <c r="B2686">
        <v>1</v>
      </c>
      <c r="C2686" t="s">
        <v>933</v>
      </c>
      <c r="E2686">
        <f t="shared" si="252"/>
        <v>1</v>
      </c>
      <c r="F2686">
        <f t="shared" si="254"/>
        <v>35</v>
      </c>
      <c r="G2686">
        <f t="shared" si="255"/>
        <v>35</v>
      </c>
      <c r="H2686">
        <f t="shared" si="256"/>
        <v>35</v>
      </c>
      <c r="J2686" t="str">
        <f t="shared" si="253"/>
        <v>'35-35' : 'coyote',</v>
      </c>
    </row>
    <row r="2687" spans="1:10" x14ac:dyDescent="0.25">
      <c r="A2687" t="str">
        <f t="shared" si="246"/>
        <v/>
      </c>
      <c r="B2687">
        <v>1</v>
      </c>
      <c r="C2687" t="s">
        <v>2273</v>
      </c>
      <c r="E2687">
        <f t="shared" si="252"/>
        <v>1</v>
      </c>
      <c r="F2687">
        <f t="shared" si="254"/>
        <v>36</v>
      </c>
      <c r="G2687">
        <f t="shared" si="255"/>
        <v>36</v>
      </c>
      <c r="H2687">
        <f t="shared" si="256"/>
        <v>36</v>
      </c>
      <c r="J2687" t="str">
        <f t="shared" si="253"/>
        <v>'36-36' : 'deer',</v>
      </c>
    </row>
    <row r="2688" spans="1:10" x14ac:dyDescent="0.25">
      <c r="A2688" t="str">
        <f t="shared" si="246"/>
        <v/>
      </c>
      <c r="B2688">
        <v>1</v>
      </c>
      <c r="C2688" t="s">
        <v>2274</v>
      </c>
      <c r="E2688">
        <f t="shared" si="252"/>
        <v>1</v>
      </c>
      <c r="F2688">
        <f t="shared" si="254"/>
        <v>37</v>
      </c>
      <c r="G2688">
        <f t="shared" si="255"/>
        <v>37</v>
      </c>
      <c r="H2688">
        <f t="shared" si="256"/>
        <v>37</v>
      </c>
      <c r="J2688" t="str">
        <f t="shared" si="253"/>
        <v>'37-37' : 'dhole',</v>
      </c>
    </row>
    <row r="2689" spans="1:10" x14ac:dyDescent="0.25">
      <c r="A2689" t="str">
        <f t="shared" si="246"/>
        <v/>
      </c>
      <c r="B2689">
        <v>1</v>
      </c>
      <c r="C2689" t="s">
        <v>2275</v>
      </c>
      <c r="E2689">
        <f t="shared" si="252"/>
        <v>1</v>
      </c>
      <c r="F2689">
        <f t="shared" si="254"/>
        <v>38</v>
      </c>
      <c r="G2689">
        <f t="shared" si="255"/>
        <v>38</v>
      </c>
      <c r="H2689">
        <f t="shared" si="256"/>
        <v>38</v>
      </c>
      <c r="J2689" t="str">
        <f t="shared" si="253"/>
        <v>'38-38' : 'dikdik',</v>
      </c>
    </row>
    <row r="2690" spans="1:10" x14ac:dyDescent="0.25">
      <c r="A2690" t="str">
        <f t="shared" ref="A2690:A2753" si="257">IF(LEFT(B2690)=";",B2690,"")</f>
        <v/>
      </c>
      <c r="B2690">
        <v>1</v>
      </c>
      <c r="C2690" t="s">
        <v>2276</v>
      </c>
      <c r="E2690">
        <f t="shared" si="252"/>
        <v>1</v>
      </c>
      <c r="F2690">
        <f t="shared" si="254"/>
        <v>39</v>
      </c>
      <c r="G2690">
        <f t="shared" si="255"/>
        <v>39</v>
      </c>
      <c r="H2690">
        <f t="shared" si="256"/>
        <v>39</v>
      </c>
      <c r="J2690" t="str">
        <f t="shared" si="253"/>
        <v>'39-39' : 'dingo',</v>
      </c>
    </row>
    <row r="2691" spans="1:10" x14ac:dyDescent="0.25">
      <c r="A2691" t="str">
        <f t="shared" si="257"/>
        <v/>
      </c>
      <c r="B2691">
        <v>1</v>
      </c>
      <c r="C2691" t="s">
        <v>2277</v>
      </c>
      <c r="E2691">
        <f t="shared" si="252"/>
        <v>1</v>
      </c>
      <c r="F2691">
        <f t="shared" si="254"/>
        <v>40</v>
      </c>
      <c r="G2691">
        <f t="shared" si="255"/>
        <v>40</v>
      </c>
      <c r="H2691">
        <f t="shared" si="256"/>
        <v>40</v>
      </c>
      <c r="J2691" t="str">
        <f t="shared" si="253"/>
        <v>'40-40' : 'dog',</v>
      </c>
    </row>
    <row r="2692" spans="1:10" x14ac:dyDescent="0.25">
      <c r="A2692" t="str">
        <f t="shared" si="257"/>
        <v/>
      </c>
      <c r="B2692">
        <v>1</v>
      </c>
      <c r="C2692" t="s">
        <v>2278</v>
      </c>
      <c r="E2692">
        <f t="shared" si="252"/>
        <v>1</v>
      </c>
      <c r="F2692">
        <f t="shared" si="254"/>
        <v>41</v>
      </c>
      <c r="G2692">
        <f t="shared" si="255"/>
        <v>41</v>
      </c>
      <c r="H2692">
        <f t="shared" si="256"/>
        <v>41</v>
      </c>
      <c r="J2692" t="str">
        <f t="shared" si="253"/>
        <v>'41-41' : 'dolphin',</v>
      </c>
    </row>
    <row r="2693" spans="1:10" x14ac:dyDescent="0.25">
      <c r="A2693" t="str">
        <f t="shared" si="257"/>
        <v/>
      </c>
      <c r="B2693">
        <v>1</v>
      </c>
      <c r="C2693" t="s">
        <v>2279</v>
      </c>
      <c r="E2693">
        <f t="shared" si="252"/>
        <v>1</v>
      </c>
      <c r="F2693">
        <f t="shared" si="254"/>
        <v>42</v>
      </c>
      <c r="G2693">
        <f t="shared" si="255"/>
        <v>42</v>
      </c>
      <c r="H2693">
        <f t="shared" si="256"/>
        <v>42</v>
      </c>
      <c r="J2693" t="str">
        <f t="shared" si="253"/>
        <v>'42-42' : 'donkey',</v>
      </c>
    </row>
    <row r="2694" spans="1:10" x14ac:dyDescent="0.25">
      <c r="A2694" t="str">
        <f t="shared" si="257"/>
        <v/>
      </c>
      <c r="B2694">
        <v>1</v>
      </c>
      <c r="C2694" t="s">
        <v>2280</v>
      </c>
      <c r="E2694">
        <f t="shared" si="252"/>
        <v>1</v>
      </c>
      <c r="F2694">
        <f t="shared" si="254"/>
        <v>43</v>
      </c>
      <c r="G2694">
        <f t="shared" si="255"/>
        <v>43</v>
      </c>
      <c r="H2694">
        <f t="shared" si="256"/>
        <v>43</v>
      </c>
      <c r="J2694" t="str">
        <f t="shared" si="253"/>
        <v>'43-43' : 'echidna',</v>
      </c>
    </row>
    <row r="2695" spans="1:10" x14ac:dyDescent="0.25">
      <c r="A2695" t="str">
        <f t="shared" si="257"/>
        <v/>
      </c>
      <c r="B2695">
        <v>1</v>
      </c>
      <c r="C2695" t="s">
        <v>2281</v>
      </c>
      <c r="E2695">
        <f t="shared" si="252"/>
        <v>1</v>
      </c>
      <c r="F2695">
        <f t="shared" si="254"/>
        <v>44</v>
      </c>
      <c r="G2695">
        <f t="shared" si="255"/>
        <v>44</v>
      </c>
      <c r="H2695">
        <f t="shared" si="256"/>
        <v>44</v>
      </c>
      <c r="J2695" t="str">
        <f t="shared" si="253"/>
        <v>'44-44' : 'elephant',</v>
      </c>
    </row>
    <row r="2696" spans="1:10" x14ac:dyDescent="0.25">
      <c r="A2696" t="str">
        <f t="shared" si="257"/>
        <v/>
      </c>
      <c r="B2696">
        <v>1</v>
      </c>
      <c r="C2696" t="s">
        <v>2282</v>
      </c>
      <c r="E2696">
        <f t="shared" si="252"/>
        <v>1</v>
      </c>
      <c r="F2696">
        <f t="shared" si="254"/>
        <v>45</v>
      </c>
      <c r="G2696">
        <f t="shared" si="255"/>
        <v>45</v>
      </c>
      <c r="H2696">
        <f t="shared" si="256"/>
        <v>45</v>
      </c>
      <c r="J2696" t="str">
        <f t="shared" si="253"/>
        <v>'45-45' : 'elk',</v>
      </c>
    </row>
    <row r="2697" spans="1:10" x14ac:dyDescent="0.25">
      <c r="A2697" t="str">
        <f t="shared" si="257"/>
        <v/>
      </c>
      <c r="B2697">
        <v>1</v>
      </c>
      <c r="C2697" t="s">
        <v>942</v>
      </c>
      <c r="E2697">
        <f t="shared" si="252"/>
        <v>1</v>
      </c>
      <c r="F2697">
        <f t="shared" si="254"/>
        <v>46</v>
      </c>
      <c r="G2697">
        <f t="shared" si="255"/>
        <v>46</v>
      </c>
      <c r="H2697">
        <f t="shared" si="256"/>
        <v>46</v>
      </c>
      <c r="J2697" t="str">
        <f t="shared" si="253"/>
        <v>'46-46' : 'ermine',</v>
      </c>
    </row>
    <row r="2698" spans="1:10" x14ac:dyDescent="0.25">
      <c r="A2698" t="str">
        <f t="shared" si="257"/>
        <v/>
      </c>
      <c r="B2698">
        <v>1</v>
      </c>
      <c r="C2698" t="s">
        <v>2283</v>
      </c>
      <c r="E2698">
        <f t="shared" si="252"/>
        <v>1</v>
      </c>
      <c r="F2698">
        <f t="shared" si="254"/>
        <v>47</v>
      </c>
      <c r="G2698">
        <f t="shared" si="255"/>
        <v>47</v>
      </c>
      <c r="H2698">
        <f t="shared" si="256"/>
        <v>47</v>
      </c>
      <c r="J2698" t="str">
        <f t="shared" si="253"/>
        <v>'47-47' : 'fennec',</v>
      </c>
    </row>
    <row r="2699" spans="1:10" x14ac:dyDescent="0.25">
      <c r="A2699" t="str">
        <f t="shared" si="257"/>
        <v/>
      </c>
      <c r="B2699">
        <v>1</v>
      </c>
      <c r="C2699" t="s">
        <v>941</v>
      </c>
      <c r="E2699">
        <f t="shared" si="252"/>
        <v>1</v>
      </c>
      <c r="F2699">
        <f t="shared" si="254"/>
        <v>48</v>
      </c>
      <c r="G2699">
        <f t="shared" si="255"/>
        <v>48</v>
      </c>
      <c r="H2699">
        <f t="shared" si="256"/>
        <v>48</v>
      </c>
      <c r="J2699" t="str">
        <f t="shared" si="253"/>
        <v>'48-48' : 'ferret',</v>
      </c>
    </row>
    <row r="2700" spans="1:10" x14ac:dyDescent="0.25">
      <c r="A2700" t="str">
        <f t="shared" si="257"/>
        <v/>
      </c>
      <c r="B2700">
        <v>1</v>
      </c>
      <c r="C2700" t="s">
        <v>2284</v>
      </c>
      <c r="E2700">
        <f t="shared" si="252"/>
        <v>1</v>
      </c>
      <c r="F2700">
        <f t="shared" si="254"/>
        <v>49</v>
      </c>
      <c r="G2700">
        <f t="shared" si="255"/>
        <v>49</v>
      </c>
      <c r="H2700">
        <f t="shared" si="256"/>
        <v>49</v>
      </c>
      <c r="J2700" t="str">
        <f t="shared" si="253"/>
        <v>'49-49' : 'flying fox',</v>
      </c>
    </row>
    <row r="2701" spans="1:10" x14ac:dyDescent="0.25">
      <c r="A2701" t="str">
        <f t="shared" si="257"/>
        <v/>
      </c>
      <c r="B2701">
        <v>1</v>
      </c>
      <c r="C2701" t="s">
        <v>2285</v>
      </c>
      <c r="E2701">
        <f t="shared" si="252"/>
        <v>1</v>
      </c>
      <c r="F2701">
        <f t="shared" si="254"/>
        <v>50</v>
      </c>
      <c r="G2701">
        <f t="shared" si="255"/>
        <v>50</v>
      </c>
      <c r="H2701">
        <f t="shared" si="256"/>
        <v>50</v>
      </c>
      <c r="J2701" t="str">
        <f t="shared" si="253"/>
        <v>'50-50' : 'flying squirrel',</v>
      </c>
    </row>
    <row r="2702" spans="1:10" x14ac:dyDescent="0.25">
      <c r="A2702" t="str">
        <f t="shared" si="257"/>
        <v/>
      </c>
      <c r="B2702">
        <v>1</v>
      </c>
      <c r="C2702" t="s">
        <v>926</v>
      </c>
      <c r="E2702">
        <f t="shared" si="252"/>
        <v>1</v>
      </c>
      <c r="F2702">
        <f t="shared" si="254"/>
        <v>51</v>
      </c>
      <c r="G2702">
        <f t="shared" si="255"/>
        <v>51</v>
      </c>
      <c r="H2702">
        <f t="shared" si="256"/>
        <v>51</v>
      </c>
      <c r="J2702" t="str">
        <f t="shared" si="253"/>
        <v>'51-51' : 'fox',</v>
      </c>
    </row>
    <row r="2703" spans="1:10" x14ac:dyDescent="0.25">
      <c r="A2703" t="str">
        <f t="shared" si="257"/>
        <v/>
      </c>
      <c r="B2703">
        <v>1</v>
      </c>
      <c r="C2703" t="s">
        <v>2286</v>
      </c>
      <c r="E2703">
        <f t="shared" si="252"/>
        <v>1</v>
      </c>
      <c r="F2703">
        <f t="shared" si="254"/>
        <v>52</v>
      </c>
      <c r="G2703">
        <f t="shared" si="255"/>
        <v>52</v>
      </c>
      <c r="H2703">
        <f t="shared" si="256"/>
        <v>52</v>
      </c>
      <c r="J2703" t="str">
        <f t="shared" si="253"/>
        <v>'52-52' : 'gazelle',</v>
      </c>
    </row>
    <row r="2704" spans="1:10" x14ac:dyDescent="0.25">
      <c r="A2704" t="str">
        <f t="shared" si="257"/>
        <v/>
      </c>
      <c r="B2704">
        <v>1</v>
      </c>
      <c r="C2704" t="s">
        <v>2287</v>
      </c>
      <c r="E2704">
        <f t="shared" si="252"/>
        <v>1</v>
      </c>
      <c r="F2704">
        <f t="shared" si="254"/>
        <v>53</v>
      </c>
      <c r="G2704">
        <f t="shared" si="255"/>
        <v>53</v>
      </c>
      <c r="H2704">
        <f t="shared" si="256"/>
        <v>53</v>
      </c>
      <c r="J2704" t="str">
        <f t="shared" si="253"/>
        <v>'53-53' : 'gerbil',</v>
      </c>
    </row>
    <row r="2705" spans="1:10" x14ac:dyDescent="0.25">
      <c r="A2705" t="str">
        <f t="shared" si="257"/>
        <v/>
      </c>
      <c r="B2705">
        <v>1</v>
      </c>
      <c r="C2705" t="s">
        <v>2288</v>
      </c>
      <c r="E2705">
        <f t="shared" si="252"/>
        <v>1</v>
      </c>
      <c r="F2705">
        <f t="shared" si="254"/>
        <v>54</v>
      </c>
      <c r="G2705">
        <f t="shared" si="255"/>
        <v>54</v>
      </c>
      <c r="H2705">
        <f t="shared" si="256"/>
        <v>54</v>
      </c>
      <c r="J2705" t="str">
        <f t="shared" si="253"/>
        <v>'54-54' : 'giraffe',</v>
      </c>
    </row>
    <row r="2706" spans="1:10" x14ac:dyDescent="0.25">
      <c r="A2706" t="str">
        <f t="shared" si="257"/>
        <v/>
      </c>
      <c r="B2706">
        <v>1</v>
      </c>
      <c r="C2706" t="s">
        <v>2289</v>
      </c>
      <c r="E2706">
        <f t="shared" si="252"/>
        <v>1</v>
      </c>
      <c r="F2706">
        <f t="shared" si="254"/>
        <v>55</v>
      </c>
      <c r="G2706">
        <f t="shared" si="255"/>
        <v>55</v>
      </c>
      <c r="H2706">
        <f t="shared" si="256"/>
        <v>55</v>
      </c>
      <c r="J2706" t="str">
        <f t="shared" si="253"/>
        <v>'55-55' : 'gnu',</v>
      </c>
    </row>
    <row r="2707" spans="1:10" x14ac:dyDescent="0.25">
      <c r="A2707" t="str">
        <f t="shared" si="257"/>
        <v/>
      </c>
      <c r="B2707">
        <v>1</v>
      </c>
      <c r="C2707" t="s">
        <v>930</v>
      </c>
      <c r="E2707">
        <f t="shared" si="252"/>
        <v>1</v>
      </c>
      <c r="F2707">
        <f t="shared" si="254"/>
        <v>56</v>
      </c>
      <c r="G2707">
        <f t="shared" si="255"/>
        <v>56</v>
      </c>
      <c r="H2707">
        <f t="shared" si="256"/>
        <v>56</v>
      </c>
      <c r="J2707" t="str">
        <f t="shared" si="253"/>
        <v>'56-56' : 'goat',</v>
      </c>
    </row>
    <row r="2708" spans="1:10" x14ac:dyDescent="0.25">
      <c r="A2708" t="str">
        <f t="shared" si="257"/>
        <v/>
      </c>
      <c r="B2708">
        <v>1</v>
      </c>
      <c r="C2708" t="s">
        <v>2290</v>
      </c>
      <c r="E2708">
        <f t="shared" si="252"/>
        <v>1</v>
      </c>
      <c r="F2708">
        <f t="shared" si="254"/>
        <v>57</v>
      </c>
      <c r="G2708">
        <f t="shared" si="255"/>
        <v>57</v>
      </c>
      <c r="H2708">
        <f t="shared" si="256"/>
        <v>57</v>
      </c>
      <c r="J2708" t="str">
        <f t="shared" si="253"/>
        <v>'57-57' : 'gopher',</v>
      </c>
    </row>
    <row r="2709" spans="1:10" x14ac:dyDescent="0.25">
      <c r="A2709" t="str">
        <f t="shared" si="257"/>
        <v/>
      </c>
      <c r="B2709">
        <v>1</v>
      </c>
      <c r="C2709" t="s">
        <v>2291</v>
      </c>
      <c r="E2709">
        <f t="shared" si="252"/>
        <v>1</v>
      </c>
      <c r="F2709">
        <f t="shared" si="254"/>
        <v>58</v>
      </c>
      <c r="G2709">
        <f t="shared" si="255"/>
        <v>58</v>
      </c>
      <c r="H2709">
        <f t="shared" si="256"/>
        <v>58</v>
      </c>
      <c r="J2709" t="str">
        <f t="shared" si="253"/>
        <v>'58-58' : 'gorilla',</v>
      </c>
    </row>
    <row r="2710" spans="1:10" x14ac:dyDescent="0.25">
      <c r="A2710" t="str">
        <f t="shared" si="257"/>
        <v/>
      </c>
      <c r="B2710">
        <v>1</v>
      </c>
      <c r="C2710" t="s">
        <v>2292</v>
      </c>
      <c r="E2710">
        <f t="shared" si="252"/>
        <v>1</v>
      </c>
      <c r="F2710">
        <f t="shared" si="254"/>
        <v>59</v>
      </c>
      <c r="G2710">
        <f t="shared" si="255"/>
        <v>59</v>
      </c>
      <c r="H2710">
        <f t="shared" si="256"/>
        <v>59</v>
      </c>
      <c r="J2710" t="str">
        <f t="shared" si="253"/>
        <v>'59-59' : 'guanaco',</v>
      </c>
    </row>
    <row r="2711" spans="1:10" x14ac:dyDescent="0.25">
      <c r="A2711" t="str">
        <f t="shared" si="257"/>
        <v/>
      </c>
      <c r="B2711">
        <v>1</v>
      </c>
      <c r="C2711" t="s">
        <v>2293</v>
      </c>
      <c r="E2711">
        <f t="shared" si="252"/>
        <v>1</v>
      </c>
      <c r="F2711">
        <f t="shared" si="254"/>
        <v>60</v>
      </c>
      <c r="G2711">
        <f t="shared" si="255"/>
        <v>60</v>
      </c>
      <c r="H2711">
        <f t="shared" si="256"/>
        <v>60</v>
      </c>
      <c r="J2711" t="str">
        <f t="shared" si="253"/>
        <v>'60-60' : 'hamster',</v>
      </c>
    </row>
    <row r="2712" spans="1:10" x14ac:dyDescent="0.25">
      <c r="A2712" t="str">
        <f t="shared" si="257"/>
        <v/>
      </c>
      <c r="B2712">
        <v>1</v>
      </c>
      <c r="C2712" t="s">
        <v>2294</v>
      </c>
      <c r="E2712">
        <f t="shared" si="252"/>
        <v>1</v>
      </c>
      <c r="F2712">
        <f t="shared" si="254"/>
        <v>61</v>
      </c>
      <c r="G2712">
        <f t="shared" si="255"/>
        <v>61</v>
      </c>
      <c r="H2712">
        <f t="shared" si="256"/>
        <v>61</v>
      </c>
      <c r="J2712" t="str">
        <f t="shared" si="253"/>
        <v>'61-61' : 'hare',</v>
      </c>
    </row>
    <row r="2713" spans="1:10" x14ac:dyDescent="0.25">
      <c r="A2713" t="str">
        <f t="shared" si="257"/>
        <v/>
      </c>
      <c r="B2713">
        <v>1</v>
      </c>
      <c r="C2713" t="s">
        <v>2295</v>
      </c>
      <c r="E2713">
        <f t="shared" si="252"/>
        <v>1</v>
      </c>
      <c r="F2713">
        <f t="shared" si="254"/>
        <v>62</v>
      </c>
      <c r="G2713">
        <f t="shared" si="255"/>
        <v>62</v>
      </c>
      <c r="H2713">
        <f t="shared" si="256"/>
        <v>62</v>
      </c>
      <c r="J2713" t="str">
        <f t="shared" si="253"/>
        <v>'62-62' : 'hedgehog',</v>
      </c>
    </row>
    <row r="2714" spans="1:10" x14ac:dyDescent="0.25">
      <c r="A2714" t="str">
        <f t="shared" si="257"/>
        <v/>
      </c>
      <c r="B2714">
        <v>1</v>
      </c>
      <c r="C2714" t="s">
        <v>2296</v>
      </c>
      <c r="E2714">
        <f t="shared" si="252"/>
        <v>1</v>
      </c>
      <c r="F2714">
        <f t="shared" si="254"/>
        <v>63</v>
      </c>
      <c r="G2714">
        <f t="shared" si="255"/>
        <v>63</v>
      </c>
      <c r="H2714">
        <f t="shared" si="256"/>
        <v>63</v>
      </c>
      <c r="J2714" t="str">
        <f t="shared" si="253"/>
        <v>'63-63' : 'hippopotamus',</v>
      </c>
    </row>
    <row r="2715" spans="1:10" x14ac:dyDescent="0.25">
      <c r="A2715" t="str">
        <f t="shared" si="257"/>
        <v/>
      </c>
      <c r="B2715">
        <v>1</v>
      </c>
      <c r="C2715" t="s">
        <v>2297</v>
      </c>
      <c r="E2715">
        <f t="shared" ref="E2715:E2778" si="258">IF(B2715="","",IF(LEFT(B2715)=";","gen_data['"&amp;MID(B2715,2,LEN(B2715))&amp;"'] = {",D2715+B2715))</f>
        <v>1</v>
      </c>
      <c r="F2715">
        <f t="shared" ref="F2715:F2778" si="259">IF(B2715="","",IF(LEFT(B2715)=";","",IF(LEFT(B2714)=";",1,E2715+F2714)))</f>
        <v>64</v>
      </c>
      <c r="G2715">
        <f t="shared" ref="G2715:G2778" si="260">IF(F2715="","",IF(F2715=1,1,H2714+1))</f>
        <v>64</v>
      </c>
      <c r="H2715">
        <f t="shared" ref="H2715:H2778" si="261">IF(LEFT(E2715,8)="gen_data","",IF(E2715="","",IF(F2715=1,E2715,H2714+E2715)))</f>
        <v>64</v>
      </c>
      <c r="J2715" t="str">
        <f t="shared" ref="J2715:J2778" si="262">IF(LEFT(E2715,8)="gen_data",E2715,IF(E2715="","}",IF(E2715="","",IF(LEFT(E2715,8)="gen_data","","'"&amp;G2715&amp;"-"&amp;H2715&amp;"' : '"&amp;C2715&amp;"',"))))</f>
        <v>'64-64' : 'hog',</v>
      </c>
    </row>
    <row r="2716" spans="1:10" x14ac:dyDescent="0.25">
      <c r="A2716" t="str">
        <f t="shared" si="257"/>
        <v/>
      </c>
      <c r="B2716">
        <v>1</v>
      </c>
      <c r="C2716" t="s">
        <v>936</v>
      </c>
      <c r="E2716">
        <f t="shared" si="258"/>
        <v>1</v>
      </c>
      <c r="F2716">
        <f t="shared" si="259"/>
        <v>65</v>
      </c>
      <c r="G2716">
        <f t="shared" si="260"/>
        <v>65</v>
      </c>
      <c r="H2716">
        <f t="shared" si="261"/>
        <v>65</v>
      </c>
      <c r="J2716" t="str">
        <f t="shared" si="262"/>
        <v>'65-65' : 'horse',</v>
      </c>
    </row>
    <row r="2717" spans="1:10" x14ac:dyDescent="0.25">
      <c r="A2717" t="str">
        <f t="shared" si="257"/>
        <v/>
      </c>
      <c r="B2717">
        <v>1</v>
      </c>
      <c r="C2717" t="s">
        <v>2298</v>
      </c>
      <c r="E2717">
        <f t="shared" si="258"/>
        <v>1</v>
      </c>
      <c r="F2717">
        <f t="shared" si="259"/>
        <v>66</v>
      </c>
      <c r="G2717">
        <f t="shared" si="260"/>
        <v>66</v>
      </c>
      <c r="H2717">
        <f t="shared" si="261"/>
        <v>66</v>
      </c>
      <c r="J2717" t="str">
        <f t="shared" si="262"/>
        <v>'66-66' : 'hound',</v>
      </c>
    </row>
    <row r="2718" spans="1:10" x14ac:dyDescent="0.25">
      <c r="A2718" t="str">
        <f t="shared" si="257"/>
        <v/>
      </c>
      <c r="B2718">
        <v>1</v>
      </c>
      <c r="C2718" t="s">
        <v>2299</v>
      </c>
      <c r="E2718">
        <f t="shared" si="258"/>
        <v>1</v>
      </c>
      <c r="F2718">
        <f t="shared" si="259"/>
        <v>67</v>
      </c>
      <c r="G2718">
        <f t="shared" si="260"/>
        <v>67</v>
      </c>
      <c r="H2718">
        <f t="shared" si="261"/>
        <v>67</v>
      </c>
      <c r="J2718" t="str">
        <f t="shared" si="262"/>
        <v>'67-67' : 'hyena',</v>
      </c>
    </row>
    <row r="2719" spans="1:10" x14ac:dyDescent="0.25">
      <c r="A2719" t="str">
        <f t="shared" si="257"/>
        <v/>
      </c>
      <c r="B2719">
        <v>1</v>
      </c>
      <c r="C2719" t="s">
        <v>2300</v>
      </c>
      <c r="E2719">
        <f t="shared" si="258"/>
        <v>1</v>
      </c>
      <c r="F2719">
        <f t="shared" si="259"/>
        <v>68</v>
      </c>
      <c r="G2719">
        <f t="shared" si="260"/>
        <v>68</v>
      </c>
      <c r="H2719">
        <f t="shared" si="261"/>
        <v>68</v>
      </c>
      <c r="J2719" t="str">
        <f t="shared" si="262"/>
        <v>'68-68' : 'hyrax',</v>
      </c>
    </row>
    <row r="2720" spans="1:10" x14ac:dyDescent="0.25">
      <c r="A2720" t="str">
        <f t="shared" si="257"/>
        <v/>
      </c>
      <c r="B2720">
        <v>1</v>
      </c>
      <c r="C2720" t="s">
        <v>2301</v>
      </c>
      <c r="E2720">
        <f t="shared" si="258"/>
        <v>1</v>
      </c>
      <c r="F2720">
        <f t="shared" si="259"/>
        <v>69</v>
      </c>
      <c r="G2720">
        <f t="shared" si="260"/>
        <v>69</v>
      </c>
      <c r="H2720">
        <f t="shared" si="261"/>
        <v>69</v>
      </c>
      <c r="J2720" t="str">
        <f t="shared" si="262"/>
        <v>'69-69' : 'ibex',</v>
      </c>
    </row>
    <row r="2721" spans="1:10" x14ac:dyDescent="0.25">
      <c r="A2721" t="str">
        <f t="shared" si="257"/>
        <v/>
      </c>
      <c r="B2721">
        <v>1</v>
      </c>
      <c r="C2721" t="s">
        <v>2302</v>
      </c>
      <c r="E2721">
        <f t="shared" si="258"/>
        <v>1</v>
      </c>
      <c r="F2721">
        <f t="shared" si="259"/>
        <v>70</v>
      </c>
      <c r="G2721">
        <f t="shared" si="260"/>
        <v>70</v>
      </c>
      <c r="H2721">
        <f t="shared" si="261"/>
        <v>70</v>
      </c>
      <c r="J2721" t="str">
        <f t="shared" si="262"/>
        <v>'70-70' : 'jackal',</v>
      </c>
    </row>
    <row r="2722" spans="1:10" x14ac:dyDescent="0.25">
      <c r="A2722" t="str">
        <f t="shared" si="257"/>
        <v/>
      </c>
      <c r="B2722">
        <v>1</v>
      </c>
      <c r="C2722" t="s">
        <v>2303</v>
      </c>
      <c r="E2722">
        <f t="shared" si="258"/>
        <v>1</v>
      </c>
      <c r="F2722">
        <f t="shared" si="259"/>
        <v>71</v>
      </c>
      <c r="G2722">
        <f t="shared" si="260"/>
        <v>71</v>
      </c>
      <c r="H2722">
        <f t="shared" si="261"/>
        <v>71</v>
      </c>
      <c r="J2722" t="str">
        <f t="shared" si="262"/>
        <v>'71-71' : 'jaguar',</v>
      </c>
    </row>
    <row r="2723" spans="1:10" x14ac:dyDescent="0.25">
      <c r="A2723" t="str">
        <f t="shared" si="257"/>
        <v/>
      </c>
      <c r="B2723">
        <v>1</v>
      </c>
      <c r="C2723" t="s">
        <v>2304</v>
      </c>
      <c r="E2723">
        <f t="shared" si="258"/>
        <v>1</v>
      </c>
      <c r="F2723">
        <f t="shared" si="259"/>
        <v>72</v>
      </c>
      <c r="G2723">
        <f t="shared" si="260"/>
        <v>72</v>
      </c>
      <c r="H2723">
        <f t="shared" si="261"/>
        <v>72</v>
      </c>
      <c r="J2723" t="str">
        <f t="shared" si="262"/>
        <v>'72-72' : 'jerboa',</v>
      </c>
    </row>
    <row r="2724" spans="1:10" x14ac:dyDescent="0.25">
      <c r="A2724" t="str">
        <f t="shared" si="257"/>
        <v/>
      </c>
      <c r="B2724">
        <v>1</v>
      </c>
      <c r="C2724" t="s">
        <v>2305</v>
      </c>
      <c r="E2724">
        <f t="shared" si="258"/>
        <v>1</v>
      </c>
      <c r="F2724">
        <f t="shared" si="259"/>
        <v>73</v>
      </c>
      <c r="G2724">
        <f t="shared" si="260"/>
        <v>73</v>
      </c>
      <c r="H2724">
        <f t="shared" si="261"/>
        <v>73</v>
      </c>
      <c r="J2724" t="str">
        <f t="shared" si="262"/>
        <v>'73-73' : 'kangaroo',</v>
      </c>
    </row>
    <row r="2725" spans="1:10" x14ac:dyDescent="0.25">
      <c r="A2725" t="str">
        <f t="shared" si="257"/>
        <v/>
      </c>
      <c r="B2725">
        <v>1</v>
      </c>
      <c r="C2725" t="s">
        <v>2306</v>
      </c>
      <c r="E2725">
        <f t="shared" si="258"/>
        <v>1</v>
      </c>
      <c r="F2725">
        <f t="shared" si="259"/>
        <v>74</v>
      </c>
      <c r="G2725">
        <f t="shared" si="260"/>
        <v>74</v>
      </c>
      <c r="H2725">
        <f t="shared" si="261"/>
        <v>74</v>
      </c>
      <c r="J2725" t="str">
        <f t="shared" si="262"/>
        <v>'74-74' : 'koala',</v>
      </c>
    </row>
    <row r="2726" spans="1:10" x14ac:dyDescent="0.25">
      <c r="A2726" t="str">
        <f t="shared" si="257"/>
        <v/>
      </c>
      <c r="B2726">
        <v>1</v>
      </c>
      <c r="C2726" t="s">
        <v>2307</v>
      </c>
      <c r="E2726">
        <f t="shared" si="258"/>
        <v>1</v>
      </c>
      <c r="F2726">
        <f t="shared" si="259"/>
        <v>75</v>
      </c>
      <c r="G2726">
        <f t="shared" si="260"/>
        <v>75</v>
      </c>
      <c r="H2726">
        <f t="shared" si="261"/>
        <v>75</v>
      </c>
      <c r="J2726" t="str">
        <f t="shared" si="262"/>
        <v>'75-75' : 'lemming',</v>
      </c>
    </row>
    <row r="2727" spans="1:10" x14ac:dyDescent="0.25">
      <c r="A2727" t="str">
        <f t="shared" si="257"/>
        <v/>
      </c>
      <c r="B2727">
        <v>1</v>
      </c>
      <c r="C2727" t="s">
        <v>2308</v>
      </c>
      <c r="E2727">
        <f t="shared" si="258"/>
        <v>1</v>
      </c>
      <c r="F2727">
        <f t="shared" si="259"/>
        <v>76</v>
      </c>
      <c r="G2727">
        <f t="shared" si="260"/>
        <v>76</v>
      </c>
      <c r="H2727">
        <f t="shared" si="261"/>
        <v>76</v>
      </c>
      <c r="J2727" t="str">
        <f t="shared" si="262"/>
        <v>'76-76' : 'lemur',</v>
      </c>
    </row>
    <row r="2728" spans="1:10" x14ac:dyDescent="0.25">
      <c r="A2728" t="str">
        <f t="shared" si="257"/>
        <v/>
      </c>
      <c r="B2728">
        <v>1</v>
      </c>
      <c r="C2728" t="s">
        <v>945</v>
      </c>
      <c r="E2728">
        <f t="shared" si="258"/>
        <v>1</v>
      </c>
      <c r="F2728">
        <f t="shared" si="259"/>
        <v>77</v>
      </c>
      <c r="G2728">
        <f t="shared" si="260"/>
        <v>77</v>
      </c>
      <c r="H2728">
        <f t="shared" si="261"/>
        <v>77</v>
      </c>
      <c r="J2728" t="str">
        <f t="shared" si="262"/>
        <v>'77-77' : 'leopard',</v>
      </c>
    </row>
    <row r="2729" spans="1:10" x14ac:dyDescent="0.25">
      <c r="A2729" t="str">
        <f t="shared" si="257"/>
        <v/>
      </c>
      <c r="B2729">
        <v>1</v>
      </c>
      <c r="C2729" t="s">
        <v>2309</v>
      </c>
      <c r="E2729">
        <f t="shared" si="258"/>
        <v>1</v>
      </c>
      <c r="F2729">
        <f t="shared" si="259"/>
        <v>78</v>
      </c>
      <c r="G2729">
        <f t="shared" si="260"/>
        <v>78</v>
      </c>
      <c r="H2729">
        <f t="shared" si="261"/>
        <v>78</v>
      </c>
      <c r="J2729" t="str">
        <f t="shared" si="262"/>
        <v>'78-78' : 'lion',</v>
      </c>
    </row>
    <row r="2730" spans="1:10" x14ac:dyDescent="0.25">
      <c r="A2730" t="str">
        <f t="shared" si="257"/>
        <v/>
      </c>
      <c r="B2730">
        <v>1</v>
      </c>
      <c r="C2730" t="s">
        <v>2310</v>
      </c>
      <c r="E2730">
        <f t="shared" si="258"/>
        <v>1</v>
      </c>
      <c r="F2730">
        <f t="shared" si="259"/>
        <v>79</v>
      </c>
      <c r="G2730">
        <f t="shared" si="260"/>
        <v>79</v>
      </c>
      <c r="H2730">
        <f t="shared" si="261"/>
        <v>79</v>
      </c>
      <c r="J2730" t="str">
        <f t="shared" si="262"/>
        <v>'79-79' : 'llama',</v>
      </c>
    </row>
    <row r="2731" spans="1:10" x14ac:dyDescent="0.25">
      <c r="A2731" t="str">
        <f t="shared" si="257"/>
        <v/>
      </c>
      <c r="B2731">
        <v>1</v>
      </c>
      <c r="C2731" t="s">
        <v>935</v>
      </c>
      <c r="E2731">
        <f t="shared" si="258"/>
        <v>1</v>
      </c>
      <c r="F2731">
        <f t="shared" si="259"/>
        <v>80</v>
      </c>
      <c r="G2731">
        <f t="shared" si="260"/>
        <v>80</v>
      </c>
      <c r="H2731">
        <f t="shared" si="261"/>
        <v>80</v>
      </c>
      <c r="J2731" t="str">
        <f t="shared" si="262"/>
        <v>'80-80' : 'lynx',</v>
      </c>
    </row>
    <row r="2732" spans="1:10" x14ac:dyDescent="0.25">
      <c r="A2732" t="str">
        <f t="shared" si="257"/>
        <v/>
      </c>
      <c r="B2732">
        <v>1</v>
      </c>
      <c r="C2732" t="s">
        <v>2311</v>
      </c>
      <c r="E2732">
        <f t="shared" si="258"/>
        <v>1</v>
      </c>
      <c r="F2732">
        <f t="shared" si="259"/>
        <v>81</v>
      </c>
      <c r="G2732">
        <f t="shared" si="260"/>
        <v>81</v>
      </c>
      <c r="H2732">
        <f t="shared" si="261"/>
        <v>81</v>
      </c>
      <c r="J2732" t="str">
        <f t="shared" si="262"/>
        <v>'81-81' : 'manatee',</v>
      </c>
    </row>
    <row r="2733" spans="1:10" x14ac:dyDescent="0.25">
      <c r="A2733" t="str">
        <f t="shared" si="257"/>
        <v/>
      </c>
      <c r="B2733">
        <v>1</v>
      </c>
      <c r="C2733" t="s">
        <v>2312</v>
      </c>
      <c r="E2733">
        <f t="shared" si="258"/>
        <v>1</v>
      </c>
      <c r="F2733">
        <f t="shared" si="259"/>
        <v>82</v>
      </c>
      <c r="G2733">
        <f t="shared" si="260"/>
        <v>82</v>
      </c>
      <c r="H2733">
        <f t="shared" si="261"/>
        <v>82</v>
      </c>
      <c r="J2733" t="str">
        <f t="shared" si="262"/>
        <v>'82-82' : 'marmoset',</v>
      </c>
    </row>
    <row r="2734" spans="1:10" x14ac:dyDescent="0.25">
      <c r="A2734" t="str">
        <f t="shared" si="257"/>
        <v/>
      </c>
      <c r="B2734">
        <v>1</v>
      </c>
      <c r="C2734" t="s">
        <v>940</v>
      </c>
      <c r="E2734">
        <f t="shared" si="258"/>
        <v>1</v>
      </c>
      <c r="F2734">
        <f t="shared" si="259"/>
        <v>83</v>
      </c>
      <c r="G2734">
        <f t="shared" si="260"/>
        <v>83</v>
      </c>
      <c r="H2734">
        <f t="shared" si="261"/>
        <v>83</v>
      </c>
      <c r="J2734" t="str">
        <f t="shared" si="262"/>
        <v>'83-83' : 'marten',</v>
      </c>
    </row>
    <row r="2735" spans="1:10" x14ac:dyDescent="0.25">
      <c r="A2735" t="str">
        <f t="shared" si="257"/>
        <v/>
      </c>
      <c r="B2735">
        <v>1</v>
      </c>
      <c r="C2735" t="s">
        <v>2313</v>
      </c>
      <c r="E2735">
        <f t="shared" si="258"/>
        <v>1</v>
      </c>
      <c r="F2735">
        <f t="shared" si="259"/>
        <v>84</v>
      </c>
      <c r="G2735">
        <f t="shared" si="260"/>
        <v>84</v>
      </c>
      <c r="H2735">
        <f t="shared" si="261"/>
        <v>84</v>
      </c>
      <c r="J2735" t="str">
        <f t="shared" si="262"/>
        <v>'84-84' : 'mastodon',</v>
      </c>
    </row>
    <row r="2736" spans="1:10" x14ac:dyDescent="0.25">
      <c r="A2736" t="str">
        <f t="shared" si="257"/>
        <v/>
      </c>
      <c r="B2736">
        <v>1</v>
      </c>
      <c r="C2736" t="s">
        <v>2314</v>
      </c>
      <c r="E2736">
        <f t="shared" si="258"/>
        <v>1</v>
      </c>
      <c r="F2736">
        <f t="shared" si="259"/>
        <v>85</v>
      </c>
      <c r="G2736">
        <f t="shared" si="260"/>
        <v>85</v>
      </c>
      <c r="H2736">
        <f t="shared" si="261"/>
        <v>85</v>
      </c>
      <c r="J2736" t="str">
        <f t="shared" si="262"/>
        <v>'85-85' : 'meerkat',</v>
      </c>
    </row>
    <row r="2737" spans="1:10" x14ac:dyDescent="0.25">
      <c r="A2737" t="str">
        <f t="shared" si="257"/>
        <v/>
      </c>
      <c r="B2737">
        <v>1</v>
      </c>
      <c r="C2737" t="s">
        <v>929</v>
      </c>
      <c r="E2737">
        <f t="shared" si="258"/>
        <v>1</v>
      </c>
      <c r="F2737">
        <f t="shared" si="259"/>
        <v>86</v>
      </c>
      <c r="G2737">
        <f t="shared" si="260"/>
        <v>86</v>
      </c>
      <c r="H2737">
        <f t="shared" si="261"/>
        <v>86</v>
      </c>
      <c r="J2737" t="str">
        <f t="shared" si="262"/>
        <v>'86-86' : 'mink',</v>
      </c>
    </row>
    <row r="2738" spans="1:10" x14ac:dyDescent="0.25">
      <c r="A2738" t="str">
        <f t="shared" si="257"/>
        <v/>
      </c>
      <c r="B2738">
        <v>1</v>
      </c>
      <c r="C2738" t="s">
        <v>2315</v>
      </c>
      <c r="E2738">
        <f t="shared" si="258"/>
        <v>1</v>
      </c>
      <c r="F2738">
        <f t="shared" si="259"/>
        <v>87</v>
      </c>
      <c r="G2738">
        <f t="shared" si="260"/>
        <v>87</v>
      </c>
      <c r="H2738">
        <f t="shared" si="261"/>
        <v>87</v>
      </c>
      <c r="J2738" t="str">
        <f t="shared" si="262"/>
        <v>'87-87' : 'mole',</v>
      </c>
    </row>
    <row r="2739" spans="1:10" x14ac:dyDescent="0.25">
      <c r="A2739" t="str">
        <f t="shared" si="257"/>
        <v/>
      </c>
      <c r="B2739">
        <v>1</v>
      </c>
      <c r="C2739" t="s">
        <v>2316</v>
      </c>
      <c r="E2739">
        <f t="shared" si="258"/>
        <v>1</v>
      </c>
      <c r="F2739">
        <f t="shared" si="259"/>
        <v>88</v>
      </c>
      <c r="G2739">
        <f t="shared" si="260"/>
        <v>88</v>
      </c>
      <c r="H2739">
        <f t="shared" si="261"/>
        <v>88</v>
      </c>
      <c r="J2739" t="str">
        <f t="shared" si="262"/>
        <v>'88-88' : 'mongoose',</v>
      </c>
    </row>
    <row r="2740" spans="1:10" x14ac:dyDescent="0.25">
      <c r="A2740" t="str">
        <f t="shared" si="257"/>
        <v/>
      </c>
      <c r="B2740">
        <v>1</v>
      </c>
      <c r="C2740" t="s">
        <v>2317</v>
      </c>
      <c r="E2740">
        <f t="shared" si="258"/>
        <v>1</v>
      </c>
      <c r="F2740">
        <f t="shared" si="259"/>
        <v>89</v>
      </c>
      <c r="G2740">
        <f t="shared" si="260"/>
        <v>89</v>
      </c>
      <c r="H2740">
        <f t="shared" si="261"/>
        <v>89</v>
      </c>
      <c r="J2740" t="str">
        <f t="shared" si="262"/>
        <v>'89-89' : 'monkey',</v>
      </c>
    </row>
    <row r="2741" spans="1:10" x14ac:dyDescent="0.25">
      <c r="A2741" t="str">
        <f t="shared" si="257"/>
        <v/>
      </c>
      <c r="B2741">
        <v>1</v>
      </c>
      <c r="C2741" t="s">
        <v>2318</v>
      </c>
      <c r="E2741">
        <f t="shared" si="258"/>
        <v>1</v>
      </c>
      <c r="F2741">
        <f t="shared" si="259"/>
        <v>90</v>
      </c>
      <c r="G2741">
        <f t="shared" si="260"/>
        <v>90</v>
      </c>
      <c r="H2741">
        <f t="shared" si="261"/>
        <v>90</v>
      </c>
      <c r="J2741" t="str">
        <f t="shared" si="262"/>
        <v>'90-90' : 'moose',</v>
      </c>
    </row>
    <row r="2742" spans="1:10" x14ac:dyDescent="0.25">
      <c r="A2742" t="str">
        <f t="shared" si="257"/>
        <v/>
      </c>
      <c r="B2742">
        <v>1</v>
      </c>
      <c r="C2742" t="s">
        <v>2319</v>
      </c>
      <c r="E2742">
        <f t="shared" si="258"/>
        <v>1</v>
      </c>
      <c r="F2742">
        <f t="shared" si="259"/>
        <v>91</v>
      </c>
      <c r="G2742">
        <f t="shared" si="260"/>
        <v>91</v>
      </c>
      <c r="H2742">
        <f t="shared" si="261"/>
        <v>91</v>
      </c>
      <c r="J2742" t="str">
        <f t="shared" si="262"/>
        <v>'91-91' : 'mountain goat',</v>
      </c>
    </row>
    <row r="2743" spans="1:10" x14ac:dyDescent="0.25">
      <c r="A2743" t="str">
        <f t="shared" si="257"/>
        <v/>
      </c>
      <c r="B2743">
        <v>1</v>
      </c>
      <c r="C2743" t="s">
        <v>2320</v>
      </c>
      <c r="E2743">
        <f t="shared" si="258"/>
        <v>1</v>
      </c>
      <c r="F2743">
        <f t="shared" si="259"/>
        <v>92</v>
      </c>
      <c r="G2743">
        <f t="shared" si="260"/>
        <v>92</v>
      </c>
      <c r="H2743">
        <f t="shared" si="261"/>
        <v>92</v>
      </c>
      <c r="J2743" t="str">
        <f t="shared" si="262"/>
        <v>'92-92' : 'mountain lion',</v>
      </c>
    </row>
    <row r="2744" spans="1:10" x14ac:dyDescent="0.25">
      <c r="A2744" t="str">
        <f t="shared" si="257"/>
        <v/>
      </c>
      <c r="B2744">
        <v>1</v>
      </c>
      <c r="C2744" t="s">
        <v>2321</v>
      </c>
      <c r="E2744">
        <f t="shared" si="258"/>
        <v>1</v>
      </c>
      <c r="F2744">
        <f t="shared" si="259"/>
        <v>93</v>
      </c>
      <c r="G2744">
        <f t="shared" si="260"/>
        <v>93</v>
      </c>
      <c r="H2744">
        <f t="shared" si="261"/>
        <v>93</v>
      </c>
      <c r="J2744" t="str">
        <f t="shared" si="262"/>
        <v>'93-93' : 'mouse',</v>
      </c>
    </row>
    <row r="2745" spans="1:10" x14ac:dyDescent="0.25">
      <c r="A2745" t="str">
        <f t="shared" si="257"/>
        <v/>
      </c>
      <c r="B2745">
        <v>1</v>
      </c>
      <c r="C2745" t="s">
        <v>2322</v>
      </c>
      <c r="E2745">
        <f t="shared" si="258"/>
        <v>1</v>
      </c>
      <c r="F2745">
        <f t="shared" si="259"/>
        <v>94</v>
      </c>
      <c r="G2745">
        <f t="shared" si="260"/>
        <v>94</v>
      </c>
      <c r="H2745">
        <f t="shared" si="261"/>
        <v>94</v>
      </c>
      <c r="J2745" t="str">
        <f t="shared" si="262"/>
        <v>'94-94' : 'musk ox',</v>
      </c>
    </row>
    <row r="2746" spans="1:10" x14ac:dyDescent="0.25">
      <c r="A2746" t="str">
        <f t="shared" si="257"/>
        <v/>
      </c>
      <c r="B2746">
        <v>1</v>
      </c>
      <c r="C2746" t="s">
        <v>2323</v>
      </c>
      <c r="E2746">
        <f t="shared" si="258"/>
        <v>1</v>
      </c>
      <c r="F2746">
        <f t="shared" si="259"/>
        <v>95</v>
      </c>
      <c r="G2746">
        <f t="shared" si="260"/>
        <v>95</v>
      </c>
      <c r="H2746">
        <f t="shared" si="261"/>
        <v>95</v>
      </c>
      <c r="J2746" t="str">
        <f t="shared" si="262"/>
        <v>'95-95' : 'muskrat',</v>
      </c>
    </row>
    <row r="2747" spans="1:10" x14ac:dyDescent="0.25">
      <c r="A2747" t="str">
        <f t="shared" si="257"/>
        <v/>
      </c>
      <c r="B2747">
        <v>1</v>
      </c>
      <c r="C2747" t="s">
        <v>2324</v>
      </c>
      <c r="E2747">
        <f t="shared" si="258"/>
        <v>1</v>
      </c>
      <c r="F2747">
        <f t="shared" si="259"/>
        <v>96</v>
      </c>
      <c r="G2747">
        <f t="shared" si="260"/>
        <v>96</v>
      </c>
      <c r="H2747">
        <f t="shared" si="261"/>
        <v>96</v>
      </c>
      <c r="J2747" t="str">
        <f t="shared" si="262"/>
        <v>'96-96' : 'naked mole rat',</v>
      </c>
    </row>
    <row r="2748" spans="1:10" x14ac:dyDescent="0.25">
      <c r="A2748" t="str">
        <f t="shared" si="257"/>
        <v/>
      </c>
      <c r="B2748">
        <v>1</v>
      </c>
      <c r="C2748" t="s">
        <v>2325</v>
      </c>
      <c r="E2748">
        <f t="shared" si="258"/>
        <v>1</v>
      </c>
      <c r="F2748">
        <f t="shared" si="259"/>
        <v>97</v>
      </c>
      <c r="G2748">
        <f t="shared" si="260"/>
        <v>97</v>
      </c>
      <c r="H2748">
        <f t="shared" si="261"/>
        <v>97</v>
      </c>
      <c r="J2748" t="str">
        <f t="shared" si="262"/>
        <v>'97-97' : 'narwhal',</v>
      </c>
    </row>
    <row r="2749" spans="1:10" x14ac:dyDescent="0.25">
      <c r="A2749" t="str">
        <f t="shared" si="257"/>
        <v/>
      </c>
      <c r="B2749">
        <v>1</v>
      </c>
      <c r="C2749" t="s">
        <v>2326</v>
      </c>
      <c r="E2749">
        <f t="shared" si="258"/>
        <v>1</v>
      </c>
      <c r="F2749">
        <f t="shared" si="259"/>
        <v>98</v>
      </c>
      <c r="G2749">
        <f t="shared" si="260"/>
        <v>98</v>
      </c>
      <c r="H2749">
        <f t="shared" si="261"/>
        <v>98</v>
      </c>
      <c r="J2749" t="str">
        <f t="shared" si="262"/>
        <v>'98-98' : 'nyala',</v>
      </c>
    </row>
    <row r="2750" spans="1:10" x14ac:dyDescent="0.25">
      <c r="A2750" t="str">
        <f t="shared" si="257"/>
        <v/>
      </c>
      <c r="B2750">
        <v>1</v>
      </c>
      <c r="C2750" t="s">
        <v>2327</v>
      </c>
      <c r="E2750">
        <f t="shared" si="258"/>
        <v>1</v>
      </c>
      <c r="F2750">
        <f t="shared" si="259"/>
        <v>99</v>
      </c>
      <c r="G2750">
        <f t="shared" si="260"/>
        <v>99</v>
      </c>
      <c r="H2750">
        <f t="shared" si="261"/>
        <v>99</v>
      </c>
      <c r="J2750" t="str">
        <f t="shared" si="262"/>
        <v>'99-99' : 'ocelot',</v>
      </c>
    </row>
    <row r="2751" spans="1:10" x14ac:dyDescent="0.25">
      <c r="A2751" t="str">
        <f t="shared" si="257"/>
        <v/>
      </c>
      <c r="B2751">
        <v>1</v>
      </c>
      <c r="C2751" t="s">
        <v>2328</v>
      </c>
      <c r="E2751">
        <f t="shared" si="258"/>
        <v>1</v>
      </c>
      <c r="F2751">
        <f t="shared" si="259"/>
        <v>100</v>
      </c>
      <c r="G2751">
        <f t="shared" si="260"/>
        <v>100</v>
      </c>
      <c r="H2751">
        <f t="shared" si="261"/>
        <v>100</v>
      </c>
      <c r="J2751" t="str">
        <f t="shared" si="262"/>
        <v>'100-100' : 'okapi',</v>
      </c>
    </row>
    <row r="2752" spans="1:10" x14ac:dyDescent="0.25">
      <c r="A2752" t="str">
        <f t="shared" si="257"/>
        <v/>
      </c>
      <c r="B2752">
        <v>1</v>
      </c>
      <c r="C2752" t="s">
        <v>2329</v>
      </c>
      <c r="E2752">
        <f t="shared" si="258"/>
        <v>1</v>
      </c>
      <c r="F2752">
        <f t="shared" si="259"/>
        <v>101</v>
      </c>
      <c r="G2752">
        <f t="shared" si="260"/>
        <v>101</v>
      </c>
      <c r="H2752">
        <f t="shared" si="261"/>
        <v>101</v>
      </c>
      <c r="J2752" t="str">
        <f t="shared" si="262"/>
        <v>'101-101' : 'opossum',</v>
      </c>
    </row>
    <row r="2753" spans="1:10" x14ac:dyDescent="0.25">
      <c r="A2753" t="str">
        <f t="shared" si="257"/>
        <v/>
      </c>
      <c r="B2753">
        <v>1</v>
      </c>
      <c r="C2753" t="s">
        <v>2330</v>
      </c>
      <c r="E2753">
        <f t="shared" si="258"/>
        <v>1</v>
      </c>
      <c r="F2753">
        <f t="shared" si="259"/>
        <v>102</v>
      </c>
      <c r="G2753">
        <f t="shared" si="260"/>
        <v>102</v>
      </c>
      <c r="H2753">
        <f t="shared" si="261"/>
        <v>102</v>
      </c>
      <c r="J2753" t="str">
        <f t="shared" si="262"/>
        <v>'102-102' : 'orangutan',</v>
      </c>
    </row>
    <row r="2754" spans="1:10" x14ac:dyDescent="0.25">
      <c r="A2754" t="str">
        <f t="shared" ref="A2754:A2817" si="263">IF(LEFT(B2754)=";",B2754,"")</f>
        <v/>
      </c>
      <c r="B2754">
        <v>1</v>
      </c>
      <c r="C2754" t="s">
        <v>928</v>
      </c>
      <c r="E2754">
        <f t="shared" si="258"/>
        <v>1</v>
      </c>
      <c r="F2754">
        <f t="shared" si="259"/>
        <v>103</v>
      </c>
      <c r="G2754">
        <f t="shared" si="260"/>
        <v>103</v>
      </c>
      <c r="H2754">
        <f t="shared" si="261"/>
        <v>103</v>
      </c>
      <c r="J2754" t="str">
        <f t="shared" si="262"/>
        <v>'103-103' : 'otter',</v>
      </c>
    </row>
    <row r="2755" spans="1:10" x14ac:dyDescent="0.25">
      <c r="A2755" t="str">
        <f t="shared" si="263"/>
        <v/>
      </c>
      <c r="B2755">
        <v>1</v>
      </c>
      <c r="C2755" t="s">
        <v>2331</v>
      </c>
      <c r="E2755">
        <f t="shared" si="258"/>
        <v>1</v>
      </c>
      <c r="F2755">
        <f t="shared" si="259"/>
        <v>104</v>
      </c>
      <c r="G2755">
        <f t="shared" si="260"/>
        <v>104</v>
      </c>
      <c r="H2755">
        <f t="shared" si="261"/>
        <v>104</v>
      </c>
      <c r="J2755" t="str">
        <f t="shared" si="262"/>
        <v>'104-104' : 'panda',</v>
      </c>
    </row>
    <row r="2756" spans="1:10" x14ac:dyDescent="0.25">
      <c r="A2756" t="str">
        <f t="shared" si="263"/>
        <v/>
      </c>
      <c r="B2756">
        <v>1</v>
      </c>
      <c r="C2756" t="s">
        <v>2332</v>
      </c>
      <c r="E2756">
        <f t="shared" si="258"/>
        <v>1</v>
      </c>
      <c r="F2756">
        <f t="shared" si="259"/>
        <v>105</v>
      </c>
      <c r="G2756">
        <f t="shared" si="260"/>
        <v>105</v>
      </c>
      <c r="H2756">
        <f t="shared" si="261"/>
        <v>105</v>
      </c>
      <c r="J2756" t="str">
        <f t="shared" si="262"/>
        <v>'105-105' : 'pangolin',</v>
      </c>
    </row>
    <row r="2757" spans="1:10" x14ac:dyDescent="0.25">
      <c r="A2757" t="str">
        <f t="shared" si="263"/>
        <v/>
      </c>
      <c r="B2757">
        <v>1</v>
      </c>
      <c r="C2757" t="s">
        <v>2333</v>
      </c>
      <c r="E2757">
        <f t="shared" si="258"/>
        <v>1</v>
      </c>
      <c r="F2757">
        <f t="shared" si="259"/>
        <v>106</v>
      </c>
      <c r="G2757">
        <f t="shared" si="260"/>
        <v>106</v>
      </c>
      <c r="H2757">
        <f t="shared" si="261"/>
        <v>106</v>
      </c>
      <c r="J2757" t="str">
        <f t="shared" si="262"/>
        <v>'106-106' : 'panther',</v>
      </c>
    </row>
    <row r="2758" spans="1:10" x14ac:dyDescent="0.25">
      <c r="A2758" t="str">
        <f t="shared" si="263"/>
        <v/>
      </c>
      <c r="B2758">
        <v>1</v>
      </c>
      <c r="C2758" t="s">
        <v>2334</v>
      </c>
      <c r="E2758">
        <f t="shared" si="258"/>
        <v>1</v>
      </c>
      <c r="F2758">
        <f t="shared" si="259"/>
        <v>107</v>
      </c>
      <c r="G2758">
        <f t="shared" si="260"/>
        <v>107</v>
      </c>
      <c r="H2758">
        <f t="shared" si="261"/>
        <v>107</v>
      </c>
      <c r="J2758" t="str">
        <f t="shared" si="262"/>
        <v>'107-107' : 'peccary',</v>
      </c>
    </row>
    <row r="2759" spans="1:10" x14ac:dyDescent="0.25">
      <c r="A2759" t="str">
        <f t="shared" si="263"/>
        <v/>
      </c>
      <c r="B2759">
        <v>1</v>
      </c>
      <c r="C2759" t="s">
        <v>2335</v>
      </c>
      <c r="E2759">
        <f t="shared" si="258"/>
        <v>1</v>
      </c>
      <c r="F2759">
        <f t="shared" si="259"/>
        <v>108</v>
      </c>
      <c r="G2759">
        <f t="shared" si="260"/>
        <v>108</v>
      </c>
      <c r="H2759">
        <f t="shared" si="261"/>
        <v>108</v>
      </c>
      <c r="J2759" t="str">
        <f t="shared" si="262"/>
        <v>'108-108' : 'pig',</v>
      </c>
    </row>
    <row r="2760" spans="1:10" x14ac:dyDescent="0.25">
      <c r="A2760" t="str">
        <f t="shared" si="263"/>
        <v/>
      </c>
      <c r="B2760">
        <v>1</v>
      </c>
      <c r="C2760" t="s">
        <v>2336</v>
      </c>
      <c r="E2760">
        <f t="shared" si="258"/>
        <v>1</v>
      </c>
      <c r="F2760">
        <f t="shared" si="259"/>
        <v>109</v>
      </c>
      <c r="G2760">
        <f t="shared" si="260"/>
        <v>109</v>
      </c>
      <c r="H2760">
        <f t="shared" si="261"/>
        <v>109</v>
      </c>
      <c r="J2760" t="str">
        <f t="shared" si="262"/>
        <v>'109-109' : 'platypus',</v>
      </c>
    </row>
    <row r="2761" spans="1:10" x14ac:dyDescent="0.25">
      <c r="A2761" t="str">
        <f t="shared" si="263"/>
        <v/>
      </c>
      <c r="B2761">
        <v>1</v>
      </c>
      <c r="C2761" t="s">
        <v>2337</v>
      </c>
      <c r="E2761">
        <f t="shared" si="258"/>
        <v>1</v>
      </c>
      <c r="F2761">
        <f t="shared" si="259"/>
        <v>110</v>
      </c>
      <c r="G2761">
        <f t="shared" si="260"/>
        <v>110</v>
      </c>
      <c r="H2761">
        <f t="shared" si="261"/>
        <v>110</v>
      </c>
      <c r="J2761" t="str">
        <f t="shared" si="262"/>
        <v>'110-110' : 'pony',</v>
      </c>
    </row>
    <row r="2762" spans="1:10" x14ac:dyDescent="0.25">
      <c r="A2762" t="str">
        <f t="shared" si="263"/>
        <v/>
      </c>
      <c r="B2762">
        <v>1</v>
      </c>
      <c r="C2762" t="s">
        <v>2338</v>
      </c>
      <c r="E2762">
        <f t="shared" si="258"/>
        <v>1</v>
      </c>
      <c r="F2762">
        <f t="shared" si="259"/>
        <v>111</v>
      </c>
      <c r="G2762">
        <f t="shared" si="260"/>
        <v>111</v>
      </c>
      <c r="H2762">
        <f t="shared" si="261"/>
        <v>111</v>
      </c>
      <c r="J2762" t="str">
        <f t="shared" si="262"/>
        <v>'111-111' : 'porcupine',</v>
      </c>
    </row>
    <row r="2763" spans="1:10" x14ac:dyDescent="0.25">
      <c r="A2763" t="str">
        <f t="shared" si="263"/>
        <v/>
      </c>
      <c r="B2763">
        <v>1</v>
      </c>
      <c r="C2763" t="s">
        <v>2339</v>
      </c>
      <c r="E2763">
        <f t="shared" si="258"/>
        <v>1</v>
      </c>
      <c r="F2763">
        <f t="shared" si="259"/>
        <v>112</v>
      </c>
      <c r="G2763">
        <f t="shared" si="260"/>
        <v>112</v>
      </c>
      <c r="H2763">
        <f t="shared" si="261"/>
        <v>112</v>
      </c>
      <c r="J2763" t="str">
        <f t="shared" si="262"/>
        <v>'112-112' : 'prairie dog',</v>
      </c>
    </row>
    <row r="2764" spans="1:10" x14ac:dyDescent="0.25">
      <c r="A2764" t="str">
        <f t="shared" si="263"/>
        <v/>
      </c>
      <c r="B2764">
        <v>1</v>
      </c>
      <c r="C2764" t="s">
        <v>2340</v>
      </c>
      <c r="E2764">
        <f t="shared" si="258"/>
        <v>1</v>
      </c>
      <c r="F2764">
        <f t="shared" si="259"/>
        <v>113</v>
      </c>
      <c r="G2764">
        <f t="shared" si="260"/>
        <v>113</v>
      </c>
      <c r="H2764">
        <f t="shared" si="261"/>
        <v>113</v>
      </c>
      <c r="J2764" t="str">
        <f t="shared" si="262"/>
        <v>'113-113' : 'puma',</v>
      </c>
    </row>
    <row r="2765" spans="1:10" x14ac:dyDescent="0.25">
      <c r="A2765" t="str">
        <f t="shared" si="263"/>
        <v/>
      </c>
      <c r="B2765">
        <v>1</v>
      </c>
      <c r="C2765" t="s">
        <v>924</v>
      </c>
      <c r="E2765">
        <f t="shared" si="258"/>
        <v>1</v>
      </c>
      <c r="F2765">
        <f t="shared" si="259"/>
        <v>114</v>
      </c>
      <c r="G2765">
        <f t="shared" si="260"/>
        <v>114</v>
      </c>
      <c r="H2765">
        <f t="shared" si="261"/>
        <v>114</v>
      </c>
      <c r="J2765" t="str">
        <f t="shared" si="262"/>
        <v>'114-114' : 'rabbit',</v>
      </c>
    </row>
    <row r="2766" spans="1:10" x14ac:dyDescent="0.25">
      <c r="A2766" t="str">
        <f t="shared" si="263"/>
        <v/>
      </c>
      <c r="B2766">
        <v>1</v>
      </c>
      <c r="C2766" t="s">
        <v>2341</v>
      </c>
      <c r="E2766">
        <f t="shared" si="258"/>
        <v>1</v>
      </c>
      <c r="F2766">
        <f t="shared" si="259"/>
        <v>115</v>
      </c>
      <c r="G2766">
        <f t="shared" si="260"/>
        <v>115</v>
      </c>
      <c r="H2766">
        <f t="shared" si="261"/>
        <v>115</v>
      </c>
      <c r="J2766" t="str">
        <f t="shared" si="262"/>
        <v>'115-115' : 'raccoon',</v>
      </c>
    </row>
    <row r="2767" spans="1:10" x14ac:dyDescent="0.25">
      <c r="A2767" t="str">
        <f t="shared" si="263"/>
        <v/>
      </c>
      <c r="B2767">
        <v>1</v>
      </c>
      <c r="C2767" t="s">
        <v>2342</v>
      </c>
      <c r="E2767">
        <f t="shared" si="258"/>
        <v>1</v>
      </c>
      <c r="F2767">
        <f t="shared" si="259"/>
        <v>116</v>
      </c>
      <c r="G2767">
        <f t="shared" si="260"/>
        <v>116</v>
      </c>
      <c r="H2767">
        <f t="shared" si="261"/>
        <v>116</v>
      </c>
      <c r="J2767" t="str">
        <f t="shared" si="262"/>
        <v>'116-116' : 'ram',</v>
      </c>
    </row>
    <row r="2768" spans="1:10" x14ac:dyDescent="0.25">
      <c r="A2768" t="str">
        <f t="shared" si="263"/>
        <v/>
      </c>
      <c r="B2768">
        <v>1</v>
      </c>
      <c r="C2768" t="s">
        <v>2343</v>
      </c>
      <c r="E2768">
        <f t="shared" si="258"/>
        <v>1</v>
      </c>
      <c r="F2768">
        <f t="shared" si="259"/>
        <v>117</v>
      </c>
      <c r="G2768">
        <f t="shared" si="260"/>
        <v>117</v>
      </c>
      <c r="H2768">
        <f t="shared" si="261"/>
        <v>117</v>
      </c>
      <c r="J2768" t="str">
        <f t="shared" si="262"/>
        <v>'117-117' : 'rat',</v>
      </c>
    </row>
    <row r="2769" spans="1:10" x14ac:dyDescent="0.25">
      <c r="A2769" t="str">
        <f t="shared" si="263"/>
        <v/>
      </c>
      <c r="B2769">
        <v>1</v>
      </c>
      <c r="C2769" t="s">
        <v>2344</v>
      </c>
      <c r="E2769">
        <f t="shared" si="258"/>
        <v>1</v>
      </c>
      <c r="F2769">
        <f t="shared" si="259"/>
        <v>118</v>
      </c>
      <c r="G2769">
        <f t="shared" si="260"/>
        <v>118</v>
      </c>
      <c r="H2769">
        <f t="shared" si="261"/>
        <v>118</v>
      </c>
      <c r="J2769" t="str">
        <f t="shared" si="262"/>
        <v>'118-118' : 'red panda',</v>
      </c>
    </row>
    <row r="2770" spans="1:10" x14ac:dyDescent="0.25">
      <c r="A2770" t="str">
        <f t="shared" si="263"/>
        <v/>
      </c>
      <c r="B2770">
        <v>1</v>
      </c>
      <c r="C2770" t="s">
        <v>2345</v>
      </c>
      <c r="E2770">
        <f t="shared" si="258"/>
        <v>1</v>
      </c>
      <c r="F2770">
        <f t="shared" si="259"/>
        <v>119</v>
      </c>
      <c r="G2770">
        <f t="shared" si="260"/>
        <v>119</v>
      </c>
      <c r="H2770">
        <f t="shared" si="261"/>
        <v>119</v>
      </c>
      <c r="J2770" t="str">
        <f t="shared" si="262"/>
        <v>'119-119' : 'reindeer',</v>
      </c>
    </row>
    <row r="2771" spans="1:10" x14ac:dyDescent="0.25">
      <c r="A2771" t="str">
        <f t="shared" si="263"/>
        <v/>
      </c>
      <c r="B2771">
        <v>1</v>
      </c>
      <c r="C2771" t="s">
        <v>2346</v>
      </c>
      <c r="E2771">
        <f t="shared" si="258"/>
        <v>1</v>
      </c>
      <c r="F2771">
        <f t="shared" si="259"/>
        <v>120</v>
      </c>
      <c r="G2771">
        <f t="shared" si="260"/>
        <v>120</v>
      </c>
      <c r="H2771">
        <f t="shared" si="261"/>
        <v>120</v>
      </c>
      <c r="J2771" t="str">
        <f t="shared" si="262"/>
        <v>'120-120' : 'rhinoceros',</v>
      </c>
    </row>
    <row r="2772" spans="1:10" x14ac:dyDescent="0.25">
      <c r="A2772" t="str">
        <f t="shared" si="263"/>
        <v/>
      </c>
      <c r="B2772">
        <v>1</v>
      </c>
      <c r="C2772" t="s">
        <v>944</v>
      </c>
      <c r="E2772">
        <f t="shared" si="258"/>
        <v>1</v>
      </c>
      <c r="F2772">
        <f t="shared" si="259"/>
        <v>121</v>
      </c>
      <c r="G2772">
        <f t="shared" si="260"/>
        <v>121</v>
      </c>
      <c r="H2772">
        <f t="shared" si="261"/>
        <v>121</v>
      </c>
      <c r="J2772" t="str">
        <f t="shared" si="262"/>
        <v>'121-121' : 'sable',</v>
      </c>
    </row>
    <row r="2773" spans="1:10" x14ac:dyDescent="0.25">
      <c r="A2773" t="str">
        <f t="shared" si="263"/>
        <v/>
      </c>
      <c r="B2773">
        <v>1</v>
      </c>
      <c r="C2773" t="s">
        <v>2347</v>
      </c>
      <c r="E2773">
        <f t="shared" si="258"/>
        <v>1</v>
      </c>
      <c r="F2773">
        <f t="shared" si="259"/>
        <v>122</v>
      </c>
      <c r="G2773">
        <f t="shared" si="260"/>
        <v>122</v>
      </c>
      <c r="H2773">
        <f t="shared" si="261"/>
        <v>122</v>
      </c>
      <c r="J2773" t="str">
        <f t="shared" si="262"/>
        <v>'122-122' : 'sabre-toothed tiger',</v>
      </c>
    </row>
    <row r="2774" spans="1:10" x14ac:dyDescent="0.25">
      <c r="A2774" t="str">
        <f t="shared" si="263"/>
        <v/>
      </c>
      <c r="B2774">
        <v>1</v>
      </c>
      <c r="C2774" t="s">
        <v>2348</v>
      </c>
      <c r="E2774">
        <f t="shared" si="258"/>
        <v>1</v>
      </c>
      <c r="F2774">
        <f t="shared" si="259"/>
        <v>123</v>
      </c>
      <c r="G2774">
        <f t="shared" si="260"/>
        <v>123</v>
      </c>
      <c r="H2774">
        <f t="shared" si="261"/>
        <v>123</v>
      </c>
      <c r="J2774" t="str">
        <f t="shared" si="262"/>
        <v>'123-123' : 'sea lion',</v>
      </c>
    </row>
    <row r="2775" spans="1:10" x14ac:dyDescent="0.25">
      <c r="A2775" t="str">
        <f t="shared" si="263"/>
        <v/>
      </c>
      <c r="B2775">
        <v>1</v>
      </c>
      <c r="C2775" t="s">
        <v>931</v>
      </c>
      <c r="E2775">
        <f t="shared" si="258"/>
        <v>1</v>
      </c>
      <c r="F2775">
        <f t="shared" si="259"/>
        <v>124</v>
      </c>
      <c r="G2775">
        <f t="shared" si="260"/>
        <v>124</v>
      </c>
      <c r="H2775">
        <f t="shared" si="261"/>
        <v>124</v>
      </c>
      <c r="J2775" t="str">
        <f t="shared" si="262"/>
        <v>'124-124' : 'seal',</v>
      </c>
    </row>
    <row r="2776" spans="1:10" x14ac:dyDescent="0.25">
      <c r="A2776" t="str">
        <f t="shared" si="263"/>
        <v/>
      </c>
      <c r="B2776">
        <v>1</v>
      </c>
      <c r="C2776" t="s">
        <v>927</v>
      </c>
      <c r="E2776">
        <f t="shared" si="258"/>
        <v>1</v>
      </c>
      <c r="F2776">
        <f t="shared" si="259"/>
        <v>125</v>
      </c>
      <c r="G2776">
        <f t="shared" si="260"/>
        <v>125</v>
      </c>
      <c r="H2776">
        <f t="shared" si="261"/>
        <v>125</v>
      </c>
      <c r="J2776" t="str">
        <f t="shared" si="262"/>
        <v>'125-125' : 'sheep',</v>
      </c>
    </row>
    <row r="2777" spans="1:10" x14ac:dyDescent="0.25">
      <c r="A2777" t="str">
        <f t="shared" si="263"/>
        <v/>
      </c>
      <c r="B2777">
        <v>1</v>
      </c>
      <c r="C2777" t="s">
        <v>2349</v>
      </c>
      <c r="E2777">
        <f t="shared" si="258"/>
        <v>1</v>
      </c>
      <c r="F2777">
        <f t="shared" si="259"/>
        <v>126</v>
      </c>
      <c r="G2777">
        <f t="shared" si="260"/>
        <v>126</v>
      </c>
      <c r="H2777">
        <f t="shared" si="261"/>
        <v>126</v>
      </c>
      <c r="J2777" t="str">
        <f t="shared" si="262"/>
        <v>'126-126' : 'shrew',</v>
      </c>
    </row>
    <row r="2778" spans="1:10" x14ac:dyDescent="0.25">
      <c r="A2778" t="str">
        <f t="shared" si="263"/>
        <v/>
      </c>
      <c r="B2778">
        <v>1</v>
      </c>
      <c r="C2778" t="s">
        <v>932</v>
      </c>
      <c r="E2778">
        <f t="shared" si="258"/>
        <v>1</v>
      </c>
      <c r="F2778">
        <f t="shared" si="259"/>
        <v>127</v>
      </c>
      <c r="G2778">
        <f t="shared" si="260"/>
        <v>127</v>
      </c>
      <c r="H2778">
        <f t="shared" si="261"/>
        <v>127</v>
      </c>
      <c r="J2778" t="str">
        <f t="shared" si="262"/>
        <v>'127-127' : 'skunk',</v>
      </c>
    </row>
    <row r="2779" spans="1:10" x14ac:dyDescent="0.25">
      <c r="A2779" t="str">
        <f t="shared" si="263"/>
        <v/>
      </c>
      <c r="B2779">
        <v>1</v>
      </c>
      <c r="C2779" t="s">
        <v>2350</v>
      </c>
      <c r="E2779">
        <f t="shared" ref="E2779:E2842" si="264">IF(B2779="","",IF(LEFT(B2779)=";","gen_data['"&amp;MID(B2779,2,LEN(B2779))&amp;"'] = {",D2779+B2779))</f>
        <v>1</v>
      </c>
      <c r="F2779">
        <f t="shared" ref="F2779:F2842" si="265">IF(B2779="","",IF(LEFT(B2779)=";","",IF(LEFT(B2778)=";",1,E2779+F2778)))</f>
        <v>128</v>
      </c>
      <c r="G2779">
        <f t="shared" ref="G2779:G2842" si="266">IF(F2779="","",IF(F2779=1,1,H2778+1))</f>
        <v>128</v>
      </c>
      <c r="H2779">
        <f t="shared" ref="H2779:H2842" si="267">IF(LEFT(E2779,8)="gen_data","",IF(E2779="","",IF(F2779=1,E2779,H2778+E2779)))</f>
        <v>128</v>
      </c>
      <c r="J2779" t="str">
        <f t="shared" ref="J2779:J2842" si="268">IF(LEFT(E2779,8)="gen_data",E2779,IF(E2779="","}",IF(E2779="","",IF(LEFT(E2779,8)="gen_data","","'"&amp;G2779&amp;"-"&amp;H2779&amp;"' : '"&amp;C2779&amp;"',"))))</f>
        <v>'128-128' : 'sloth',</v>
      </c>
    </row>
    <row r="2780" spans="1:10" x14ac:dyDescent="0.25">
      <c r="A2780" t="str">
        <f t="shared" si="263"/>
        <v/>
      </c>
      <c r="B2780">
        <v>1</v>
      </c>
      <c r="C2780" t="s">
        <v>2351</v>
      </c>
      <c r="E2780">
        <f t="shared" si="264"/>
        <v>1</v>
      </c>
      <c r="F2780">
        <f t="shared" si="265"/>
        <v>129</v>
      </c>
      <c r="G2780">
        <f t="shared" si="266"/>
        <v>129</v>
      </c>
      <c r="H2780">
        <f t="shared" si="267"/>
        <v>129</v>
      </c>
      <c r="J2780" t="str">
        <f t="shared" si="268"/>
        <v>'129-129' : 'slow lorris',</v>
      </c>
    </row>
    <row r="2781" spans="1:10" x14ac:dyDescent="0.25">
      <c r="A2781" t="str">
        <f t="shared" si="263"/>
        <v/>
      </c>
      <c r="B2781">
        <v>1</v>
      </c>
      <c r="C2781" t="s">
        <v>2352</v>
      </c>
      <c r="E2781">
        <f t="shared" si="264"/>
        <v>1</v>
      </c>
      <c r="F2781">
        <f t="shared" si="265"/>
        <v>130</v>
      </c>
      <c r="G2781">
        <f t="shared" si="266"/>
        <v>130</v>
      </c>
      <c r="H2781">
        <f t="shared" si="267"/>
        <v>130</v>
      </c>
      <c r="J2781" t="str">
        <f t="shared" si="268"/>
        <v>'130-130' : 'snow leopard',</v>
      </c>
    </row>
    <row r="2782" spans="1:10" x14ac:dyDescent="0.25">
      <c r="A2782" t="str">
        <f t="shared" si="263"/>
        <v/>
      </c>
      <c r="B2782">
        <v>1</v>
      </c>
      <c r="C2782" t="s">
        <v>2353</v>
      </c>
      <c r="E2782">
        <f t="shared" si="264"/>
        <v>1</v>
      </c>
      <c r="F2782">
        <f t="shared" si="265"/>
        <v>131</v>
      </c>
      <c r="G2782">
        <f t="shared" si="266"/>
        <v>131</v>
      </c>
      <c r="H2782">
        <f t="shared" si="267"/>
        <v>131</v>
      </c>
      <c r="J2782" t="str">
        <f t="shared" si="268"/>
        <v>'131-131' : 'squirrel',</v>
      </c>
    </row>
    <row r="2783" spans="1:10" x14ac:dyDescent="0.25">
      <c r="A2783" t="str">
        <f t="shared" si="263"/>
        <v/>
      </c>
      <c r="B2783">
        <v>1</v>
      </c>
      <c r="C2783" t="s">
        <v>2354</v>
      </c>
      <c r="E2783">
        <f t="shared" si="264"/>
        <v>1</v>
      </c>
      <c r="F2783">
        <f t="shared" si="265"/>
        <v>132</v>
      </c>
      <c r="G2783">
        <f t="shared" si="266"/>
        <v>132</v>
      </c>
      <c r="H2783">
        <f t="shared" si="267"/>
        <v>132</v>
      </c>
      <c r="J2783" t="str">
        <f t="shared" si="268"/>
        <v>'132-132' : 'stag',</v>
      </c>
    </row>
    <row r="2784" spans="1:10" x14ac:dyDescent="0.25">
      <c r="A2784" t="str">
        <f t="shared" si="263"/>
        <v/>
      </c>
      <c r="B2784">
        <v>1</v>
      </c>
      <c r="C2784" t="s">
        <v>2355</v>
      </c>
      <c r="E2784">
        <f t="shared" si="264"/>
        <v>1</v>
      </c>
      <c r="F2784">
        <f t="shared" si="265"/>
        <v>133</v>
      </c>
      <c r="G2784">
        <f t="shared" si="266"/>
        <v>133</v>
      </c>
      <c r="H2784">
        <f t="shared" si="267"/>
        <v>133</v>
      </c>
      <c r="J2784" t="str">
        <f t="shared" si="268"/>
        <v>'133-133' : 'stoat',</v>
      </c>
    </row>
    <row r="2785" spans="1:10" x14ac:dyDescent="0.25">
      <c r="A2785" t="str">
        <f t="shared" si="263"/>
        <v/>
      </c>
      <c r="B2785">
        <v>1</v>
      </c>
      <c r="C2785" t="s">
        <v>229</v>
      </c>
      <c r="E2785">
        <f t="shared" si="264"/>
        <v>1</v>
      </c>
      <c r="F2785">
        <f t="shared" si="265"/>
        <v>134</v>
      </c>
      <c r="G2785">
        <f t="shared" si="266"/>
        <v>134</v>
      </c>
      <c r="H2785">
        <f t="shared" si="267"/>
        <v>134</v>
      </c>
      <c r="J2785" t="str">
        <f t="shared" si="268"/>
        <v>'134-134' : 'tamarind',</v>
      </c>
    </row>
    <row r="2786" spans="1:10" x14ac:dyDescent="0.25">
      <c r="A2786" t="str">
        <f t="shared" si="263"/>
        <v/>
      </c>
      <c r="B2786">
        <v>1</v>
      </c>
      <c r="C2786" t="s">
        <v>2356</v>
      </c>
      <c r="E2786">
        <f t="shared" si="264"/>
        <v>1</v>
      </c>
      <c r="F2786">
        <f t="shared" si="265"/>
        <v>135</v>
      </c>
      <c r="G2786">
        <f t="shared" si="266"/>
        <v>135</v>
      </c>
      <c r="H2786">
        <f t="shared" si="267"/>
        <v>135</v>
      </c>
      <c r="J2786" t="str">
        <f t="shared" si="268"/>
        <v>'135-135' : 'tapir',</v>
      </c>
    </row>
    <row r="2787" spans="1:10" x14ac:dyDescent="0.25">
      <c r="A2787" t="str">
        <f t="shared" si="263"/>
        <v/>
      </c>
      <c r="B2787">
        <v>1</v>
      </c>
      <c r="C2787" t="s">
        <v>2357</v>
      </c>
      <c r="E2787">
        <f t="shared" si="264"/>
        <v>1</v>
      </c>
      <c r="F2787">
        <f t="shared" si="265"/>
        <v>136</v>
      </c>
      <c r="G2787">
        <f t="shared" si="266"/>
        <v>136</v>
      </c>
      <c r="H2787">
        <f t="shared" si="267"/>
        <v>136</v>
      </c>
      <c r="J2787" t="str">
        <f t="shared" si="268"/>
        <v>'136-136' : 'tenrec',</v>
      </c>
    </row>
    <row r="2788" spans="1:10" x14ac:dyDescent="0.25">
      <c r="A2788" t="str">
        <f t="shared" si="263"/>
        <v/>
      </c>
      <c r="B2788">
        <v>1</v>
      </c>
      <c r="C2788" t="s">
        <v>2358</v>
      </c>
      <c r="E2788">
        <f t="shared" si="264"/>
        <v>1</v>
      </c>
      <c r="F2788">
        <f t="shared" si="265"/>
        <v>137</v>
      </c>
      <c r="G2788">
        <f t="shared" si="266"/>
        <v>137</v>
      </c>
      <c r="H2788">
        <f t="shared" si="267"/>
        <v>137</v>
      </c>
      <c r="J2788" t="str">
        <f t="shared" si="268"/>
        <v>'137-137' : 'thylacine',</v>
      </c>
    </row>
    <row r="2789" spans="1:10" x14ac:dyDescent="0.25">
      <c r="A2789" t="str">
        <f t="shared" si="263"/>
        <v/>
      </c>
      <c r="B2789">
        <v>1</v>
      </c>
      <c r="C2789" t="s">
        <v>2359</v>
      </c>
      <c r="E2789">
        <f t="shared" si="264"/>
        <v>1</v>
      </c>
      <c r="F2789">
        <f t="shared" si="265"/>
        <v>138</v>
      </c>
      <c r="G2789">
        <f t="shared" si="266"/>
        <v>138</v>
      </c>
      <c r="H2789">
        <f t="shared" si="267"/>
        <v>138</v>
      </c>
      <c r="J2789" t="str">
        <f t="shared" si="268"/>
        <v>'138-138' : 'tiger',</v>
      </c>
    </row>
    <row r="2790" spans="1:10" x14ac:dyDescent="0.25">
      <c r="A2790" t="str">
        <f t="shared" si="263"/>
        <v/>
      </c>
      <c r="B2790">
        <v>1</v>
      </c>
      <c r="C2790" t="s">
        <v>2360</v>
      </c>
      <c r="E2790">
        <f t="shared" si="264"/>
        <v>1</v>
      </c>
      <c r="F2790">
        <f t="shared" si="265"/>
        <v>139</v>
      </c>
      <c r="G2790">
        <f t="shared" si="266"/>
        <v>139</v>
      </c>
      <c r="H2790">
        <f t="shared" si="267"/>
        <v>139</v>
      </c>
      <c r="J2790" t="str">
        <f t="shared" si="268"/>
        <v>'139-139' : 'vicuna',</v>
      </c>
    </row>
    <row r="2791" spans="1:10" x14ac:dyDescent="0.25">
      <c r="A2791" t="str">
        <f t="shared" si="263"/>
        <v/>
      </c>
      <c r="B2791">
        <v>1</v>
      </c>
      <c r="C2791" t="s">
        <v>2361</v>
      </c>
      <c r="E2791">
        <f t="shared" si="264"/>
        <v>1</v>
      </c>
      <c r="F2791">
        <f t="shared" si="265"/>
        <v>140</v>
      </c>
      <c r="G2791">
        <f t="shared" si="266"/>
        <v>140</v>
      </c>
      <c r="H2791">
        <f t="shared" si="267"/>
        <v>140</v>
      </c>
      <c r="J2791" t="str">
        <f t="shared" si="268"/>
        <v>'140-140' : 'viscacha',</v>
      </c>
    </row>
    <row r="2792" spans="1:10" x14ac:dyDescent="0.25">
      <c r="A2792" t="str">
        <f t="shared" si="263"/>
        <v/>
      </c>
      <c r="B2792">
        <v>1</v>
      </c>
      <c r="C2792" t="s">
        <v>2362</v>
      </c>
      <c r="E2792">
        <f t="shared" si="264"/>
        <v>1</v>
      </c>
      <c r="F2792">
        <f t="shared" si="265"/>
        <v>141</v>
      </c>
      <c r="G2792">
        <f t="shared" si="266"/>
        <v>141</v>
      </c>
      <c r="H2792">
        <f t="shared" si="267"/>
        <v>141</v>
      </c>
      <c r="J2792" t="str">
        <f t="shared" si="268"/>
        <v>'141-141' : 'walrus',</v>
      </c>
    </row>
    <row r="2793" spans="1:10" x14ac:dyDescent="0.25">
      <c r="A2793" t="str">
        <f t="shared" si="263"/>
        <v/>
      </c>
      <c r="B2793">
        <v>1</v>
      </c>
      <c r="C2793" t="s">
        <v>2363</v>
      </c>
      <c r="E2793">
        <f t="shared" si="264"/>
        <v>1</v>
      </c>
      <c r="F2793">
        <f t="shared" si="265"/>
        <v>142</v>
      </c>
      <c r="G2793">
        <f t="shared" si="266"/>
        <v>142</v>
      </c>
      <c r="H2793">
        <f t="shared" si="267"/>
        <v>142</v>
      </c>
      <c r="J2793" t="str">
        <f t="shared" si="268"/>
        <v>'142-142' : 'warthog',</v>
      </c>
    </row>
    <row r="2794" spans="1:10" x14ac:dyDescent="0.25">
      <c r="A2794" t="str">
        <f t="shared" si="263"/>
        <v/>
      </c>
      <c r="B2794">
        <v>1</v>
      </c>
      <c r="C2794" t="s">
        <v>2364</v>
      </c>
      <c r="E2794">
        <f t="shared" si="264"/>
        <v>1</v>
      </c>
      <c r="F2794">
        <f t="shared" si="265"/>
        <v>143</v>
      </c>
      <c r="G2794">
        <f t="shared" si="266"/>
        <v>143</v>
      </c>
      <c r="H2794">
        <f t="shared" si="267"/>
        <v>143</v>
      </c>
      <c r="J2794" t="str">
        <f t="shared" si="268"/>
        <v>'143-143' : 'water buffalo',</v>
      </c>
    </row>
    <row r="2795" spans="1:10" x14ac:dyDescent="0.25">
      <c r="A2795" t="str">
        <f t="shared" si="263"/>
        <v/>
      </c>
      <c r="B2795">
        <v>1</v>
      </c>
      <c r="C2795" t="s">
        <v>939</v>
      </c>
      <c r="E2795">
        <f t="shared" si="264"/>
        <v>1</v>
      </c>
      <c r="F2795">
        <f t="shared" si="265"/>
        <v>144</v>
      </c>
      <c r="G2795">
        <f t="shared" si="266"/>
        <v>144</v>
      </c>
      <c r="H2795">
        <f t="shared" si="267"/>
        <v>144</v>
      </c>
      <c r="J2795" t="str">
        <f t="shared" si="268"/>
        <v>'144-144' : 'weasel',</v>
      </c>
    </row>
    <row r="2796" spans="1:10" x14ac:dyDescent="0.25">
      <c r="A2796" t="str">
        <f t="shared" si="263"/>
        <v/>
      </c>
      <c r="B2796">
        <v>1</v>
      </c>
      <c r="C2796" t="s">
        <v>2365</v>
      </c>
      <c r="E2796">
        <f t="shared" si="264"/>
        <v>1</v>
      </c>
      <c r="F2796">
        <f t="shared" si="265"/>
        <v>145</v>
      </c>
      <c r="G2796">
        <f t="shared" si="266"/>
        <v>145</v>
      </c>
      <c r="H2796">
        <f t="shared" si="267"/>
        <v>145</v>
      </c>
      <c r="J2796" t="str">
        <f t="shared" si="268"/>
        <v>'145-145' : 'whale',</v>
      </c>
    </row>
    <row r="2797" spans="1:10" x14ac:dyDescent="0.25">
      <c r="A2797" t="str">
        <f t="shared" si="263"/>
        <v/>
      </c>
      <c r="B2797">
        <v>1</v>
      </c>
      <c r="C2797" t="s">
        <v>2366</v>
      </c>
      <c r="E2797">
        <f t="shared" si="264"/>
        <v>1</v>
      </c>
      <c r="F2797">
        <f t="shared" si="265"/>
        <v>146</v>
      </c>
      <c r="G2797">
        <f t="shared" si="266"/>
        <v>146</v>
      </c>
      <c r="H2797">
        <f t="shared" si="267"/>
        <v>146</v>
      </c>
      <c r="J2797" t="str">
        <f t="shared" si="268"/>
        <v>'146-146' : 'beluga whale',</v>
      </c>
    </row>
    <row r="2798" spans="1:10" x14ac:dyDescent="0.25">
      <c r="A2798" t="str">
        <f t="shared" si="263"/>
        <v/>
      </c>
      <c r="B2798">
        <v>1</v>
      </c>
      <c r="C2798" t="s">
        <v>2367</v>
      </c>
      <c r="E2798">
        <f t="shared" si="264"/>
        <v>1</v>
      </c>
      <c r="F2798">
        <f t="shared" si="265"/>
        <v>147</v>
      </c>
      <c r="G2798">
        <f t="shared" si="266"/>
        <v>147</v>
      </c>
      <c r="H2798">
        <f t="shared" si="267"/>
        <v>147</v>
      </c>
      <c r="J2798" t="str">
        <f t="shared" si="268"/>
        <v>'147-147' : 'killer whale',</v>
      </c>
    </row>
    <row r="2799" spans="1:10" x14ac:dyDescent="0.25">
      <c r="A2799" t="str">
        <f t="shared" si="263"/>
        <v/>
      </c>
      <c r="B2799">
        <v>1</v>
      </c>
      <c r="C2799" t="s">
        <v>2368</v>
      </c>
      <c r="E2799">
        <f t="shared" si="264"/>
        <v>1</v>
      </c>
      <c r="F2799">
        <f t="shared" si="265"/>
        <v>148</v>
      </c>
      <c r="G2799">
        <f t="shared" si="266"/>
        <v>148</v>
      </c>
      <c r="H2799">
        <f t="shared" si="267"/>
        <v>148</v>
      </c>
      <c r="J2799" t="str">
        <f t="shared" si="268"/>
        <v>'148-148' : 'wild cat',</v>
      </c>
    </row>
    <row r="2800" spans="1:10" x14ac:dyDescent="0.25">
      <c r="A2800" t="str">
        <f t="shared" si="263"/>
        <v/>
      </c>
      <c r="B2800">
        <v>1</v>
      </c>
      <c r="C2800" t="s">
        <v>2369</v>
      </c>
      <c r="E2800">
        <f t="shared" si="264"/>
        <v>1</v>
      </c>
      <c r="F2800">
        <f t="shared" si="265"/>
        <v>149</v>
      </c>
      <c r="G2800">
        <f t="shared" si="266"/>
        <v>149</v>
      </c>
      <c r="H2800">
        <f t="shared" si="267"/>
        <v>149</v>
      </c>
      <c r="J2800" t="str">
        <f t="shared" si="268"/>
        <v>'149-149' : 'wild dog',</v>
      </c>
    </row>
    <row r="2801" spans="1:10" x14ac:dyDescent="0.25">
      <c r="A2801" t="str">
        <f t="shared" si="263"/>
        <v/>
      </c>
      <c r="B2801">
        <v>1</v>
      </c>
      <c r="C2801" t="s">
        <v>2370</v>
      </c>
      <c r="E2801">
        <f t="shared" si="264"/>
        <v>1</v>
      </c>
      <c r="F2801">
        <f t="shared" si="265"/>
        <v>150</v>
      </c>
      <c r="G2801">
        <f t="shared" si="266"/>
        <v>150</v>
      </c>
      <c r="H2801">
        <f t="shared" si="267"/>
        <v>150</v>
      </c>
      <c r="J2801" t="str">
        <f t="shared" si="268"/>
        <v>'150-150' : 'wildebeest',</v>
      </c>
    </row>
    <row r="2802" spans="1:10" x14ac:dyDescent="0.25">
      <c r="A2802" t="str">
        <f t="shared" si="263"/>
        <v/>
      </c>
      <c r="B2802">
        <v>1</v>
      </c>
      <c r="C2802" t="s">
        <v>2371</v>
      </c>
      <c r="E2802">
        <f t="shared" si="264"/>
        <v>1</v>
      </c>
      <c r="F2802">
        <f t="shared" si="265"/>
        <v>151</v>
      </c>
      <c r="G2802">
        <f t="shared" si="266"/>
        <v>151</v>
      </c>
      <c r="H2802">
        <f t="shared" si="267"/>
        <v>151</v>
      </c>
      <c r="J2802" t="str">
        <f t="shared" si="268"/>
        <v>'151-151' : 'wolf',</v>
      </c>
    </row>
    <row r="2803" spans="1:10" x14ac:dyDescent="0.25">
      <c r="A2803" t="str">
        <f t="shared" si="263"/>
        <v/>
      </c>
      <c r="B2803">
        <v>1</v>
      </c>
      <c r="C2803" t="s">
        <v>2372</v>
      </c>
      <c r="E2803">
        <f t="shared" si="264"/>
        <v>1</v>
      </c>
      <c r="F2803">
        <f t="shared" si="265"/>
        <v>152</v>
      </c>
      <c r="G2803">
        <f t="shared" si="266"/>
        <v>152</v>
      </c>
      <c r="H2803">
        <f t="shared" si="267"/>
        <v>152</v>
      </c>
      <c r="J2803" t="str">
        <f t="shared" si="268"/>
        <v>'152-152' : 'wolverine',</v>
      </c>
    </row>
    <row r="2804" spans="1:10" x14ac:dyDescent="0.25">
      <c r="A2804" t="str">
        <f t="shared" si="263"/>
        <v/>
      </c>
      <c r="B2804">
        <v>1</v>
      </c>
      <c r="C2804" t="s">
        <v>2373</v>
      </c>
      <c r="E2804">
        <f t="shared" si="264"/>
        <v>1</v>
      </c>
      <c r="F2804">
        <f t="shared" si="265"/>
        <v>153</v>
      </c>
      <c r="G2804">
        <f t="shared" si="266"/>
        <v>153</v>
      </c>
      <c r="H2804">
        <f t="shared" si="267"/>
        <v>153</v>
      </c>
      <c r="J2804" t="str">
        <f t="shared" si="268"/>
        <v>'153-153' : 'wombat',</v>
      </c>
    </row>
    <row r="2805" spans="1:10" x14ac:dyDescent="0.25">
      <c r="A2805" t="str">
        <f t="shared" si="263"/>
        <v/>
      </c>
      <c r="B2805">
        <v>1</v>
      </c>
      <c r="C2805" t="s">
        <v>2374</v>
      </c>
      <c r="E2805">
        <f t="shared" si="264"/>
        <v>1</v>
      </c>
      <c r="F2805">
        <f t="shared" si="265"/>
        <v>154</v>
      </c>
      <c r="G2805">
        <f t="shared" si="266"/>
        <v>154</v>
      </c>
      <c r="H2805">
        <f t="shared" si="267"/>
        <v>154</v>
      </c>
      <c r="J2805" t="str">
        <f t="shared" si="268"/>
        <v>'154-154' : 'yak',</v>
      </c>
    </row>
    <row r="2806" spans="1:10" x14ac:dyDescent="0.25">
      <c r="A2806" t="str">
        <f t="shared" si="263"/>
        <v/>
      </c>
      <c r="B2806">
        <v>1</v>
      </c>
      <c r="C2806" t="s">
        <v>2375</v>
      </c>
      <c r="E2806">
        <f t="shared" si="264"/>
        <v>1</v>
      </c>
      <c r="F2806">
        <f t="shared" si="265"/>
        <v>155</v>
      </c>
      <c r="G2806">
        <f t="shared" si="266"/>
        <v>155</v>
      </c>
      <c r="H2806">
        <f t="shared" si="267"/>
        <v>155</v>
      </c>
      <c r="J2806" t="str">
        <f t="shared" si="268"/>
        <v>'155-155' : 'zebra',</v>
      </c>
    </row>
    <row r="2807" spans="1:10" x14ac:dyDescent="0.25">
      <c r="A2807" t="str">
        <f t="shared" si="263"/>
        <v/>
      </c>
      <c r="B2807">
        <v>1</v>
      </c>
      <c r="C2807" t="s">
        <v>2376</v>
      </c>
      <c r="E2807">
        <f t="shared" si="264"/>
        <v>1</v>
      </c>
      <c r="F2807">
        <f t="shared" si="265"/>
        <v>156</v>
      </c>
      <c r="G2807">
        <f t="shared" si="266"/>
        <v>156</v>
      </c>
      <c r="H2807">
        <f t="shared" si="267"/>
        <v>156</v>
      </c>
      <c r="J2807" t="str">
        <f t="shared" si="268"/>
        <v>'156-156' : 'zebu',</v>
      </c>
    </row>
    <row r="2808" spans="1:10" x14ac:dyDescent="0.25">
      <c r="A2808" t="str">
        <f t="shared" si="263"/>
        <v/>
      </c>
      <c r="E2808" t="str">
        <f t="shared" si="264"/>
        <v/>
      </c>
      <c r="F2808" t="str">
        <f t="shared" si="265"/>
        <v/>
      </c>
      <c r="G2808" t="str">
        <f t="shared" si="266"/>
        <v/>
      </c>
      <c r="H2808" t="str">
        <f t="shared" si="267"/>
        <v/>
      </c>
      <c r="J2808" t="str">
        <f t="shared" si="268"/>
        <v>}</v>
      </c>
    </row>
    <row r="2809" spans="1:10" x14ac:dyDescent="0.25">
      <c r="A2809" t="str">
        <f t="shared" si="263"/>
        <v>;animalinsect</v>
      </c>
      <c r="B2809" t="s">
        <v>2377</v>
      </c>
      <c r="E2809" t="str">
        <f t="shared" si="264"/>
        <v>gen_data['animalinsect'] = {</v>
      </c>
      <c r="F2809" t="str">
        <f t="shared" si="265"/>
        <v/>
      </c>
      <c r="G2809" t="str">
        <f t="shared" si="266"/>
        <v/>
      </c>
      <c r="H2809" t="str">
        <f t="shared" si="267"/>
        <v/>
      </c>
      <c r="J2809" t="str">
        <f t="shared" si="268"/>
        <v>gen_data['animalinsect'] = {</v>
      </c>
    </row>
    <row r="2810" spans="1:10" x14ac:dyDescent="0.25">
      <c r="A2810" t="str">
        <f t="shared" si="263"/>
        <v/>
      </c>
      <c r="B2810">
        <v>1</v>
      </c>
      <c r="C2810" t="s">
        <v>2378</v>
      </c>
      <c r="E2810">
        <f t="shared" si="264"/>
        <v>1</v>
      </c>
      <c r="F2810">
        <f t="shared" si="265"/>
        <v>1</v>
      </c>
      <c r="G2810">
        <f t="shared" si="266"/>
        <v>1</v>
      </c>
      <c r="H2810">
        <f t="shared" si="267"/>
        <v>1</v>
      </c>
      <c r="J2810" t="str">
        <f t="shared" si="268"/>
        <v>'1-1' : 'black ant',</v>
      </c>
    </row>
    <row r="2811" spans="1:10" x14ac:dyDescent="0.25">
      <c r="A2811" t="str">
        <f t="shared" si="263"/>
        <v/>
      </c>
      <c r="B2811">
        <v>1</v>
      </c>
      <c r="C2811" t="s">
        <v>2379</v>
      </c>
      <c r="E2811">
        <f t="shared" si="264"/>
        <v>1</v>
      </c>
      <c r="F2811">
        <f t="shared" si="265"/>
        <v>2</v>
      </c>
      <c r="G2811">
        <f t="shared" si="266"/>
        <v>2</v>
      </c>
      <c r="H2811">
        <f t="shared" si="267"/>
        <v>2</v>
      </c>
      <c r="J2811" t="str">
        <f t="shared" si="268"/>
        <v>'2-2' : 'fire ant',</v>
      </c>
    </row>
    <row r="2812" spans="1:10" x14ac:dyDescent="0.25">
      <c r="A2812" t="str">
        <f t="shared" si="263"/>
        <v/>
      </c>
      <c r="B2812">
        <v>1</v>
      </c>
      <c r="C2812" t="s">
        <v>2380</v>
      </c>
      <c r="E2812">
        <f t="shared" si="264"/>
        <v>1</v>
      </c>
      <c r="F2812">
        <f t="shared" si="265"/>
        <v>3</v>
      </c>
      <c r="G2812">
        <f t="shared" si="266"/>
        <v>3</v>
      </c>
      <c r="H2812">
        <f t="shared" si="267"/>
        <v>3</v>
      </c>
      <c r="J2812" t="str">
        <f t="shared" si="268"/>
        <v>'3-3' : 'red ant',</v>
      </c>
    </row>
    <row r="2813" spans="1:10" x14ac:dyDescent="0.25">
      <c r="A2813" t="str">
        <f t="shared" si="263"/>
        <v/>
      </c>
      <c r="B2813">
        <v>1</v>
      </c>
      <c r="C2813" t="s">
        <v>2381</v>
      </c>
      <c r="E2813">
        <f t="shared" si="264"/>
        <v>1</v>
      </c>
      <c r="F2813">
        <f t="shared" si="265"/>
        <v>4</v>
      </c>
      <c r="G2813">
        <f t="shared" si="266"/>
        <v>4</v>
      </c>
      <c r="H2813">
        <f t="shared" si="267"/>
        <v>4</v>
      </c>
      <c r="J2813" t="str">
        <f t="shared" si="268"/>
        <v>'4-4' : 'aphid',</v>
      </c>
    </row>
    <row r="2814" spans="1:10" x14ac:dyDescent="0.25">
      <c r="A2814" t="str">
        <f t="shared" si="263"/>
        <v/>
      </c>
      <c r="B2814">
        <v>1</v>
      </c>
      <c r="C2814" t="s">
        <v>2382</v>
      </c>
      <c r="E2814">
        <f t="shared" si="264"/>
        <v>1</v>
      </c>
      <c r="F2814">
        <f t="shared" si="265"/>
        <v>5</v>
      </c>
      <c r="G2814">
        <f t="shared" si="266"/>
        <v>5</v>
      </c>
      <c r="H2814">
        <f t="shared" si="267"/>
        <v>5</v>
      </c>
      <c r="J2814" t="str">
        <f t="shared" si="268"/>
        <v>'5-5' : 'bee',</v>
      </c>
    </row>
    <row r="2815" spans="1:10" x14ac:dyDescent="0.25">
      <c r="A2815" t="str">
        <f t="shared" si="263"/>
        <v/>
      </c>
      <c r="B2815">
        <v>1</v>
      </c>
      <c r="C2815" t="s">
        <v>2383</v>
      </c>
      <c r="E2815">
        <f t="shared" si="264"/>
        <v>1</v>
      </c>
      <c r="F2815">
        <f t="shared" si="265"/>
        <v>6</v>
      </c>
      <c r="G2815">
        <f t="shared" si="266"/>
        <v>6</v>
      </c>
      <c r="H2815">
        <f t="shared" si="267"/>
        <v>6</v>
      </c>
      <c r="J2815" t="str">
        <f t="shared" si="268"/>
        <v>'6-6' : 'bumblebee',</v>
      </c>
    </row>
    <row r="2816" spans="1:10" x14ac:dyDescent="0.25">
      <c r="A2816" t="str">
        <f t="shared" si="263"/>
        <v/>
      </c>
      <c r="B2816">
        <v>1</v>
      </c>
      <c r="C2816" t="s">
        <v>2384</v>
      </c>
      <c r="E2816">
        <f t="shared" si="264"/>
        <v>1</v>
      </c>
      <c r="F2816">
        <f t="shared" si="265"/>
        <v>7</v>
      </c>
      <c r="G2816">
        <f t="shared" si="266"/>
        <v>7</v>
      </c>
      <c r="H2816">
        <f t="shared" si="267"/>
        <v>7</v>
      </c>
      <c r="J2816" t="str">
        <f t="shared" si="268"/>
        <v>'7-7' : 'beetle',</v>
      </c>
    </row>
    <row r="2817" spans="1:10" x14ac:dyDescent="0.25">
      <c r="A2817" t="str">
        <f t="shared" si="263"/>
        <v/>
      </c>
      <c r="B2817">
        <v>1</v>
      </c>
      <c r="C2817" t="s">
        <v>2385</v>
      </c>
      <c r="E2817">
        <f t="shared" si="264"/>
        <v>1</v>
      </c>
      <c r="F2817">
        <f t="shared" si="265"/>
        <v>8</v>
      </c>
      <c r="G2817">
        <f t="shared" si="266"/>
        <v>8</v>
      </c>
      <c r="H2817">
        <f t="shared" si="267"/>
        <v>8</v>
      </c>
      <c r="J2817" t="str">
        <f t="shared" si="268"/>
        <v>'8-8' : 'stag beetle',</v>
      </c>
    </row>
    <row r="2818" spans="1:10" x14ac:dyDescent="0.25">
      <c r="A2818" t="str">
        <f t="shared" ref="A2818:A2881" si="269">IF(LEFT(B2818)=";",B2818,"")</f>
        <v/>
      </c>
      <c r="B2818">
        <v>1</v>
      </c>
      <c r="C2818" t="s">
        <v>2386</v>
      </c>
      <c r="E2818">
        <f t="shared" si="264"/>
        <v>1</v>
      </c>
      <c r="F2818">
        <f t="shared" si="265"/>
        <v>9</v>
      </c>
      <c r="G2818">
        <f t="shared" si="266"/>
        <v>9</v>
      </c>
      <c r="H2818">
        <f t="shared" si="267"/>
        <v>9</v>
      </c>
      <c r="J2818" t="str">
        <f t="shared" si="268"/>
        <v>'9-9' : 'butterfly',</v>
      </c>
    </row>
    <row r="2819" spans="1:10" x14ac:dyDescent="0.25">
      <c r="A2819" t="str">
        <f t="shared" si="269"/>
        <v/>
      </c>
      <c r="B2819">
        <v>1</v>
      </c>
      <c r="C2819" t="s">
        <v>2387</v>
      </c>
      <c r="E2819">
        <f t="shared" si="264"/>
        <v>1</v>
      </c>
      <c r="F2819">
        <f t="shared" si="265"/>
        <v>10</v>
      </c>
      <c r="G2819">
        <f t="shared" si="266"/>
        <v>10</v>
      </c>
      <c r="H2819">
        <f t="shared" si="267"/>
        <v>10</v>
      </c>
      <c r="J2819" t="str">
        <f t="shared" si="268"/>
        <v>'10-10' : 'caterpillar',</v>
      </c>
    </row>
    <row r="2820" spans="1:10" x14ac:dyDescent="0.25">
      <c r="A2820" t="str">
        <f t="shared" si="269"/>
        <v/>
      </c>
      <c r="B2820">
        <v>1</v>
      </c>
      <c r="C2820" t="s">
        <v>2388</v>
      </c>
      <c r="E2820">
        <f t="shared" si="264"/>
        <v>1</v>
      </c>
      <c r="F2820">
        <f t="shared" si="265"/>
        <v>11</v>
      </c>
      <c r="G2820">
        <f t="shared" si="266"/>
        <v>11</v>
      </c>
      <c r="H2820">
        <f t="shared" si="267"/>
        <v>11</v>
      </c>
      <c r="J2820" t="str">
        <f t="shared" si="268"/>
        <v>'11-11' : 'centipede',</v>
      </c>
    </row>
    <row r="2821" spans="1:10" x14ac:dyDescent="0.25">
      <c r="A2821" t="str">
        <f t="shared" si="269"/>
        <v/>
      </c>
      <c r="B2821">
        <v>1</v>
      </c>
      <c r="C2821" t="s">
        <v>2389</v>
      </c>
      <c r="E2821">
        <f t="shared" si="264"/>
        <v>1</v>
      </c>
      <c r="F2821">
        <f t="shared" si="265"/>
        <v>12</v>
      </c>
      <c r="G2821">
        <f t="shared" si="266"/>
        <v>12</v>
      </c>
      <c r="H2821">
        <f t="shared" si="267"/>
        <v>12</v>
      </c>
      <c r="J2821" t="str">
        <f t="shared" si="268"/>
        <v>'12-12' : 'cicada',</v>
      </c>
    </row>
    <row r="2822" spans="1:10" x14ac:dyDescent="0.25">
      <c r="A2822" t="str">
        <f t="shared" si="269"/>
        <v/>
      </c>
      <c r="B2822">
        <v>1</v>
      </c>
      <c r="C2822" t="s">
        <v>2390</v>
      </c>
      <c r="E2822">
        <f t="shared" si="264"/>
        <v>1</v>
      </c>
      <c r="F2822">
        <f t="shared" si="265"/>
        <v>13</v>
      </c>
      <c r="G2822">
        <f t="shared" si="266"/>
        <v>13</v>
      </c>
      <c r="H2822">
        <f t="shared" si="267"/>
        <v>13</v>
      </c>
      <c r="J2822" t="str">
        <f t="shared" si="268"/>
        <v>'13-13' : 'cockroach',</v>
      </c>
    </row>
    <row r="2823" spans="1:10" x14ac:dyDescent="0.25">
      <c r="A2823" t="str">
        <f t="shared" si="269"/>
        <v/>
      </c>
      <c r="B2823">
        <v>1</v>
      </c>
      <c r="C2823" t="s">
        <v>2391</v>
      </c>
      <c r="E2823">
        <f t="shared" si="264"/>
        <v>1</v>
      </c>
      <c r="F2823">
        <f t="shared" si="265"/>
        <v>14</v>
      </c>
      <c r="G2823">
        <f t="shared" si="266"/>
        <v>14</v>
      </c>
      <c r="H2823">
        <f t="shared" si="267"/>
        <v>14</v>
      </c>
      <c r="J2823" t="str">
        <f t="shared" si="268"/>
        <v>'14-14' : 'cricket',</v>
      </c>
    </row>
    <row r="2824" spans="1:10" x14ac:dyDescent="0.25">
      <c r="A2824" t="str">
        <f t="shared" si="269"/>
        <v/>
      </c>
      <c r="B2824">
        <v>1</v>
      </c>
      <c r="C2824" t="s">
        <v>2392</v>
      </c>
      <c r="E2824">
        <f t="shared" si="264"/>
        <v>1</v>
      </c>
      <c r="F2824">
        <f t="shared" si="265"/>
        <v>15</v>
      </c>
      <c r="G2824">
        <f t="shared" si="266"/>
        <v>15</v>
      </c>
      <c r="H2824">
        <f t="shared" si="267"/>
        <v>15</v>
      </c>
      <c r="J2824" t="str">
        <f t="shared" si="268"/>
        <v>'15-15' : 'damselfly',</v>
      </c>
    </row>
    <row r="2825" spans="1:10" x14ac:dyDescent="0.25">
      <c r="A2825" t="str">
        <f t="shared" si="269"/>
        <v/>
      </c>
      <c r="B2825">
        <v>1</v>
      </c>
      <c r="C2825" t="s">
        <v>2393</v>
      </c>
      <c r="E2825">
        <f t="shared" si="264"/>
        <v>1</v>
      </c>
      <c r="F2825">
        <f t="shared" si="265"/>
        <v>16</v>
      </c>
      <c r="G2825">
        <f t="shared" si="266"/>
        <v>16</v>
      </c>
      <c r="H2825">
        <f t="shared" si="267"/>
        <v>16</v>
      </c>
      <c r="J2825" t="str">
        <f t="shared" si="268"/>
        <v>'16-16' : 'deerfly',</v>
      </c>
    </row>
    <row r="2826" spans="1:10" x14ac:dyDescent="0.25">
      <c r="A2826" t="str">
        <f t="shared" si="269"/>
        <v/>
      </c>
      <c r="B2826">
        <v>1</v>
      </c>
      <c r="C2826" t="s">
        <v>2394</v>
      </c>
      <c r="E2826">
        <f t="shared" si="264"/>
        <v>1</v>
      </c>
      <c r="F2826">
        <f t="shared" si="265"/>
        <v>17</v>
      </c>
      <c r="G2826">
        <f t="shared" si="266"/>
        <v>17</v>
      </c>
      <c r="H2826">
        <f t="shared" si="267"/>
        <v>17</v>
      </c>
      <c r="J2826" t="str">
        <f t="shared" si="268"/>
        <v>'17-17' : 'dragonfly',</v>
      </c>
    </row>
    <row r="2827" spans="1:10" x14ac:dyDescent="0.25">
      <c r="A2827" t="str">
        <f t="shared" si="269"/>
        <v/>
      </c>
      <c r="B2827">
        <v>1</v>
      </c>
      <c r="C2827" t="s">
        <v>2395</v>
      </c>
      <c r="E2827">
        <f t="shared" si="264"/>
        <v>1</v>
      </c>
      <c r="F2827">
        <f t="shared" si="265"/>
        <v>18</v>
      </c>
      <c r="G2827">
        <f t="shared" si="266"/>
        <v>18</v>
      </c>
      <c r="H2827">
        <f t="shared" si="267"/>
        <v>18</v>
      </c>
      <c r="J2827" t="str">
        <f t="shared" si="268"/>
        <v>'18-18' : 'earwig',</v>
      </c>
    </row>
    <row r="2828" spans="1:10" x14ac:dyDescent="0.25">
      <c r="A2828" t="str">
        <f t="shared" si="269"/>
        <v/>
      </c>
      <c r="B2828">
        <v>1</v>
      </c>
      <c r="C2828" t="s">
        <v>2396</v>
      </c>
      <c r="E2828">
        <f t="shared" si="264"/>
        <v>1</v>
      </c>
      <c r="F2828">
        <f t="shared" si="265"/>
        <v>19</v>
      </c>
      <c r="G2828">
        <f t="shared" si="266"/>
        <v>19</v>
      </c>
      <c r="H2828">
        <f t="shared" si="267"/>
        <v>19</v>
      </c>
      <c r="J2828" t="str">
        <f t="shared" si="268"/>
        <v>'19-19' : 'firefly',</v>
      </c>
    </row>
    <row r="2829" spans="1:10" x14ac:dyDescent="0.25">
      <c r="A2829" t="str">
        <f t="shared" si="269"/>
        <v/>
      </c>
      <c r="B2829">
        <v>1</v>
      </c>
      <c r="C2829" t="s">
        <v>2397</v>
      </c>
      <c r="E2829">
        <f t="shared" si="264"/>
        <v>1</v>
      </c>
      <c r="F2829">
        <f t="shared" si="265"/>
        <v>20</v>
      </c>
      <c r="G2829">
        <f t="shared" si="266"/>
        <v>20</v>
      </c>
      <c r="H2829">
        <f t="shared" si="267"/>
        <v>20</v>
      </c>
      <c r="J2829" t="str">
        <f t="shared" si="268"/>
        <v>'20-20' : 'flea',</v>
      </c>
    </row>
    <row r="2830" spans="1:10" x14ac:dyDescent="0.25">
      <c r="A2830" t="str">
        <f t="shared" si="269"/>
        <v/>
      </c>
      <c r="B2830">
        <v>1</v>
      </c>
      <c r="C2830" t="s">
        <v>2398</v>
      </c>
      <c r="E2830">
        <f t="shared" si="264"/>
        <v>1</v>
      </c>
      <c r="F2830">
        <f t="shared" si="265"/>
        <v>21</v>
      </c>
      <c r="G2830">
        <f t="shared" si="266"/>
        <v>21</v>
      </c>
      <c r="H2830">
        <f t="shared" si="267"/>
        <v>21</v>
      </c>
      <c r="J2830" t="str">
        <f t="shared" si="268"/>
        <v>'21-21' : 'fly',</v>
      </c>
    </row>
    <row r="2831" spans="1:10" x14ac:dyDescent="0.25">
      <c r="A2831" t="str">
        <f t="shared" si="269"/>
        <v/>
      </c>
      <c r="B2831">
        <v>1</v>
      </c>
      <c r="C2831" t="s">
        <v>2399</v>
      </c>
      <c r="E2831">
        <f t="shared" si="264"/>
        <v>1</v>
      </c>
      <c r="F2831">
        <f t="shared" si="265"/>
        <v>22</v>
      </c>
      <c r="G2831">
        <f t="shared" si="266"/>
        <v>22</v>
      </c>
      <c r="H2831">
        <f t="shared" si="267"/>
        <v>22</v>
      </c>
      <c r="J2831" t="str">
        <f t="shared" si="268"/>
        <v>'22-22' : 'fruit fly',</v>
      </c>
    </row>
    <row r="2832" spans="1:10" x14ac:dyDescent="0.25">
      <c r="A2832" t="str">
        <f t="shared" si="269"/>
        <v/>
      </c>
      <c r="B2832">
        <v>1</v>
      </c>
      <c r="C2832" t="s">
        <v>2400</v>
      </c>
      <c r="E2832">
        <f t="shared" si="264"/>
        <v>1</v>
      </c>
      <c r="F2832">
        <f t="shared" si="265"/>
        <v>23</v>
      </c>
      <c r="G2832">
        <f t="shared" si="266"/>
        <v>23</v>
      </c>
      <c r="H2832">
        <f t="shared" si="267"/>
        <v>23</v>
      </c>
      <c r="J2832" t="str">
        <f t="shared" si="268"/>
        <v>'23-23' : 'gnat',</v>
      </c>
    </row>
    <row r="2833" spans="1:10" x14ac:dyDescent="0.25">
      <c r="A2833" t="str">
        <f t="shared" si="269"/>
        <v/>
      </c>
      <c r="B2833">
        <v>1</v>
      </c>
      <c r="C2833" t="s">
        <v>2401</v>
      </c>
      <c r="E2833">
        <f t="shared" si="264"/>
        <v>1</v>
      </c>
      <c r="F2833">
        <f t="shared" si="265"/>
        <v>24</v>
      </c>
      <c r="G2833">
        <f t="shared" si="266"/>
        <v>24</v>
      </c>
      <c r="H2833">
        <f t="shared" si="267"/>
        <v>24</v>
      </c>
      <c r="J2833" t="str">
        <f t="shared" si="268"/>
        <v>'24-24' : 'grasshopper',</v>
      </c>
    </row>
    <row r="2834" spans="1:10" x14ac:dyDescent="0.25">
      <c r="A2834" t="str">
        <f t="shared" si="269"/>
        <v/>
      </c>
      <c r="B2834">
        <v>1</v>
      </c>
      <c r="C2834" t="s">
        <v>2402</v>
      </c>
      <c r="E2834">
        <f t="shared" si="264"/>
        <v>1</v>
      </c>
      <c r="F2834">
        <f t="shared" si="265"/>
        <v>25</v>
      </c>
      <c r="G2834">
        <f t="shared" si="266"/>
        <v>25</v>
      </c>
      <c r="H2834">
        <f t="shared" si="267"/>
        <v>25</v>
      </c>
      <c r="J2834" t="str">
        <f t="shared" si="268"/>
        <v>'25-25' : 'hornet',</v>
      </c>
    </row>
    <row r="2835" spans="1:10" x14ac:dyDescent="0.25">
      <c r="A2835" t="str">
        <f t="shared" si="269"/>
        <v/>
      </c>
      <c r="B2835">
        <v>1</v>
      </c>
      <c r="C2835" t="s">
        <v>2403</v>
      </c>
      <c r="E2835">
        <f t="shared" si="264"/>
        <v>1</v>
      </c>
      <c r="F2835">
        <f t="shared" si="265"/>
        <v>26</v>
      </c>
      <c r="G2835">
        <f t="shared" si="266"/>
        <v>26</v>
      </c>
      <c r="H2835">
        <f t="shared" si="267"/>
        <v>26</v>
      </c>
      <c r="J2835" t="str">
        <f t="shared" si="268"/>
        <v>'26-26' : 'horsefly',</v>
      </c>
    </row>
    <row r="2836" spans="1:10" x14ac:dyDescent="0.25">
      <c r="A2836" t="str">
        <f t="shared" si="269"/>
        <v/>
      </c>
      <c r="B2836">
        <v>1</v>
      </c>
      <c r="C2836" t="s">
        <v>2404</v>
      </c>
      <c r="E2836">
        <f t="shared" si="264"/>
        <v>1</v>
      </c>
      <c r="F2836">
        <f t="shared" si="265"/>
        <v>27</v>
      </c>
      <c r="G2836">
        <f t="shared" si="266"/>
        <v>27</v>
      </c>
      <c r="H2836">
        <f t="shared" si="267"/>
        <v>27</v>
      </c>
      <c r="J2836" t="str">
        <f t="shared" si="268"/>
        <v>'27-27' : 'inchworm',</v>
      </c>
    </row>
    <row r="2837" spans="1:10" x14ac:dyDescent="0.25">
      <c r="A2837" t="str">
        <f t="shared" si="269"/>
        <v/>
      </c>
      <c r="B2837">
        <v>1</v>
      </c>
      <c r="C2837" t="s">
        <v>2405</v>
      </c>
      <c r="E2837">
        <f t="shared" si="264"/>
        <v>1</v>
      </c>
      <c r="F2837">
        <f t="shared" si="265"/>
        <v>28</v>
      </c>
      <c r="G2837">
        <f t="shared" si="266"/>
        <v>28</v>
      </c>
      <c r="H2837">
        <f t="shared" si="267"/>
        <v>28</v>
      </c>
      <c r="J2837" t="str">
        <f t="shared" si="268"/>
        <v>'28-28' : 'katydid',</v>
      </c>
    </row>
    <row r="2838" spans="1:10" x14ac:dyDescent="0.25">
      <c r="A2838" t="str">
        <f t="shared" si="269"/>
        <v/>
      </c>
      <c r="B2838">
        <v>1</v>
      </c>
      <c r="C2838" t="s">
        <v>2406</v>
      </c>
      <c r="E2838">
        <f t="shared" si="264"/>
        <v>1</v>
      </c>
      <c r="F2838">
        <f t="shared" si="265"/>
        <v>29</v>
      </c>
      <c r="G2838">
        <f t="shared" si="266"/>
        <v>29</v>
      </c>
      <c r="H2838">
        <f t="shared" si="267"/>
        <v>29</v>
      </c>
      <c r="J2838" t="str">
        <f t="shared" si="268"/>
        <v>'29-29' : 'lacewing',</v>
      </c>
    </row>
    <row r="2839" spans="1:10" x14ac:dyDescent="0.25">
      <c r="A2839" t="str">
        <f t="shared" si="269"/>
        <v/>
      </c>
      <c r="B2839">
        <v>1</v>
      </c>
      <c r="C2839" t="s">
        <v>2407</v>
      </c>
      <c r="E2839">
        <f t="shared" si="264"/>
        <v>1</v>
      </c>
      <c r="F2839">
        <f t="shared" si="265"/>
        <v>30</v>
      </c>
      <c r="G2839">
        <f t="shared" si="266"/>
        <v>30</v>
      </c>
      <c r="H2839">
        <f t="shared" si="267"/>
        <v>30</v>
      </c>
      <c r="J2839" t="str">
        <f t="shared" si="268"/>
        <v>'30-30' : 'ladybug',</v>
      </c>
    </row>
    <row r="2840" spans="1:10" x14ac:dyDescent="0.25">
      <c r="A2840" t="str">
        <f t="shared" si="269"/>
        <v/>
      </c>
      <c r="B2840">
        <v>1</v>
      </c>
      <c r="C2840" t="s">
        <v>2408</v>
      </c>
      <c r="E2840">
        <f t="shared" si="264"/>
        <v>1</v>
      </c>
      <c r="F2840">
        <f t="shared" si="265"/>
        <v>31</v>
      </c>
      <c r="G2840">
        <f t="shared" si="266"/>
        <v>31</v>
      </c>
      <c r="H2840">
        <f t="shared" si="267"/>
        <v>31</v>
      </c>
      <c r="J2840" t="str">
        <f t="shared" si="268"/>
        <v>'31-31' : 'millipede',</v>
      </c>
    </row>
    <row r="2841" spans="1:10" x14ac:dyDescent="0.25">
      <c r="A2841" t="str">
        <f t="shared" si="269"/>
        <v/>
      </c>
      <c r="B2841">
        <v>1</v>
      </c>
      <c r="C2841" t="s">
        <v>2409</v>
      </c>
      <c r="E2841">
        <f t="shared" si="264"/>
        <v>1</v>
      </c>
      <c r="F2841">
        <f t="shared" si="265"/>
        <v>32</v>
      </c>
      <c r="G2841">
        <f t="shared" si="266"/>
        <v>32</v>
      </c>
      <c r="H2841">
        <f t="shared" si="267"/>
        <v>32</v>
      </c>
      <c r="J2841" t="str">
        <f t="shared" si="268"/>
        <v>'32-32' : 'mosquito',</v>
      </c>
    </row>
    <row r="2842" spans="1:10" x14ac:dyDescent="0.25">
      <c r="A2842" t="str">
        <f t="shared" si="269"/>
        <v/>
      </c>
      <c r="B2842">
        <v>1</v>
      </c>
      <c r="C2842" t="s">
        <v>2410</v>
      </c>
      <c r="E2842">
        <f t="shared" si="264"/>
        <v>1</v>
      </c>
      <c r="F2842">
        <f t="shared" si="265"/>
        <v>33</v>
      </c>
      <c r="G2842">
        <f t="shared" si="266"/>
        <v>33</v>
      </c>
      <c r="H2842">
        <f t="shared" si="267"/>
        <v>33</v>
      </c>
      <c r="J2842" t="str">
        <f t="shared" si="268"/>
        <v>'33-33' : 'moth',</v>
      </c>
    </row>
    <row r="2843" spans="1:10" x14ac:dyDescent="0.25">
      <c r="A2843" t="str">
        <f t="shared" si="269"/>
        <v/>
      </c>
      <c r="B2843">
        <v>1</v>
      </c>
      <c r="C2843" t="s">
        <v>2411</v>
      </c>
      <c r="E2843">
        <f t="shared" ref="E2843:E2906" si="270">IF(B2843="","",IF(LEFT(B2843)=";","gen_data['"&amp;MID(B2843,2,LEN(B2843))&amp;"'] = {",D2843+B2843))</f>
        <v>1</v>
      </c>
      <c r="F2843">
        <f t="shared" ref="F2843:F2906" si="271">IF(B2843="","",IF(LEFT(B2843)=";","",IF(LEFT(B2842)=";",1,E2843+F2842)))</f>
        <v>34</v>
      </c>
      <c r="G2843">
        <f t="shared" ref="G2843:G2906" si="272">IF(F2843="","",IF(F2843=1,1,H2842+1))</f>
        <v>34</v>
      </c>
      <c r="H2843">
        <f t="shared" ref="H2843:H2906" si="273">IF(LEFT(E2843,8)="gen_data","",IF(E2843="","",IF(F2843=1,E2843,H2842+E2843)))</f>
        <v>34</v>
      </c>
      <c r="J2843" t="str">
        <f t="shared" ref="J2843:J2906" si="274">IF(LEFT(E2843,8)="gen_data",E2843,IF(E2843="","}",IF(E2843="","",IF(LEFT(E2843,8)="gen_data","","'"&amp;G2843&amp;"-"&amp;H2843&amp;"' : '"&amp;C2843&amp;"',"))))</f>
        <v>'34-34' : 'luna moth',</v>
      </c>
    </row>
    <row r="2844" spans="1:10" x14ac:dyDescent="0.25">
      <c r="A2844" t="str">
        <f t="shared" si="269"/>
        <v/>
      </c>
      <c r="B2844">
        <v>1</v>
      </c>
      <c r="C2844" t="s">
        <v>2412</v>
      </c>
      <c r="E2844">
        <f t="shared" si="270"/>
        <v>1</v>
      </c>
      <c r="F2844">
        <f t="shared" si="271"/>
        <v>35</v>
      </c>
      <c r="G2844">
        <f t="shared" si="272"/>
        <v>35</v>
      </c>
      <c r="H2844">
        <f t="shared" si="273"/>
        <v>35</v>
      </c>
      <c r="J2844" t="str">
        <f t="shared" si="274"/>
        <v>'35-35' : 'pill bug',</v>
      </c>
    </row>
    <row r="2845" spans="1:10" x14ac:dyDescent="0.25">
      <c r="A2845" t="str">
        <f t="shared" si="269"/>
        <v/>
      </c>
      <c r="B2845">
        <v>1</v>
      </c>
      <c r="C2845" t="s">
        <v>2413</v>
      </c>
      <c r="E2845">
        <f t="shared" si="270"/>
        <v>1</v>
      </c>
      <c r="F2845">
        <f t="shared" si="271"/>
        <v>36</v>
      </c>
      <c r="G2845">
        <f t="shared" si="272"/>
        <v>36</v>
      </c>
      <c r="H2845">
        <f t="shared" si="273"/>
        <v>36</v>
      </c>
      <c r="J2845" t="str">
        <f t="shared" si="274"/>
        <v>'36-36' : 'praying mantis',</v>
      </c>
    </row>
    <row r="2846" spans="1:10" x14ac:dyDescent="0.25">
      <c r="A2846" t="str">
        <f t="shared" si="269"/>
        <v/>
      </c>
      <c r="B2846">
        <v>1</v>
      </c>
      <c r="C2846" t="s">
        <v>2414</v>
      </c>
      <c r="E2846">
        <f t="shared" si="270"/>
        <v>1</v>
      </c>
      <c r="F2846">
        <f t="shared" si="271"/>
        <v>37</v>
      </c>
      <c r="G2846">
        <f t="shared" si="272"/>
        <v>37</v>
      </c>
      <c r="H2846">
        <f t="shared" si="273"/>
        <v>37</v>
      </c>
      <c r="J2846" t="str">
        <f t="shared" si="274"/>
        <v>'37-37' : 'scorpion',</v>
      </c>
    </row>
    <row r="2847" spans="1:10" x14ac:dyDescent="0.25">
      <c r="A2847" t="str">
        <f t="shared" si="269"/>
        <v/>
      </c>
      <c r="B2847">
        <v>1</v>
      </c>
      <c r="C2847" t="s">
        <v>2415</v>
      </c>
      <c r="E2847">
        <f t="shared" si="270"/>
        <v>1</v>
      </c>
      <c r="F2847">
        <f t="shared" si="271"/>
        <v>38</v>
      </c>
      <c r="G2847">
        <f t="shared" si="272"/>
        <v>38</v>
      </c>
      <c r="H2847">
        <f t="shared" si="273"/>
        <v>38</v>
      </c>
      <c r="J2847" t="str">
        <f t="shared" si="274"/>
        <v>'38-38' : 'web spider',</v>
      </c>
    </row>
    <row r="2848" spans="1:10" x14ac:dyDescent="0.25">
      <c r="A2848" t="str">
        <f t="shared" si="269"/>
        <v/>
      </c>
      <c r="B2848">
        <v>1</v>
      </c>
      <c r="C2848" t="s">
        <v>2416</v>
      </c>
      <c r="E2848">
        <f t="shared" si="270"/>
        <v>1</v>
      </c>
      <c r="F2848">
        <f t="shared" si="271"/>
        <v>39</v>
      </c>
      <c r="G2848">
        <f t="shared" si="272"/>
        <v>39</v>
      </c>
      <c r="H2848">
        <f t="shared" si="273"/>
        <v>39</v>
      </c>
      <c r="J2848" t="str">
        <f t="shared" si="274"/>
        <v>'39-39' : 'hunting spider',</v>
      </c>
    </row>
    <row r="2849" spans="1:10" x14ac:dyDescent="0.25">
      <c r="A2849" t="str">
        <f t="shared" si="269"/>
        <v/>
      </c>
      <c r="B2849">
        <v>1</v>
      </c>
      <c r="C2849" t="s">
        <v>2417</v>
      </c>
      <c r="E2849">
        <f t="shared" si="270"/>
        <v>1</v>
      </c>
      <c r="F2849">
        <f t="shared" si="271"/>
        <v>40</v>
      </c>
      <c r="G2849">
        <f t="shared" si="272"/>
        <v>40</v>
      </c>
      <c r="H2849">
        <f t="shared" si="273"/>
        <v>40</v>
      </c>
      <c r="J2849" t="str">
        <f t="shared" si="274"/>
        <v>'40-40' : 'stink bug',</v>
      </c>
    </row>
    <row r="2850" spans="1:10" x14ac:dyDescent="0.25">
      <c r="A2850" t="str">
        <f t="shared" si="269"/>
        <v/>
      </c>
      <c r="B2850">
        <v>1</v>
      </c>
      <c r="C2850" t="s">
        <v>2418</v>
      </c>
      <c r="E2850">
        <f t="shared" si="270"/>
        <v>1</v>
      </c>
      <c r="F2850">
        <f t="shared" si="271"/>
        <v>41</v>
      </c>
      <c r="G2850">
        <f t="shared" si="272"/>
        <v>41</v>
      </c>
      <c r="H2850">
        <f t="shared" si="273"/>
        <v>41</v>
      </c>
      <c r="J2850" t="str">
        <f t="shared" si="274"/>
        <v>'41-41' : 'tarantula',</v>
      </c>
    </row>
    <row r="2851" spans="1:10" x14ac:dyDescent="0.25">
      <c r="A2851" t="str">
        <f t="shared" si="269"/>
        <v/>
      </c>
      <c r="B2851">
        <v>1</v>
      </c>
      <c r="C2851" t="s">
        <v>2419</v>
      </c>
      <c r="E2851">
        <f t="shared" si="270"/>
        <v>1</v>
      </c>
      <c r="F2851">
        <f t="shared" si="271"/>
        <v>42</v>
      </c>
      <c r="G2851">
        <f t="shared" si="272"/>
        <v>42</v>
      </c>
      <c r="H2851">
        <f t="shared" si="273"/>
        <v>42</v>
      </c>
      <c r="J2851" t="str">
        <f t="shared" si="274"/>
        <v>'42-42' : 'termite',</v>
      </c>
    </row>
    <row r="2852" spans="1:10" x14ac:dyDescent="0.25">
      <c r="A2852" t="str">
        <f t="shared" si="269"/>
        <v/>
      </c>
      <c r="B2852">
        <v>1</v>
      </c>
      <c r="C2852" t="s">
        <v>2420</v>
      </c>
      <c r="E2852">
        <f t="shared" si="270"/>
        <v>1</v>
      </c>
      <c r="F2852">
        <f t="shared" si="271"/>
        <v>43</v>
      </c>
      <c r="G2852">
        <f t="shared" si="272"/>
        <v>43</v>
      </c>
      <c r="H2852">
        <f t="shared" si="273"/>
        <v>43</v>
      </c>
      <c r="J2852" t="str">
        <f t="shared" si="274"/>
        <v>'43-43' : 'tick',</v>
      </c>
    </row>
    <row r="2853" spans="1:10" x14ac:dyDescent="0.25">
      <c r="A2853" t="str">
        <f t="shared" si="269"/>
        <v/>
      </c>
      <c r="B2853">
        <v>1</v>
      </c>
      <c r="C2853" t="s">
        <v>2421</v>
      </c>
      <c r="E2853">
        <f t="shared" si="270"/>
        <v>1</v>
      </c>
      <c r="F2853">
        <f t="shared" si="271"/>
        <v>44</v>
      </c>
      <c r="G2853">
        <f t="shared" si="272"/>
        <v>44</v>
      </c>
      <c r="H2853">
        <f t="shared" si="273"/>
        <v>44</v>
      </c>
      <c r="J2853" t="str">
        <f t="shared" si="274"/>
        <v>'44-44' : 'walking stick',</v>
      </c>
    </row>
    <row r="2854" spans="1:10" x14ac:dyDescent="0.25">
      <c r="A2854" t="str">
        <f t="shared" si="269"/>
        <v/>
      </c>
      <c r="B2854">
        <v>1</v>
      </c>
      <c r="C2854" t="s">
        <v>2422</v>
      </c>
      <c r="E2854">
        <f t="shared" si="270"/>
        <v>1</v>
      </c>
      <c r="F2854">
        <f t="shared" si="271"/>
        <v>45</v>
      </c>
      <c r="G2854">
        <f t="shared" si="272"/>
        <v>45</v>
      </c>
      <c r="H2854">
        <f t="shared" si="273"/>
        <v>45</v>
      </c>
      <c r="J2854" t="str">
        <f t="shared" si="274"/>
        <v>'45-45' : 'wasp',</v>
      </c>
    </row>
    <row r="2855" spans="1:10" x14ac:dyDescent="0.25">
      <c r="A2855" t="str">
        <f t="shared" si="269"/>
        <v/>
      </c>
      <c r="B2855">
        <v>1</v>
      </c>
      <c r="C2855" t="s">
        <v>2423</v>
      </c>
      <c r="E2855">
        <f t="shared" si="270"/>
        <v>1</v>
      </c>
      <c r="F2855">
        <f t="shared" si="271"/>
        <v>46</v>
      </c>
      <c r="G2855">
        <f t="shared" si="272"/>
        <v>46</v>
      </c>
      <c r="H2855">
        <f t="shared" si="273"/>
        <v>46</v>
      </c>
      <c r="J2855" t="str">
        <f t="shared" si="274"/>
        <v>'46-46' : 'water strider',</v>
      </c>
    </row>
    <row r="2856" spans="1:10" x14ac:dyDescent="0.25">
      <c r="A2856" t="str">
        <f t="shared" si="269"/>
        <v/>
      </c>
      <c r="B2856">
        <v>1</v>
      </c>
      <c r="C2856" t="s">
        <v>2424</v>
      </c>
      <c r="E2856">
        <f t="shared" si="270"/>
        <v>1</v>
      </c>
      <c r="F2856">
        <f t="shared" si="271"/>
        <v>47</v>
      </c>
      <c r="G2856">
        <f t="shared" si="272"/>
        <v>47</v>
      </c>
      <c r="H2856">
        <f t="shared" si="273"/>
        <v>47</v>
      </c>
      <c r="J2856" t="str">
        <f t="shared" si="274"/>
        <v>'47-47' : 'weevil',</v>
      </c>
    </row>
    <row r="2857" spans="1:10" x14ac:dyDescent="0.25">
      <c r="A2857" t="str">
        <f t="shared" si="269"/>
        <v/>
      </c>
      <c r="B2857">
        <v>1</v>
      </c>
      <c r="C2857" t="s">
        <v>2425</v>
      </c>
      <c r="E2857">
        <f t="shared" si="270"/>
        <v>1</v>
      </c>
      <c r="F2857">
        <f t="shared" si="271"/>
        <v>48</v>
      </c>
      <c r="G2857">
        <f t="shared" si="272"/>
        <v>48</v>
      </c>
      <c r="H2857">
        <f t="shared" si="273"/>
        <v>48</v>
      </c>
      <c r="J2857" t="str">
        <f t="shared" si="274"/>
        <v>'48-48' : 'wolf spider',</v>
      </c>
    </row>
    <row r="2858" spans="1:10" x14ac:dyDescent="0.25">
      <c r="A2858" t="str">
        <f t="shared" si="269"/>
        <v/>
      </c>
      <c r="E2858" t="str">
        <f t="shared" si="270"/>
        <v/>
      </c>
      <c r="F2858" t="str">
        <f t="shared" si="271"/>
        <v/>
      </c>
      <c r="G2858" t="str">
        <f t="shared" si="272"/>
        <v/>
      </c>
      <c r="H2858" t="str">
        <f t="shared" si="273"/>
        <v/>
      </c>
      <c r="J2858" t="str">
        <f t="shared" si="274"/>
        <v>}</v>
      </c>
    </row>
    <row r="2859" spans="1:10" x14ac:dyDescent="0.25">
      <c r="A2859" t="str">
        <f t="shared" si="269"/>
        <v>;animalreptile</v>
      </c>
      <c r="B2859" t="s">
        <v>2426</v>
      </c>
      <c r="E2859" t="str">
        <f t="shared" si="270"/>
        <v>gen_data['animalreptile'] = {</v>
      </c>
      <c r="F2859" t="str">
        <f t="shared" si="271"/>
        <v/>
      </c>
      <c r="G2859" t="str">
        <f t="shared" si="272"/>
        <v/>
      </c>
      <c r="H2859" t="str">
        <f t="shared" si="273"/>
        <v/>
      </c>
      <c r="J2859" t="str">
        <f t="shared" si="274"/>
        <v>gen_data['animalreptile'] = {</v>
      </c>
    </row>
    <row r="2860" spans="1:10" x14ac:dyDescent="0.25">
      <c r="A2860" t="str">
        <f t="shared" si="269"/>
        <v/>
      </c>
      <c r="B2860">
        <v>1</v>
      </c>
      <c r="C2860" t="s">
        <v>2427</v>
      </c>
      <c r="E2860">
        <f t="shared" si="270"/>
        <v>1</v>
      </c>
      <c r="F2860">
        <f t="shared" si="271"/>
        <v>1</v>
      </c>
      <c r="G2860">
        <f t="shared" si="272"/>
        <v>1</v>
      </c>
      <c r="H2860">
        <f t="shared" si="273"/>
        <v>1</v>
      </c>
      <c r="J2860" t="str">
        <f t="shared" si="274"/>
        <v>'1-1' : 'adder',</v>
      </c>
    </row>
    <row r="2861" spans="1:10" x14ac:dyDescent="0.25">
      <c r="A2861" t="str">
        <f t="shared" si="269"/>
        <v/>
      </c>
      <c r="B2861">
        <v>1</v>
      </c>
      <c r="C2861" t="s">
        <v>2428</v>
      </c>
      <c r="E2861">
        <f t="shared" si="270"/>
        <v>1</v>
      </c>
      <c r="F2861">
        <f t="shared" si="271"/>
        <v>2</v>
      </c>
      <c r="G2861">
        <f t="shared" si="272"/>
        <v>2</v>
      </c>
      <c r="H2861">
        <f t="shared" si="273"/>
        <v>2</v>
      </c>
      <c r="J2861" t="str">
        <f t="shared" si="274"/>
        <v>'2-2' : 'alligator',</v>
      </c>
    </row>
    <row r="2862" spans="1:10" x14ac:dyDescent="0.25">
      <c r="A2862" t="str">
        <f t="shared" si="269"/>
        <v/>
      </c>
      <c r="B2862">
        <v>1</v>
      </c>
      <c r="C2862" t="s">
        <v>2429</v>
      </c>
      <c r="E2862">
        <f t="shared" si="270"/>
        <v>1</v>
      </c>
      <c r="F2862">
        <f t="shared" si="271"/>
        <v>3</v>
      </c>
      <c r="G2862">
        <f t="shared" si="272"/>
        <v>3</v>
      </c>
      <c r="H2862">
        <f t="shared" si="273"/>
        <v>3</v>
      </c>
      <c r="J2862" t="str">
        <f t="shared" si="274"/>
        <v>'3-3' : 'black mamba',</v>
      </c>
    </row>
    <row r="2863" spans="1:10" x14ac:dyDescent="0.25">
      <c r="A2863" t="str">
        <f t="shared" si="269"/>
        <v/>
      </c>
      <c r="B2863">
        <v>1</v>
      </c>
      <c r="C2863" t="s">
        <v>2430</v>
      </c>
      <c r="E2863">
        <f t="shared" si="270"/>
        <v>1</v>
      </c>
      <c r="F2863">
        <f t="shared" si="271"/>
        <v>4</v>
      </c>
      <c r="G2863">
        <f t="shared" si="272"/>
        <v>4</v>
      </c>
      <c r="H2863">
        <f t="shared" si="273"/>
        <v>4</v>
      </c>
      <c r="J2863" t="str">
        <f t="shared" si="274"/>
        <v>'4-4' : 'boa constrictor',</v>
      </c>
    </row>
    <row r="2864" spans="1:10" x14ac:dyDescent="0.25">
      <c r="A2864" t="str">
        <f t="shared" si="269"/>
        <v/>
      </c>
      <c r="B2864">
        <v>1</v>
      </c>
      <c r="C2864" t="s">
        <v>2431</v>
      </c>
      <c r="E2864">
        <f t="shared" si="270"/>
        <v>1</v>
      </c>
      <c r="F2864">
        <f t="shared" si="271"/>
        <v>5</v>
      </c>
      <c r="G2864">
        <f t="shared" si="272"/>
        <v>5</v>
      </c>
      <c r="H2864">
        <f t="shared" si="273"/>
        <v>5</v>
      </c>
      <c r="J2864" t="str">
        <f t="shared" si="274"/>
        <v>'5-5' : 'bullfrog',</v>
      </c>
    </row>
    <row r="2865" spans="1:10" x14ac:dyDescent="0.25">
      <c r="A2865" t="str">
        <f t="shared" si="269"/>
        <v/>
      </c>
      <c r="B2865">
        <v>1</v>
      </c>
      <c r="C2865" t="s">
        <v>2432</v>
      </c>
      <c r="E2865">
        <f t="shared" si="270"/>
        <v>1</v>
      </c>
      <c r="F2865">
        <f t="shared" si="271"/>
        <v>6</v>
      </c>
      <c r="G2865">
        <f t="shared" si="272"/>
        <v>6</v>
      </c>
      <c r="H2865">
        <f t="shared" si="273"/>
        <v>6</v>
      </c>
      <c r="J2865" t="str">
        <f t="shared" si="274"/>
        <v>'6-6' : 'caiman',</v>
      </c>
    </row>
    <row r="2866" spans="1:10" x14ac:dyDescent="0.25">
      <c r="A2866" t="str">
        <f t="shared" si="269"/>
        <v/>
      </c>
      <c r="B2866">
        <v>1</v>
      </c>
      <c r="C2866" t="s">
        <v>2433</v>
      </c>
      <c r="E2866">
        <f t="shared" si="270"/>
        <v>1</v>
      </c>
      <c r="F2866">
        <f t="shared" si="271"/>
        <v>7</v>
      </c>
      <c r="G2866">
        <f t="shared" si="272"/>
        <v>7</v>
      </c>
      <c r="H2866">
        <f t="shared" si="273"/>
        <v>7</v>
      </c>
      <c r="J2866" t="str">
        <f t="shared" si="274"/>
        <v>'7-7' : 'chameleon',</v>
      </c>
    </row>
    <row r="2867" spans="1:10" x14ac:dyDescent="0.25">
      <c r="A2867" t="str">
        <f t="shared" si="269"/>
        <v/>
      </c>
      <c r="B2867">
        <v>1</v>
      </c>
      <c r="C2867" t="s">
        <v>2434</v>
      </c>
      <c r="E2867">
        <f t="shared" si="270"/>
        <v>1</v>
      </c>
      <c r="F2867">
        <f t="shared" si="271"/>
        <v>8</v>
      </c>
      <c r="G2867">
        <f t="shared" si="272"/>
        <v>8</v>
      </c>
      <c r="H2867">
        <f t="shared" si="273"/>
        <v>8</v>
      </c>
      <c r="J2867" t="str">
        <f t="shared" si="274"/>
        <v>'8-8' : 'cobra',</v>
      </c>
    </row>
    <row r="2868" spans="1:10" x14ac:dyDescent="0.25">
      <c r="A2868" t="str">
        <f t="shared" si="269"/>
        <v/>
      </c>
      <c r="B2868">
        <v>1</v>
      </c>
      <c r="C2868" t="s">
        <v>2435</v>
      </c>
      <c r="E2868">
        <f t="shared" si="270"/>
        <v>1</v>
      </c>
      <c r="F2868">
        <f t="shared" si="271"/>
        <v>9</v>
      </c>
      <c r="G2868">
        <f t="shared" si="272"/>
        <v>9</v>
      </c>
      <c r="H2868">
        <f t="shared" si="273"/>
        <v>9</v>
      </c>
      <c r="J2868" t="str">
        <f t="shared" si="274"/>
        <v>'9-9' : 'coral snake',</v>
      </c>
    </row>
    <row r="2869" spans="1:10" x14ac:dyDescent="0.25">
      <c r="A2869" t="str">
        <f t="shared" si="269"/>
        <v/>
      </c>
      <c r="B2869">
        <v>1</v>
      </c>
      <c r="C2869" t="s">
        <v>2436</v>
      </c>
      <c r="E2869">
        <f t="shared" si="270"/>
        <v>1</v>
      </c>
      <c r="F2869">
        <f t="shared" si="271"/>
        <v>10</v>
      </c>
      <c r="G2869">
        <f t="shared" si="272"/>
        <v>10</v>
      </c>
      <c r="H2869">
        <f t="shared" si="273"/>
        <v>10</v>
      </c>
      <c r="J2869" t="str">
        <f t="shared" si="274"/>
        <v>'10-10' : 'crocodile',</v>
      </c>
    </row>
    <row r="2870" spans="1:10" x14ac:dyDescent="0.25">
      <c r="A2870" t="str">
        <f t="shared" si="269"/>
        <v/>
      </c>
      <c r="B2870">
        <v>1</v>
      </c>
      <c r="C2870" t="s">
        <v>2437</v>
      </c>
      <c r="E2870">
        <f t="shared" si="270"/>
        <v>1</v>
      </c>
      <c r="F2870">
        <f t="shared" si="271"/>
        <v>11</v>
      </c>
      <c r="G2870">
        <f t="shared" si="272"/>
        <v>11</v>
      </c>
      <c r="H2870">
        <f t="shared" si="273"/>
        <v>11</v>
      </c>
      <c r="J2870" t="str">
        <f t="shared" si="274"/>
        <v>'11-11' : 'desert horned lizard',</v>
      </c>
    </row>
    <row r="2871" spans="1:10" x14ac:dyDescent="0.25">
      <c r="A2871" t="str">
        <f t="shared" si="269"/>
        <v/>
      </c>
      <c r="B2871">
        <v>1</v>
      </c>
      <c r="C2871" t="s">
        <v>2438</v>
      </c>
      <c r="E2871">
        <f t="shared" si="270"/>
        <v>1</v>
      </c>
      <c r="F2871">
        <f t="shared" si="271"/>
        <v>12</v>
      </c>
      <c r="G2871">
        <f t="shared" si="272"/>
        <v>12</v>
      </c>
      <c r="H2871">
        <f t="shared" si="273"/>
        <v>12</v>
      </c>
      <c r="J2871" t="str">
        <f t="shared" si="274"/>
        <v>'12-12' : 'fire-bellied toad',</v>
      </c>
    </row>
    <row r="2872" spans="1:10" x14ac:dyDescent="0.25">
      <c r="A2872" t="str">
        <f t="shared" si="269"/>
        <v/>
      </c>
      <c r="B2872">
        <v>1</v>
      </c>
      <c r="C2872" t="s">
        <v>2439</v>
      </c>
      <c r="E2872">
        <f t="shared" si="270"/>
        <v>1</v>
      </c>
      <c r="F2872">
        <f t="shared" si="271"/>
        <v>13</v>
      </c>
      <c r="G2872">
        <f t="shared" si="272"/>
        <v>13</v>
      </c>
      <c r="H2872">
        <f t="shared" si="273"/>
        <v>13</v>
      </c>
      <c r="J2872" t="str">
        <f t="shared" si="274"/>
        <v>'13-13' : 'flying snake',</v>
      </c>
    </row>
    <row r="2873" spans="1:10" x14ac:dyDescent="0.25">
      <c r="A2873" t="str">
        <f t="shared" si="269"/>
        <v/>
      </c>
      <c r="B2873">
        <v>1</v>
      </c>
      <c r="C2873" t="s">
        <v>2440</v>
      </c>
      <c r="E2873">
        <f t="shared" si="270"/>
        <v>1</v>
      </c>
      <c r="F2873">
        <f t="shared" si="271"/>
        <v>14</v>
      </c>
      <c r="G2873">
        <f t="shared" si="272"/>
        <v>14</v>
      </c>
      <c r="H2873">
        <f t="shared" si="273"/>
        <v>14</v>
      </c>
      <c r="J2873" t="str">
        <f t="shared" si="274"/>
        <v>'14-14' : 'frilled lizard',</v>
      </c>
    </row>
    <row r="2874" spans="1:10" x14ac:dyDescent="0.25">
      <c r="A2874" t="str">
        <f t="shared" si="269"/>
        <v/>
      </c>
      <c r="B2874">
        <v>1</v>
      </c>
      <c r="C2874" t="s">
        <v>2441</v>
      </c>
      <c r="E2874">
        <f t="shared" si="270"/>
        <v>1</v>
      </c>
      <c r="F2874">
        <f t="shared" si="271"/>
        <v>15</v>
      </c>
      <c r="G2874">
        <f t="shared" si="272"/>
        <v>15</v>
      </c>
      <c r="H2874">
        <f t="shared" si="273"/>
        <v>15</v>
      </c>
      <c r="J2874" t="str">
        <f t="shared" si="274"/>
        <v>'15-15' : 'frog',</v>
      </c>
    </row>
    <row r="2875" spans="1:10" x14ac:dyDescent="0.25">
      <c r="A2875" t="str">
        <f t="shared" si="269"/>
        <v/>
      </c>
      <c r="B2875">
        <v>1</v>
      </c>
      <c r="C2875" t="s">
        <v>2442</v>
      </c>
      <c r="E2875">
        <f t="shared" si="270"/>
        <v>1</v>
      </c>
      <c r="F2875">
        <f t="shared" si="271"/>
        <v>16</v>
      </c>
      <c r="G2875">
        <f t="shared" si="272"/>
        <v>16</v>
      </c>
      <c r="H2875">
        <f t="shared" si="273"/>
        <v>16</v>
      </c>
      <c r="J2875" t="str">
        <f t="shared" si="274"/>
        <v>'16-16' : 'garter snake',</v>
      </c>
    </row>
    <row r="2876" spans="1:10" x14ac:dyDescent="0.25">
      <c r="A2876" t="str">
        <f t="shared" si="269"/>
        <v/>
      </c>
      <c r="B2876">
        <v>1</v>
      </c>
      <c r="C2876" t="s">
        <v>2443</v>
      </c>
      <c r="E2876">
        <f t="shared" si="270"/>
        <v>1</v>
      </c>
      <c r="F2876">
        <f t="shared" si="271"/>
        <v>17</v>
      </c>
      <c r="G2876">
        <f t="shared" si="272"/>
        <v>17</v>
      </c>
      <c r="H2876">
        <f t="shared" si="273"/>
        <v>17</v>
      </c>
      <c r="J2876" t="str">
        <f t="shared" si="274"/>
        <v>'17-17' : 'gecko',</v>
      </c>
    </row>
    <row r="2877" spans="1:10" x14ac:dyDescent="0.25">
      <c r="A2877" t="str">
        <f t="shared" si="269"/>
        <v/>
      </c>
      <c r="B2877">
        <v>1</v>
      </c>
      <c r="C2877" t="s">
        <v>2444</v>
      </c>
      <c r="E2877">
        <f t="shared" si="270"/>
        <v>1</v>
      </c>
      <c r="F2877">
        <f t="shared" si="271"/>
        <v>18</v>
      </c>
      <c r="G2877">
        <f t="shared" si="272"/>
        <v>18</v>
      </c>
      <c r="H2877">
        <f t="shared" si="273"/>
        <v>18</v>
      </c>
      <c r="J2877" t="str">
        <f t="shared" si="274"/>
        <v>'18-18' : 'gila monster',</v>
      </c>
    </row>
    <row r="2878" spans="1:10" x14ac:dyDescent="0.25">
      <c r="A2878" t="str">
        <f t="shared" si="269"/>
        <v/>
      </c>
      <c r="B2878">
        <v>1</v>
      </c>
      <c r="C2878" t="s">
        <v>2445</v>
      </c>
      <c r="E2878">
        <f t="shared" si="270"/>
        <v>1</v>
      </c>
      <c r="F2878">
        <f t="shared" si="271"/>
        <v>19</v>
      </c>
      <c r="G2878">
        <f t="shared" si="272"/>
        <v>19</v>
      </c>
      <c r="H2878">
        <f t="shared" si="273"/>
        <v>19</v>
      </c>
      <c r="J2878" t="str">
        <f t="shared" si="274"/>
        <v>'19-19' : 'grass snake',</v>
      </c>
    </row>
    <row r="2879" spans="1:10" x14ac:dyDescent="0.25">
      <c r="A2879" t="str">
        <f t="shared" si="269"/>
        <v/>
      </c>
      <c r="B2879">
        <v>1</v>
      </c>
      <c r="C2879" t="s">
        <v>2446</v>
      </c>
      <c r="E2879">
        <f t="shared" si="270"/>
        <v>1</v>
      </c>
      <c r="F2879">
        <f t="shared" si="271"/>
        <v>20</v>
      </c>
      <c r="G2879">
        <f t="shared" si="272"/>
        <v>20</v>
      </c>
      <c r="H2879">
        <f t="shared" si="273"/>
        <v>20</v>
      </c>
      <c r="J2879" t="str">
        <f t="shared" si="274"/>
        <v>'20-20' : 'green mamba',</v>
      </c>
    </row>
    <row r="2880" spans="1:10" x14ac:dyDescent="0.25">
      <c r="A2880" t="str">
        <f t="shared" si="269"/>
        <v/>
      </c>
      <c r="B2880">
        <v>1</v>
      </c>
      <c r="C2880" t="s">
        <v>2447</v>
      </c>
      <c r="E2880">
        <f t="shared" si="270"/>
        <v>1</v>
      </c>
      <c r="F2880">
        <f t="shared" si="271"/>
        <v>21</v>
      </c>
      <c r="G2880">
        <f t="shared" si="272"/>
        <v>21</v>
      </c>
      <c r="H2880">
        <f t="shared" si="273"/>
        <v>21</v>
      </c>
      <c r="J2880" t="str">
        <f t="shared" si="274"/>
        <v>'21-21' : 'iguana',</v>
      </c>
    </row>
    <row r="2881" spans="1:10" x14ac:dyDescent="0.25">
      <c r="A2881" t="str">
        <f t="shared" si="269"/>
        <v/>
      </c>
      <c r="B2881">
        <v>1</v>
      </c>
      <c r="C2881" t="s">
        <v>2448</v>
      </c>
      <c r="E2881">
        <f t="shared" si="270"/>
        <v>1</v>
      </c>
      <c r="F2881">
        <f t="shared" si="271"/>
        <v>22</v>
      </c>
      <c r="G2881">
        <f t="shared" si="272"/>
        <v>22</v>
      </c>
      <c r="H2881">
        <f t="shared" si="273"/>
        <v>22</v>
      </c>
      <c r="J2881" t="str">
        <f t="shared" si="274"/>
        <v>'22-22' : 'king cobra',</v>
      </c>
    </row>
    <row r="2882" spans="1:10" x14ac:dyDescent="0.25">
      <c r="A2882" t="str">
        <f t="shared" ref="A2882:A2945" si="275">IF(LEFT(B2882)=";",B2882,"")</f>
        <v/>
      </c>
      <c r="B2882">
        <v>1</v>
      </c>
      <c r="C2882" t="s">
        <v>2449</v>
      </c>
      <c r="E2882">
        <f t="shared" si="270"/>
        <v>1</v>
      </c>
      <c r="F2882">
        <f t="shared" si="271"/>
        <v>23</v>
      </c>
      <c r="G2882">
        <f t="shared" si="272"/>
        <v>23</v>
      </c>
      <c r="H2882">
        <f t="shared" si="273"/>
        <v>23</v>
      </c>
      <c r="J2882" t="str">
        <f t="shared" si="274"/>
        <v>'23-23' : 'komodo dragon',</v>
      </c>
    </row>
    <row r="2883" spans="1:10" x14ac:dyDescent="0.25">
      <c r="A2883" t="str">
        <f t="shared" si="275"/>
        <v/>
      </c>
      <c r="B2883">
        <v>1</v>
      </c>
      <c r="C2883" t="s">
        <v>2450</v>
      </c>
      <c r="E2883">
        <f t="shared" si="270"/>
        <v>1</v>
      </c>
      <c r="F2883">
        <f t="shared" si="271"/>
        <v>24</v>
      </c>
      <c r="G2883">
        <f t="shared" si="272"/>
        <v>24</v>
      </c>
      <c r="H2883">
        <f t="shared" si="273"/>
        <v>24</v>
      </c>
      <c r="J2883" t="str">
        <f t="shared" si="274"/>
        <v>'24-24' : 'lizard',</v>
      </c>
    </row>
    <row r="2884" spans="1:10" x14ac:dyDescent="0.25">
      <c r="A2884" t="str">
        <f t="shared" si="275"/>
        <v/>
      </c>
      <c r="B2884">
        <v>1</v>
      </c>
      <c r="C2884" t="s">
        <v>2451</v>
      </c>
      <c r="E2884">
        <f t="shared" si="270"/>
        <v>1</v>
      </c>
      <c r="F2884">
        <f t="shared" si="271"/>
        <v>25</v>
      </c>
      <c r="G2884">
        <f t="shared" si="272"/>
        <v>25</v>
      </c>
      <c r="H2884">
        <f t="shared" si="273"/>
        <v>25</v>
      </c>
      <c r="J2884" t="str">
        <f t="shared" si="274"/>
        <v>'25-25' : 'monitor lizard',</v>
      </c>
    </row>
    <row r="2885" spans="1:10" x14ac:dyDescent="0.25">
      <c r="A2885" t="str">
        <f t="shared" si="275"/>
        <v/>
      </c>
      <c r="B2885">
        <v>1</v>
      </c>
      <c r="C2885" t="s">
        <v>2452</v>
      </c>
      <c r="E2885">
        <f t="shared" si="270"/>
        <v>1</v>
      </c>
      <c r="F2885">
        <f t="shared" si="271"/>
        <v>26</v>
      </c>
      <c r="G2885">
        <f t="shared" si="272"/>
        <v>26</v>
      </c>
      <c r="H2885">
        <f t="shared" si="273"/>
        <v>26</v>
      </c>
      <c r="J2885" t="str">
        <f t="shared" si="274"/>
        <v>'26-26' : 'newt',</v>
      </c>
    </row>
    <row r="2886" spans="1:10" x14ac:dyDescent="0.25">
      <c r="A2886" t="str">
        <f t="shared" si="275"/>
        <v/>
      </c>
      <c r="B2886">
        <v>1</v>
      </c>
      <c r="C2886" t="s">
        <v>2453</v>
      </c>
      <c r="E2886">
        <f t="shared" si="270"/>
        <v>1</v>
      </c>
      <c r="F2886">
        <f t="shared" si="271"/>
        <v>27</v>
      </c>
      <c r="G2886">
        <f t="shared" si="272"/>
        <v>27</v>
      </c>
      <c r="H2886">
        <f t="shared" si="273"/>
        <v>27</v>
      </c>
      <c r="J2886" t="str">
        <f t="shared" si="274"/>
        <v>'27-27' : 'poison dart frog',</v>
      </c>
    </row>
    <row r="2887" spans="1:10" x14ac:dyDescent="0.25">
      <c r="A2887" t="str">
        <f t="shared" si="275"/>
        <v/>
      </c>
      <c r="B2887">
        <v>1</v>
      </c>
      <c r="C2887" t="s">
        <v>2454</v>
      </c>
      <c r="E2887">
        <f t="shared" si="270"/>
        <v>1</v>
      </c>
      <c r="F2887">
        <f t="shared" si="271"/>
        <v>28</v>
      </c>
      <c r="G2887">
        <f t="shared" si="272"/>
        <v>28</v>
      </c>
      <c r="H2887">
        <f t="shared" si="273"/>
        <v>28</v>
      </c>
      <c r="J2887" t="str">
        <f t="shared" si="274"/>
        <v>'28-28' : 'python',</v>
      </c>
    </row>
    <row r="2888" spans="1:10" x14ac:dyDescent="0.25">
      <c r="A2888" t="str">
        <f t="shared" si="275"/>
        <v/>
      </c>
      <c r="B2888">
        <v>1</v>
      </c>
      <c r="C2888" t="s">
        <v>2455</v>
      </c>
      <c r="E2888">
        <f t="shared" si="270"/>
        <v>1</v>
      </c>
      <c r="F2888">
        <f t="shared" si="271"/>
        <v>29</v>
      </c>
      <c r="G2888">
        <f t="shared" si="272"/>
        <v>29</v>
      </c>
      <c r="H2888">
        <f t="shared" si="273"/>
        <v>29</v>
      </c>
      <c r="J2888" t="str">
        <f t="shared" si="274"/>
        <v>'29-29' : 'rattlesnake',</v>
      </c>
    </row>
    <row r="2889" spans="1:10" x14ac:dyDescent="0.25">
      <c r="A2889" t="str">
        <f t="shared" si="275"/>
        <v/>
      </c>
      <c r="B2889">
        <v>1</v>
      </c>
      <c r="C2889" t="s">
        <v>2456</v>
      </c>
      <c r="E2889">
        <f t="shared" si="270"/>
        <v>1</v>
      </c>
      <c r="F2889">
        <f t="shared" si="271"/>
        <v>30</v>
      </c>
      <c r="G2889">
        <f t="shared" si="272"/>
        <v>30</v>
      </c>
      <c r="H2889">
        <f t="shared" si="273"/>
        <v>30</v>
      </c>
      <c r="J2889" t="str">
        <f t="shared" si="274"/>
        <v>'30-30' : 'salamander',</v>
      </c>
    </row>
    <row r="2890" spans="1:10" x14ac:dyDescent="0.25">
      <c r="A2890" t="str">
        <f t="shared" si="275"/>
        <v/>
      </c>
      <c r="B2890">
        <v>1</v>
      </c>
      <c r="C2890" t="s">
        <v>2457</v>
      </c>
      <c r="E2890">
        <f t="shared" si="270"/>
        <v>1</v>
      </c>
      <c r="F2890">
        <f t="shared" si="271"/>
        <v>31</v>
      </c>
      <c r="G2890">
        <f t="shared" si="272"/>
        <v>31</v>
      </c>
      <c r="H2890">
        <f t="shared" si="273"/>
        <v>31</v>
      </c>
      <c r="J2890" t="str">
        <f t="shared" si="274"/>
        <v>'31-31' : 'sidewinder',</v>
      </c>
    </row>
    <row r="2891" spans="1:10" x14ac:dyDescent="0.25">
      <c r="A2891" t="str">
        <f t="shared" si="275"/>
        <v/>
      </c>
      <c r="B2891">
        <v>1</v>
      </c>
      <c r="C2891" t="s">
        <v>2458</v>
      </c>
      <c r="E2891">
        <f t="shared" si="270"/>
        <v>1</v>
      </c>
      <c r="F2891">
        <f t="shared" si="271"/>
        <v>32</v>
      </c>
      <c r="G2891">
        <f t="shared" si="272"/>
        <v>32</v>
      </c>
      <c r="H2891">
        <f t="shared" si="273"/>
        <v>32</v>
      </c>
      <c r="J2891" t="str">
        <f t="shared" si="274"/>
        <v>'32-32' : 'skink',</v>
      </c>
    </row>
    <row r="2892" spans="1:10" x14ac:dyDescent="0.25">
      <c r="A2892" t="str">
        <f t="shared" si="275"/>
        <v/>
      </c>
      <c r="B2892">
        <v>1</v>
      </c>
      <c r="C2892" t="s">
        <v>2459</v>
      </c>
      <c r="E2892">
        <f t="shared" si="270"/>
        <v>1</v>
      </c>
      <c r="F2892">
        <f t="shared" si="271"/>
        <v>33</v>
      </c>
      <c r="G2892">
        <f t="shared" si="272"/>
        <v>33</v>
      </c>
      <c r="H2892">
        <f t="shared" si="273"/>
        <v>33</v>
      </c>
      <c r="J2892" t="str">
        <f t="shared" si="274"/>
        <v>'33-33' : 'toad',</v>
      </c>
    </row>
    <row r="2893" spans="1:10" x14ac:dyDescent="0.25">
      <c r="A2893" t="str">
        <f t="shared" si="275"/>
        <v/>
      </c>
      <c r="B2893">
        <v>1</v>
      </c>
      <c r="C2893" t="s">
        <v>2460</v>
      </c>
      <c r="E2893">
        <f t="shared" si="270"/>
        <v>1</v>
      </c>
      <c r="F2893">
        <f t="shared" si="271"/>
        <v>34</v>
      </c>
      <c r="G2893">
        <f t="shared" si="272"/>
        <v>34</v>
      </c>
      <c r="H2893">
        <f t="shared" si="273"/>
        <v>34</v>
      </c>
      <c r="J2893" t="str">
        <f t="shared" si="274"/>
        <v>'34-34' : 'tortoise',</v>
      </c>
    </row>
    <row r="2894" spans="1:10" x14ac:dyDescent="0.25">
      <c r="A2894" t="str">
        <f t="shared" si="275"/>
        <v/>
      </c>
      <c r="B2894">
        <v>1</v>
      </c>
      <c r="C2894" t="s">
        <v>2461</v>
      </c>
      <c r="E2894">
        <f t="shared" si="270"/>
        <v>1</v>
      </c>
      <c r="F2894">
        <f t="shared" si="271"/>
        <v>35</v>
      </c>
      <c r="G2894">
        <f t="shared" si="272"/>
        <v>35</v>
      </c>
      <c r="H2894">
        <f t="shared" si="273"/>
        <v>35</v>
      </c>
      <c r="J2894" t="str">
        <f t="shared" si="274"/>
        <v>'35-35' : 'tree frog',</v>
      </c>
    </row>
    <row r="2895" spans="1:10" x14ac:dyDescent="0.25">
      <c r="A2895" t="str">
        <f t="shared" si="275"/>
        <v/>
      </c>
      <c r="B2895">
        <v>1</v>
      </c>
      <c r="C2895" t="s">
        <v>2462</v>
      </c>
      <c r="E2895">
        <f t="shared" si="270"/>
        <v>1</v>
      </c>
      <c r="F2895">
        <f t="shared" si="271"/>
        <v>36</v>
      </c>
      <c r="G2895">
        <f t="shared" si="272"/>
        <v>36</v>
      </c>
      <c r="H2895">
        <f t="shared" si="273"/>
        <v>36</v>
      </c>
      <c r="J2895" t="str">
        <f t="shared" si="274"/>
        <v>'36-36' : 'tuatara',</v>
      </c>
    </row>
    <row r="2896" spans="1:10" x14ac:dyDescent="0.25">
      <c r="A2896" t="str">
        <f t="shared" si="275"/>
        <v/>
      </c>
      <c r="B2896">
        <v>1</v>
      </c>
      <c r="C2896" t="s">
        <v>2463</v>
      </c>
      <c r="E2896">
        <f t="shared" si="270"/>
        <v>1</v>
      </c>
      <c r="F2896">
        <f t="shared" si="271"/>
        <v>37</v>
      </c>
      <c r="G2896">
        <f t="shared" si="272"/>
        <v>37</v>
      </c>
      <c r="H2896">
        <f t="shared" si="273"/>
        <v>37</v>
      </c>
      <c r="J2896" t="str">
        <f t="shared" si="274"/>
        <v>'37-37' : 'turtle',</v>
      </c>
    </row>
    <row r="2897" spans="1:10" x14ac:dyDescent="0.25">
      <c r="A2897" t="str">
        <f t="shared" si="275"/>
        <v/>
      </c>
      <c r="B2897">
        <v>1</v>
      </c>
      <c r="C2897" t="s">
        <v>2464</v>
      </c>
      <c r="E2897">
        <f t="shared" si="270"/>
        <v>1</v>
      </c>
      <c r="F2897">
        <f t="shared" si="271"/>
        <v>38</v>
      </c>
      <c r="G2897">
        <f t="shared" si="272"/>
        <v>38</v>
      </c>
      <c r="H2897">
        <f t="shared" si="273"/>
        <v>38</v>
      </c>
      <c r="J2897" t="str">
        <f t="shared" si="274"/>
        <v>'38-38' : 'water moccasin',</v>
      </c>
    </row>
    <row r="2898" spans="1:10" x14ac:dyDescent="0.25">
      <c r="A2898" t="str">
        <f t="shared" si="275"/>
        <v/>
      </c>
      <c r="E2898" t="str">
        <f t="shared" si="270"/>
        <v/>
      </c>
      <c r="F2898" t="str">
        <f t="shared" si="271"/>
        <v/>
      </c>
      <c r="G2898" t="str">
        <f t="shared" si="272"/>
        <v/>
      </c>
      <c r="H2898" t="str">
        <f t="shared" si="273"/>
        <v/>
      </c>
      <c r="J2898" t="str">
        <f t="shared" si="274"/>
        <v>}</v>
      </c>
    </row>
    <row r="2899" spans="1:10" x14ac:dyDescent="0.25">
      <c r="A2899" t="str">
        <f t="shared" si="275"/>
        <v>;animalbird</v>
      </c>
      <c r="B2899" t="s">
        <v>2465</v>
      </c>
      <c r="E2899" t="str">
        <f t="shared" si="270"/>
        <v>gen_data['animalbird'] = {</v>
      </c>
      <c r="F2899" t="str">
        <f t="shared" si="271"/>
        <v/>
      </c>
      <c r="G2899" t="str">
        <f t="shared" si="272"/>
        <v/>
      </c>
      <c r="H2899" t="str">
        <f t="shared" si="273"/>
        <v/>
      </c>
      <c r="J2899" t="str">
        <f t="shared" si="274"/>
        <v>gen_data['animalbird'] = {</v>
      </c>
    </row>
    <row r="2900" spans="1:10" x14ac:dyDescent="0.25">
      <c r="A2900" t="str">
        <f t="shared" si="275"/>
        <v/>
      </c>
      <c r="B2900">
        <v>1</v>
      </c>
      <c r="C2900" t="s">
        <v>2466</v>
      </c>
      <c r="E2900">
        <f t="shared" si="270"/>
        <v>1</v>
      </c>
      <c r="F2900">
        <f t="shared" si="271"/>
        <v>1</v>
      </c>
      <c r="G2900">
        <f t="shared" si="272"/>
        <v>1</v>
      </c>
      <c r="H2900">
        <f t="shared" si="273"/>
        <v>1</v>
      </c>
      <c r="J2900" t="str">
        <f t="shared" si="274"/>
        <v>'1-1' : 'albatross',</v>
      </c>
    </row>
    <row r="2901" spans="1:10" x14ac:dyDescent="0.25">
      <c r="A2901" t="str">
        <f t="shared" si="275"/>
        <v/>
      </c>
      <c r="B2901">
        <v>1</v>
      </c>
      <c r="C2901" t="s">
        <v>2467</v>
      </c>
      <c r="E2901">
        <f t="shared" si="270"/>
        <v>1</v>
      </c>
      <c r="F2901">
        <f t="shared" si="271"/>
        <v>2</v>
      </c>
      <c r="G2901">
        <f t="shared" si="272"/>
        <v>2</v>
      </c>
      <c r="H2901">
        <f t="shared" si="273"/>
        <v>2</v>
      </c>
      <c r="J2901" t="str">
        <f t="shared" si="274"/>
        <v>'2-2' : 'bird of paradise',</v>
      </c>
    </row>
    <row r="2902" spans="1:10" x14ac:dyDescent="0.25">
      <c r="A2902" t="str">
        <f t="shared" si="275"/>
        <v/>
      </c>
      <c r="B2902">
        <v>1</v>
      </c>
      <c r="C2902" t="s">
        <v>2468</v>
      </c>
      <c r="E2902">
        <f t="shared" si="270"/>
        <v>1</v>
      </c>
      <c r="F2902">
        <f t="shared" si="271"/>
        <v>3</v>
      </c>
      <c r="G2902">
        <f t="shared" si="272"/>
        <v>3</v>
      </c>
      <c r="H2902">
        <f t="shared" si="273"/>
        <v>3</v>
      </c>
      <c r="J2902" t="str">
        <f t="shared" si="274"/>
        <v>'3-3' : 'blackbird',</v>
      </c>
    </row>
    <row r="2903" spans="1:10" x14ac:dyDescent="0.25">
      <c r="A2903" t="str">
        <f t="shared" si="275"/>
        <v/>
      </c>
      <c r="B2903">
        <v>1</v>
      </c>
      <c r="C2903" t="s">
        <v>2469</v>
      </c>
      <c r="E2903">
        <f t="shared" si="270"/>
        <v>1</v>
      </c>
      <c r="F2903">
        <f t="shared" si="271"/>
        <v>4</v>
      </c>
      <c r="G2903">
        <f t="shared" si="272"/>
        <v>4</v>
      </c>
      <c r="H2903">
        <f t="shared" si="273"/>
        <v>4</v>
      </c>
      <c r="J2903" t="str">
        <f t="shared" si="274"/>
        <v>'4-4' : 'blue jay',</v>
      </c>
    </row>
    <row r="2904" spans="1:10" x14ac:dyDescent="0.25">
      <c r="A2904" t="str">
        <f t="shared" si="275"/>
        <v/>
      </c>
      <c r="B2904">
        <v>1</v>
      </c>
      <c r="C2904" t="s">
        <v>2470</v>
      </c>
      <c r="E2904">
        <f t="shared" si="270"/>
        <v>1</v>
      </c>
      <c r="F2904">
        <f t="shared" si="271"/>
        <v>5</v>
      </c>
      <c r="G2904">
        <f t="shared" si="272"/>
        <v>5</v>
      </c>
      <c r="H2904">
        <f t="shared" si="273"/>
        <v>5</v>
      </c>
      <c r="J2904" t="str">
        <f t="shared" si="274"/>
        <v>'5-5' : 'buzzard',</v>
      </c>
    </row>
    <row r="2905" spans="1:10" x14ac:dyDescent="0.25">
      <c r="A2905" t="str">
        <f t="shared" si="275"/>
        <v/>
      </c>
      <c r="B2905">
        <v>1</v>
      </c>
      <c r="C2905" t="s">
        <v>2471</v>
      </c>
      <c r="E2905">
        <f t="shared" si="270"/>
        <v>1</v>
      </c>
      <c r="F2905">
        <f t="shared" si="271"/>
        <v>6</v>
      </c>
      <c r="G2905">
        <f t="shared" si="272"/>
        <v>6</v>
      </c>
      <c r="H2905">
        <f t="shared" si="273"/>
        <v>6</v>
      </c>
      <c r="J2905" t="str">
        <f t="shared" si="274"/>
        <v>'6-6' : 'cardinal',</v>
      </c>
    </row>
    <row r="2906" spans="1:10" x14ac:dyDescent="0.25">
      <c r="A2906" t="str">
        <f t="shared" si="275"/>
        <v/>
      </c>
      <c r="B2906">
        <v>1</v>
      </c>
      <c r="C2906" t="s">
        <v>2472</v>
      </c>
      <c r="E2906">
        <f t="shared" si="270"/>
        <v>1</v>
      </c>
      <c r="F2906">
        <f t="shared" si="271"/>
        <v>7</v>
      </c>
      <c r="G2906">
        <f t="shared" si="272"/>
        <v>7</v>
      </c>
      <c r="H2906">
        <f t="shared" si="273"/>
        <v>7</v>
      </c>
      <c r="J2906" t="str">
        <f t="shared" si="274"/>
        <v>'7-7' : 'chicken',</v>
      </c>
    </row>
    <row r="2907" spans="1:10" x14ac:dyDescent="0.25">
      <c r="A2907" t="str">
        <f t="shared" si="275"/>
        <v/>
      </c>
      <c r="B2907">
        <v>1</v>
      </c>
      <c r="C2907" t="s">
        <v>2473</v>
      </c>
      <c r="E2907">
        <f t="shared" ref="E2907:E2970" si="276">IF(B2907="","",IF(LEFT(B2907)=";","gen_data['"&amp;MID(B2907,2,LEN(B2907))&amp;"'] = {",D2907+B2907))</f>
        <v>1</v>
      </c>
      <c r="F2907">
        <f t="shared" ref="F2907:F2970" si="277">IF(B2907="","",IF(LEFT(B2907)=";","",IF(LEFT(B2906)=";",1,E2907+F2906)))</f>
        <v>8</v>
      </c>
      <c r="G2907">
        <f t="shared" ref="G2907:G2970" si="278">IF(F2907="","",IF(F2907=1,1,H2906+1))</f>
        <v>8</v>
      </c>
      <c r="H2907">
        <f t="shared" ref="H2907:H2970" si="279">IF(LEFT(E2907,8)="gen_data","",IF(E2907="","",IF(F2907=1,E2907,H2906+E2907)))</f>
        <v>8</v>
      </c>
      <c r="J2907" t="str">
        <f t="shared" ref="J2907:J2970" si="280">IF(LEFT(E2907,8)="gen_data",E2907,IF(E2907="","}",IF(E2907="","",IF(LEFT(E2907,8)="gen_data","","'"&amp;G2907&amp;"-"&amp;H2907&amp;"' : '"&amp;C2907&amp;"',"))))</f>
        <v>'8-8' : 'condor',</v>
      </c>
    </row>
    <row r="2908" spans="1:10" x14ac:dyDescent="0.25">
      <c r="A2908" t="str">
        <f t="shared" si="275"/>
        <v/>
      </c>
      <c r="B2908">
        <v>1</v>
      </c>
      <c r="C2908" t="s">
        <v>2474</v>
      </c>
      <c r="E2908">
        <f t="shared" si="276"/>
        <v>1</v>
      </c>
      <c r="F2908">
        <f t="shared" si="277"/>
        <v>9</v>
      </c>
      <c r="G2908">
        <f t="shared" si="278"/>
        <v>9</v>
      </c>
      <c r="H2908">
        <f t="shared" si="279"/>
        <v>9</v>
      </c>
      <c r="J2908" t="str">
        <f t="shared" si="280"/>
        <v>'9-9' : 'cormorant',</v>
      </c>
    </row>
    <row r="2909" spans="1:10" x14ac:dyDescent="0.25">
      <c r="A2909" t="str">
        <f t="shared" si="275"/>
        <v/>
      </c>
      <c r="B2909">
        <v>1</v>
      </c>
      <c r="C2909" t="s">
        <v>2475</v>
      </c>
      <c r="E2909">
        <f t="shared" si="276"/>
        <v>1</v>
      </c>
      <c r="F2909">
        <f t="shared" si="277"/>
        <v>10</v>
      </c>
      <c r="G2909">
        <f t="shared" si="278"/>
        <v>10</v>
      </c>
      <c r="H2909">
        <f t="shared" si="279"/>
        <v>10</v>
      </c>
      <c r="J2909" t="str">
        <f t="shared" si="280"/>
        <v>'10-10' : 'crane',</v>
      </c>
    </row>
    <row r="2910" spans="1:10" x14ac:dyDescent="0.25">
      <c r="A2910" t="str">
        <f t="shared" si="275"/>
        <v/>
      </c>
      <c r="B2910">
        <v>1</v>
      </c>
      <c r="C2910" t="s">
        <v>2476</v>
      </c>
      <c r="E2910">
        <f t="shared" si="276"/>
        <v>1</v>
      </c>
      <c r="F2910">
        <f t="shared" si="277"/>
        <v>11</v>
      </c>
      <c r="G2910">
        <f t="shared" si="278"/>
        <v>11</v>
      </c>
      <c r="H2910">
        <f t="shared" si="279"/>
        <v>11</v>
      </c>
      <c r="J2910" t="str">
        <f t="shared" si="280"/>
        <v>'11-11' : 'crow',</v>
      </c>
    </row>
    <row r="2911" spans="1:10" x14ac:dyDescent="0.25">
      <c r="A2911" t="str">
        <f t="shared" si="275"/>
        <v/>
      </c>
      <c r="B2911">
        <v>1</v>
      </c>
      <c r="C2911" t="s">
        <v>2477</v>
      </c>
      <c r="E2911">
        <f t="shared" si="276"/>
        <v>1</v>
      </c>
      <c r="F2911">
        <f t="shared" si="277"/>
        <v>12</v>
      </c>
      <c r="G2911">
        <f t="shared" si="278"/>
        <v>12</v>
      </c>
      <c r="H2911">
        <f t="shared" si="279"/>
        <v>12</v>
      </c>
      <c r="J2911" t="str">
        <f t="shared" si="280"/>
        <v>'12-12' : 'cuckoo',</v>
      </c>
    </row>
    <row r="2912" spans="1:10" x14ac:dyDescent="0.25">
      <c r="A2912" t="str">
        <f t="shared" si="275"/>
        <v/>
      </c>
      <c r="B2912">
        <v>1</v>
      </c>
      <c r="C2912" t="s">
        <v>2478</v>
      </c>
      <c r="E2912">
        <f t="shared" si="276"/>
        <v>1</v>
      </c>
      <c r="F2912">
        <f t="shared" si="277"/>
        <v>13</v>
      </c>
      <c r="G2912">
        <f t="shared" si="278"/>
        <v>13</v>
      </c>
      <c r="H2912">
        <f t="shared" si="279"/>
        <v>13</v>
      </c>
      <c r="J2912" t="str">
        <f t="shared" si="280"/>
        <v>'13-13' : 'dodo',</v>
      </c>
    </row>
    <row r="2913" spans="1:10" x14ac:dyDescent="0.25">
      <c r="A2913" t="str">
        <f t="shared" si="275"/>
        <v/>
      </c>
      <c r="B2913">
        <v>1</v>
      </c>
      <c r="C2913" t="s">
        <v>2479</v>
      </c>
      <c r="E2913">
        <f t="shared" si="276"/>
        <v>1</v>
      </c>
      <c r="F2913">
        <f t="shared" si="277"/>
        <v>14</v>
      </c>
      <c r="G2913">
        <f t="shared" si="278"/>
        <v>14</v>
      </c>
      <c r="H2913">
        <f t="shared" si="279"/>
        <v>14</v>
      </c>
      <c r="J2913" t="str">
        <f t="shared" si="280"/>
        <v>'14-14' : 'dove',</v>
      </c>
    </row>
    <row r="2914" spans="1:10" x14ac:dyDescent="0.25">
      <c r="A2914" t="str">
        <f t="shared" si="275"/>
        <v/>
      </c>
      <c r="B2914">
        <v>1</v>
      </c>
      <c r="C2914" t="s">
        <v>2480</v>
      </c>
      <c r="E2914">
        <f t="shared" si="276"/>
        <v>1</v>
      </c>
      <c r="F2914">
        <f t="shared" si="277"/>
        <v>15</v>
      </c>
      <c r="G2914">
        <f t="shared" si="278"/>
        <v>15</v>
      </c>
      <c r="H2914">
        <f t="shared" si="279"/>
        <v>15</v>
      </c>
      <c r="J2914" t="str">
        <f t="shared" si="280"/>
        <v>'15-15' : 'duck',</v>
      </c>
    </row>
    <row r="2915" spans="1:10" x14ac:dyDescent="0.25">
      <c r="A2915" t="str">
        <f t="shared" si="275"/>
        <v/>
      </c>
      <c r="B2915">
        <v>1</v>
      </c>
      <c r="C2915" t="s">
        <v>2481</v>
      </c>
      <c r="E2915">
        <f t="shared" si="276"/>
        <v>1</v>
      </c>
      <c r="F2915">
        <f t="shared" si="277"/>
        <v>16</v>
      </c>
      <c r="G2915">
        <f t="shared" si="278"/>
        <v>16</v>
      </c>
      <c r="H2915">
        <f t="shared" si="279"/>
        <v>16</v>
      </c>
      <c r="J2915" t="str">
        <f t="shared" si="280"/>
        <v>'16-16' : 'eagle',</v>
      </c>
    </row>
    <row r="2916" spans="1:10" x14ac:dyDescent="0.25">
      <c r="A2916" t="str">
        <f t="shared" si="275"/>
        <v/>
      </c>
      <c r="B2916">
        <v>1</v>
      </c>
      <c r="C2916" t="s">
        <v>2482</v>
      </c>
      <c r="E2916">
        <f t="shared" si="276"/>
        <v>1</v>
      </c>
      <c r="F2916">
        <f t="shared" si="277"/>
        <v>17</v>
      </c>
      <c r="G2916">
        <f t="shared" si="278"/>
        <v>17</v>
      </c>
      <c r="H2916">
        <f t="shared" si="279"/>
        <v>17</v>
      </c>
      <c r="J2916" t="str">
        <f t="shared" si="280"/>
        <v>'17-17' : 'egret',</v>
      </c>
    </row>
    <row r="2917" spans="1:10" x14ac:dyDescent="0.25">
      <c r="A2917" t="str">
        <f t="shared" si="275"/>
        <v/>
      </c>
      <c r="B2917">
        <v>1</v>
      </c>
      <c r="C2917" t="s">
        <v>2483</v>
      </c>
      <c r="E2917">
        <f t="shared" si="276"/>
        <v>1</v>
      </c>
      <c r="F2917">
        <f t="shared" si="277"/>
        <v>18</v>
      </c>
      <c r="G2917">
        <f t="shared" si="278"/>
        <v>18</v>
      </c>
      <c r="H2917">
        <f t="shared" si="279"/>
        <v>18</v>
      </c>
      <c r="J2917" t="str">
        <f t="shared" si="280"/>
        <v>'18-18' : 'emu',</v>
      </c>
    </row>
    <row r="2918" spans="1:10" x14ac:dyDescent="0.25">
      <c r="A2918" t="str">
        <f t="shared" si="275"/>
        <v/>
      </c>
      <c r="B2918">
        <v>1</v>
      </c>
      <c r="C2918" t="s">
        <v>2484</v>
      </c>
      <c r="E2918">
        <f t="shared" si="276"/>
        <v>1</v>
      </c>
      <c r="F2918">
        <f t="shared" si="277"/>
        <v>19</v>
      </c>
      <c r="G2918">
        <f t="shared" si="278"/>
        <v>19</v>
      </c>
      <c r="H2918">
        <f t="shared" si="279"/>
        <v>19</v>
      </c>
      <c r="J2918" t="str">
        <f t="shared" si="280"/>
        <v>'19-19' : 'falcon',</v>
      </c>
    </row>
    <row r="2919" spans="1:10" x14ac:dyDescent="0.25">
      <c r="A2919" t="str">
        <f t="shared" si="275"/>
        <v/>
      </c>
      <c r="B2919">
        <v>1</v>
      </c>
      <c r="C2919" t="s">
        <v>2485</v>
      </c>
      <c r="E2919">
        <f t="shared" si="276"/>
        <v>1</v>
      </c>
      <c r="F2919">
        <f t="shared" si="277"/>
        <v>20</v>
      </c>
      <c r="G2919">
        <f t="shared" si="278"/>
        <v>20</v>
      </c>
      <c r="H2919">
        <f t="shared" si="279"/>
        <v>20</v>
      </c>
      <c r="J2919" t="str">
        <f t="shared" si="280"/>
        <v>'20-20' : 'finch',</v>
      </c>
    </row>
    <row r="2920" spans="1:10" x14ac:dyDescent="0.25">
      <c r="A2920" t="str">
        <f t="shared" si="275"/>
        <v/>
      </c>
      <c r="B2920">
        <v>1</v>
      </c>
      <c r="C2920" t="s">
        <v>2486</v>
      </c>
      <c r="E2920">
        <f t="shared" si="276"/>
        <v>1</v>
      </c>
      <c r="F2920">
        <f t="shared" si="277"/>
        <v>21</v>
      </c>
      <c r="G2920">
        <f t="shared" si="278"/>
        <v>21</v>
      </c>
      <c r="H2920">
        <f t="shared" si="279"/>
        <v>21</v>
      </c>
      <c r="J2920" t="str">
        <f t="shared" si="280"/>
        <v>'21-21' : 'flamingo',</v>
      </c>
    </row>
    <row r="2921" spans="1:10" x14ac:dyDescent="0.25">
      <c r="A2921" t="str">
        <f t="shared" si="275"/>
        <v/>
      </c>
      <c r="B2921">
        <v>1</v>
      </c>
      <c r="C2921" t="s">
        <v>2487</v>
      </c>
      <c r="E2921">
        <f t="shared" si="276"/>
        <v>1</v>
      </c>
      <c r="F2921">
        <f t="shared" si="277"/>
        <v>22</v>
      </c>
      <c r="G2921">
        <f t="shared" si="278"/>
        <v>22</v>
      </c>
      <c r="H2921">
        <f t="shared" si="279"/>
        <v>22</v>
      </c>
      <c r="J2921" t="str">
        <f t="shared" si="280"/>
        <v>'22-22' : 'goldfinch',</v>
      </c>
    </row>
    <row r="2922" spans="1:10" x14ac:dyDescent="0.25">
      <c r="A2922" t="str">
        <f t="shared" si="275"/>
        <v/>
      </c>
      <c r="B2922">
        <v>1</v>
      </c>
      <c r="C2922" t="s">
        <v>2488</v>
      </c>
      <c r="E2922">
        <f t="shared" si="276"/>
        <v>1</v>
      </c>
      <c r="F2922">
        <f t="shared" si="277"/>
        <v>23</v>
      </c>
      <c r="G2922">
        <f t="shared" si="278"/>
        <v>23</v>
      </c>
      <c r="H2922">
        <f t="shared" si="279"/>
        <v>23</v>
      </c>
      <c r="J2922" t="str">
        <f t="shared" si="280"/>
        <v>'23-23' : 'goose',</v>
      </c>
    </row>
    <row r="2923" spans="1:10" x14ac:dyDescent="0.25">
      <c r="A2923" t="str">
        <f t="shared" si="275"/>
        <v/>
      </c>
      <c r="B2923">
        <v>1</v>
      </c>
      <c r="C2923" t="s">
        <v>2489</v>
      </c>
      <c r="E2923">
        <f t="shared" si="276"/>
        <v>1</v>
      </c>
      <c r="F2923">
        <f t="shared" si="277"/>
        <v>24</v>
      </c>
      <c r="G2923">
        <f t="shared" si="278"/>
        <v>24</v>
      </c>
      <c r="H2923">
        <f t="shared" si="279"/>
        <v>24</v>
      </c>
      <c r="J2923" t="str">
        <f t="shared" si="280"/>
        <v>'24-24' : 'goshawk',</v>
      </c>
    </row>
    <row r="2924" spans="1:10" x14ac:dyDescent="0.25">
      <c r="A2924" t="str">
        <f t="shared" si="275"/>
        <v/>
      </c>
      <c r="B2924">
        <v>1</v>
      </c>
      <c r="C2924" t="s">
        <v>2490</v>
      </c>
      <c r="E2924">
        <f t="shared" si="276"/>
        <v>1</v>
      </c>
      <c r="F2924">
        <f t="shared" si="277"/>
        <v>25</v>
      </c>
      <c r="G2924">
        <f t="shared" si="278"/>
        <v>25</v>
      </c>
      <c r="H2924">
        <f t="shared" si="279"/>
        <v>25</v>
      </c>
      <c r="J2924" t="str">
        <f t="shared" si="280"/>
        <v>'25-25' : 'grouse',</v>
      </c>
    </row>
    <row r="2925" spans="1:10" x14ac:dyDescent="0.25">
      <c r="A2925" t="str">
        <f t="shared" si="275"/>
        <v/>
      </c>
      <c r="B2925">
        <v>1</v>
      </c>
      <c r="C2925" t="s">
        <v>2491</v>
      </c>
      <c r="E2925">
        <f t="shared" si="276"/>
        <v>1</v>
      </c>
      <c r="F2925">
        <f t="shared" si="277"/>
        <v>26</v>
      </c>
      <c r="G2925">
        <f t="shared" si="278"/>
        <v>26</v>
      </c>
      <c r="H2925">
        <f t="shared" si="279"/>
        <v>26</v>
      </c>
      <c r="J2925" t="str">
        <f t="shared" si="280"/>
        <v>'26-26' : 'hawk',</v>
      </c>
    </row>
    <row r="2926" spans="1:10" x14ac:dyDescent="0.25">
      <c r="A2926" t="str">
        <f t="shared" si="275"/>
        <v/>
      </c>
      <c r="B2926">
        <v>1</v>
      </c>
      <c r="C2926" t="s">
        <v>2492</v>
      </c>
      <c r="E2926">
        <f t="shared" si="276"/>
        <v>1</v>
      </c>
      <c r="F2926">
        <f t="shared" si="277"/>
        <v>27</v>
      </c>
      <c r="G2926">
        <f t="shared" si="278"/>
        <v>27</v>
      </c>
      <c r="H2926">
        <f t="shared" si="279"/>
        <v>27</v>
      </c>
      <c r="J2926" t="str">
        <f t="shared" si="280"/>
        <v>'27-27' : 'heron',</v>
      </c>
    </row>
    <row r="2927" spans="1:10" x14ac:dyDescent="0.25">
      <c r="A2927" t="str">
        <f t="shared" si="275"/>
        <v/>
      </c>
      <c r="B2927">
        <v>1</v>
      </c>
      <c r="C2927" t="s">
        <v>2493</v>
      </c>
      <c r="E2927">
        <f t="shared" si="276"/>
        <v>1</v>
      </c>
      <c r="F2927">
        <f t="shared" si="277"/>
        <v>28</v>
      </c>
      <c r="G2927">
        <f t="shared" si="278"/>
        <v>28</v>
      </c>
      <c r="H2927">
        <f t="shared" si="279"/>
        <v>28</v>
      </c>
      <c r="J2927" t="str">
        <f t="shared" si="280"/>
        <v>'28-28' : 'hummingbird',</v>
      </c>
    </row>
    <row r="2928" spans="1:10" x14ac:dyDescent="0.25">
      <c r="A2928" t="str">
        <f t="shared" si="275"/>
        <v/>
      </c>
      <c r="B2928">
        <v>1</v>
      </c>
      <c r="C2928" t="s">
        <v>2494</v>
      </c>
      <c r="E2928">
        <f t="shared" si="276"/>
        <v>1</v>
      </c>
      <c r="F2928">
        <f t="shared" si="277"/>
        <v>29</v>
      </c>
      <c r="G2928">
        <f t="shared" si="278"/>
        <v>29</v>
      </c>
      <c r="H2928">
        <f t="shared" si="279"/>
        <v>29</v>
      </c>
      <c r="J2928" t="str">
        <f t="shared" si="280"/>
        <v>'29-29' : 'ibis',</v>
      </c>
    </row>
    <row r="2929" spans="1:10" x14ac:dyDescent="0.25">
      <c r="A2929" t="str">
        <f t="shared" si="275"/>
        <v/>
      </c>
      <c r="B2929">
        <v>1</v>
      </c>
      <c r="C2929" t="s">
        <v>2495</v>
      </c>
      <c r="E2929">
        <f t="shared" si="276"/>
        <v>1</v>
      </c>
      <c r="F2929">
        <f t="shared" si="277"/>
        <v>30</v>
      </c>
      <c r="G2929">
        <f t="shared" si="278"/>
        <v>30</v>
      </c>
      <c r="H2929">
        <f t="shared" si="279"/>
        <v>30</v>
      </c>
      <c r="J2929" t="str">
        <f t="shared" si="280"/>
        <v>'30-30' : 'jay',</v>
      </c>
    </row>
    <row r="2930" spans="1:10" x14ac:dyDescent="0.25">
      <c r="A2930" t="str">
        <f t="shared" si="275"/>
        <v/>
      </c>
      <c r="B2930">
        <v>1</v>
      </c>
      <c r="C2930" t="s">
        <v>2496</v>
      </c>
      <c r="E2930">
        <f t="shared" si="276"/>
        <v>1</v>
      </c>
      <c r="F2930">
        <f t="shared" si="277"/>
        <v>31</v>
      </c>
      <c r="G2930">
        <f t="shared" si="278"/>
        <v>31</v>
      </c>
      <c r="H2930">
        <f t="shared" si="279"/>
        <v>31</v>
      </c>
      <c r="J2930" t="str">
        <f t="shared" si="280"/>
        <v>'31-31' : 'kea',</v>
      </c>
    </row>
    <row r="2931" spans="1:10" x14ac:dyDescent="0.25">
      <c r="A2931" t="str">
        <f t="shared" si="275"/>
        <v/>
      </c>
      <c r="B2931">
        <v>1</v>
      </c>
      <c r="C2931" t="s">
        <v>2497</v>
      </c>
      <c r="E2931">
        <f t="shared" si="276"/>
        <v>1</v>
      </c>
      <c r="F2931">
        <f t="shared" si="277"/>
        <v>32</v>
      </c>
      <c r="G2931">
        <f t="shared" si="278"/>
        <v>32</v>
      </c>
      <c r="H2931">
        <f t="shared" si="279"/>
        <v>32</v>
      </c>
      <c r="J2931" t="str">
        <f t="shared" si="280"/>
        <v>'32-32' : 'kestrel',</v>
      </c>
    </row>
    <row r="2932" spans="1:10" x14ac:dyDescent="0.25">
      <c r="A2932" t="str">
        <f t="shared" si="275"/>
        <v/>
      </c>
      <c r="B2932">
        <v>1</v>
      </c>
      <c r="C2932" t="s">
        <v>2498</v>
      </c>
      <c r="E2932">
        <f t="shared" si="276"/>
        <v>1</v>
      </c>
      <c r="F2932">
        <f t="shared" si="277"/>
        <v>33</v>
      </c>
      <c r="G2932">
        <f t="shared" si="278"/>
        <v>33</v>
      </c>
      <c r="H2932">
        <f t="shared" si="279"/>
        <v>33</v>
      </c>
      <c r="J2932" t="str">
        <f t="shared" si="280"/>
        <v>'33-33' : 'kingfisher',</v>
      </c>
    </row>
    <row r="2933" spans="1:10" x14ac:dyDescent="0.25">
      <c r="A2933" t="str">
        <f t="shared" si="275"/>
        <v/>
      </c>
      <c r="B2933">
        <v>1</v>
      </c>
      <c r="C2933" t="s">
        <v>2499</v>
      </c>
      <c r="E2933">
        <f t="shared" si="276"/>
        <v>1</v>
      </c>
      <c r="F2933">
        <f t="shared" si="277"/>
        <v>34</v>
      </c>
      <c r="G2933">
        <f t="shared" si="278"/>
        <v>34</v>
      </c>
      <c r="H2933">
        <f t="shared" si="279"/>
        <v>34</v>
      </c>
      <c r="J2933" t="str">
        <f t="shared" si="280"/>
        <v>'34-34' : 'kiwi',</v>
      </c>
    </row>
    <row r="2934" spans="1:10" x14ac:dyDescent="0.25">
      <c r="A2934" t="str">
        <f t="shared" si="275"/>
        <v/>
      </c>
      <c r="B2934">
        <v>1</v>
      </c>
      <c r="C2934" t="s">
        <v>2500</v>
      </c>
      <c r="E2934">
        <f t="shared" si="276"/>
        <v>1</v>
      </c>
      <c r="F2934">
        <f t="shared" si="277"/>
        <v>35</v>
      </c>
      <c r="G2934">
        <f t="shared" si="278"/>
        <v>35</v>
      </c>
      <c r="H2934">
        <f t="shared" si="279"/>
        <v>35</v>
      </c>
      <c r="J2934" t="str">
        <f t="shared" si="280"/>
        <v>'35-35' : 'loon',</v>
      </c>
    </row>
    <row r="2935" spans="1:10" x14ac:dyDescent="0.25">
      <c r="A2935" t="str">
        <f t="shared" si="275"/>
        <v/>
      </c>
      <c r="B2935">
        <v>1</v>
      </c>
      <c r="C2935" t="s">
        <v>2501</v>
      </c>
      <c r="E2935">
        <f t="shared" si="276"/>
        <v>1</v>
      </c>
      <c r="F2935">
        <f t="shared" si="277"/>
        <v>36</v>
      </c>
      <c r="G2935">
        <f t="shared" si="278"/>
        <v>36</v>
      </c>
      <c r="H2935">
        <f t="shared" si="279"/>
        <v>36</v>
      </c>
      <c r="J2935" t="str">
        <f t="shared" si="280"/>
        <v>'36-36' : 'macaw',</v>
      </c>
    </row>
    <row r="2936" spans="1:10" x14ac:dyDescent="0.25">
      <c r="A2936" t="str">
        <f t="shared" si="275"/>
        <v/>
      </c>
      <c r="B2936">
        <v>1</v>
      </c>
      <c r="C2936" t="s">
        <v>2502</v>
      </c>
      <c r="E2936">
        <f t="shared" si="276"/>
        <v>1</v>
      </c>
      <c r="F2936">
        <f t="shared" si="277"/>
        <v>37</v>
      </c>
      <c r="G2936">
        <f t="shared" si="278"/>
        <v>37</v>
      </c>
      <c r="H2936">
        <f t="shared" si="279"/>
        <v>37</v>
      </c>
      <c r="J2936" t="str">
        <f t="shared" si="280"/>
        <v>'37-37' : 'magpie',</v>
      </c>
    </row>
    <row r="2937" spans="1:10" x14ac:dyDescent="0.25">
      <c r="A2937" t="str">
        <f t="shared" si="275"/>
        <v/>
      </c>
      <c r="B2937">
        <v>1</v>
      </c>
      <c r="C2937" t="s">
        <v>2503</v>
      </c>
      <c r="E2937">
        <f t="shared" si="276"/>
        <v>1</v>
      </c>
      <c r="F2937">
        <f t="shared" si="277"/>
        <v>38</v>
      </c>
      <c r="G2937">
        <f t="shared" si="278"/>
        <v>38</v>
      </c>
      <c r="H2937">
        <f t="shared" si="279"/>
        <v>38</v>
      </c>
      <c r="J2937" t="str">
        <f t="shared" si="280"/>
        <v>'38-38' : 'maleo',</v>
      </c>
    </row>
    <row r="2938" spans="1:10" x14ac:dyDescent="0.25">
      <c r="A2938" t="str">
        <f t="shared" si="275"/>
        <v/>
      </c>
      <c r="B2938">
        <v>1</v>
      </c>
      <c r="C2938" t="s">
        <v>2504</v>
      </c>
      <c r="E2938">
        <f t="shared" si="276"/>
        <v>1</v>
      </c>
      <c r="F2938">
        <f t="shared" si="277"/>
        <v>39</v>
      </c>
      <c r="G2938">
        <f t="shared" si="278"/>
        <v>39</v>
      </c>
      <c r="H2938">
        <f t="shared" si="279"/>
        <v>39</v>
      </c>
      <c r="J2938" t="str">
        <f t="shared" si="280"/>
        <v>'39-39' : 'oriole',</v>
      </c>
    </row>
    <row r="2939" spans="1:10" x14ac:dyDescent="0.25">
      <c r="A2939" t="str">
        <f t="shared" si="275"/>
        <v/>
      </c>
      <c r="B2939">
        <v>1</v>
      </c>
      <c r="C2939" t="s">
        <v>2505</v>
      </c>
      <c r="E2939">
        <f t="shared" si="276"/>
        <v>1</v>
      </c>
      <c r="F2939">
        <f t="shared" si="277"/>
        <v>40</v>
      </c>
      <c r="G2939">
        <f t="shared" si="278"/>
        <v>40</v>
      </c>
      <c r="H2939">
        <f t="shared" si="279"/>
        <v>40</v>
      </c>
      <c r="J2939" t="str">
        <f t="shared" si="280"/>
        <v>'40-40' : 'osprey',</v>
      </c>
    </row>
    <row r="2940" spans="1:10" x14ac:dyDescent="0.25">
      <c r="A2940" t="str">
        <f t="shared" si="275"/>
        <v/>
      </c>
      <c r="B2940">
        <v>1</v>
      </c>
      <c r="C2940" t="s">
        <v>2506</v>
      </c>
      <c r="E2940">
        <f t="shared" si="276"/>
        <v>1</v>
      </c>
      <c r="F2940">
        <f t="shared" si="277"/>
        <v>41</v>
      </c>
      <c r="G2940">
        <f t="shared" si="278"/>
        <v>41</v>
      </c>
      <c r="H2940">
        <f t="shared" si="279"/>
        <v>41</v>
      </c>
      <c r="J2940" t="str">
        <f t="shared" si="280"/>
        <v>'41-41' : 'ostrich',</v>
      </c>
    </row>
    <row r="2941" spans="1:10" x14ac:dyDescent="0.25">
      <c r="A2941" t="str">
        <f t="shared" si="275"/>
        <v/>
      </c>
      <c r="B2941">
        <v>1</v>
      </c>
      <c r="C2941" t="s">
        <v>2507</v>
      </c>
      <c r="E2941">
        <f t="shared" si="276"/>
        <v>1</v>
      </c>
      <c r="F2941">
        <f t="shared" si="277"/>
        <v>42</v>
      </c>
      <c r="G2941">
        <f t="shared" si="278"/>
        <v>42</v>
      </c>
      <c r="H2941">
        <f t="shared" si="279"/>
        <v>42</v>
      </c>
      <c r="J2941" t="str">
        <f t="shared" si="280"/>
        <v>'42-42' : 'owl',</v>
      </c>
    </row>
    <row r="2942" spans="1:10" x14ac:dyDescent="0.25">
      <c r="A2942" t="str">
        <f t="shared" si="275"/>
        <v/>
      </c>
      <c r="B2942">
        <v>1</v>
      </c>
      <c r="C2942" t="s">
        <v>2508</v>
      </c>
      <c r="E2942">
        <f t="shared" si="276"/>
        <v>1</v>
      </c>
      <c r="F2942">
        <f t="shared" si="277"/>
        <v>43</v>
      </c>
      <c r="G2942">
        <f t="shared" si="278"/>
        <v>43</v>
      </c>
      <c r="H2942">
        <f t="shared" si="279"/>
        <v>43</v>
      </c>
      <c r="J2942" t="str">
        <f t="shared" si="280"/>
        <v>'43-43' : 'parakeet',</v>
      </c>
    </row>
    <row r="2943" spans="1:10" x14ac:dyDescent="0.25">
      <c r="A2943" t="str">
        <f t="shared" si="275"/>
        <v/>
      </c>
      <c r="B2943">
        <v>1</v>
      </c>
      <c r="C2943" t="s">
        <v>2509</v>
      </c>
      <c r="E2943">
        <f t="shared" si="276"/>
        <v>1</v>
      </c>
      <c r="F2943">
        <f t="shared" si="277"/>
        <v>44</v>
      </c>
      <c r="G2943">
        <f t="shared" si="278"/>
        <v>44</v>
      </c>
      <c r="H2943">
        <f t="shared" si="279"/>
        <v>44</v>
      </c>
      <c r="J2943" t="str">
        <f t="shared" si="280"/>
        <v>'44-44' : 'parrot',</v>
      </c>
    </row>
    <row r="2944" spans="1:10" x14ac:dyDescent="0.25">
      <c r="A2944" t="str">
        <f t="shared" si="275"/>
        <v/>
      </c>
      <c r="B2944">
        <v>1</v>
      </c>
      <c r="C2944" t="s">
        <v>2510</v>
      </c>
      <c r="E2944">
        <f t="shared" si="276"/>
        <v>1</v>
      </c>
      <c r="F2944">
        <f t="shared" si="277"/>
        <v>45</v>
      </c>
      <c r="G2944">
        <f t="shared" si="278"/>
        <v>45</v>
      </c>
      <c r="H2944">
        <f t="shared" si="279"/>
        <v>45</v>
      </c>
      <c r="J2944" t="str">
        <f t="shared" si="280"/>
        <v>'45-45' : 'partridge',</v>
      </c>
    </row>
    <row r="2945" spans="1:10" x14ac:dyDescent="0.25">
      <c r="A2945" t="str">
        <f t="shared" si="275"/>
        <v/>
      </c>
      <c r="B2945">
        <v>1</v>
      </c>
      <c r="C2945" t="s">
        <v>2511</v>
      </c>
      <c r="E2945">
        <f t="shared" si="276"/>
        <v>1</v>
      </c>
      <c r="F2945">
        <f t="shared" si="277"/>
        <v>46</v>
      </c>
      <c r="G2945">
        <f t="shared" si="278"/>
        <v>46</v>
      </c>
      <c r="H2945">
        <f t="shared" si="279"/>
        <v>46</v>
      </c>
      <c r="J2945" t="str">
        <f t="shared" si="280"/>
        <v>'46-46' : 'peacock',</v>
      </c>
    </row>
    <row r="2946" spans="1:10" x14ac:dyDescent="0.25">
      <c r="A2946" t="str">
        <f t="shared" ref="A2946:A3009" si="281">IF(LEFT(B2946)=";",B2946,"")</f>
        <v/>
      </c>
      <c r="B2946">
        <v>1</v>
      </c>
      <c r="C2946" t="s">
        <v>2512</v>
      </c>
      <c r="E2946">
        <f t="shared" si="276"/>
        <v>1</v>
      </c>
      <c r="F2946">
        <f t="shared" si="277"/>
        <v>47</v>
      </c>
      <c r="G2946">
        <f t="shared" si="278"/>
        <v>47</v>
      </c>
      <c r="H2946">
        <f t="shared" si="279"/>
        <v>47</v>
      </c>
      <c r="J2946" t="str">
        <f t="shared" si="280"/>
        <v>'47-47' : 'pelican',</v>
      </c>
    </row>
    <row r="2947" spans="1:10" x14ac:dyDescent="0.25">
      <c r="A2947" t="str">
        <f t="shared" si="281"/>
        <v/>
      </c>
      <c r="B2947">
        <v>1</v>
      </c>
      <c r="C2947" t="s">
        <v>2513</v>
      </c>
      <c r="E2947">
        <f t="shared" si="276"/>
        <v>1</v>
      </c>
      <c r="F2947">
        <f t="shared" si="277"/>
        <v>48</v>
      </c>
      <c r="G2947">
        <f t="shared" si="278"/>
        <v>48</v>
      </c>
      <c r="H2947">
        <f t="shared" si="279"/>
        <v>48</v>
      </c>
      <c r="J2947" t="str">
        <f t="shared" si="280"/>
        <v>'48-48' : 'penguin',</v>
      </c>
    </row>
    <row r="2948" spans="1:10" x14ac:dyDescent="0.25">
      <c r="A2948" t="str">
        <f t="shared" si="281"/>
        <v/>
      </c>
      <c r="B2948">
        <v>1</v>
      </c>
      <c r="C2948" t="s">
        <v>2514</v>
      </c>
      <c r="E2948">
        <f t="shared" si="276"/>
        <v>1</v>
      </c>
      <c r="F2948">
        <f t="shared" si="277"/>
        <v>49</v>
      </c>
      <c r="G2948">
        <f t="shared" si="278"/>
        <v>49</v>
      </c>
      <c r="H2948">
        <f t="shared" si="279"/>
        <v>49</v>
      </c>
      <c r="J2948" t="str">
        <f t="shared" si="280"/>
        <v>'49-49' : 'pheasant',</v>
      </c>
    </row>
    <row r="2949" spans="1:10" x14ac:dyDescent="0.25">
      <c r="A2949" t="str">
        <f t="shared" si="281"/>
        <v/>
      </c>
      <c r="B2949">
        <v>1</v>
      </c>
      <c r="C2949" t="s">
        <v>2515</v>
      </c>
      <c r="E2949">
        <f t="shared" si="276"/>
        <v>1</v>
      </c>
      <c r="F2949">
        <f t="shared" si="277"/>
        <v>50</v>
      </c>
      <c r="G2949">
        <f t="shared" si="278"/>
        <v>50</v>
      </c>
      <c r="H2949">
        <f t="shared" si="279"/>
        <v>50</v>
      </c>
      <c r="J2949" t="str">
        <f t="shared" si="280"/>
        <v>'50-50' : 'pigeon',</v>
      </c>
    </row>
    <row r="2950" spans="1:10" x14ac:dyDescent="0.25">
      <c r="A2950" t="str">
        <f t="shared" si="281"/>
        <v/>
      </c>
      <c r="B2950">
        <v>1</v>
      </c>
      <c r="C2950" t="s">
        <v>2516</v>
      </c>
      <c r="E2950">
        <f t="shared" si="276"/>
        <v>1</v>
      </c>
      <c r="F2950">
        <f t="shared" si="277"/>
        <v>51</v>
      </c>
      <c r="G2950">
        <f t="shared" si="278"/>
        <v>51</v>
      </c>
      <c r="H2950">
        <f t="shared" si="279"/>
        <v>51</v>
      </c>
      <c r="J2950" t="str">
        <f t="shared" si="280"/>
        <v>'51-51' : 'puffin',</v>
      </c>
    </row>
    <row r="2951" spans="1:10" x14ac:dyDescent="0.25">
      <c r="A2951" t="str">
        <f t="shared" si="281"/>
        <v/>
      </c>
      <c r="B2951">
        <v>1</v>
      </c>
      <c r="C2951" t="s">
        <v>2517</v>
      </c>
      <c r="E2951">
        <f t="shared" si="276"/>
        <v>1</v>
      </c>
      <c r="F2951">
        <f t="shared" si="277"/>
        <v>52</v>
      </c>
      <c r="G2951">
        <f t="shared" si="278"/>
        <v>52</v>
      </c>
      <c r="H2951">
        <f t="shared" si="279"/>
        <v>52</v>
      </c>
      <c r="J2951" t="str">
        <f t="shared" si="280"/>
        <v>'52-52' : 'quail',</v>
      </c>
    </row>
    <row r="2952" spans="1:10" x14ac:dyDescent="0.25">
      <c r="A2952" t="str">
        <f t="shared" si="281"/>
        <v/>
      </c>
      <c r="B2952">
        <v>1</v>
      </c>
      <c r="C2952" t="s">
        <v>2518</v>
      </c>
      <c r="E2952">
        <f t="shared" si="276"/>
        <v>1</v>
      </c>
      <c r="F2952">
        <f t="shared" si="277"/>
        <v>53</v>
      </c>
      <c r="G2952">
        <f t="shared" si="278"/>
        <v>53</v>
      </c>
      <c r="H2952">
        <f t="shared" si="279"/>
        <v>53</v>
      </c>
      <c r="J2952" t="str">
        <f t="shared" si="280"/>
        <v>'53-53' : 'raven',</v>
      </c>
    </row>
    <row r="2953" spans="1:10" x14ac:dyDescent="0.25">
      <c r="A2953" t="str">
        <f t="shared" si="281"/>
        <v/>
      </c>
      <c r="B2953">
        <v>1</v>
      </c>
      <c r="C2953" t="s">
        <v>2519</v>
      </c>
      <c r="E2953">
        <f t="shared" si="276"/>
        <v>1</v>
      </c>
      <c r="F2953">
        <f t="shared" si="277"/>
        <v>54</v>
      </c>
      <c r="G2953">
        <f t="shared" si="278"/>
        <v>54</v>
      </c>
      <c r="H2953">
        <f t="shared" si="279"/>
        <v>54</v>
      </c>
      <c r="J2953" t="str">
        <f t="shared" si="280"/>
        <v>'54-54' : 'robin',</v>
      </c>
    </row>
    <row r="2954" spans="1:10" x14ac:dyDescent="0.25">
      <c r="A2954" t="str">
        <f t="shared" si="281"/>
        <v/>
      </c>
      <c r="B2954">
        <v>1</v>
      </c>
      <c r="C2954" t="s">
        <v>2520</v>
      </c>
      <c r="E2954">
        <f t="shared" si="276"/>
        <v>1</v>
      </c>
      <c r="F2954">
        <f t="shared" si="277"/>
        <v>55</v>
      </c>
      <c r="G2954">
        <f t="shared" si="278"/>
        <v>55</v>
      </c>
      <c r="H2954">
        <f t="shared" si="279"/>
        <v>55</v>
      </c>
      <c r="J2954" t="str">
        <f t="shared" si="280"/>
        <v>'55-55' : 'rook',</v>
      </c>
    </row>
    <row r="2955" spans="1:10" x14ac:dyDescent="0.25">
      <c r="A2955" t="str">
        <f t="shared" si="281"/>
        <v/>
      </c>
      <c r="B2955">
        <v>1</v>
      </c>
      <c r="C2955" t="s">
        <v>2521</v>
      </c>
      <c r="E2955">
        <f t="shared" si="276"/>
        <v>1</v>
      </c>
      <c r="F2955">
        <f t="shared" si="277"/>
        <v>56</v>
      </c>
      <c r="G2955">
        <f t="shared" si="278"/>
        <v>56</v>
      </c>
      <c r="H2955">
        <f t="shared" si="279"/>
        <v>56</v>
      </c>
      <c r="J2955" t="str">
        <f t="shared" si="280"/>
        <v>'56-56' : 'rooster',</v>
      </c>
    </row>
    <row r="2956" spans="1:10" x14ac:dyDescent="0.25">
      <c r="A2956" t="str">
        <f t="shared" si="281"/>
        <v/>
      </c>
      <c r="B2956">
        <v>1</v>
      </c>
      <c r="C2956" t="s">
        <v>2522</v>
      </c>
      <c r="E2956">
        <f t="shared" si="276"/>
        <v>1</v>
      </c>
      <c r="F2956">
        <f t="shared" si="277"/>
        <v>57</v>
      </c>
      <c r="G2956">
        <f t="shared" si="278"/>
        <v>57</v>
      </c>
      <c r="H2956">
        <f t="shared" si="279"/>
        <v>57</v>
      </c>
      <c r="J2956" t="str">
        <f t="shared" si="280"/>
        <v>'57-57' : 'seagull',</v>
      </c>
    </row>
    <row r="2957" spans="1:10" x14ac:dyDescent="0.25">
      <c r="A2957" t="str">
        <f t="shared" si="281"/>
        <v/>
      </c>
      <c r="B2957">
        <v>1</v>
      </c>
      <c r="C2957" t="s">
        <v>2523</v>
      </c>
      <c r="E2957">
        <f t="shared" si="276"/>
        <v>1</v>
      </c>
      <c r="F2957">
        <f t="shared" si="277"/>
        <v>58</v>
      </c>
      <c r="G2957">
        <f t="shared" si="278"/>
        <v>58</v>
      </c>
      <c r="H2957">
        <f t="shared" si="279"/>
        <v>58</v>
      </c>
      <c r="J2957" t="str">
        <f t="shared" si="280"/>
        <v>'58-58' : 'shrike',</v>
      </c>
    </row>
    <row r="2958" spans="1:10" x14ac:dyDescent="0.25">
      <c r="A2958" t="str">
        <f t="shared" si="281"/>
        <v/>
      </c>
      <c r="B2958">
        <v>1</v>
      </c>
      <c r="C2958" t="s">
        <v>2524</v>
      </c>
      <c r="E2958">
        <f t="shared" si="276"/>
        <v>1</v>
      </c>
      <c r="F2958">
        <f t="shared" si="277"/>
        <v>59</v>
      </c>
      <c r="G2958">
        <f t="shared" si="278"/>
        <v>59</v>
      </c>
      <c r="H2958">
        <f t="shared" si="279"/>
        <v>59</v>
      </c>
      <c r="J2958" t="str">
        <f t="shared" si="280"/>
        <v>'59-59' : 'sparrow',</v>
      </c>
    </row>
    <row r="2959" spans="1:10" x14ac:dyDescent="0.25">
      <c r="A2959" t="str">
        <f t="shared" si="281"/>
        <v/>
      </c>
      <c r="B2959">
        <v>1</v>
      </c>
      <c r="C2959" t="s">
        <v>2525</v>
      </c>
      <c r="E2959">
        <f t="shared" si="276"/>
        <v>1</v>
      </c>
      <c r="F2959">
        <f t="shared" si="277"/>
        <v>60</v>
      </c>
      <c r="G2959">
        <f t="shared" si="278"/>
        <v>60</v>
      </c>
      <c r="H2959">
        <f t="shared" si="279"/>
        <v>60</v>
      </c>
      <c r="J2959" t="str">
        <f t="shared" si="280"/>
        <v>'60-60' : 'starling',</v>
      </c>
    </row>
    <row r="2960" spans="1:10" x14ac:dyDescent="0.25">
      <c r="A2960" t="str">
        <f t="shared" si="281"/>
        <v/>
      </c>
      <c r="B2960">
        <v>1</v>
      </c>
      <c r="C2960" t="s">
        <v>2526</v>
      </c>
      <c r="E2960">
        <f t="shared" si="276"/>
        <v>1</v>
      </c>
      <c r="F2960">
        <f t="shared" si="277"/>
        <v>61</v>
      </c>
      <c r="G2960">
        <f t="shared" si="278"/>
        <v>61</v>
      </c>
      <c r="H2960">
        <f t="shared" si="279"/>
        <v>61</v>
      </c>
      <c r="J2960" t="str">
        <f t="shared" si="280"/>
        <v>'61-61' : 'stork',</v>
      </c>
    </row>
    <row r="2961" spans="1:10" x14ac:dyDescent="0.25">
      <c r="A2961" t="str">
        <f t="shared" si="281"/>
        <v/>
      </c>
      <c r="B2961">
        <v>1</v>
      </c>
      <c r="C2961" t="s">
        <v>2527</v>
      </c>
      <c r="E2961">
        <f t="shared" si="276"/>
        <v>1</v>
      </c>
      <c r="F2961">
        <f t="shared" si="277"/>
        <v>62</v>
      </c>
      <c r="G2961">
        <f t="shared" si="278"/>
        <v>62</v>
      </c>
      <c r="H2961">
        <f t="shared" si="279"/>
        <v>62</v>
      </c>
      <c r="J2961" t="str">
        <f t="shared" si="280"/>
        <v>'62-62' : 'swallow',</v>
      </c>
    </row>
    <row r="2962" spans="1:10" x14ac:dyDescent="0.25">
      <c r="A2962" t="str">
        <f t="shared" si="281"/>
        <v/>
      </c>
      <c r="B2962">
        <v>1</v>
      </c>
      <c r="C2962" t="s">
        <v>2528</v>
      </c>
      <c r="E2962">
        <f t="shared" si="276"/>
        <v>1</v>
      </c>
      <c r="F2962">
        <f t="shared" si="277"/>
        <v>63</v>
      </c>
      <c r="G2962">
        <f t="shared" si="278"/>
        <v>63</v>
      </c>
      <c r="H2962">
        <f t="shared" si="279"/>
        <v>63</v>
      </c>
      <c r="J2962" t="str">
        <f t="shared" si="280"/>
        <v>'63-63' : 'swan',</v>
      </c>
    </row>
    <row r="2963" spans="1:10" x14ac:dyDescent="0.25">
      <c r="A2963" t="str">
        <f t="shared" si="281"/>
        <v/>
      </c>
      <c r="B2963">
        <v>1</v>
      </c>
      <c r="C2963" t="s">
        <v>2529</v>
      </c>
      <c r="E2963">
        <f t="shared" si="276"/>
        <v>1</v>
      </c>
      <c r="F2963">
        <f t="shared" si="277"/>
        <v>64</v>
      </c>
      <c r="G2963">
        <f t="shared" si="278"/>
        <v>64</v>
      </c>
      <c r="H2963">
        <f t="shared" si="279"/>
        <v>64</v>
      </c>
      <c r="J2963" t="str">
        <f t="shared" si="280"/>
        <v>'64-64' : 'thrush',</v>
      </c>
    </row>
    <row r="2964" spans="1:10" x14ac:dyDescent="0.25">
      <c r="A2964" t="str">
        <f t="shared" si="281"/>
        <v/>
      </c>
      <c r="B2964">
        <v>1</v>
      </c>
      <c r="C2964" t="s">
        <v>2530</v>
      </c>
      <c r="E2964">
        <f t="shared" si="276"/>
        <v>1</v>
      </c>
      <c r="F2964">
        <f t="shared" si="277"/>
        <v>65</v>
      </c>
      <c r="G2964">
        <f t="shared" si="278"/>
        <v>65</v>
      </c>
      <c r="H2964">
        <f t="shared" si="279"/>
        <v>65</v>
      </c>
      <c r="J2964" t="str">
        <f t="shared" si="280"/>
        <v>'65-65' : 'toucan',</v>
      </c>
    </row>
    <row r="2965" spans="1:10" x14ac:dyDescent="0.25">
      <c r="A2965" t="str">
        <f t="shared" si="281"/>
        <v/>
      </c>
      <c r="B2965">
        <v>1</v>
      </c>
      <c r="C2965" t="s">
        <v>2531</v>
      </c>
      <c r="E2965">
        <f t="shared" si="276"/>
        <v>1</v>
      </c>
      <c r="F2965">
        <f t="shared" si="277"/>
        <v>66</v>
      </c>
      <c r="G2965">
        <f t="shared" si="278"/>
        <v>66</v>
      </c>
      <c r="H2965">
        <f t="shared" si="279"/>
        <v>66</v>
      </c>
      <c r="J2965" t="str">
        <f t="shared" si="280"/>
        <v>'66-66' : 'turkey',</v>
      </c>
    </row>
    <row r="2966" spans="1:10" x14ac:dyDescent="0.25">
      <c r="A2966" t="str">
        <f t="shared" si="281"/>
        <v/>
      </c>
      <c r="B2966">
        <v>1</v>
      </c>
      <c r="C2966" t="s">
        <v>2532</v>
      </c>
      <c r="E2966">
        <f t="shared" si="276"/>
        <v>1</v>
      </c>
      <c r="F2966">
        <f t="shared" si="277"/>
        <v>67</v>
      </c>
      <c r="G2966">
        <f t="shared" si="278"/>
        <v>67</v>
      </c>
      <c r="H2966">
        <f t="shared" si="279"/>
        <v>67</v>
      </c>
      <c r="J2966" t="str">
        <f t="shared" si="280"/>
        <v>'67-67' : 'vulture',</v>
      </c>
    </row>
    <row r="2967" spans="1:10" x14ac:dyDescent="0.25">
      <c r="A2967" t="str">
        <f t="shared" si="281"/>
        <v/>
      </c>
      <c r="B2967">
        <v>1</v>
      </c>
      <c r="C2967" t="s">
        <v>2533</v>
      </c>
      <c r="E2967">
        <f t="shared" si="276"/>
        <v>1</v>
      </c>
      <c r="F2967">
        <f t="shared" si="277"/>
        <v>68</v>
      </c>
      <c r="G2967">
        <f t="shared" si="278"/>
        <v>68</v>
      </c>
      <c r="H2967">
        <f t="shared" si="279"/>
        <v>68</v>
      </c>
      <c r="J2967" t="str">
        <f t="shared" si="280"/>
        <v>'68-68' : 'woodpecker',</v>
      </c>
    </row>
    <row r="2968" spans="1:10" x14ac:dyDescent="0.25">
      <c r="A2968" t="str">
        <f t="shared" si="281"/>
        <v/>
      </c>
      <c r="B2968">
        <v>1</v>
      </c>
      <c r="C2968" t="s">
        <v>2534</v>
      </c>
      <c r="E2968">
        <f t="shared" si="276"/>
        <v>1</v>
      </c>
      <c r="F2968">
        <f t="shared" si="277"/>
        <v>69</v>
      </c>
      <c r="G2968">
        <f t="shared" si="278"/>
        <v>69</v>
      </c>
      <c r="H2968">
        <f t="shared" si="279"/>
        <v>69</v>
      </c>
      <c r="J2968" t="str">
        <f t="shared" si="280"/>
        <v>'69-69' : 'wren',</v>
      </c>
    </row>
    <row r="2969" spans="1:10" x14ac:dyDescent="0.25">
      <c r="A2969" t="str">
        <f t="shared" si="281"/>
        <v/>
      </c>
      <c r="E2969" t="str">
        <f t="shared" si="276"/>
        <v/>
      </c>
      <c r="F2969" t="str">
        <f t="shared" si="277"/>
        <v/>
      </c>
      <c r="G2969" t="str">
        <f t="shared" si="278"/>
        <v/>
      </c>
      <c r="H2969" t="str">
        <f t="shared" si="279"/>
        <v/>
      </c>
      <c r="J2969" t="str">
        <f t="shared" si="280"/>
        <v>}</v>
      </c>
    </row>
    <row r="2970" spans="1:10" x14ac:dyDescent="0.25">
      <c r="A2970" t="str">
        <f t="shared" si="281"/>
        <v>;animalaquatic</v>
      </c>
      <c r="B2970" t="s">
        <v>2535</v>
      </c>
      <c r="E2970" t="str">
        <f t="shared" si="276"/>
        <v>gen_data['animalaquatic'] = {</v>
      </c>
      <c r="F2970" t="str">
        <f t="shared" si="277"/>
        <v/>
      </c>
      <c r="G2970" t="str">
        <f t="shared" si="278"/>
        <v/>
      </c>
      <c r="H2970" t="str">
        <f t="shared" si="279"/>
        <v/>
      </c>
      <c r="J2970" t="str">
        <f t="shared" si="280"/>
        <v>gen_data['animalaquatic'] = {</v>
      </c>
    </row>
    <row r="2971" spans="1:10" x14ac:dyDescent="0.25">
      <c r="A2971" t="str">
        <f t="shared" si="281"/>
        <v/>
      </c>
      <c r="B2971">
        <v>1</v>
      </c>
      <c r="C2971" t="s">
        <v>2536</v>
      </c>
      <c r="E2971">
        <f t="shared" ref="E2971:E3034" si="282">IF(B2971="","",IF(LEFT(B2971)=";","gen_data['"&amp;MID(B2971,2,LEN(B2971))&amp;"'] = {",D2971+B2971))</f>
        <v>1</v>
      </c>
      <c r="F2971">
        <f t="shared" ref="F2971:F3034" si="283">IF(B2971="","",IF(LEFT(B2971)=";","",IF(LEFT(B2970)=";",1,E2971+F2970)))</f>
        <v>1</v>
      </c>
      <c r="G2971">
        <f t="shared" ref="G2971:G3034" si="284">IF(F2971="","",IF(F2971=1,1,H2970+1))</f>
        <v>1</v>
      </c>
      <c r="H2971">
        <f t="shared" ref="H2971:H3034" si="285">IF(LEFT(E2971,8)="gen_data","",IF(E2971="","",IF(F2971=1,E2971,H2970+E2971)))</f>
        <v>1</v>
      </c>
      <c r="J2971" t="str">
        <f t="shared" ref="J2971:J3034" si="286">IF(LEFT(E2971,8)="gen_data",E2971,IF(E2971="","}",IF(E2971="","",IF(LEFT(E2971,8)="gen_data","","'"&amp;G2971&amp;"-"&amp;H2971&amp;"' : '"&amp;C2971&amp;"',"))))</f>
        <v>'1-1' : 'amoeba',</v>
      </c>
    </row>
    <row r="2972" spans="1:10" x14ac:dyDescent="0.25">
      <c r="A2972" t="str">
        <f t="shared" si="281"/>
        <v/>
      </c>
      <c r="B2972">
        <v>1</v>
      </c>
      <c r="C2972" t="s">
        <v>2537</v>
      </c>
      <c r="E2972">
        <f t="shared" si="282"/>
        <v>1</v>
      </c>
      <c r="F2972">
        <f t="shared" si="283"/>
        <v>2</v>
      </c>
      <c r="G2972">
        <f t="shared" si="284"/>
        <v>2</v>
      </c>
      <c r="H2972">
        <f t="shared" si="285"/>
        <v>2</v>
      </c>
      <c r="J2972" t="str">
        <f t="shared" si="286"/>
        <v>'2-2' : 'angelfish',</v>
      </c>
    </row>
    <row r="2973" spans="1:10" x14ac:dyDescent="0.25">
      <c r="A2973" t="str">
        <f t="shared" si="281"/>
        <v/>
      </c>
      <c r="B2973">
        <v>1</v>
      </c>
      <c r="C2973" t="s">
        <v>2538</v>
      </c>
      <c r="E2973">
        <f t="shared" si="282"/>
        <v>1</v>
      </c>
      <c r="F2973">
        <f t="shared" si="283"/>
        <v>3</v>
      </c>
      <c r="G2973">
        <f t="shared" si="284"/>
        <v>3</v>
      </c>
      <c r="H2973">
        <f t="shared" si="285"/>
        <v>3</v>
      </c>
      <c r="J2973" t="str">
        <f t="shared" si="286"/>
        <v>'3-3' : 'anglerfish',</v>
      </c>
    </row>
    <row r="2974" spans="1:10" x14ac:dyDescent="0.25">
      <c r="A2974" t="str">
        <f t="shared" si="281"/>
        <v/>
      </c>
      <c r="B2974">
        <v>1</v>
      </c>
      <c r="C2974" t="s">
        <v>2539</v>
      </c>
      <c r="E2974">
        <f t="shared" si="282"/>
        <v>1</v>
      </c>
      <c r="F2974">
        <f t="shared" si="283"/>
        <v>4</v>
      </c>
      <c r="G2974">
        <f t="shared" si="284"/>
        <v>4</v>
      </c>
      <c r="H2974">
        <f t="shared" si="285"/>
        <v>4</v>
      </c>
      <c r="J2974" t="str">
        <f t="shared" si="286"/>
        <v>'4-4' : 'axolotl',</v>
      </c>
    </row>
    <row r="2975" spans="1:10" x14ac:dyDescent="0.25">
      <c r="A2975" t="str">
        <f t="shared" si="281"/>
        <v/>
      </c>
      <c r="B2975">
        <v>1</v>
      </c>
      <c r="C2975" t="s">
        <v>2540</v>
      </c>
      <c r="E2975">
        <f t="shared" si="282"/>
        <v>1</v>
      </c>
      <c r="F2975">
        <f t="shared" si="283"/>
        <v>5</v>
      </c>
      <c r="G2975">
        <f t="shared" si="284"/>
        <v>5</v>
      </c>
      <c r="H2975">
        <f t="shared" si="285"/>
        <v>5</v>
      </c>
      <c r="J2975" t="str">
        <f t="shared" si="286"/>
        <v>'5-5' : 'barracuda',</v>
      </c>
    </row>
    <row r="2976" spans="1:10" x14ac:dyDescent="0.25">
      <c r="A2976" t="str">
        <f t="shared" si="281"/>
        <v/>
      </c>
      <c r="B2976">
        <v>1</v>
      </c>
      <c r="C2976" t="s">
        <v>2541</v>
      </c>
      <c r="E2976">
        <f t="shared" si="282"/>
        <v>1</v>
      </c>
      <c r="F2976">
        <f t="shared" si="283"/>
        <v>6</v>
      </c>
      <c r="G2976">
        <f t="shared" si="284"/>
        <v>6</v>
      </c>
      <c r="H2976">
        <f t="shared" si="285"/>
        <v>6</v>
      </c>
      <c r="J2976" t="str">
        <f t="shared" si="286"/>
        <v>'6-6' : 'barnacle',</v>
      </c>
    </row>
    <row r="2977" spans="1:10" x14ac:dyDescent="0.25">
      <c r="A2977" t="str">
        <f t="shared" si="281"/>
        <v/>
      </c>
      <c r="B2977">
        <v>1</v>
      </c>
      <c r="C2977" t="s">
        <v>2542</v>
      </c>
      <c r="E2977">
        <f t="shared" si="282"/>
        <v>1</v>
      </c>
      <c r="F2977">
        <f t="shared" si="283"/>
        <v>7</v>
      </c>
      <c r="G2977">
        <f t="shared" si="284"/>
        <v>7</v>
      </c>
      <c r="H2977">
        <f t="shared" si="285"/>
        <v>7</v>
      </c>
      <c r="J2977" t="str">
        <f t="shared" si="286"/>
        <v>'7-7' : 'bass',</v>
      </c>
    </row>
    <row r="2978" spans="1:10" x14ac:dyDescent="0.25">
      <c r="A2978" t="str">
        <f t="shared" si="281"/>
        <v/>
      </c>
      <c r="B2978">
        <v>1</v>
      </c>
      <c r="C2978" t="s">
        <v>2543</v>
      </c>
      <c r="E2978">
        <f t="shared" si="282"/>
        <v>1</v>
      </c>
      <c r="F2978">
        <f t="shared" si="283"/>
        <v>8</v>
      </c>
      <c r="G2978">
        <f t="shared" si="284"/>
        <v>8</v>
      </c>
      <c r="H2978">
        <f t="shared" si="285"/>
        <v>8</v>
      </c>
      <c r="J2978" t="str">
        <f t="shared" si="286"/>
        <v>'8-8' : 'blowfish',</v>
      </c>
    </row>
    <row r="2979" spans="1:10" x14ac:dyDescent="0.25">
      <c r="A2979" t="str">
        <f t="shared" si="281"/>
        <v/>
      </c>
      <c r="B2979">
        <v>1</v>
      </c>
      <c r="C2979" t="s">
        <v>2544</v>
      </c>
      <c r="E2979">
        <f t="shared" si="282"/>
        <v>1</v>
      </c>
      <c r="F2979">
        <f t="shared" si="283"/>
        <v>9</v>
      </c>
      <c r="G2979">
        <f t="shared" si="284"/>
        <v>9</v>
      </c>
      <c r="H2979">
        <f t="shared" si="285"/>
        <v>9</v>
      </c>
      <c r="J2979" t="str">
        <f t="shared" si="286"/>
        <v>'9-9' : 'caecilian',</v>
      </c>
    </row>
    <row r="2980" spans="1:10" x14ac:dyDescent="0.25">
      <c r="A2980" t="str">
        <f t="shared" si="281"/>
        <v/>
      </c>
      <c r="B2980">
        <v>1</v>
      </c>
      <c r="C2980" t="s">
        <v>2545</v>
      </c>
      <c r="E2980">
        <f t="shared" si="282"/>
        <v>1</v>
      </c>
      <c r="F2980">
        <f t="shared" si="283"/>
        <v>10</v>
      </c>
      <c r="G2980">
        <f t="shared" si="284"/>
        <v>10</v>
      </c>
      <c r="H2980">
        <f t="shared" si="285"/>
        <v>10</v>
      </c>
      <c r="J2980" t="str">
        <f t="shared" si="286"/>
        <v>'10-10' : 'carp',</v>
      </c>
    </row>
    <row r="2981" spans="1:10" x14ac:dyDescent="0.25">
      <c r="A2981" t="str">
        <f t="shared" si="281"/>
        <v/>
      </c>
      <c r="B2981">
        <v>1</v>
      </c>
      <c r="C2981" t="s">
        <v>2546</v>
      </c>
      <c r="E2981">
        <f t="shared" si="282"/>
        <v>1</v>
      </c>
      <c r="F2981">
        <f t="shared" si="283"/>
        <v>11</v>
      </c>
      <c r="G2981">
        <f t="shared" si="284"/>
        <v>11</v>
      </c>
      <c r="H2981">
        <f t="shared" si="285"/>
        <v>11</v>
      </c>
      <c r="J2981" t="str">
        <f t="shared" si="286"/>
        <v>'11-11' : 'catfish',</v>
      </c>
    </row>
    <row r="2982" spans="1:10" x14ac:dyDescent="0.25">
      <c r="A2982" t="str">
        <f t="shared" si="281"/>
        <v/>
      </c>
      <c r="B2982">
        <v>1</v>
      </c>
      <c r="C2982" t="s">
        <v>2547</v>
      </c>
      <c r="E2982">
        <f t="shared" si="282"/>
        <v>1</v>
      </c>
      <c r="F2982">
        <f t="shared" si="283"/>
        <v>12</v>
      </c>
      <c r="G2982">
        <f t="shared" si="284"/>
        <v>12</v>
      </c>
      <c r="H2982">
        <f t="shared" si="285"/>
        <v>12</v>
      </c>
      <c r="J2982" t="str">
        <f t="shared" si="286"/>
        <v>'12-12' : 'clam',</v>
      </c>
    </row>
    <row r="2983" spans="1:10" x14ac:dyDescent="0.25">
      <c r="A2983" t="str">
        <f t="shared" si="281"/>
        <v/>
      </c>
      <c r="B2983">
        <v>1</v>
      </c>
      <c r="C2983" t="s">
        <v>2548</v>
      </c>
      <c r="E2983">
        <f t="shared" si="282"/>
        <v>1</v>
      </c>
      <c r="F2983">
        <f t="shared" si="283"/>
        <v>13</v>
      </c>
      <c r="G2983">
        <f t="shared" si="284"/>
        <v>13</v>
      </c>
      <c r="H2983">
        <f t="shared" si="285"/>
        <v>13</v>
      </c>
      <c r="J2983" t="str">
        <f t="shared" si="286"/>
        <v>'13-13' : 'clown fish',</v>
      </c>
    </row>
    <row r="2984" spans="1:10" x14ac:dyDescent="0.25">
      <c r="A2984" t="str">
        <f t="shared" si="281"/>
        <v/>
      </c>
      <c r="B2984">
        <v>1</v>
      </c>
      <c r="C2984" t="s">
        <v>2549</v>
      </c>
      <c r="E2984">
        <f t="shared" si="282"/>
        <v>1</v>
      </c>
      <c r="F2984">
        <f t="shared" si="283"/>
        <v>14</v>
      </c>
      <c r="G2984">
        <f t="shared" si="284"/>
        <v>14</v>
      </c>
      <c r="H2984">
        <f t="shared" si="285"/>
        <v>14</v>
      </c>
      <c r="J2984" t="str">
        <f t="shared" si="286"/>
        <v>'14-14' : 'cod',</v>
      </c>
    </row>
    <row r="2985" spans="1:10" x14ac:dyDescent="0.25">
      <c r="A2985" t="str">
        <f t="shared" si="281"/>
        <v/>
      </c>
      <c r="B2985">
        <v>1</v>
      </c>
      <c r="C2985" t="s">
        <v>2550</v>
      </c>
      <c r="E2985">
        <f t="shared" si="282"/>
        <v>1</v>
      </c>
      <c r="F2985">
        <f t="shared" si="283"/>
        <v>15</v>
      </c>
      <c r="G2985">
        <f t="shared" si="284"/>
        <v>15</v>
      </c>
      <c r="H2985">
        <f t="shared" si="285"/>
        <v>15</v>
      </c>
      <c r="J2985" t="str">
        <f t="shared" si="286"/>
        <v>'15-15' : 'copepod',</v>
      </c>
    </row>
    <row r="2986" spans="1:10" x14ac:dyDescent="0.25">
      <c r="A2986" t="str">
        <f t="shared" si="281"/>
        <v/>
      </c>
      <c r="B2986">
        <v>1</v>
      </c>
      <c r="C2986" t="s">
        <v>2551</v>
      </c>
      <c r="E2986">
        <f t="shared" si="282"/>
        <v>1</v>
      </c>
      <c r="F2986">
        <f t="shared" si="283"/>
        <v>16</v>
      </c>
      <c r="G2986">
        <f t="shared" si="284"/>
        <v>16</v>
      </c>
      <c r="H2986">
        <f t="shared" si="285"/>
        <v>16</v>
      </c>
      <c r="J2986" t="str">
        <f t="shared" si="286"/>
        <v>'16-16' : 'coral',</v>
      </c>
    </row>
    <row r="2987" spans="1:10" x14ac:dyDescent="0.25">
      <c r="A2987" t="str">
        <f t="shared" si="281"/>
        <v/>
      </c>
      <c r="B2987">
        <v>1</v>
      </c>
      <c r="C2987" t="s">
        <v>2552</v>
      </c>
      <c r="E2987">
        <f t="shared" si="282"/>
        <v>1</v>
      </c>
      <c r="F2987">
        <f t="shared" si="283"/>
        <v>17</v>
      </c>
      <c r="G2987">
        <f t="shared" si="284"/>
        <v>17</v>
      </c>
      <c r="H2987">
        <f t="shared" si="285"/>
        <v>17</v>
      </c>
      <c r="J2987" t="str">
        <f t="shared" si="286"/>
        <v>'17-17' : 'crab',</v>
      </c>
    </row>
    <row r="2988" spans="1:10" x14ac:dyDescent="0.25">
      <c r="A2988" t="str">
        <f t="shared" si="281"/>
        <v/>
      </c>
      <c r="B2988">
        <v>1</v>
      </c>
      <c r="C2988" t="s">
        <v>2553</v>
      </c>
      <c r="E2988">
        <f t="shared" si="282"/>
        <v>1</v>
      </c>
      <c r="F2988">
        <f t="shared" si="283"/>
        <v>18</v>
      </c>
      <c r="G2988">
        <f t="shared" si="284"/>
        <v>18</v>
      </c>
      <c r="H2988">
        <f t="shared" si="285"/>
        <v>18</v>
      </c>
      <c r="J2988" t="str">
        <f t="shared" si="286"/>
        <v>'18-18' : 'crayfish',</v>
      </c>
    </row>
    <row r="2989" spans="1:10" x14ac:dyDescent="0.25">
      <c r="A2989" t="str">
        <f t="shared" si="281"/>
        <v/>
      </c>
      <c r="B2989">
        <v>1</v>
      </c>
      <c r="C2989" t="s">
        <v>2278</v>
      </c>
      <c r="E2989">
        <f t="shared" si="282"/>
        <v>1</v>
      </c>
      <c r="F2989">
        <f t="shared" si="283"/>
        <v>19</v>
      </c>
      <c r="G2989">
        <f t="shared" si="284"/>
        <v>19</v>
      </c>
      <c r="H2989">
        <f t="shared" si="285"/>
        <v>19</v>
      </c>
      <c r="J2989" t="str">
        <f t="shared" si="286"/>
        <v>'19-19' : 'dolphin',</v>
      </c>
    </row>
    <row r="2990" spans="1:10" x14ac:dyDescent="0.25">
      <c r="A2990" t="str">
        <f t="shared" si="281"/>
        <v/>
      </c>
      <c r="B2990">
        <v>1</v>
      </c>
      <c r="C2990" t="s">
        <v>2554</v>
      </c>
      <c r="E2990">
        <f t="shared" si="282"/>
        <v>1</v>
      </c>
      <c r="F2990">
        <f t="shared" si="283"/>
        <v>20</v>
      </c>
      <c r="G2990">
        <f t="shared" si="284"/>
        <v>20</v>
      </c>
      <c r="H2990">
        <f t="shared" si="285"/>
        <v>20</v>
      </c>
      <c r="J2990" t="str">
        <f t="shared" si="286"/>
        <v>'20-20' : 'eel',</v>
      </c>
    </row>
    <row r="2991" spans="1:10" x14ac:dyDescent="0.25">
      <c r="A2991" t="str">
        <f t="shared" si="281"/>
        <v/>
      </c>
      <c r="B2991">
        <v>1</v>
      </c>
      <c r="C2991" t="s">
        <v>2555</v>
      </c>
      <c r="E2991">
        <f t="shared" si="282"/>
        <v>1</v>
      </c>
      <c r="F2991">
        <f t="shared" si="283"/>
        <v>21</v>
      </c>
      <c r="G2991">
        <f t="shared" si="284"/>
        <v>21</v>
      </c>
      <c r="H2991">
        <f t="shared" si="285"/>
        <v>21</v>
      </c>
      <c r="J2991" t="str">
        <f t="shared" si="286"/>
        <v>'21-21' : 'fish',</v>
      </c>
    </row>
    <row r="2992" spans="1:10" x14ac:dyDescent="0.25">
      <c r="A2992" t="str">
        <f t="shared" si="281"/>
        <v/>
      </c>
      <c r="B2992">
        <v>1</v>
      </c>
      <c r="C2992" t="s">
        <v>2556</v>
      </c>
      <c r="E2992">
        <f t="shared" si="282"/>
        <v>1</v>
      </c>
      <c r="F2992">
        <f t="shared" si="283"/>
        <v>22</v>
      </c>
      <c r="G2992">
        <f t="shared" si="284"/>
        <v>22</v>
      </c>
      <c r="H2992">
        <f t="shared" si="285"/>
        <v>22</v>
      </c>
      <c r="J2992" t="str">
        <f t="shared" si="286"/>
        <v>'22-22' : 'flounder',</v>
      </c>
    </row>
    <row r="2993" spans="1:10" x14ac:dyDescent="0.25">
      <c r="A2993" t="str">
        <f t="shared" si="281"/>
        <v/>
      </c>
      <c r="B2993">
        <v>1</v>
      </c>
      <c r="C2993" t="s">
        <v>2557</v>
      </c>
      <c r="E2993">
        <f t="shared" si="282"/>
        <v>1</v>
      </c>
      <c r="F2993">
        <f t="shared" si="283"/>
        <v>23</v>
      </c>
      <c r="G2993">
        <f t="shared" si="284"/>
        <v>23</v>
      </c>
      <c r="H2993">
        <f t="shared" si="285"/>
        <v>23</v>
      </c>
      <c r="J2993" t="str">
        <f t="shared" si="286"/>
        <v>'23-23' : 'goldfish',</v>
      </c>
    </row>
    <row r="2994" spans="1:10" x14ac:dyDescent="0.25">
      <c r="A2994" t="str">
        <f t="shared" si="281"/>
        <v/>
      </c>
      <c r="B2994">
        <v>1</v>
      </c>
      <c r="C2994" t="s">
        <v>2558</v>
      </c>
      <c r="E2994">
        <f t="shared" si="282"/>
        <v>1</v>
      </c>
      <c r="F2994">
        <f t="shared" si="283"/>
        <v>24</v>
      </c>
      <c r="G2994">
        <f t="shared" si="284"/>
        <v>24</v>
      </c>
      <c r="H2994">
        <f t="shared" si="285"/>
        <v>24</v>
      </c>
      <c r="J2994" t="str">
        <f t="shared" si="286"/>
        <v>'24-24' : 'hagfish',</v>
      </c>
    </row>
    <row r="2995" spans="1:10" x14ac:dyDescent="0.25">
      <c r="A2995" t="str">
        <f t="shared" si="281"/>
        <v/>
      </c>
      <c r="B2995">
        <v>1</v>
      </c>
      <c r="C2995" t="s">
        <v>2559</v>
      </c>
      <c r="E2995">
        <f t="shared" si="282"/>
        <v>1</v>
      </c>
      <c r="F2995">
        <f t="shared" si="283"/>
        <v>25</v>
      </c>
      <c r="G2995">
        <f t="shared" si="284"/>
        <v>25</v>
      </c>
      <c r="H2995">
        <f t="shared" si="285"/>
        <v>25</v>
      </c>
      <c r="J2995" t="str">
        <f t="shared" si="286"/>
        <v>'25-25' : 'halibut',</v>
      </c>
    </row>
    <row r="2996" spans="1:10" x14ac:dyDescent="0.25">
      <c r="A2996" t="str">
        <f t="shared" si="281"/>
        <v/>
      </c>
      <c r="B2996">
        <v>1</v>
      </c>
      <c r="C2996" t="s">
        <v>2560</v>
      </c>
      <c r="E2996">
        <f t="shared" si="282"/>
        <v>1</v>
      </c>
      <c r="F2996">
        <f t="shared" si="283"/>
        <v>26</v>
      </c>
      <c r="G2996">
        <f t="shared" si="284"/>
        <v>26</v>
      </c>
      <c r="H2996">
        <f t="shared" si="285"/>
        <v>26</v>
      </c>
      <c r="J2996" t="str">
        <f t="shared" si="286"/>
        <v>'26-26' : 'jellyfish',</v>
      </c>
    </row>
    <row r="2997" spans="1:10" x14ac:dyDescent="0.25">
      <c r="A2997" t="str">
        <f t="shared" si="281"/>
        <v/>
      </c>
      <c r="B2997">
        <v>1</v>
      </c>
      <c r="C2997" t="s">
        <v>2561</v>
      </c>
      <c r="E2997">
        <f t="shared" si="282"/>
        <v>1</v>
      </c>
      <c r="F2997">
        <f t="shared" si="283"/>
        <v>27</v>
      </c>
      <c r="G2997">
        <f t="shared" si="284"/>
        <v>27</v>
      </c>
      <c r="H2997">
        <f t="shared" si="285"/>
        <v>27</v>
      </c>
      <c r="J2997" t="str">
        <f t="shared" si="286"/>
        <v>'27-27' : 'koi',</v>
      </c>
    </row>
    <row r="2998" spans="1:10" x14ac:dyDescent="0.25">
      <c r="A2998" t="str">
        <f t="shared" si="281"/>
        <v/>
      </c>
      <c r="B2998">
        <v>1</v>
      </c>
      <c r="C2998" t="s">
        <v>2562</v>
      </c>
      <c r="E2998">
        <f t="shared" si="282"/>
        <v>1</v>
      </c>
      <c r="F2998">
        <f t="shared" si="283"/>
        <v>28</v>
      </c>
      <c r="G2998">
        <f t="shared" si="284"/>
        <v>28</v>
      </c>
      <c r="H2998">
        <f t="shared" si="285"/>
        <v>28</v>
      </c>
      <c r="J2998" t="str">
        <f t="shared" si="286"/>
        <v>'28-28' : 'lamprey',</v>
      </c>
    </row>
    <row r="2999" spans="1:10" x14ac:dyDescent="0.25">
      <c r="A2999" t="str">
        <f t="shared" si="281"/>
        <v/>
      </c>
      <c r="B2999">
        <v>1</v>
      </c>
      <c r="C2999" t="s">
        <v>2563</v>
      </c>
      <c r="E2999">
        <f t="shared" si="282"/>
        <v>1</v>
      </c>
      <c r="F2999">
        <f t="shared" si="283"/>
        <v>29</v>
      </c>
      <c r="G2999">
        <f t="shared" si="284"/>
        <v>29</v>
      </c>
      <c r="H2999">
        <f t="shared" si="285"/>
        <v>29</v>
      </c>
      <c r="J2999" t="str">
        <f t="shared" si="286"/>
        <v>'29-29' : 'leafy seadragon',</v>
      </c>
    </row>
    <row r="3000" spans="1:10" x14ac:dyDescent="0.25">
      <c r="A3000" t="str">
        <f t="shared" si="281"/>
        <v/>
      </c>
      <c r="B3000">
        <v>1</v>
      </c>
      <c r="C3000" t="s">
        <v>2564</v>
      </c>
      <c r="E3000">
        <f t="shared" si="282"/>
        <v>1</v>
      </c>
      <c r="F3000">
        <f t="shared" si="283"/>
        <v>30</v>
      </c>
      <c r="G3000">
        <f t="shared" si="284"/>
        <v>30</v>
      </c>
      <c r="H3000">
        <f t="shared" si="285"/>
        <v>30</v>
      </c>
      <c r="J3000" t="str">
        <f t="shared" si="286"/>
        <v>'30-30' : 'leech',</v>
      </c>
    </row>
    <row r="3001" spans="1:10" x14ac:dyDescent="0.25">
      <c r="A3001" t="str">
        <f t="shared" si="281"/>
        <v/>
      </c>
      <c r="B3001">
        <v>1</v>
      </c>
      <c r="C3001" t="s">
        <v>2565</v>
      </c>
      <c r="E3001">
        <f t="shared" si="282"/>
        <v>1</v>
      </c>
      <c r="F3001">
        <f t="shared" si="283"/>
        <v>31</v>
      </c>
      <c r="G3001">
        <f t="shared" si="284"/>
        <v>31</v>
      </c>
      <c r="H3001">
        <f t="shared" si="285"/>
        <v>31</v>
      </c>
      <c r="J3001" t="str">
        <f t="shared" si="286"/>
        <v>'31-31' : 'lionfish',</v>
      </c>
    </row>
    <row r="3002" spans="1:10" x14ac:dyDescent="0.25">
      <c r="A3002" t="str">
        <f t="shared" si="281"/>
        <v/>
      </c>
      <c r="B3002">
        <v>1</v>
      </c>
      <c r="C3002" t="s">
        <v>2566</v>
      </c>
      <c r="E3002">
        <f t="shared" si="282"/>
        <v>1</v>
      </c>
      <c r="F3002">
        <f t="shared" si="283"/>
        <v>32</v>
      </c>
      <c r="G3002">
        <f t="shared" si="284"/>
        <v>32</v>
      </c>
      <c r="H3002">
        <f t="shared" si="285"/>
        <v>32</v>
      </c>
      <c r="J3002" t="str">
        <f t="shared" si="286"/>
        <v>'32-32' : 'lobster',</v>
      </c>
    </row>
    <row r="3003" spans="1:10" x14ac:dyDescent="0.25">
      <c r="A3003" t="str">
        <f t="shared" si="281"/>
        <v/>
      </c>
      <c r="B3003">
        <v>1</v>
      </c>
      <c r="C3003" t="s">
        <v>2567</v>
      </c>
      <c r="E3003">
        <f t="shared" si="282"/>
        <v>1</v>
      </c>
      <c r="F3003">
        <f t="shared" si="283"/>
        <v>33</v>
      </c>
      <c r="G3003">
        <f t="shared" si="284"/>
        <v>33</v>
      </c>
      <c r="H3003">
        <f t="shared" si="285"/>
        <v>33</v>
      </c>
      <c r="J3003" t="str">
        <f t="shared" si="286"/>
        <v>'33-33' : 'manta ray',</v>
      </c>
    </row>
    <row r="3004" spans="1:10" x14ac:dyDescent="0.25">
      <c r="A3004" t="str">
        <f t="shared" si="281"/>
        <v/>
      </c>
      <c r="B3004">
        <v>1</v>
      </c>
      <c r="C3004" t="s">
        <v>2568</v>
      </c>
      <c r="E3004">
        <f t="shared" si="282"/>
        <v>1</v>
      </c>
      <c r="F3004">
        <f t="shared" si="283"/>
        <v>34</v>
      </c>
      <c r="G3004">
        <f t="shared" si="284"/>
        <v>34</v>
      </c>
      <c r="H3004">
        <f t="shared" si="285"/>
        <v>34</v>
      </c>
      <c r="J3004" t="str">
        <f t="shared" si="286"/>
        <v>'34-34' : 'minnow',</v>
      </c>
    </row>
    <row r="3005" spans="1:10" x14ac:dyDescent="0.25">
      <c r="A3005" t="str">
        <f t="shared" si="281"/>
        <v/>
      </c>
      <c r="B3005">
        <v>1</v>
      </c>
      <c r="C3005" t="s">
        <v>2569</v>
      </c>
      <c r="E3005">
        <f t="shared" si="282"/>
        <v>1</v>
      </c>
      <c r="F3005">
        <f t="shared" si="283"/>
        <v>35</v>
      </c>
      <c r="G3005">
        <f t="shared" si="284"/>
        <v>35</v>
      </c>
      <c r="H3005">
        <f t="shared" si="285"/>
        <v>35</v>
      </c>
      <c r="J3005" t="str">
        <f t="shared" si="286"/>
        <v>'35-35' : 'mollusk',</v>
      </c>
    </row>
    <row r="3006" spans="1:10" x14ac:dyDescent="0.25">
      <c r="A3006" t="str">
        <f t="shared" si="281"/>
        <v/>
      </c>
      <c r="B3006">
        <v>1</v>
      </c>
      <c r="C3006" t="s">
        <v>2570</v>
      </c>
      <c r="E3006">
        <f t="shared" si="282"/>
        <v>1</v>
      </c>
      <c r="F3006">
        <f t="shared" si="283"/>
        <v>36</v>
      </c>
      <c r="G3006">
        <f t="shared" si="284"/>
        <v>36</v>
      </c>
      <c r="H3006">
        <f t="shared" si="285"/>
        <v>36</v>
      </c>
      <c r="J3006" t="str">
        <f t="shared" si="286"/>
        <v>'36-36' : 'monkfish',</v>
      </c>
    </row>
    <row r="3007" spans="1:10" x14ac:dyDescent="0.25">
      <c r="A3007" t="str">
        <f t="shared" si="281"/>
        <v/>
      </c>
      <c r="B3007">
        <v>1</v>
      </c>
      <c r="C3007" t="s">
        <v>2571</v>
      </c>
      <c r="E3007">
        <f t="shared" si="282"/>
        <v>1</v>
      </c>
      <c r="F3007">
        <f t="shared" si="283"/>
        <v>37</v>
      </c>
      <c r="G3007">
        <f t="shared" si="284"/>
        <v>37</v>
      </c>
      <c r="H3007">
        <f t="shared" si="285"/>
        <v>37</v>
      </c>
      <c r="J3007" t="str">
        <f t="shared" si="286"/>
        <v>'37-37' : 'mudskipper',</v>
      </c>
    </row>
    <row r="3008" spans="1:10" x14ac:dyDescent="0.25">
      <c r="A3008" t="str">
        <f t="shared" si="281"/>
        <v/>
      </c>
      <c r="B3008">
        <v>1</v>
      </c>
      <c r="C3008" t="s">
        <v>2572</v>
      </c>
      <c r="E3008">
        <f t="shared" si="282"/>
        <v>1</v>
      </c>
      <c r="F3008">
        <f t="shared" si="283"/>
        <v>38</v>
      </c>
      <c r="G3008">
        <f t="shared" si="284"/>
        <v>38</v>
      </c>
      <c r="H3008">
        <f t="shared" si="285"/>
        <v>38</v>
      </c>
      <c r="J3008" t="str">
        <f t="shared" si="286"/>
        <v>'38-38' : 'mussel',</v>
      </c>
    </row>
    <row r="3009" spans="1:10" x14ac:dyDescent="0.25">
      <c r="A3009" t="str">
        <f t="shared" si="281"/>
        <v/>
      </c>
      <c r="B3009">
        <v>1</v>
      </c>
      <c r="C3009" t="s">
        <v>2325</v>
      </c>
      <c r="E3009">
        <f t="shared" si="282"/>
        <v>1</v>
      </c>
      <c r="F3009">
        <f t="shared" si="283"/>
        <v>39</v>
      </c>
      <c r="G3009">
        <f t="shared" si="284"/>
        <v>39</v>
      </c>
      <c r="H3009">
        <f t="shared" si="285"/>
        <v>39</v>
      </c>
      <c r="J3009" t="str">
        <f t="shared" si="286"/>
        <v>'39-39' : 'narwhal',</v>
      </c>
    </row>
    <row r="3010" spans="1:10" x14ac:dyDescent="0.25">
      <c r="A3010" t="str">
        <f t="shared" ref="A3010:A3073" si="287">IF(LEFT(B3010)=";",B3010,"")</f>
        <v/>
      </c>
      <c r="B3010">
        <v>1</v>
      </c>
      <c r="C3010" t="s">
        <v>2573</v>
      </c>
      <c r="E3010">
        <f t="shared" si="282"/>
        <v>1</v>
      </c>
      <c r="F3010">
        <f t="shared" si="283"/>
        <v>40</v>
      </c>
      <c r="G3010">
        <f t="shared" si="284"/>
        <v>40</v>
      </c>
      <c r="H3010">
        <f t="shared" si="285"/>
        <v>40</v>
      </c>
      <c r="J3010" t="str">
        <f t="shared" si="286"/>
        <v>'40-40' : 'nautilus',</v>
      </c>
    </row>
    <row r="3011" spans="1:10" x14ac:dyDescent="0.25">
      <c r="A3011" t="str">
        <f t="shared" si="287"/>
        <v/>
      </c>
      <c r="B3011">
        <v>1</v>
      </c>
      <c r="C3011" t="s">
        <v>2574</v>
      </c>
      <c r="E3011">
        <f t="shared" si="282"/>
        <v>1</v>
      </c>
      <c r="F3011">
        <f t="shared" si="283"/>
        <v>41</v>
      </c>
      <c r="G3011">
        <f t="shared" si="284"/>
        <v>41</v>
      </c>
      <c r="H3011">
        <f t="shared" si="285"/>
        <v>41</v>
      </c>
      <c r="J3011" t="str">
        <f t="shared" si="286"/>
        <v>'41-41' : 'nudibranch',</v>
      </c>
    </row>
    <row r="3012" spans="1:10" x14ac:dyDescent="0.25">
      <c r="A3012" t="str">
        <f t="shared" si="287"/>
        <v/>
      </c>
      <c r="B3012">
        <v>1</v>
      </c>
      <c r="C3012" t="s">
        <v>2575</v>
      </c>
      <c r="E3012">
        <f t="shared" si="282"/>
        <v>1</v>
      </c>
      <c r="F3012">
        <f t="shared" si="283"/>
        <v>42</v>
      </c>
      <c r="G3012">
        <f t="shared" si="284"/>
        <v>42</v>
      </c>
      <c r="H3012">
        <f t="shared" si="285"/>
        <v>42</v>
      </c>
      <c r="J3012" t="str">
        <f t="shared" si="286"/>
        <v>'42-42' : 'octopus',</v>
      </c>
    </row>
    <row r="3013" spans="1:10" x14ac:dyDescent="0.25">
      <c r="A3013" t="str">
        <f t="shared" si="287"/>
        <v/>
      </c>
      <c r="B3013">
        <v>1</v>
      </c>
      <c r="C3013" t="s">
        <v>2576</v>
      </c>
      <c r="E3013">
        <f t="shared" si="282"/>
        <v>1</v>
      </c>
      <c r="F3013">
        <f t="shared" si="283"/>
        <v>43</v>
      </c>
      <c r="G3013">
        <f t="shared" si="284"/>
        <v>43</v>
      </c>
      <c r="H3013">
        <f t="shared" si="285"/>
        <v>43</v>
      </c>
      <c r="J3013" t="str">
        <f t="shared" si="286"/>
        <v>'43-43' : 'oyster',</v>
      </c>
    </row>
    <row r="3014" spans="1:10" x14ac:dyDescent="0.25">
      <c r="A3014" t="str">
        <f t="shared" si="287"/>
        <v/>
      </c>
      <c r="B3014">
        <v>1</v>
      </c>
      <c r="C3014" t="s">
        <v>2577</v>
      </c>
      <c r="E3014">
        <f t="shared" si="282"/>
        <v>1</v>
      </c>
      <c r="F3014">
        <f t="shared" si="283"/>
        <v>44</v>
      </c>
      <c r="G3014">
        <f t="shared" si="284"/>
        <v>44</v>
      </c>
      <c r="H3014">
        <f t="shared" si="285"/>
        <v>44</v>
      </c>
      <c r="J3014" t="str">
        <f t="shared" si="286"/>
        <v>'44-44' : 'parrotfish',</v>
      </c>
    </row>
    <row r="3015" spans="1:10" x14ac:dyDescent="0.25">
      <c r="A3015" t="str">
        <f t="shared" si="287"/>
        <v/>
      </c>
      <c r="B3015">
        <v>1</v>
      </c>
      <c r="C3015" t="s">
        <v>2578</v>
      </c>
      <c r="E3015">
        <f t="shared" si="282"/>
        <v>1</v>
      </c>
      <c r="F3015">
        <f t="shared" si="283"/>
        <v>45</v>
      </c>
      <c r="G3015">
        <f t="shared" si="284"/>
        <v>45</v>
      </c>
      <c r="H3015">
        <f t="shared" si="285"/>
        <v>45</v>
      </c>
      <c r="J3015" t="str">
        <f t="shared" si="286"/>
        <v>'45-45' : 'piranha',</v>
      </c>
    </row>
    <row r="3016" spans="1:10" x14ac:dyDescent="0.25">
      <c r="A3016" t="str">
        <f t="shared" si="287"/>
        <v/>
      </c>
      <c r="B3016">
        <v>1</v>
      </c>
      <c r="C3016" t="s">
        <v>2579</v>
      </c>
      <c r="E3016">
        <f t="shared" si="282"/>
        <v>1</v>
      </c>
      <c r="F3016">
        <f t="shared" si="283"/>
        <v>46</v>
      </c>
      <c r="G3016">
        <f t="shared" si="284"/>
        <v>46</v>
      </c>
      <c r="H3016">
        <f t="shared" si="285"/>
        <v>46</v>
      </c>
      <c r="J3016" t="str">
        <f t="shared" si="286"/>
        <v>'46-46' : 'porpoise',</v>
      </c>
    </row>
    <row r="3017" spans="1:10" x14ac:dyDescent="0.25">
      <c r="A3017" t="str">
        <f t="shared" si="287"/>
        <v/>
      </c>
      <c r="B3017">
        <v>1</v>
      </c>
      <c r="C3017" t="s">
        <v>2580</v>
      </c>
      <c r="E3017">
        <f t="shared" si="282"/>
        <v>1</v>
      </c>
      <c r="F3017">
        <f t="shared" si="283"/>
        <v>47</v>
      </c>
      <c r="G3017">
        <f t="shared" si="284"/>
        <v>47</v>
      </c>
      <c r="H3017">
        <f t="shared" si="285"/>
        <v>47</v>
      </c>
      <c r="J3017" t="str">
        <f t="shared" si="286"/>
        <v>'47-47' : 'prawn',</v>
      </c>
    </row>
    <row r="3018" spans="1:10" x14ac:dyDescent="0.25">
      <c r="A3018" t="str">
        <f t="shared" si="287"/>
        <v/>
      </c>
      <c r="B3018">
        <v>1</v>
      </c>
      <c r="C3018" t="s">
        <v>2581</v>
      </c>
      <c r="E3018">
        <f t="shared" si="282"/>
        <v>1</v>
      </c>
      <c r="F3018">
        <f t="shared" si="283"/>
        <v>48</v>
      </c>
      <c r="G3018">
        <f t="shared" si="284"/>
        <v>48</v>
      </c>
      <c r="H3018">
        <f t="shared" si="285"/>
        <v>48</v>
      </c>
      <c r="J3018" t="str">
        <f t="shared" si="286"/>
        <v>'48-48' : 'remora',</v>
      </c>
    </row>
    <row r="3019" spans="1:10" x14ac:dyDescent="0.25">
      <c r="A3019" t="str">
        <f t="shared" si="287"/>
        <v/>
      </c>
      <c r="B3019">
        <v>1</v>
      </c>
      <c r="C3019" t="s">
        <v>2582</v>
      </c>
      <c r="E3019">
        <f t="shared" si="282"/>
        <v>1</v>
      </c>
      <c r="F3019">
        <f t="shared" si="283"/>
        <v>49</v>
      </c>
      <c r="G3019">
        <f t="shared" si="284"/>
        <v>49</v>
      </c>
      <c r="H3019">
        <f t="shared" si="285"/>
        <v>49</v>
      </c>
      <c r="J3019" t="str">
        <f t="shared" si="286"/>
        <v>'49-49' : 'salmon',</v>
      </c>
    </row>
    <row r="3020" spans="1:10" x14ac:dyDescent="0.25">
      <c r="A3020" t="str">
        <f t="shared" si="287"/>
        <v/>
      </c>
      <c r="B3020">
        <v>1</v>
      </c>
      <c r="C3020" t="s">
        <v>2583</v>
      </c>
      <c r="E3020">
        <f t="shared" si="282"/>
        <v>1</v>
      </c>
      <c r="F3020">
        <f t="shared" si="283"/>
        <v>50</v>
      </c>
      <c r="G3020">
        <f t="shared" si="284"/>
        <v>50</v>
      </c>
      <c r="H3020">
        <f t="shared" si="285"/>
        <v>50</v>
      </c>
      <c r="J3020" t="str">
        <f t="shared" si="286"/>
        <v>'50-50' : 'sardine',</v>
      </c>
    </row>
    <row r="3021" spans="1:10" x14ac:dyDescent="0.25">
      <c r="A3021" t="str">
        <f t="shared" si="287"/>
        <v/>
      </c>
      <c r="B3021">
        <v>1</v>
      </c>
      <c r="C3021" t="s">
        <v>2584</v>
      </c>
      <c r="E3021">
        <f t="shared" si="282"/>
        <v>1</v>
      </c>
      <c r="F3021">
        <f t="shared" si="283"/>
        <v>51</v>
      </c>
      <c r="G3021">
        <f t="shared" si="284"/>
        <v>51</v>
      </c>
      <c r="H3021">
        <f t="shared" si="285"/>
        <v>51</v>
      </c>
      <c r="J3021" t="str">
        <f t="shared" si="286"/>
        <v>'51-51' : 'seahorse',</v>
      </c>
    </row>
    <row r="3022" spans="1:10" x14ac:dyDescent="0.25">
      <c r="A3022" t="str">
        <f t="shared" si="287"/>
        <v/>
      </c>
      <c r="B3022">
        <v>1</v>
      </c>
      <c r="C3022" t="s">
        <v>2585</v>
      </c>
      <c r="E3022">
        <f t="shared" si="282"/>
        <v>1</v>
      </c>
      <c r="F3022">
        <f t="shared" si="283"/>
        <v>52</v>
      </c>
      <c r="G3022">
        <f t="shared" si="284"/>
        <v>52</v>
      </c>
      <c r="H3022">
        <f t="shared" si="285"/>
        <v>52</v>
      </c>
      <c r="J3022" t="str">
        <f t="shared" si="286"/>
        <v>'52-52' : 'sea urchin',</v>
      </c>
    </row>
    <row r="3023" spans="1:10" x14ac:dyDescent="0.25">
      <c r="A3023" t="str">
        <f t="shared" si="287"/>
        <v/>
      </c>
      <c r="B3023">
        <v>1</v>
      </c>
      <c r="C3023" t="s">
        <v>2586</v>
      </c>
      <c r="E3023">
        <f t="shared" si="282"/>
        <v>1</v>
      </c>
      <c r="F3023">
        <f t="shared" si="283"/>
        <v>53</v>
      </c>
      <c r="G3023">
        <f t="shared" si="284"/>
        <v>53</v>
      </c>
      <c r="H3023">
        <f t="shared" si="285"/>
        <v>53</v>
      </c>
      <c r="J3023" t="str">
        <f t="shared" si="286"/>
        <v>'53-53' : 'shark',</v>
      </c>
    </row>
    <row r="3024" spans="1:10" x14ac:dyDescent="0.25">
      <c r="A3024" t="str">
        <f t="shared" si="287"/>
        <v/>
      </c>
      <c r="B3024">
        <v>1</v>
      </c>
      <c r="C3024" t="s">
        <v>2587</v>
      </c>
      <c r="E3024">
        <f t="shared" si="282"/>
        <v>1</v>
      </c>
      <c r="F3024">
        <f t="shared" si="283"/>
        <v>54</v>
      </c>
      <c r="G3024">
        <f t="shared" si="284"/>
        <v>54</v>
      </c>
      <c r="H3024">
        <f t="shared" si="285"/>
        <v>54</v>
      </c>
      <c r="J3024" t="str">
        <f t="shared" si="286"/>
        <v>'54-54' : 'hammerhead shark',</v>
      </c>
    </row>
    <row r="3025" spans="1:10" x14ac:dyDescent="0.25">
      <c r="A3025" t="str">
        <f t="shared" si="287"/>
        <v/>
      </c>
      <c r="B3025">
        <v>1</v>
      </c>
      <c r="C3025" t="s">
        <v>2588</v>
      </c>
      <c r="E3025">
        <f t="shared" si="282"/>
        <v>1</v>
      </c>
      <c r="F3025">
        <f t="shared" si="283"/>
        <v>55</v>
      </c>
      <c r="G3025">
        <f t="shared" si="284"/>
        <v>55</v>
      </c>
      <c r="H3025">
        <f t="shared" si="285"/>
        <v>55</v>
      </c>
      <c r="J3025" t="str">
        <f t="shared" si="286"/>
        <v>'55-55' : 'shellfish',</v>
      </c>
    </row>
    <row r="3026" spans="1:10" x14ac:dyDescent="0.25">
      <c r="A3026" t="str">
        <f t="shared" si="287"/>
        <v/>
      </c>
      <c r="B3026">
        <v>1</v>
      </c>
      <c r="C3026" t="s">
        <v>2589</v>
      </c>
      <c r="E3026">
        <f t="shared" si="282"/>
        <v>1</v>
      </c>
      <c r="F3026">
        <f t="shared" si="283"/>
        <v>56</v>
      </c>
      <c r="G3026">
        <f t="shared" si="284"/>
        <v>56</v>
      </c>
      <c r="H3026">
        <f t="shared" si="285"/>
        <v>56</v>
      </c>
      <c r="J3026" t="str">
        <f t="shared" si="286"/>
        <v>'56-56' : 'shrimp',</v>
      </c>
    </row>
    <row r="3027" spans="1:10" x14ac:dyDescent="0.25">
      <c r="A3027" t="str">
        <f t="shared" si="287"/>
        <v/>
      </c>
      <c r="B3027">
        <v>1</v>
      </c>
      <c r="C3027" t="s">
        <v>2590</v>
      </c>
      <c r="E3027">
        <f t="shared" si="282"/>
        <v>1</v>
      </c>
      <c r="F3027">
        <f t="shared" si="283"/>
        <v>57</v>
      </c>
      <c r="G3027">
        <f t="shared" si="284"/>
        <v>57</v>
      </c>
      <c r="H3027">
        <f t="shared" si="285"/>
        <v>57</v>
      </c>
      <c r="J3027" t="str">
        <f t="shared" si="286"/>
        <v>'57-57' : 'snailfish',</v>
      </c>
    </row>
    <row r="3028" spans="1:10" x14ac:dyDescent="0.25">
      <c r="A3028" t="str">
        <f t="shared" si="287"/>
        <v/>
      </c>
      <c r="B3028">
        <v>1</v>
      </c>
      <c r="C3028" t="s">
        <v>2591</v>
      </c>
      <c r="E3028">
        <f t="shared" si="282"/>
        <v>1</v>
      </c>
      <c r="F3028">
        <f t="shared" si="283"/>
        <v>58</v>
      </c>
      <c r="G3028">
        <f t="shared" si="284"/>
        <v>58</v>
      </c>
      <c r="H3028">
        <f t="shared" si="285"/>
        <v>58</v>
      </c>
      <c r="J3028" t="str">
        <f t="shared" si="286"/>
        <v>'58-58' : 'squid',</v>
      </c>
    </row>
    <row r="3029" spans="1:10" x14ac:dyDescent="0.25">
      <c r="A3029" t="str">
        <f t="shared" si="287"/>
        <v/>
      </c>
      <c r="B3029">
        <v>1</v>
      </c>
      <c r="C3029" t="s">
        <v>2592</v>
      </c>
      <c r="E3029">
        <f t="shared" si="282"/>
        <v>1</v>
      </c>
      <c r="F3029">
        <f t="shared" si="283"/>
        <v>59</v>
      </c>
      <c r="G3029">
        <f t="shared" si="284"/>
        <v>59</v>
      </c>
      <c r="H3029">
        <f t="shared" si="285"/>
        <v>59</v>
      </c>
      <c r="J3029" t="str">
        <f t="shared" si="286"/>
        <v>'59-59' : 'starfish',</v>
      </c>
    </row>
    <row r="3030" spans="1:10" x14ac:dyDescent="0.25">
      <c r="A3030" t="str">
        <f t="shared" si="287"/>
        <v/>
      </c>
      <c r="B3030">
        <v>1</v>
      </c>
      <c r="C3030" t="s">
        <v>2593</v>
      </c>
      <c r="E3030">
        <f t="shared" si="282"/>
        <v>1</v>
      </c>
      <c r="F3030">
        <f t="shared" si="283"/>
        <v>60</v>
      </c>
      <c r="G3030">
        <f t="shared" si="284"/>
        <v>60</v>
      </c>
      <c r="H3030">
        <f t="shared" si="285"/>
        <v>60</v>
      </c>
      <c r="J3030" t="str">
        <f t="shared" si="286"/>
        <v>'60-60' : 'sturgeon',</v>
      </c>
    </row>
    <row r="3031" spans="1:10" x14ac:dyDescent="0.25">
      <c r="A3031" t="str">
        <f t="shared" si="287"/>
        <v/>
      </c>
      <c r="B3031">
        <v>1</v>
      </c>
      <c r="C3031" t="s">
        <v>2594</v>
      </c>
      <c r="E3031">
        <f t="shared" si="282"/>
        <v>1</v>
      </c>
      <c r="F3031">
        <f t="shared" si="283"/>
        <v>61</v>
      </c>
      <c r="G3031">
        <f t="shared" si="284"/>
        <v>61</v>
      </c>
      <c r="H3031">
        <f t="shared" si="285"/>
        <v>61</v>
      </c>
      <c r="J3031" t="str">
        <f t="shared" si="286"/>
        <v>'61-61' : 'swordfish',</v>
      </c>
    </row>
    <row r="3032" spans="1:10" x14ac:dyDescent="0.25">
      <c r="A3032" t="str">
        <f t="shared" si="287"/>
        <v/>
      </c>
      <c r="B3032">
        <v>1</v>
      </c>
      <c r="C3032" t="s">
        <v>2595</v>
      </c>
      <c r="E3032">
        <f t="shared" si="282"/>
        <v>1</v>
      </c>
      <c r="F3032">
        <f t="shared" si="283"/>
        <v>62</v>
      </c>
      <c r="G3032">
        <f t="shared" si="284"/>
        <v>62</v>
      </c>
      <c r="H3032">
        <f t="shared" si="285"/>
        <v>62</v>
      </c>
      <c r="J3032" t="str">
        <f t="shared" si="286"/>
        <v>'62-62' : 'tilapia',</v>
      </c>
    </row>
    <row r="3033" spans="1:10" x14ac:dyDescent="0.25">
      <c r="A3033" t="str">
        <f t="shared" si="287"/>
        <v/>
      </c>
      <c r="B3033">
        <v>1</v>
      </c>
      <c r="C3033" t="s">
        <v>2596</v>
      </c>
      <c r="E3033">
        <f t="shared" si="282"/>
        <v>1</v>
      </c>
      <c r="F3033">
        <f t="shared" si="283"/>
        <v>63</v>
      </c>
      <c r="G3033">
        <f t="shared" si="284"/>
        <v>63</v>
      </c>
      <c r="H3033">
        <f t="shared" si="285"/>
        <v>63</v>
      </c>
      <c r="J3033" t="str">
        <f t="shared" si="286"/>
        <v>'63-63' : 'trout',</v>
      </c>
    </row>
    <row r="3034" spans="1:10" x14ac:dyDescent="0.25">
      <c r="A3034" t="str">
        <f t="shared" si="287"/>
        <v/>
      </c>
      <c r="B3034">
        <v>1</v>
      </c>
      <c r="C3034" t="s">
        <v>2597</v>
      </c>
      <c r="E3034">
        <f t="shared" si="282"/>
        <v>1</v>
      </c>
      <c r="F3034">
        <f t="shared" si="283"/>
        <v>64</v>
      </c>
      <c r="G3034">
        <f t="shared" si="284"/>
        <v>64</v>
      </c>
      <c r="H3034">
        <f t="shared" si="285"/>
        <v>64</v>
      </c>
      <c r="J3034" t="str">
        <f t="shared" si="286"/>
        <v>'64-64' : 'tuna',</v>
      </c>
    </row>
    <row r="3035" spans="1:10" x14ac:dyDescent="0.25">
      <c r="A3035" t="str">
        <f t="shared" si="287"/>
        <v/>
      </c>
      <c r="B3035">
        <v>1</v>
      </c>
      <c r="C3035" t="s">
        <v>2365</v>
      </c>
      <c r="E3035">
        <f t="shared" ref="E3035:E3098" si="288">IF(B3035="","",IF(LEFT(B3035)=";","gen_data['"&amp;MID(B3035,2,LEN(B3035))&amp;"'] = {",D3035+B3035))</f>
        <v>1</v>
      </c>
      <c r="F3035">
        <f t="shared" ref="F3035:F3098" si="289">IF(B3035="","",IF(LEFT(B3035)=";","",IF(LEFT(B3034)=";",1,E3035+F3034)))</f>
        <v>65</v>
      </c>
      <c r="G3035">
        <f t="shared" ref="G3035:G3098" si="290">IF(F3035="","",IF(F3035=1,1,H3034+1))</f>
        <v>65</v>
      </c>
      <c r="H3035">
        <f t="shared" ref="H3035:H3098" si="291">IF(LEFT(E3035,8)="gen_data","",IF(E3035="","",IF(F3035=1,E3035,H3034+E3035)))</f>
        <v>65</v>
      </c>
      <c r="J3035" t="str">
        <f t="shared" ref="J3035:J3098" si="292">IF(LEFT(E3035,8)="gen_data",E3035,IF(E3035="","}",IF(E3035="","",IF(LEFT(E3035,8)="gen_data","","'"&amp;G3035&amp;"-"&amp;H3035&amp;"' : '"&amp;C3035&amp;"',"))))</f>
        <v>'65-65' : 'whale',</v>
      </c>
    </row>
    <row r="3036" spans="1:10" x14ac:dyDescent="0.25">
      <c r="A3036" t="str">
        <f t="shared" si="287"/>
        <v/>
      </c>
      <c r="B3036">
        <v>1</v>
      </c>
      <c r="C3036" t="s">
        <v>2366</v>
      </c>
      <c r="E3036">
        <f t="shared" si="288"/>
        <v>1</v>
      </c>
      <c r="F3036">
        <f t="shared" si="289"/>
        <v>66</v>
      </c>
      <c r="G3036">
        <f t="shared" si="290"/>
        <v>66</v>
      </c>
      <c r="H3036">
        <f t="shared" si="291"/>
        <v>66</v>
      </c>
      <c r="J3036" t="str">
        <f t="shared" si="292"/>
        <v>'66-66' : 'beluga whale',</v>
      </c>
    </row>
    <row r="3037" spans="1:10" x14ac:dyDescent="0.25">
      <c r="A3037" t="str">
        <f t="shared" si="287"/>
        <v/>
      </c>
      <c r="B3037">
        <v>1</v>
      </c>
      <c r="C3037" t="s">
        <v>2367</v>
      </c>
      <c r="E3037">
        <f t="shared" si="288"/>
        <v>1</v>
      </c>
      <c r="F3037">
        <f t="shared" si="289"/>
        <v>67</v>
      </c>
      <c r="G3037">
        <f t="shared" si="290"/>
        <v>67</v>
      </c>
      <c r="H3037">
        <f t="shared" si="291"/>
        <v>67</v>
      </c>
      <c r="J3037" t="str">
        <f t="shared" si="292"/>
        <v>'67-67' : 'killer whale',</v>
      </c>
    </row>
    <row r="3038" spans="1:10" x14ac:dyDescent="0.25">
      <c r="A3038" t="str">
        <f t="shared" si="287"/>
        <v/>
      </c>
      <c r="B3038">
        <v>1</v>
      </c>
      <c r="C3038" t="s">
        <v>2598</v>
      </c>
      <c r="E3038">
        <f t="shared" si="288"/>
        <v>1</v>
      </c>
      <c r="F3038">
        <f t="shared" si="289"/>
        <v>68</v>
      </c>
      <c r="G3038">
        <f t="shared" si="290"/>
        <v>68</v>
      </c>
      <c r="H3038">
        <f t="shared" si="291"/>
        <v>68</v>
      </c>
      <c r="J3038" t="str">
        <f t="shared" si="292"/>
        <v>'68-68' : 'zebrafish',</v>
      </c>
    </row>
    <row r="3039" spans="1:10" x14ac:dyDescent="0.25">
      <c r="A3039" t="str">
        <f t="shared" si="287"/>
        <v/>
      </c>
      <c r="E3039" t="str">
        <f t="shared" si="288"/>
        <v/>
      </c>
      <c r="F3039" t="str">
        <f t="shared" si="289"/>
        <v/>
      </c>
      <c r="G3039" t="str">
        <f t="shared" si="290"/>
        <v/>
      </c>
      <c r="H3039" t="str">
        <f t="shared" si="291"/>
        <v/>
      </c>
      <c r="J3039" t="str">
        <f t="shared" si="292"/>
        <v>}</v>
      </c>
    </row>
    <row r="3040" spans="1:10" x14ac:dyDescent="0.25">
      <c r="A3040" t="str">
        <f t="shared" si="287"/>
        <v>;animalother</v>
      </c>
      <c r="B3040" t="s">
        <v>2599</v>
      </c>
      <c r="E3040" t="str">
        <f t="shared" si="288"/>
        <v>gen_data['animalother'] = {</v>
      </c>
      <c r="F3040" t="str">
        <f t="shared" si="289"/>
        <v/>
      </c>
      <c r="G3040" t="str">
        <f t="shared" si="290"/>
        <v/>
      </c>
      <c r="H3040" t="str">
        <f t="shared" si="291"/>
        <v/>
      </c>
      <c r="J3040" t="str">
        <f t="shared" si="292"/>
        <v>gen_data['animalother'] = {</v>
      </c>
    </row>
    <row r="3041" spans="1:10" x14ac:dyDescent="0.25">
      <c r="A3041" t="str">
        <f t="shared" si="287"/>
        <v/>
      </c>
      <c r="B3041">
        <v>1</v>
      </c>
      <c r="C3041" t="s">
        <v>2600</v>
      </c>
      <c r="E3041">
        <f t="shared" si="288"/>
        <v>1</v>
      </c>
      <c r="F3041">
        <f t="shared" si="289"/>
        <v>1</v>
      </c>
      <c r="G3041">
        <f t="shared" si="290"/>
        <v>1</v>
      </c>
      <c r="H3041">
        <f t="shared" si="291"/>
        <v>1</v>
      </c>
      <c r="J3041" t="str">
        <f t="shared" si="292"/>
        <v>'1-1' : 'earthworm',</v>
      </c>
    </row>
    <row r="3042" spans="1:10" x14ac:dyDescent="0.25">
      <c r="A3042" t="str">
        <f t="shared" si="287"/>
        <v/>
      </c>
      <c r="B3042">
        <v>1</v>
      </c>
      <c r="C3042" t="s">
        <v>2601</v>
      </c>
      <c r="E3042">
        <f t="shared" si="288"/>
        <v>1</v>
      </c>
      <c r="F3042">
        <f t="shared" si="289"/>
        <v>2</v>
      </c>
      <c r="G3042">
        <f t="shared" si="290"/>
        <v>2</v>
      </c>
      <c r="H3042">
        <f t="shared" si="291"/>
        <v>2</v>
      </c>
      <c r="J3042" t="str">
        <f t="shared" si="292"/>
        <v>'2-2' : 'maggot',</v>
      </c>
    </row>
    <row r="3043" spans="1:10" x14ac:dyDescent="0.25">
      <c r="A3043" t="str">
        <f t="shared" si="287"/>
        <v/>
      </c>
      <c r="B3043">
        <v>1</v>
      </c>
      <c r="C3043" t="s">
        <v>2602</v>
      </c>
      <c r="E3043">
        <f t="shared" si="288"/>
        <v>1</v>
      </c>
      <c r="F3043">
        <f t="shared" si="289"/>
        <v>3</v>
      </c>
      <c r="G3043">
        <f t="shared" si="290"/>
        <v>3</v>
      </c>
      <c r="H3043">
        <f t="shared" si="291"/>
        <v>3</v>
      </c>
      <c r="J3043" t="str">
        <f t="shared" si="292"/>
        <v>'3-3' : 'slug',</v>
      </c>
    </row>
    <row r="3044" spans="1:10" x14ac:dyDescent="0.25">
      <c r="A3044" t="str">
        <f t="shared" si="287"/>
        <v/>
      </c>
      <c r="B3044">
        <v>1</v>
      </c>
      <c r="C3044" t="s">
        <v>2603</v>
      </c>
      <c r="E3044">
        <f t="shared" si="288"/>
        <v>1</v>
      </c>
      <c r="F3044">
        <f t="shared" si="289"/>
        <v>4</v>
      </c>
      <c r="G3044">
        <f t="shared" si="290"/>
        <v>4</v>
      </c>
      <c r="H3044">
        <f t="shared" si="291"/>
        <v>4</v>
      </c>
      <c r="J3044" t="str">
        <f t="shared" si="292"/>
        <v>'4-4' : 'snail',</v>
      </c>
    </row>
    <row r="3045" spans="1:10" x14ac:dyDescent="0.25">
      <c r="A3045" t="str">
        <f t="shared" si="287"/>
        <v/>
      </c>
      <c r="E3045" t="str">
        <f t="shared" si="288"/>
        <v/>
      </c>
      <c r="F3045" t="str">
        <f t="shared" si="289"/>
        <v/>
      </c>
      <c r="G3045" t="str">
        <f t="shared" si="290"/>
        <v/>
      </c>
      <c r="H3045" t="str">
        <f t="shared" si="291"/>
        <v/>
      </c>
      <c r="J3045" t="str">
        <f t="shared" si="292"/>
        <v>}</v>
      </c>
    </row>
    <row r="3046" spans="1:10" x14ac:dyDescent="0.25">
      <c r="A3046" t="str">
        <f t="shared" si="287"/>
        <v>;domesticanimal</v>
      </c>
      <c r="B3046" t="s">
        <v>2604</v>
      </c>
      <c r="E3046" t="str">
        <f t="shared" si="288"/>
        <v>gen_data['domesticanimal'] = {</v>
      </c>
      <c r="F3046" t="str">
        <f t="shared" si="289"/>
        <v/>
      </c>
      <c r="G3046" t="str">
        <f t="shared" si="290"/>
        <v/>
      </c>
      <c r="H3046" t="str">
        <f t="shared" si="291"/>
        <v/>
      </c>
      <c r="J3046" t="str">
        <f t="shared" si="292"/>
        <v>gen_data['domesticanimal'] = {</v>
      </c>
    </row>
    <row r="3047" spans="1:10" x14ac:dyDescent="0.25">
      <c r="A3047" t="str">
        <f t="shared" si="287"/>
        <v/>
      </c>
      <c r="B3047">
        <v>1</v>
      </c>
      <c r="C3047" t="s">
        <v>2262</v>
      </c>
      <c r="E3047">
        <f t="shared" si="288"/>
        <v>1</v>
      </c>
      <c r="F3047">
        <f t="shared" si="289"/>
        <v>1</v>
      </c>
      <c r="G3047">
        <f t="shared" si="290"/>
        <v>1</v>
      </c>
      <c r="H3047">
        <f t="shared" si="291"/>
        <v>1</v>
      </c>
      <c r="J3047" t="str">
        <f t="shared" si="292"/>
        <v>'1-1' : 'bull',</v>
      </c>
    </row>
    <row r="3048" spans="1:10" x14ac:dyDescent="0.25">
      <c r="A3048" t="str">
        <f t="shared" si="287"/>
        <v/>
      </c>
      <c r="B3048">
        <v>1</v>
      </c>
      <c r="C3048" t="s">
        <v>2605</v>
      </c>
      <c r="E3048">
        <f t="shared" si="288"/>
        <v>1</v>
      </c>
      <c r="F3048">
        <f t="shared" si="289"/>
        <v>2</v>
      </c>
      <c r="G3048">
        <f t="shared" si="290"/>
        <v>2</v>
      </c>
      <c r="H3048">
        <f t="shared" si="291"/>
        <v>2</v>
      </c>
      <c r="J3048" t="str">
        <f t="shared" si="292"/>
        <v>'2-2' : 'calf',</v>
      </c>
    </row>
    <row r="3049" spans="1:10" x14ac:dyDescent="0.25">
      <c r="A3049" t="str">
        <f t="shared" si="287"/>
        <v/>
      </c>
      <c r="B3049">
        <v>1</v>
      </c>
      <c r="C3049" t="s">
        <v>2606</v>
      </c>
      <c r="E3049">
        <f t="shared" si="288"/>
        <v>1</v>
      </c>
      <c r="F3049">
        <f t="shared" si="289"/>
        <v>3</v>
      </c>
      <c r="G3049">
        <f t="shared" si="290"/>
        <v>3</v>
      </c>
      <c r="H3049">
        <f t="shared" si="291"/>
        <v>3</v>
      </c>
      <c r="J3049" t="str">
        <f t="shared" si="292"/>
        <v>'3-3' : 'lamb',</v>
      </c>
    </row>
    <row r="3050" spans="1:10" x14ac:dyDescent="0.25">
      <c r="A3050" t="str">
        <f t="shared" si="287"/>
        <v/>
      </c>
      <c r="B3050">
        <v>1</v>
      </c>
      <c r="C3050" t="s">
        <v>2607</v>
      </c>
      <c r="E3050">
        <f t="shared" si="288"/>
        <v>1</v>
      </c>
      <c r="F3050">
        <f t="shared" si="289"/>
        <v>4</v>
      </c>
      <c r="G3050">
        <f t="shared" si="290"/>
        <v>4</v>
      </c>
      <c r="H3050">
        <f t="shared" si="291"/>
        <v>4</v>
      </c>
      <c r="J3050" t="str">
        <f t="shared" si="292"/>
        <v>'4-4' : 'mule',</v>
      </c>
    </row>
    <row r="3051" spans="1:10" x14ac:dyDescent="0.25">
      <c r="A3051" t="str">
        <f t="shared" si="287"/>
        <v/>
      </c>
      <c r="B3051">
        <v>1</v>
      </c>
      <c r="C3051" t="s">
        <v>2608</v>
      </c>
      <c r="E3051">
        <f t="shared" si="288"/>
        <v>1</v>
      </c>
      <c r="F3051">
        <f t="shared" si="289"/>
        <v>5</v>
      </c>
      <c r="G3051">
        <f t="shared" si="290"/>
        <v>5</v>
      </c>
      <c r="H3051">
        <f t="shared" si="291"/>
        <v>5</v>
      </c>
      <c r="J3051" t="str">
        <f t="shared" si="292"/>
        <v>'5-5' : 'ox',</v>
      </c>
    </row>
    <row r="3052" spans="1:10" x14ac:dyDescent="0.25">
      <c r="A3052" t="str">
        <f t="shared" si="287"/>
        <v/>
      </c>
      <c r="B3052">
        <v>1</v>
      </c>
      <c r="C3052" t="s">
        <v>2337</v>
      </c>
      <c r="E3052">
        <f t="shared" si="288"/>
        <v>1</v>
      </c>
      <c r="F3052">
        <f t="shared" si="289"/>
        <v>6</v>
      </c>
      <c r="G3052">
        <f t="shared" si="290"/>
        <v>6</v>
      </c>
      <c r="H3052">
        <f t="shared" si="291"/>
        <v>6</v>
      </c>
      <c r="J3052" t="str">
        <f t="shared" si="292"/>
        <v>'6-6' : 'pony',</v>
      </c>
    </row>
    <row r="3053" spans="1:10" x14ac:dyDescent="0.25">
      <c r="A3053" t="str">
        <f t="shared" si="287"/>
        <v/>
      </c>
      <c r="B3053">
        <v>1</v>
      </c>
      <c r="C3053" t="s">
        <v>2342</v>
      </c>
      <c r="E3053">
        <f t="shared" si="288"/>
        <v>1</v>
      </c>
      <c r="F3053">
        <f t="shared" si="289"/>
        <v>7</v>
      </c>
      <c r="G3053">
        <f t="shared" si="290"/>
        <v>7</v>
      </c>
      <c r="H3053">
        <f t="shared" si="291"/>
        <v>7</v>
      </c>
      <c r="J3053" t="str">
        <f t="shared" si="292"/>
        <v>'7-7' : 'ram',</v>
      </c>
    </row>
    <row r="3054" spans="1:10" x14ac:dyDescent="0.25">
      <c r="A3054" t="str">
        <f t="shared" si="287"/>
        <v/>
      </c>
      <c r="B3054">
        <v>1</v>
      </c>
      <c r="C3054" t="s">
        <v>2521</v>
      </c>
      <c r="E3054">
        <f t="shared" si="288"/>
        <v>1</v>
      </c>
      <c r="F3054">
        <f t="shared" si="289"/>
        <v>8</v>
      </c>
      <c r="G3054">
        <f t="shared" si="290"/>
        <v>8</v>
      </c>
      <c r="H3054">
        <f t="shared" si="291"/>
        <v>8</v>
      </c>
      <c r="J3054" t="str">
        <f t="shared" si="292"/>
        <v>'8-8' : 'rooster',</v>
      </c>
    </row>
    <row r="3055" spans="1:10" x14ac:dyDescent="0.25">
      <c r="A3055" t="str">
        <f t="shared" si="287"/>
        <v/>
      </c>
      <c r="B3055">
        <v>1</v>
      </c>
      <c r="C3055" t="s">
        <v>927</v>
      </c>
      <c r="E3055">
        <f t="shared" si="288"/>
        <v>1</v>
      </c>
      <c r="F3055">
        <f t="shared" si="289"/>
        <v>9</v>
      </c>
      <c r="G3055">
        <f t="shared" si="290"/>
        <v>9</v>
      </c>
      <c r="H3055">
        <f t="shared" si="291"/>
        <v>9</v>
      </c>
      <c r="J3055" t="str">
        <f t="shared" si="292"/>
        <v>'9-9' : 'sheep',</v>
      </c>
    </row>
    <row r="3056" spans="1:10" x14ac:dyDescent="0.25">
      <c r="A3056" t="str">
        <f t="shared" si="287"/>
        <v/>
      </c>
      <c r="B3056">
        <v>1</v>
      </c>
      <c r="C3056" t="s">
        <v>2277</v>
      </c>
      <c r="E3056">
        <f t="shared" si="288"/>
        <v>1</v>
      </c>
      <c r="F3056">
        <f t="shared" si="289"/>
        <v>10</v>
      </c>
      <c r="G3056">
        <f t="shared" si="290"/>
        <v>10</v>
      </c>
      <c r="H3056">
        <f t="shared" si="291"/>
        <v>10</v>
      </c>
      <c r="J3056" t="str">
        <f t="shared" si="292"/>
        <v>'10-10' : 'dog',</v>
      </c>
    </row>
    <row r="3057" spans="1:10" x14ac:dyDescent="0.25">
      <c r="A3057" t="str">
        <f t="shared" si="287"/>
        <v/>
      </c>
      <c r="B3057">
        <v>1</v>
      </c>
      <c r="C3057" t="s">
        <v>2335</v>
      </c>
      <c r="E3057">
        <f t="shared" si="288"/>
        <v>1</v>
      </c>
      <c r="F3057">
        <f t="shared" si="289"/>
        <v>11</v>
      </c>
      <c r="G3057">
        <f t="shared" si="290"/>
        <v>11</v>
      </c>
      <c r="H3057">
        <f t="shared" si="291"/>
        <v>11</v>
      </c>
      <c r="J3057" t="str">
        <f t="shared" si="292"/>
        <v>'11-11' : 'pig',</v>
      </c>
    </row>
    <row r="3058" spans="1:10" x14ac:dyDescent="0.25">
      <c r="A3058" t="str">
        <f t="shared" si="287"/>
        <v/>
      </c>
      <c r="B3058">
        <v>1</v>
      </c>
      <c r="C3058" t="s">
        <v>930</v>
      </c>
      <c r="E3058">
        <f t="shared" si="288"/>
        <v>1</v>
      </c>
      <c r="F3058">
        <f t="shared" si="289"/>
        <v>12</v>
      </c>
      <c r="G3058">
        <f t="shared" si="290"/>
        <v>12</v>
      </c>
      <c r="H3058">
        <f t="shared" si="291"/>
        <v>12</v>
      </c>
      <c r="J3058" t="str">
        <f t="shared" si="292"/>
        <v>'12-12' : 'goat',</v>
      </c>
    </row>
    <row r="3059" spans="1:10" x14ac:dyDescent="0.25">
      <c r="A3059" t="str">
        <f t="shared" si="287"/>
        <v/>
      </c>
      <c r="B3059">
        <v>1</v>
      </c>
      <c r="C3059" t="s">
        <v>2609</v>
      </c>
      <c r="E3059">
        <f t="shared" si="288"/>
        <v>1</v>
      </c>
      <c r="F3059">
        <f t="shared" si="289"/>
        <v>13</v>
      </c>
      <c r="G3059">
        <f t="shared" si="290"/>
        <v>13</v>
      </c>
      <c r="H3059">
        <f t="shared" si="291"/>
        <v>13</v>
      </c>
      <c r="J3059" t="str">
        <f t="shared" si="292"/>
        <v>'13-13' : 'cattle',</v>
      </c>
    </row>
    <row r="3060" spans="1:10" x14ac:dyDescent="0.25">
      <c r="A3060" t="str">
        <f t="shared" si="287"/>
        <v/>
      </c>
      <c r="B3060">
        <v>1</v>
      </c>
      <c r="C3060" t="s">
        <v>2376</v>
      </c>
      <c r="E3060">
        <f t="shared" si="288"/>
        <v>1</v>
      </c>
      <c r="F3060">
        <f t="shared" si="289"/>
        <v>14</v>
      </c>
      <c r="G3060">
        <f t="shared" si="290"/>
        <v>14</v>
      </c>
      <c r="H3060">
        <f t="shared" si="291"/>
        <v>14</v>
      </c>
      <c r="J3060" t="str">
        <f t="shared" si="292"/>
        <v>'14-14' : 'zebu',</v>
      </c>
    </row>
    <row r="3061" spans="1:10" x14ac:dyDescent="0.25">
      <c r="A3061" t="str">
        <f t="shared" si="287"/>
        <v/>
      </c>
      <c r="B3061">
        <v>1</v>
      </c>
      <c r="C3061" t="s">
        <v>2267</v>
      </c>
      <c r="E3061">
        <f t="shared" si="288"/>
        <v>1</v>
      </c>
      <c r="F3061">
        <f t="shared" si="289"/>
        <v>15</v>
      </c>
      <c r="G3061">
        <f t="shared" si="290"/>
        <v>15</v>
      </c>
      <c r="H3061">
        <f t="shared" si="291"/>
        <v>15</v>
      </c>
      <c r="J3061" t="str">
        <f t="shared" si="292"/>
        <v>'15-15' : 'cat',</v>
      </c>
    </row>
    <row r="3062" spans="1:10" x14ac:dyDescent="0.25">
      <c r="A3062" t="str">
        <f t="shared" si="287"/>
        <v/>
      </c>
      <c r="B3062">
        <v>1</v>
      </c>
      <c r="C3062" t="s">
        <v>2472</v>
      </c>
      <c r="E3062">
        <f t="shared" si="288"/>
        <v>1</v>
      </c>
      <c r="F3062">
        <f t="shared" si="289"/>
        <v>16</v>
      </c>
      <c r="G3062">
        <f t="shared" si="290"/>
        <v>16</v>
      </c>
      <c r="H3062">
        <f t="shared" si="291"/>
        <v>16</v>
      </c>
      <c r="J3062" t="str">
        <f t="shared" si="292"/>
        <v>'16-16' : 'chicken',</v>
      </c>
    </row>
    <row r="3063" spans="1:10" x14ac:dyDescent="0.25">
      <c r="A3063" t="str">
        <f t="shared" si="287"/>
        <v/>
      </c>
      <c r="B3063">
        <v>1</v>
      </c>
      <c r="C3063" t="s">
        <v>2610</v>
      </c>
      <c r="E3063">
        <f t="shared" si="288"/>
        <v>1</v>
      </c>
      <c r="F3063">
        <f t="shared" si="289"/>
        <v>17</v>
      </c>
      <c r="G3063">
        <f t="shared" si="290"/>
        <v>17</v>
      </c>
      <c r="H3063">
        <f t="shared" si="291"/>
        <v>17</v>
      </c>
      <c r="J3063" t="str">
        <f t="shared" si="292"/>
        <v>'17-17' : 'guinea pig',</v>
      </c>
    </row>
    <row r="3064" spans="1:10" x14ac:dyDescent="0.25">
      <c r="A3064" t="str">
        <f t="shared" si="287"/>
        <v/>
      </c>
      <c r="B3064">
        <v>1</v>
      </c>
      <c r="C3064" t="s">
        <v>2279</v>
      </c>
      <c r="E3064">
        <f t="shared" si="288"/>
        <v>1</v>
      </c>
      <c r="F3064">
        <f t="shared" si="289"/>
        <v>18</v>
      </c>
      <c r="G3064">
        <f t="shared" si="290"/>
        <v>18</v>
      </c>
      <c r="H3064">
        <f t="shared" si="291"/>
        <v>18</v>
      </c>
      <c r="J3064" t="str">
        <f t="shared" si="292"/>
        <v>'18-18' : 'donkey',</v>
      </c>
    </row>
    <row r="3065" spans="1:10" x14ac:dyDescent="0.25">
      <c r="A3065" t="str">
        <f t="shared" si="287"/>
        <v/>
      </c>
      <c r="B3065">
        <v>1</v>
      </c>
      <c r="C3065" t="s">
        <v>2480</v>
      </c>
      <c r="E3065">
        <f t="shared" si="288"/>
        <v>1</v>
      </c>
      <c r="F3065">
        <f t="shared" si="289"/>
        <v>19</v>
      </c>
      <c r="G3065">
        <f t="shared" si="290"/>
        <v>19</v>
      </c>
      <c r="H3065">
        <f t="shared" si="291"/>
        <v>19</v>
      </c>
      <c r="J3065" t="str">
        <f t="shared" si="292"/>
        <v>'19-19' : 'duck',</v>
      </c>
    </row>
    <row r="3066" spans="1:10" x14ac:dyDescent="0.25">
      <c r="A3066" t="str">
        <f t="shared" si="287"/>
        <v/>
      </c>
      <c r="B3066">
        <v>1</v>
      </c>
      <c r="C3066" t="s">
        <v>2364</v>
      </c>
      <c r="E3066">
        <f t="shared" si="288"/>
        <v>1</v>
      </c>
      <c r="F3066">
        <f t="shared" si="289"/>
        <v>20</v>
      </c>
      <c r="G3066">
        <f t="shared" si="290"/>
        <v>20</v>
      </c>
      <c r="H3066">
        <f t="shared" si="291"/>
        <v>20</v>
      </c>
      <c r="J3066" t="str">
        <f t="shared" si="292"/>
        <v>'20-20' : 'water buffalo',</v>
      </c>
    </row>
    <row r="3067" spans="1:10" x14ac:dyDescent="0.25">
      <c r="A3067" t="str">
        <f t="shared" si="287"/>
        <v/>
      </c>
      <c r="B3067">
        <v>1</v>
      </c>
      <c r="C3067" t="s">
        <v>936</v>
      </c>
      <c r="E3067">
        <f t="shared" si="288"/>
        <v>1</v>
      </c>
      <c r="F3067">
        <f t="shared" si="289"/>
        <v>21</v>
      </c>
      <c r="G3067">
        <f t="shared" si="290"/>
        <v>21</v>
      </c>
      <c r="H3067">
        <f t="shared" si="291"/>
        <v>21</v>
      </c>
      <c r="J3067" t="str">
        <f t="shared" si="292"/>
        <v>'21-21' : 'horse',</v>
      </c>
    </row>
    <row r="3068" spans="1:10" x14ac:dyDescent="0.25">
      <c r="A3068" t="str">
        <f t="shared" si="287"/>
        <v/>
      </c>
      <c r="B3068">
        <v>1</v>
      </c>
      <c r="C3068" t="s">
        <v>943</v>
      </c>
      <c r="E3068">
        <f t="shared" si="288"/>
        <v>1</v>
      </c>
      <c r="F3068">
        <f t="shared" si="289"/>
        <v>22</v>
      </c>
      <c r="G3068">
        <f t="shared" si="290"/>
        <v>22</v>
      </c>
      <c r="H3068">
        <f t="shared" si="291"/>
        <v>22</v>
      </c>
      <c r="J3068" t="str">
        <f t="shared" si="292"/>
        <v>'22-22' : 'camel',</v>
      </c>
    </row>
    <row r="3069" spans="1:10" x14ac:dyDescent="0.25">
      <c r="A3069" t="str">
        <f t="shared" si="287"/>
        <v/>
      </c>
      <c r="B3069">
        <v>1</v>
      </c>
      <c r="C3069" t="s">
        <v>2611</v>
      </c>
      <c r="E3069">
        <f t="shared" si="288"/>
        <v>1</v>
      </c>
      <c r="F3069">
        <f t="shared" si="289"/>
        <v>23</v>
      </c>
      <c r="G3069">
        <f t="shared" si="290"/>
        <v>23</v>
      </c>
      <c r="H3069">
        <f t="shared" si="291"/>
        <v>23</v>
      </c>
      <c r="J3069" t="str">
        <f t="shared" si="292"/>
        <v>'23-23' : 'silk moth',</v>
      </c>
    </row>
    <row r="3070" spans="1:10" x14ac:dyDescent="0.25">
      <c r="A3070" t="str">
        <f t="shared" si="287"/>
        <v/>
      </c>
      <c r="B3070">
        <v>1</v>
      </c>
      <c r="C3070" t="s">
        <v>2515</v>
      </c>
      <c r="E3070">
        <f t="shared" si="288"/>
        <v>1</v>
      </c>
      <c r="F3070">
        <f t="shared" si="289"/>
        <v>24</v>
      </c>
      <c r="G3070">
        <f t="shared" si="290"/>
        <v>24</v>
      </c>
      <c r="H3070">
        <f t="shared" si="291"/>
        <v>24</v>
      </c>
      <c r="J3070" t="str">
        <f t="shared" si="292"/>
        <v>'24-24' : 'pigeon',</v>
      </c>
    </row>
    <row r="3071" spans="1:10" x14ac:dyDescent="0.25">
      <c r="A3071" t="str">
        <f t="shared" si="287"/>
        <v/>
      </c>
      <c r="B3071">
        <v>1</v>
      </c>
      <c r="C3071" t="s">
        <v>2488</v>
      </c>
      <c r="E3071">
        <f t="shared" si="288"/>
        <v>1</v>
      </c>
      <c r="F3071">
        <f t="shared" si="289"/>
        <v>25</v>
      </c>
      <c r="G3071">
        <f t="shared" si="290"/>
        <v>25</v>
      </c>
      <c r="H3071">
        <f t="shared" si="291"/>
        <v>25</v>
      </c>
      <c r="J3071" t="str">
        <f t="shared" si="292"/>
        <v>'25-25' : 'goose',</v>
      </c>
    </row>
    <row r="3072" spans="1:10" x14ac:dyDescent="0.25">
      <c r="A3072" t="str">
        <f t="shared" si="287"/>
        <v/>
      </c>
      <c r="B3072">
        <v>1</v>
      </c>
      <c r="C3072" t="s">
        <v>2374</v>
      </c>
      <c r="E3072">
        <f t="shared" si="288"/>
        <v>1</v>
      </c>
      <c r="F3072">
        <f t="shared" si="289"/>
        <v>26</v>
      </c>
      <c r="G3072">
        <f t="shared" si="290"/>
        <v>26</v>
      </c>
      <c r="H3072">
        <f t="shared" si="291"/>
        <v>26</v>
      </c>
      <c r="J3072" t="str">
        <f t="shared" si="292"/>
        <v>'26-26' : 'yak',</v>
      </c>
    </row>
    <row r="3073" spans="1:10" x14ac:dyDescent="0.25">
      <c r="A3073" t="str">
        <f t="shared" si="287"/>
        <v/>
      </c>
      <c r="B3073">
        <v>1</v>
      </c>
      <c r="C3073" t="s">
        <v>2310</v>
      </c>
      <c r="E3073">
        <f t="shared" si="288"/>
        <v>1</v>
      </c>
      <c r="F3073">
        <f t="shared" si="289"/>
        <v>27</v>
      </c>
      <c r="G3073">
        <f t="shared" si="290"/>
        <v>27</v>
      </c>
      <c r="H3073">
        <f t="shared" si="291"/>
        <v>27</v>
      </c>
      <c r="J3073" t="str">
        <f t="shared" si="292"/>
        <v>'27-27' : 'llama',</v>
      </c>
    </row>
    <row r="3074" spans="1:10" x14ac:dyDescent="0.25">
      <c r="A3074" t="str">
        <f t="shared" ref="A3074:A3137" si="293">IF(LEFT(B3074)=";",B3074,"")</f>
        <v/>
      </c>
      <c r="B3074">
        <v>1</v>
      </c>
      <c r="C3074" t="s">
        <v>2243</v>
      </c>
      <c r="E3074">
        <f t="shared" si="288"/>
        <v>1</v>
      </c>
      <c r="F3074">
        <f t="shared" si="289"/>
        <v>28</v>
      </c>
      <c r="G3074">
        <f t="shared" si="290"/>
        <v>28</v>
      </c>
      <c r="H3074">
        <f t="shared" si="291"/>
        <v>28</v>
      </c>
      <c r="J3074" t="str">
        <f t="shared" si="292"/>
        <v>'28-28' : 'alpaca',</v>
      </c>
    </row>
    <row r="3075" spans="1:10" x14ac:dyDescent="0.25">
      <c r="A3075" t="str">
        <f t="shared" si="293"/>
        <v/>
      </c>
      <c r="B3075">
        <v>1</v>
      </c>
      <c r="C3075" t="s">
        <v>2612</v>
      </c>
      <c r="E3075">
        <f t="shared" si="288"/>
        <v>1</v>
      </c>
      <c r="F3075">
        <f t="shared" si="289"/>
        <v>29</v>
      </c>
      <c r="G3075">
        <f t="shared" si="290"/>
        <v>29</v>
      </c>
      <c r="H3075">
        <f t="shared" si="291"/>
        <v>29</v>
      </c>
      <c r="J3075" t="str">
        <f t="shared" si="292"/>
        <v>'29-29' : 'guinea fowl',</v>
      </c>
    </row>
    <row r="3076" spans="1:10" x14ac:dyDescent="0.25">
      <c r="A3076" t="str">
        <f t="shared" si="293"/>
        <v/>
      </c>
      <c r="B3076">
        <v>1</v>
      </c>
      <c r="C3076" t="s">
        <v>941</v>
      </c>
      <c r="E3076">
        <f t="shared" si="288"/>
        <v>1</v>
      </c>
      <c r="F3076">
        <f t="shared" si="289"/>
        <v>30</v>
      </c>
      <c r="G3076">
        <f t="shared" si="290"/>
        <v>30</v>
      </c>
      <c r="H3076">
        <f t="shared" si="291"/>
        <v>30</v>
      </c>
      <c r="J3076" t="str">
        <f t="shared" si="292"/>
        <v>'30-30' : 'ferret',</v>
      </c>
    </row>
    <row r="3077" spans="1:10" x14ac:dyDescent="0.25">
      <c r="A3077" t="str">
        <f t="shared" si="293"/>
        <v/>
      </c>
      <c r="B3077">
        <v>1</v>
      </c>
      <c r="C3077" t="s">
        <v>2613</v>
      </c>
      <c r="E3077">
        <f t="shared" si="288"/>
        <v>1</v>
      </c>
      <c r="F3077">
        <f t="shared" si="289"/>
        <v>31</v>
      </c>
      <c r="G3077">
        <f t="shared" si="290"/>
        <v>31</v>
      </c>
      <c r="H3077">
        <f t="shared" si="291"/>
        <v>31</v>
      </c>
      <c r="J3077" t="str">
        <f t="shared" si="292"/>
        <v>'31-31' : 'fancy mouse',</v>
      </c>
    </row>
    <row r="3078" spans="1:10" x14ac:dyDescent="0.25">
      <c r="A3078" t="str">
        <f t="shared" si="293"/>
        <v/>
      </c>
      <c r="B3078">
        <v>1</v>
      </c>
      <c r="C3078" t="s">
        <v>2614</v>
      </c>
      <c r="E3078">
        <f t="shared" si="288"/>
        <v>1</v>
      </c>
      <c r="F3078">
        <f t="shared" si="289"/>
        <v>32</v>
      </c>
      <c r="G3078">
        <f t="shared" si="290"/>
        <v>32</v>
      </c>
      <c r="H3078">
        <f t="shared" si="291"/>
        <v>32</v>
      </c>
      <c r="J3078" t="str">
        <f t="shared" si="292"/>
        <v>'32-32' : 'ringneck dove',</v>
      </c>
    </row>
    <row r="3079" spans="1:10" x14ac:dyDescent="0.25">
      <c r="A3079" t="str">
        <f t="shared" si="293"/>
        <v/>
      </c>
      <c r="B3079">
        <v>1</v>
      </c>
      <c r="C3079" t="s">
        <v>2615</v>
      </c>
      <c r="E3079">
        <f t="shared" si="288"/>
        <v>1</v>
      </c>
      <c r="F3079">
        <f t="shared" si="289"/>
        <v>33</v>
      </c>
      <c r="G3079">
        <f t="shared" si="290"/>
        <v>33</v>
      </c>
      <c r="H3079">
        <f t="shared" si="291"/>
        <v>33</v>
      </c>
      <c r="J3079" t="str">
        <f t="shared" si="292"/>
        <v>'33-33' : 'bali cattle',</v>
      </c>
    </row>
    <row r="3080" spans="1:10" x14ac:dyDescent="0.25">
      <c r="A3080" t="str">
        <f t="shared" si="293"/>
        <v/>
      </c>
      <c r="B3080">
        <v>1</v>
      </c>
      <c r="C3080" t="s">
        <v>2616</v>
      </c>
      <c r="E3080">
        <f t="shared" si="288"/>
        <v>1</v>
      </c>
      <c r="F3080">
        <f t="shared" si="289"/>
        <v>34</v>
      </c>
      <c r="G3080">
        <f t="shared" si="290"/>
        <v>34</v>
      </c>
      <c r="H3080">
        <f t="shared" si="291"/>
        <v>34</v>
      </c>
      <c r="J3080" t="str">
        <f t="shared" si="292"/>
        <v>'34-34' : 'gayal',</v>
      </c>
    </row>
    <row r="3081" spans="1:10" x14ac:dyDescent="0.25">
      <c r="A3081" t="str">
        <f t="shared" si="293"/>
        <v/>
      </c>
      <c r="B3081">
        <v>1</v>
      </c>
      <c r="C3081" t="s">
        <v>2531</v>
      </c>
      <c r="E3081">
        <f t="shared" si="288"/>
        <v>1</v>
      </c>
      <c r="F3081">
        <f t="shared" si="289"/>
        <v>35</v>
      </c>
      <c r="G3081">
        <f t="shared" si="290"/>
        <v>35</v>
      </c>
      <c r="H3081">
        <f t="shared" si="291"/>
        <v>35</v>
      </c>
      <c r="J3081" t="str">
        <f t="shared" si="292"/>
        <v>'35-35' : 'turkey',</v>
      </c>
    </row>
    <row r="3082" spans="1:10" x14ac:dyDescent="0.25">
      <c r="A3082" t="str">
        <f t="shared" si="293"/>
        <v/>
      </c>
      <c r="B3082">
        <v>1</v>
      </c>
      <c r="C3082" t="s">
        <v>2557</v>
      </c>
      <c r="E3082">
        <f t="shared" si="288"/>
        <v>1</v>
      </c>
      <c r="F3082">
        <f t="shared" si="289"/>
        <v>36</v>
      </c>
      <c r="G3082">
        <f t="shared" si="290"/>
        <v>36</v>
      </c>
      <c r="H3082">
        <f t="shared" si="291"/>
        <v>36</v>
      </c>
      <c r="J3082" t="str">
        <f t="shared" si="292"/>
        <v>'36-36' : 'goldfish',</v>
      </c>
    </row>
    <row r="3083" spans="1:10" x14ac:dyDescent="0.25">
      <c r="A3083" t="str">
        <f t="shared" si="293"/>
        <v/>
      </c>
      <c r="B3083">
        <v>1</v>
      </c>
      <c r="C3083" t="s">
        <v>924</v>
      </c>
      <c r="E3083">
        <f t="shared" si="288"/>
        <v>1</v>
      </c>
      <c r="F3083">
        <f t="shared" si="289"/>
        <v>37</v>
      </c>
      <c r="G3083">
        <f t="shared" si="290"/>
        <v>37</v>
      </c>
      <c r="H3083">
        <f t="shared" si="291"/>
        <v>37</v>
      </c>
      <c r="J3083" t="str">
        <f t="shared" si="292"/>
        <v>'37-37' : 'rabbit',</v>
      </c>
    </row>
    <row r="3084" spans="1:10" x14ac:dyDescent="0.25">
      <c r="A3084" t="str">
        <f t="shared" si="293"/>
        <v/>
      </c>
      <c r="B3084">
        <v>1</v>
      </c>
      <c r="C3084" t="s">
        <v>2617</v>
      </c>
      <c r="E3084">
        <f t="shared" si="288"/>
        <v>1</v>
      </c>
      <c r="F3084">
        <f t="shared" si="289"/>
        <v>38</v>
      </c>
      <c r="G3084">
        <f t="shared" si="290"/>
        <v>38</v>
      </c>
      <c r="H3084">
        <f t="shared" si="291"/>
        <v>38</v>
      </c>
      <c r="J3084" t="str">
        <f t="shared" si="292"/>
        <v>'38-38' : 'canary',</v>
      </c>
    </row>
    <row r="3085" spans="1:10" x14ac:dyDescent="0.25">
      <c r="A3085" t="str">
        <f t="shared" si="293"/>
        <v/>
      </c>
      <c r="B3085">
        <v>1</v>
      </c>
      <c r="C3085" t="s">
        <v>2618</v>
      </c>
      <c r="E3085">
        <f t="shared" si="288"/>
        <v>1</v>
      </c>
      <c r="F3085">
        <f t="shared" si="289"/>
        <v>39</v>
      </c>
      <c r="G3085">
        <f t="shared" si="290"/>
        <v>39</v>
      </c>
      <c r="H3085">
        <f t="shared" si="291"/>
        <v>39</v>
      </c>
      <c r="J3085" t="str">
        <f t="shared" si="292"/>
        <v>'39-39' : 'carabao',</v>
      </c>
    </row>
    <row r="3086" spans="1:10" x14ac:dyDescent="0.25">
      <c r="A3086" t="str">
        <f t="shared" si="293"/>
        <v/>
      </c>
      <c r="B3086">
        <v>1</v>
      </c>
      <c r="C3086" t="s">
        <v>2619</v>
      </c>
      <c r="E3086">
        <f t="shared" si="288"/>
        <v>1</v>
      </c>
      <c r="F3086">
        <f t="shared" si="289"/>
        <v>40</v>
      </c>
      <c r="G3086">
        <f t="shared" si="290"/>
        <v>40</v>
      </c>
      <c r="H3086">
        <f t="shared" si="291"/>
        <v>40</v>
      </c>
      <c r="J3086" t="str">
        <f t="shared" si="292"/>
        <v>'40-40' : 'fighting fish',</v>
      </c>
    </row>
    <row r="3087" spans="1:10" x14ac:dyDescent="0.25">
      <c r="A3087" t="str">
        <f t="shared" si="293"/>
        <v/>
      </c>
      <c r="B3087">
        <v>1</v>
      </c>
      <c r="C3087" t="s">
        <v>2620</v>
      </c>
      <c r="E3087">
        <f t="shared" si="288"/>
        <v>1</v>
      </c>
      <c r="F3087">
        <f t="shared" si="289"/>
        <v>41</v>
      </c>
      <c r="G3087">
        <f t="shared" si="290"/>
        <v>41</v>
      </c>
      <c r="H3087">
        <f t="shared" si="291"/>
        <v>41</v>
      </c>
      <c r="J3087" t="str">
        <f t="shared" si="292"/>
        <v>'41-41' : 'lab rat',</v>
      </c>
    </row>
    <row r="3088" spans="1:10" x14ac:dyDescent="0.25">
      <c r="A3088" t="str">
        <f t="shared" si="293"/>
        <v/>
      </c>
      <c r="B3088">
        <v>1</v>
      </c>
      <c r="C3088" t="s">
        <v>2561</v>
      </c>
      <c r="E3088">
        <f t="shared" si="288"/>
        <v>1</v>
      </c>
      <c r="F3088">
        <f t="shared" si="289"/>
        <v>42</v>
      </c>
      <c r="G3088">
        <f t="shared" si="290"/>
        <v>42</v>
      </c>
      <c r="H3088">
        <f t="shared" si="291"/>
        <v>42</v>
      </c>
      <c r="J3088" t="str">
        <f t="shared" si="292"/>
        <v>'42-42' : 'koi',</v>
      </c>
    </row>
    <row r="3089" spans="1:10" x14ac:dyDescent="0.25">
      <c r="A3089" t="str">
        <f t="shared" si="293"/>
        <v/>
      </c>
      <c r="B3089">
        <v>1</v>
      </c>
      <c r="C3089" t="s">
        <v>2621</v>
      </c>
      <c r="E3089">
        <f t="shared" si="288"/>
        <v>1</v>
      </c>
      <c r="F3089">
        <f t="shared" si="289"/>
        <v>43</v>
      </c>
      <c r="G3089">
        <f t="shared" si="290"/>
        <v>43</v>
      </c>
      <c r="H3089">
        <f t="shared" si="291"/>
        <v>43</v>
      </c>
      <c r="J3089" t="str">
        <f t="shared" si="292"/>
        <v>'43-43' : 'silver fox',</v>
      </c>
    </row>
    <row r="3090" spans="1:10" x14ac:dyDescent="0.25">
      <c r="A3090" t="str">
        <f t="shared" si="293"/>
        <v/>
      </c>
      <c r="B3090">
        <v>1</v>
      </c>
      <c r="C3090" t="s">
        <v>2295</v>
      </c>
      <c r="E3090">
        <f t="shared" si="288"/>
        <v>1</v>
      </c>
      <c r="F3090">
        <f t="shared" si="289"/>
        <v>44</v>
      </c>
      <c r="G3090">
        <f t="shared" si="290"/>
        <v>44</v>
      </c>
      <c r="H3090">
        <f t="shared" si="291"/>
        <v>44</v>
      </c>
      <c r="J3090" t="str">
        <f t="shared" si="292"/>
        <v>'44-44' : 'hedgehog',</v>
      </c>
    </row>
    <row r="3091" spans="1:10" x14ac:dyDescent="0.25">
      <c r="A3091" t="str">
        <f t="shared" si="293"/>
        <v/>
      </c>
      <c r="B3091">
        <v>1</v>
      </c>
      <c r="C3091" t="s">
        <v>2622</v>
      </c>
      <c r="E3091">
        <f t="shared" si="288"/>
        <v>1</v>
      </c>
      <c r="F3091">
        <f t="shared" si="289"/>
        <v>45</v>
      </c>
      <c r="G3091">
        <f t="shared" si="290"/>
        <v>45</v>
      </c>
      <c r="H3091">
        <f t="shared" si="291"/>
        <v>45</v>
      </c>
      <c r="J3091" t="str">
        <f t="shared" si="292"/>
        <v>'45-45' : 'society finch',</v>
      </c>
    </row>
    <row r="3092" spans="1:10" x14ac:dyDescent="0.25">
      <c r="A3092" t="str">
        <f t="shared" si="293"/>
        <v/>
      </c>
      <c r="B3092">
        <v>1</v>
      </c>
      <c r="C3092" t="s">
        <v>2623</v>
      </c>
      <c r="E3092">
        <f t="shared" si="288"/>
        <v>1</v>
      </c>
      <c r="F3092">
        <f t="shared" si="289"/>
        <v>46</v>
      </c>
      <c r="G3092">
        <f t="shared" si="290"/>
        <v>46</v>
      </c>
      <c r="H3092">
        <f t="shared" si="291"/>
        <v>46</v>
      </c>
      <c r="J3092" t="str">
        <f t="shared" si="292"/>
        <v>'46-46' : 'guppy',</v>
      </c>
    </row>
    <row r="3093" spans="1:10" x14ac:dyDescent="0.25">
      <c r="A3093" t="str">
        <f t="shared" si="293"/>
        <v/>
      </c>
      <c r="E3093" t="str">
        <f t="shared" si="288"/>
        <v/>
      </c>
      <c r="F3093" t="str">
        <f t="shared" si="289"/>
        <v/>
      </c>
      <c r="G3093" t="str">
        <f t="shared" si="290"/>
        <v/>
      </c>
      <c r="H3093" t="str">
        <f t="shared" si="291"/>
        <v/>
      </c>
      <c r="J3093" t="str">
        <f t="shared" si="292"/>
        <v>}</v>
      </c>
    </row>
    <row r="3094" spans="1:10" x14ac:dyDescent="0.25">
      <c r="A3094" t="str">
        <f t="shared" si="293"/>
        <v>;hornedanimal</v>
      </c>
      <c r="B3094" t="s">
        <v>2624</v>
      </c>
      <c r="E3094" t="str">
        <f t="shared" si="288"/>
        <v>gen_data['hornedanimal'] = {</v>
      </c>
      <c r="F3094" t="str">
        <f t="shared" si="289"/>
        <v/>
      </c>
      <c r="G3094" t="str">
        <f t="shared" si="290"/>
        <v/>
      </c>
      <c r="H3094" t="str">
        <f t="shared" si="291"/>
        <v/>
      </c>
      <c r="J3094" t="str">
        <f t="shared" si="292"/>
        <v>gen_data['hornedanimal'] = {</v>
      </c>
    </row>
    <row r="3095" spans="1:10" x14ac:dyDescent="0.25">
      <c r="A3095" t="str">
        <f t="shared" si="293"/>
        <v/>
      </c>
      <c r="B3095">
        <v>2</v>
      </c>
      <c r="C3095" t="s">
        <v>2259</v>
      </c>
      <c r="E3095">
        <f t="shared" si="288"/>
        <v>2</v>
      </c>
      <c r="F3095">
        <f t="shared" si="289"/>
        <v>1</v>
      </c>
      <c r="G3095">
        <f t="shared" si="290"/>
        <v>1</v>
      </c>
      <c r="H3095">
        <f t="shared" si="291"/>
        <v>2</v>
      </c>
      <c r="J3095" t="str">
        <f t="shared" si="292"/>
        <v>'1-2' : 'boar',</v>
      </c>
    </row>
    <row r="3096" spans="1:10" x14ac:dyDescent="0.25">
      <c r="A3096" t="str">
        <f t="shared" si="293"/>
        <v/>
      </c>
      <c r="B3096">
        <v>2</v>
      </c>
      <c r="C3096" t="s">
        <v>2262</v>
      </c>
      <c r="E3096">
        <f t="shared" si="288"/>
        <v>2</v>
      </c>
      <c r="F3096">
        <f t="shared" si="289"/>
        <v>3</v>
      </c>
      <c r="G3096">
        <f t="shared" si="290"/>
        <v>3</v>
      </c>
      <c r="H3096">
        <f t="shared" si="291"/>
        <v>4</v>
      </c>
      <c r="J3096" t="str">
        <f t="shared" si="292"/>
        <v>'3-4' : 'bull',</v>
      </c>
    </row>
    <row r="3097" spans="1:10" x14ac:dyDescent="0.25">
      <c r="A3097" t="str">
        <f t="shared" si="293"/>
        <v/>
      </c>
      <c r="B3097">
        <v>2</v>
      </c>
      <c r="C3097" t="s">
        <v>2342</v>
      </c>
      <c r="E3097">
        <f t="shared" si="288"/>
        <v>2</v>
      </c>
      <c r="F3097">
        <f t="shared" si="289"/>
        <v>5</v>
      </c>
      <c r="G3097">
        <f t="shared" si="290"/>
        <v>5</v>
      </c>
      <c r="H3097">
        <f t="shared" si="291"/>
        <v>6</v>
      </c>
      <c r="J3097" t="str">
        <f t="shared" si="292"/>
        <v>'5-6' : 'ram',</v>
      </c>
    </row>
    <row r="3098" spans="1:10" x14ac:dyDescent="0.25">
      <c r="A3098" t="str">
        <f t="shared" si="293"/>
        <v/>
      </c>
      <c r="B3098">
        <v>2</v>
      </c>
      <c r="C3098" t="s">
        <v>2345</v>
      </c>
      <c r="E3098">
        <f t="shared" si="288"/>
        <v>2</v>
      </c>
      <c r="F3098">
        <f t="shared" si="289"/>
        <v>7</v>
      </c>
      <c r="G3098">
        <f t="shared" si="290"/>
        <v>7</v>
      </c>
      <c r="H3098">
        <f t="shared" si="291"/>
        <v>8</v>
      </c>
      <c r="J3098" t="str">
        <f t="shared" si="292"/>
        <v>'7-8' : 'reindeer',</v>
      </c>
    </row>
    <row r="3099" spans="1:10" x14ac:dyDescent="0.25">
      <c r="A3099" t="str">
        <f t="shared" si="293"/>
        <v/>
      </c>
      <c r="B3099">
        <v>2</v>
      </c>
      <c r="C3099" t="s">
        <v>930</v>
      </c>
      <c r="E3099">
        <f t="shared" ref="E3099:E3162" si="294">IF(B3099="","",IF(LEFT(B3099)=";","gen_data['"&amp;MID(B3099,2,LEN(B3099))&amp;"'] = {",D3099+B3099))</f>
        <v>2</v>
      </c>
      <c r="F3099">
        <f t="shared" ref="F3099:F3162" si="295">IF(B3099="","",IF(LEFT(B3099)=";","",IF(LEFT(B3098)=";",1,E3099+F3098)))</f>
        <v>9</v>
      </c>
      <c r="G3099">
        <f t="shared" ref="G3099:G3162" si="296">IF(F3099="","",IF(F3099=1,1,H3098+1))</f>
        <v>9</v>
      </c>
      <c r="H3099">
        <f t="shared" ref="H3099:H3162" si="297">IF(LEFT(E3099,8)="gen_data","",IF(E3099="","",IF(F3099=1,E3099,H3098+E3099)))</f>
        <v>10</v>
      </c>
      <c r="J3099" t="str">
        <f t="shared" ref="J3099:J3162" si="298">IF(LEFT(E3099,8)="gen_data",E3099,IF(E3099="","}",IF(E3099="","",IF(LEFT(E3099,8)="gen_data","","'"&amp;G3099&amp;"-"&amp;H3099&amp;"' : '"&amp;C3099&amp;"',"))))</f>
        <v>'9-10' : 'goat',</v>
      </c>
    </row>
    <row r="3100" spans="1:10" x14ac:dyDescent="0.25">
      <c r="A3100" t="str">
        <f t="shared" si="293"/>
        <v/>
      </c>
      <c r="B3100">
        <v>1</v>
      </c>
      <c r="C3100" t="s">
        <v>2281</v>
      </c>
      <c r="E3100">
        <f t="shared" si="294"/>
        <v>1</v>
      </c>
      <c r="F3100">
        <f t="shared" si="295"/>
        <v>10</v>
      </c>
      <c r="G3100">
        <f t="shared" si="296"/>
        <v>11</v>
      </c>
      <c r="H3100">
        <f t="shared" si="297"/>
        <v>11</v>
      </c>
      <c r="J3100" t="str">
        <f t="shared" si="298"/>
        <v>'11-11' : 'elephant',</v>
      </c>
    </row>
    <row r="3101" spans="1:10" x14ac:dyDescent="0.25">
      <c r="A3101" t="str">
        <f t="shared" si="293"/>
        <v/>
      </c>
      <c r="B3101">
        <v>1</v>
      </c>
      <c r="C3101" t="s">
        <v>2625</v>
      </c>
      <c r="E3101">
        <f t="shared" si="294"/>
        <v>1</v>
      </c>
      <c r="F3101">
        <f t="shared" si="295"/>
        <v>11</v>
      </c>
      <c r="G3101">
        <f t="shared" si="296"/>
        <v>12</v>
      </c>
      <c r="H3101">
        <f t="shared" si="297"/>
        <v>12</v>
      </c>
      <c r="J3101" t="str">
        <f t="shared" si="298"/>
        <v>'12-12' : 'rhino',</v>
      </c>
    </row>
    <row r="3102" spans="1:10" x14ac:dyDescent="0.25">
      <c r="A3102" t="str">
        <f t="shared" si="293"/>
        <v/>
      </c>
      <c r="B3102">
        <v>1</v>
      </c>
      <c r="C3102" t="s">
        <v>2374</v>
      </c>
      <c r="E3102">
        <f t="shared" si="294"/>
        <v>1</v>
      </c>
      <c r="F3102">
        <f t="shared" si="295"/>
        <v>12</v>
      </c>
      <c r="G3102">
        <f t="shared" si="296"/>
        <v>13</v>
      </c>
      <c r="H3102">
        <f t="shared" si="297"/>
        <v>13</v>
      </c>
      <c r="J3102" t="str">
        <f t="shared" si="298"/>
        <v>'13-13' : 'yak',</v>
      </c>
    </row>
    <row r="3103" spans="1:10" x14ac:dyDescent="0.25">
      <c r="A3103" t="str">
        <f t="shared" si="293"/>
        <v/>
      </c>
      <c r="B3103">
        <v>1</v>
      </c>
      <c r="C3103" t="s">
        <v>2275</v>
      </c>
      <c r="E3103">
        <f t="shared" si="294"/>
        <v>1</v>
      </c>
      <c r="F3103">
        <f t="shared" si="295"/>
        <v>13</v>
      </c>
      <c r="G3103">
        <f t="shared" si="296"/>
        <v>14</v>
      </c>
      <c r="H3103">
        <f t="shared" si="297"/>
        <v>14</v>
      </c>
      <c r="J3103" t="str">
        <f t="shared" si="298"/>
        <v>'14-14' : 'dikdik',</v>
      </c>
    </row>
    <row r="3104" spans="1:10" x14ac:dyDescent="0.25">
      <c r="A3104" t="str">
        <f t="shared" si="293"/>
        <v/>
      </c>
      <c r="B3104">
        <v>1</v>
      </c>
      <c r="C3104" t="s">
        <v>2325</v>
      </c>
      <c r="E3104">
        <f t="shared" si="294"/>
        <v>1</v>
      </c>
      <c r="F3104">
        <f t="shared" si="295"/>
        <v>14</v>
      </c>
      <c r="G3104">
        <f t="shared" si="296"/>
        <v>15</v>
      </c>
      <c r="H3104">
        <f t="shared" si="297"/>
        <v>15</v>
      </c>
      <c r="J3104" t="str">
        <f t="shared" si="298"/>
        <v>'15-15' : 'narwhal',</v>
      </c>
    </row>
    <row r="3105" spans="1:10" x14ac:dyDescent="0.25">
      <c r="A3105" t="str">
        <f t="shared" si="293"/>
        <v/>
      </c>
      <c r="B3105">
        <v>1</v>
      </c>
      <c r="C3105" t="s">
        <v>2626</v>
      </c>
      <c r="E3105">
        <f t="shared" si="294"/>
        <v>1</v>
      </c>
      <c r="F3105">
        <f t="shared" si="295"/>
        <v>15</v>
      </c>
      <c r="G3105">
        <f t="shared" si="296"/>
        <v>16</v>
      </c>
      <c r="H3105">
        <f t="shared" si="297"/>
        <v>16</v>
      </c>
      <c r="J3105" t="str">
        <f t="shared" si="298"/>
        <v>'16-16' : 'cachalot whale',</v>
      </c>
    </row>
    <row r="3106" spans="1:10" x14ac:dyDescent="0.25">
      <c r="A3106" t="str">
        <f t="shared" si="293"/>
        <v/>
      </c>
      <c r="B3106">
        <v>1</v>
      </c>
      <c r="C3106" t="s">
        <v>2296</v>
      </c>
      <c r="E3106">
        <f t="shared" si="294"/>
        <v>1</v>
      </c>
      <c r="F3106">
        <f t="shared" si="295"/>
        <v>16</v>
      </c>
      <c r="G3106">
        <f t="shared" si="296"/>
        <v>17</v>
      </c>
      <c r="H3106">
        <f t="shared" si="297"/>
        <v>17</v>
      </c>
      <c r="J3106" t="str">
        <f t="shared" si="298"/>
        <v>'17-17' : 'hippopotamus',</v>
      </c>
    </row>
    <row r="3107" spans="1:10" x14ac:dyDescent="0.25">
      <c r="A3107" t="str">
        <f t="shared" si="293"/>
        <v/>
      </c>
      <c r="B3107">
        <v>1</v>
      </c>
      <c r="C3107" t="s">
        <v>2627</v>
      </c>
      <c r="E3107">
        <f t="shared" si="294"/>
        <v>1</v>
      </c>
      <c r="F3107">
        <f t="shared" si="295"/>
        <v>17</v>
      </c>
      <c r="G3107">
        <f t="shared" si="296"/>
        <v>18</v>
      </c>
      <c r="H3107">
        <f t="shared" si="297"/>
        <v>18</v>
      </c>
      <c r="J3107" t="str">
        <f t="shared" si="298"/>
        <v>'18-18' : 'hornbill',</v>
      </c>
    </row>
    <row r="3108" spans="1:10" x14ac:dyDescent="0.25">
      <c r="A3108" t="str">
        <f t="shared" si="293"/>
        <v/>
      </c>
      <c r="B3108">
        <v>1</v>
      </c>
      <c r="C3108" t="s">
        <v>2628</v>
      </c>
      <c r="E3108">
        <f t="shared" si="294"/>
        <v>1</v>
      </c>
      <c r="F3108">
        <f t="shared" si="295"/>
        <v>18</v>
      </c>
      <c r="G3108">
        <f t="shared" si="296"/>
        <v>19</v>
      </c>
      <c r="H3108">
        <f t="shared" si="297"/>
        <v>19</v>
      </c>
      <c r="J3108" t="str">
        <f t="shared" si="298"/>
        <v>'19-19' : 'mammoth',</v>
      </c>
    </row>
    <row r="3109" spans="1:10" x14ac:dyDescent="0.25">
      <c r="A3109" t="str">
        <f t="shared" si="293"/>
        <v/>
      </c>
      <c r="B3109">
        <v>1</v>
      </c>
      <c r="C3109" t="s">
        <v>2629</v>
      </c>
      <c r="E3109">
        <f t="shared" si="294"/>
        <v>1</v>
      </c>
      <c r="F3109">
        <f t="shared" si="295"/>
        <v>19</v>
      </c>
      <c r="G3109">
        <f t="shared" si="296"/>
        <v>20</v>
      </c>
      <c r="H3109">
        <f t="shared" si="297"/>
        <v>20</v>
      </c>
      <c r="J3109" t="str">
        <f t="shared" si="298"/>
        <v>'20-20' : 'unicorn',</v>
      </c>
    </row>
    <row r="3110" spans="1:10" x14ac:dyDescent="0.25">
      <c r="A3110" t="str">
        <f t="shared" si="293"/>
        <v/>
      </c>
      <c r="B3110">
        <v>1</v>
      </c>
      <c r="C3110" t="s">
        <v>2362</v>
      </c>
      <c r="E3110">
        <f t="shared" si="294"/>
        <v>1</v>
      </c>
      <c r="F3110">
        <f t="shared" si="295"/>
        <v>20</v>
      </c>
      <c r="G3110">
        <f t="shared" si="296"/>
        <v>21</v>
      </c>
      <c r="H3110">
        <f t="shared" si="297"/>
        <v>21</v>
      </c>
      <c r="J3110" t="str">
        <f t="shared" si="298"/>
        <v>'21-21' : 'walrus',</v>
      </c>
    </row>
    <row r="3111" spans="1:10" x14ac:dyDescent="0.25">
      <c r="A3111" t="str">
        <f t="shared" si="293"/>
        <v/>
      </c>
      <c r="B3111">
        <v>1</v>
      </c>
      <c r="C3111" t="s">
        <v>2273</v>
      </c>
      <c r="E3111">
        <f t="shared" si="294"/>
        <v>1</v>
      </c>
      <c r="F3111">
        <f t="shared" si="295"/>
        <v>21</v>
      </c>
      <c r="G3111">
        <f t="shared" si="296"/>
        <v>22</v>
      </c>
      <c r="H3111">
        <f t="shared" si="297"/>
        <v>22</v>
      </c>
      <c r="J3111" t="str">
        <f t="shared" si="298"/>
        <v>'22-22' : 'deer',</v>
      </c>
    </row>
    <row r="3112" spans="1:10" x14ac:dyDescent="0.25">
      <c r="A3112" t="str">
        <f t="shared" si="293"/>
        <v/>
      </c>
      <c r="B3112">
        <v>1</v>
      </c>
      <c r="C3112" t="s">
        <v>2288</v>
      </c>
      <c r="E3112">
        <f t="shared" si="294"/>
        <v>1</v>
      </c>
      <c r="F3112">
        <f t="shared" si="295"/>
        <v>22</v>
      </c>
      <c r="G3112">
        <f t="shared" si="296"/>
        <v>23</v>
      </c>
      <c r="H3112">
        <f t="shared" si="297"/>
        <v>23</v>
      </c>
      <c r="J3112" t="str">
        <f t="shared" si="298"/>
        <v>'23-23' : 'giraffe',</v>
      </c>
    </row>
    <row r="3113" spans="1:10" x14ac:dyDescent="0.25">
      <c r="A3113" t="str">
        <f t="shared" si="293"/>
        <v/>
      </c>
      <c r="B3113">
        <v>2</v>
      </c>
      <c r="C3113" t="s">
        <v>2245</v>
      </c>
      <c r="E3113">
        <f t="shared" si="294"/>
        <v>2</v>
      </c>
      <c r="F3113">
        <f t="shared" si="295"/>
        <v>24</v>
      </c>
      <c r="G3113">
        <f t="shared" si="296"/>
        <v>24</v>
      </c>
      <c r="H3113">
        <f t="shared" si="297"/>
        <v>25</v>
      </c>
      <c r="J3113" t="str">
        <f t="shared" si="298"/>
        <v>'24-25' : 'antelope',</v>
      </c>
    </row>
    <row r="3114" spans="1:10" x14ac:dyDescent="0.25">
      <c r="A3114" t="str">
        <f t="shared" si="293"/>
        <v/>
      </c>
      <c r="B3114">
        <v>1</v>
      </c>
      <c r="C3114" t="s">
        <v>2286</v>
      </c>
      <c r="E3114">
        <f t="shared" si="294"/>
        <v>1</v>
      </c>
      <c r="F3114">
        <f t="shared" si="295"/>
        <v>25</v>
      </c>
      <c r="G3114">
        <f t="shared" si="296"/>
        <v>26</v>
      </c>
      <c r="H3114">
        <f t="shared" si="297"/>
        <v>26</v>
      </c>
      <c r="J3114" t="str">
        <f t="shared" si="298"/>
        <v>'26-26' : 'gazelle',</v>
      </c>
    </row>
    <row r="3115" spans="1:10" x14ac:dyDescent="0.25">
      <c r="A3115" t="str">
        <f t="shared" si="293"/>
        <v/>
      </c>
      <c r="B3115">
        <v>1</v>
      </c>
      <c r="C3115" t="s">
        <v>2282</v>
      </c>
      <c r="E3115">
        <f t="shared" si="294"/>
        <v>1</v>
      </c>
      <c r="F3115">
        <f t="shared" si="295"/>
        <v>26</v>
      </c>
      <c r="G3115">
        <f t="shared" si="296"/>
        <v>27</v>
      </c>
      <c r="H3115">
        <f t="shared" si="297"/>
        <v>27</v>
      </c>
      <c r="J3115" t="str">
        <f t="shared" si="298"/>
        <v>'27-27' : 'elk',</v>
      </c>
    </row>
    <row r="3116" spans="1:10" x14ac:dyDescent="0.25">
      <c r="A3116" t="str">
        <f t="shared" si="293"/>
        <v/>
      </c>
      <c r="E3116" t="str">
        <f t="shared" si="294"/>
        <v/>
      </c>
      <c r="F3116" t="str">
        <f t="shared" si="295"/>
        <v/>
      </c>
      <c r="G3116" t="str">
        <f t="shared" si="296"/>
        <v/>
      </c>
      <c r="H3116" t="str">
        <f t="shared" si="297"/>
        <v/>
      </c>
      <c r="J3116" t="str">
        <f t="shared" si="298"/>
        <v>}</v>
      </c>
    </row>
    <row r="3117" spans="1:10" x14ac:dyDescent="0.25">
      <c r="A3117" t="str">
        <f t="shared" si="293"/>
        <v>;hoovedanimal</v>
      </c>
      <c r="B3117" t="s">
        <v>2630</v>
      </c>
      <c r="E3117" t="str">
        <f t="shared" si="294"/>
        <v>gen_data['hoovedanimal'] = {</v>
      </c>
      <c r="F3117" t="str">
        <f t="shared" si="295"/>
        <v/>
      </c>
      <c r="G3117" t="str">
        <f t="shared" si="296"/>
        <v/>
      </c>
      <c r="H3117" t="str">
        <f t="shared" si="297"/>
        <v/>
      </c>
      <c r="J3117" t="str">
        <f t="shared" si="298"/>
        <v>gen_data['hoovedanimal'] = {</v>
      </c>
    </row>
    <row r="3118" spans="1:10" x14ac:dyDescent="0.25">
      <c r="A3118" t="str">
        <f t="shared" si="293"/>
        <v/>
      </c>
      <c r="B3118">
        <v>1</v>
      </c>
      <c r="C3118" t="s">
        <v>2243</v>
      </c>
      <c r="E3118">
        <f t="shared" si="294"/>
        <v>1</v>
      </c>
      <c r="F3118">
        <f t="shared" si="295"/>
        <v>1</v>
      </c>
      <c r="G3118">
        <f t="shared" si="296"/>
        <v>1</v>
      </c>
      <c r="H3118">
        <f t="shared" si="297"/>
        <v>1</v>
      </c>
      <c r="J3118" t="str">
        <f t="shared" si="298"/>
        <v>'1-1' : 'alpaca',</v>
      </c>
    </row>
    <row r="3119" spans="1:10" x14ac:dyDescent="0.25">
      <c r="A3119" t="str">
        <f t="shared" si="293"/>
        <v/>
      </c>
      <c r="B3119">
        <v>2</v>
      </c>
      <c r="C3119" t="s">
        <v>2310</v>
      </c>
      <c r="E3119">
        <f t="shared" si="294"/>
        <v>2</v>
      </c>
      <c r="F3119">
        <f t="shared" si="295"/>
        <v>3</v>
      </c>
      <c r="G3119">
        <f t="shared" si="296"/>
        <v>2</v>
      </c>
      <c r="H3119">
        <f t="shared" si="297"/>
        <v>3</v>
      </c>
      <c r="J3119" t="str">
        <f t="shared" si="298"/>
        <v>'2-3' : 'llama',</v>
      </c>
    </row>
    <row r="3120" spans="1:10" x14ac:dyDescent="0.25">
      <c r="A3120" t="str">
        <f t="shared" si="293"/>
        <v/>
      </c>
      <c r="B3120">
        <v>2</v>
      </c>
      <c r="C3120" t="s">
        <v>936</v>
      </c>
      <c r="E3120">
        <f t="shared" si="294"/>
        <v>2</v>
      </c>
      <c r="F3120">
        <f t="shared" si="295"/>
        <v>5</v>
      </c>
      <c r="G3120">
        <f t="shared" si="296"/>
        <v>4</v>
      </c>
      <c r="H3120">
        <f t="shared" si="297"/>
        <v>5</v>
      </c>
      <c r="J3120" t="str">
        <f t="shared" si="298"/>
        <v>'4-5' : 'horse',</v>
      </c>
    </row>
    <row r="3121" spans="1:10" x14ac:dyDescent="0.25">
      <c r="A3121" t="str">
        <f t="shared" si="293"/>
        <v/>
      </c>
      <c r="B3121">
        <v>2</v>
      </c>
      <c r="C3121" t="s">
        <v>930</v>
      </c>
      <c r="E3121">
        <f t="shared" si="294"/>
        <v>2</v>
      </c>
      <c r="F3121">
        <f t="shared" si="295"/>
        <v>7</v>
      </c>
      <c r="G3121">
        <f t="shared" si="296"/>
        <v>6</v>
      </c>
      <c r="H3121">
        <f t="shared" si="297"/>
        <v>7</v>
      </c>
      <c r="J3121" t="str">
        <f t="shared" si="298"/>
        <v>'6-7' : 'goat',</v>
      </c>
    </row>
    <row r="3122" spans="1:10" x14ac:dyDescent="0.25">
      <c r="A3122" t="str">
        <f t="shared" si="293"/>
        <v/>
      </c>
      <c r="B3122">
        <v>1</v>
      </c>
      <c r="C3122" t="s">
        <v>2335</v>
      </c>
      <c r="E3122">
        <f t="shared" si="294"/>
        <v>1</v>
      </c>
      <c r="F3122">
        <f t="shared" si="295"/>
        <v>8</v>
      </c>
      <c r="G3122">
        <f t="shared" si="296"/>
        <v>8</v>
      </c>
      <c r="H3122">
        <f t="shared" si="297"/>
        <v>8</v>
      </c>
      <c r="J3122" t="str">
        <f t="shared" si="298"/>
        <v>'8-8' : 'pig',</v>
      </c>
    </row>
    <row r="3123" spans="1:10" x14ac:dyDescent="0.25">
      <c r="A3123" t="str">
        <f t="shared" si="293"/>
        <v/>
      </c>
      <c r="B3123">
        <v>1</v>
      </c>
      <c r="C3123" t="s">
        <v>2272</v>
      </c>
      <c r="E3123">
        <f t="shared" si="294"/>
        <v>1</v>
      </c>
      <c r="F3123">
        <f t="shared" si="295"/>
        <v>9</v>
      </c>
      <c r="G3123">
        <f t="shared" si="296"/>
        <v>9</v>
      </c>
      <c r="H3123">
        <f t="shared" si="297"/>
        <v>9</v>
      </c>
      <c r="J3123" t="str">
        <f t="shared" si="298"/>
        <v>'9-9' : 'cow',</v>
      </c>
    </row>
    <row r="3124" spans="1:10" x14ac:dyDescent="0.25">
      <c r="A3124" t="str">
        <f t="shared" si="293"/>
        <v/>
      </c>
      <c r="B3124">
        <v>1</v>
      </c>
      <c r="C3124" t="s">
        <v>2262</v>
      </c>
      <c r="E3124">
        <f t="shared" si="294"/>
        <v>1</v>
      </c>
      <c r="F3124">
        <f t="shared" si="295"/>
        <v>10</v>
      </c>
      <c r="G3124">
        <f t="shared" si="296"/>
        <v>10</v>
      </c>
      <c r="H3124">
        <f t="shared" si="297"/>
        <v>10</v>
      </c>
      <c r="J3124" t="str">
        <f t="shared" si="298"/>
        <v>'10-10' : 'bull',</v>
      </c>
    </row>
    <row r="3125" spans="1:10" x14ac:dyDescent="0.25">
      <c r="A3125" t="str">
        <f t="shared" si="293"/>
        <v/>
      </c>
      <c r="B3125">
        <v>1</v>
      </c>
      <c r="C3125" t="s">
        <v>2631</v>
      </c>
      <c r="E3125">
        <f t="shared" si="294"/>
        <v>1</v>
      </c>
      <c r="F3125">
        <f t="shared" si="295"/>
        <v>11</v>
      </c>
      <c r="G3125">
        <f t="shared" si="296"/>
        <v>11</v>
      </c>
      <c r="H3125">
        <f t="shared" si="297"/>
        <v>11</v>
      </c>
      <c r="J3125" t="str">
        <f t="shared" si="298"/>
        <v>'11-11' : 'kudu',</v>
      </c>
    </row>
    <row r="3126" spans="1:10" x14ac:dyDescent="0.25">
      <c r="A3126" t="str">
        <f t="shared" si="293"/>
        <v/>
      </c>
      <c r="B3126">
        <v>2</v>
      </c>
      <c r="C3126" t="s">
        <v>2273</v>
      </c>
      <c r="E3126">
        <f t="shared" si="294"/>
        <v>2</v>
      </c>
      <c r="F3126">
        <f t="shared" si="295"/>
        <v>13</v>
      </c>
      <c r="G3126">
        <f t="shared" si="296"/>
        <v>12</v>
      </c>
      <c r="H3126">
        <f t="shared" si="297"/>
        <v>13</v>
      </c>
      <c r="J3126" t="str">
        <f t="shared" si="298"/>
        <v>'12-13' : 'deer',</v>
      </c>
    </row>
    <row r="3127" spans="1:10" x14ac:dyDescent="0.25">
      <c r="A3127" t="str">
        <f t="shared" si="293"/>
        <v/>
      </c>
      <c r="B3127">
        <v>1</v>
      </c>
      <c r="C3127" t="s">
        <v>2245</v>
      </c>
      <c r="E3127">
        <f t="shared" si="294"/>
        <v>1</v>
      </c>
      <c r="F3127">
        <f t="shared" si="295"/>
        <v>14</v>
      </c>
      <c r="G3127">
        <f t="shared" si="296"/>
        <v>14</v>
      </c>
      <c r="H3127">
        <f t="shared" si="297"/>
        <v>14</v>
      </c>
      <c r="J3127" t="str">
        <f t="shared" si="298"/>
        <v>'14-14' : 'antelope',</v>
      </c>
    </row>
    <row r="3128" spans="1:10" x14ac:dyDescent="0.25">
      <c r="A3128" t="str">
        <f t="shared" si="293"/>
        <v/>
      </c>
      <c r="B3128">
        <v>1</v>
      </c>
      <c r="C3128" t="s">
        <v>2286</v>
      </c>
      <c r="E3128">
        <f t="shared" si="294"/>
        <v>1</v>
      </c>
      <c r="F3128">
        <f t="shared" si="295"/>
        <v>15</v>
      </c>
      <c r="G3128">
        <f t="shared" si="296"/>
        <v>15</v>
      </c>
      <c r="H3128">
        <f t="shared" si="297"/>
        <v>15</v>
      </c>
      <c r="J3128" t="str">
        <f t="shared" si="298"/>
        <v>'15-15' : 'gazelle',</v>
      </c>
    </row>
    <row r="3129" spans="1:10" x14ac:dyDescent="0.25">
      <c r="A3129" t="str">
        <f t="shared" si="293"/>
        <v/>
      </c>
      <c r="B3129">
        <v>1</v>
      </c>
      <c r="C3129" t="s">
        <v>927</v>
      </c>
      <c r="E3129">
        <f t="shared" si="294"/>
        <v>1</v>
      </c>
      <c r="F3129">
        <f t="shared" si="295"/>
        <v>16</v>
      </c>
      <c r="G3129">
        <f t="shared" si="296"/>
        <v>16</v>
      </c>
      <c r="H3129">
        <f t="shared" si="297"/>
        <v>16</v>
      </c>
      <c r="J3129" t="str">
        <f t="shared" si="298"/>
        <v>'16-16' : 'sheep',</v>
      </c>
    </row>
    <row r="3130" spans="1:10" x14ac:dyDescent="0.25">
      <c r="A3130" t="str">
        <f t="shared" si="293"/>
        <v/>
      </c>
      <c r="B3130">
        <v>1</v>
      </c>
      <c r="C3130" t="s">
        <v>2282</v>
      </c>
      <c r="E3130">
        <f t="shared" si="294"/>
        <v>1</v>
      </c>
      <c r="F3130">
        <f t="shared" si="295"/>
        <v>17</v>
      </c>
      <c r="G3130">
        <f t="shared" si="296"/>
        <v>17</v>
      </c>
      <c r="H3130">
        <f t="shared" si="297"/>
        <v>17</v>
      </c>
      <c r="J3130" t="str">
        <f t="shared" si="298"/>
        <v>'17-17' : 'elk',</v>
      </c>
    </row>
    <row r="3131" spans="1:10" x14ac:dyDescent="0.25">
      <c r="A3131" t="str">
        <f t="shared" si="293"/>
        <v/>
      </c>
      <c r="B3131">
        <v>1</v>
      </c>
      <c r="C3131" t="s">
        <v>2318</v>
      </c>
      <c r="E3131">
        <f t="shared" si="294"/>
        <v>1</v>
      </c>
      <c r="F3131">
        <f t="shared" si="295"/>
        <v>18</v>
      </c>
      <c r="G3131">
        <f t="shared" si="296"/>
        <v>18</v>
      </c>
      <c r="H3131">
        <f t="shared" si="297"/>
        <v>18</v>
      </c>
      <c r="J3131" t="str">
        <f t="shared" si="298"/>
        <v>'18-18' : 'moose',</v>
      </c>
    </row>
    <row r="3132" spans="1:10" x14ac:dyDescent="0.25">
      <c r="A3132" t="str">
        <f t="shared" si="293"/>
        <v/>
      </c>
      <c r="B3132">
        <v>1</v>
      </c>
      <c r="C3132" t="s">
        <v>2259</v>
      </c>
      <c r="E3132">
        <f t="shared" si="294"/>
        <v>1</v>
      </c>
      <c r="F3132">
        <f t="shared" si="295"/>
        <v>19</v>
      </c>
      <c r="G3132">
        <f t="shared" si="296"/>
        <v>19</v>
      </c>
      <c r="H3132">
        <f t="shared" si="297"/>
        <v>19</v>
      </c>
      <c r="J3132" t="str">
        <f t="shared" si="298"/>
        <v>'19-19' : 'boar',</v>
      </c>
    </row>
    <row r="3133" spans="1:10" x14ac:dyDescent="0.25">
      <c r="A3133" t="str">
        <f t="shared" si="293"/>
        <v/>
      </c>
      <c r="B3133">
        <v>1</v>
      </c>
      <c r="C3133" t="s">
        <v>2288</v>
      </c>
      <c r="E3133">
        <f t="shared" si="294"/>
        <v>1</v>
      </c>
      <c r="F3133">
        <f t="shared" si="295"/>
        <v>20</v>
      </c>
      <c r="G3133">
        <f t="shared" si="296"/>
        <v>20</v>
      </c>
      <c r="H3133">
        <f t="shared" si="297"/>
        <v>20</v>
      </c>
      <c r="J3133" t="str">
        <f t="shared" si="298"/>
        <v>'20-20' : 'giraffe',</v>
      </c>
    </row>
    <row r="3134" spans="1:10" x14ac:dyDescent="0.25">
      <c r="A3134" t="str">
        <f t="shared" si="293"/>
        <v/>
      </c>
      <c r="B3134">
        <v>1</v>
      </c>
      <c r="C3134" t="s">
        <v>2364</v>
      </c>
      <c r="E3134">
        <f t="shared" si="294"/>
        <v>1</v>
      </c>
      <c r="F3134">
        <f t="shared" si="295"/>
        <v>21</v>
      </c>
      <c r="G3134">
        <f t="shared" si="296"/>
        <v>21</v>
      </c>
      <c r="H3134">
        <f t="shared" si="297"/>
        <v>21</v>
      </c>
      <c r="J3134" t="str">
        <f t="shared" si="298"/>
        <v>'21-21' : 'water buffalo',</v>
      </c>
    </row>
    <row r="3135" spans="1:10" x14ac:dyDescent="0.25">
      <c r="A3135" t="str">
        <f t="shared" si="293"/>
        <v/>
      </c>
      <c r="B3135">
        <v>1</v>
      </c>
      <c r="C3135" t="s">
        <v>2376</v>
      </c>
      <c r="E3135">
        <f t="shared" si="294"/>
        <v>1</v>
      </c>
      <c r="F3135">
        <f t="shared" si="295"/>
        <v>22</v>
      </c>
      <c r="G3135">
        <f t="shared" si="296"/>
        <v>22</v>
      </c>
      <c r="H3135">
        <f t="shared" si="297"/>
        <v>22</v>
      </c>
      <c r="J3135" t="str">
        <f t="shared" si="298"/>
        <v>'22-22' : 'zebu',</v>
      </c>
    </row>
    <row r="3136" spans="1:10" x14ac:dyDescent="0.25">
      <c r="A3136" t="str">
        <f t="shared" si="293"/>
        <v/>
      </c>
      <c r="E3136" t="str">
        <f t="shared" si="294"/>
        <v/>
      </c>
      <c r="F3136" t="str">
        <f t="shared" si="295"/>
        <v/>
      </c>
      <c r="G3136" t="str">
        <f t="shared" si="296"/>
        <v/>
      </c>
      <c r="H3136" t="str">
        <f t="shared" si="297"/>
        <v/>
      </c>
      <c r="J3136" t="str">
        <f t="shared" si="298"/>
        <v>}</v>
      </c>
    </row>
    <row r="3137" spans="1:10" x14ac:dyDescent="0.25">
      <c r="A3137" t="str">
        <f t="shared" si="293"/>
        <v>;symbolicanimal</v>
      </c>
      <c r="B3137" t="s">
        <v>2632</v>
      </c>
      <c r="E3137" t="str">
        <f t="shared" si="294"/>
        <v>gen_data['symbolicanimal'] = {</v>
      </c>
      <c r="F3137" t="str">
        <f t="shared" si="295"/>
        <v/>
      </c>
      <c r="G3137" t="str">
        <f t="shared" si="296"/>
        <v/>
      </c>
      <c r="H3137" t="str">
        <f t="shared" si="297"/>
        <v/>
      </c>
      <c r="J3137" t="str">
        <f t="shared" si="298"/>
        <v>gen_data['symbolicanimal'] = {</v>
      </c>
    </row>
    <row r="3138" spans="1:10" x14ac:dyDescent="0.25">
      <c r="A3138" t="str">
        <f t="shared" ref="A3138:A3201" si="299">IF(LEFT(B3138)=";",B3138,"")</f>
        <v/>
      </c>
      <c r="B3138">
        <v>3</v>
      </c>
      <c r="C3138" t="s">
        <v>2309</v>
      </c>
      <c r="E3138">
        <f t="shared" si="294"/>
        <v>3</v>
      </c>
      <c r="F3138">
        <f t="shared" si="295"/>
        <v>1</v>
      </c>
      <c r="G3138">
        <f t="shared" si="296"/>
        <v>1</v>
      </c>
      <c r="H3138">
        <f t="shared" si="297"/>
        <v>3</v>
      </c>
      <c r="J3138" t="str">
        <f t="shared" si="298"/>
        <v>'1-3' : 'lion',</v>
      </c>
    </row>
    <row r="3139" spans="1:10" x14ac:dyDescent="0.25">
      <c r="A3139" t="str">
        <f t="shared" si="299"/>
        <v/>
      </c>
      <c r="B3139">
        <v>3</v>
      </c>
      <c r="C3139" t="s">
        <v>2371</v>
      </c>
      <c r="E3139">
        <f t="shared" si="294"/>
        <v>3</v>
      </c>
      <c r="F3139">
        <f t="shared" si="295"/>
        <v>4</v>
      </c>
      <c r="G3139">
        <f t="shared" si="296"/>
        <v>4</v>
      </c>
      <c r="H3139">
        <f t="shared" si="297"/>
        <v>6</v>
      </c>
      <c r="J3139" t="str">
        <f t="shared" si="298"/>
        <v>'4-6' : 'wolf',</v>
      </c>
    </row>
    <row r="3140" spans="1:10" x14ac:dyDescent="0.25">
      <c r="A3140" t="str">
        <f t="shared" si="299"/>
        <v/>
      </c>
      <c r="B3140">
        <v>3</v>
      </c>
      <c r="C3140" t="s">
        <v>2481</v>
      </c>
      <c r="E3140">
        <f t="shared" si="294"/>
        <v>3</v>
      </c>
      <c r="F3140">
        <f t="shared" si="295"/>
        <v>7</v>
      </c>
      <c r="G3140">
        <f t="shared" si="296"/>
        <v>7</v>
      </c>
      <c r="H3140">
        <f t="shared" si="297"/>
        <v>9</v>
      </c>
      <c r="J3140" t="str">
        <f t="shared" si="298"/>
        <v>'7-9' : 'eagle',</v>
      </c>
    </row>
    <row r="3141" spans="1:10" x14ac:dyDescent="0.25">
      <c r="A3141" t="str">
        <f t="shared" si="299"/>
        <v/>
      </c>
      <c r="B3141">
        <v>3</v>
      </c>
      <c r="C3141" t="s">
        <v>2491</v>
      </c>
      <c r="E3141">
        <f t="shared" si="294"/>
        <v>3</v>
      </c>
      <c r="F3141">
        <f t="shared" si="295"/>
        <v>10</v>
      </c>
      <c r="G3141">
        <f t="shared" si="296"/>
        <v>10</v>
      </c>
      <c r="H3141">
        <f t="shared" si="297"/>
        <v>12</v>
      </c>
      <c r="J3141" t="str">
        <f t="shared" si="298"/>
        <v>'10-12' : 'hawk',</v>
      </c>
    </row>
    <row r="3142" spans="1:10" x14ac:dyDescent="0.25">
      <c r="A3142" t="str">
        <f t="shared" si="299"/>
        <v/>
      </c>
      <c r="B3142">
        <v>3</v>
      </c>
      <c r="C3142" t="s">
        <v>2633</v>
      </c>
      <c r="E3142">
        <f t="shared" si="294"/>
        <v>3</v>
      </c>
      <c r="F3142">
        <f t="shared" si="295"/>
        <v>13</v>
      </c>
      <c r="G3142">
        <f t="shared" si="296"/>
        <v>13</v>
      </c>
      <c r="H3142">
        <f t="shared" si="297"/>
        <v>15</v>
      </c>
      <c r="J3142" t="str">
        <f t="shared" si="298"/>
        <v>'13-15' : 'serpent',</v>
      </c>
    </row>
    <row r="3143" spans="1:10" x14ac:dyDescent="0.25">
      <c r="A3143" t="str">
        <f t="shared" si="299"/>
        <v/>
      </c>
      <c r="B3143">
        <v>3</v>
      </c>
      <c r="C3143" t="s">
        <v>2476</v>
      </c>
      <c r="E3143">
        <f t="shared" si="294"/>
        <v>3</v>
      </c>
      <c r="F3143">
        <f t="shared" si="295"/>
        <v>16</v>
      </c>
      <c r="G3143">
        <f t="shared" si="296"/>
        <v>16</v>
      </c>
      <c r="H3143">
        <f t="shared" si="297"/>
        <v>18</v>
      </c>
      <c r="J3143" t="str">
        <f t="shared" si="298"/>
        <v>'16-18' : 'crow',</v>
      </c>
    </row>
    <row r="3144" spans="1:10" x14ac:dyDescent="0.25">
      <c r="A3144" t="str">
        <f t="shared" si="299"/>
        <v/>
      </c>
      <c r="B3144">
        <v>3</v>
      </c>
      <c r="C3144" t="s">
        <v>2262</v>
      </c>
      <c r="E3144">
        <f t="shared" si="294"/>
        <v>3</v>
      </c>
      <c r="F3144">
        <f t="shared" si="295"/>
        <v>19</v>
      </c>
      <c r="G3144">
        <f t="shared" si="296"/>
        <v>19</v>
      </c>
      <c r="H3144">
        <f t="shared" si="297"/>
        <v>21</v>
      </c>
      <c r="J3144" t="str">
        <f t="shared" si="298"/>
        <v>'19-21' : 'bull',</v>
      </c>
    </row>
    <row r="3145" spans="1:10" x14ac:dyDescent="0.25">
      <c r="A3145" t="str">
        <f t="shared" si="299"/>
        <v/>
      </c>
      <c r="B3145">
        <v>1</v>
      </c>
      <c r="C3145" t="s">
        <v>2298</v>
      </c>
      <c r="E3145">
        <f t="shared" si="294"/>
        <v>1</v>
      </c>
      <c r="F3145">
        <f t="shared" si="295"/>
        <v>20</v>
      </c>
      <c r="G3145">
        <f t="shared" si="296"/>
        <v>22</v>
      </c>
      <c r="H3145">
        <f t="shared" si="297"/>
        <v>22</v>
      </c>
      <c r="J3145" t="str">
        <f t="shared" si="298"/>
        <v>'22-22' : 'hound',</v>
      </c>
    </row>
    <row r="3146" spans="1:10" x14ac:dyDescent="0.25">
      <c r="A3146" t="str">
        <f t="shared" si="299"/>
        <v/>
      </c>
      <c r="B3146">
        <v>1</v>
      </c>
      <c r="C3146" t="s">
        <v>2532</v>
      </c>
      <c r="E3146">
        <f t="shared" si="294"/>
        <v>1</v>
      </c>
      <c r="F3146">
        <f t="shared" si="295"/>
        <v>21</v>
      </c>
      <c r="G3146">
        <f t="shared" si="296"/>
        <v>23</v>
      </c>
      <c r="H3146">
        <f t="shared" si="297"/>
        <v>23</v>
      </c>
      <c r="J3146" t="str">
        <f t="shared" si="298"/>
        <v>'23-23' : 'vulture',</v>
      </c>
    </row>
    <row r="3147" spans="1:10" x14ac:dyDescent="0.25">
      <c r="A3147" t="str">
        <f t="shared" si="299"/>
        <v/>
      </c>
      <c r="B3147">
        <v>1</v>
      </c>
      <c r="C3147" t="s">
        <v>2365</v>
      </c>
      <c r="E3147">
        <f t="shared" si="294"/>
        <v>1</v>
      </c>
      <c r="F3147">
        <f t="shared" si="295"/>
        <v>22</v>
      </c>
      <c r="G3147">
        <f t="shared" si="296"/>
        <v>24</v>
      </c>
      <c r="H3147">
        <f t="shared" si="297"/>
        <v>24</v>
      </c>
      <c r="J3147" t="str">
        <f t="shared" si="298"/>
        <v>'24-24' : 'whale',</v>
      </c>
    </row>
    <row r="3148" spans="1:10" x14ac:dyDescent="0.25">
      <c r="A3148" t="str">
        <f t="shared" si="299"/>
        <v/>
      </c>
      <c r="B3148">
        <v>1</v>
      </c>
      <c r="C3148" t="s">
        <v>2252</v>
      </c>
      <c r="E3148">
        <f t="shared" si="294"/>
        <v>1</v>
      </c>
      <c r="F3148">
        <f t="shared" si="295"/>
        <v>23</v>
      </c>
      <c r="G3148">
        <f t="shared" si="296"/>
        <v>25</v>
      </c>
      <c r="H3148">
        <f t="shared" si="297"/>
        <v>25</v>
      </c>
      <c r="J3148" t="str">
        <f t="shared" si="298"/>
        <v>'25-25' : 'bat',</v>
      </c>
    </row>
    <row r="3149" spans="1:10" x14ac:dyDescent="0.25">
      <c r="A3149" t="str">
        <f t="shared" si="299"/>
        <v/>
      </c>
      <c r="B3149">
        <v>1</v>
      </c>
      <c r="C3149" t="s">
        <v>2317</v>
      </c>
      <c r="E3149">
        <f t="shared" si="294"/>
        <v>1</v>
      </c>
      <c r="F3149">
        <f t="shared" si="295"/>
        <v>24</v>
      </c>
      <c r="G3149">
        <f t="shared" si="296"/>
        <v>26</v>
      </c>
      <c r="H3149">
        <f t="shared" si="297"/>
        <v>26</v>
      </c>
      <c r="J3149" t="str">
        <f t="shared" si="298"/>
        <v>'26-26' : 'monkey',</v>
      </c>
    </row>
    <row r="3150" spans="1:10" x14ac:dyDescent="0.25">
      <c r="A3150" t="str">
        <f t="shared" si="299"/>
        <v/>
      </c>
      <c r="B3150">
        <v>1</v>
      </c>
      <c r="C3150" t="s">
        <v>2343</v>
      </c>
      <c r="E3150">
        <f t="shared" si="294"/>
        <v>1</v>
      </c>
      <c r="F3150">
        <f t="shared" si="295"/>
        <v>25</v>
      </c>
      <c r="G3150">
        <f t="shared" si="296"/>
        <v>27</v>
      </c>
      <c r="H3150">
        <f t="shared" si="297"/>
        <v>27</v>
      </c>
      <c r="J3150" t="str">
        <f t="shared" si="298"/>
        <v>'27-27' : 'rat',</v>
      </c>
    </row>
    <row r="3151" spans="1:10" x14ac:dyDescent="0.25">
      <c r="A3151" t="str">
        <f t="shared" si="299"/>
        <v/>
      </c>
      <c r="B3151">
        <v>1</v>
      </c>
      <c r="C3151" t="s">
        <v>941</v>
      </c>
      <c r="E3151">
        <f t="shared" si="294"/>
        <v>1</v>
      </c>
      <c r="F3151">
        <f t="shared" si="295"/>
        <v>26</v>
      </c>
      <c r="G3151">
        <f t="shared" si="296"/>
        <v>28</v>
      </c>
      <c r="H3151">
        <f t="shared" si="297"/>
        <v>28</v>
      </c>
      <c r="J3151" t="str">
        <f t="shared" si="298"/>
        <v>'28-28' : 'ferret',</v>
      </c>
    </row>
    <row r="3152" spans="1:10" x14ac:dyDescent="0.25">
      <c r="A3152" t="str">
        <f t="shared" si="299"/>
        <v/>
      </c>
      <c r="B3152">
        <v>1</v>
      </c>
      <c r="C3152" t="s">
        <v>2586</v>
      </c>
      <c r="E3152">
        <f t="shared" si="294"/>
        <v>1</v>
      </c>
      <c r="F3152">
        <f t="shared" si="295"/>
        <v>27</v>
      </c>
      <c r="G3152">
        <f t="shared" si="296"/>
        <v>29</v>
      </c>
      <c r="H3152">
        <f t="shared" si="297"/>
        <v>29</v>
      </c>
      <c r="J3152" t="str">
        <f t="shared" si="298"/>
        <v>'29-29' : 'shark',</v>
      </c>
    </row>
    <row r="3153" spans="1:10" x14ac:dyDescent="0.25">
      <c r="A3153" t="str">
        <f t="shared" si="299"/>
        <v/>
      </c>
      <c r="B3153">
        <v>1</v>
      </c>
      <c r="C3153" t="s">
        <v>2484</v>
      </c>
      <c r="E3153">
        <f t="shared" si="294"/>
        <v>1</v>
      </c>
      <c r="F3153">
        <f t="shared" si="295"/>
        <v>28</v>
      </c>
      <c r="G3153">
        <f t="shared" si="296"/>
        <v>30</v>
      </c>
      <c r="H3153">
        <f t="shared" si="297"/>
        <v>30</v>
      </c>
      <c r="J3153" t="str">
        <f t="shared" si="298"/>
        <v>'30-30' : 'falcon',</v>
      </c>
    </row>
    <row r="3154" spans="1:10" x14ac:dyDescent="0.25">
      <c r="A3154" t="str">
        <f t="shared" si="299"/>
        <v/>
      </c>
      <c r="B3154">
        <v>1</v>
      </c>
      <c r="C3154" t="s">
        <v>2463</v>
      </c>
      <c r="E3154">
        <f t="shared" si="294"/>
        <v>1</v>
      </c>
      <c r="F3154">
        <f t="shared" si="295"/>
        <v>29</v>
      </c>
      <c r="G3154">
        <f t="shared" si="296"/>
        <v>31</v>
      </c>
      <c r="H3154">
        <f t="shared" si="297"/>
        <v>31</v>
      </c>
      <c r="J3154" t="str">
        <f t="shared" si="298"/>
        <v>'31-31' : 'turtle',</v>
      </c>
    </row>
    <row r="3155" spans="1:10" x14ac:dyDescent="0.25">
      <c r="A3155" t="str">
        <f t="shared" si="299"/>
        <v/>
      </c>
      <c r="B3155">
        <v>1</v>
      </c>
      <c r="C3155" t="s">
        <v>936</v>
      </c>
      <c r="E3155">
        <f t="shared" si="294"/>
        <v>1</v>
      </c>
      <c r="F3155">
        <f t="shared" si="295"/>
        <v>30</v>
      </c>
      <c r="G3155">
        <f t="shared" si="296"/>
        <v>32</v>
      </c>
      <c r="H3155">
        <f t="shared" si="297"/>
        <v>32</v>
      </c>
      <c r="J3155" t="str">
        <f t="shared" si="298"/>
        <v>'32-32' : 'horse',</v>
      </c>
    </row>
    <row r="3156" spans="1:10" x14ac:dyDescent="0.25">
      <c r="A3156" t="str">
        <f t="shared" si="299"/>
        <v/>
      </c>
      <c r="B3156">
        <v>1</v>
      </c>
      <c r="C3156" t="s">
        <v>2359</v>
      </c>
      <c r="E3156">
        <f t="shared" si="294"/>
        <v>1</v>
      </c>
      <c r="F3156">
        <f t="shared" si="295"/>
        <v>31</v>
      </c>
      <c r="G3156">
        <f t="shared" si="296"/>
        <v>33</v>
      </c>
      <c r="H3156">
        <f t="shared" si="297"/>
        <v>33</v>
      </c>
      <c r="J3156" t="str">
        <f t="shared" si="298"/>
        <v>'33-33' : 'tiger',</v>
      </c>
    </row>
    <row r="3157" spans="1:10" x14ac:dyDescent="0.25">
      <c r="A3157" t="str">
        <f t="shared" si="299"/>
        <v/>
      </c>
      <c r="B3157">
        <v>1</v>
      </c>
      <c r="C3157" t="s">
        <v>2333</v>
      </c>
      <c r="E3157">
        <f t="shared" si="294"/>
        <v>1</v>
      </c>
      <c r="F3157">
        <f t="shared" si="295"/>
        <v>32</v>
      </c>
      <c r="G3157">
        <f t="shared" si="296"/>
        <v>34</v>
      </c>
      <c r="H3157">
        <f t="shared" si="297"/>
        <v>34</v>
      </c>
      <c r="J3157" t="str">
        <f t="shared" si="298"/>
        <v>'34-34' : 'panther',</v>
      </c>
    </row>
    <row r="3158" spans="1:10" x14ac:dyDescent="0.25">
      <c r="A3158" t="str">
        <f t="shared" si="299"/>
        <v/>
      </c>
      <c r="B3158">
        <v>1</v>
      </c>
      <c r="C3158" t="s">
        <v>2634</v>
      </c>
      <c r="E3158">
        <f t="shared" si="294"/>
        <v>1</v>
      </c>
      <c r="F3158">
        <f t="shared" si="295"/>
        <v>33</v>
      </c>
      <c r="G3158">
        <f t="shared" si="296"/>
        <v>35</v>
      </c>
      <c r="H3158">
        <f t="shared" si="297"/>
        <v>35</v>
      </c>
      <c r="J3158" t="str">
        <f t="shared" si="298"/>
        <v>'35-35' : 'gull',</v>
      </c>
    </row>
    <row r="3159" spans="1:10" x14ac:dyDescent="0.25">
      <c r="A3159" t="str">
        <f t="shared" si="299"/>
        <v/>
      </c>
      <c r="B3159">
        <v>1</v>
      </c>
      <c r="C3159" t="s">
        <v>2294</v>
      </c>
      <c r="E3159">
        <f t="shared" si="294"/>
        <v>1</v>
      </c>
      <c r="F3159">
        <f t="shared" si="295"/>
        <v>34</v>
      </c>
      <c r="G3159">
        <f t="shared" si="296"/>
        <v>36</v>
      </c>
      <c r="H3159">
        <f t="shared" si="297"/>
        <v>36</v>
      </c>
      <c r="J3159" t="str">
        <f t="shared" si="298"/>
        <v>'36-36' : 'hare',</v>
      </c>
    </row>
    <row r="3160" spans="1:10" x14ac:dyDescent="0.25">
      <c r="A3160" t="str">
        <f t="shared" si="299"/>
        <v/>
      </c>
      <c r="B3160">
        <v>1</v>
      </c>
      <c r="C3160" t="s">
        <v>2281</v>
      </c>
      <c r="E3160">
        <f t="shared" si="294"/>
        <v>1</v>
      </c>
      <c r="F3160">
        <f t="shared" si="295"/>
        <v>35</v>
      </c>
      <c r="G3160">
        <f t="shared" si="296"/>
        <v>37</v>
      </c>
      <c r="H3160">
        <f t="shared" si="297"/>
        <v>37</v>
      </c>
      <c r="J3160" t="str">
        <f t="shared" si="298"/>
        <v>'37-37' : 'elephant',</v>
      </c>
    </row>
    <row r="3161" spans="1:10" x14ac:dyDescent="0.25">
      <c r="A3161" t="str">
        <f t="shared" si="299"/>
        <v/>
      </c>
      <c r="B3161">
        <v>1</v>
      </c>
      <c r="C3161" t="s">
        <v>2259</v>
      </c>
      <c r="E3161">
        <f t="shared" si="294"/>
        <v>1</v>
      </c>
      <c r="F3161">
        <f t="shared" si="295"/>
        <v>36</v>
      </c>
      <c r="G3161">
        <f t="shared" si="296"/>
        <v>38</v>
      </c>
      <c r="H3161">
        <f t="shared" si="297"/>
        <v>38</v>
      </c>
      <c r="J3161" t="str">
        <f t="shared" si="298"/>
        <v>'38-38' : 'boar',</v>
      </c>
    </row>
    <row r="3162" spans="1:10" x14ac:dyDescent="0.25">
      <c r="A3162" t="str">
        <f t="shared" si="299"/>
        <v/>
      </c>
      <c r="B3162">
        <v>1</v>
      </c>
      <c r="C3162" t="s">
        <v>2299</v>
      </c>
      <c r="E3162">
        <f t="shared" si="294"/>
        <v>1</v>
      </c>
      <c r="F3162">
        <f t="shared" si="295"/>
        <v>37</v>
      </c>
      <c r="G3162">
        <f t="shared" si="296"/>
        <v>39</v>
      </c>
      <c r="H3162">
        <f t="shared" si="297"/>
        <v>39</v>
      </c>
      <c r="J3162" t="str">
        <f t="shared" si="298"/>
        <v>'39-39' : 'hyena',</v>
      </c>
    </row>
    <row r="3163" spans="1:10" x14ac:dyDescent="0.25">
      <c r="A3163" t="str">
        <f t="shared" si="299"/>
        <v/>
      </c>
      <c r="B3163">
        <v>1</v>
      </c>
      <c r="C3163" t="s">
        <v>2291</v>
      </c>
      <c r="E3163">
        <f t="shared" ref="E3163:E3226" si="300">IF(B3163="","",IF(LEFT(B3163)=";","gen_data['"&amp;MID(B3163,2,LEN(B3163))&amp;"'] = {",D3163+B3163))</f>
        <v>1</v>
      </c>
      <c r="F3163">
        <f t="shared" ref="F3163:F3226" si="301">IF(B3163="","",IF(LEFT(B3163)=";","",IF(LEFT(B3162)=";",1,E3163+F3162)))</f>
        <v>38</v>
      </c>
      <c r="G3163">
        <f t="shared" ref="G3163:G3226" si="302">IF(F3163="","",IF(F3163=1,1,H3162+1))</f>
        <v>40</v>
      </c>
      <c r="H3163">
        <f t="shared" ref="H3163:H3226" si="303">IF(LEFT(E3163,8)="gen_data","",IF(E3163="","",IF(F3163=1,E3163,H3162+E3163)))</f>
        <v>40</v>
      </c>
      <c r="J3163" t="str">
        <f t="shared" ref="J3163:J3226" si="304">IF(LEFT(E3163,8)="gen_data",E3163,IF(E3163="","}",IF(E3163="","",IF(LEFT(E3163,8)="gen_data","","'"&amp;G3163&amp;"-"&amp;H3163&amp;"' : '"&amp;C3163&amp;"',"))))</f>
        <v>'40-40' : 'gorilla',</v>
      </c>
    </row>
    <row r="3164" spans="1:10" x14ac:dyDescent="0.25">
      <c r="A3164" t="str">
        <f t="shared" si="299"/>
        <v/>
      </c>
      <c r="B3164">
        <v>1</v>
      </c>
      <c r="C3164" t="s">
        <v>2532</v>
      </c>
      <c r="E3164">
        <f t="shared" si="300"/>
        <v>1</v>
      </c>
      <c r="F3164">
        <f t="shared" si="301"/>
        <v>39</v>
      </c>
      <c r="G3164">
        <f t="shared" si="302"/>
        <v>41</v>
      </c>
      <c r="H3164">
        <f t="shared" si="303"/>
        <v>41</v>
      </c>
      <c r="J3164" t="str">
        <f t="shared" si="304"/>
        <v>'41-41' : 'vulture',</v>
      </c>
    </row>
    <row r="3165" spans="1:10" x14ac:dyDescent="0.25">
      <c r="A3165" t="str">
        <f t="shared" si="299"/>
        <v/>
      </c>
      <c r="B3165">
        <v>1</v>
      </c>
      <c r="C3165" t="s">
        <v>2281</v>
      </c>
      <c r="E3165">
        <f t="shared" si="300"/>
        <v>1</v>
      </c>
      <c r="F3165">
        <f t="shared" si="301"/>
        <v>40</v>
      </c>
      <c r="G3165">
        <f t="shared" si="302"/>
        <v>42</v>
      </c>
      <c r="H3165">
        <f t="shared" si="303"/>
        <v>42</v>
      </c>
      <c r="J3165" t="str">
        <f t="shared" si="304"/>
        <v>'42-42' : 'elephant',</v>
      </c>
    </row>
    <row r="3166" spans="1:10" x14ac:dyDescent="0.25">
      <c r="A3166" t="str">
        <f t="shared" si="299"/>
        <v/>
      </c>
      <c r="B3166">
        <v>1</v>
      </c>
      <c r="C3166" t="s">
        <v>2374</v>
      </c>
      <c r="E3166">
        <f t="shared" si="300"/>
        <v>1</v>
      </c>
      <c r="F3166">
        <f t="shared" si="301"/>
        <v>41</v>
      </c>
      <c r="G3166">
        <f t="shared" si="302"/>
        <v>43</v>
      </c>
      <c r="H3166">
        <f t="shared" si="303"/>
        <v>43</v>
      </c>
      <c r="J3166" t="str">
        <f t="shared" si="304"/>
        <v>'43-43' : 'yak',</v>
      </c>
    </row>
    <row r="3167" spans="1:10" x14ac:dyDescent="0.25">
      <c r="A3167" t="str">
        <f t="shared" si="299"/>
        <v/>
      </c>
      <c r="E3167" t="str">
        <f t="shared" si="300"/>
        <v/>
      </c>
      <c r="F3167" t="str">
        <f t="shared" si="301"/>
        <v/>
      </c>
      <c r="G3167" t="str">
        <f t="shared" si="302"/>
        <v/>
      </c>
      <c r="H3167" t="str">
        <f t="shared" si="303"/>
        <v/>
      </c>
      <c r="J3167" t="str">
        <f t="shared" si="304"/>
        <v>}</v>
      </c>
    </row>
    <row r="3168" spans="1:10" x14ac:dyDescent="0.25">
      <c r="A3168" t="str">
        <f t="shared" si="299"/>
        <v>;Weirdsymbol</v>
      </c>
      <c r="B3168" t="s">
        <v>2635</v>
      </c>
      <c r="E3168" t="str">
        <f t="shared" si="300"/>
        <v>gen_data['Weirdsymbol'] = {</v>
      </c>
      <c r="F3168" t="str">
        <f t="shared" si="301"/>
        <v/>
      </c>
      <c r="G3168" t="str">
        <f t="shared" si="302"/>
        <v/>
      </c>
      <c r="H3168" t="str">
        <f t="shared" si="303"/>
        <v/>
      </c>
      <c r="J3168" t="str">
        <f t="shared" si="304"/>
        <v>gen_data['Weirdsymbol'] = {</v>
      </c>
    </row>
    <row r="3169" spans="1:10" x14ac:dyDescent="0.25">
      <c r="A3169" t="str">
        <f t="shared" si="299"/>
        <v/>
      </c>
      <c r="B3169">
        <v>1</v>
      </c>
      <c r="C3169" t="s">
        <v>5911</v>
      </c>
      <c r="E3169">
        <f t="shared" si="300"/>
        <v>1</v>
      </c>
      <c r="F3169">
        <f t="shared" si="301"/>
        <v>1</v>
      </c>
      <c r="G3169">
        <f t="shared" si="302"/>
        <v>1</v>
      </c>
      <c r="H3169">
        <f t="shared" si="303"/>
        <v>1</v>
      </c>
      <c r="J3169" t="str">
        <f t="shared" si="304"/>
        <v>'1-1' : '{ordinaryanimal}',</v>
      </c>
    </row>
    <row r="3170" spans="1:10" x14ac:dyDescent="0.25">
      <c r="A3170" t="str">
        <f t="shared" si="299"/>
        <v/>
      </c>
      <c r="B3170">
        <v>1</v>
      </c>
      <c r="C3170" t="s">
        <v>5912</v>
      </c>
      <c r="E3170">
        <f t="shared" si="300"/>
        <v>1</v>
      </c>
      <c r="F3170">
        <f t="shared" si="301"/>
        <v>2</v>
      </c>
      <c r="G3170">
        <f t="shared" si="302"/>
        <v>2</v>
      </c>
      <c r="H3170">
        <f t="shared" si="303"/>
        <v>2</v>
      </c>
      <c r="J3170" t="str">
        <f t="shared" si="304"/>
        <v>'2-2' : '{fantasyall}',</v>
      </c>
    </row>
    <row r="3171" spans="1:10" x14ac:dyDescent="0.25">
      <c r="A3171" t="str">
        <f t="shared" si="299"/>
        <v/>
      </c>
      <c r="E3171" t="str">
        <f t="shared" si="300"/>
        <v/>
      </c>
      <c r="F3171" t="str">
        <f t="shared" si="301"/>
        <v/>
      </c>
      <c r="G3171" t="str">
        <f t="shared" si="302"/>
        <v/>
      </c>
      <c r="H3171" t="str">
        <f t="shared" si="303"/>
        <v/>
      </c>
      <c r="J3171" t="str">
        <f t="shared" si="304"/>
        <v>}</v>
      </c>
    </row>
    <row r="3172" spans="1:10" x14ac:dyDescent="0.25">
      <c r="A3172" t="str">
        <f t="shared" si="299"/>
        <v>;ordinaryanimal</v>
      </c>
      <c r="B3172" t="s">
        <v>2638</v>
      </c>
      <c r="E3172" t="str">
        <f t="shared" si="300"/>
        <v>gen_data['ordinaryanimal'] = {</v>
      </c>
      <c r="F3172" t="str">
        <f t="shared" si="301"/>
        <v/>
      </c>
      <c r="G3172" t="str">
        <f t="shared" si="302"/>
        <v/>
      </c>
      <c r="H3172" t="str">
        <f t="shared" si="303"/>
        <v/>
      </c>
      <c r="J3172" t="str">
        <f t="shared" si="304"/>
        <v>gen_data['ordinaryanimal'] = {</v>
      </c>
    </row>
    <row r="3173" spans="1:10" x14ac:dyDescent="0.25">
      <c r="A3173" t="str">
        <f t="shared" si="299"/>
        <v/>
      </c>
      <c r="B3173">
        <v>1</v>
      </c>
      <c r="C3173" t="s">
        <v>5913</v>
      </c>
      <c r="E3173">
        <f t="shared" si="300"/>
        <v>1</v>
      </c>
      <c r="F3173">
        <f t="shared" si="301"/>
        <v>1</v>
      </c>
      <c r="G3173">
        <f t="shared" si="302"/>
        <v>1</v>
      </c>
      <c r="H3173">
        <f t="shared" si="303"/>
        <v>1</v>
      </c>
      <c r="J3173" t="str">
        <f t="shared" si="304"/>
        <v>'1-1' : '{animalmammal}',</v>
      </c>
    </row>
    <row r="3174" spans="1:10" x14ac:dyDescent="0.25">
      <c r="A3174" t="str">
        <f t="shared" si="299"/>
        <v/>
      </c>
      <c r="B3174">
        <v>1</v>
      </c>
      <c r="C3174" t="s">
        <v>5914</v>
      </c>
      <c r="E3174">
        <f t="shared" si="300"/>
        <v>1</v>
      </c>
      <c r="F3174">
        <f t="shared" si="301"/>
        <v>2</v>
      </c>
      <c r="G3174">
        <f t="shared" si="302"/>
        <v>2</v>
      </c>
      <c r="H3174">
        <f t="shared" si="303"/>
        <v>2</v>
      </c>
      <c r="J3174" t="str">
        <f t="shared" si="304"/>
        <v>'2-2' : '{animalreptile}',</v>
      </c>
    </row>
    <row r="3175" spans="1:10" x14ac:dyDescent="0.25">
      <c r="A3175" t="str">
        <f t="shared" si="299"/>
        <v/>
      </c>
      <c r="B3175">
        <v>1</v>
      </c>
      <c r="C3175" t="s">
        <v>5915</v>
      </c>
      <c r="E3175">
        <f t="shared" si="300"/>
        <v>1</v>
      </c>
      <c r="F3175">
        <f t="shared" si="301"/>
        <v>3</v>
      </c>
      <c r="G3175">
        <f t="shared" si="302"/>
        <v>3</v>
      </c>
      <c r="H3175">
        <f t="shared" si="303"/>
        <v>3</v>
      </c>
      <c r="J3175" t="str">
        <f t="shared" si="304"/>
        <v>'3-3' : '{animalbird}',</v>
      </c>
    </row>
    <row r="3176" spans="1:10" x14ac:dyDescent="0.25">
      <c r="A3176" t="str">
        <f t="shared" si="299"/>
        <v/>
      </c>
      <c r="B3176">
        <v>1</v>
      </c>
      <c r="C3176" t="s">
        <v>5916</v>
      </c>
      <c r="E3176">
        <f t="shared" si="300"/>
        <v>1</v>
      </c>
      <c r="F3176">
        <f t="shared" si="301"/>
        <v>4</v>
      </c>
      <c r="G3176">
        <f t="shared" si="302"/>
        <v>4</v>
      </c>
      <c r="H3176">
        <f t="shared" si="303"/>
        <v>4</v>
      </c>
      <c r="J3176" t="str">
        <f t="shared" si="304"/>
        <v>'4-4' : '{animalinsect}',</v>
      </c>
    </row>
    <row r="3177" spans="1:10" x14ac:dyDescent="0.25">
      <c r="A3177" t="str">
        <f t="shared" si="299"/>
        <v/>
      </c>
      <c r="B3177">
        <v>1</v>
      </c>
      <c r="C3177" t="s">
        <v>5917</v>
      </c>
      <c r="E3177">
        <f t="shared" si="300"/>
        <v>1</v>
      </c>
      <c r="F3177">
        <f t="shared" si="301"/>
        <v>5</v>
      </c>
      <c r="G3177">
        <f t="shared" si="302"/>
        <v>5</v>
      </c>
      <c r="H3177">
        <f t="shared" si="303"/>
        <v>5</v>
      </c>
      <c r="J3177" t="str">
        <f t="shared" si="304"/>
        <v>'5-5' : '{animalother}',</v>
      </c>
    </row>
    <row r="3178" spans="1:10" x14ac:dyDescent="0.25">
      <c r="A3178" t="str">
        <f t="shared" si="299"/>
        <v/>
      </c>
      <c r="B3178">
        <v>1</v>
      </c>
      <c r="C3178" t="s">
        <v>5918</v>
      </c>
      <c r="E3178">
        <f t="shared" si="300"/>
        <v>1</v>
      </c>
      <c r="F3178">
        <f t="shared" si="301"/>
        <v>6</v>
      </c>
      <c r="G3178">
        <f t="shared" si="302"/>
        <v>6</v>
      </c>
      <c r="H3178">
        <f t="shared" si="303"/>
        <v>6</v>
      </c>
      <c r="J3178" t="str">
        <f t="shared" si="304"/>
        <v>'6-6' : '{domesticanimal}',</v>
      </c>
    </row>
    <row r="3179" spans="1:10" x14ac:dyDescent="0.25">
      <c r="A3179" t="str">
        <f t="shared" si="299"/>
        <v/>
      </c>
      <c r="B3179">
        <v>1</v>
      </c>
      <c r="C3179" t="s">
        <v>5919</v>
      </c>
      <c r="E3179">
        <f t="shared" si="300"/>
        <v>1</v>
      </c>
      <c r="F3179">
        <f t="shared" si="301"/>
        <v>7</v>
      </c>
      <c r="G3179">
        <f t="shared" si="302"/>
        <v>7</v>
      </c>
      <c r="H3179">
        <f t="shared" si="303"/>
        <v>7</v>
      </c>
      <c r="J3179" t="str">
        <f t="shared" si="304"/>
        <v>'7-7' : '{hornedanimal}',</v>
      </c>
    </row>
    <row r="3180" spans="1:10" x14ac:dyDescent="0.25">
      <c r="A3180" t="str">
        <f t="shared" si="299"/>
        <v/>
      </c>
      <c r="B3180">
        <v>1</v>
      </c>
      <c r="C3180" t="s">
        <v>5920</v>
      </c>
      <c r="E3180">
        <f t="shared" si="300"/>
        <v>1</v>
      </c>
      <c r="F3180">
        <f t="shared" si="301"/>
        <v>8</v>
      </c>
      <c r="G3180">
        <f t="shared" si="302"/>
        <v>8</v>
      </c>
      <c r="H3180">
        <f t="shared" si="303"/>
        <v>8</v>
      </c>
      <c r="J3180" t="str">
        <f t="shared" si="304"/>
        <v>'8-8' : '{hoovedanimal}',</v>
      </c>
    </row>
    <row r="3181" spans="1:10" x14ac:dyDescent="0.25">
      <c r="A3181" t="str">
        <f t="shared" si="299"/>
        <v/>
      </c>
      <c r="E3181" t="str">
        <f t="shared" si="300"/>
        <v/>
      </c>
      <c r="F3181" t="str">
        <f t="shared" si="301"/>
        <v/>
      </c>
      <c r="G3181" t="str">
        <f t="shared" si="302"/>
        <v/>
      </c>
      <c r="H3181" t="str">
        <f t="shared" si="303"/>
        <v/>
      </c>
      <c r="J3181" t="str">
        <f t="shared" si="304"/>
        <v>}</v>
      </c>
    </row>
    <row r="3182" spans="1:10" x14ac:dyDescent="0.25">
      <c r="A3182" t="str">
        <f t="shared" si="299"/>
        <v>;fantasyFeathered</v>
      </c>
      <c r="B3182" t="s">
        <v>2647</v>
      </c>
      <c r="E3182" t="str">
        <f t="shared" si="300"/>
        <v>gen_data['fantasyFeathered'] = {</v>
      </c>
      <c r="F3182" t="str">
        <f t="shared" si="301"/>
        <v/>
      </c>
      <c r="G3182" t="str">
        <f t="shared" si="302"/>
        <v/>
      </c>
      <c r="H3182" t="str">
        <f t="shared" si="303"/>
        <v/>
      </c>
      <c r="J3182" t="str">
        <f t="shared" si="304"/>
        <v>gen_data['fantasyFeathered'] = {</v>
      </c>
    </row>
    <row r="3183" spans="1:10" x14ac:dyDescent="0.25">
      <c r="A3183" t="str">
        <f t="shared" si="299"/>
        <v/>
      </c>
      <c r="B3183">
        <v>3</v>
      </c>
      <c r="C3183" t="s">
        <v>5921</v>
      </c>
      <c r="E3183">
        <f t="shared" si="300"/>
        <v>3</v>
      </c>
      <c r="F3183">
        <f t="shared" si="301"/>
        <v>1</v>
      </c>
      <c r="G3183">
        <f t="shared" si="302"/>
        <v>1</v>
      </c>
      <c r="H3183">
        <f t="shared" si="303"/>
        <v>3</v>
      </c>
      <c r="J3183" t="str">
        <f t="shared" si="304"/>
        <v>'1-3' : '{fantasyCommonFeathers}',</v>
      </c>
    </row>
    <row r="3184" spans="1:10" x14ac:dyDescent="0.25">
      <c r="A3184" t="str">
        <f t="shared" si="299"/>
        <v/>
      </c>
      <c r="B3184">
        <v>1</v>
      </c>
      <c r="C3184" t="s">
        <v>5922</v>
      </c>
      <c r="E3184">
        <f t="shared" si="300"/>
        <v>1</v>
      </c>
      <c r="F3184">
        <f t="shared" si="301"/>
        <v>2</v>
      </c>
      <c r="G3184">
        <f t="shared" si="302"/>
        <v>4</v>
      </c>
      <c r="H3184">
        <f t="shared" si="303"/>
        <v>4</v>
      </c>
      <c r="J3184" t="str">
        <f t="shared" si="304"/>
        <v>'4-4' : '{fantasyExoticFeathers}',</v>
      </c>
    </row>
    <row r="3185" spans="1:10" x14ac:dyDescent="0.25">
      <c r="A3185" t="str">
        <f t="shared" si="299"/>
        <v/>
      </c>
      <c r="E3185" t="str">
        <f t="shared" si="300"/>
        <v/>
      </c>
      <c r="F3185" t="str">
        <f t="shared" si="301"/>
        <v/>
      </c>
      <c r="G3185" t="str">
        <f t="shared" si="302"/>
        <v/>
      </c>
      <c r="H3185" t="str">
        <f t="shared" si="303"/>
        <v/>
      </c>
      <c r="J3185" t="str">
        <f t="shared" si="304"/>
        <v>}</v>
      </c>
    </row>
    <row r="3186" spans="1:10" x14ac:dyDescent="0.25">
      <c r="A3186" t="str">
        <f t="shared" si="299"/>
        <v>;fantasyCommonFeathers</v>
      </c>
      <c r="B3186" t="s">
        <v>2650</v>
      </c>
      <c r="E3186" t="str">
        <f t="shared" si="300"/>
        <v>gen_data['fantasyCommonFeathers'] = {</v>
      </c>
      <c r="F3186" t="str">
        <f t="shared" si="301"/>
        <v/>
      </c>
      <c r="G3186" t="str">
        <f t="shared" si="302"/>
        <v/>
      </c>
      <c r="H3186" t="str">
        <f t="shared" si="303"/>
        <v/>
      </c>
      <c r="J3186" t="str">
        <f t="shared" si="304"/>
        <v>gen_data['fantasyCommonFeathers'] = {</v>
      </c>
    </row>
    <row r="3187" spans="1:10" x14ac:dyDescent="0.25">
      <c r="A3187" t="str">
        <f t="shared" si="299"/>
        <v/>
      </c>
      <c r="B3187">
        <v>1</v>
      </c>
      <c r="C3187" t="s">
        <v>2467</v>
      </c>
      <c r="E3187">
        <f t="shared" si="300"/>
        <v>1</v>
      </c>
      <c r="F3187">
        <f t="shared" si="301"/>
        <v>1</v>
      </c>
      <c r="G3187">
        <f t="shared" si="302"/>
        <v>1</v>
      </c>
      <c r="H3187">
        <f t="shared" si="303"/>
        <v>1</v>
      </c>
      <c r="J3187" t="str">
        <f t="shared" si="304"/>
        <v>'1-1' : 'bird of paradise',</v>
      </c>
    </row>
    <row r="3188" spans="1:10" x14ac:dyDescent="0.25">
      <c r="A3188" t="str">
        <f t="shared" si="299"/>
        <v/>
      </c>
      <c r="B3188">
        <v>1</v>
      </c>
      <c r="C3188" t="s">
        <v>2468</v>
      </c>
      <c r="E3188">
        <f t="shared" si="300"/>
        <v>1</v>
      </c>
      <c r="F3188">
        <f t="shared" si="301"/>
        <v>2</v>
      </c>
      <c r="G3188">
        <f t="shared" si="302"/>
        <v>2</v>
      </c>
      <c r="H3188">
        <f t="shared" si="303"/>
        <v>2</v>
      </c>
      <c r="J3188" t="str">
        <f t="shared" si="304"/>
        <v>'2-2' : 'blackbird',</v>
      </c>
    </row>
    <row r="3189" spans="1:10" x14ac:dyDescent="0.25">
      <c r="A3189" t="str">
        <f t="shared" si="299"/>
        <v/>
      </c>
      <c r="B3189">
        <v>1</v>
      </c>
      <c r="C3189" t="s">
        <v>2470</v>
      </c>
      <c r="E3189">
        <f t="shared" si="300"/>
        <v>1</v>
      </c>
      <c r="F3189">
        <f t="shared" si="301"/>
        <v>3</v>
      </c>
      <c r="G3189">
        <f t="shared" si="302"/>
        <v>3</v>
      </c>
      <c r="H3189">
        <f t="shared" si="303"/>
        <v>3</v>
      </c>
      <c r="J3189" t="str">
        <f t="shared" si="304"/>
        <v>'3-3' : 'buzzard',</v>
      </c>
    </row>
    <row r="3190" spans="1:10" x14ac:dyDescent="0.25">
      <c r="A3190" t="str">
        <f t="shared" si="299"/>
        <v/>
      </c>
      <c r="B3190">
        <v>2</v>
      </c>
      <c r="C3190" t="s">
        <v>2472</v>
      </c>
      <c r="E3190">
        <f t="shared" si="300"/>
        <v>2</v>
      </c>
      <c r="F3190">
        <f t="shared" si="301"/>
        <v>5</v>
      </c>
      <c r="G3190">
        <f t="shared" si="302"/>
        <v>4</v>
      </c>
      <c r="H3190">
        <f t="shared" si="303"/>
        <v>5</v>
      </c>
      <c r="J3190" t="str">
        <f t="shared" si="304"/>
        <v>'4-5' : 'chicken',</v>
      </c>
    </row>
    <row r="3191" spans="1:10" x14ac:dyDescent="0.25">
      <c r="A3191" t="str">
        <f t="shared" si="299"/>
        <v/>
      </c>
      <c r="B3191">
        <v>2</v>
      </c>
      <c r="C3191" t="s">
        <v>2479</v>
      </c>
      <c r="E3191">
        <f t="shared" si="300"/>
        <v>2</v>
      </c>
      <c r="F3191">
        <f t="shared" si="301"/>
        <v>7</v>
      </c>
      <c r="G3191">
        <f t="shared" si="302"/>
        <v>6</v>
      </c>
      <c r="H3191">
        <f t="shared" si="303"/>
        <v>7</v>
      </c>
      <c r="J3191" t="str">
        <f t="shared" si="304"/>
        <v>'6-7' : 'dove',</v>
      </c>
    </row>
    <row r="3192" spans="1:10" x14ac:dyDescent="0.25">
      <c r="A3192" t="str">
        <f t="shared" si="299"/>
        <v/>
      </c>
      <c r="B3192">
        <v>2</v>
      </c>
      <c r="C3192" t="s">
        <v>2481</v>
      </c>
      <c r="E3192">
        <f t="shared" si="300"/>
        <v>2</v>
      </c>
      <c r="F3192">
        <f t="shared" si="301"/>
        <v>9</v>
      </c>
      <c r="G3192">
        <f t="shared" si="302"/>
        <v>8</v>
      </c>
      <c r="H3192">
        <f t="shared" si="303"/>
        <v>9</v>
      </c>
      <c r="J3192" t="str">
        <f t="shared" si="304"/>
        <v>'8-9' : 'eagle',</v>
      </c>
    </row>
    <row r="3193" spans="1:10" x14ac:dyDescent="0.25">
      <c r="A3193" t="str">
        <f t="shared" si="299"/>
        <v/>
      </c>
      <c r="B3193">
        <v>1</v>
      </c>
      <c r="C3193" t="s">
        <v>2491</v>
      </c>
      <c r="E3193">
        <f t="shared" si="300"/>
        <v>1</v>
      </c>
      <c r="F3193">
        <f t="shared" si="301"/>
        <v>10</v>
      </c>
      <c r="G3193">
        <f t="shared" si="302"/>
        <v>10</v>
      </c>
      <c r="H3193">
        <f t="shared" si="303"/>
        <v>10</v>
      </c>
      <c r="J3193" t="str">
        <f t="shared" si="304"/>
        <v>'10-10' : 'hawk',</v>
      </c>
    </row>
    <row r="3194" spans="1:10" x14ac:dyDescent="0.25">
      <c r="A3194" t="str">
        <f t="shared" si="299"/>
        <v/>
      </c>
      <c r="B3194">
        <v>2</v>
      </c>
      <c r="C3194" t="s">
        <v>2506</v>
      </c>
      <c r="E3194">
        <f t="shared" si="300"/>
        <v>2</v>
      </c>
      <c r="F3194">
        <f t="shared" si="301"/>
        <v>12</v>
      </c>
      <c r="G3194">
        <f t="shared" si="302"/>
        <v>11</v>
      </c>
      <c r="H3194">
        <f t="shared" si="303"/>
        <v>12</v>
      </c>
      <c r="J3194" t="str">
        <f t="shared" si="304"/>
        <v>'11-12' : 'ostrich',</v>
      </c>
    </row>
    <row r="3195" spans="1:10" x14ac:dyDescent="0.25">
      <c r="A3195" t="str">
        <f t="shared" si="299"/>
        <v/>
      </c>
      <c r="B3195">
        <v>1</v>
      </c>
      <c r="C3195" t="s">
        <v>2507</v>
      </c>
      <c r="E3195">
        <f t="shared" si="300"/>
        <v>1</v>
      </c>
      <c r="F3195">
        <f t="shared" si="301"/>
        <v>13</v>
      </c>
      <c r="G3195">
        <f t="shared" si="302"/>
        <v>13</v>
      </c>
      <c r="H3195">
        <f t="shared" si="303"/>
        <v>13</v>
      </c>
      <c r="J3195" t="str">
        <f t="shared" si="304"/>
        <v>'13-13' : 'owl',</v>
      </c>
    </row>
    <row r="3196" spans="1:10" x14ac:dyDescent="0.25">
      <c r="A3196" t="str">
        <f t="shared" si="299"/>
        <v/>
      </c>
      <c r="B3196">
        <v>5</v>
      </c>
      <c r="C3196" t="s">
        <v>2511</v>
      </c>
      <c r="E3196">
        <f t="shared" si="300"/>
        <v>5</v>
      </c>
      <c r="F3196">
        <f t="shared" si="301"/>
        <v>18</v>
      </c>
      <c r="G3196">
        <f t="shared" si="302"/>
        <v>14</v>
      </c>
      <c r="H3196">
        <f t="shared" si="303"/>
        <v>18</v>
      </c>
      <c r="J3196" t="str">
        <f t="shared" si="304"/>
        <v>'14-18' : 'peacock',</v>
      </c>
    </row>
    <row r="3197" spans="1:10" x14ac:dyDescent="0.25">
      <c r="A3197" t="str">
        <f t="shared" si="299"/>
        <v/>
      </c>
      <c r="B3197">
        <v>2</v>
      </c>
      <c r="C3197" t="s">
        <v>2514</v>
      </c>
      <c r="E3197">
        <f t="shared" si="300"/>
        <v>2</v>
      </c>
      <c r="F3197">
        <f t="shared" si="301"/>
        <v>20</v>
      </c>
      <c r="G3197">
        <f t="shared" si="302"/>
        <v>19</v>
      </c>
      <c r="H3197">
        <f t="shared" si="303"/>
        <v>20</v>
      </c>
      <c r="J3197" t="str">
        <f t="shared" si="304"/>
        <v>'19-20' : 'pheasant',</v>
      </c>
    </row>
    <row r="3198" spans="1:10" x14ac:dyDescent="0.25">
      <c r="A3198" t="str">
        <f t="shared" si="299"/>
        <v/>
      </c>
      <c r="B3198">
        <v>2</v>
      </c>
      <c r="C3198" t="s">
        <v>2517</v>
      </c>
      <c r="E3198">
        <f t="shared" si="300"/>
        <v>2</v>
      </c>
      <c r="F3198">
        <f t="shared" si="301"/>
        <v>22</v>
      </c>
      <c r="G3198">
        <f t="shared" si="302"/>
        <v>21</v>
      </c>
      <c r="H3198">
        <f t="shared" si="303"/>
        <v>22</v>
      </c>
      <c r="J3198" t="str">
        <f t="shared" si="304"/>
        <v>'21-22' : 'quail',</v>
      </c>
    </row>
    <row r="3199" spans="1:10" x14ac:dyDescent="0.25">
      <c r="A3199" t="str">
        <f t="shared" si="299"/>
        <v/>
      </c>
      <c r="B3199">
        <v>2</v>
      </c>
      <c r="C3199" t="s">
        <v>2518</v>
      </c>
      <c r="E3199">
        <f t="shared" si="300"/>
        <v>2</v>
      </c>
      <c r="F3199">
        <f t="shared" si="301"/>
        <v>24</v>
      </c>
      <c r="G3199">
        <f t="shared" si="302"/>
        <v>23</v>
      </c>
      <c r="H3199">
        <f t="shared" si="303"/>
        <v>24</v>
      </c>
      <c r="J3199" t="str">
        <f t="shared" si="304"/>
        <v>'23-24' : 'raven',</v>
      </c>
    </row>
    <row r="3200" spans="1:10" x14ac:dyDescent="0.25">
      <c r="A3200" t="str">
        <f t="shared" si="299"/>
        <v/>
      </c>
      <c r="B3200">
        <v>1</v>
      </c>
      <c r="C3200" t="s">
        <v>2526</v>
      </c>
      <c r="E3200">
        <f t="shared" si="300"/>
        <v>1</v>
      </c>
      <c r="F3200">
        <f t="shared" si="301"/>
        <v>25</v>
      </c>
      <c r="G3200">
        <f t="shared" si="302"/>
        <v>25</v>
      </c>
      <c r="H3200">
        <f t="shared" si="303"/>
        <v>25</v>
      </c>
      <c r="J3200" t="str">
        <f t="shared" si="304"/>
        <v>'25-25' : 'stork',</v>
      </c>
    </row>
    <row r="3201" spans="1:10" x14ac:dyDescent="0.25">
      <c r="A3201" t="str">
        <f t="shared" si="299"/>
        <v/>
      </c>
      <c r="B3201">
        <v>2</v>
      </c>
      <c r="C3201" t="s">
        <v>2528</v>
      </c>
      <c r="E3201">
        <f t="shared" si="300"/>
        <v>2</v>
      </c>
      <c r="F3201">
        <f t="shared" si="301"/>
        <v>27</v>
      </c>
      <c r="G3201">
        <f t="shared" si="302"/>
        <v>26</v>
      </c>
      <c r="H3201">
        <f t="shared" si="303"/>
        <v>27</v>
      </c>
      <c r="J3201" t="str">
        <f t="shared" si="304"/>
        <v>'26-27' : 'swan',</v>
      </c>
    </row>
    <row r="3202" spans="1:10" x14ac:dyDescent="0.25">
      <c r="A3202" t="str">
        <f t="shared" ref="A3202:A3265" si="305">IF(LEFT(B3202)=";",B3202,"")</f>
        <v/>
      </c>
      <c r="B3202">
        <v>2</v>
      </c>
      <c r="C3202" t="s">
        <v>2531</v>
      </c>
      <c r="E3202">
        <f t="shared" si="300"/>
        <v>2</v>
      </c>
      <c r="F3202">
        <f t="shared" si="301"/>
        <v>29</v>
      </c>
      <c r="G3202">
        <f t="shared" si="302"/>
        <v>28</v>
      </c>
      <c r="H3202">
        <f t="shared" si="303"/>
        <v>29</v>
      </c>
      <c r="J3202" t="str">
        <f t="shared" si="304"/>
        <v>'28-29' : 'turkey',</v>
      </c>
    </row>
    <row r="3203" spans="1:10" x14ac:dyDescent="0.25">
      <c r="A3203" t="str">
        <f t="shared" si="305"/>
        <v/>
      </c>
      <c r="B3203">
        <v>2</v>
      </c>
      <c r="C3203" t="s">
        <v>2521</v>
      </c>
      <c r="E3203">
        <f t="shared" si="300"/>
        <v>2</v>
      </c>
      <c r="F3203">
        <f t="shared" si="301"/>
        <v>31</v>
      </c>
      <c r="G3203">
        <f t="shared" si="302"/>
        <v>30</v>
      </c>
      <c r="H3203">
        <f t="shared" si="303"/>
        <v>31</v>
      </c>
      <c r="J3203" t="str">
        <f t="shared" si="304"/>
        <v>'30-31' : 'rooster',</v>
      </c>
    </row>
    <row r="3204" spans="1:10" x14ac:dyDescent="0.25">
      <c r="A3204" t="str">
        <f t="shared" si="305"/>
        <v/>
      </c>
      <c r="B3204">
        <v>1</v>
      </c>
      <c r="C3204" t="s">
        <v>2480</v>
      </c>
      <c r="E3204">
        <f t="shared" si="300"/>
        <v>1</v>
      </c>
      <c r="F3204">
        <f t="shared" si="301"/>
        <v>32</v>
      </c>
      <c r="G3204">
        <f t="shared" si="302"/>
        <v>32</v>
      </c>
      <c r="H3204">
        <f t="shared" si="303"/>
        <v>32</v>
      </c>
      <c r="J3204" t="str">
        <f t="shared" si="304"/>
        <v>'32-32' : 'duck',</v>
      </c>
    </row>
    <row r="3205" spans="1:10" x14ac:dyDescent="0.25">
      <c r="A3205" t="str">
        <f t="shared" si="305"/>
        <v/>
      </c>
      <c r="B3205">
        <v>1</v>
      </c>
      <c r="C3205" t="s">
        <v>2488</v>
      </c>
      <c r="E3205">
        <f t="shared" si="300"/>
        <v>1</v>
      </c>
      <c r="F3205">
        <f t="shared" si="301"/>
        <v>33</v>
      </c>
      <c r="G3205">
        <f t="shared" si="302"/>
        <v>33</v>
      </c>
      <c r="H3205">
        <f t="shared" si="303"/>
        <v>33</v>
      </c>
      <c r="J3205" t="str">
        <f t="shared" si="304"/>
        <v>'33-33' : 'goose',</v>
      </c>
    </row>
    <row r="3206" spans="1:10" x14ac:dyDescent="0.25">
      <c r="A3206" t="str">
        <f t="shared" si="305"/>
        <v/>
      </c>
      <c r="E3206" t="str">
        <f t="shared" si="300"/>
        <v/>
      </c>
      <c r="F3206" t="str">
        <f t="shared" si="301"/>
        <v/>
      </c>
      <c r="G3206" t="str">
        <f t="shared" si="302"/>
        <v/>
      </c>
      <c r="H3206" t="str">
        <f t="shared" si="303"/>
        <v/>
      </c>
      <c r="J3206" t="str">
        <f t="shared" si="304"/>
        <v>}</v>
      </c>
    </row>
    <row r="3207" spans="1:10" x14ac:dyDescent="0.25">
      <c r="A3207" t="str">
        <f t="shared" si="305"/>
        <v>;fantasyExoticFeathers</v>
      </c>
      <c r="B3207" t="s">
        <v>2651</v>
      </c>
      <c r="E3207" t="str">
        <f t="shared" si="300"/>
        <v>gen_data['fantasyExoticFeathers'] = {</v>
      </c>
      <c r="F3207" t="str">
        <f t="shared" si="301"/>
        <v/>
      </c>
      <c r="G3207" t="str">
        <f t="shared" si="302"/>
        <v/>
      </c>
      <c r="H3207" t="str">
        <f t="shared" si="303"/>
        <v/>
      </c>
      <c r="J3207" t="str">
        <f t="shared" si="304"/>
        <v>gen_data['fantasyExoticFeathers'] = {</v>
      </c>
    </row>
    <row r="3208" spans="1:10" x14ac:dyDescent="0.25">
      <c r="A3208" t="str">
        <f t="shared" si="305"/>
        <v/>
      </c>
      <c r="B3208">
        <v>2</v>
      </c>
      <c r="C3208" t="s">
        <v>2652</v>
      </c>
      <c r="E3208">
        <f t="shared" si="300"/>
        <v>2</v>
      </c>
      <c r="F3208">
        <f t="shared" si="301"/>
        <v>1</v>
      </c>
      <c r="G3208">
        <f t="shared" si="302"/>
        <v>1</v>
      </c>
      <c r="H3208">
        <f t="shared" si="303"/>
        <v>2</v>
      </c>
      <c r="J3208" t="str">
        <f t="shared" si="304"/>
        <v>'1-2' : 'achaierai',</v>
      </c>
    </row>
    <row r="3209" spans="1:10" x14ac:dyDescent="0.25">
      <c r="A3209" t="str">
        <f t="shared" si="305"/>
        <v/>
      </c>
      <c r="B3209">
        <v>1</v>
      </c>
      <c r="C3209" t="s">
        <v>2653</v>
      </c>
      <c r="E3209">
        <f t="shared" si="300"/>
        <v>1</v>
      </c>
      <c r="F3209">
        <f t="shared" si="301"/>
        <v>2</v>
      </c>
      <c r="G3209">
        <f t="shared" si="302"/>
        <v>3</v>
      </c>
      <c r="H3209">
        <f t="shared" si="303"/>
        <v>3</v>
      </c>
      <c r="J3209" t="str">
        <f t="shared" si="304"/>
        <v>'3-3' : 'astral deva',</v>
      </c>
    </row>
    <row r="3210" spans="1:10" x14ac:dyDescent="0.25">
      <c r="A3210" t="str">
        <f t="shared" si="305"/>
        <v/>
      </c>
      <c r="B3210">
        <v>1</v>
      </c>
      <c r="C3210" t="s">
        <v>2654</v>
      </c>
      <c r="E3210">
        <f t="shared" si="300"/>
        <v>1</v>
      </c>
      <c r="F3210">
        <f t="shared" si="301"/>
        <v>3</v>
      </c>
      <c r="G3210">
        <f t="shared" si="302"/>
        <v>4</v>
      </c>
      <c r="H3210">
        <f t="shared" si="303"/>
        <v>4</v>
      </c>
      <c r="J3210" t="str">
        <f t="shared" si="304"/>
        <v>'4-4' : 'planetar',</v>
      </c>
    </row>
    <row r="3211" spans="1:10" x14ac:dyDescent="0.25">
      <c r="A3211" t="str">
        <f t="shared" si="305"/>
        <v/>
      </c>
      <c r="B3211">
        <v>1</v>
      </c>
      <c r="C3211" t="s">
        <v>2655</v>
      </c>
      <c r="E3211">
        <f t="shared" si="300"/>
        <v>1</v>
      </c>
      <c r="F3211">
        <f t="shared" si="301"/>
        <v>4</v>
      </c>
      <c r="G3211">
        <f t="shared" si="302"/>
        <v>5</v>
      </c>
      <c r="H3211">
        <f t="shared" si="303"/>
        <v>5</v>
      </c>
      <c r="J3211" t="str">
        <f t="shared" si="304"/>
        <v>'5-5' : 'solar',</v>
      </c>
    </row>
    <row r="3212" spans="1:10" x14ac:dyDescent="0.25">
      <c r="A3212" t="str">
        <f t="shared" si="305"/>
        <v/>
      </c>
      <c r="B3212">
        <v>1</v>
      </c>
      <c r="C3212" t="s">
        <v>2656</v>
      </c>
      <c r="E3212">
        <f t="shared" si="300"/>
        <v>1</v>
      </c>
      <c r="F3212">
        <f t="shared" si="301"/>
        <v>5</v>
      </c>
      <c r="G3212">
        <f t="shared" si="302"/>
        <v>6</v>
      </c>
      <c r="H3212">
        <f t="shared" si="303"/>
        <v>6</v>
      </c>
      <c r="J3212" t="str">
        <f t="shared" si="304"/>
        <v>'6-6' : 'trumpet archon',</v>
      </c>
    </row>
    <row r="3213" spans="1:10" x14ac:dyDescent="0.25">
      <c r="A3213" t="str">
        <f t="shared" si="305"/>
        <v/>
      </c>
      <c r="B3213">
        <v>5</v>
      </c>
      <c r="C3213" t="s">
        <v>2657</v>
      </c>
      <c r="E3213">
        <f t="shared" si="300"/>
        <v>5</v>
      </c>
      <c r="F3213">
        <f t="shared" si="301"/>
        <v>10</v>
      </c>
      <c r="G3213">
        <f t="shared" si="302"/>
        <v>7</v>
      </c>
      <c r="H3213">
        <f t="shared" si="303"/>
        <v>11</v>
      </c>
      <c r="J3213" t="str">
        <f t="shared" si="304"/>
        <v>'7-11' : 'arrowhawk',</v>
      </c>
    </row>
    <row r="3214" spans="1:10" x14ac:dyDescent="0.25">
      <c r="A3214" t="str">
        <f t="shared" si="305"/>
        <v/>
      </c>
      <c r="B3214">
        <v>1</v>
      </c>
      <c r="C3214" t="s">
        <v>2658</v>
      </c>
      <c r="E3214">
        <f t="shared" si="300"/>
        <v>1</v>
      </c>
      <c r="F3214">
        <f t="shared" si="301"/>
        <v>11</v>
      </c>
      <c r="G3214">
        <f t="shared" si="302"/>
        <v>12</v>
      </c>
      <c r="H3214">
        <f t="shared" si="303"/>
        <v>12</v>
      </c>
      <c r="J3214" t="str">
        <f t="shared" si="304"/>
        <v>'12-12' : 'avoral',</v>
      </c>
    </row>
    <row r="3215" spans="1:10" x14ac:dyDescent="0.25">
      <c r="A3215" t="str">
        <f t="shared" si="305"/>
        <v/>
      </c>
      <c r="B3215">
        <v>2</v>
      </c>
      <c r="C3215" t="s">
        <v>2659</v>
      </c>
      <c r="E3215">
        <f t="shared" si="300"/>
        <v>2</v>
      </c>
      <c r="F3215">
        <f t="shared" si="301"/>
        <v>13</v>
      </c>
      <c r="G3215">
        <f t="shared" si="302"/>
        <v>13</v>
      </c>
      <c r="H3215">
        <f t="shared" si="303"/>
        <v>14</v>
      </c>
      <c r="J3215" t="str">
        <f t="shared" si="304"/>
        <v>'13-14' : 'couatl',</v>
      </c>
    </row>
    <row r="3216" spans="1:10" x14ac:dyDescent="0.25">
      <c r="A3216" t="str">
        <f t="shared" si="305"/>
        <v/>
      </c>
      <c r="B3216">
        <v>15</v>
      </c>
      <c r="C3216" t="s">
        <v>2660</v>
      </c>
      <c r="E3216">
        <f t="shared" si="300"/>
        <v>15</v>
      </c>
      <c r="F3216">
        <f t="shared" si="301"/>
        <v>28</v>
      </c>
      <c r="G3216">
        <f t="shared" si="302"/>
        <v>15</v>
      </c>
      <c r="H3216">
        <f t="shared" si="303"/>
        <v>29</v>
      </c>
      <c r="J3216" t="str">
        <f t="shared" si="304"/>
        <v>'15-29' : 'giant eagle',</v>
      </c>
    </row>
    <row r="3217" spans="1:10" x14ac:dyDescent="0.25">
      <c r="A3217" t="str">
        <f t="shared" si="305"/>
        <v/>
      </c>
      <c r="B3217">
        <v>10</v>
      </c>
      <c r="C3217" t="s">
        <v>2661</v>
      </c>
      <c r="E3217">
        <f t="shared" si="300"/>
        <v>10</v>
      </c>
      <c r="F3217">
        <f t="shared" si="301"/>
        <v>38</v>
      </c>
      <c r="G3217">
        <f t="shared" si="302"/>
        <v>30</v>
      </c>
      <c r="H3217">
        <f t="shared" si="303"/>
        <v>39</v>
      </c>
      <c r="J3217" t="str">
        <f t="shared" si="304"/>
        <v>'30-39' : 'giant owl',</v>
      </c>
    </row>
    <row r="3218" spans="1:10" x14ac:dyDescent="0.25">
      <c r="A3218" t="str">
        <f t="shared" si="305"/>
        <v/>
      </c>
      <c r="B3218">
        <v>10</v>
      </c>
      <c r="C3218" t="s">
        <v>949</v>
      </c>
      <c r="E3218">
        <f t="shared" si="300"/>
        <v>10</v>
      </c>
      <c r="F3218">
        <f t="shared" si="301"/>
        <v>48</v>
      </c>
      <c r="G3218">
        <f t="shared" si="302"/>
        <v>40</v>
      </c>
      <c r="H3218">
        <f t="shared" si="303"/>
        <v>49</v>
      </c>
      <c r="J3218" t="str">
        <f t="shared" si="304"/>
        <v>'40-49' : 'griffon',</v>
      </c>
    </row>
    <row r="3219" spans="1:10" x14ac:dyDescent="0.25">
      <c r="A3219" t="str">
        <f t="shared" si="305"/>
        <v/>
      </c>
      <c r="B3219">
        <v>1</v>
      </c>
      <c r="C3219" t="s">
        <v>2662</v>
      </c>
      <c r="E3219">
        <f t="shared" si="300"/>
        <v>1</v>
      </c>
      <c r="F3219">
        <f t="shared" si="301"/>
        <v>49</v>
      </c>
      <c r="G3219">
        <f t="shared" si="302"/>
        <v>50</v>
      </c>
      <c r="H3219">
        <f t="shared" si="303"/>
        <v>50</v>
      </c>
      <c r="J3219" t="str">
        <f t="shared" si="304"/>
        <v>'50-50' : 'harpy',</v>
      </c>
    </row>
    <row r="3220" spans="1:10" x14ac:dyDescent="0.25">
      <c r="A3220" t="str">
        <f t="shared" si="305"/>
        <v/>
      </c>
      <c r="B3220">
        <v>10</v>
      </c>
      <c r="C3220" t="s">
        <v>2663</v>
      </c>
      <c r="E3220">
        <f t="shared" si="300"/>
        <v>10</v>
      </c>
      <c r="F3220">
        <f t="shared" si="301"/>
        <v>59</v>
      </c>
      <c r="G3220">
        <f t="shared" si="302"/>
        <v>51</v>
      </c>
      <c r="H3220">
        <f t="shared" si="303"/>
        <v>60</v>
      </c>
      <c r="J3220" t="str">
        <f t="shared" si="304"/>
        <v>'51-60' : 'hippogriff',</v>
      </c>
    </row>
    <row r="3221" spans="1:10" x14ac:dyDescent="0.25">
      <c r="A3221" t="str">
        <f t="shared" si="305"/>
        <v/>
      </c>
      <c r="B3221">
        <v>1</v>
      </c>
      <c r="C3221" t="s">
        <v>2664</v>
      </c>
      <c r="E3221">
        <f t="shared" si="300"/>
        <v>1</v>
      </c>
      <c r="F3221">
        <f t="shared" si="301"/>
        <v>60</v>
      </c>
      <c r="G3221">
        <f t="shared" si="302"/>
        <v>61</v>
      </c>
      <c r="H3221">
        <f t="shared" si="303"/>
        <v>61</v>
      </c>
      <c r="J3221" t="str">
        <f t="shared" si="304"/>
        <v>'61-61' : 'lammasu',</v>
      </c>
    </row>
    <row r="3222" spans="1:10" x14ac:dyDescent="0.25">
      <c r="A3222" t="str">
        <f t="shared" si="305"/>
        <v/>
      </c>
      <c r="B3222">
        <v>1</v>
      </c>
      <c r="C3222" t="s">
        <v>2665</v>
      </c>
      <c r="E3222">
        <f t="shared" si="300"/>
        <v>1</v>
      </c>
      <c r="F3222">
        <f t="shared" si="301"/>
        <v>61</v>
      </c>
      <c r="G3222">
        <f t="shared" si="302"/>
        <v>62</v>
      </c>
      <c r="H3222">
        <f t="shared" si="303"/>
        <v>62</v>
      </c>
      <c r="J3222" t="str">
        <f t="shared" si="304"/>
        <v>'62-62' : 'lillend',</v>
      </c>
    </row>
    <row r="3223" spans="1:10" x14ac:dyDescent="0.25">
      <c r="A3223" t="str">
        <f t="shared" si="305"/>
        <v/>
      </c>
      <c r="B3223">
        <v>10</v>
      </c>
      <c r="C3223" t="s">
        <v>2666</v>
      </c>
      <c r="E3223">
        <f t="shared" si="300"/>
        <v>10</v>
      </c>
      <c r="F3223">
        <f t="shared" si="301"/>
        <v>71</v>
      </c>
      <c r="G3223">
        <f t="shared" si="302"/>
        <v>63</v>
      </c>
      <c r="H3223">
        <f t="shared" si="303"/>
        <v>72</v>
      </c>
      <c r="J3223" t="str">
        <f t="shared" si="304"/>
        <v>'63-72' : 'owlbear',</v>
      </c>
    </row>
    <row r="3224" spans="1:10" x14ac:dyDescent="0.25">
      <c r="A3224" t="str">
        <f t="shared" si="305"/>
        <v/>
      </c>
      <c r="B3224">
        <v>5</v>
      </c>
      <c r="C3224" t="s">
        <v>2667</v>
      </c>
      <c r="E3224">
        <f t="shared" si="300"/>
        <v>5</v>
      </c>
      <c r="F3224">
        <f t="shared" si="301"/>
        <v>76</v>
      </c>
      <c r="G3224">
        <f t="shared" si="302"/>
        <v>73</v>
      </c>
      <c r="H3224">
        <f t="shared" si="303"/>
        <v>77</v>
      </c>
      <c r="J3224" t="str">
        <f t="shared" si="304"/>
        <v>'73-77' : 'pegasus',</v>
      </c>
    </row>
    <row r="3225" spans="1:10" x14ac:dyDescent="0.25">
      <c r="A3225" t="str">
        <f t="shared" si="305"/>
        <v/>
      </c>
      <c r="B3225">
        <v>2</v>
      </c>
      <c r="C3225" t="s">
        <v>2668</v>
      </c>
      <c r="E3225">
        <f t="shared" si="300"/>
        <v>2</v>
      </c>
      <c r="F3225">
        <f t="shared" si="301"/>
        <v>78</v>
      </c>
      <c r="G3225">
        <f t="shared" si="302"/>
        <v>78</v>
      </c>
      <c r="H3225">
        <f t="shared" si="303"/>
        <v>79</v>
      </c>
      <c r="J3225" t="str">
        <f t="shared" si="304"/>
        <v>'78-79' : 'phoenix',</v>
      </c>
    </row>
    <row r="3226" spans="1:10" x14ac:dyDescent="0.25">
      <c r="A3226" t="str">
        <f t="shared" si="305"/>
        <v/>
      </c>
      <c r="B3226">
        <v>10</v>
      </c>
      <c r="C3226" t="s">
        <v>2669</v>
      </c>
      <c r="E3226">
        <f t="shared" si="300"/>
        <v>10</v>
      </c>
      <c r="F3226">
        <f t="shared" si="301"/>
        <v>88</v>
      </c>
      <c r="G3226">
        <f t="shared" si="302"/>
        <v>80</v>
      </c>
      <c r="H3226">
        <f t="shared" si="303"/>
        <v>89</v>
      </c>
      <c r="J3226" t="str">
        <f t="shared" si="304"/>
        <v>'80-89' : 'roc',</v>
      </c>
    </row>
    <row r="3227" spans="1:10" x14ac:dyDescent="0.25">
      <c r="A3227" t="str">
        <f t="shared" si="305"/>
        <v/>
      </c>
      <c r="B3227">
        <v>2</v>
      </c>
      <c r="C3227" t="s">
        <v>2670</v>
      </c>
      <c r="E3227">
        <f t="shared" ref="E3227:E3290" si="306">IF(B3227="","",IF(LEFT(B3227)=";","gen_data['"&amp;MID(B3227,2,LEN(B3227))&amp;"'] = {",D3227+B3227))</f>
        <v>2</v>
      </c>
      <c r="F3227">
        <f t="shared" ref="F3227:F3290" si="307">IF(B3227="","",IF(LEFT(B3227)=";","",IF(LEFT(B3226)=";",1,E3227+F3226)))</f>
        <v>90</v>
      </c>
      <c r="G3227">
        <f t="shared" ref="G3227:G3290" si="308">IF(F3227="","",IF(F3227=1,1,H3226+1))</f>
        <v>90</v>
      </c>
      <c r="H3227">
        <f t="shared" ref="H3227:H3290" si="309">IF(LEFT(E3227,8)="gen_data","",IF(E3227="","",IF(F3227=1,E3227,H3226+E3227)))</f>
        <v>91</v>
      </c>
      <c r="J3227" t="str">
        <f t="shared" ref="J3227:J3290" si="310">IF(LEFT(E3227,8)="gen_data",E3227,IF(E3227="","}",IF(E3227="","",IF(LEFT(E3227,8)="gen_data","","'"&amp;G3227&amp;"-"&amp;H3227&amp;"' : '"&amp;C3227&amp;"',"))))</f>
        <v>'90-91' : 'sphinx',</v>
      </c>
    </row>
    <row r="3228" spans="1:10" x14ac:dyDescent="0.25">
      <c r="A3228" t="str">
        <f t="shared" si="305"/>
        <v/>
      </c>
      <c r="B3228">
        <v>1</v>
      </c>
      <c r="C3228" t="s">
        <v>2671</v>
      </c>
      <c r="E3228">
        <f t="shared" si="306"/>
        <v>1</v>
      </c>
      <c r="F3228">
        <f t="shared" si="307"/>
        <v>91</v>
      </c>
      <c r="G3228">
        <f t="shared" si="308"/>
        <v>92</v>
      </c>
      <c r="H3228">
        <f t="shared" si="309"/>
        <v>92</v>
      </c>
      <c r="J3228" t="str">
        <f t="shared" si="310"/>
        <v>'92-92' : 'vrock',</v>
      </c>
    </row>
    <row r="3229" spans="1:10" x14ac:dyDescent="0.25">
      <c r="A3229" t="str">
        <f t="shared" si="305"/>
        <v/>
      </c>
      <c r="E3229" t="str">
        <f t="shared" si="306"/>
        <v/>
      </c>
      <c r="F3229" t="str">
        <f t="shared" si="307"/>
        <v/>
      </c>
      <c r="G3229" t="str">
        <f t="shared" si="308"/>
        <v/>
      </c>
      <c r="H3229" t="str">
        <f t="shared" si="309"/>
        <v/>
      </c>
      <c r="J3229" t="str">
        <f t="shared" si="310"/>
        <v>}</v>
      </c>
    </row>
    <row r="3230" spans="1:10" x14ac:dyDescent="0.25">
      <c r="A3230" t="str">
        <f t="shared" si="305"/>
        <v>;fantasyFurred</v>
      </c>
      <c r="B3230" t="s">
        <v>2672</v>
      </c>
      <c r="E3230" t="str">
        <f t="shared" si="306"/>
        <v>gen_data['fantasyFurred'] = {</v>
      </c>
      <c r="F3230" t="str">
        <f t="shared" si="307"/>
        <v/>
      </c>
      <c r="G3230" t="str">
        <f t="shared" si="308"/>
        <v/>
      </c>
      <c r="H3230" t="str">
        <f t="shared" si="309"/>
        <v/>
      </c>
      <c r="J3230" t="str">
        <f t="shared" si="310"/>
        <v>gen_data['fantasyFurred'] = {</v>
      </c>
    </row>
    <row r="3231" spans="1:10" x14ac:dyDescent="0.25">
      <c r="A3231" t="str">
        <f t="shared" si="305"/>
        <v/>
      </c>
      <c r="B3231">
        <v>3</v>
      </c>
      <c r="C3231" t="s">
        <v>5923</v>
      </c>
      <c r="E3231">
        <f t="shared" si="306"/>
        <v>3</v>
      </c>
      <c r="F3231">
        <f t="shared" si="307"/>
        <v>1</v>
      </c>
      <c r="G3231">
        <f t="shared" si="308"/>
        <v>1</v>
      </c>
      <c r="H3231">
        <f t="shared" si="309"/>
        <v>3</v>
      </c>
      <c r="J3231" t="str">
        <f t="shared" si="310"/>
        <v>'1-3' : '{fantasyCommonFurred}',</v>
      </c>
    </row>
    <row r="3232" spans="1:10" x14ac:dyDescent="0.25">
      <c r="A3232" t="str">
        <f t="shared" si="305"/>
        <v/>
      </c>
      <c r="B3232">
        <v>1</v>
      </c>
      <c r="C3232" t="s">
        <v>5924</v>
      </c>
      <c r="E3232">
        <f t="shared" si="306"/>
        <v>1</v>
      </c>
      <c r="F3232">
        <f t="shared" si="307"/>
        <v>2</v>
      </c>
      <c r="G3232">
        <f t="shared" si="308"/>
        <v>4</v>
      </c>
      <c r="H3232">
        <f t="shared" si="309"/>
        <v>4</v>
      </c>
      <c r="J3232" t="str">
        <f t="shared" si="310"/>
        <v>'4-4' : '{fantasyExoticFurred}',</v>
      </c>
    </row>
    <row r="3233" spans="1:10" x14ac:dyDescent="0.25">
      <c r="A3233" t="str">
        <f t="shared" si="305"/>
        <v/>
      </c>
      <c r="E3233" t="str">
        <f t="shared" si="306"/>
        <v/>
      </c>
      <c r="F3233" t="str">
        <f t="shared" si="307"/>
        <v/>
      </c>
      <c r="G3233" t="str">
        <f t="shared" si="308"/>
        <v/>
      </c>
      <c r="H3233" t="str">
        <f t="shared" si="309"/>
        <v/>
      </c>
      <c r="J3233" t="str">
        <f t="shared" si="310"/>
        <v>}</v>
      </c>
    </row>
    <row r="3234" spans="1:10" x14ac:dyDescent="0.25">
      <c r="A3234" t="str">
        <f t="shared" si="305"/>
        <v>;fantasyCommonFurred</v>
      </c>
      <c r="B3234" t="s">
        <v>2675</v>
      </c>
      <c r="E3234" t="str">
        <f t="shared" si="306"/>
        <v>gen_data['fantasyCommonFurred'] = {</v>
      </c>
      <c r="F3234" t="str">
        <f t="shared" si="307"/>
        <v/>
      </c>
      <c r="G3234" t="str">
        <f t="shared" si="308"/>
        <v/>
      </c>
      <c r="H3234" t="str">
        <f t="shared" si="309"/>
        <v/>
      </c>
      <c r="J3234" t="str">
        <f t="shared" si="310"/>
        <v>gen_data['fantasyCommonFurred'] = {</v>
      </c>
    </row>
    <row r="3235" spans="1:10" x14ac:dyDescent="0.25">
      <c r="A3235" t="str">
        <f t="shared" si="305"/>
        <v/>
      </c>
      <c r="B3235">
        <v>1</v>
      </c>
      <c r="C3235" t="s">
        <v>934</v>
      </c>
      <c r="E3235">
        <f t="shared" si="306"/>
        <v>1</v>
      </c>
      <c r="F3235">
        <f t="shared" si="307"/>
        <v>1</v>
      </c>
      <c r="G3235">
        <f t="shared" si="308"/>
        <v>1</v>
      </c>
      <c r="H3235">
        <f t="shared" si="309"/>
        <v>1</v>
      </c>
      <c r="J3235" t="str">
        <f t="shared" si="310"/>
        <v>'1-1' : 'ape',</v>
      </c>
    </row>
    <row r="3236" spans="1:10" x14ac:dyDescent="0.25">
      <c r="A3236" t="str">
        <f t="shared" si="305"/>
        <v/>
      </c>
      <c r="B3236">
        <v>1</v>
      </c>
      <c r="C3236" t="s">
        <v>2243</v>
      </c>
      <c r="E3236">
        <f t="shared" si="306"/>
        <v>1</v>
      </c>
      <c r="F3236">
        <f t="shared" si="307"/>
        <v>2</v>
      </c>
      <c r="G3236">
        <f t="shared" si="308"/>
        <v>2</v>
      </c>
      <c r="H3236">
        <f t="shared" si="309"/>
        <v>2</v>
      </c>
      <c r="J3236" t="str">
        <f t="shared" si="310"/>
        <v>'2-2' : 'alpaca',</v>
      </c>
    </row>
    <row r="3237" spans="1:10" x14ac:dyDescent="0.25">
      <c r="A3237" t="str">
        <f t="shared" si="305"/>
        <v/>
      </c>
      <c r="B3237">
        <v>1</v>
      </c>
      <c r="C3237" t="s">
        <v>2249</v>
      </c>
      <c r="E3237">
        <f t="shared" si="306"/>
        <v>1</v>
      </c>
      <c r="F3237">
        <f t="shared" si="307"/>
        <v>3</v>
      </c>
      <c r="G3237">
        <f t="shared" si="308"/>
        <v>3</v>
      </c>
      <c r="H3237">
        <f t="shared" si="309"/>
        <v>3</v>
      </c>
      <c r="J3237" t="str">
        <f t="shared" si="310"/>
        <v>'3-3' : 'baboon',</v>
      </c>
    </row>
    <row r="3238" spans="1:10" x14ac:dyDescent="0.25">
      <c r="A3238" t="str">
        <f t="shared" si="305"/>
        <v/>
      </c>
      <c r="B3238">
        <v>1</v>
      </c>
      <c r="C3238" t="s">
        <v>2250</v>
      </c>
      <c r="E3238">
        <f t="shared" si="306"/>
        <v>1</v>
      </c>
      <c r="F3238">
        <f t="shared" si="307"/>
        <v>4</v>
      </c>
      <c r="G3238">
        <f t="shared" si="308"/>
        <v>4</v>
      </c>
      <c r="H3238">
        <f t="shared" si="309"/>
        <v>4</v>
      </c>
      <c r="J3238" t="str">
        <f t="shared" si="310"/>
        <v>'4-4' : 'badger',</v>
      </c>
    </row>
    <row r="3239" spans="1:10" x14ac:dyDescent="0.25">
      <c r="A3239" t="str">
        <f t="shared" si="305"/>
        <v/>
      </c>
      <c r="B3239">
        <v>5</v>
      </c>
      <c r="C3239" t="s">
        <v>2258</v>
      </c>
      <c r="E3239">
        <f t="shared" si="306"/>
        <v>5</v>
      </c>
      <c r="F3239">
        <f t="shared" si="307"/>
        <v>9</v>
      </c>
      <c r="G3239">
        <f t="shared" si="308"/>
        <v>5</v>
      </c>
      <c r="H3239">
        <f t="shared" si="309"/>
        <v>9</v>
      </c>
      <c r="J3239" t="str">
        <f t="shared" si="310"/>
        <v>'5-9' : 'bison',</v>
      </c>
    </row>
    <row r="3240" spans="1:10" x14ac:dyDescent="0.25">
      <c r="A3240" t="str">
        <f t="shared" si="305"/>
        <v/>
      </c>
      <c r="B3240">
        <v>5</v>
      </c>
      <c r="C3240" t="s">
        <v>2253</v>
      </c>
      <c r="E3240">
        <f t="shared" si="306"/>
        <v>5</v>
      </c>
      <c r="F3240">
        <f t="shared" si="307"/>
        <v>14</v>
      </c>
      <c r="G3240">
        <f t="shared" si="308"/>
        <v>10</v>
      </c>
      <c r="H3240">
        <f t="shared" si="309"/>
        <v>14</v>
      </c>
      <c r="J3240" t="str">
        <f t="shared" si="310"/>
        <v>'10-14' : 'brown bear',</v>
      </c>
    </row>
    <row r="3241" spans="1:10" x14ac:dyDescent="0.25">
      <c r="A3241" t="str">
        <f t="shared" si="305"/>
        <v/>
      </c>
      <c r="B3241">
        <v>5</v>
      </c>
      <c r="C3241" t="s">
        <v>2254</v>
      </c>
      <c r="E3241">
        <f t="shared" si="306"/>
        <v>5</v>
      </c>
      <c r="F3241">
        <f t="shared" si="307"/>
        <v>19</v>
      </c>
      <c r="G3241">
        <f t="shared" si="308"/>
        <v>15</v>
      </c>
      <c r="H3241">
        <f t="shared" si="309"/>
        <v>19</v>
      </c>
      <c r="J3241" t="str">
        <f t="shared" si="310"/>
        <v>'15-19' : 'black bear',</v>
      </c>
    </row>
    <row r="3242" spans="1:10" x14ac:dyDescent="0.25">
      <c r="A3242" t="str">
        <f t="shared" si="305"/>
        <v/>
      </c>
      <c r="B3242">
        <v>3</v>
      </c>
      <c r="C3242" t="s">
        <v>2256</v>
      </c>
      <c r="E3242">
        <f t="shared" si="306"/>
        <v>3</v>
      </c>
      <c r="F3242">
        <f t="shared" si="307"/>
        <v>22</v>
      </c>
      <c r="G3242">
        <f t="shared" si="308"/>
        <v>20</v>
      </c>
      <c r="H3242">
        <f t="shared" si="309"/>
        <v>22</v>
      </c>
      <c r="J3242" t="str">
        <f t="shared" si="310"/>
        <v>'20-22' : 'polar bear',</v>
      </c>
    </row>
    <row r="3243" spans="1:10" x14ac:dyDescent="0.25">
      <c r="A3243" t="str">
        <f t="shared" si="305"/>
        <v/>
      </c>
      <c r="B3243">
        <v>3</v>
      </c>
      <c r="C3243" t="s">
        <v>925</v>
      </c>
      <c r="E3243">
        <f t="shared" si="306"/>
        <v>3</v>
      </c>
      <c r="F3243">
        <f t="shared" si="307"/>
        <v>25</v>
      </c>
      <c r="G3243">
        <f t="shared" si="308"/>
        <v>23</v>
      </c>
      <c r="H3243">
        <f t="shared" si="309"/>
        <v>25</v>
      </c>
      <c r="J3243" t="str">
        <f t="shared" si="310"/>
        <v>'23-25' : 'beaver',</v>
      </c>
    </row>
    <row r="3244" spans="1:10" x14ac:dyDescent="0.25">
      <c r="A3244" t="str">
        <f t="shared" si="305"/>
        <v/>
      </c>
      <c r="B3244">
        <v>3</v>
      </c>
      <c r="C3244" t="s">
        <v>2259</v>
      </c>
      <c r="E3244">
        <f t="shared" si="306"/>
        <v>3</v>
      </c>
      <c r="F3244">
        <f t="shared" si="307"/>
        <v>28</v>
      </c>
      <c r="G3244">
        <f t="shared" si="308"/>
        <v>26</v>
      </c>
      <c r="H3244">
        <f t="shared" si="309"/>
        <v>28</v>
      </c>
      <c r="J3244" t="str">
        <f t="shared" si="310"/>
        <v>'26-28' : 'boar',</v>
      </c>
    </row>
    <row r="3245" spans="1:10" x14ac:dyDescent="0.25">
      <c r="A3245" t="str">
        <f t="shared" si="305"/>
        <v/>
      </c>
      <c r="B3245">
        <v>1</v>
      </c>
      <c r="C3245" t="s">
        <v>943</v>
      </c>
      <c r="E3245">
        <f t="shared" si="306"/>
        <v>1</v>
      </c>
      <c r="F3245">
        <f t="shared" si="307"/>
        <v>29</v>
      </c>
      <c r="G3245">
        <f t="shared" si="308"/>
        <v>29</v>
      </c>
      <c r="H3245">
        <f t="shared" si="309"/>
        <v>29</v>
      </c>
      <c r="J3245" t="str">
        <f t="shared" si="310"/>
        <v>'29-29' : 'camel',</v>
      </c>
    </row>
    <row r="3246" spans="1:10" x14ac:dyDescent="0.25">
      <c r="A3246" t="str">
        <f t="shared" si="305"/>
        <v/>
      </c>
      <c r="B3246">
        <v>1</v>
      </c>
      <c r="C3246" t="s">
        <v>2267</v>
      </c>
      <c r="E3246">
        <f t="shared" si="306"/>
        <v>1</v>
      </c>
      <c r="F3246">
        <f t="shared" si="307"/>
        <v>30</v>
      </c>
      <c r="G3246">
        <f t="shared" si="308"/>
        <v>30</v>
      </c>
      <c r="H3246">
        <f t="shared" si="309"/>
        <v>30</v>
      </c>
      <c r="J3246" t="str">
        <f t="shared" si="310"/>
        <v>'30-30' : 'cat',</v>
      </c>
    </row>
    <row r="3247" spans="1:10" x14ac:dyDescent="0.25">
      <c r="A3247" t="str">
        <f t="shared" si="305"/>
        <v/>
      </c>
      <c r="B3247">
        <v>3</v>
      </c>
      <c r="C3247" t="s">
        <v>2676</v>
      </c>
      <c r="E3247">
        <f t="shared" si="306"/>
        <v>3</v>
      </c>
      <c r="F3247">
        <f t="shared" si="307"/>
        <v>33</v>
      </c>
      <c r="G3247">
        <f t="shared" si="308"/>
        <v>31</v>
      </c>
      <c r="H3247">
        <f t="shared" si="309"/>
        <v>33</v>
      </c>
      <c r="J3247" t="str">
        <f t="shared" si="310"/>
        <v>'31-33' : 'cheetah/leopard',</v>
      </c>
    </row>
    <row r="3248" spans="1:10" x14ac:dyDescent="0.25">
      <c r="A3248" t="str">
        <f t="shared" si="305"/>
        <v/>
      </c>
      <c r="B3248">
        <v>1</v>
      </c>
      <c r="C3248" t="s">
        <v>2277</v>
      </c>
      <c r="E3248">
        <f t="shared" si="306"/>
        <v>1</v>
      </c>
      <c r="F3248">
        <f t="shared" si="307"/>
        <v>34</v>
      </c>
      <c r="G3248">
        <f t="shared" si="308"/>
        <v>34</v>
      </c>
      <c r="H3248">
        <f t="shared" si="309"/>
        <v>34</v>
      </c>
      <c r="J3248" t="str">
        <f t="shared" si="310"/>
        <v>'34-34' : 'dog',</v>
      </c>
    </row>
    <row r="3249" spans="1:10" x14ac:dyDescent="0.25">
      <c r="A3249" t="str">
        <f t="shared" si="305"/>
        <v/>
      </c>
      <c r="B3249">
        <v>1</v>
      </c>
      <c r="C3249" t="s">
        <v>2279</v>
      </c>
      <c r="E3249">
        <f t="shared" si="306"/>
        <v>1</v>
      </c>
      <c r="F3249">
        <f t="shared" si="307"/>
        <v>35</v>
      </c>
      <c r="G3249">
        <f t="shared" si="308"/>
        <v>35</v>
      </c>
      <c r="H3249">
        <f t="shared" si="309"/>
        <v>35</v>
      </c>
      <c r="J3249" t="str">
        <f t="shared" si="310"/>
        <v>'35-35' : 'donkey',</v>
      </c>
    </row>
    <row r="3250" spans="1:10" x14ac:dyDescent="0.25">
      <c r="A3250" t="str">
        <f t="shared" si="305"/>
        <v/>
      </c>
      <c r="B3250">
        <v>1</v>
      </c>
      <c r="C3250" t="s">
        <v>2677</v>
      </c>
      <c r="E3250">
        <f t="shared" si="306"/>
        <v>1</v>
      </c>
      <c r="F3250">
        <f t="shared" si="307"/>
        <v>36</v>
      </c>
      <c r="G3250">
        <f t="shared" si="308"/>
        <v>36</v>
      </c>
      <c r="H3250">
        <f t="shared" si="309"/>
        <v>36</v>
      </c>
      <c r="J3250" t="str">
        <f t="shared" si="310"/>
        <v>'36-36' : 'ermine/mink',</v>
      </c>
    </row>
    <row r="3251" spans="1:10" x14ac:dyDescent="0.25">
      <c r="A3251" t="str">
        <f t="shared" si="305"/>
        <v/>
      </c>
      <c r="B3251">
        <v>1</v>
      </c>
      <c r="C3251" t="s">
        <v>926</v>
      </c>
      <c r="E3251">
        <f t="shared" si="306"/>
        <v>1</v>
      </c>
      <c r="F3251">
        <f t="shared" si="307"/>
        <v>37</v>
      </c>
      <c r="G3251">
        <f t="shared" si="308"/>
        <v>37</v>
      </c>
      <c r="H3251">
        <f t="shared" si="309"/>
        <v>37</v>
      </c>
      <c r="J3251" t="str">
        <f t="shared" si="310"/>
        <v>'37-37' : 'fox',</v>
      </c>
    </row>
    <row r="3252" spans="1:10" x14ac:dyDescent="0.25">
      <c r="A3252" t="str">
        <f t="shared" si="305"/>
        <v/>
      </c>
      <c r="B3252">
        <v>1</v>
      </c>
      <c r="C3252" t="s">
        <v>2299</v>
      </c>
      <c r="E3252">
        <f t="shared" si="306"/>
        <v>1</v>
      </c>
      <c r="F3252">
        <f t="shared" si="307"/>
        <v>38</v>
      </c>
      <c r="G3252">
        <f t="shared" si="308"/>
        <v>38</v>
      </c>
      <c r="H3252">
        <f t="shared" si="309"/>
        <v>38</v>
      </c>
      <c r="J3252" t="str">
        <f t="shared" si="310"/>
        <v>'38-38' : 'hyena',</v>
      </c>
    </row>
    <row r="3253" spans="1:10" x14ac:dyDescent="0.25">
      <c r="A3253" t="str">
        <f t="shared" si="305"/>
        <v/>
      </c>
      <c r="B3253">
        <v>1</v>
      </c>
      <c r="C3253" t="s">
        <v>936</v>
      </c>
      <c r="E3253">
        <f t="shared" si="306"/>
        <v>1</v>
      </c>
      <c r="F3253">
        <f t="shared" si="307"/>
        <v>39</v>
      </c>
      <c r="G3253">
        <f t="shared" si="308"/>
        <v>39</v>
      </c>
      <c r="H3253">
        <f t="shared" si="309"/>
        <v>39</v>
      </c>
      <c r="J3253" t="str">
        <f t="shared" si="310"/>
        <v>'39-39' : 'horse',</v>
      </c>
    </row>
    <row r="3254" spans="1:10" x14ac:dyDescent="0.25">
      <c r="A3254" t="str">
        <f t="shared" si="305"/>
        <v/>
      </c>
      <c r="B3254">
        <v>3</v>
      </c>
      <c r="C3254" t="s">
        <v>2309</v>
      </c>
      <c r="E3254">
        <f t="shared" si="306"/>
        <v>3</v>
      </c>
      <c r="F3254">
        <f t="shared" si="307"/>
        <v>42</v>
      </c>
      <c r="G3254">
        <f t="shared" si="308"/>
        <v>40</v>
      </c>
      <c r="H3254">
        <f t="shared" si="309"/>
        <v>42</v>
      </c>
      <c r="J3254" t="str">
        <f t="shared" si="310"/>
        <v>'40-42' : 'lion',</v>
      </c>
    </row>
    <row r="3255" spans="1:10" x14ac:dyDescent="0.25">
      <c r="A3255" t="str">
        <f t="shared" si="305"/>
        <v/>
      </c>
      <c r="B3255">
        <v>1</v>
      </c>
      <c r="C3255" t="s">
        <v>2310</v>
      </c>
      <c r="E3255">
        <f t="shared" si="306"/>
        <v>1</v>
      </c>
      <c r="F3255">
        <f t="shared" si="307"/>
        <v>43</v>
      </c>
      <c r="G3255">
        <f t="shared" si="308"/>
        <v>43</v>
      </c>
      <c r="H3255">
        <f t="shared" si="309"/>
        <v>43</v>
      </c>
      <c r="J3255" t="str">
        <f t="shared" si="310"/>
        <v>'43-43' : 'llama',</v>
      </c>
    </row>
    <row r="3256" spans="1:10" x14ac:dyDescent="0.25">
      <c r="A3256" t="str">
        <f t="shared" si="305"/>
        <v/>
      </c>
      <c r="B3256">
        <v>1</v>
      </c>
      <c r="C3256" t="s">
        <v>2607</v>
      </c>
      <c r="E3256">
        <f t="shared" si="306"/>
        <v>1</v>
      </c>
      <c r="F3256">
        <f t="shared" si="307"/>
        <v>44</v>
      </c>
      <c r="G3256">
        <f t="shared" si="308"/>
        <v>44</v>
      </c>
      <c r="H3256">
        <f t="shared" si="309"/>
        <v>44</v>
      </c>
      <c r="J3256" t="str">
        <f t="shared" si="310"/>
        <v>'44-44' : 'mule',</v>
      </c>
    </row>
    <row r="3257" spans="1:10" x14ac:dyDescent="0.25">
      <c r="A3257" t="str">
        <f t="shared" si="305"/>
        <v/>
      </c>
      <c r="B3257">
        <v>1</v>
      </c>
      <c r="C3257" t="s">
        <v>924</v>
      </c>
      <c r="E3257">
        <f t="shared" si="306"/>
        <v>1</v>
      </c>
      <c r="F3257">
        <f t="shared" si="307"/>
        <v>45</v>
      </c>
      <c r="G3257">
        <f t="shared" si="308"/>
        <v>45</v>
      </c>
      <c r="H3257">
        <f t="shared" si="309"/>
        <v>45</v>
      </c>
      <c r="J3257" t="str">
        <f t="shared" si="310"/>
        <v>'45-45' : 'rabbit',</v>
      </c>
    </row>
    <row r="3258" spans="1:10" x14ac:dyDescent="0.25">
      <c r="A3258" t="str">
        <f t="shared" si="305"/>
        <v/>
      </c>
      <c r="B3258">
        <v>1</v>
      </c>
      <c r="C3258" t="s">
        <v>2341</v>
      </c>
      <c r="E3258">
        <f t="shared" si="306"/>
        <v>1</v>
      </c>
      <c r="F3258">
        <f t="shared" si="307"/>
        <v>46</v>
      </c>
      <c r="G3258">
        <f t="shared" si="308"/>
        <v>46</v>
      </c>
      <c r="H3258">
        <f t="shared" si="309"/>
        <v>46</v>
      </c>
      <c r="J3258" t="str">
        <f t="shared" si="310"/>
        <v>'46-46' : 'raccoon',</v>
      </c>
    </row>
    <row r="3259" spans="1:10" x14ac:dyDescent="0.25">
      <c r="A3259" t="str">
        <f t="shared" si="305"/>
        <v/>
      </c>
      <c r="B3259">
        <v>1</v>
      </c>
      <c r="C3259" t="s">
        <v>2343</v>
      </c>
      <c r="E3259">
        <f t="shared" si="306"/>
        <v>1</v>
      </c>
      <c r="F3259">
        <f t="shared" si="307"/>
        <v>47</v>
      </c>
      <c r="G3259">
        <f t="shared" si="308"/>
        <v>47</v>
      </c>
      <c r="H3259">
        <f t="shared" si="309"/>
        <v>47</v>
      </c>
      <c r="J3259" t="str">
        <f t="shared" si="310"/>
        <v>'47-47' : 'rat',</v>
      </c>
    </row>
    <row r="3260" spans="1:10" x14ac:dyDescent="0.25">
      <c r="A3260" t="str">
        <f t="shared" si="305"/>
        <v/>
      </c>
      <c r="B3260">
        <v>1</v>
      </c>
      <c r="C3260" t="s">
        <v>944</v>
      </c>
      <c r="E3260">
        <f t="shared" si="306"/>
        <v>1</v>
      </c>
      <c r="F3260">
        <f t="shared" si="307"/>
        <v>48</v>
      </c>
      <c r="G3260">
        <f t="shared" si="308"/>
        <v>48</v>
      </c>
      <c r="H3260">
        <f t="shared" si="309"/>
        <v>48</v>
      </c>
      <c r="J3260" t="str">
        <f t="shared" si="310"/>
        <v>'48-48' : 'sable',</v>
      </c>
    </row>
    <row r="3261" spans="1:10" x14ac:dyDescent="0.25">
      <c r="A3261" t="str">
        <f t="shared" si="305"/>
        <v/>
      </c>
      <c r="B3261">
        <v>1</v>
      </c>
      <c r="C3261" t="s">
        <v>2678</v>
      </c>
      <c r="E3261">
        <f t="shared" si="306"/>
        <v>1</v>
      </c>
      <c r="F3261">
        <f t="shared" si="307"/>
        <v>49</v>
      </c>
      <c r="G3261">
        <f t="shared" si="308"/>
        <v>49</v>
      </c>
      <c r="H3261">
        <f t="shared" si="309"/>
        <v>49</v>
      </c>
      <c r="J3261" t="str">
        <f t="shared" si="310"/>
        <v>'49-49' : 'seal/sea lion',</v>
      </c>
    </row>
    <row r="3262" spans="1:10" x14ac:dyDescent="0.25">
      <c r="A3262" t="str">
        <f t="shared" si="305"/>
        <v/>
      </c>
      <c r="B3262">
        <v>1</v>
      </c>
      <c r="C3262" t="s">
        <v>927</v>
      </c>
      <c r="E3262">
        <f t="shared" si="306"/>
        <v>1</v>
      </c>
      <c r="F3262">
        <f t="shared" si="307"/>
        <v>50</v>
      </c>
      <c r="G3262">
        <f t="shared" si="308"/>
        <v>50</v>
      </c>
      <c r="H3262">
        <f t="shared" si="309"/>
        <v>50</v>
      </c>
      <c r="J3262" t="str">
        <f t="shared" si="310"/>
        <v>'50-50' : 'sheep',</v>
      </c>
    </row>
    <row r="3263" spans="1:10" x14ac:dyDescent="0.25">
      <c r="A3263" t="str">
        <f t="shared" si="305"/>
        <v/>
      </c>
      <c r="B3263">
        <v>3</v>
      </c>
      <c r="C3263" t="s">
        <v>2359</v>
      </c>
      <c r="E3263">
        <f t="shared" si="306"/>
        <v>3</v>
      </c>
      <c r="F3263">
        <f t="shared" si="307"/>
        <v>53</v>
      </c>
      <c r="G3263">
        <f t="shared" si="308"/>
        <v>51</v>
      </c>
      <c r="H3263">
        <f t="shared" si="309"/>
        <v>53</v>
      </c>
      <c r="J3263" t="str">
        <f t="shared" si="310"/>
        <v>'51-53' : 'tiger',</v>
      </c>
    </row>
    <row r="3264" spans="1:10" x14ac:dyDescent="0.25">
      <c r="A3264" t="str">
        <f t="shared" si="305"/>
        <v/>
      </c>
      <c r="B3264">
        <v>1</v>
      </c>
      <c r="C3264" t="s">
        <v>939</v>
      </c>
      <c r="E3264">
        <f t="shared" si="306"/>
        <v>1</v>
      </c>
      <c r="F3264">
        <f t="shared" si="307"/>
        <v>54</v>
      </c>
      <c r="G3264">
        <f t="shared" si="308"/>
        <v>54</v>
      </c>
      <c r="H3264">
        <f t="shared" si="309"/>
        <v>54</v>
      </c>
      <c r="J3264" t="str">
        <f t="shared" si="310"/>
        <v>'54-54' : 'weasel',</v>
      </c>
    </row>
    <row r="3265" spans="1:10" x14ac:dyDescent="0.25">
      <c r="A3265" t="str">
        <f t="shared" si="305"/>
        <v/>
      </c>
      <c r="B3265">
        <v>3</v>
      </c>
      <c r="C3265" t="s">
        <v>2371</v>
      </c>
      <c r="E3265">
        <f t="shared" si="306"/>
        <v>3</v>
      </c>
      <c r="F3265">
        <f t="shared" si="307"/>
        <v>57</v>
      </c>
      <c r="G3265">
        <f t="shared" si="308"/>
        <v>55</v>
      </c>
      <c r="H3265">
        <f t="shared" si="309"/>
        <v>57</v>
      </c>
      <c r="J3265" t="str">
        <f t="shared" si="310"/>
        <v>'55-57' : 'wolf',</v>
      </c>
    </row>
    <row r="3266" spans="1:10" x14ac:dyDescent="0.25">
      <c r="A3266" t="str">
        <f t="shared" ref="A3266:A3329" si="311">IF(LEFT(B3266)=";",B3266,"")</f>
        <v/>
      </c>
      <c r="B3266">
        <v>1</v>
      </c>
      <c r="C3266" t="s">
        <v>2372</v>
      </c>
      <c r="E3266">
        <f t="shared" si="306"/>
        <v>1</v>
      </c>
      <c r="F3266">
        <f t="shared" si="307"/>
        <v>58</v>
      </c>
      <c r="G3266">
        <f t="shared" si="308"/>
        <v>58</v>
      </c>
      <c r="H3266">
        <f t="shared" si="309"/>
        <v>58</v>
      </c>
      <c r="J3266" t="str">
        <f t="shared" si="310"/>
        <v>'58-58' : 'wolverine',</v>
      </c>
    </row>
    <row r="3267" spans="1:10" x14ac:dyDescent="0.25">
      <c r="A3267" t="str">
        <f t="shared" si="311"/>
        <v/>
      </c>
      <c r="B3267">
        <v>1</v>
      </c>
      <c r="C3267" t="s">
        <v>938</v>
      </c>
      <c r="E3267">
        <f t="shared" si="306"/>
        <v>1</v>
      </c>
      <c r="F3267">
        <f t="shared" si="307"/>
        <v>59</v>
      </c>
      <c r="G3267">
        <f t="shared" si="308"/>
        <v>59</v>
      </c>
      <c r="H3267">
        <f t="shared" si="309"/>
        <v>59</v>
      </c>
      <c r="J3267" t="str">
        <f t="shared" si="310"/>
        <v>'59-59' : 'worg',</v>
      </c>
    </row>
    <row r="3268" spans="1:10" x14ac:dyDescent="0.25">
      <c r="A3268" t="str">
        <f t="shared" si="311"/>
        <v/>
      </c>
      <c r="E3268" t="str">
        <f t="shared" si="306"/>
        <v/>
      </c>
      <c r="F3268" t="str">
        <f t="shared" si="307"/>
        <v/>
      </c>
      <c r="G3268" t="str">
        <f t="shared" si="308"/>
        <v/>
      </c>
      <c r="H3268" t="str">
        <f t="shared" si="309"/>
        <v/>
      </c>
      <c r="J3268" t="str">
        <f t="shared" si="310"/>
        <v>}</v>
      </c>
    </row>
    <row r="3269" spans="1:10" x14ac:dyDescent="0.25">
      <c r="A3269" t="str">
        <f t="shared" si="311"/>
        <v>;fantasyExoticFurred</v>
      </c>
      <c r="B3269" t="s">
        <v>2679</v>
      </c>
      <c r="E3269" t="str">
        <f t="shared" si="306"/>
        <v>gen_data['fantasyExoticFurred'] = {</v>
      </c>
      <c r="F3269" t="str">
        <f t="shared" si="307"/>
        <v/>
      </c>
      <c r="G3269" t="str">
        <f t="shared" si="308"/>
        <v/>
      </c>
      <c r="H3269" t="str">
        <f t="shared" si="309"/>
        <v/>
      </c>
      <c r="J3269" t="str">
        <f t="shared" si="310"/>
        <v>gen_data['fantasyExoticFurred'] = {</v>
      </c>
    </row>
    <row r="3270" spans="1:10" x14ac:dyDescent="0.25">
      <c r="A3270" t="str">
        <f t="shared" si="311"/>
        <v/>
      </c>
      <c r="B3270">
        <v>1</v>
      </c>
      <c r="C3270" t="s">
        <v>952</v>
      </c>
      <c r="E3270">
        <f t="shared" si="306"/>
        <v>1</v>
      </c>
      <c r="F3270">
        <f t="shared" si="307"/>
        <v>1</v>
      </c>
      <c r="G3270">
        <f t="shared" si="308"/>
        <v>1</v>
      </c>
      <c r="H3270">
        <f t="shared" si="309"/>
        <v>1</v>
      </c>
      <c r="J3270" t="str">
        <f t="shared" si="310"/>
        <v>'1-1' : 'barghest',</v>
      </c>
    </row>
    <row r="3271" spans="1:10" x14ac:dyDescent="0.25">
      <c r="A3271" t="str">
        <f t="shared" si="311"/>
        <v/>
      </c>
      <c r="B3271">
        <v>3</v>
      </c>
      <c r="C3271" t="s">
        <v>951</v>
      </c>
      <c r="E3271">
        <f t="shared" si="306"/>
        <v>3</v>
      </c>
      <c r="F3271">
        <f t="shared" si="307"/>
        <v>4</v>
      </c>
      <c r="G3271">
        <f t="shared" si="308"/>
        <v>2</v>
      </c>
      <c r="H3271">
        <f t="shared" si="309"/>
        <v>4</v>
      </c>
      <c r="J3271" t="str">
        <f t="shared" si="310"/>
        <v>'2-4' : 'blink dog',</v>
      </c>
    </row>
    <row r="3272" spans="1:10" x14ac:dyDescent="0.25">
      <c r="A3272" t="str">
        <f t="shared" si="311"/>
        <v/>
      </c>
      <c r="B3272">
        <v>5</v>
      </c>
      <c r="C3272" t="s">
        <v>950</v>
      </c>
      <c r="E3272">
        <f t="shared" si="306"/>
        <v>5</v>
      </c>
      <c r="F3272">
        <f t="shared" si="307"/>
        <v>9</v>
      </c>
      <c r="G3272">
        <f t="shared" si="308"/>
        <v>5</v>
      </c>
      <c r="H3272">
        <f t="shared" si="309"/>
        <v>9</v>
      </c>
      <c r="J3272" t="str">
        <f t="shared" si="310"/>
        <v>'5-9' : 'displacer beast',</v>
      </c>
    </row>
    <row r="3273" spans="1:10" x14ac:dyDescent="0.25">
      <c r="A3273" t="str">
        <f t="shared" si="311"/>
        <v/>
      </c>
      <c r="B3273">
        <v>1</v>
      </c>
      <c r="C3273" t="s">
        <v>2680</v>
      </c>
      <c r="E3273">
        <f t="shared" si="306"/>
        <v>1</v>
      </c>
      <c r="F3273">
        <f t="shared" si="307"/>
        <v>10</v>
      </c>
      <c r="G3273">
        <f t="shared" si="308"/>
        <v>10</v>
      </c>
      <c r="H3273">
        <f t="shared" si="309"/>
        <v>10</v>
      </c>
      <c r="J3273" t="str">
        <f t="shared" si="310"/>
        <v>'10-10' : 'dragonne',</v>
      </c>
    </row>
    <row r="3274" spans="1:10" x14ac:dyDescent="0.25">
      <c r="A3274" t="str">
        <f t="shared" si="311"/>
        <v/>
      </c>
      <c r="B3274">
        <v>3</v>
      </c>
      <c r="C3274" t="s">
        <v>959</v>
      </c>
      <c r="E3274">
        <f t="shared" si="306"/>
        <v>3</v>
      </c>
      <c r="F3274">
        <f t="shared" si="307"/>
        <v>13</v>
      </c>
      <c r="G3274">
        <f t="shared" si="308"/>
        <v>11</v>
      </c>
      <c r="H3274">
        <f t="shared" si="309"/>
        <v>13</v>
      </c>
      <c r="J3274" t="str">
        <f t="shared" si="310"/>
        <v>'11-13' : 'girallon',</v>
      </c>
    </row>
    <row r="3275" spans="1:10" x14ac:dyDescent="0.25">
      <c r="A3275" t="str">
        <f t="shared" si="311"/>
        <v/>
      </c>
      <c r="B3275">
        <v>1</v>
      </c>
      <c r="C3275" t="s">
        <v>949</v>
      </c>
      <c r="E3275">
        <f t="shared" si="306"/>
        <v>1</v>
      </c>
      <c r="F3275">
        <f t="shared" si="307"/>
        <v>14</v>
      </c>
      <c r="G3275">
        <f t="shared" si="308"/>
        <v>14</v>
      </c>
      <c r="H3275">
        <f t="shared" si="309"/>
        <v>14</v>
      </c>
      <c r="J3275" t="str">
        <f t="shared" si="310"/>
        <v>'14-14' : 'griffon',</v>
      </c>
    </row>
    <row r="3276" spans="1:10" x14ac:dyDescent="0.25">
      <c r="A3276" t="str">
        <f t="shared" si="311"/>
        <v/>
      </c>
      <c r="B3276">
        <v>1</v>
      </c>
      <c r="C3276" t="s">
        <v>958</v>
      </c>
      <c r="E3276">
        <f t="shared" si="306"/>
        <v>1</v>
      </c>
      <c r="F3276">
        <f t="shared" si="307"/>
        <v>15</v>
      </c>
      <c r="G3276">
        <f t="shared" si="308"/>
        <v>15</v>
      </c>
      <c r="H3276">
        <f t="shared" si="309"/>
        <v>15</v>
      </c>
      <c r="J3276" t="str">
        <f t="shared" si="310"/>
        <v>'15-15' : 'hell hound',</v>
      </c>
    </row>
    <row r="3277" spans="1:10" x14ac:dyDescent="0.25">
      <c r="A3277" t="str">
        <f t="shared" si="311"/>
        <v/>
      </c>
      <c r="B3277">
        <v>1</v>
      </c>
      <c r="C3277" t="s">
        <v>2663</v>
      </c>
      <c r="E3277">
        <f t="shared" si="306"/>
        <v>1</v>
      </c>
      <c r="F3277">
        <f t="shared" si="307"/>
        <v>16</v>
      </c>
      <c r="G3277">
        <f t="shared" si="308"/>
        <v>16</v>
      </c>
      <c r="H3277">
        <f t="shared" si="309"/>
        <v>16</v>
      </c>
      <c r="J3277" t="str">
        <f t="shared" si="310"/>
        <v>'16-16' : 'hippogriff',</v>
      </c>
    </row>
    <row r="3278" spans="1:10" x14ac:dyDescent="0.25">
      <c r="A3278" t="str">
        <f t="shared" si="311"/>
        <v/>
      </c>
      <c r="B3278">
        <v>3</v>
      </c>
      <c r="C3278" t="s">
        <v>948</v>
      </c>
      <c r="E3278">
        <f t="shared" si="306"/>
        <v>3</v>
      </c>
      <c r="F3278">
        <f t="shared" si="307"/>
        <v>19</v>
      </c>
      <c r="G3278">
        <f t="shared" si="308"/>
        <v>17</v>
      </c>
      <c r="H3278">
        <f t="shared" si="309"/>
        <v>19</v>
      </c>
      <c r="J3278" t="str">
        <f t="shared" si="310"/>
        <v>'17-19' : 'krenshar',</v>
      </c>
    </row>
    <row r="3279" spans="1:10" x14ac:dyDescent="0.25">
      <c r="A3279" t="str">
        <f t="shared" si="311"/>
        <v/>
      </c>
      <c r="B3279">
        <v>1</v>
      </c>
      <c r="C3279" t="s">
        <v>956</v>
      </c>
      <c r="E3279">
        <f t="shared" si="306"/>
        <v>1</v>
      </c>
      <c r="F3279">
        <f t="shared" si="307"/>
        <v>20</v>
      </c>
      <c r="G3279">
        <f t="shared" si="308"/>
        <v>20</v>
      </c>
      <c r="H3279">
        <f t="shared" si="309"/>
        <v>20</v>
      </c>
      <c r="J3279" t="str">
        <f t="shared" si="310"/>
        <v>'20-20' : 'manticore',</v>
      </c>
    </row>
    <row r="3280" spans="1:10" x14ac:dyDescent="0.25">
      <c r="A3280" t="str">
        <f t="shared" si="311"/>
        <v/>
      </c>
      <c r="B3280">
        <v>1</v>
      </c>
      <c r="C3280" t="s">
        <v>2681</v>
      </c>
      <c r="E3280">
        <f t="shared" si="306"/>
        <v>1</v>
      </c>
      <c r="F3280">
        <f t="shared" si="307"/>
        <v>21</v>
      </c>
      <c r="G3280">
        <f t="shared" si="308"/>
        <v>21</v>
      </c>
      <c r="H3280">
        <f t="shared" si="309"/>
        <v>21</v>
      </c>
      <c r="J3280" t="str">
        <f t="shared" si="310"/>
        <v>'21-21' : 'nightmare',</v>
      </c>
    </row>
    <row r="3281" spans="1:10" x14ac:dyDescent="0.25">
      <c r="A3281" t="str">
        <f t="shared" si="311"/>
        <v/>
      </c>
      <c r="B3281">
        <v>1</v>
      </c>
      <c r="C3281" t="s">
        <v>2667</v>
      </c>
      <c r="E3281">
        <f t="shared" si="306"/>
        <v>1</v>
      </c>
      <c r="F3281">
        <f t="shared" si="307"/>
        <v>22</v>
      </c>
      <c r="G3281">
        <f t="shared" si="308"/>
        <v>22</v>
      </c>
      <c r="H3281">
        <f t="shared" si="309"/>
        <v>22</v>
      </c>
      <c r="J3281" t="str">
        <f t="shared" si="310"/>
        <v>'22-22' : 'pegasus',</v>
      </c>
    </row>
    <row r="3282" spans="1:10" x14ac:dyDescent="0.25">
      <c r="A3282" t="str">
        <f t="shared" si="311"/>
        <v/>
      </c>
      <c r="B3282">
        <v>1</v>
      </c>
      <c r="C3282" t="s">
        <v>2682</v>
      </c>
      <c r="E3282">
        <f t="shared" si="306"/>
        <v>1</v>
      </c>
      <c r="F3282">
        <f t="shared" si="307"/>
        <v>23</v>
      </c>
      <c r="G3282">
        <f t="shared" si="308"/>
        <v>23</v>
      </c>
      <c r="H3282">
        <f t="shared" si="309"/>
        <v>23</v>
      </c>
      <c r="J3282" t="str">
        <f t="shared" si="310"/>
        <v>'23-23' : 'rakshasa',</v>
      </c>
    </row>
    <row r="3283" spans="1:10" x14ac:dyDescent="0.25">
      <c r="A3283" t="str">
        <f t="shared" si="311"/>
        <v/>
      </c>
      <c r="B3283">
        <v>3</v>
      </c>
      <c r="C3283" t="s">
        <v>954</v>
      </c>
      <c r="E3283">
        <f t="shared" si="306"/>
        <v>3</v>
      </c>
      <c r="F3283">
        <f t="shared" si="307"/>
        <v>26</v>
      </c>
      <c r="G3283">
        <f t="shared" si="308"/>
        <v>24</v>
      </c>
      <c r="H3283">
        <f t="shared" si="309"/>
        <v>26</v>
      </c>
      <c r="J3283" t="str">
        <f t="shared" si="310"/>
        <v>'24-26' : 'shadow mastiff',</v>
      </c>
    </row>
    <row r="3284" spans="1:10" x14ac:dyDescent="0.25">
      <c r="A3284" t="str">
        <f t="shared" si="311"/>
        <v/>
      </c>
      <c r="B3284">
        <v>1</v>
      </c>
      <c r="C3284" t="s">
        <v>2629</v>
      </c>
      <c r="E3284">
        <f t="shared" si="306"/>
        <v>1</v>
      </c>
      <c r="F3284">
        <f t="shared" si="307"/>
        <v>27</v>
      </c>
      <c r="G3284">
        <f t="shared" si="308"/>
        <v>27</v>
      </c>
      <c r="H3284">
        <f t="shared" si="309"/>
        <v>27</v>
      </c>
      <c r="J3284" t="str">
        <f t="shared" si="310"/>
        <v>'27-27' : 'unicorn',</v>
      </c>
    </row>
    <row r="3285" spans="1:10" x14ac:dyDescent="0.25">
      <c r="A3285" t="str">
        <f t="shared" si="311"/>
        <v/>
      </c>
      <c r="B3285">
        <v>5</v>
      </c>
      <c r="C3285" t="s">
        <v>947</v>
      </c>
      <c r="E3285">
        <f t="shared" si="306"/>
        <v>5</v>
      </c>
      <c r="F3285">
        <f t="shared" si="307"/>
        <v>32</v>
      </c>
      <c r="G3285">
        <f t="shared" si="308"/>
        <v>28</v>
      </c>
      <c r="H3285">
        <f t="shared" si="309"/>
        <v>32</v>
      </c>
      <c r="J3285" t="str">
        <f t="shared" si="310"/>
        <v>'28-32' : 'winter wolf',</v>
      </c>
    </row>
    <row r="3286" spans="1:10" x14ac:dyDescent="0.25">
      <c r="A3286" t="str">
        <f t="shared" si="311"/>
        <v/>
      </c>
      <c r="B3286">
        <v>3</v>
      </c>
      <c r="C3286" t="s">
        <v>953</v>
      </c>
      <c r="E3286">
        <f t="shared" si="306"/>
        <v>3</v>
      </c>
      <c r="F3286">
        <f t="shared" si="307"/>
        <v>35</v>
      </c>
      <c r="G3286">
        <f t="shared" si="308"/>
        <v>33</v>
      </c>
      <c r="H3286">
        <f t="shared" si="309"/>
        <v>35</v>
      </c>
      <c r="J3286" t="str">
        <f t="shared" si="310"/>
        <v>'33-35' : 'yeth hound',</v>
      </c>
    </row>
    <row r="3287" spans="1:10" x14ac:dyDescent="0.25">
      <c r="A3287" t="str">
        <f t="shared" si="311"/>
        <v/>
      </c>
      <c r="E3287" t="str">
        <f t="shared" si="306"/>
        <v/>
      </c>
      <c r="F3287" t="str">
        <f t="shared" si="307"/>
        <v/>
      </c>
      <c r="G3287" t="str">
        <f t="shared" si="308"/>
        <v/>
      </c>
      <c r="H3287" t="str">
        <f t="shared" si="309"/>
        <v/>
      </c>
      <c r="J3287" t="str">
        <f t="shared" si="310"/>
        <v>}</v>
      </c>
    </row>
    <row r="3288" spans="1:10" x14ac:dyDescent="0.25">
      <c r="A3288" t="str">
        <f t="shared" si="311"/>
        <v>;fantasyScaled</v>
      </c>
      <c r="B3288" t="s">
        <v>2683</v>
      </c>
      <c r="E3288" t="str">
        <f t="shared" si="306"/>
        <v>gen_data['fantasyScaled'] = {</v>
      </c>
      <c r="F3288" t="str">
        <f t="shared" si="307"/>
        <v/>
      </c>
      <c r="G3288" t="str">
        <f t="shared" si="308"/>
        <v/>
      </c>
      <c r="H3288" t="str">
        <f t="shared" si="309"/>
        <v/>
      </c>
      <c r="J3288" t="str">
        <f t="shared" si="310"/>
        <v>gen_data['fantasyScaled'] = {</v>
      </c>
    </row>
    <row r="3289" spans="1:10" x14ac:dyDescent="0.25">
      <c r="A3289" t="str">
        <f t="shared" si="311"/>
        <v/>
      </c>
      <c r="B3289">
        <v>1</v>
      </c>
      <c r="C3289" t="s">
        <v>2684</v>
      </c>
      <c r="E3289">
        <f t="shared" si="306"/>
        <v>1</v>
      </c>
      <c r="F3289">
        <f t="shared" si="307"/>
        <v>1</v>
      </c>
      <c r="G3289">
        <f t="shared" si="308"/>
        <v>1</v>
      </c>
      <c r="H3289">
        <f t="shared" si="309"/>
        <v>1</v>
      </c>
      <c r="J3289" t="str">
        <f t="shared" si="310"/>
        <v>'1-1' : 'basilisk',</v>
      </c>
    </row>
    <row r="3290" spans="1:10" x14ac:dyDescent="0.25">
      <c r="A3290" t="str">
        <f t="shared" si="311"/>
        <v/>
      </c>
      <c r="B3290">
        <v>1</v>
      </c>
      <c r="C3290" t="s">
        <v>2685</v>
      </c>
      <c r="E3290">
        <f t="shared" si="306"/>
        <v>1</v>
      </c>
      <c r="F3290">
        <f t="shared" si="307"/>
        <v>2</v>
      </c>
      <c r="G3290">
        <f t="shared" si="308"/>
        <v>2</v>
      </c>
      <c r="H3290">
        <f t="shared" si="309"/>
        <v>2</v>
      </c>
      <c r="J3290" t="str">
        <f t="shared" si="310"/>
        <v>'2-2' : 'behir',</v>
      </c>
    </row>
    <row r="3291" spans="1:10" x14ac:dyDescent="0.25">
      <c r="A3291" t="str">
        <f t="shared" si="311"/>
        <v/>
      </c>
      <c r="B3291">
        <v>1</v>
      </c>
      <c r="C3291" t="s">
        <v>2686</v>
      </c>
      <c r="E3291">
        <f t="shared" ref="E3291:E3354" si="312">IF(B3291="","",IF(LEFT(B3291)=";","gen_data['"&amp;MID(B3291,2,LEN(B3291))&amp;"'] = {",D3291+B3291))</f>
        <v>1</v>
      </c>
      <c r="F3291">
        <f t="shared" ref="F3291:F3354" si="313">IF(B3291="","",IF(LEFT(B3291)=";","",IF(LEFT(B3290)=";",1,E3291+F3290)))</f>
        <v>3</v>
      </c>
      <c r="G3291">
        <f t="shared" ref="G3291:G3354" si="314">IF(F3291="","",IF(F3291=1,1,H3290+1))</f>
        <v>3</v>
      </c>
      <c r="H3291">
        <f t="shared" ref="H3291:H3354" si="315">IF(LEFT(E3291,8)="gen_data","",IF(E3291="","",IF(F3291=1,E3291,H3290+E3291)))</f>
        <v>3</v>
      </c>
      <c r="J3291" t="str">
        <f t="shared" ref="J3291:J3354" si="316">IF(LEFT(E3291,8)="gen_data",E3291,IF(E3291="","}",IF(E3291="","",IF(LEFT(E3291,8)="gen_data","","'"&amp;G3291&amp;"-"&amp;H3291&amp;"' : '"&amp;C3291&amp;"',"))))</f>
        <v>'3-3' : 'black dragon',</v>
      </c>
    </row>
    <row r="3292" spans="1:10" x14ac:dyDescent="0.25">
      <c r="A3292" t="str">
        <f t="shared" si="311"/>
        <v/>
      </c>
      <c r="B3292">
        <v>1</v>
      </c>
      <c r="C3292" t="s">
        <v>2687</v>
      </c>
      <c r="E3292">
        <f t="shared" si="312"/>
        <v>1</v>
      </c>
      <c r="F3292">
        <f t="shared" si="313"/>
        <v>4</v>
      </c>
      <c r="G3292">
        <f t="shared" si="314"/>
        <v>4</v>
      </c>
      <c r="H3292">
        <f t="shared" si="315"/>
        <v>4</v>
      </c>
      <c r="J3292" t="str">
        <f t="shared" si="316"/>
        <v>'4-4' : 'blue dragon',</v>
      </c>
    </row>
    <row r="3293" spans="1:10" x14ac:dyDescent="0.25">
      <c r="A3293" t="str">
        <f t="shared" si="311"/>
        <v/>
      </c>
      <c r="B3293">
        <v>1</v>
      </c>
      <c r="C3293" t="s">
        <v>2688</v>
      </c>
      <c r="E3293">
        <f t="shared" si="312"/>
        <v>1</v>
      </c>
      <c r="F3293">
        <f t="shared" si="313"/>
        <v>5</v>
      </c>
      <c r="G3293">
        <f t="shared" si="314"/>
        <v>5</v>
      </c>
      <c r="H3293">
        <f t="shared" si="315"/>
        <v>5</v>
      </c>
      <c r="J3293" t="str">
        <f t="shared" si="316"/>
        <v>'5-5' : 'brass dragon',</v>
      </c>
    </row>
    <row r="3294" spans="1:10" x14ac:dyDescent="0.25">
      <c r="A3294" t="str">
        <f t="shared" si="311"/>
        <v/>
      </c>
      <c r="B3294">
        <v>1</v>
      </c>
      <c r="C3294" t="s">
        <v>2689</v>
      </c>
      <c r="E3294">
        <f t="shared" si="312"/>
        <v>1</v>
      </c>
      <c r="F3294">
        <f t="shared" si="313"/>
        <v>6</v>
      </c>
      <c r="G3294">
        <f t="shared" si="314"/>
        <v>6</v>
      </c>
      <c r="H3294">
        <f t="shared" si="315"/>
        <v>6</v>
      </c>
      <c r="J3294" t="str">
        <f t="shared" si="316"/>
        <v>'6-6' : 'bronze dragon',</v>
      </c>
    </row>
    <row r="3295" spans="1:10" x14ac:dyDescent="0.25">
      <c r="A3295" t="str">
        <f t="shared" si="311"/>
        <v/>
      </c>
      <c r="B3295">
        <v>1</v>
      </c>
      <c r="C3295" t="s">
        <v>2690</v>
      </c>
      <c r="E3295">
        <f t="shared" si="312"/>
        <v>1</v>
      </c>
      <c r="F3295">
        <f t="shared" si="313"/>
        <v>7</v>
      </c>
      <c r="G3295">
        <f t="shared" si="314"/>
        <v>7</v>
      </c>
      <c r="H3295">
        <f t="shared" si="315"/>
        <v>7</v>
      </c>
      <c r="J3295" t="str">
        <f t="shared" si="316"/>
        <v>'7-7' : 'bulette',</v>
      </c>
    </row>
    <row r="3296" spans="1:10" x14ac:dyDescent="0.25">
      <c r="A3296" t="str">
        <f t="shared" si="311"/>
        <v/>
      </c>
      <c r="B3296">
        <v>1</v>
      </c>
      <c r="C3296" t="s">
        <v>2691</v>
      </c>
      <c r="E3296">
        <f t="shared" si="312"/>
        <v>1</v>
      </c>
      <c r="F3296">
        <f t="shared" si="313"/>
        <v>8</v>
      </c>
      <c r="G3296">
        <f t="shared" si="314"/>
        <v>8</v>
      </c>
      <c r="H3296">
        <f t="shared" si="315"/>
        <v>8</v>
      </c>
      <c r="J3296" t="str">
        <f t="shared" si="316"/>
        <v>'8-8' : 'chimera',</v>
      </c>
    </row>
    <row r="3297" spans="1:10" x14ac:dyDescent="0.25">
      <c r="A3297" t="str">
        <f t="shared" si="311"/>
        <v/>
      </c>
      <c r="B3297">
        <v>1</v>
      </c>
      <c r="C3297" t="s">
        <v>898</v>
      </c>
      <c r="E3297">
        <f t="shared" si="312"/>
        <v>1</v>
      </c>
      <c r="F3297">
        <f t="shared" si="313"/>
        <v>9</v>
      </c>
      <c r="G3297">
        <f t="shared" si="314"/>
        <v>9</v>
      </c>
      <c r="H3297">
        <f t="shared" si="315"/>
        <v>9</v>
      </c>
      <c r="J3297" t="str">
        <f t="shared" si="316"/>
        <v>'9-9' : 'chuul',</v>
      </c>
    </row>
    <row r="3298" spans="1:10" x14ac:dyDescent="0.25">
      <c r="A3298" t="str">
        <f t="shared" si="311"/>
        <v/>
      </c>
      <c r="B3298">
        <v>1</v>
      </c>
      <c r="C3298" t="s">
        <v>2692</v>
      </c>
      <c r="E3298">
        <f t="shared" si="312"/>
        <v>1</v>
      </c>
      <c r="F3298">
        <f t="shared" si="313"/>
        <v>10</v>
      </c>
      <c r="G3298">
        <f t="shared" si="314"/>
        <v>10</v>
      </c>
      <c r="H3298">
        <f t="shared" si="315"/>
        <v>10</v>
      </c>
      <c r="J3298" t="str">
        <f t="shared" si="316"/>
        <v>'10-10' : 'constrictor snake',</v>
      </c>
    </row>
    <row r="3299" spans="1:10" x14ac:dyDescent="0.25">
      <c r="A3299" t="str">
        <f t="shared" si="311"/>
        <v/>
      </c>
      <c r="B3299">
        <v>1</v>
      </c>
      <c r="C3299" t="s">
        <v>2693</v>
      </c>
      <c r="E3299">
        <f t="shared" si="312"/>
        <v>1</v>
      </c>
      <c r="F3299">
        <f t="shared" si="313"/>
        <v>11</v>
      </c>
      <c r="G3299">
        <f t="shared" si="314"/>
        <v>11</v>
      </c>
      <c r="H3299">
        <f t="shared" si="315"/>
        <v>11</v>
      </c>
      <c r="J3299" t="str">
        <f t="shared" si="316"/>
        <v>'11-11' : 'copper dragon',</v>
      </c>
    </row>
    <row r="3300" spans="1:10" x14ac:dyDescent="0.25">
      <c r="A3300" t="str">
        <f t="shared" si="311"/>
        <v/>
      </c>
      <c r="B3300">
        <v>1</v>
      </c>
      <c r="C3300" t="s">
        <v>2436</v>
      </c>
      <c r="E3300">
        <f t="shared" si="312"/>
        <v>1</v>
      </c>
      <c r="F3300">
        <f t="shared" si="313"/>
        <v>12</v>
      </c>
      <c r="G3300">
        <f t="shared" si="314"/>
        <v>12</v>
      </c>
      <c r="H3300">
        <f t="shared" si="315"/>
        <v>12</v>
      </c>
      <c r="J3300" t="str">
        <f t="shared" si="316"/>
        <v>'12-12' : 'crocodile',</v>
      </c>
    </row>
    <row r="3301" spans="1:10" x14ac:dyDescent="0.25">
      <c r="A3301" t="str">
        <f t="shared" si="311"/>
        <v/>
      </c>
      <c r="B3301">
        <v>1</v>
      </c>
      <c r="C3301" t="s">
        <v>2694</v>
      </c>
      <c r="E3301">
        <f t="shared" si="312"/>
        <v>1</v>
      </c>
      <c r="F3301">
        <f t="shared" si="313"/>
        <v>13</v>
      </c>
      <c r="G3301">
        <f t="shared" si="314"/>
        <v>13</v>
      </c>
      <c r="H3301">
        <f t="shared" si="315"/>
        <v>13</v>
      </c>
      <c r="J3301" t="str">
        <f t="shared" si="316"/>
        <v>'13-13' : 'cryohydra',</v>
      </c>
    </row>
    <row r="3302" spans="1:10" x14ac:dyDescent="0.25">
      <c r="A3302" t="str">
        <f t="shared" si="311"/>
        <v/>
      </c>
      <c r="B3302">
        <v>1</v>
      </c>
      <c r="C3302" t="s">
        <v>2695</v>
      </c>
      <c r="E3302">
        <f t="shared" si="312"/>
        <v>1</v>
      </c>
      <c r="F3302">
        <f t="shared" si="313"/>
        <v>14</v>
      </c>
      <c r="G3302">
        <f t="shared" si="314"/>
        <v>14</v>
      </c>
      <c r="H3302">
        <f t="shared" si="315"/>
        <v>14</v>
      </c>
      <c r="J3302" t="str">
        <f t="shared" si="316"/>
        <v>'14-14' : 'dragon turtle',</v>
      </c>
    </row>
    <row r="3303" spans="1:10" x14ac:dyDescent="0.25">
      <c r="A3303" t="str">
        <f t="shared" si="311"/>
        <v/>
      </c>
      <c r="B3303">
        <v>1</v>
      </c>
      <c r="C3303" t="s">
        <v>2696</v>
      </c>
      <c r="E3303">
        <f t="shared" si="312"/>
        <v>1</v>
      </c>
      <c r="F3303">
        <f t="shared" si="313"/>
        <v>15</v>
      </c>
      <c r="G3303">
        <f t="shared" si="314"/>
        <v>15</v>
      </c>
      <c r="H3303">
        <f t="shared" si="315"/>
        <v>15</v>
      </c>
      <c r="J3303" t="str">
        <f t="shared" si="316"/>
        <v>'15-15' : 'gold dragon',</v>
      </c>
    </row>
    <row r="3304" spans="1:10" x14ac:dyDescent="0.25">
      <c r="A3304" t="str">
        <f t="shared" si="311"/>
        <v/>
      </c>
      <c r="B3304">
        <v>1</v>
      </c>
      <c r="C3304" t="s">
        <v>2697</v>
      </c>
      <c r="E3304">
        <f t="shared" si="312"/>
        <v>1</v>
      </c>
      <c r="F3304">
        <f t="shared" si="313"/>
        <v>16</v>
      </c>
      <c r="G3304">
        <f t="shared" si="314"/>
        <v>16</v>
      </c>
      <c r="H3304">
        <f t="shared" si="315"/>
        <v>16</v>
      </c>
      <c r="J3304" t="str">
        <f t="shared" si="316"/>
        <v>'16-16' : 'gorgon',</v>
      </c>
    </row>
    <row r="3305" spans="1:10" x14ac:dyDescent="0.25">
      <c r="A3305" t="str">
        <f t="shared" si="311"/>
        <v/>
      </c>
      <c r="B3305">
        <v>1</v>
      </c>
      <c r="C3305" t="s">
        <v>2698</v>
      </c>
      <c r="E3305">
        <f t="shared" si="312"/>
        <v>1</v>
      </c>
      <c r="F3305">
        <f t="shared" si="313"/>
        <v>17</v>
      </c>
      <c r="G3305">
        <f t="shared" si="314"/>
        <v>17</v>
      </c>
      <c r="H3305">
        <f t="shared" si="315"/>
        <v>17</v>
      </c>
      <c r="J3305" t="str">
        <f t="shared" si="316"/>
        <v>'17-17' : 'green dragon',</v>
      </c>
    </row>
    <row r="3306" spans="1:10" x14ac:dyDescent="0.25">
      <c r="A3306" t="str">
        <f t="shared" si="311"/>
        <v/>
      </c>
      <c r="B3306">
        <v>1</v>
      </c>
      <c r="C3306" t="s">
        <v>2699</v>
      </c>
      <c r="E3306">
        <f t="shared" si="312"/>
        <v>1</v>
      </c>
      <c r="F3306">
        <f t="shared" si="313"/>
        <v>18</v>
      </c>
      <c r="G3306">
        <f t="shared" si="314"/>
        <v>18</v>
      </c>
      <c r="H3306">
        <f t="shared" si="315"/>
        <v>18</v>
      </c>
      <c r="J3306" t="str">
        <f t="shared" si="316"/>
        <v>'18-18' : 'grick',</v>
      </c>
    </row>
    <row r="3307" spans="1:10" x14ac:dyDescent="0.25">
      <c r="A3307" t="str">
        <f t="shared" si="311"/>
        <v/>
      </c>
      <c r="B3307">
        <v>1</v>
      </c>
      <c r="C3307" t="s">
        <v>2700</v>
      </c>
      <c r="E3307">
        <f t="shared" si="312"/>
        <v>1</v>
      </c>
      <c r="F3307">
        <f t="shared" si="313"/>
        <v>19</v>
      </c>
      <c r="G3307">
        <f t="shared" si="314"/>
        <v>19</v>
      </c>
      <c r="H3307">
        <f t="shared" si="315"/>
        <v>19</v>
      </c>
      <c r="J3307" t="str">
        <f t="shared" si="316"/>
        <v>'19-19' : 'hydra',</v>
      </c>
    </row>
    <row r="3308" spans="1:10" x14ac:dyDescent="0.25">
      <c r="A3308" t="str">
        <f t="shared" si="311"/>
        <v/>
      </c>
      <c r="B3308">
        <v>1</v>
      </c>
      <c r="C3308" t="s">
        <v>2665</v>
      </c>
      <c r="E3308">
        <f t="shared" si="312"/>
        <v>1</v>
      </c>
      <c r="F3308">
        <f t="shared" si="313"/>
        <v>20</v>
      </c>
      <c r="G3308">
        <f t="shared" si="314"/>
        <v>20</v>
      </c>
      <c r="H3308">
        <f t="shared" si="315"/>
        <v>20</v>
      </c>
      <c r="J3308" t="str">
        <f t="shared" si="316"/>
        <v>'20-20' : 'lillend',</v>
      </c>
    </row>
    <row r="3309" spans="1:10" x14ac:dyDescent="0.25">
      <c r="A3309" t="str">
        <f t="shared" si="311"/>
        <v/>
      </c>
      <c r="B3309">
        <v>1</v>
      </c>
      <c r="C3309" t="s">
        <v>2450</v>
      </c>
      <c r="E3309">
        <f t="shared" si="312"/>
        <v>1</v>
      </c>
      <c r="F3309">
        <f t="shared" si="313"/>
        <v>21</v>
      </c>
      <c r="G3309">
        <f t="shared" si="314"/>
        <v>21</v>
      </c>
      <c r="H3309">
        <f t="shared" si="315"/>
        <v>21</v>
      </c>
      <c r="J3309" t="str">
        <f t="shared" si="316"/>
        <v>'21-21' : 'lizard',</v>
      </c>
    </row>
    <row r="3310" spans="1:10" x14ac:dyDescent="0.25">
      <c r="A3310" t="str">
        <f t="shared" si="311"/>
        <v/>
      </c>
      <c r="B3310">
        <v>1</v>
      </c>
      <c r="C3310" t="s">
        <v>2701</v>
      </c>
      <c r="E3310">
        <f t="shared" si="312"/>
        <v>1</v>
      </c>
      <c r="F3310">
        <f t="shared" si="313"/>
        <v>22</v>
      </c>
      <c r="G3310">
        <f t="shared" si="314"/>
        <v>22</v>
      </c>
      <c r="H3310">
        <f t="shared" si="315"/>
        <v>22</v>
      </c>
      <c r="J3310" t="str">
        <f t="shared" si="316"/>
        <v>'22-22' : 'lizardfolk',</v>
      </c>
    </row>
    <row r="3311" spans="1:10" x14ac:dyDescent="0.25">
      <c r="A3311" t="str">
        <f t="shared" si="311"/>
        <v/>
      </c>
      <c r="B3311">
        <v>1</v>
      </c>
      <c r="C3311" t="s">
        <v>2702</v>
      </c>
      <c r="E3311">
        <f t="shared" si="312"/>
        <v>1</v>
      </c>
      <c r="F3311">
        <f t="shared" si="313"/>
        <v>23</v>
      </c>
      <c r="G3311">
        <f t="shared" si="314"/>
        <v>23</v>
      </c>
      <c r="H3311">
        <f t="shared" si="315"/>
        <v>23</v>
      </c>
      <c r="J3311" t="str">
        <f t="shared" si="316"/>
        <v>'23-23' : 'merfolk',</v>
      </c>
    </row>
    <row r="3312" spans="1:10" x14ac:dyDescent="0.25">
      <c r="A3312" t="str">
        <f t="shared" si="311"/>
        <v/>
      </c>
      <c r="B3312">
        <v>1</v>
      </c>
      <c r="C3312" t="s">
        <v>2703</v>
      </c>
      <c r="E3312">
        <f t="shared" si="312"/>
        <v>1</v>
      </c>
      <c r="F3312">
        <f t="shared" si="313"/>
        <v>24</v>
      </c>
      <c r="G3312">
        <f t="shared" si="314"/>
        <v>24</v>
      </c>
      <c r="H3312">
        <f t="shared" si="315"/>
        <v>24</v>
      </c>
      <c r="J3312" t="str">
        <f t="shared" si="316"/>
        <v>'24-24' : 'naga',</v>
      </c>
    </row>
    <row r="3313" spans="1:10" x14ac:dyDescent="0.25">
      <c r="A3313" t="str">
        <f t="shared" si="311"/>
        <v/>
      </c>
      <c r="B3313">
        <v>1</v>
      </c>
      <c r="C3313" t="s">
        <v>2704</v>
      </c>
      <c r="E3313">
        <f t="shared" si="312"/>
        <v>1</v>
      </c>
      <c r="F3313">
        <f t="shared" si="313"/>
        <v>25</v>
      </c>
      <c r="G3313">
        <f t="shared" si="314"/>
        <v>25</v>
      </c>
      <c r="H3313">
        <f t="shared" si="315"/>
        <v>25</v>
      </c>
      <c r="J3313" t="str">
        <f t="shared" si="316"/>
        <v>'25-25' : 'pseudodragon',</v>
      </c>
    </row>
    <row r="3314" spans="1:10" x14ac:dyDescent="0.25">
      <c r="A3314" t="str">
        <f t="shared" si="311"/>
        <v/>
      </c>
      <c r="B3314">
        <v>1</v>
      </c>
      <c r="C3314" t="s">
        <v>2705</v>
      </c>
      <c r="E3314">
        <f t="shared" si="312"/>
        <v>1</v>
      </c>
      <c r="F3314">
        <f t="shared" si="313"/>
        <v>26</v>
      </c>
      <c r="G3314">
        <f t="shared" si="314"/>
        <v>26</v>
      </c>
      <c r="H3314">
        <f t="shared" si="315"/>
        <v>26</v>
      </c>
      <c r="J3314" t="str">
        <f t="shared" si="316"/>
        <v>'26-26' : 'pyrohydra',</v>
      </c>
    </row>
    <row r="3315" spans="1:10" x14ac:dyDescent="0.25">
      <c r="A3315" t="str">
        <f t="shared" si="311"/>
        <v/>
      </c>
      <c r="B3315">
        <v>1</v>
      </c>
      <c r="C3315" t="s">
        <v>2706</v>
      </c>
      <c r="E3315">
        <f t="shared" si="312"/>
        <v>1</v>
      </c>
      <c r="F3315">
        <f t="shared" si="313"/>
        <v>27</v>
      </c>
      <c r="G3315">
        <f t="shared" si="314"/>
        <v>27</v>
      </c>
      <c r="H3315">
        <f t="shared" si="315"/>
        <v>27</v>
      </c>
      <c r="J3315" t="str">
        <f t="shared" si="316"/>
        <v>'27-27' : 'red dragon',</v>
      </c>
    </row>
    <row r="3316" spans="1:10" x14ac:dyDescent="0.25">
      <c r="A3316" t="str">
        <f t="shared" si="311"/>
        <v/>
      </c>
      <c r="B3316">
        <v>1</v>
      </c>
      <c r="C3316" t="s">
        <v>2456</v>
      </c>
      <c r="E3316">
        <f t="shared" si="312"/>
        <v>1</v>
      </c>
      <c r="F3316">
        <f t="shared" si="313"/>
        <v>28</v>
      </c>
      <c r="G3316">
        <f t="shared" si="314"/>
        <v>28</v>
      </c>
      <c r="H3316">
        <f t="shared" si="315"/>
        <v>28</v>
      </c>
      <c r="J3316" t="str">
        <f t="shared" si="316"/>
        <v>'28-28' : 'salamander',</v>
      </c>
    </row>
    <row r="3317" spans="1:10" x14ac:dyDescent="0.25">
      <c r="A3317" t="str">
        <f t="shared" si="311"/>
        <v/>
      </c>
      <c r="B3317">
        <v>1</v>
      </c>
      <c r="C3317" t="s">
        <v>2707</v>
      </c>
      <c r="E3317">
        <f t="shared" si="312"/>
        <v>1</v>
      </c>
      <c r="F3317">
        <f t="shared" si="313"/>
        <v>29</v>
      </c>
      <c r="G3317">
        <f t="shared" si="314"/>
        <v>29</v>
      </c>
      <c r="H3317">
        <f t="shared" si="315"/>
        <v>29</v>
      </c>
      <c r="J3317" t="str">
        <f t="shared" si="316"/>
        <v>'29-29' : 'shocker lizard',</v>
      </c>
    </row>
    <row r="3318" spans="1:10" x14ac:dyDescent="0.25">
      <c r="A3318" t="str">
        <f t="shared" si="311"/>
        <v/>
      </c>
      <c r="B3318">
        <v>1</v>
      </c>
      <c r="C3318" t="s">
        <v>2708</v>
      </c>
      <c r="E3318">
        <f t="shared" si="312"/>
        <v>1</v>
      </c>
      <c r="F3318">
        <f t="shared" si="313"/>
        <v>30</v>
      </c>
      <c r="G3318">
        <f t="shared" si="314"/>
        <v>30</v>
      </c>
      <c r="H3318">
        <f t="shared" si="315"/>
        <v>30</v>
      </c>
      <c r="J3318" t="str">
        <f t="shared" si="316"/>
        <v>'30-30' : 'silver dragon',</v>
      </c>
    </row>
    <row r="3319" spans="1:10" x14ac:dyDescent="0.25">
      <c r="A3319" t="str">
        <f t="shared" si="311"/>
        <v/>
      </c>
      <c r="B3319">
        <v>1</v>
      </c>
      <c r="C3319" t="s">
        <v>2709</v>
      </c>
      <c r="E3319">
        <f t="shared" si="312"/>
        <v>1</v>
      </c>
      <c r="F3319">
        <f t="shared" si="313"/>
        <v>31</v>
      </c>
      <c r="G3319">
        <f t="shared" si="314"/>
        <v>31</v>
      </c>
      <c r="H3319">
        <f t="shared" si="315"/>
        <v>31</v>
      </c>
      <c r="J3319" t="str">
        <f t="shared" si="316"/>
        <v>'31-31' : 'viper snake',</v>
      </c>
    </row>
    <row r="3320" spans="1:10" x14ac:dyDescent="0.25">
      <c r="A3320" t="str">
        <f t="shared" si="311"/>
        <v/>
      </c>
      <c r="B3320">
        <v>1</v>
      </c>
      <c r="C3320" t="s">
        <v>2710</v>
      </c>
      <c r="E3320">
        <f t="shared" si="312"/>
        <v>1</v>
      </c>
      <c r="F3320">
        <f t="shared" si="313"/>
        <v>32</v>
      </c>
      <c r="G3320">
        <f t="shared" si="314"/>
        <v>32</v>
      </c>
      <c r="H3320">
        <f t="shared" si="315"/>
        <v>32</v>
      </c>
      <c r="J3320" t="str">
        <f t="shared" si="316"/>
        <v>'32-32' : 'white dragon',</v>
      </c>
    </row>
    <row r="3321" spans="1:10" x14ac:dyDescent="0.25">
      <c r="A3321" t="str">
        <f t="shared" si="311"/>
        <v/>
      </c>
      <c r="B3321">
        <v>1</v>
      </c>
      <c r="C3321" t="s">
        <v>2711</v>
      </c>
      <c r="E3321">
        <f t="shared" si="312"/>
        <v>1</v>
      </c>
      <c r="F3321">
        <f t="shared" si="313"/>
        <v>33</v>
      </c>
      <c r="G3321">
        <f t="shared" si="314"/>
        <v>33</v>
      </c>
      <c r="H3321">
        <f t="shared" si="315"/>
        <v>33</v>
      </c>
      <c r="J3321" t="str">
        <f t="shared" si="316"/>
        <v>'33-33' : 'wyvern',</v>
      </c>
    </row>
    <row r="3322" spans="1:10" x14ac:dyDescent="0.25">
      <c r="A3322" t="str">
        <f t="shared" si="311"/>
        <v/>
      </c>
      <c r="E3322" t="str">
        <f t="shared" si="312"/>
        <v/>
      </c>
      <c r="F3322" t="str">
        <f t="shared" si="313"/>
        <v/>
      </c>
      <c r="G3322" t="str">
        <f t="shared" si="314"/>
        <v/>
      </c>
      <c r="H3322" t="str">
        <f t="shared" si="315"/>
        <v/>
      </c>
      <c r="J3322" t="str">
        <f t="shared" si="316"/>
        <v>}</v>
      </c>
    </row>
    <row r="3323" spans="1:10" x14ac:dyDescent="0.25">
      <c r="A3323" t="str">
        <f t="shared" si="311"/>
        <v>;fantasyHide</v>
      </c>
      <c r="B3323" t="s">
        <v>2712</v>
      </c>
      <c r="E3323" t="str">
        <f t="shared" si="312"/>
        <v>gen_data['fantasyHide'] = {</v>
      </c>
      <c r="F3323" t="str">
        <f t="shared" si="313"/>
        <v/>
      </c>
      <c r="G3323" t="str">
        <f t="shared" si="314"/>
        <v/>
      </c>
      <c r="H3323" t="str">
        <f t="shared" si="315"/>
        <v/>
      </c>
      <c r="J3323" t="str">
        <f t="shared" si="316"/>
        <v>gen_data['fantasyHide'] = {</v>
      </c>
    </row>
    <row r="3324" spans="1:10" x14ac:dyDescent="0.25">
      <c r="A3324" t="str">
        <f t="shared" si="311"/>
        <v/>
      </c>
      <c r="B3324">
        <v>3</v>
      </c>
      <c r="C3324" t="s">
        <v>5925</v>
      </c>
      <c r="E3324">
        <f t="shared" si="312"/>
        <v>3</v>
      </c>
      <c r="F3324">
        <f t="shared" si="313"/>
        <v>1</v>
      </c>
      <c r="G3324">
        <f t="shared" si="314"/>
        <v>1</v>
      </c>
      <c r="H3324">
        <f t="shared" si="315"/>
        <v>3</v>
      </c>
      <c r="J3324" t="str">
        <f t="shared" si="316"/>
        <v>'1-3' : '{fantasyCommonHide}',</v>
      </c>
    </row>
    <row r="3325" spans="1:10" x14ac:dyDescent="0.25">
      <c r="A3325" t="str">
        <f t="shared" si="311"/>
        <v/>
      </c>
      <c r="B3325">
        <v>1</v>
      </c>
      <c r="C3325" t="s">
        <v>5926</v>
      </c>
      <c r="E3325">
        <f t="shared" si="312"/>
        <v>1</v>
      </c>
      <c r="F3325">
        <f t="shared" si="313"/>
        <v>2</v>
      </c>
      <c r="G3325">
        <f t="shared" si="314"/>
        <v>4</v>
      </c>
      <c r="H3325">
        <f t="shared" si="315"/>
        <v>4</v>
      </c>
      <c r="J3325" t="str">
        <f t="shared" si="316"/>
        <v>'4-4' : '{fantasyExoticHide}',</v>
      </c>
    </row>
    <row r="3326" spans="1:10" x14ac:dyDescent="0.25">
      <c r="A3326" t="str">
        <f t="shared" si="311"/>
        <v/>
      </c>
      <c r="E3326" t="str">
        <f t="shared" si="312"/>
        <v/>
      </c>
      <c r="F3326" t="str">
        <f t="shared" si="313"/>
        <v/>
      </c>
      <c r="G3326" t="str">
        <f t="shared" si="314"/>
        <v/>
      </c>
      <c r="H3326" t="str">
        <f t="shared" si="315"/>
        <v/>
      </c>
      <c r="J3326" t="str">
        <f t="shared" si="316"/>
        <v>}</v>
      </c>
    </row>
    <row r="3327" spans="1:10" x14ac:dyDescent="0.25">
      <c r="A3327" t="str">
        <f t="shared" si="311"/>
        <v>;fantasyCommonHide</v>
      </c>
      <c r="B3327" t="s">
        <v>2715</v>
      </c>
      <c r="E3327" t="str">
        <f t="shared" si="312"/>
        <v>gen_data['fantasyCommonHide'] = {</v>
      </c>
      <c r="F3327" t="str">
        <f t="shared" si="313"/>
        <v/>
      </c>
      <c r="G3327" t="str">
        <f t="shared" si="314"/>
        <v/>
      </c>
      <c r="H3327" t="str">
        <f t="shared" si="315"/>
        <v/>
      </c>
      <c r="J3327" t="str">
        <f t="shared" si="316"/>
        <v>gen_data['fantasyCommonHide'] = {</v>
      </c>
    </row>
    <row r="3328" spans="1:10" x14ac:dyDescent="0.25">
      <c r="A3328" t="str">
        <f t="shared" si="311"/>
        <v/>
      </c>
      <c r="B3328">
        <v>8</v>
      </c>
      <c r="C3328" t="s">
        <v>2716</v>
      </c>
      <c r="E3328">
        <f t="shared" si="312"/>
        <v>8</v>
      </c>
      <c r="F3328">
        <f t="shared" si="313"/>
        <v>1</v>
      </c>
      <c r="G3328">
        <f t="shared" si="314"/>
        <v>1</v>
      </c>
      <c r="H3328">
        <f t="shared" si="315"/>
        <v>8</v>
      </c>
      <c r="J3328" t="str">
        <f t="shared" si="316"/>
        <v>'1-8' : 'alligator/crocodile',</v>
      </c>
    </row>
    <row r="3329" spans="1:10" x14ac:dyDescent="0.25">
      <c r="A3329" t="str">
        <f t="shared" si="311"/>
        <v/>
      </c>
      <c r="B3329">
        <v>3</v>
      </c>
      <c r="C3329" t="s">
        <v>934</v>
      </c>
      <c r="E3329">
        <f t="shared" si="312"/>
        <v>3</v>
      </c>
      <c r="F3329">
        <f t="shared" si="313"/>
        <v>4</v>
      </c>
      <c r="G3329">
        <f t="shared" si="314"/>
        <v>9</v>
      </c>
      <c r="H3329">
        <f t="shared" si="315"/>
        <v>11</v>
      </c>
      <c r="J3329" t="str">
        <f t="shared" si="316"/>
        <v>'9-11' : 'ape',</v>
      </c>
    </row>
    <row r="3330" spans="1:10" x14ac:dyDescent="0.25">
      <c r="A3330" t="str">
        <f t="shared" ref="A3330:A3393" si="317">IF(LEFT(B3330)=";",B3330,"")</f>
        <v/>
      </c>
      <c r="B3330">
        <v>2</v>
      </c>
      <c r="C3330" t="s">
        <v>2252</v>
      </c>
      <c r="E3330">
        <f t="shared" si="312"/>
        <v>2</v>
      </c>
      <c r="F3330">
        <f t="shared" si="313"/>
        <v>6</v>
      </c>
      <c r="G3330">
        <f t="shared" si="314"/>
        <v>12</v>
      </c>
      <c r="H3330">
        <f t="shared" si="315"/>
        <v>13</v>
      </c>
      <c r="J3330" t="str">
        <f t="shared" si="316"/>
        <v>'12-13' : 'bat',</v>
      </c>
    </row>
    <row r="3331" spans="1:10" x14ac:dyDescent="0.25">
      <c r="A3331" t="str">
        <f t="shared" si="317"/>
        <v/>
      </c>
      <c r="B3331">
        <v>7</v>
      </c>
      <c r="C3331" t="s">
        <v>2258</v>
      </c>
      <c r="E3331">
        <f t="shared" si="312"/>
        <v>7</v>
      </c>
      <c r="F3331">
        <f t="shared" si="313"/>
        <v>13</v>
      </c>
      <c r="G3331">
        <f t="shared" si="314"/>
        <v>14</v>
      </c>
      <c r="H3331">
        <f t="shared" si="315"/>
        <v>20</v>
      </c>
      <c r="J3331" t="str">
        <f t="shared" si="316"/>
        <v>'14-20' : 'bison',</v>
      </c>
    </row>
    <row r="3332" spans="1:10" x14ac:dyDescent="0.25">
      <c r="A3332" t="str">
        <f t="shared" si="317"/>
        <v/>
      </c>
      <c r="B3332">
        <v>7</v>
      </c>
      <c r="C3332" t="s">
        <v>2259</v>
      </c>
      <c r="E3332">
        <f t="shared" si="312"/>
        <v>7</v>
      </c>
      <c r="F3332">
        <f t="shared" si="313"/>
        <v>20</v>
      </c>
      <c r="G3332">
        <f t="shared" si="314"/>
        <v>21</v>
      </c>
      <c r="H3332">
        <f t="shared" si="315"/>
        <v>27</v>
      </c>
      <c r="J3332" t="str">
        <f t="shared" si="316"/>
        <v>'21-27' : 'boar',</v>
      </c>
    </row>
    <row r="3333" spans="1:10" x14ac:dyDescent="0.25">
      <c r="A3333" t="str">
        <f t="shared" si="317"/>
        <v/>
      </c>
      <c r="B3333">
        <v>2</v>
      </c>
      <c r="C3333" t="s">
        <v>943</v>
      </c>
      <c r="E3333">
        <f t="shared" si="312"/>
        <v>2</v>
      </c>
      <c r="F3333">
        <f t="shared" si="313"/>
        <v>22</v>
      </c>
      <c r="G3333">
        <f t="shared" si="314"/>
        <v>28</v>
      </c>
      <c r="H3333">
        <f t="shared" si="315"/>
        <v>29</v>
      </c>
      <c r="J3333" t="str">
        <f t="shared" si="316"/>
        <v>'28-29' : 'camel',</v>
      </c>
    </row>
    <row r="3334" spans="1:10" x14ac:dyDescent="0.25">
      <c r="A3334" t="str">
        <f t="shared" si="317"/>
        <v/>
      </c>
      <c r="B3334">
        <v>11</v>
      </c>
      <c r="C3334" t="s">
        <v>2717</v>
      </c>
      <c r="E3334">
        <f t="shared" si="312"/>
        <v>11</v>
      </c>
      <c r="F3334">
        <f t="shared" si="313"/>
        <v>33</v>
      </c>
      <c r="G3334">
        <f t="shared" si="314"/>
        <v>30</v>
      </c>
      <c r="H3334">
        <f t="shared" si="315"/>
        <v>40</v>
      </c>
      <c r="J3334" t="str">
        <f t="shared" si="316"/>
        <v>'30-40' : 'cow/ox',</v>
      </c>
    </row>
    <row r="3335" spans="1:10" x14ac:dyDescent="0.25">
      <c r="A3335" t="str">
        <f t="shared" si="317"/>
        <v/>
      </c>
      <c r="B3335">
        <v>8</v>
      </c>
      <c r="C3335" t="s">
        <v>2273</v>
      </c>
      <c r="E3335">
        <f t="shared" si="312"/>
        <v>8</v>
      </c>
      <c r="F3335">
        <f t="shared" si="313"/>
        <v>41</v>
      </c>
      <c r="G3335">
        <f t="shared" si="314"/>
        <v>41</v>
      </c>
      <c r="H3335">
        <f t="shared" si="315"/>
        <v>48</v>
      </c>
      <c r="J3335" t="str">
        <f t="shared" si="316"/>
        <v>'41-48' : 'deer',</v>
      </c>
    </row>
    <row r="3336" spans="1:10" x14ac:dyDescent="0.25">
      <c r="A3336" t="str">
        <f t="shared" si="317"/>
        <v/>
      </c>
      <c r="B3336">
        <v>5</v>
      </c>
      <c r="C3336" t="s">
        <v>2281</v>
      </c>
      <c r="E3336">
        <f t="shared" si="312"/>
        <v>5</v>
      </c>
      <c r="F3336">
        <f t="shared" si="313"/>
        <v>46</v>
      </c>
      <c r="G3336">
        <f t="shared" si="314"/>
        <v>49</v>
      </c>
      <c r="H3336">
        <f t="shared" si="315"/>
        <v>53</v>
      </c>
      <c r="J3336" t="str">
        <f t="shared" si="316"/>
        <v>'49-53' : 'elephant',</v>
      </c>
    </row>
    <row r="3337" spans="1:10" x14ac:dyDescent="0.25">
      <c r="A3337" t="str">
        <f t="shared" si="317"/>
        <v/>
      </c>
      <c r="B3337">
        <v>5</v>
      </c>
      <c r="C3337" t="s">
        <v>936</v>
      </c>
      <c r="E3337">
        <f t="shared" si="312"/>
        <v>5</v>
      </c>
      <c r="F3337">
        <f t="shared" si="313"/>
        <v>51</v>
      </c>
      <c r="G3337">
        <f t="shared" si="314"/>
        <v>54</v>
      </c>
      <c r="H3337">
        <f t="shared" si="315"/>
        <v>58</v>
      </c>
      <c r="J3337" t="str">
        <f t="shared" si="316"/>
        <v>'54-58' : 'horse',</v>
      </c>
    </row>
    <row r="3338" spans="1:10" x14ac:dyDescent="0.25">
      <c r="A3338" t="str">
        <f t="shared" si="317"/>
        <v/>
      </c>
      <c r="B3338">
        <v>5</v>
      </c>
      <c r="C3338" t="s">
        <v>2450</v>
      </c>
      <c r="E3338">
        <f t="shared" si="312"/>
        <v>5</v>
      </c>
      <c r="F3338">
        <f t="shared" si="313"/>
        <v>56</v>
      </c>
      <c r="G3338">
        <f t="shared" si="314"/>
        <v>59</v>
      </c>
      <c r="H3338">
        <f t="shared" si="315"/>
        <v>63</v>
      </c>
      <c r="J3338" t="str">
        <f t="shared" si="316"/>
        <v>'59-63' : 'lizard',</v>
      </c>
    </row>
    <row r="3339" spans="1:10" x14ac:dyDescent="0.25">
      <c r="A3339" t="str">
        <f t="shared" si="317"/>
        <v/>
      </c>
      <c r="B3339">
        <v>6</v>
      </c>
      <c r="C3339" t="s">
        <v>2335</v>
      </c>
      <c r="E3339">
        <f t="shared" si="312"/>
        <v>6</v>
      </c>
      <c r="F3339">
        <f t="shared" si="313"/>
        <v>62</v>
      </c>
      <c r="G3339">
        <f t="shared" si="314"/>
        <v>64</v>
      </c>
      <c r="H3339">
        <f t="shared" si="315"/>
        <v>69</v>
      </c>
      <c r="J3339" t="str">
        <f t="shared" si="316"/>
        <v>'64-69' : 'pig',</v>
      </c>
    </row>
    <row r="3340" spans="1:10" x14ac:dyDescent="0.25">
      <c r="A3340" t="str">
        <f t="shared" si="317"/>
        <v/>
      </c>
      <c r="B3340">
        <v>5</v>
      </c>
      <c r="C3340" t="s">
        <v>2346</v>
      </c>
      <c r="E3340">
        <f t="shared" si="312"/>
        <v>5</v>
      </c>
      <c r="F3340">
        <f t="shared" si="313"/>
        <v>67</v>
      </c>
      <c r="G3340">
        <f t="shared" si="314"/>
        <v>70</v>
      </c>
      <c r="H3340">
        <f t="shared" si="315"/>
        <v>74</v>
      </c>
      <c r="J3340" t="str">
        <f t="shared" si="316"/>
        <v>'70-74' : 'rhinoceros',</v>
      </c>
    </row>
    <row r="3341" spans="1:10" x14ac:dyDescent="0.25">
      <c r="A3341" t="str">
        <f t="shared" si="317"/>
        <v/>
      </c>
      <c r="B3341">
        <v>2</v>
      </c>
      <c r="C3341" t="s">
        <v>2678</v>
      </c>
      <c r="E3341">
        <f t="shared" si="312"/>
        <v>2</v>
      </c>
      <c r="F3341">
        <f t="shared" si="313"/>
        <v>69</v>
      </c>
      <c r="G3341">
        <f t="shared" si="314"/>
        <v>75</v>
      </c>
      <c r="H3341">
        <f t="shared" si="315"/>
        <v>76</v>
      </c>
      <c r="J3341" t="str">
        <f t="shared" si="316"/>
        <v>'75-76' : 'seal/sea lion',</v>
      </c>
    </row>
    <row r="3342" spans="1:10" x14ac:dyDescent="0.25">
      <c r="A3342" t="str">
        <f t="shared" si="317"/>
        <v/>
      </c>
      <c r="B3342">
        <v>5</v>
      </c>
      <c r="C3342" t="s">
        <v>2586</v>
      </c>
      <c r="E3342">
        <f t="shared" si="312"/>
        <v>5</v>
      </c>
      <c r="F3342">
        <f t="shared" si="313"/>
        <v>74</v>
      </c>
      <c r="G3342">
        <f t="shared" si="314"/>
        <v>77</v>
      </c>
      <c r="H3342">
        <f t="shared" si="315"/>
        <v>81</v>
      </c>
      <c r="J3342" t="str">
        <f t="shared" si="316"/>
        <v>'77-81' : 'shark',</v>
      </c>
    </row>
    <row r="3343" spans="1:10" x14ac:dyDescent="0.25">
      <c r="A3343" t="str">
        <f t="shared" si="317"/>
        <v/>
      </c>
      <c r="B3343">
        <v>6</v>
      </c>
      <c r="C3343" t="s">
        <v>927</v>
      </c>
      <c r="E3343">
        <f t="shared" si="312"/>
        <v>6</v>
      </c>
      <c r="F3343">
        <f t="shared" si="313"/>
        <v>80</v>
      </c>
      <c r="G3343">
        <f t="shared" si="314"/>
        <v>82</v>
      </c>
      <c r="H3343">
        <f t="shared" si="315"/>
        <v>87</v>
      </c>
      <c r="J3343" t="str">
        <f t="shared" si="316"/>
        <v>'82-87' : 'sheep',</v>
      </c>
    </row>
    <row r="3344" spans="1:10" x14ac:dyDescent="0.25">
      <c r="A3344" t="str">
        <f t="shared" si="317"/>
        <v/>
      </c>
      <c r="B3344">
        <v>8</v>
      </c>
      <c r="C3344" t="s">
        <v>2718</v>
      </c>
      <c r="E3344">
        <f t="shared" si="312"/>
        <v>8</v>
      </c>
      <c r="F3344">
        <f t="shared" si="313"/>
        <v>88</v>
      </c>
      <c r="G3344">
        <f t="shared" si="314"/>
        <v>88</v>
      </c>
      <c r="H3344">
        <f t="shared" si="315"/>
        <v>95</v>
      </c>
      <c r="J3344" t="str">
        <f t="shared" si="316"/>
        <v>'88-95' : 'snake',</v>
      </c>
    </row>
    <row r="3345" spans="1:10" x14ac:dyDescent="0.25">
      <c r="A3345" t="str">
        <f t="shared" si="317"/>
        <v/>
      </c>
      <c r="B3345">
        <v>1</v>
      </c>
      <c r="C3345" t="s">
        <v>2364</v>
      </c>
      <c r="E3345">
        <f t="shared" si="312"/>
        <v>1</v>
      </c>
      <c r="F3345">
        <f t="shared" si="313"/>
        <v>89</v>
      </c>
      <c r="G3345">
        <f t="shared" si="314"/>
        <v>96</v>
      </c>
      <c r="H3345">
        <f t="shared" si="315"/>
        <v>96</v>
      </c>
      <c r="J3345" t="str">
        <f t="shared" si="316"/>
        <v>'96-96' : 'water buffalo',</v>
      </c>
    </row>
    <row r="3346" spans="1:10" x14ac:dyDescent="0.25">
      <c r="A3346" t="str">
        <f t="shared" si="317"/>
        <v/>
      </c>
      <c r="B3346">
        <v>1</v>
      </c>
      <c r="C3346" t="s">
        <v>2376</v>
      </c>
      <c r="E3346">
        <f t="shared" si="312"/>
        <v>1</v>
      </c>
      <c r="F3346">
        <f t="shared" si="313"/>
        <v>90</v>
      </c>
      <c r="G3346">
        <f t="shared" si="314"/>
        <v>97</v>
      </c>
      <c r="H3346">
        <f t="shared" si="315"/>
        <v>97</v>
      </c>
      <c r="J3346" t="str">
        <f t="shared" si="316"/>
        <v>'97-97' : 'zebu',</v>
      </c>
    </row>
    <row r="3347" spans="1:10" x14ac:dyDescent="0.25">
      <c r="A3347" t="str">
        <f t="shared" si="317"/>
        <v/>
      </c>
      <c r="E3347" t="str">
        <f t="shared" si="312"/>
        <v/>
      </c>
      <c r="F3347" t="str">
        <f t="shared" si="313"/>
        <v/>
      </c>
      <c r="G3347" t="str">
        <f t="shared" si="314"/>
        <v/>
      </c>
      <c r="H3347" t="str">
        <f t="shared" si="315"/>
        <v/>
      </c>
      <c r="J3347" t="str">
        <f t="shared" si="316"/>
        <v>}</v>
      </c>
    </row>
    <row r="3348" spans="1:10" x14ac:dyDescent="0.25">
      <c r="A3348" t="str">
        <f t="shared" si="317"/>
        <v>;fantasyExoticHide</v>
      </c>
      <c r="B3348" t="s">
        <v>2719</v>
      </c>
      <c r="E3348" t="str">
        <f t="shared" si="312"/>
        <v>gen_data['fantasyExoticHide'] = {</v>
      </c>
      <c r="F3348" t="str">
        <f t="shared" si="313"/>
        <v/>
      </c>
      <c r="G3348" t="str">
        <f t="shared" si="314"/>
        <v/>
      </c>
      <c r="H3348" t="str">
        <f t="shared" si="315"/>
        <v/>
      </c>
      <c r="J3348" t="str">
        <f t="shared" si="316"/>
        <v>gen_data['fantasyExoticHide'] = {</v>
      </c>
    </row>
    <row r="3349" spans="1:10" x14ac:dyDescent="0.25">
      <c r="A3349" t="str">
        <f t="shared" si="317"/>
        <v/>
      </c>
      <c r="B3349">
        <v>6</v>
      </c>
      <c r="C3349" t="s">
        <v>2684</v>
      </c>
      <c r="E3349">
        <f t="shared" si="312"/>
        <v>6</v>
      </c>
      <c r="F3349">
        <f t="shared" si="313"/>
        <v>1</v>
      </c>
      <c r="G3349">
        <f t="shared" si="314"/>
        <v>1</v>
      </c>
      <c r="H3349">
        <f t="shared" si="315"/>
        <v>6</v>
      </c>
      <c r="J3349" t="str">
        <f t="shared" si="316"/>
        <v>'1-6' : 'basilisk',</v>
      </c>
    </row>
    <row r="3350" spans="1:10" x14ac:dyDescent="0.25">
      <c r="A3350" t="str">
        <f t="shared" si="317"/>
        <v/>
      </c>
      <c r="B3350">
        <v>5</v>
      </c>
      <c r="C3350" t="s">
        <v>2685</v>
      </c>
      <c r="E3350">
        <f t="shared" si="312"/>
        <v>5</v>
      </c>
      <c r="F3350">
        <f t="shared" si="313"/>
        <v>6</v>
      </c>
      <c r="G3350">
        <f t="shared" si="314"/>
        <v>7</v>
      </c>
      <c r="H3350">
        <f t="shared" si="315"/>
        <v>11</v>
      </c>
      <c r="J3350" t="str">
        <f t="shared" si="316"/>
        <v>'7-11' : 'behir',</v>
      </c>
    </row>
    <row r="3351" spans="1:10" x14ac:dyDescent="0.25">
      <c r="A3351" t="str">
        <f t="shared" si="317"/>
        <v/>
      </c>
      <c r="B3351">
        <v>3</v>
      </c>
      <c r="C3351" t="s">
        <v>2690</v>
      </c>
      <c r="E3351">
        <f t="shared" si="312"/>
        <v>3</v>
      </c>
      <c r="F3351">
        <f t="shared" si="313"/>
        <v>9</v>
      </c>
      <c r="G3351">
        <f t="shared" si="314"/>
        <v>12</v>
      </c>
      <c r="H3351">
        <f t="shared" si="315"/>
        <v>14</v>
      </c>
      <c r="J3351" t="str">
        <f t="shared" si="316"/>
        <v>'12-14' : 'bulette',</v>
      </c>
    </row>
    <row r="3352" spans="1:10" x14ac:dyDescent="0.25">
      <c r="A3352" t="str">
        <f t="shared" si="317"/>
        <v/>
      </c>
      <c r="B3352">
        <v>7</v>
      </c>
      <c r="C3352" t="s">
        <v>2691</v>
      </c>
      <c r="E3352">
        <f t="shared" si="312"/>
        <v>7</v>
      </c>
      <c r="F3352">
        <f t="shared" si="313"/>
        <v>16</v>
      </c>
      <c r="G3352">
        <f t="shared" si="314"/>
        <v>15</v>
      </c>
      <c r="H3352">
        <f t="shared" si="315"/>
        <v>21</v>
      </c>
      <c r="J3352" t="str">
        <f t="shared" si="316"/>
        <v>'15-21' : 'chimera',</v>
      </c>
    </row>
    <row r="3353" spans="1:10" x14ac:dyDescent="0.25">
      <c r="A3353" t="str">
        <f t="shared" si="317"/>
        <v/>
      </c>
      <c r="B3353">
        <v>20</v>
      </c>
      <c r="C3353" t="s">
        <v>2720</v>
      </c>
      <c r="E3353">
        <f t="shared" si="312"/>
        <v>20</v>
      </c>
      <c r="F3353">
        <f t="shared" si="313"/>
        <v>36</v>
      </c>
      <c r="G3353">
        <f t="shared" si="314"/>
        <v>22</v>
      </c>
      <c r="H3353">
        <f t="shared" si="315"/>
        <v>41</v>
      </c>
      <c r="J3353" t="str">
        <f t="shared" si="316"/>
        <v>'22-41' : 'dinosaur',</v>
      </c>
    </row>
    <row r="3354" spans="1:10" x14ac:dyDescent="0.25">
      <c r="A3354" t="str">
        <f t="shared" si="317"/>
        <v/>
      </c>
      <c r="B3354">
        <v>15</v>
      </c>
      <c r="C3354" t="s">
        <v>2721</v>
      </c>
      <c r="E3354">
        <f t="shared" si="312"/>
        <v>15</v>
      </c>
      <c r="F3354">
        <f t="shared" si="313"/>
        <v>51</v>
      </c>
      <c r="G3354">
        <f t="shared" si="314"/>
        <v>42</v>
      </c>
      <c r="H3354">
        <f t="shared" si="315"/>
        <v>56</v>
      </c>
      <c r="J3354" t="str">
        <f t="shared" si="316"/>
        <v>'42-56' : 'dragon',</v>
      </c>
    </row>
    <row r="3355" spans="1:10" x14ac:dyDescent="0.25">
      <c r="A3355" t="str">
        <f t="shared" si="317"/>
        <v/>
      </c>
      <c r="B3355">
        <v>5</v>
      </c>
      <c r="C3355" t="s">
        <v>2680</v>
      </c>
      <c r="E3355">
        <f t="shared" ref="E3355:E3418" si="318">IF(B3355="","",IF(LEFT(B3355)=";","gen_data['"&amp;MID(B3355,2,LEN(B3355))&amp;"'] = {",D3355+B3355))</f>
        <v>5</v>
      </c>
      <c r="F3355">
        <f t="shared" ref="F3355:F3418" si="319">IF(B3355="","",IF(LEFT(B3355)=";","",IF(LEFT(B3354)=";",1,E3355+F3354)))</f>
        <v>56</v>
      </c>
      <c r="G3355">
        <f t="shared" ref="G3355:G3418" si="320">IF(F3355="","",IF(F3355=1,1,H3354+1))</f>
        <v>57</v>
      </c>
      <c r="H3355">
        <f t="shared" ref="H3355:H3418" si="321">IF(LEFT(E3355,8)="gen_data","",IF(E3355="","",IF(F3355=1,E3355,H3354+E3355)))</f>
        <v>61</v>
      </c>
      <c r="J3355" t="str">
        <f t="shared" ref="J3355:J3418" si="322">IF(LEFT(E3355,8)="gen_data",E3355,IF(E3355="","}",IF(E3355="","",IF(LEFT(E3355,8)="gen_data","","'"&amp;G3355&amp;"-"&amp;H3355&amp;"' : '"&amp;C3355&amp;"',"))))</f>
        <v>'57-61' : 'dragonne',</v>
      </c>
    </row>
    <row r="3356" spans="1:10" x14ac:dyDescent="0.25">
      <c r="A3356" t="str">
        <f t="shared" si="317"/>
        <v/>
      </c>
      <c r="B3356">
        <v>7</v>
      </c>
      <c r="C3356" t="s">
        <v>2700</v>
      </c>
      <c r="E3356">
        <f t="shared" si="318"/>
        <v>7</v>
      </c>
      <c r="F3356">
        <f t="shared" si="319"/>
        <v>63</v>
      </c>
      <c r="G3356">
        <f t="shared" si="320"/>
        <v>62</v>
      </c>
      <c r="H3356">
        <f t="shared" si="321"/>
        <v>68</v>
      </c>
      <c r="J3356" t="str">
        <f t="shared" si="322"/>
        <v>'62-68' : 'hydra',</v>
      </c>
    </row>
    <row r="3357" spans="1:10" x14ac:dyDescent="0.25">
      <c r="A3357" t="str">
        <f t="shared" si="317"/>
        <v/>
      </c>
      <c r="B3357">
        <v>5</v>
      </c>
      <c r="C3357" t="s">
        <v>2703</v>
      </c>
      <c r="E3357">
        <f t="shared" si="318"/>
        <v>5</v>
      </c>
      <c r="F3357">
        <f t="shared" si="319"/>
        <v>68</v>
      </c>
      <c r="G3357">
        <f t="shared" si="320"/>
        <v>69</v>
      </c>
      <c r="H3357">
        <f t="shared" si="321"/>
        <v>73</v>
      </c>
      <c r="J3357" t="str">
        <f t="shared" si="322"/>
        <v>'69-73' : 'naga',</v>
      </c>
    </row>
    <row r="3358" spans="1:10" x14ac:dyDescent="0.25">
      <c r="A3358" t="str">
        <f t="shared" si="317"/>
        <v/>
      </c>
      <c r="B3358">
        <v>3</v>
      </c>
      <c r="C3358" t="s">
        <v>2722</v>
      </c>
      <c r="E3358">
        <f t="shared" si="318"/>
        <v>3</v>
      </c>
      <c r="F3358">
        <f t="shared" si="319"/>
        <v>71</v>
      </c>
      <c r="G3358">
        <f t="shared" si="320"/>
        <v>74</v>
      </c>
      <c r="H3358">
        <f t="shared" si="321"/>
        <v>76</v>
      </c>
      <c r="J3358" t="str">
        <f t="shared" si="322"/>
        <v>'74-76' : 'purple worm',</v>
      </c>
    </row>
    <row r="3359" spans="1:10" x14ac:dyDescent="0.25">
      <c r="A3359" t="str">
        <f t="shared" si="317"/>
        <v/>
      </c>
      <c r="B3359">
        <v>3</v>
      </c>
      <c r="C3359" t="s">
        <v>2723</v>
      </c>
      <c r="E3359">
        <f t="shared" si="318"/>
        <v>3</v>
      </c>
      <c r="F3359">
        <f t="shared" si="319"/>
        <v>74</v>
      </c>
      <c r="G3359">
        <f t="shared" si="320"/>
        <v>77</v>
      </c>
      <c r="H3359">
        <f t="shared" si="321"/>
        <v>79</v>
      </c>
      <c r="J3359" t="str">
        <f t="shared" si="322"/>
        <v>'77-79' : 'ravid',</v>
      </c>
    </row>
    <row r="3360" spans="1:10" x14ac:dyDescent="0.25">
      <c r="A3360" t="str">
        <f t="shared" si="317"/>
        <v/>
      </c>
      <c r="B3360">
        <v>3</v>
      </c>
      <c r="C3360" t="s">
        <v>902</v>
      </c>
      <c r="E3360">
        <f t="shared" si="318"/>
        <v>3</v>
      </c>
      <c r="F3360">
        <f t="shared" si="319"/>
        <v>77</v>
      </c>
      <c r="G3360">
        <f t="shared" si="320"/>
        <v>80</v>
      </c>
      <c r="H3360">
        <f t="shared" si="321"/>
        <v>82</v>
      </c>
      <c r="J3360" t="str">
        <f t="shared" si="322"/>
        <v>'80-82' : 'remorhaz',</v>
      </c>
    </row>
    <row r="3361" spans="1:10" x14ac:dyDescent="0.25">
      <c r="A3361" t="str">
        <f t="shared" si="317"/>
        <v/>
      </c>
      <c r="B3361">
        <v>3</v>
      </c>
      <c r="C3361" t="s">
        <v>2707</v>
      </c>
      <c r="E3361">
        <f t="shared" si="318"/>
        <v>3</v>
      </c>
      <c r="F3361">
        <f t="shared" si="319"/>
        <v>80</v>
      </c>
      <c r="G3361">
        <f t="shared" si="320"/>
        <v>83</v>
      </c>
      <c r="H3361">
        <f t="shared" si="321"/>
        <v>85</v>
      </c>
      <c r="J3361" t="str">
        <f t="shared" si="322"/>
        <v>'83-85' : 'shocker lizard',</v>
      </c>
    </row>
    <row r="3362" spans="1:10" x14ac:dyDescent="0.25">
      <c r="A3362" t="str">
        <f t="shared" si="317"/>
        <v/>
      </c>
      <c r="E3362" t="str">
        <f t="shared" si="318"/>
        <v/>
      </c>
      <c r="F3362" t="str">
        <f t="shared" si="319"/>
        <v/>
      </c>
      <c r="G3362" t="str">
        <f t="shared" si="320"/>
        <v/>
      </c>
      <c r="H3362" t="str">
        <f t="shared" si="321"/>
        <v/>
      </c>
      <c r="J3362" t="str">
        <f t="shared" si="322"/>
        <v>}</v>
      </c>
    </row>
    <row r="3363" spans="1:10" x14ac:dyDescent="0.25">
      <c r="A3363" t="str">
        <f t="shared" si="317"/>
        <v>;fantasyLand</v>
      </c>
      <c r="B3363" t="s">
        <v>2724</v>
      </c>
      <c r="E3363" t="str">
        <f t="shared" si="318"/>
        <v>gen_data['fantasyLand'] = {</v>
      </c>
      <c r="F3363" t="str">
        <f t="shared" si="319"/>
        <v/>
      </c>
      <c r="G3363" t="str">
        <f t="shared" si="320"/>
        <v/>
      </c>
      <c r="H3363" t="str">
        <f t="shared" si="321"/>
        <v/>
      </c>
      <c r="J3363" t="str">
        <f t="shared" si="322"/>
        <v>gen_data['fantasyLand'] = {</v>
      </c>
    </row>
    <row r="3364" spans="1:10" x14ac:dyDescent="0.25">
      <c r="A3364" t="str">
        <f t="shared" si="317"/>
        <v/>
      </c>
      <c r="B3364">
        <v>1</v>
      </c>
      <c r="C3364" t="s">
        <v>934</v>
      </c>
      <c r="E3364">
        <f t="shared" si="318"/>
        <v>1</v>
      </c>
      <c r="F3364">
        <f t="shared" si="319"/>
        <v>1</v>
      </c>
      <c r="G3364">
        <f t="shared" si="320"/>
        <v>1</v>
      </c>
      <c r="H3364">
        <f t="shared" si="321"/>
        <v>1</v>
      </c>
      <c r="J3364" t="str">
        <f t="shared" si="322"/>
        <v>'1-1' : 'ape',</v>
      </c>
    </row>
    <row r="3365" spans="1:10" x14ac:dyDescent="0.25">
      <c r="A3365" t="str">
        <f t="shared" si="317"/>
        <v/>
      </c>
      <c r="B3365">
        <v>1</v>
      </c>
      <c r="C3365" t="s">
        <v>2249</v>
      </c>
      <c r="E3365">
        <f t="shared" si="318"/>
        <v>1</v>
      </c>
      <c r="F3365">
        <f t="shared" si="319"/>
        <v>2</v>
      </c>
      <c r="G3365">
        <f t="shared" si="320"/>
        <v>2</v>
      </c>
      <c r="H3365">
        <f t="shared" si="321"/>
        <v>2</v>
      </c>
      <c r="J3365" t="str">
        <f t="shared" si="322"/>
        <v>'2-2' : 'baboon',</v>
      </c>
    </row>
    <row r="3366" spans="1:10" x14ac:dyDescent="0.25">
      <c r="A3366" t="str">
        <f t="shared" si="317"/>
        <v/>
      </c>
      <c r="B3366">
        <v>1</v>
      </c>
      <c r="C3366" t="s">
        <v>2250</v>
      </c>
      <c r="E3366">
        <f t="shared" si="318"/>
        <v>1</v>
      </c>
      <c r="F3366">
        <f t="shared" si="319"/>
        <v>3</v>
      </c>
      <c r="G3366">
        <f t="shared" si="320"/>
        <v>3</v>
      </c>
      <c r="H3366">
        <f t="shared" si="321"/>
        <v>3</v>
      </c>
      <c r="J3366" t="str">
        <f t="shared" si="322"/>
        <v>'3-3' : 'badger',</v>
      </c>
    </row>
    <row r="3367" spans="1:10" x14ac:dyDescent="0.25">
      <c r="A3367" t="str">
        <f t="shared" si="317"/>
        <v/>
      </c>
      <c r="B3367">
        <v>1</v>
      </c>
      <c r="C3367" t="s">
        <v>2252</v>
      </c>
      <c r="E3367">
        <f t="shared" si="318"/>
        <v>1</v>
      </c>
      <c r="F3367">
        <f t="shared" si="319"/>
        <v>4</v>
      </c>
      <c r="G3367">
        <f t="shared" si="320"/>
        <v>4</v>
      </c>
      <c r="H3367">
        <f t="shared" si="321"/>
        <v>4</v>
      </c>
      <c r="J3367" t="str">
        <f t="shared" si="322"/>
        <v>'4-4' : 'bat',</v>
      </c>
    </row>
    <row r="3368" spans="1:10" x14ac:dyDescent="0.25">
      <c r="A3368" t="str">
        <f t="shared" si="317"/>
        <v/>
      </c>
      <c r="B3368">
        <v>1</v>
      </c>
      <c r="C3368" t="s">
        <v>2254</v>
      </c>
      <c r="E3368">
        <f t="shared" si="318"/>
        <v>1</v>
      </c>
      <c r="F3368">
        <f t="shared" si="319"/>
        <v>5</v>
      </c>
      <c r="G3368">
        <f t="shared" si="320"/>
        <v>5</v>
      </c>
      <c r="H3368">
        <f t="shared" si="321"/>
        <v>5</v>
      </c>
      <c r="J3368" t="str">
        <f t="shared" si="322"/>
        <v>'5-5' : 'black bear',</v>
      </c>
    </row>
    <row r="3369" spans="1:10" x14ac:dyDescent="0.25">
      <c r="A3369" t="str">
        <f t="shared" si="317"/>
        <v/>
      </c>
      <c r="B3369">
        <v>1</v>
      </c>
      <c r="C3369" t="s">
        <v>2253</v>
      </c>
      <c r="E3369">
        <f t="shared" si="318"/>
        <v>1</v>
      </c>
      <c r="F3369">
        <f t="shared" si="319"/>
        <v>6</v>
      </c>
      <c r="G3369">
        <f t="shared" si="320"/>
        <v>6</v>
      </c>
      <c r="H3369">
        <f t="shared" si="321"/>
        <v>6</v>
      </c>
      <c r="J3369" t="str">
        <f t="shared" si="322"/>
        <v>'6-6' : 'brown bear',</v>
      </c>
    </row>
    <row r="3370" spans="1:10" x14ac:dyDescent="0.25">
      <c r="A3370" t="str">
        <f t="shared" si="317"/>
        <v/>
      </c>
      <c r="B3370">
        <v>1</v>
      </c>
      <c r="C3370" t="s">
        <v>2256</v>
      </c>
      <c r="E3370">
        <f t="shared" si="318"/>
        <v>1</v>
      </c>
      <c r="F3370">
        <f t="shared" si="319"/>
        <v>7</v>
      </c>
      <c r="G3370">
        <f t="shared" si="320"/>
        <v>7</v>
      </c>
      <c r="H3370">
        <f t="shared" si="321"/>
        <v>7</v>
      </c>
      <c r="J3370" t="str">
        <f t="shared" si="322"/>
        <v>'7-7' : 'polar bear',</v>
      </c>
    </row>
    <row r="3371" spans="1:10" x14ac:dyDescent="0.25">
      <c r="A3371" t="str">
        <f t="shared" si="317"/>
        <v/>
      </c>
      <c r="B3371">
        <v>1</v>
      </c>
      <c r="C3371" t="s">
        <v>2258</v>
      </c>
      <c r="E3371">
        <f t="shared" si="318"/>
        <v>1</v>
      </c>
      <c r="F3371">
        <f t="shared" si="319"/>
        <v>8</v>
      </c>
      <c r="G3371">
        <f t="shared" si="320"/>
        <v>8</v>
      </c>
      <c r="H3371">
        <f t="shared" si="321"/>
        <v>8</v>
      </c>
      <c r="J3371" t="str">
        <f t="shared" si="322"/>
        <v>'8-8' : 'bison',</v>
      </c>
    </row>
    <row r="3372" spans="1:10" x14ac:dyDescent="0.25">
      <c r="A3372" t="str">
        <f t="shared" si="317"/>
        <v/>
      </c>
      <c r="B3372">
        <v>1</v>
      </c>
      <c r="C3372" t="s">
        <v>2259</v>
      </c>
      <c r="E3372">
        <f t="shared" si="318"/>
        <v>1</v>
      </c>
      <c r="F3372">
        <f t="shared" si="319"/>
        <v>9</v>
      </c>
      <c r="G3372">
        <f t="shared" si="320"/>
        <v>9</v>
      </c>
      <c r="H3372">
        <f t="shared" si="321"/>
        <v>9</v>
      </c>
      <c r="J3372" t="str">
        <f t="shared" si="322"/>
        <v>'9-9' : 'boar',</v>
      </c>
    </row>
    <row r="3373" spans="1:10" x14ac:dyDescent="0.25">
      <c r="A3373" t="str">
        <f t="shared" si="317"/>
        <v/>
      </c>
      <c r="B3373">
        <v>1</v>
      </c>
      <c r="C3373" t="s">
        <v>943</v>
      </c>
      <c r="E3373">
        <f t="shared" si="318"/>
        <v>1</v>
      </c>
      <c r="F3373">
        <f t="shared" si="319"/>
        <v>10</v>
      </c>
      <c r="G3373">
        <f t="shared" si="320"/>
        <v>10</v>
      </c>
      <c r="H3373">
        <f t="shared" si="321"/>
        <v>10</v>
      </c>
      <c r="J3373" t="str">
        <f t="shared" si="322"/>
        <v>'10-10' : 'camel',</v>
      </c>
    </row>
    <row r="3374" spans="1:10" x14ac:dyDescent="0.25">
      <c r="A3374" t="str">
        <f t="shared" si="317"/>
        <v/>
      </c>
      <c r="B3374">
        <v>1</v>
      </c>
      <c r="C3374" t="s">
        <v>2267</v>
      </c>
      <c r="E3374">
        <f t="shared" si="318"/>
        <v>1</v>
      </c>
      <c r="F3374">
        <f t="shared" si="319"/>
        <v>11</v>
      </c>
      <c r="G3374">
        <f t="shared" si="320"/>
        <v>11</v>
      </c>
      <c r="H3374">
        <f t="shared" si="321"/>
        <v>11</v>
      </c>
      <c r="J3374" t="str">
        <f t="shared" si="322"/>
        <v>'11-11' : 'cat',</v>
      </c>
    </row>
    <row r="3375" spans="1:10" x14ac:dyDescent="0.25">
      <c r="A3375" t="str">
        <f t="shared" si="317"/>
        <v/>
      </c>
      <c r="B3375">
        <v>1</v>
      </c>
      <c r="C3375" t="s">
        <v>946</v>
      </c>
      <c r="E3375">
        <f t="shared" si="318"/>
        <v>1</v>
      </c>
      <c r="F3375">
        <f t="shared" si="319"/>
        <v>12</v>
      </c>
      <c r="G3375">
        <f t="shared" si="320"/>
        <v>12</v>
      </c>
      <c r="H3375">
        <f t="shared" si="321"/>
        <v>12</v>
      </c>
      <c r="J3375" t="str">
        <f t="shared" si="322"/>
        <v>'12-12' : 'cheetah',</v>
      </c>
    </row>
    <row r="3376" spans="1:10" x14ac:dyDescent="0.25">
      <c r="A3376" t="str">
        <f t="shared" si="317"/>
        <v/>
      </c>
      <c r="B3376">
        <v>1</v>
      </c>
      <c r="C3376" t="s">
        <v>2472</v>
      </c>
      <c r="E3376">
        <f t="shared" si="318"/>
        <v>1</v>
      </c>
      <c r="F3376">
        <f t="shared" si="319"/>
        <v>13</v>
      </c>
      <c r="G3376">
        <f t="shared" si="320"/>
        <v>13</v>
      </c>
      <c r="H3376">
        <f t="shared" si="321"/>
        <v>13</v>
      </c>
      <c r="J3376" t="str">
        <f t="shared" si="322"/>
        <v>'13-13' : 'chicken',</v>
      </c>
    </row>
    <row r="3377" spans="1:10" x14ac:dyDescent="0.25">
      <c r="A3377" t="str">
        <f t="shared" si="317"/>
        <v/>
      </c>
      <c r="B3377">
        <v>1</v>
      </c>
      <c r="C3377" t="s">
        <v>2692</v>
      </c>
      <c r="E3377">
        <f t="shared" si="318"/>
        <v>1</v>
      </c>
      <c r="F3377">
        <f t="shared" si="319"/>
        <v>14</v>
      </c>
      <c r="G3377">
        <f t="shared" si="320"/>
        <v>14</v>
      </c>
      <c r="H3377">
        <f t="shared" si="321"/>
        <v>14</v>
      </c>
      <c r="J3377" t="str">
        <f t="shared" si="322"/>
        <v>'14-14' : 'constrictor snake',</v>
      </c>
    </row>
    <row r="3378" spans="1:10" x14ac:dyDescent="0.25">
      <c r="A3378" t="str">
        <f t="shared" si="317"/>
        <v/>
      </c>
      <c r="B3378">
        <v>1</v>
      </c>
      <c r="C3378" t="s">
        <v>2725</v>
      </c>
      <c r="E3378">
        <f t="shared" si="318"/>
        <v>1</v>
      </c>
      <c r="F3378">
        <f t="shared" si="319"/>
        <v>15</v>
      </c>
      <c r="G3378">
        <f t="shared" si="320"/>
        <v>15</v>
      </c>
      <c r="H3378">
        <f t="shared" si="321"/>
        <v>15</v>
      </c>
      <c r="J3378" t="str">
        <f t="shared" si="322"/>
        <v>'15-15' : 'giant constrictor snake',</v>
      </c>
    </row>
    <row r="3379" spans="1:10" x14ac:dyDescent="0.25">
      <c r="A3379" t="str">
        <f t="shared" si="317"/>
        <v/>
      </c>
      <c r="B3379">
        <v>1</v>
      </c>
      <c r="C3379" t="s">
        <v>2436</v>
      </c>
      <c r="E3379">
        <f t="shared" si="318"/>
        <v>1</v>
      </c>
      <c r="F3379">
        <f t="shared" si="319"/>
        <v>16</v>
      </c>
      <c r="G3379">
        <f t="shared" si="320"/>
        <v>16</v>
      </c>
      <c r="H3379">
        <f t="shared" si="321"/>
        <v>16</v>
      </c>
      <c r="J3379" t="str">
        <f t="shared" si="322"/>
        <v>'16-16' : 'crocodile',</v>
      </c>
    </row>
    <row r="3380" spans="1:10" x14ac:dyDescent="0.25">
      <c r="A3380" t="str">
        <f t="shared" si="317"/>
        <v/>
      </c>
      <c r="B3380">
        <v>1</v>
      </c>
      <c r="C3380" t="s">
        <v>2726</v>
      </c>
      <c r="E3380">
        <f t="shared" si="318"/>
        <v>1</v>
      </c>
      <c r="F3380">
        <f t="shared" si="319"/>
        <v>17</v>
      </c>
      <c r="G3380">
        <f t="shared" si="320"/>
        <v>17</v>
      </c>
      <c r="H3380">
        <f t="shared" si="321"/>
        <v>17</v>
      </c>
      <c r="J3380" t="str">
        <f t="shared" si="322"/>
        <v>'17-17' : 'giant crocodile',</v>
      </c>
    </row>
    <row r="3381" spans="1:10" x14ac:dyDescent="0.25">
      <c r="A3381" t="str">
        <f t="shared" si="317"/>
        <v/>
      </c>
      <c r="B3381">
        <v>1</v>
      </c>
      <c r="C3381" t="s">
        <v>2727</v>
      </c>
      <c r="E3381">
        <f t="shared" si="318"/>
        <v>1</v>
      </c>
      <c r="F3381">
        <f t="shared" si="319"/>
        <v>18</v>
      </c>
      <c r="G3381">
        <f t="shared" si="320"/>
        <v>18</v>
      </c>
      <c r="H3381">
        <f t="shared" si="321"/>
        <v>18</v>
      </c>
      <c r="J3381" t="str">
        <f t="shared" si="322"/>
        <v>'18-18' : 'deinonychus',</v>
      </c>
    </row>
    <row r="3382" spans="1:10" x14ac:dyDescent="0.25">
      <c r="A3382" t="str">
        <f t="shared" si="317"/>
        <v/>
      </c>
      <c r="B3382">
        <v>1</v>
      </c>
      <c r="C3382" t="s">
        <v>2728</v>
      </c>
      <c r="E3382">
        <f t="shared" si="318"/>
        <v>1</v>
      </c>
      <c r="F3382">
        <f t="shared" si="319"/>
        <v>19</v>
      </c>
      <c r="G3382">
        <f t="shared" si="320"/>
        <v>19</v>
      </c>
      <c r="H3382">
        <f t="shared" si="321"/>
        <v>19</v>
      </c>
      <c r="J3382" t="str">
        <f t="shared" si="322"/>
        <v>'19-19' : 'elasmosaurus',</v>
      </c>
    </row>
    <row r="3383" spans="1:10" x14ac:dyDescent="0.25">
      <c r="A3383" t="str">
        <f t="shared" si="317"/>
        <v/>
      </c>
      <c r="B3383">
        <v>1</v>
      </c>
      <c r="C3383" t="s">
        <v>2729</v>
      </c>
      <c r="E3383">
        <f t="shared" si="318"/>
        <v>1</v>
      </c>
      <c r="F3383">
        <f t="shared" si="319"/>
        <v>20</v>
      </c>
      <c r="G3383">
        <f t="shared" si="320"/>
        <v>20</v>
      </c>
      <c r="H3383">
        <f t="shared" si="321"/>
        <v>20</v>
      </c>
      <c r="J3383" t="str">
        <f t="shared" si="322"/>
        <v>'20-20' : 'megaraptor',</v>
      </c>
    </row>
    <row r="3384" spans="1:10" x14ac:dyDescent="0.25">
      <c r="A3384" t="str">
        <f t="shared" si="317"/>
        <v/>
      </c>
      <c r="B3384">
        <v>1</v>
      </c>
      <c r="C3384" t="s">
        <v>2730</v>
      </c>
      <c r="E3384">
        <f t="shared" si="318"/>
        <v>1</v>
      </c>
      <c r="F3384">
        <f t="shared" si="319"/>
        <v>21</v>
      </c>
      <c r="G3384">
        <f t="shared" si="320"/>
        <v>21</v>
      </c>
      <c r="H3384">
        <f t="shared" si="321"/>
        <v>21</v>
      </c>
      <c r="J3384" t="str">
        <f t="shared" si="322"/>
        <v>'21-21' : 'triceratops',</v>
      </c>
    </row>
    <row r="3385" spans="1:10" x14ac:dyDescent="0.25">
      <c r="A3385" t="str">
        <f t="shared" si="317"/>
        <v/>
      </c>
      <c r="B3385">
        <v>1</v>
      </c>
      <c r="C3385" t="s">
        <v>2731</v>
      </c>
      <c r="E3385">
        <f t="shared" si="318"/>
        <v>1</v>
      </c>
      <c r="F3385">
        <f t="shared" si="319"/>
        <v>22</v>
      </c>
      <c r="G3385">
        <f t="shared" si="320"/>
        <v>22</v>
      </c>
      <c r="H3385">
        <f t="shared" si="321"/>
        <v>22</v>
      </c>
      <c r="J3385" t="str">
        <f t="shared" si="322"/>
        <v>'22-22' : 'tyrannosaurus',</v>
      </c>
    </row>
    <row r="3386" spans="1:10" x14ac:dyDescent="0.25">
      <c r="A3386" t="str">
        <f t="shared" si="317"/>
        <v/>
      </c>
      <c r="B3386">
        <v>1</v>
      </c>
      <c r="C3386" t="s">
        <v>2732</v>
      </c>
      <c r="E3386">
        <f t="shared" si="318"/>
        <v>1</v>
      </c>
      <c r="F3386">
        <f t="shared" si="319"/>
        <v>23</v>
      </c>
      <c r="G3386">
        <f t="shared" si="320"/>
        <v>23</v>
      </c>
      <c r="H3386">
        <f t="shared" si="321"/>
        <v>23</v>
      </c>
      <c r="J3386" t="str">
        <f t="shared" si="322"/>
        <v>'23-23' : 'dire ape',</v>
      </c>
    </row>
    <row r="3387" spans="1:10" x14ac:dyDescent="0.25">
      <c r="A3387" t="str">
        <f t="shared" si="317"/>
        <v/>
      </c>
      <c r="B3387">
        <v>1</v>
      </c>
      <c r="C3387" t="s">
        <v>2733</v>
      </c>
      <c r="E3387">
        <f t="shared" si="318"/>
        <v>1</v>
      </c>
      <c r="F3387">
        <f t="shared" si="319"/>
        <v>24</v>
      </c>
      <c r="G3387">
        <f t="shared" si="320"/>
        <v>24</v>
      </c>
      <c r="H3387">
        <f t="shared" si="321"/>
        <v>24</v>
      </c>
      <c r="J3387" t="str">
        <f t="shared" si="322"/>
        <v>'24-24' : 'dire badger',</v>
      </c>
    </row>
    <row r="3388" spans="1:10" x14ac:dyDescent="0.25">
      <c r="A3388" t="str">
        <f t="shared" si="317"/>
        <v/>
      </c>
      <c r="B3388">
        <v>1</v>
      </c>
      <c r="C3388" t="s">
        <v>2734</v>
      </c>
      <c r="E3388">
        <f t="shared" si="318"/>
        <v>1</v>
      </c>
      <c r="F3388">
        <f t="shared" si="319"/>
        <v>25</v>
      </c>
      <c r="G3388">
        <f t="shared" si="320"/>
        <v>25</v>
      </c>
      <c r="H3388">
        <f t="shared" si="321"/>
        <v>25</v>
      </c>
      <c r="J3388" t="str">
        <f t="shared" si="322"/>
        <v>'25-25' : 'dire bat',</v>
      </c>
    </row>
    <row r="3389" spans="1:10" x14ac:dyDescent="0.25">
      <c r="A3389" t="str">
        <f t="shared" si="317"/>
        <v/>
      </c>
      <c r="B3389">
        <v>1</v>
      </c>
      <c r="C3389" t="s">
        <v>2735</v>
      </c>
      <c r="E3389">
        <f t="shared" si="318"/>
        <v>1</v>
      </c>
      <c r="F3389">
        <f t="shared" si="319"/>
        <v>26</v>
      </c>
      <c r="G3389">
        <f t="shared" si="320"/>
        <v>26</v>
      </c>
      <c r="H3389">
        <f t="shared" si="321"/>
        <v>26</v>
      </c>
      <c r="J3389" t="str">
        <f t="shared" si="322"/>
        <v>'26-26' : 'dire bear',</v>
      </c>
    </row>
    <row r="3390" spans="1:10" x14ac:dyDescent="0.25">
      <c r="A3390" t="str">
        <f t="shared" si="317"/>
        <v/>
      </c>
      <c r="B3390">
        <v>1</v>
      </c>
      <c r="C3390" t="s">
        <v>2736</v>
      </c>
      <c r="E3390">
        <f t="shared" si="318"/>
        <v>1</v>
      </c>
      <c r="F3390">
        <f t="shared" si="319"/>
        <v>27</v>
      </c>
      <c r="G3390">
        <f t="shared" si="320"/>
        <v>27</v>
      </c>
      <c r="H3390">
        <f t="shared" si="321"/>
        <v>27</v>
      </c>
      <c r="J3390" t="str">
        <f t="shared" si="322"/>
        <v>'27-27' : 'dire boar',</v>
      </c>
    </row>
    <row r="3391" spans="1:10" x14ac:dyDescent="0.25">
      <c r="A3391" t="str">
        <f t="shared" si="317"/>
        <v/>
      </c>
      <c r="B3391">
        <v>1</v>
      </c>
      <c r="C3391" t="s">
        <v>2737</v>
      </c>
      <c r="E3391">
        <f t="shared" si="318"/>
        <v>1</v>
      </c>
      <c r="F3391">
        <f t="shared" si="319"/>
        <v>28</v>
      </c>
      <c r="G3391">
        <f t="shared" si="320"/>
        <v>28</v>
      </c>
      <c r="H3391">
        <f t="shared" si="321"/>
        <v>28</v>
      </c>
      <c r="J3391" t="str">
        <f t="shared" si="322"/>
        <v>'28-28' : 'dire lion',</v>
      </c>
    </row>
    <row r="3392" spans="1:10" x14ac:dyDescent="0.25">
      <c r="A3392" t="str">
        <f t="shared" si="317"/>
        <v/>
      </c>
      <c r="B3392">
        <v>1</v>
      </c>
      <c r="C3392" t="s">
        <v>2738</v>
      </c>
      <c r="E3392">
        <f t="shared" si="318"/>
        <v>1</v>
      </c>
      <c r="F3392">
        <f t="shared" si="319"/>
        <v>29</v>
      </c>
      <c r="G3392">
        <f t="shared" si="320"/>
        <v>29</v>
      </c>
      <c r="H3392">
        <f t="shared" si="321"/>
        <v>29</v>
      </c>
      <c r="J3392" t="str">
        <f t="shared" si="322"/>
        <v>'29-29' : 'dire rat',</v>
      </c>
    </row>
    <row r="3393" spans="1:10" x14ac:dyDescent="0.25">
      <c r="A3393" t="str">
        <f t="shared" si="317"/>
        <v/>
      </c>
      <c r="B3393">
        <v>1</v>
      </c>
      <c r="C3393" t="s">
        <v>2739</v>
      </c>
      <c r="E3393">
        <f t="shared" si="318"/>
        <v>1</v>
      </c>
      <c r="F3393">
        <f t="shared" si="319"/>
        <v>30</v>
      </c>
      <c r="G3393">
        <f t="shared" si="320"/>
        <v>30</v>
      </c>
      <c r="H3393">
        <f t="shared" si="321"/>
        <v>30</v>
      </c>
      <c r="J3393" t="str">
        <f t="shared" si="322"/>
        <v>'30-30' : 'dire shark',</v>
      </c>
    </row>
    <row r="3394" spans="1:10" x14ac:dyDescent="0.25">
      <c r="A3394" t="str">
        <f t="shared" ref="A3394:A3457" si="323">IF(LEFT(B3394)=";",B3394,"")</f>
        <v/>
      </c>
      <c r="B3394">
        <v>1</v>
      </c>
      <c r="C3394" t="s">
        <v>2740</v>
      </c>
      <c r="E3394">
        <f t="shared" si="318"/>
        <v>1</v>
      </c>
      <c r="F3394">
        <f t="shared" si="319"/>
        <v>31</v>
      </c>
      <c r="G3394">
        <f t="shared" si="320"/>
        <v>31</v>
      </c>
      <c r="H3394">
        <f t="shared" si="321"/>
        <v>31</v>
      </c>
      <c r="J3394" t="str">
        <f t="shared" si="322"/>
        <v>'31-31' : 'dire tiger',</v>
      </c>
    </row>
    <row r="3395" spans="1:10" x14ac:dyDescent="0.25">
      <c r="A3395" t="str">
        <f t="shared" si="323"/>
        <v/>
      </c>
      <c r="B3395">
        <v>1</v>
      </c>
      <c r="C3395" t="s">
        <v>2741</v>
      </c>
      <c r="E3395">
        <f t="shared" si="318"/>
        <v>1</v>
      </c>
      <c r="F3395">
        <f t="shared" si="319"/>
        <v>32</v>
      </c>
      <c r="G3395">
        <f t="shared" si="320"/>
        <v>32</v>
      </c>
      <c r="H3395">
        <f t="shared" si="321"/>
        <v>32</v>
      </c>
      <c r="J3395" t="str">
        <f t="shared" si="322"/>
        <v>'32-32' : 'dire weasel',</v>
      </c>
    </row>
    <row r="3396" spans="1:10" x14ac:dyDescent="0.25">
      <c r="A3396" t="str">
        <f t="shared" si="323"/>
        <v/>
      </c>
      <c r="B3396">
        <v>1</v>
      </c>
      <c r="C3396" t="s">
        <v>2742</v>
      </c>
      <c r="E3396">
        <f t="shared" si="318"/>
        <v>1</v>
      </c>
      <c r="F3396">
        <f t="shared" si="319"/>
        <v>33</v>
      </c>
      <c r="G3396">
        <f t="shared" si="320"/>
        <v>33</v>
      </c>
      <c r="H3396">
        <f t="shared" si="321"/>
        <v>33</v>
      </c>
      <c r="J3396" t="str">
        <f t="shared" si="322"/>
        <v>'33-33' : 'dire wolf',</v>
      </c>
    </row>
    <row r="3397" spans="1:10" x14ac:dyDescent="0.25">
      <c r="A3397" t="str">
        <f t="shared" si="323"/>
        <v/>
      </c>
      <c r="B3397">
        <v>1</v>
      </c>
      <c r="C3397" t="s">
        <v>2743</v>
      </c>
      <c r="E3397">
        <f t="shared" si="318"/>
        <v>1</v>
      </c>
      <c r="F3397">
        <f t="shared" si="319"/>
        <v>34</v>
      </c>
      <c r="G3397">
        <f t="shared" si="320"/>
        <v>34</v>
      </c>
      <c r="H3397">
        <f t="shared" si="321"/>
        <v>34</v>
      </c>
      <c r="J3397" t="str">
        <f t="shared" si="322"/>
        <v>'34-34' : 'dire wolverine',</v>
      </c>
    </row>
    <row r="3398" spans="1:10" x14ac:dyDescent="0.25">
      <c r="A3398" t="str">
        <f t="shared" si="323"/>
        <v/>
      </c>
      <c r="B3398">
        <v>1</v>
      </c>
      <c r="C3398" t="s">
        <v>2277</v>
      </c>
      <c r="E3398">
        <f t="shared" si="318"/>
        <v>1</v>
      </c>
      <c r="F3398">
        <f t="shared" si="319"/>
        <v>35</v>
      </c>
      <c r="G3398">
        <f t="shared" si="320"/>
        <v>35</v>
      </c>
      <c r="H3398">
        <f t="shared" si="321"/>
        <v>35</v>
      </c>
      <c r="J3398" t="str">
        <f t="shared" si="322"/>
        <v>'35-35' : 'dog',</v>
      </c>
    </row>
    <row r="3399" spans="1:10" x14ac:dyDescent="0.25">
      <c r="A3399" t="str">
        <f t="shared" si="323"/>
        <v/>
      </c>
      <c r="B3399">
        <v>1</v>
      </c>
      <c r="C3399" t="s">
        <v>2744</v>
      </c>
      <c r="E3399">
        <f t="shared" si="318"/>
        <v>1</v>
      </c>
      <c r="F3399">
        <f t="shared" si="319"/>
        <v>36</v>
      </c>
      <c r="G3399">
        <f t="shared" si="320"/>
        <v>36</v>
      </c>
      <c r="H3399">
        <f t="shared" si="321"/>
        <v>36</v>
      </c>
      <c r="J3399" t="str">
        <f t="shared" si="322"/>
        <v>'36-36' : 'riding dog',</v>
      </c>
    </row>
    <row r="3400" spans="1:10" x14ac:dyDescent="0.25">
      <c r="A3400" t="str">
        <f t="shared" si="323"/>
        <v/>
      </c>
      <c r="B3400">
        <v>1</v>
      </c>
      <c r="C3400" t="s">
        <v>2369</v>
      </c>
      <c r="E3400">
        <f t="shared" si="318"/>
        <v>1</v>
      </c>
      <c r="F3400">
        <f t="shared" si="319"/>
        <v>37</v>
      </c>
      <c r="G3400">
        <f t="shared" si="320"/>
        <v>37</v>
      </c>
      <c r="H3400">
        <f t="shared" si="321"/>
        <v>37</v>
      </c>
      <c r="J3400" t="str">
        <f t="shared" si="322"/>
        <v>'37-37' : 'wild dog',</v>
      </c>
    </row>
    <row r="3401" spans="1:10" x14ac:dyDescent="0.25">
      <c r="A3401" t="str">
        <f t="shared" si="323"/>
        <v/>
      </c>
      <c r="B3401">
        <v>1</v>
      </c>
      <c r="C3401" t="s">
        <v>2279</v>
      </c>
      <c r="E3401">
        <f t="shared" si="318"/>
        <v>1</v>
      </c>
      <c r="F3401">
        <f t="shared" si="319"/>
        <v>38</v>
      </c>
      <c r="G3401">
        <f t="shared" si="320"/>
        <v>38</v>
      </c>
      <c r="H3401">
        <f t="shared" si="321"/>
        <v>38</v>
      </c>
      <c r="J3401" t="str">
        <f t="shared" si="322"/>
        <v>'38-38' : 'donkey',</v>
      </c>
    </row>
    <row r="3402" spans="1:10" x14ac:dyDescent="0.25">
      <c r="A3402" t="str">
        <f t="shared" si="323"/>
        <v/>
      </c>
      <c r="B3402">
        <v>1</v>
      </c>
      <c r="C3402" t="s">
        <v>2481</v>
      </c>
      <c r="E3402">
        <f t="shared" si="318"/>
        <v>1</v>
      </c>
      <c r="F3402">
        <f t="shared" si="319"/>
        <v>39</v>
      </c>
      <c r="G3402">
        <f t="shared" si="320"/>
        <v>39</v>
      </c>
      <c r="H3402">
        <f t="shared" si="321"/>
        <v>39</v>
      </c>
      <c r="J3402" t="str">
        <f t="shared" si="322"/>
        <v>'39-39' : 'eagle',</v>
      </c>
    </row>
    <row r="3403" spans="1:10" x14ac:dyDescent="0.25">
      <c r="A3403" t="str">
        <f t="shared" si="323"/>
        <v/>
      </c>
      <c r="B3403">
        <v>1</v>
      </c>
      <c r="C3403" t="s">
        <v>2281</v>
      </c>
      <c r="E3403">
        <f t="shared" si="318"/>
        <v>1</v>
      </c>
      <c r="F3403">
        <f t="shared" si="319"/>
        <v>40</v>
      </c>
      <c r="G3403">
        <f t="shared" si="320"/>
        <v>40</v>
      </c>
      <c r="H3403">
        <f t="shared" si="321"/>
        <v>40</v>
      </c>
      <c r="J3403" t="str">
        <f t="shared" si="322"/>
        <v>'40-40' : 'elephant',</v>
      </c>
    </row>
    <row r="3404" spans="1:10" x14ac:dyDescent="0.25">
      <c r="A3404" t="str">
        <f t="shared" si="323"/>
        <v/>
      </c>
      <c r="B3404">
        <v>1</v>
      </c>
      <c r="C3404" t="s">
        <v>942</v>
      </c>
      <c r="E3404">
        <f t="shared" si="318"/>
        <v>1</v>
      </c>
      <c r="F3404">
        <f t="shared" si="319"/>
        <v>41</v>
      </c>
      <c r="G3404">
        <f t="shared" si="320"/>
        <v>41</v>
      </c>
      <c r="H3404">
        <f t="shared" si="321"/>
        <v>41</v>
      </c>
      <c r="J3404" t="str">
        <f t="shared" si="322"/>
        <v>'41-41' : 'ermine',</v>
      </c>
    </row>
    <row r="3405" spans="1:10" x14ac:dyDescent="0.25">
      <c r="A3405" t="str">
        <f t="shared" si="323"/>
        <v/>
      </c>
      <c r="B3405">
        <v>1</v>
      </c>
      <c r="C3405" t="s">
        <v>2287</v>
      </c>
      <c r="E3405">
        <f t="shared" si="318"/>
        <v>1</v>
      </c>
      <c r="F3405">
        <f t="shared" si="319"/>
        <v>42</v>
      </c>
      <c r="G3405">
        <f t="shared" si="320"/>
        <v>42</v>
      </c>
      <c r="H3405">
        <f t="shared" si="321"/>
        <v>42</v>
      </c>
      <c r="J3405" t="str">
        <f t="shared" si="322"/>
        <v>'42-42' : 'gerbil',</v>
      </c>
    </row>
    <row r="3406" spans="1:10" x14ac:dyDescent="0.25">
      <c r="A3406" t="str">
        <f t="shared" si="323"/>
        <v/>
      </c>
      <c r="B3406">
        <v>1</v>
      </c>
      <c r="C3406" t="s">
        <v>2288</v>
      </c>
      <c r="E3406">
        <f t="shared" si="318"/>
        <v>1</v>
      </c>
      <c r="F3406">
        <f t="shared" si="319"/>
        <v>43</v>
      </c>
      <c r="G3406">
        <f t="shared" si="320"/>
        <v>43</v>
      </c>
      <c r="H3406">
        <f t="shared" si="321"/>
        <v>43</v>
      </c>
      <c r="J3406" t="str">
        <f t="shared" si="322"/>
        <v>'43-43' : 'giraffe',</v>
      </c>
    </row>
    <row r="3407" spans="1:10" x14ac:dyDescent="0.25">
      <c r="A3407" t="str">
        <f t="shared" si="323"/>
        <v/>
      </c>
      <c r="B3407">
        <v>1</v>
      </c>
      <c r="C3407" t="s">
        <v>2491</v>
      </c>
      <c r="E3407">
        <f t="shared" si="318"/>
        <v>1</v>
      </c>
      <c r="F3407">
        <f t="shared" si="319"/>
        <v>44</v>
      </c>
      <c r="G3407">
        <f t="shared" si="320"/>
        <v>44</v>
      </c>
      <c r="H3407">
        <f t="shared" si="321"/>
        <v>44</v>
      </c>
      <c r="J3407" t="str">
        <f t="shared" si="322"/>
        <v>'44-44' : 'hawk',</v>
      </c>
    </row>
    <row r="3408" spans="1:10" x14ac:dyDescent="0.25">
      <c r="A3408" t="str">
        <f t="shared" si="323"/>
        <v/>
      </c>
      <c r="B3408">
        <v>1</v>
      </c>
      <c r="C3408" t="s">
        <v>2745</v>
      </c>
      <c r="E3408">
        <f t="shared" si="318"/>
        <v>1</v>
      </c>
      <c r="F3408">
        <f t="shared" si="319"/>
        <v>45</v>
      </c>
      <c r="G3408">
        <f t="shared" si="320"/>
        <v>45</v>
      </c>
      <c r="H3408">
        <f t="shared" si="321"/>
        <v>45</v>
      </c>
      <c r="J3408" t="str">
        <f t="shared" si="322"/>
        <v>'45-45' : 'heavy horse',</v>
      </c>
    </row>
    <row r="3409" spans="1:10" x14ac:dyDescent="0.25">
      <c r="A3409" t="str">
        <f t="shared" si="323"/>
        <v/>
      </c>
      <c r="B3409">
        <v>1</v>
      </c>
      <c r="C3409" t="s">
        <v>2746</v>
      </c>
      <c r="E3409">
        <f t="shared" si="318"/>
        <v>1</v>
      </c>
      <c r="F3409">
        <f t="shared" si="319"/>
        <v>46</v>
      </c>
      <c r="G3409">
        <f t="shared" si="320"/>
        <v>46</v>
      </c>
      <c r="H3409">
        <f t="shared" si="321"/>
        <v>46</v>
      </c>
      <c r="J3409" t="str">
        <f t="shared" si="322"/>
        <v>'46-46' : 'light horse',</v>
      </c>
    </row>
    <row r="3410" spans="1:10" x14ac:dyDescent="0.25">
      <c r="A3410" t="str">
        <f t="shared" si="323"/>
        <v/>
      </c>
      <c r="B3410">
        <v>1</v>
      </c>
      <c r="C3410" t="s">
        <v>2299</v>
      </c>
      <c r="E3410">
        <f t="shared" si="318"/>
        <v>1</v>
      </c>
      <c r="F3410">
        <f t="shared" si="319"/>
        <v>47</v>
      </c>
      <c r="G3410">
        <f t="shared" si="320"/>
        <v>47</v>
      </c>
      <c r="H3410">
        <f t="shared" si="321"/>
        <v>47</v>
      </c>
      <c r="J3410" t="str">
        <f t="shared" si="322"/>
        <v>'47-47' : 'hyena',</v>
      </c>
    </row>
    <row r="3411" spans="1:10" x14ac:dyDescent="0.25">
      <c r="A3411" t="str">
        <f t="shared" si="323"/>
        <v/>
      </c>
      <c r="B3411">
        <v>1</v>
      </c>
      <c r="C3411" t="s">
        <v>945</v>
      </c>
      <c r="E3411">
        <f t="shared" si="318"/>
        <v>1</v>
      </c>
      <c r="F3411">
        <f t="shared" si="319"/>
        <v>48</v>
      </c>
      <c r="G3411">
        <f t="shared" si="320"/>
        <v>48</v>
      </c>
      <c r="H3411">
        <f t="shared" si="321"/>
        <v>48</v>
      </c>
      <c r="J3411" t="str">
        <f t="shared" si="322"/>
        <v>'48-48' : 'leopard',</v>
      </c>
    </row>
    <row r="3412" spans="1:10" x14ac:dyDescent="0.25">
      <c r="A3412" t="str">
        <f t="shared" si="323"/>
        <v/>
      </c>
      <c r="B3412">
        <v>1</v>
      </c>
      <c r="C3412" t="s">
        <v>2309</v>
      </c>
      <c r="E3412">
        <f t="shared" si="318"/>
        <v>1</v>
      </c>
      <c r="F3412">
        <f t="shared" si="319"/>
        <v>49</v>
      </c>
      <c r="G3412">
        <f t="shared" si="320"/>
        <v>49</v>
      </c>
      <c r="H3412">
        <f t="shared" si="321"/>
        <v>49</v>
      </c>
      <c r="J3412" t="str">
        <f t="shared" si="322"/>
        <v>'49-49' : 'lion',</v>
      </c>
    </row>
    <row r="3413" spans="1:10" x14ac:dyDescent="0.25">
      <c r="A3413" t="str">
        <f t="shared" si="323"/>
        <v/>
      </c>
      <c r="B3413">
        <v>1</v>
      </c>
      <c r="C3413" t="s">
        <v>2450</v>
      </c>
      <c r="E3413">
        <f t="shared" si="318"/>
        <v>1</v>
      </c>
      <c r="F3413">
        <f t="shared" si="319"/>
        <v>50</v>
      </c>
      <c r="G3413">
        <f t="shared" si="320"/>
        <v>50</v>
      </c>
      <c r="H3413">
        <f t="shared" si="321"/>
        <v>50</v>
      </c>
      <c r="J3413" t="str">
        <f t="shared" si="322"/>
        <v>'50-50' : 'lizard',</v>
      </c>
    </row>
    <row r="3414" spans="1:10" x14ac:dyDescent="0.25">
      <c r="A3414" t="str">
        <f t="shared" si="323"/>
        <v/>
      </c>
      <c r="B3414">
        <v>1</v>
      </c>
      <c r="C3414" t="s">
        <v>2451</v>
      </c>
      <c r="E3414">
        <f t="shared" si="318"/>
        <v>1</v>
      </c>
      <c r="F3414">
        <f t="shared" si="319"/>
        <v>51</v>
      </c>
      <c r="G3414">
        <f t="shared" si="320"/>
        <v>51</v>
      </c>
      <c r="H3414">
        <f t="shared" si="321"/>
        <v>51</v>
      </c>
      <c r="J3414" t="str">
        <f t="shared" si="322"/>
        <v>'51-51' : 'monitor lizard',</v>
      </c>
    </row>
    <row r="3415" spans="1:10" x14ac:dyDescent="0.25">
      <c r="A3415" t="str">
        <f t="shared" si="323"/>
        <v/>
      </c>
      <c r="B3415">
        <v>1</v>
      </c>
      <c r="C3415" t="s">
        <v>2317</v>
      </c>
      <c r="E3415">
        <f t="shared" si="318"/>
        <v>1</v>
      </c>
      <c r="F3415">
        <f t="shared" si="319"/>
        <v>52</v>
      </c>
      <c r="G3415">
        <f t="shared" si="320"/>
        <v>52</v>
      </c>
      <c r="H3415">
        <f t="shared" si="321"/>
        <v>52</v>
      </c>
      <c r="J3415" t="str">
        <f t="shared" si="322"/>
        <v>'52-52' : 'monkey',</v>
      </c>
    </row>
    <row r="3416" spans="1:10" x14ac:dyDescent="0.25">
      <c r="A3416" t="str">
        <f t="shared" si="323"/>
        <v/>
      </c>
      <c r="B3416">
        <v>1</v>
      </c>
      <c r="C3416" t="s">
        <v>2607</v>
      </c>
      <c r="E3416">
        <f t="shared" si="318"/>
        <v>1</v>
      </c>
      <c r="F3416">
        <f t="shared" si="319"/>
        <v>53</v>
      </c>
      <c r="G3416">
        <f t="shared" si="320"/>
        <v>53</v>
      </c>
      <c r="H3416">
        <f t="shared" si="321"/>
        <v>53</v>
      </c>
      <c r="J3416" t="str">
        <f t="shared" si="322"/>
        <v>'53-53' : 'mule',</v>
      </c>
    </row>
    <row r="3417" spans="1:10" x14ac:dyDescent="0.25">
      <c r="A3417" t="str">
        <f t="shared" si="323"/>
        <v/>
      </c>
      <c r="B3417">
        <v>1</v>
      </c>
      <c r="C3417" t="s">
        <v>2452</v>
      </c>
      <c r="E3417">
        <f t="shared" si="318"/>
        <v>1</v>
      </c>
      <c r="F3417">
        <f t="shared" si="319"/>
        <v>54</v>
      </c>
      <c r="G3417">
        <f t="shared" si="320"/>
        <v>54</v>
      </c>
      <c r="H3417">
        <f t="shared" si="321"/>
        <v>54</v>
      </c>
      <c r="J3417" t="str">
        <f t="shared" si="322"/>
        <v>'54-54' : 'newt',</v>
      </c>
    </row>
    <row r="3418" spans="1:10" x14ac:dyDescent="0.25">
      <c r="A3418" t="str">
        <f t="shared" si="323"/>
        <v/>
      </c>
      <c r="B3418">
        <v>1</v>
      </c>
      <c r="C3418" t="s">
        <v>2506</v>
      </c>
      <c r="E3418">
        <f t="shared" si="318"/>
        <v>1</v>
      </c>
      <c r="F3418">
        <f t="shared" si="319"/>
        <v>55</v>
      </c>
      <c r="G3418">
        <f t="shared" si="320"/>
        <v>55</v>
      </c>
      <c r="H3418">
        <f t="shared" si="321"/>
        <v>55</v>
      </c>
      <c r="J3418" t="str">
        <f t="shared" si="322"/>
        <v>'55-55' : 'ostrich',</v>
      </c>
    </row>
    <row r="3419" spans="1:10" x14ac:dyDescent="0.25">
      <c r="A3419" t="str">
        <f t="shared" si="323"/>
        <v/>
      </c>
      <c r="B3419">
        <v>1</v>
      </c>
      <c r="C3419" t="s">
        <v>2507</v>
      </c>
      <c r="E3419">
        <f t="shared" ref="E3419:E3482" si="324">IF(B3419="","",IF(LEFT(B3419)=";","gen_data['"&amp;MID(B3419,2,LEN(B3419))&amp;"'] = {",D3419+B3419))</f>
        <v>1</v>
      </c>
      <c r="F3419">
        <f t="shared" ref="F3419:F3482" si="325">IF(B3419="","",IF(LEFT(B3419)=";","",IF(LEFT(B3418)=";",1,E3419+F3418)))</f>
        <v>56</v>
      </c>
      <c r="G3419">
        <f t="shared" ref="G3419:G3482" si="326">IF(F3419="","",IF(F3419=1,1,H3418+1))</f>
        <v>56</v>
      </c>
      <c r="H3419">
        <f t="shared" ref="H3419:H3482" si="327">IF(LEFT(E3419,8)="gen_data","",IF(E3419="","",IF(F3419=1,E3419,H3418+E3419)))</f>
        <v>56</v>
      </c>
      <c r="J3419" t="str">
        <f t="shared" ref="J3419:J3482" si="328">IF(LEFT(E3419,8)="gen_data",E3419,IF(E3419="","}",IF(E3419="","",IF(LEFT(E3419,8)="gen_data","","'"&amp;G3419&amp;"-"&amp;H3419&amp;"' : '"&amp;C3419&amp;"',"))))</f>
        <v>'56-56' : 'owl',</v>
      </c>
    </row>
    <row r="3420" spans="1:10" x14ac:dyDescent="0.25">
      <c r="A3420" t="str">
        <f t="shared" si="323"/>
        <v/>
      </c>
      <c r="B3420">
        <v>1</v>
      </c>
      <c r="C3420" t="s">
        <v>2337</v>
      </c>
      <c r="E3420">
        <f t="shared" si="324"/>
        <v>1</v>
      </c>
      <c r="F3420">
        <f t="shared" si="325"/>
        <v>57</v>
      </c>
      <c r="G3420">
        <f t="shared" si="326"/>
        <v>57</v>
      </c>
      <c r="H3420">
        <f t="shared" si="327"/>
        <v>57</v>
      </c>
      <c r="J3420" t="str">
        <f t="shared" si="328"/>
        <v>'57-57' : 'pony',</v>
      </c>
    </row>
    <row r="3421" spans="1:10" x14ac:dyDescent="0.25">
      <c r="A3421" t="str">
        <f t="shared" si="323"/>
        <v/>
      </c>
      <c r="B3421">
        <v>1</v>
      </c>
      <c r="C3421" t="s">
        <v>2747</v>
      </c>
      <c r="E3421">
        <f t="shared" si="324"/>
        <v>1</v>
      </c>
      <c r="F3421">
        <f t="shared" si="325"/>
        <v>58</v>
      </c>
      <c r="G3421">
        <f t="shared" si="326"/>
        <v>58</v>
      </c>
      <c r="H3421">
        <f t="shared" si="327"/>
        <v>58</v>
      </c>
      <c r="J3421" t="str">
        <f t="shared" si="328"/>
        <v>'58-58' : 'war pony',</v>
      </c>
    </row>
    <row r="3422" spans="1:10" x14ac:dyDescent="0.25">
      <c r="A3422" t="str">
        <f t="shared" si="323"/>
        <v/>
      </c>
      <c r="B3422">
        <v>1</v>
      </c>
      <c r="C3422" t="s">
        <v>2343</v>
      </c>
      <c r="E3422">
        <f t="shared" si="324"/>
        <v>1</v>
      </c>
      <c r="F3422">
        <f t="shared" si="325"/>
        <v>59</v>
      </c>
      <c r="G3422">
        <f t="shared" si="326"/>
        <v>59</v>
      </c>
      <c r="H3422">
        <f t="shared" si="327"/>
        <v>59</v>
      </c>
      <c r="J3422" t="str">
        <f t="shared" si="328"/>
        <v>'59-59' : 'rat',</v>
      </c>
    </row>
    <row r="3423" spans="1:10" x14ac:dyDescent="0.25">
      <c r="A3423" t="str">
        <f t="shared" si="323"/>
        <v/>
      </c>
      <c r="B3423">
        <v>1</v>
      </c>
      <c r="C3423" t="s">
        <v>2518</v>
      </c>
      <c r="E3423">
        <f t="shared" si="324"/>
        <v>1</v>
      </c>
      <c r="F3423">
        <f t="shared" si="325"/>
        <v>60</v>
      </c>
      <c r="G3423">
        <f t="shared" si="326"/>
        <v>60</v>
      </c>
      <c r="H3423">
        <f t="shared" si="327"/>
        <v>60</v>
      </c>
      <c r="J3423" t="str">
        <f t="shared" si="328"/>
        <v>'60-60' : 'raven',</v>
      </c>
    </row>
    <row r="3424" spans="1:10" x14ac:dyDescent="0.25">
      <c r="A3424" t="str">
        <f t="shared" si="323"/>
        <v/>
      </c>
      <c r="B3424">
        <v>1</v>
      </c>
      <c r="C3424" t="s">
        <v>2346</v>
      </c>
      <c r="E3424">
        <f t="shared" si="324"/>
        <v>1</v>
      </c>
      <c r="F3424">
        <f t="shared" si="325"/>
        <v>61</v>
      </c>
      <c r="G3424">
        <f t="shared" si="326"/>
        <v>61</v>
      </c>
      <c r="H3424">
        <f t="shared" si="327"/>
        <v>61</v>
      </c>
      <c r="J3424" t="str">
        <f t="shared" si="328"/>
        <v>'61-61' : 'rhinoceros',</v>
      </c>
    </row>
    <row r="3425" spans="1:10" x14ac:dyDescent="0.25">
      <c r="A3425" t="str">
        <f t="shared" si="323"/>
        <v/>
      </c>
      <c r="B3425">
        <v>1</v>
      </c>
      <c r="C3425" t="s">
        <v>2669</v>
      </c>
      <c r="E3425">
        <f t="shared" si="324"/>
        <v>1</v>
      </c>
      <c r="F3425">
        <f t="shared" si="325"/>
        <v>62</v>
      </c>
      <c r="G3425">
        <f t="shared" si="326"/>
        <v>62</v>
      </c>
      <c r="H3425">
        <f t="shared" si="327"/>
        <v>62</v>
      </c>
      <c r="J3425" t="str">
        <f t="shared" si="328"/>
        <v>'62-62' : 'roc',</v>
      </c>
    </row>
    <row r="3426" spans="1:10" x14ac:dyDescent="0.25">
      <c r="A3426" t="str">
        <f t="shared" si="323"/>
        <v/>
      </c>
      <c r="B3426">
        <v>1</v>
      </c>
      <c r="C3426" t="s">
        <v>2748</v>
      </c>
      <c r="E3426">
        <f t="shared" si="324"/>
        <v>1</v>
      </c>
      <c r="F3426">
        <f t="shared" si="325"/>
        <v>63</v>
      </c>
      <c r="G3426">
        <f t="shared" si="326"/>
        <v>63</v>
      </c>
      <c r="H3426">
        <f t="shared" si="327"/>
        <v>63</v>
      </c>
      <c r="J3426" t="str">
        <f t="shared" si="328"/>
        <v>'63-63' : 'huge viper snake',</v>
      </c>
    </row>
    <row r="3427" spans="1:10" x14ac:dyDescent="0.25">
      <c r="A3427" t="str">
        <f t="shared" si="323"/>
        <v/>
      </c>
      <c r="B3427">
        <v>1</v>
      </c>
      <c r="C3427" t="s">
        <v>2749</v>
      </c>
      <c r="E3427">
        <f t="shared" si="324"/>
        <v>1</v>
      </c>
      <c r="F3427">
        <f t="shared" si="325"/>
        <v>64</v>
      </c>
      <c r="G3427">
        <f t="shared" si="326"/>
        <v>64</v>
      </c>
      <c r="H3427">
        <f t="shared" si="327"/>
        <v>64</v>
      </c>
      <c r="J3427" t="str">
        <f t="shared" si="328"/>
        <v>'64-64' : 'large viper snake',</v>
      </c>
    </row>
    <row r="3428" spans="1:10" x14ac:dyDescent="0.25">
      <c r="A3428" t="str">
        <f t="shared" si="323"/>
        <v/>
      </c>
      <c r="B3428">
        <v>1</v>
      </c>
      <c r="C3428" t="s">
        <v>2750</v>
      </c>
      <c r="E3428">
        <f t="shared" si="324"/>
        <v>1</v>
      </c>
      <c r="F3428">
        <f t="shared" si="325"/>
        <v>65</v>
      </c>
      <c r="G3428">
        <f t="shared" si="326"/>
        <v>65</v>
      </c>
      <c r="H3428">
        <f t="shared" si="327"/>
        <v>65</v>
      </c>
      <c r="J3428" t="str">
        <f t="shared" si="328"/>
        <v>'65-65' : 'medium viper snake',</v>
      </c>
    </row>
    <row r="3429" spans="1:10" x14ac:dyDescent="0.25">
      <c r="A3429" t="str">
        <f t="shared" si="323"/>
        <v/>
      </c>
      <c r="B3429">
        <v>1</v>
      </c>
      <c r="C3429" t="s">
        <v>2751</v>
      </c>
      <c r="E3429">
        <f t="shared" si="324"/>
        <v>1</v>
      </c>
      <c r="F3429">
        <f t="shared" si="325"/>
        <v>66</v>
      </c>
      <c r="G3429">
        <f t="shared" si="326"/>
        <v>66</v>
      </c>
      <c r="H3429">
        <f t="shared" si="327"/>
        <v>66</v>
      </c>
      <c r="J3429" t="str">
        <f t="shared" si="328"/>
        <v>'66-66' : 'small viper snake',</v>
      </c>
    </row>
    <row r="3430" spans="1:10" x14ac:dyDescent="0.25">
      <c r="A3430" t="str">
        <f t="shared" si="323"/>
        <v/>
      </c>
      <c r="B3430">
        <v>1</v>
      </c>
      <c r="C3430" t="s">
        <v>2752</v>
      </c>
      <c r="E3430">
        <f t="shared" si="324"/>
        <v>1</v>
      </c>
      <c r="F3430">
        <f t="shared" si="325"/>
        <v>67</v>
      </c>
      <c r="G3430">
        <f t="shared" si="326"/>
        <v>67</v>
      </c>
      <c r="H3430">
        <f t="shared" si="327"/>
        <v>67</v>
      </c>
      <c r="J3430" t="str">
        <f t="shared" si="328"/>
        <v>'67-67' : 'tiny viper snake',</v>
      </c>
    </row>
    <row r="3431" spans="1:10" x14ac:dyDescent="0.25">
      <c r="A3431" t="str">
        <f t="shared" si="323"/>
        <v/>
      </c>
      <c r="B3431">
        <v>1</v>
      </c>
      <c r="C3431" t="s">
        <v>2359</v>
      </c>
      <c r="E3431">
        <f t="shared" si="324"/>
        <v>1</v>
      </c>
      <c r="F3431">
        <f t="shared" si="325"/>
        <v>68</v>
      </c>
      <c r="G3431">
        <f t="shared" si="326"/>
        <v>68</v>
      </c>
      <c r="H3431">
        <f t="shared" si="327"/>
        <v>68</v>
      </c>
      <c r="J3431" t="str">
        <f t="shared" si="328"/>
        <v>'68-68' : 'tiger',</v>
      </c>
    </row>
    <row r="3432" spans="1:10" x14ac:dyDescent="0.25">
      <c r="A3432" t="str">
        <f t="shared" si="323"/>
        <v/>
      </c>
      <c r="B3432">
        <v>1</v>
      </c>
      <c r="C3432" t="s">
        <v>2459</v>
      </c>
      <c r="E3432">
        <f t="shared" si="324"/>
        <v>1</v>
      </c>
      <c r="F3432">
        <f t="shared" si="325"/>
        <v>69</v>
      </c>
      <c r="G3432">
        <f t="shared" si="326"/>
        <v>69</v>
      </c>
      <c r="H3432">
        <f t="shared" si="327"/>
        <v>69</v>
      </c>
      <c r="J3432" t="str">
        <f t="shared" si="328"/>
        <v>'69-69' : 'toad',</v>
      </c>
    </row>
    <row r="3433" spans="1:10" x14ac:dyDescent="0.25">
      <c r="A3433" t="str">
        <f t="shared" si="323"/>
        <v/>
      </c>
      <c r="B3433">
        <v>1</v>
      </c>
      <c r="C3433" t="s">
        <v>2531</v>
      </c>
      <c r="E3433">
        <f t="shared" si="324"/>
        <v>1</v>
      </c>
      <c r="F3433">
        <f t="shared" si="325"/>
        <v>70</v>
      </c>
      <c r="G3433">
        <f t="shared" si="326"/>
        <v>70</v>
      </c>
      <c r="H3433">
        <f t="shared" si="327"/>
        <v>70</v>
      </c>
      <c r="J3433" t="str">
        <f t="shared" si="328"/>
        <v>'70-70' : 'turkey',</v>
      </c>
    </row>
    <row r="3434" spans="1:10" x14ac:dyDescent="0.25">
      <c r="A3434" t="str">
        <f t="shared" si="323"/>
        <v/>
      </c>
      <c r="B3434">
        <v>1</v>
      </c>
      <c r="C3434" t="s">
        <v>2753</v>
      </c>
      <c r="E3434">
        <f t="shared" si="324"/>
        <v>1</v>
      </c>
      <c r="F3434">
        <f t="shared" si="325"/>
        <v>71</v>
      </c>
      <c r="G3434">
        <f t="shared" si="326"/>
        <v>71</v>
      </c>
      <c r="H3434">
        <f t="shared" si="327"/>
        <v>71</v>
      </c>
      <c r="J3434" t="str">
        <f t="shared" si="328"/>
        <v>'71-71' : 'heavy warhorse',</v>
      </c>
    </row>
    <row r="3435" spans="1:10" x14ac:dyDescent="0.25">
      <c r="A3435" t="str">
        <f t="shared" si="323"/>
        <v/>
      </c>
      <c r="B3435">
        <v>1</v>
      </c>
      <c r="C3435" t="s">
        <v>2754</v>
      </c>
      <c r="E3435">
        <f t="shared" si="324"/>
        <v>1</v>
      </c>
      <c r="F3435">
        <f t="shared" si="325"/>
        <v>72</v>
      </c>
      <c r="G3435">
        <f t="shared" si="326"/>
        <v>72</v>
      </c>
      <c r="H3435">
        <f t="shared" si="327"/>
        <v>72</v>
      </c>
      <c r="J3435" t="str">
        <f t="shared" si="328"/>
        <v>'72-72' : 'light warhorse',</v>
      </c>
    </row>
    <row r="3436" spans="1:10" x14ac:dyDescent="0.25">
      <c r="A3436" t="str">
        <f t="shared" si="323"/>
        <v/>
      </c>
      <c r="B3436">
        <v>1</v>
      </c>
      <c r="C3436" t="s">
        <v>2364</v>
      </c>
      <c r="E3436">
        <f t="shared" si="324"/>
        <v>1</v>
      </c>
      <c r="F3436">
        <f t="shared" si="325"/>
        <v>73</v>
      </c>
      <c r="G3436">
        <f t="shared" si="326"/>
        <v>73</v>
      </c>
      <c r="H3436">
        <f t="shared" si="327"/>
        <v>73</v>
      </c>
      <c r="J3436" t="str">
        <f t="shared" si="328"/>
        <v>'73-73' : 'water buffalo',</v>
      </c>
    </row>
    <row r="3437" spans="1:10" x14ac:dyDescent="0.25">
      <c r="A3437" t="str">
        <f t="shared" si="323"/>
        <v/>
      </c>
      <c r="B3437">
        <v>1</v>
      </c>
      <c r="C3437" t="s">
        <v>939</v>
      </c>
      <c r="E3437">
        <f t="shared" si="324"/>
        <v>1</v>
      </c>
      <c r="F3437">
        <f t="shared" si="325"/>
        <v>74</v>
      </c>
      <c r="G3437">
        <f t="shared" si="326"/>
        <v>74</v>
      </c>
      <c r="H3437">
        <f t="shared" si="327"/>
        <v>74</v>
      </c>
      <c r="J3437" t="str">
        <f t="shared" si="328"/>
        <v>'74-74' : 'weasel',</v>
      </c>
    </row>
    <row r="3438" spans="1:10" x14ac:dyDescent="0.25">
      <c r="A3438" t="str">
        <f t="shared" si="323"/>
        <v/>
      </c>
      <c r="B3438">
        <v>1</v>
      </c>
      <c r="C3438" t="s">
        <v>2371</v>
      </c>
      <c r="E3438">
        <f t="shared" si="324"/>
        <v>1</v>
      </c>
      <c r="F3438">
        <f t="shared" si="325"/>
        <v>75</v>
      </c>
      <c r="G3438">
        <f t="shared" si="326"/>
        <v>75</v>
      </c>
      <c r="H3438">
        <f t="shared" si="327"/>
        <v>75</v>
      </c>
      <c r="J3438" t="str">
        <f t="shared" si="328"/>
        <v>'75-75' : 'wolf',</v>
      </c>
    </row>
    <row r="3439" spans="1:10" x14ac:dyDescent="0.25">
      <c r="A3439" t="str">
        <f t="shared" si="323"/>
        <v/>
      </c>
      <c r="B3439">
        <v>1</v>
      </c>
      <c r="C3439" t="s">
        <v>2372</v>
      </c>
      <c r="E3439">
        <f t="shared" si="324"/>
        <v>1</v>
      </c>
      <c r="F3439">
        <f t="shared" si="325"/>
        <v>76</v>
      </c>
      <c r="G3439">
        <f t="shared" si="326"/>
        <v>76</v>
      </c>
      <c r="H3439">
        <f t="shared" si="327"/>
        <v>76</v>
      </c>
      <c r="J3439" t="str">
        <f t="shared" si="328"/>
        <v>'76-76' : 'wolverine',</v>
      </c>
    </row>
    <row r="3440" spans="1:10" x14ac:dyDescent="0.25">
      <c r="A3440" t="str">
        <f t="shared" si="323"/>
        <v/>
      </c>
      <c r="E3440" t="str">
        <f t="shared" si="324"/>
        <v/>
      </c>
      <c r="F3440" t="str">
        <f t="shared" si="325"/>
        <v/>
      </c>
      <c r="G3440" t="str">
        <f t="shared" si="326"/>
        <v/>
      </c>
      <c r="H3440" t="str">
        <f t="shared" si="327"/>
        <v/>
      </c>
      <c r="J3440" t="str">
        <f t="shared" si="328"/>
        <v>}</v>
      </c>
    </row>
    <row r="3441" spans="1:10" x14ac:dyDescent="0.25">
      <c r="A3441" t="str">
        <f t="shared" si="323"/>
        <v>;fantasyAquatic</v>
      </c>
      <c r="B3441" t="s">
        <v>2755</v>
      </c>
      <c r="E3441" t="str">
        <f t="shared" si="324"/>
        <v>gen_data['fantasyAquatic'] = {</v>
      </c>
      <c r="F3441" t="str">
        <f t="shared" si="325"/>
        <v/>
      </c>
      <c r="G3441" t="str">
        <f t="shared" si="326"/>
        <v/>
      </c>
      <c r="H3441" t="str">
        <f t="shared" si="327"/>
        <v/>
      </c>
      <c r="J3441" t="str">
        <f t="shared" si="328"/>
        <v>gen_data['fantasyAquatic'] = {</v>
      </c>
    </row>
    <row r="3442" spans="1:10" x14ac:dyDescent="0.25">
      <c r="A3442" t="str">
        <f t="shared" si="323"/>
        <v/>
      </c>
      <c r="B3442">
        <v>1</v>
      </c>
      <c r="C3442" t="s">
        <v>2540</v>
      </c>
      <c r="E3442">
        <f t="shared" si="324"/>
        <v>1</v>
      </c>
      <c r="F3442">
        <f t="shared" si="325"/>
        <v>1</v>
      </c>
      <c r="G3442">
        <f t="shared" si="326"/>
        <v>1</v>
      </c>
      <c r="H3442">
        <f t="shared" si="327"/>
        <v>1</v>
      </c>
      <c r="J3442" t="str">
        <f t="shared" si="328"/>
        <v>'1-1' : 'barracuda',</v>
      </c>
    </row>
    <row r="3443" spans="1:10" x14ac:dyDescent="0.25">
      <c r="A3443" t="str">
        <f t="shared" si="323"/>
        <v/>
      </c>
      <c r="B3443">
        <v>1</v>
      </c>
      <c r="C3443" t="s">
        <v>2756</v>
      </c>
      <c r="E3443">
        <f t="shared" si="324"/>
        <v>1</v>
      </c>
      <c r="F3443">
        <f t="shared" si="325"/>
        <v>2</v>
      </c>
      <c r="G3443">
        <f t="shared" si="326"/>
        <v>2</v>
      </c>
      <c r="H3443">
        <f t="shared" si="327"/>
        <v>2</v>
      </c>
      <c r="J3443" t="str">
        <f t="shared" si="328"/>
        <v>'2-2' : 'baleen whale',</v>
      </c>
    </row>
    <row r="3444" spans="1:10" x14ac:dyDescent="0.25">
      <c r="A3444" t="str">
        <f t="shared" si="323"/>
        <v/>
      </c>
      <c r="B3444">
        <v>1</v>
      </c>
      <c r="C3444" t="s">
        <v>2757</v>
      </c>
      <c r="E3444">
        <f t="shared" si="324"/>
        <v>1</v>
      </c>
      <c r="F3444">
        <f t="shared" si="325"/>
        <v>3</v>
      </c>
      <c r="G3444">
        <f t="shared" si="326"/>
        <v>3</v>
      </c>
      <c r="H3444">
        <f t="shared" si="327"/>
        <v>3</v>
      </c>
      <c r="J3444" t="str">
        <f t="shared" si="328"/>
        <v>'3-3' : 'blue whale',</v>
      </c>
    </row>
    <row r="3445" spans="1:10" x14ac:dyDescent="0.25">
      <c r="A3445" t="str">
        <f t="shared" si="323"/>
        <v/>
      </c>
      <c r="B3445">
        <v>1</v>
      </c>
      <c r="C3445" t="s">
        <v>2626</v>
      </c>
      <c r="E3445">
        <f t="shared" si="324"/>
        <v>1</v>
      </c>
      <c r="F3445">
        <f t="shared" si="325"/>
        <v>4</v>
      </c>
      <c r="G3445">
        <f t="shared" si="326"/>
        <v>4</v>
      </c>
      <c r="H3445">
        <f t="shared" si="327"/>
        <v>4</v>
      </c>
      <c r="J3445" t="str">
        <f t="shared" si="328"/>
        <v>'4-4' : 'cachalot whale',</v>
      </c>
    </row>
    <row r="3446" spans="1:10" x14ac:dyDescent="0.25">
      <c r="A3446" t="str">
        <f t="shared" si="323"/>
        <v/>
      </c>
      <c r="B3446">
        <v>1</v>
      </c>
      <c r="C3446" t="s">
        <v>2278</v>
      </c>
      <c r="E3446">
        <f t="shared" si="324"/>
        <v>1</v>
      </c>
      <c r="F3446">
        <f t="shared" si="325"/>
        <v>5</v>
      </c>
      <c r="G3446">
        <f t="shared" si="326"/>
        <v>5</v>
      </c>
      <c r="H3446">
        <f t="shared" si="327"/>
        <v>5</v>
      </c>
      <c r="J3446" t="str">
        <f t="shared" si="328"/>
        <v>'5-5' : 'dolphin',</v>
      </c>
    </row>
    <row r="3447" spans="1:10" x14ac:dyDescent="0.25">
      <c r="A3447" t="str">
        <f t="shared" si="323"/>
        <v/>
      </c>
      <c r="B3447">
        <v>1</v>
      </c>
      <c r="C3447" t="s">
        <v>2567</v>
      </c>
      <c r="E3447">
        <f t="shared" si="324"/>
        <v>1</v>
      </c>
      <c r="F3447">
        <f t="shared" si="325"/>
        <v>6</v>
      </c>
      <c r="G3447">
        <f t="shared" si="326"/>
        <v>6</v>
      </c>
      <c r="H3447">
        <f t="shared" si="327"/>
        <v>6</v>
      </c>
      <c r="J3447" t="str">
        <f t="shared" si="328"/>
        <v>'6-6' : 'manta ray',</v>
      </c>
    </row>
    <row r="3448" spans="1:10" x14ac:dyDescent="0.25">
      <c r="A3448" t="str">
        <f t="shared" si="323"/>
        <v/>
      </c>
      <c r="B3448">
        <v>1</v>
      </c>
      <c r="C3448" t="s">
        <v>2575</v>
      </c>
      <c r="E3448">
        <f t="shared" si="324"/>
        <v>1</v>
      </c>
      <c r="F3448">
        <f t="shared" si="325"/>
        <v>7</v>
      </c>
      <c r="G3448">
        <f t="shared" si="326"/>
        <v>7</v>
      </c>
      <c r="H3448">
        <f t="shared" si="327"/>
        <v>7</v>
      </c>
      <c r="J3448" t="str">
        <f t="shared" si="328"/>
        <v>'7-7' : 'octopus',</v>
      </c>
    </row>
    <row r="3449" spans="1:10" x14ac:dyDescent="0.25">
      <c r="A3449" t="str">
        <f t="shared" si="323"/>
        <v/>
      </c>
      <c r="B3449">
        <v>1</v>
      </c>
      <c r="C3449" t="s">
        <v>2758</v>
      </c>
      <c r="E3449">
        <f t="shared" si="324"/>
        <v>1</v>
      </c>
      <c r="F3449">
        <f t="shared" si="325"/>
        <v>8</v>
      </c>
      <c r="G3449">
        <f t="shared" si="326"/>
        <v>8</v>
      </c>
      <c r="H3449">
        <f t="shared" si="327"/>
        <v>8</v>
      </c>
      <c r="J3449" t="str">
        <f t="shared" si="328"/>
        <v>'8-8' : 'giant octopus',</v>
      </c>
    </row>
    <row r="3450" spans="1:10" x14ac:dyDescent="0.25">
      <c r="A3450" t="str">
        <f t="shared" si="323"/>
        <v/>
      </c>
      <c r="B3450">
        <v>1</v>
      </c>
      <c r="C3450" t="s">
        <v>2759</v>
      </c>
      <c r="E3450">
        <f t="shared" si="324"/>
        <v>1</v>
      </c>
      <c r="F3450">
        <f t="shared" si="325"/>
        <v>9</v>
      </c>
      <c r="G3450">
        <f t="shared" si="326"/>
        <v>9</v>
      </c>
      <c r="H3450">
        <f t="shared" si="327"/>
        <v>9</v>
      </c>
      <c r="J3450" t="str">
        <f t="shared" si="328"/>
        <v>'9-9' : 'orca',</v>
      </c>
    </row>
    <row r="3451" spans="1:10" x14ac:dyDescent="0.25">
      <c r="A3451" t="str">
        <f t="shared" si="323"/>
        <v/>
      </c>
      <c r="B3451">
        <v>1</v>
      </c>
      <c r="C3451" t="s">
        <v>2760</v>
      </c>
      <c r="E3451">
        <f t="shared" si="324"/>
        <v>1</v>
      </c>
      <c r="F3451">
        <f t="shared" si="325"/>
        <v>10</v>
      </c>
      <c r="G3451">
        <f t="shared" si="326"/>
        <v>10</v>
      </c>
      <c r="H3451">
        <f t="shared" si="327"/>
        <v>10</v>
      </c>
      <c r="J3451" t="str">
        <f t="shared" si="328"/>
        <v>'10-10' : 'huge shark',</v>
      </c>
    </row>
    <row r="3452" spans="1:10" x14ac:dyDescent="0.25">
      <c r="A3452" t="str">
        <f t="shared" si="323"/>
        <v/>
      </c>
      <c r="B3452">
        <v>1</v>
      </c>
      <c r="C3452" t="s">
        <v>2761</v>
      </c>
      <c r="E3452">
        <f t="shared" si="324"/>
        <v>1</v>
      </c>
      <c r="F3452">
        <f t="shared" si="325"/>
        <v>11</v>
      </c>
      <c r="G3452">
        <f t="shared" si="326"/>
        <v>11</v>
      </c>
      <c r="H3452">
        <f t="shared" si="327"/>
        <v>11</v>
      </c>
      <c r="J3452" t="str">
        <f t="shared" si="328"/>
        <v>'11-11' : 'large shark',</v>
      </c>
    </row>
    <row r="3453" spans="1:10" x14ac:dyDescent="0.25">
      <c r="A3453" t="str">
        <f t="shared" si="323"/>
        <v/>
      </c>
      <c r="B3453">
        <v>1</v>
      </c>
      <c r="C3453" t="s">
        <v>2762</v>
      </c>
      <c r="E3453">
        <f t="shared" si="324"/>
        <v>1</v>
      </c>
      <c r="F3453">
        <f t="shared" si="325"/>
        <v>12</v>
      </c>
      <c r="G3453">
        <f t="shared" si="326"/>
        <v>12</v>
      </c>
      <c r="H3453">
        <f t="shared" si="327"/>
        <v>12</v>
      </c>
      <c r="J3453" t="str">
        <f t="shared" si="328"/>
        <v>'12-12' : 'medium shark',</v>
      </c>
    </row>
    <row r="3454" spans="1:10" x14ac:dyDescent="0.25">
      <c r="A3454" t="str">
        <f t="shared" si="323"/>
        <v/>
      </c>
      <c r="B3454">
        <v>1</v>
      </c>
      <c r="C3454" t="s">
        <v>2579</v>
      </c>
      <c r="E3454">
        <f t="shared" si="324"/>
        <v>1</v>
      </c>
      <c r="F3454">
        <f t="shared" si="325"/>
        <v>13</v>
      </c>
      <c r="G3454">
        <f t="shared" si="326"/>
        <v>13</v>
      </c>
      <c r="H3454">
        <f t="shared" si="327"/>
        <v>13</v>
      </c>
      <c r="J3454" t="str">
        <f t="shared" si="328"/>
        <v>'13-13' : 'porpoise',</v>
      </c>
    </row>
    <row r="3455" spans="1:10" x14ac:dyDescent="0.25">
      <c r="A3455" t="str">
        <f t="shared" si="323"/>
        <v/>
      </c>
      <c r="B3455">
        <v>1</v>
      </c>
      <c r="C3455" t="s">
        <v>2582</v>
      </c>
      <c r="E3455">
        <f t="shared" si="324"/>
        <v>1</v>
      </c>
      <c r="F3455">
        <f t="shared" si="325"/>
        <v>14</v>
      </c>
      <c r="G3455">
        <f t="shared" si="326"/>
        <v>14</v>
      </c>
      <c r="H3455">
        <f t="shared" si="327"/>
        <v>14</v>
      </c>
      <c r="J3455" t="str">
        <f t="shared" si="328"/>
        <v>'14-14' : 'salmon',</v>
      </c>
    </row>
    <row r="3456" spans="1:10" x14ac:dyDescent="0.25">
      <c r="A3456" t="str">
        <f t="shared" si="323"/>
        <v/>
      </c>
      <c r="B3456">
        <v>1</v>
      </c>
      <c r="C3456" t="s">
        <v>2584</v>
      </c>
      <c r="E3456">
        <f t="shared" si="324"/>
        <v>1</v>
      </c>
      <c r="F3456">
        <f t="shared" si="325"/>
        <v>15</v>
      </c>
      <c r="G3456">
        <f t="shared" si="326"/>
        <v>15</v>
      </c>
      <c r="H3456">
        <f t="shared" si="327"/>
        <v>15</v>
      </c>
      <c r="J3456" t="str">
        <f t="shared" si="328"/>
        <v>'15-15' : 'seahorse',</v>
      </c>
    </row>
    <row r="3457" spans="1:10" x14ac:dyDescent="0.25">
      <c r="A3457" t="str">
        <f t="shared" si="323"/>
        <v/>
      </c>
      <c r="B3457">
        <v>1</v>
      </c>
      <c r="C3457" t="s">
        <v>2591</v>
      </c>
      <c r="E3457">
        <f t="shared" si="324"/>
        <v>1</v>
      </c>
      <c r="F3457">
        <f t="shared" si="325"/>
        <v>16</v>
      </c>
      <c r="G3457">
        <f t="shared" si="326"/>
        <v>16</v>
      </c>
      <c r="H3457">
        <f t="shared" si="327"/>
        <v>16</v>
      </c>
      <c r="J3457" t="str">
        <f t="shared" si="328"/>
        <v>'16-16' : 'squid',</v>
      </c>
    </row>
    <row r="3458" spans="1:10" x14ac:dyDescent="0.25">
      <c r="A3458" t="str">
        <f t="shared" ref="A3458:A3521" si="329">IF(LEFT(B3458)=";",B3458,"")</f>
        <v/>
      </c>
      <c r="B3458">
        <v>1</v>
      </c>
      <c r="C3458" t="s">
        <v>2763</v>
      </c>
      <c r="E3458">
        <f t="shared" si="324"/>
        <v>1</v>
      </c>
      <c r="F3458">
        <f t="shared" si="325"/>
        <v>17</v>
      </c>
      <c r="G3458">
        <f t="shared" si="326"/>
        <v>17</v>
      </c>
      <c r="H3458">
        <f t="shared" si="327"/>
        <v>17</v>
      </c>
      <c r="J3458" t="str">
        <f t="shared" si="328"/>
        <v>'17-17' : 'giant squid',</v>
      </c>
    </row>
    <row r="3459" spans="1:10" x14ac:dyDescent="0.25">
      <c r="A3459" t="str">
        <f t="shared" si="329"/>
        <v/>
      </c>
      <c r="B3459">
        <v>1</v>
      </c>
      <c r="C3459" t="s">
        <v>2593</v>
      </c>
      <c r="E3459">
        <f t="shared" si="324"/>
        <v>1</v>
      </c>
      <c r="F3459">
        <f t="shared" si="325"/>
        <v>18</v>
      </c>
      <c r="G3459">
        <f t="shared" si="326"/>
        <v>18</v>
      </c>
      <c r="H3459">
        <f t="shared" si="327"/>
        <v>18</v>
      </c>
      <c r="J3459" t="str">
        <f t="shared" si="328"/>
        <v>'18-18' : 'sturgeon',</v>
      </c>
    </row>
    <row r="3460" spans="1:10" x14ac:dyDescent="0.25">
      <c r="A3460" t="str">
        <f t="shared" si="329"/>
        <v/>
      </c>
      <c r="B3460">
        <v>1</v>
      </c>
      <c r="C3460" t="s">
        <v>2764</v>
      </c>
      <c r="E3460">
        <f t="shared" si="324"/>
        <v>1</v>
      </c>
      <c r="F3460">
        <f t="shared" si="325"/>
        <v>19</v>
      </c>
      <c r="G3460">
        <f t="shared" si="326"/>
        <v>19</v>
      </c>
      <c r="H3460">
        <f t="shared" si="327"/>
        <v>19</v>
      </c>
      <c r="J3460" t="str">
        <f t="shared" si="328"/>
        <v>'19-19' : 'electric eel',</v>
      </c>
    </row>
    <row r="3461" spans="1:10" x14ac:dyDescent="0.25">
      <c r="A3461" t="str">
        <f t="shared" si="329"/>
        <v/>
      </c>
      <c r="B3461">
        <v>1</v>
      </c>
      <c r="C3461" t="s">
        <v>2765</v>
      </c>
      <c r="E3461">
        <f t="shared" si="324"/>
        <v>1</v>
      </c>
      <c r="F3461">
        <f t="shared" si="325"/>
        <v>20</v>
      </c>
      <c r="G3461">
        <f t="shared" si="326"/>
        <v>20</v>
      </c>
      <c r="H3461">
        <f t="shared" si="327"/>
        <v>20</v>
      </c>
      <c r="J3461" t="str">
        <f t="shared" si="328"/>
        <v>'20-20' : 'pufferfish',</v>
      </c>
    </row>
    <row r="3462" spans="1:10" x14ac:dyDescent="0.25">
      <c r="A3462" t="str">
        <f t="shared" si="329"/>
        <v/>
      </c>
      <c r="E3462" t="str">
        <f t="shared" si="324"/>
        <v/>
      </c>
      <c r="F3462" t="str">
        <f t="shared" si="325"/>
        <v/>
      </c>
      <c r="G3462" t="str">
        <f t="shared" si="326"/>
        <v/>
      </c>
      <c r="H3462" t="str">
        <f t="shared" si="327"/>
        <v/>
      </c>
      <c r="J3462" t="str">
        <f t="shared" si="328"/>
        <v>}</v>
      </c>
    </row>
    <row r="3463" spans="1:10" x14ac:dyDescent="0.25">
      <c r="A3463" t="str">
        <f t="shared" si="329"/>
        <v>;fantasyHumanoid</v>
      </c>
      <c r="B3463" t="s">
        <v>2766</v>
      </c>
      <c r="E3463" t="str">
        <f t="shared" si="324"/>
        <v>gen_data['fantasyHumanoid'] = {</v>
      </c>
      <c r="F3463" t="str">
        <f t="shared" si="325"/>
        <v/>
      </c>
      <c r="G3463" t="str">
        <f t="shared" si="326"/>
        <v/>
      </c>
      <c r="H3463" t="str">
        <f t="shared" si="327"/>
        <v/>
      </c>
      <c r="J3463" t="str">
        <f t="shared" si="328"/>
        <v>gen_data['fantasyHumanoid'] = {</v>
      </c>
    </row>
    <row r="3464" spans="1:10" x14ac:dyDescent="0.25">
      <c r="A3464" t="str">
        <f t="shared" si="329"/>
        <v/>
      </c>
      <c r="B3464">
        <v>50</v>
      </c>
      <c r="C3464" t="s">
        <v>5927</v>
      </c>
      <c r="E3464">
        <f t="shared" si="324"/>
        <v>50</v>
      </c>
      <c r="F3464">
        <f t="shared" si="325"/>
        <v>1</v>
      </c>
      <c r="G3464">
        <f t="shared" si="326"/>
        <v>1</v>
      </c>
      <c r="H3464">
        <f t="shared" si="327"/>
        <v>50</v>
      </c>
      <c r="J3464" t="str">
        <f t="shared" si="328"/>
        <v>'1-50' : '{plainHumanoid}',</v>
      </c>
    </row>
    <row r="3465" spans="1:10" x14ac:dyDescent="0.25">
      <c r="A3465" t="str">
        <f t="shared" si="329"/>
        <v/>
      </c>
      <c r="B3465">
        <v>1</v>
      </c>
      <c r="C3465" t="s">
        <v>5928</v>
      </c>
      <c r="E3465">
        <f t="shared" si="324"/>
        <v>1</v>
      </c>
      <c r="F3465">
        <f t="shared" si="325"/>
        <v>2</v>
      </c>
      <c r="G3465">
        <f t="shared" si="326"/>
        <v>51</v>
      </c>
      <c r="H3465">
        <f t="shared" si="327"/>
        <v>51</v>
      </c>
      <c r="J3465" t="str">
        <f t="shared" si="328"/>
        <v>'51-51' : '{humanoidTemplate} {plainHumanoid}',</v>
      </c>
    </row>
    <row r="3466" spans="1:10" x14ac:dyDescent="0.25">
      <c r="A3466" t="str">
        <f t="shared" si="329"/>
        <v/>
      </c>
      <c r="E3466" t="str">
        <f t="shared" si="324"/>
        <v/>
      </c>
      <c r="F3466" t="str">
        <f t="shared" si="325"/>
        <v/>
      </c>
      <c r="G3466" t="str">
        <f t="shared" si="326"/>
        <v/>
      </c>
      <c r="H3466" t="str">
        <f t="shared" si="327"/>
        <v/>
      </c>
      <c r="J3466" t="str">
        <f t="shared" si="328"/>
        <v>}</v>
      </c>
    </row>
    <row r="3467" spans="1:10" x14ac:dyDescent="0.25">
      <c r="A3467" t="str">
        <f t="shared" si="329"/>
        <v>;plainHumanoid</v>
      </c>
      <c r="B3467" t="s">
        <v>2769</v>
      </c>
      <c r="E3467" t="str">
        <f t="shared" si="324"/>
        <v>gen_data['plainHumanoid'] = {</v>
      </c>
      <c r="F3467" t="str">
        <f t="shared" si="325"/>
        <v/>
      </c>
      <c r="G3467" t="str">
        <f t="shared" si="326"/>
        <v/>
      </c>
      <c r="H3467" t="str">
        <f t="shared" si="327"/>
        <v/>
      </c>
      <c r="J3467" t="str">
        <f t="shared" si="328"/>
        <v>gen_data['plainHumanoid'] = {</v>
      </c>
    </row>
    <row r="3468" spans="1:10" x14ac:dyDescent="0.25">
      <c r="A3468" t="str">
        <f t="shared" si="329"/>
        <v/>
      </c>
      <c r="B3468">
        <v>1</v>
      </c>
      <c r="C3468" t="s">
        <v>2770</v>
      </c>
      <c r="E3468">
        <f t="shared" si="324"/>
        <v>1</v>
      </c>
      <c r="F3468">
        <f t="shared" si="325"/>
        <v>1</v>
      </c>
      <c r="G3468">
        <f t="shared" si="326"/>
        <v>1</v>
      </c>
      <c r="H3468">
        <f t="shared" si="327"/>
        <v>1</v>
      </c>
      <c r="J3468" t="str">
        <f t="shared" si="328"/>
        <v>'1-1' : 'bugbear',</v>
      </c>
    </row>
    <row r="3469" spans="1:10" x14ac:dyDescent="0.25">
      <c r="A3469" t="str">
        <f t="shared" si="329"/>
        <v/>
      </c>
      <c r="B3469">
        <v>1</v>
      </c>
      <c r="C3469" t="s">
        <v>2771</v>
      </c>
      <c r="E3469">
        <f t="shared" si="324"/>
        <v>1</v>
      </c>
      <c r="F3469">
        <f t="shared" si="325"/>
        <v>2</v>
      </c>
      <c r="G3469">
        <f t="shared" si="326"/>
        <v>2</v>
      </c>
      <c r="H3469">
        <f t="shared" si="327"/>
        <v>2</v>
      </c>
      <c r="J3469" t="str">
        <f t="shared" si="328"/>
        <v>'2-2' : 'deep dwarf',</v>
      </c>
    </row>
    <row r="3470" spans="1:10" x14ac:dyDescent="0.25">
      <c r="A3470" t="str">
        <f t="shared" si="329"/>
        <v/>
      </c>
      <c r="B3470">
        <v>1</v>
      </c>
      <c r="C3470" t="s">
        <v>2772</v>
      </c>
      <c r="E3470">
        <f t="shared" si="324"/>
        <v>1</v>
      </c>
      <c r="F3470">
        <f t="shared" si="325"/>
        <v>3</v>
      </c>
      <c r="G3470">
        <f t="shared" si="326"/>
        <v>3</v>
      </c>
      <c r="H3470">
        <f t="shared" si="327"/>
        <v>3</v>
      </c>
      <c r="J3470" t="str">
        <f t="shared" si="328"/>
        <v>'3-3' : 'duergar dwarf',</v>
      </c>
    </row>
    <row r="3471" spans="1:10" x14ac:dyDescent="0.25">
      <c r="A3471" t="str">
        <f t="shared" si="329"/>
        <v/>
      </c>
      <c r="B3471">
        <v>1</v>
      </c>
      <c r="C3471" t="s">
        <v>2773</v>
      </c>
      <c r="E3471">
        <f t="shared" si="324"/>
        <v>1</v>
      </c>
      <c r="F3471">
        <f t="shared" si="325"/>
        <v>4</v>
      </c>
      <c r="G3471">
        <f t="shared" si="326"/>
        <v>4</v>
      </c>
      <c r="H3471">
        <f t="shared" si="327"/>
        <v>4</v>
      </c>
      <c r="J3471" t="str">
        <f t="shared" si="328"/>
        <v>'4-4' : 'hill dwarf',</v>
      </c>
    </row>
    <row r="3472" spans="1:10" x14ac:dyDescent="0.25">
      <c r="A3472" t="str">
        <f t="shared" si="329"/>
        <v/>
      </c>
      <c r="B3472">
        <v>1</v>
      </c>
      <c r="C3472" t="s">
        <v>2774</v>
      </c>
      <c r="E3472">
        <f t="shared" si="324"/>
        <v>1</v>
      </c>
      <c r="F3472">
        <f t="shared" si="325"/>
        <v>5</v>
      </c>
      <c r="G3472">
        <f t="shared" si="326"/>
        <v>5</v>
      </c>
      <c r="H3472">
        <f t="shared" si="327"/>
        <v>5</v>
      </c>
      <c r="J3472" t="str">
        <f t="shared" si="328"/>
        <v>'5-5' : 'mountain dwarf',</v>
      </c>
    </row>
    <row r="3473" spans="1:10" x14ac:dyDescent="0.25">
      <c r="A3473" t="str">
        <f t="shared" si="329"/>
        <v/>
      </c>
      <c r="B3473">
        <v>1</v>
      </c>
      <c r="C3473" t="s">
        <v>2775</v>
      </c>
      <c r="E3473">
        <f t="shared" si="324"/>
        <v>1</v>
      </c>
      <c r="F3473">
        <f t="shared" si="325"/>
        <v>6</v>
      </c>
      <c r="G3473">
        <f t="shared" si="326"/>
        <v>6</v>
      </c>
      <c r="H3473">
        <f t="shared" si="327"/>
        <v>6</v>
      </c>
      <c r="J3473" t="str">
        <f t="shared" si="328"/>
        <v>'6-6' : 'aquatic elf',</v>
      </c>
    </row>
    <row r="3474" spans="1:10" x14ac:dyDescent="0.25">
      <c r="A3474" t="str">
        <f t="shared" si="329"/>
        <v/>
      </c>
      <c r="B3474">
        <v>1</v>
      </c>
      <c r="C3474" t="s">
        <v>2776</v>
      </c>
      <c r="E3474">
        <f t="shared" si="324"/>
        <v>1</v>
      </c>
      <c r="F3474">
        <f t="shared" si="325"/>
        <v>7</v>
      </c>
      <c r="G3474">
        <f t="shared" si="326"/>
        <v>7</v>
      </c>
      <c r="H3474">
        <f t="shared" si="327"/>
        <v>7</v>
      </c>
      <c r="J3474" t="str">
        <f t="shared" si="328"/>
        <v>'7-7' : 'drow elf',</v>
      </c>
    </row>
    <row r="3475" spans="1:10" x14ac:dyDescent="0.25">
      <c r="A3475" t="str">
        <f t="shared" si="329"/>
        <v/>
      </c>
      <c r="B3475">
        <v>1</v>
      </c>
      <c r="C3475" t="s">
        <v>2777</v>
      </c>
      <c r="E3475">
        <f t="shared" si="324"/>
        <v>1</v>
      </c>
      <c r="F3475">
        <f t="shared" si="325"/>
        <v>8</v>
      </c>
      <c r="G3475">
        <f t="shared" si="326"/>
        <v>8</v>
      </c>
      <c r="H3475">
        <f t="shared" si="327"/>
        <v>8</v>
      </c>
      <c r="J3475" t="str">
        <f t="shared" si="328"/>
        <v>'8-8' : 'gray elf',</v>
      </c>
    </row>
    <row r="3476" spans="1:10" x14ac:dyDescent="0.25">
      <c r="A3476" t="str">
        <f t="shared" si="329"/>
        <v/>
      </c>
      <c r="B3476">
        <v>1</v>
      </c>
      <c r="C3476" t="s">
        <v>2778</v>
      </c>
      <c r="E3476">
        <f t="shared" si="324"/>
        <v>1</v>
      </c>
      <c r="F3476">
        <f t="shared" si="325"/>
        <v>9</v>
      </c>
      <c r="G3476">
        <f t="shared" si="326"/>
        <v>9</v>
      </c>
      <c r="H3476">
        <f t="shared" si="327"/>
        <v>9</v>
      </c>
      <c r="J3476" t="str">
        <f t="shared" si="328"/>
        <v>'9-9' : 'half-elf elf',</v>
      </c>
    </row>
    <row r="3477" spans="1:10" x14ac:dyDescent="0.25">
      <c r="A3477" t="str">
        <f t="shared" si="329"/>
        <v/>
      </c>
      <c r="B3477">
        <v>1</v>
      </c>
      <c r="C3477" t="s">
        <v>2779</v>
      </c>
      <c r="E3477">
        <f t="shared" si="324"/>
        <v>1</v>
      </c>
      <c r="F3477">
        <f t="shared" si="325"/>
        <v>10</v>
      </c>
      <c r="G3477">
        <f t="shared" si="326"/>
        <v>10</v>
      </c>
      <c r="H3477">
        <f t="shared" si="327"/>
        <v>10</v>
      </c>
      <c r="J3477" t="str">
        <f t="shared" si="328"/>
        <v>'10-10' : 'high elf',</v>
      </c>
    </row>
    <row r="3478" spans="1:10" x14ac:dyDescent="0.25">
      <c r="A3478" t="str">
        <f t="shared" si="329"/>
        <v/>
      </c>
      <c r="B3478">
        <v>1</v>
      </c>
      <c r="C3478" t="s">
        <v>2780</v>
      </c>
      <c r="E3478">
        <f t="shared" si="324"/>
        <v>1</v>
      </c>
      <c r="F3478">
        <f t="shared" si="325"/>
        <v>11</v>
      </c>
      <c r="G3478">
        <f t="shared" si="326"/>
        <v>11</v>
      </c>
      <c r="H3478">
        <f t="shared" si="327"/>
        <v>11</v>
      </c>
      <c r="J3478" t="str">
        <f t="shared" si="328"/>
        <v>'11-11' : 'wild elf',</v>
      </c>
    </row>
    <row r="3479" spans="1:10" x14ac:dyDescent="0.25">
      <c r="A3479" t="str">
        <f t="shared" si="329"/>
        <v/>
      </c>
      <c r="B3479">
        <v>1</v>
      </c>
      <c r="C3479" t="s">
        <v>2781</v>
      </c>
      <c r="E3479">
        <f t="shared" si="324"/>
        <v>1</v>
      </c>
      <c r="F3479">
        <f t="shared" si="325"/>
        <v>12</v>
      </c>
      <c r="G3479">
        <f t="shared" si="326"/>
        <v>12</v>
      </c>
      <c r="H3479">
        <f t="shared" si="327"/>
        <v>12</v>
      </c>
      <c r="J3479" t="str">
        <f t="shared" si="328"/>
        <v>'12-12' : 'wood elf',</v>
      </c>
    </row>
    <row r="3480" spans="1:10" x14ac:dyDescent="0.25">
      <c r="A3480" t="str">
        <f t="shared" si="329"/>
        <v/>
      </c>
      <c r="B3480">
        <v>1</v>
      </c>
      <c r="C3480" t="s">
        <v>2782</v>
      </c>
      <c r="E3480">
        <f t="shared" si="324"/>
        <v>1</v>
      </c>
      <c r="F3480">
        <f t="shared" si="325"/>
        <v>13</v>
      </c>
      <c r="G3480">
        <f t="shared" si="326"/>
        <v>13</v>
      </c>
      <c r="H3480">
        <f t="shared" si="327"/>
        <v>13</v>
      </c>
      <c r="J3480" t="str">
        <f t="shared" si="328"/>
        <v>'13-13' : 'gnoll',</v>
      </c>
    </row>
    <row r="3481" spans="1:10" x14ac:dyDescent="0.25">
      <c r="A3481" t="str">
        <f t="shared" si="329"/>
        <v/>
      </c>
      <c r="B3481">
        <v>1</v>
      </c>
      <c r="C3481" t="s">
        <v>2783</v>
      </c>
      <c r="E3481">
        <f t="shared" si="324"/>
        <v>1</v>
      </c>
      <c r="F3481">
        <f t="shared" si="325"/>
        <v>14</v>
      </c>
      <c r="G3481">
        <f t="shared" si="326"/>
        <v>14</v>
      </c>
      <c r="H3481">
        <f t="shared" si="327"/>
        <v>14</v>
      </c>
      <c r="J3481" t="str">
        <f t="shared" si="328"/>
        <v>'14-14' : 'forest gnome',</v>
      </c>
    </row>
    <row r="3482" spans="1:10" x14ac:dyDescent="0.25">
      <c r="A3482" t="str">
        <f t="shared" si="329"/>
        <v/>
      </c>
      <c r="B3482">
        <v>1</v>
      </c>
      <c r="C3482" t="s">
        <v>2784</v>
      </c>
      <c r="E3482">
        <f t="shared" si="324"/>
        <v>1</v>
      </c>
      <c r="F3482">
        <f t="shared" si="325"/>
        <v>15</v>
      </c>
      <c r="G3482">
        <f t="shared" si="326"/>
        <v>15</v>
      </c>
      <c r="H3482">
        <f t="shared" si="327"/>
        <v>15</v>
      </c>
      <c r="J3482" t="str">
        <f t="shared" si="328"/>
        <v>'15-15' : 'rock gnome',</v>
      </c>
    </row>
    <row r="3483" spans="1:10" x14ac:dyDescent="0.25">
      <c r="A3483" t="str">
        <f t="shared" si="329"/>
        <v/>
      </c>
      <c r="B3483">
        <v>1</v>
      </c>
      <c r="C3483" t="s">
        <v>2785</v>
      </c>
      <c r="E3483">
        <f t="shared" ref="E3483:E3546" si="330">IF(B3483="","",IF(LEFT(B3483)=";","gen_data['"&amp;MID(B3483,2,LEN(B3483))&amp;"'] = {",D3483+B3483))</f>
        <v>1</v>
      </c>
      <c r="F3483">
        <f t="shared" ref="F3483:F3546" si="331">IF(B3483="","",IF(LEFT(B3483)=";","",IF(LEFT(B3482)=";",1,E3483+F3482)))</f>
        <v>16</v>
      </c>
      <c r="G3483">
        <f t="shared" ref="G3483:G3546" si="332">IF(F3483="","",IF(F3483=1,1,H3482+1))</f>
        <v>16</v>
      </c>
      <c r="H3483">
        <f t="shared" ref="H3483:H3546" si="333">IF(LEFT(E3483,8)="gen_data","",IF(E3483="","",IF(F3483=1,E3483,H3482+E3483)))</f>
        <v>16</v>
      </c>
      <c r="J3483" t="str">
        <f t="shared" ref="J3483:J3546" si="334">IF(LEFT(E3483,8)="gen_data",E3483,IF(E3483="","}",IF(E3483="","",IF(LEFT(E3483,8)="gen_data","","'"&amp;G3483&amp;"-"&amp;H3483&amp;"' : '"&amp;C3483&amp;"',"))))</f>
        <v>'16-16' : 'svirfneblin gnome',</v>
      </c>
    </row>
    <row r="3484" spans="1:10" x14ac:dyDescent="0.25">
      <c r="A3484" t="str">
        <f t="shared" si="329"/>
        <v/>
      </c>
      <c r="B3484">
        <v>1</v>
      </c>
      <c r="C3484" t="s">
        <v>2786</v>
      </c>
      <c r="E3484">
        <f t="shared" si="330"/>
        <v>1</v>
      </c>
      <c r="F3484">
        <f t="shared" si="331"/>
        <v>17</v>
      </c>
      <c r="G3484">
        <f t="shared" si="332"/>
        <v>17</v>
      </c>
      <c r="H3484">
        <f t="shared" si="333"/>
        <v>17</v>
      </c>
      <c r="J3484" t="str">
        <f t="shared" si="334"/>
        <v>'17-17' : 'goblin',</v>
      </c>
    </row>
    <row r="3485" spans="1:10" x14ac:dyDescent="0.25">
      <c r="A3485" t="str">
        <f t="shared" si="329"/>
        <v/>
      </c>
      <c r="B3485">
        <v>1</v>
      </c>
      <c r="C3485" t="s">
        <v>2787</v>
      </c>
      <c r="E3485">
        <f t="shared" si="330"/>
        <v>1</v>
      </c>
      <c r="F3485">
        <f t="shared" si="331"/>
        <v>18</v>
      </c>
      <c r="G3485">
        <f t="shared" si="332"/>
        <v>18</v>
      </c>
      <c r="H3485">
        <f t="shared" si="333"/>
        <v>18</v>
      </c>
      <c r="J3485" t="str">
        <f t="shared" si="334"/>
        <v>'18-18' : 'deep halfling',</v>
      </c>
    </row>
    <row r="3486" spans="1:10" x14ac:dyDescent="0.25">
      <c r="A3486" t="str">
        <f t="shared" si="329"/>
        <v/>
      </c>
      <c r="B3486">
        <v>1</v>
      </c>
      <c r="C3486" t="s">
        <v>2788</v>
      </c>
      <c r="E3486">
        <f t="shared" si="330"/>
        <v>1</v>
      </c>
      <c r="F3486">
        <f t="shared" si="331"/>
        <v>19</v>
      </c>
      <c r="G3486">
        <f t="shared" si="332"/>
        <v>19</v>
      </c>
      <c r="H3486">
        <f t="shared" si="333"/>
        <v>19</v>
      </c>
      <c r="J3486" t="str">
        <f t="shared" si="334"/>
        <v>'19-19' : 'lightfoot halfling',</v>
      </c>
    </row>
    <row r="3487" spans="1:10" x14ac:dyDescent="0.25">
      <c r="A3487" t="str">
        <f t="shared" si="329"/>
        <v/>
      </c>
      <c r="B3487">
        <v>1</v>
      </c>
      <c r="C3487" t="s">
        <v>2789</v>
      </c>
      <c r="E3487">
        <f t="shared" si="330"/>
        <v>1</v>
      </c>
      <c r="F3487">
        <f t="shared" si="331"/>
        <v>20</v>
      </c>
      <c r="G3487">
        <f t="shared" si="332"/>
        <v>20</v>
      </c>
      <c r="H3487">
        <f t="shared" si="333"/>
        <v>20</v>
      </c>
      <c r="J3487" t="str">
        <f t="shared" si="334"/>
        <v>'20-20' : 'tallfellow halfling',</v>
      </c>
    </row>
    <row r="3488" spans="1:10" x14ac:dyDescent="0.25">
      <c r="A3488" t="str">
        <f t="shared" si="329"/>
        <v/>
      </c>
      <c r="B3488">
        <v>1</v>
      </c>
      <c r="C3488" t="s">
        <v>2790</v>
      </c>
      <c r="E3488">
        <f t="shared" si="330"/>
        <v>1</v>
      </c>
      <c r="F3488">
        <f t="shared" si="331"/>
        <v>21</v>
      </c>
      <c r="G3488">
        <f t="shared" si="332"/>
        <v>21</v>
      </c>
      <c r="H3488">
        <f t="shared" si="333"/>
        <v>21</v>
      </c>
      <c r="J3488" t="str">
        <f t="shared" si="334"/>
        <v>'21-21' : 'hobgoblin',</v>
      </c>
    </row>
    <row r="3489" spans="1:10" x14ac:dyDescent="0.25">
      <c r="A3489" t="str">
        <f t="shared" si="329"/>
        <v/>
      </c>
      <c r="B3489">
        <v>1</v>
      </c>
      <c r="C3489" t="s">
        <v>2791</v>
      </c>
      <c r="E3489">
        <f t="shared" si="330"/>
        <v>1</v>
      </c>
      <c r="F3489">
        <f t="shared" si="331"/>
        <v>22</v>
      </c>
      <c r="G3489">
        <f t="shared" si="332"/>
        <v>22</v>
      </c>
      <c r="H3489">
        <f t="shared" si="333"/>
        <v>22</v>
      </c>
      <c r="J3489" t="str">
        <f t="shared" si="334"/>
        <v>'22-22' : 'human',</v>
      </c>
    </row>
    <row r="3490" spans="1:10" x14ac:dyDescent="0.25">
      <c r="A3490" t="str">
        <f t="shared" si="329"/>
        <v/>
      </c>
      <c r="B3490">
        <v>1</v>
      </c>
      <c r="C3490" t="s">
        <v>2792</v>
      </c>
      <c r="E3490">
        <f t="shared" si="330"/>
        <v>1</v>
      </c>
      <c r="F3490">
        <f t="shared" si="331"/>
        <v>23</v>
      </c>
      <c r="G3490">
        <f t="shared" si="332"/>
        <v>23</v>
      </c>
      <c r="H3490">
        <f t="shared" si="333"/>
        <v>23</v>
      </c>
      <c r="J3490" t="str">
        <f t="shared" si="334"/>
        <v>'23-23' : 'kobold',</v>
      </c>
    </row>
    <row r="3491" spans="1:10" x14ac:dyDescent="0.25">
      <c r="A3491" t="str">
        <f t="shared" si="329"/>
        <v/>
      </c>
      <c r="B3491">
        <v>1</v>
      </c>
      <c r="C3491" t="s">
        <v>2701</v>
      </c>
      <c r="E3491">
        <f t="shared" si="330"/>
        <v>1</v>
      </c>
      <c r="F3491">
        <f t="shared" si="331"/>
        <v>24</v>
      </c>
      <c r="G3491">
        <f t="shared" si="332"/>
        <v>24</v>
      </c>
      <c r="H3491">
        <f t="shared" si="333"/>
        <v>24</v>
      </c>
      <c r="J3491" t="str">
        <f t="shared" si="334"/>
        <v>'24-24' : 'lizardfolk',</v>
      </c>
    </row>
    <row r="3492" spans="1:10" x14ac:dyDescent="0.25">
      <c r="A3492" t="str">
        <f t="shared" si="329"/>
        <v/>
      </c>
      <c r="B3492">
        <v>1</v>
      </c>
      <c r="C3492" t="s">
        <v>2793</v>
      </c>
      <c r="E3492">
        <f t="shared" si="330"/>
        <v>1</v>
      </c>
      <c r="F3492">
        <f t="shared" si="331"/>
        <v>25</v>
      </c>
      <c r="G3492">
        <f t="shared" si="332"/>
        <v>25</v>
      </c>
      <c r="H3492">
        <f t="shared" si="333"/>
        <v>25</v>
      </c>
      <c r="J3492" t="str">
        <f t="shared" si="334"/>
        <v>'25-25' : 'locathah',</v>
      </c>
    </row>
    <row r="3493" spans="1:10" x14ac:dyDescent="0.25">
      <c r="A3493" t="str">
        <f t="shared" si="329"/>
        <v/>
      </c>
      <c r="B3493">
        <v>1</v>
      </c>
      <c r="C3493" t="s">
        <v>2702</v>
      </c>
      <c r="E3493">
        <f t="shared" si="330"/>
        <v>1</v>
      </c>
      <c r="F3493">
        <f t="shared" si="331"/>
        <v>26</v>
      </c>
      <c r="G3493">
        <f t="shared" si="332"/>
        <v>26</v>
      </c>
      <c r="H3493">
        <f t="shared" si="333"/>
        <v>26</v>
      </c>
      <c r="J3493" t="str">
        <f t="shared" si="334"/>
        <v>'26-26' : 'merfolk',</v>
      </c>
    </row>
    <row r="3494" spans="1:10" x14ac:dyDescent="0.25">
      <c r="A3494" t="str">
        <f t="shared" si="329"/>
        <v/>
      </c>
      <c r="B3494">
        <v>1</v>
      </c>
      <c r="C3494" t="s">
        <v>2794</v>
      </c>
      <c r="E3494">
        <f t="shared" si="330"/>
        <v>1</v>
      </c>
      <c r="F3494">
        <f t="shared" si="331"/>
        <v>27</v>
      </c>
      <c r="G3494">
        <f t="shared" si="332"/>
        <v>27</v>
      </c>
      <c r="H3494">
        <f t="shared" si="333"/>
        <v>27</v>
      </c>
      <c r="J3494" t="str">
        <f t="shared" si="334"/>
        <v>'27-27' : 'ogrillion',</v>
      </c>
    </row>
    <row r="3495" spans="1:10" x14ac:dyDescent="0.25">
      <c r="A3495" t="str">
        <f t="shared" si="329"/>
        <v/>
      </c>
      <c r="B3495">
        <v>1</v>
      </c>
      <c r="C3495" t="s">
        <v>2795</v>
      </c>
      <c r="E3495">
        <f t="shared" si="330"/>
        <v>1</v>
      </c>
      <c r="F3495">
        <f t="shared" si="331"/>
        <v>28</v>
      </c>
      <c r="G3495">
        <f t="shared" si="332"/>
        <v>28</v>
      </c>
      <c r="H3495">
        <f t="shared" si="333"/>
        <v>28</v>
      </c>
      <c r="J3495" t="str">
        <f t="shared" si="334"/>
        <v>'28-28' : 'orog',</v>
      </c>
    </row>
    <row r="3496" spans="1:10" x14ac:dyDescent="0.25">
      <c r="A3496" t="str">
        <f t="shared" si="329"/>
        <v/>
      </c>
      <c r="B3496">
        <v>1</v>
      </c>
      <c r="C3496" t="s">
        <v>2796</v>
      </c>
      <c r="E3496">
        <f t="shared" si="330"/>
        <v>1</v>
      </c>
      <c r="F3496">
        <f t="shared" si="331"/>
        <v>29</v>
      </c>
      <c r="G3496">
        <f t="shared" si="332"/>
        <v>29</v>
      </c>
      <c r="H3496">
        <f t="shared" si="333"/>
        <v>29</v>
      </c>
      <c r="J3496" t="str">
        <f t="shared" si="334"/>
        <v>'29-29' : 'orc',</v>
      </c>
    </row>
    <row r="3497" spans="1:10" x14ac:dyDescent="0.25">
      <c r="A3497" t="str">
        <f t="shared" si="329"/>
        <v/>
      </c>
      <c r="B3497">
        <v>1</v>
      </c>
      <c r="C3497" t="s">
        <v>2797</v>
      </c>
      <c r="E3497">
        <f t="shared" si="330"/>
        <v>1</v>
      </c>
      <c r="F3497">
        <f t="shared" si="331"/>
        <v>30</v>
      </c>
      <c r="G3497">
        <f t="shared" si="332"/>
        <v>30</v>
      </c>
      <c r="H3497">
        <f t="shared" si="333"/>
        <v>30</v>
      </c>
      <c r="J3497" t="str">
        <f t="shared" si="334"/>
        <v>'30-30' : 'half-orc',</v>
      </c>
    </row>
    <row r="3498" spans="1:10" x14ac:dyDescent="0.25">
      <c r="A3498" t="str">
        <f t="shared" si="329"/>
        <v/>
      </c>
      <c r="B3498">
        <v>1</v>
      </c>
      <c r="C3498" t="s">
        <v>2798</v>
      </c>
      <c r="E3498">
        <f t="shared" si="330"/>
        <v>1</v>
      </c>
      <c r="F3498">
        <f t="shared" si="331"/>
        <v>31</v>
      </c>
      <c r="G3498">
        <f t="shared" si="332"/>
        <v>31</v>
      </c>
      <c r="H3498">
        <f t="shared" si="333"/>
        <v>31</v>
      </c>
      <c r="J3498" t="str">
        <f t="shared" si="334"/>
        <v>'31-31' : 'troglodyte',</v>
      </c>
    </row>
    <row r="3499" spans="1:10" x14ac:dyDescent="0.25">
      <c r="A3499" t="str">
        <f t="shared" si="329"/>
        <v/>
      </c>
      <c r="B3499">
        <v>1</v>
      </c>
      <c r="C3499" t="s">
        <v>2799</v>
      </c>
      <c r="E3499">
        <f t="shared" si="330"/>
        <v>1</v>
      </c>
      <c r="F3499">
        <f t="shared" si="331"/>
        <v>32</v>
      </c>
      <c r="G3499">
        <f t="shared" si="332"/>
        <v>32</v>
      </c>
      <c r="H3499">
        <f t="shared" si="333"/>
        <v>32</v>
      </c>
      <c r="J3499" t="str">
        <f t="shared" si="334"/>
        <v>'32-32' : 'troll',</v>
      </c>
    </row>
    <row r="3500" spans="1:10" x14ac:dyDescent="0.25">
      <c r="A3500" t="str">
        <f t="shared" si="329"/>
        <v/>
      </c>
      <c r="E3500" t="str">
        <f t="shared" si="330"/>
        <v/>
      </c>
      <c r="F3500" t="str">
        <f t="shared" si="331"/>
        <v/>
      </c>
      <c r="G3500" t="str">
        <f t="shared" si="332"/>
        <v/>
      </c>
      <c r="H3500" t="str">
        <f t="shared" si="333"/>
        <v/>
      </c>
      <c r="J3500" t="str">
        <f t="shared" si="334"/>
        <v>}</v>
      </c>
    </row>
    <row r="3501" spans="1:10" x14ac:dyDescent="0.25">
      <c r="A3501" t="str">
        <f t="shared" si="329"/>
        <v>;humanoidTemplate</v>
      </c>
      <c r="B3501" t="s">
        <v>2800</v>
      </c>
      <c r="E3501" t="str">
        <f t="shared" si="330"/>
        <v>gen_data['humanoidTemplate'] = {</v>
      </c>
      <c r="F3501" t="str">
        <f t="shared" si="331"/>
        <v/>
      </c>
      <c r="G3501" t="str">
        <f t="shared" si="332"/>
        <v/>
      </c>
      <c r="H3501" t="str">
        <f t="shared" si="333"/>
        <v/>
      </c>
      <c r="J3501" t="str">
        <f t="shared" si="334"/>
        <v>gen_data['humanoidTemplate'] = {</v>
      </c>
    </row>
    <row r="3502" spans="1:10" x14ac:dyDescent="0.25">
      <c r="A3502" t="str">
        <f t="shared" si="329"/>
        <v/>
      </c>
      <c r="B3502">
        <v>1</v>
      </c>
      <c r="C3502" t="s">
        <v>2801</v>
      </c>
      <c r="E3502">
        <f t="shared" si="330"/>
        <v>1</v>
      </c>
      <c r="F3502">
        <f t="shared" si="331"/>
        <v>1</v>
      </c>
      <c r="G3502">
        <f t="shared" si="332"/>
        <v>1</v>
      </c>
      <c r="H3502">
        <f t="shared" si="333"/>
        <v>1</v>
      </c>
      <c r="J3502" t="str">
        <f t="shared" si="334"/>
        <v>'1-1' : 'lycanthropic (werewolf)',</v>
      </c>
    </row>
    <row r="3503" spans="1:10" x14ac:dyDescent="0.25">
      <c r="A3503" t="str">
        <f t="shared" si="329"/>
        <v/>
      </c>
      <c r="B3503">
        <v>1</v>
      </c>
      <c r="C3503" t="s">
        <v>2802</v>
      </c>
      <c r="E3503">
        <f t="shared" si="330"/>
        <v>1</v>
      </c>
      <c r="F3503">
        <f t="shared" si="331"/>
        <v>2</v>
      </c>
      <c r="G3503">
        <f t="shared" si="332"/>
        <v>2</v>
      </c>
      <c r="H3503">
        <f t="shared" si="333"/>
        <v>2</v>
      </c>
      <c r="J3503" t="str">
        <f t="shared" si="334"/>
        <v>'2-2' : 'lycanthropic (werebear)',</v>
      </c>
    </row>
    <row r="3504" spans="1:10" x14ac:dyDescent="0.25">
      <c r="A3504" t="str">
        <f t="shared" si="329"/>
        <v/>
      </c>
      <c r="B3504">
        <v>1</v>
      </c>
      <c r="C3504" t="s">
        <v>2803</v>
      </c>
      <c r="E3504">
        <f t="shared" si="330"/>
        <v>1</v>
      </c>
      <c r="F3504">
        <f t="shared" si="331"/>
        <v>3</v>
      </c>
      <c r="G3504">
        <f t="shared" si="332"/>
        <v>3</v>
      </c>
      <c r="H3504">
        <f t="shared" si="333"/>
        <v>3</v>
      </c>
      <c r="J3504" t="str">
        <f t="shared" si="334"/>
        <v>'3-3' : 'lycanthropic (wereboar)',</v>
      </c>
    </row>
    <row r="3505" spans="1:10" x14ac:dyDescent="0.25">
      <c r="A3505" t="str">
        <f t="shared" si="329"/>
        <v/>
      </c>
      <c r="B3505">
        <v>1</v>
      </c>
      <c r="C3505" t="s">
        <v>2804</v>
      </c>
      <c r="E3505">
        <f t="shared" si="330"/>
        <v>1</v>
      </c>
      <c r="F3505">
        <f t="shared" si="331"/>
        <v>4</v>
      </c>
      <c r="G3505">
        <f t="shared" si="332"/>
        <v>4</v>
      </c>
      <c r="H3505">
        <f t="shared" si="333"/>
        <v>4</v>
      </c>
      <c r="J3505" t="str">
        <f t="shared" si="334"/>
        <v>'4-4' : 'lycanthropic (dire wereboar)',</v>
      </c>
    </row>
    <row r="3506" spans="1:10" x14ac:dyDescent="0.25">
      <c r="A3506" t="str">
        <f t="shared" si="329"/>
        <v/>
      </c>
      <c r="B3506">
        <v>1</v>
      </c>
      <c r="C3506" t="s">
        <v>2805</v>
      </c>
      <c r="E3506">
        <f t="shared" si="330"/>
        <v>1</v>
      </c>
      <c r="F3506">
        <f t="shared" si="331"/>
        <v>5</v>
      </c>
      <c r="G3506">
        <f t="shared" si="332"/>
        <v>5</v>
      </c>
      <c r="H3506">
        <f t="shared" si="333"/>
        <v>5</v>
      </c>
      <c r="J3506" t="str">
        <f t="shared" si="334"/>
        <v>'5-5' : 'lycanthropic (wererat)',</v>
      </c>
    </row>
    <row r="3507" spans="1:10" x14ac:dyDescent="0.25">
      <c r="A3507" t="str">
        <f t="shared" si="329"/>
        <v/>
      </c>
      <c r="B3507">
        <v>1</v>
      </c>
      <c r="C3507" t="s">
        <v>2806</v>
      </c>
      <c r="E3507">
        <f t="shared" si="330"/>
        <v>1</v>
      </c>
      <c r="F3507">
        <f t="shared" si="331"/>
        <v>6</v>
      </c>
      <c r="G3507">
        <f t="shared" si="332"/>
        <v>6</v>
      </c>
      <c r="H3507">
        <f t="shared" si="333"/>
        <v>6</v>
      </c>
      <c r="J3507" t="str">
        <f t="shared" si="334"/>
        <v>'6-6' : 'lycanthropic (weretiger)',</v>
      </c>
    </row>
    <row r="3508" spans="1:10" x14ac:dyDescent="0.25">
      <c r="A3508" t="str">
        <f t="shared" si="329"/>
        <v/>
      </c>
      <c r="B3508">
        <v>1</v>
      </c>
      <c r="C3508" t="s">
        <v>2807</v>
      </c>
      <c r="E3508">
        <f t="shared" si="330"/>
        <v>1</v>
      </c>
      <c r="F3508">
        <f t="shared" si="331"/>
        <v>7</v>
      </c>
      <c r="G3508">
        <f t="shared" si="332"/>
        <v>7</v>
      </c>
      <c r="H3508">
        <f t="shared" si="333"/>
        <v>7</v>
      </c>
      <c r="J3508" t="str">
        <f t="shared" si="334"/>
        <v>'7-7' : 'vampiric',</v>
      </c>
    </row>
    <row r="3509" spans="1:10" x14ac:dyDescent="0.25">
      <c r="A3509" t="str">
        <f t="shared" si="329"/>
        <v/>
      </c>
      <c r="B3509">
        <v>7</v>
      </c>
      <c r="C3509" t="s">
        <v>5929</v>
      </c>
      <c r="E3509">
        <f t="shared" si="330"/>
        <v>7</v>
      </c>
      <c r="F3509">
        <f t="shared" si="331"/>
        <v>14</v>
      </c>
      <c r="G3509">
        <f t="shared" si="332"/>
        <v>8</v>
      </c>
      <c r="H3509">
        <f t="shared" si="333"/>
        <v>14</v>
      </c>
      <c r="J3509" t="str">
        <f t="shared" si="334"/>
        <v>'8-14' : '{fantasyTemplate}',</v>
      </c>
    </row>
    <row r="3510" spans="1:10" x14ac:dyDescent="0.25">
      <c r="A3510" t="str">
        <f t="shared" si="329"/>
        <v/>
      </c>
      <c r="E3510" t="str">
        <f t="shared" si="330"/>
        <v/>
      </c>
      <c r="F3510" t="str">
        <f t="shared" si="331"/>
        <v/>
      </c>
      <c r="G3510" t="str">
        <f t="shared" si="332"/>
        <v/>
      </c>
      <c r="H3510" t="str">
        <f t="shared" si="333"/>
        <v/>
      </c>
      <c r="J3510" t="str">
        <f t="shared" si="334"/>
        <v>}</v>
      </c>
    </row>
    <row r="3511" spans="1:10" x14ac:dyDescent="0.25">
      <c r="A3511" t="str">
        <f t="shared" si="329"/>
        <v>;fantasyTemplate</v>
      </c>
      <c r="B3511" t="s">
        <v>2809</v>
      </c>
      <c r="E3511" t="str">
        <f t="shared" si="330"/>
        <v>gen_data['fantasyTemplate'] = {</v>
      </c>
      <c r="F3511" t="str">
        <f t="shared" si="331"/>
        <v/>
      </c>
      <c r="G3511" t="str">
        <f t="shared" si="332"/>
        <v/>
      </c>
      <c r="H3511" t="str">
        <f t="shared" si="333"/>
        <v/>
      </c>
      <c r="J3511" t="str">
        <f t="shared" si="334"/>
        <v>gen_data['fantasyTemplate'] = {</v>
      </c>
    </row>
    <row r="3512" spans="1:10" x14ac:dyDescent="0.25">
      <c r="A3512" t="str">
        <f t="shared" si="329"/>
        <v/>
      </c>
      <c r="B3512">
        <v>1</v>
      </c>
      <c r="C3512" t="s">
        <v>2810</v>
      </c>
      <c r="E3512">
        <f t="shared" si="330"/>
        <v>1</v>
      </c>
      <c r="F3512">
        <f t="shared" si="331"/>
        <v>1</v>
      </c>
      <c r="G3512">
        <f t="shared" si="332"/>
        <v>1</v>
      </c>
      <c r="H3512">
        <f t="shared" si="333"/>
        <v>1</v>
      </c>
      <c r="J3512" t="str">
        <f t="shared" si="334"/>
        <v>'1-1' : 'skeletal',</v>
      </c>
    </row>
    <row r="3513" spans="1:10" x14ac:dyDescent="0.25">
      <c r="A3513" t="str">
        <f t="shared" si="329"/>
        <v/>
      </c>
      <c r="B3513">
        <v>1</v>
      </c>
      <c r="C3513" t="s">
        <v>2811</v>
      </c>
      <c r="E3513">
        <f t="shared" si="330"/>
        <v>1</v>
      </c>
      <c r="F3513">
        <f t="shared" si="331"/>
        <v>2</v>
      </c>
      <c r="G3513">
        <f t="shared" si="332"/>
        <v>2</v>
      </c>
      <c r="H3513">
        <f t="shared" si="333"/>
        <v>2</v>
      </c>
      <c r="J3513" t="str">
        <f t="shared" si="334"/>
        <v>'2-2' : 'zombie',</v>
      </c>
    </row>
    <row r="3514" spans="1:10" x14ac:dyDescent="0.25">
      <c r="A3514" t="str">
        <f t="shared" si="329"/>
        <v/>
      </c>
      <c r="B3514">
        <v>1</v>
      </c>
      <c r="C3514" t="s">
        <v>1009</v>
      </c>
      <c r="E3514">
        <f t="shared" si="330"/>
        <v>1</v>
      </c>
      <c r="F3514">
        <f t="shared" si="331"/>
        <v>3</v>
      </c>
      <c r="G3514">
        <f t="shared" si="332"/>
        <v>3</v>
      </c>
      <c r="H3514">
        <f t="shared" si="333"/>
        <v>3</v>
      </c>
      <c r="J3514" t="str">
        <f t="shared" si="334"/>
        <v>'3-3' : 'celestial',</v>
      </c>
    </row>
    <row r="3515" spans="1:10" x14ac:dyDescent="0.25">
      <c r="A3515" t="str">
        <f t="shared" si="329"/>
        <v/>
      </c>
      <c r="B3515">
        <v>1</v>
      </c>
      <c r="C3515" t="s">
        <v>1010</v>
      </c>
      <c r="E3515">
        <f t="shared" si="330"/>
        <v>1</v>
      </c>
      <c r="F3515">
        <f t="shared" si="331"/>
        <v>4</v>
      </c>
      <c r="G3515">
        <f t="shared" si="332"/>
        <v>4</v>
      </c>
      <c r="H3515">
        <f t="shared" si="333"/>
        <v>4</v>
      </c>
      <c r="J3515" t="str">
        <f t="shared" si="334"/>
        <v>'4-4' : 'fiendish',</v>
      </c>
    </row>
    <row r="3516" spans="1:10" x14ac:dyDescent="0.25">
      <c r="A3516" t="str">
        <f t="shared" si="329"/>
        <v/>
      </c>
      <c r="B3516">
        <v>1</v>
      </c>
      <c r="C3516" t="s">
        <v>2812</v>
      </c>
      <c r="E3516">
        <f t="shared" si="330"/>
        <v>1</v>
      </c>
      <c r="F3516">
        <f t="shared" si="331"/>
        <v>5</v>
      </c>
      <c r="G3516">
        <f t="shared" si="332"/>
        <v>5</v>
      </c>
      <c r="H3516">
        <f t="shared" si="333"/>
        <v>5</v>
      </c>
      <c r="J3516" t="str">
        <f t="shared" si="334"/>
        <v>'5-5' : 'half-celestial',</v>
      </c>
    </row>
    <row r="3517" spans="1:10" x14ac:dyDescent="0.25">
      <c r="A3517" t="str">
        <f t="shared" si="329"/>
        <v/>
      </c>
      <c r="B3517">
        <v>1</v>
      </c>
      <c r="C3517" t="s">
        <v>2813</v>
      </c>
      <c r="E3517">
        <f t="shared" si="330"/>
        <v>1</v>
      </c>
      <c r="F3517">
        <f t="shared" si="331"/>
        <v>6</v>
      </c>
      <c r="G3517">
        <f t="shared" si="332"/>
        <v>6</v>
      </c>
      <c r="H3517">
        <f t="shared" si="333"/>
        <v>6</v>
      </c>
      <c r="J3517" t="str">
        <f t="shared" si="334"/>
        <v>'6-6' : 'half-fiend',</v>
      </c>
    </row>
    <row r="3518" spans="1:10" x14ac:dyDescent="0.25">
      <c r="A3518" t="str">
        <f t="shared" si="329"/>
        <v/>
      </c>
      <c r="B3518">
        <v>1</v>
      </c>
      <c r="C3518" t="s">
        <v>2814</v>
      </c>
      <c r="E3518">
        <f t="shared" si="330"/>
        <v>1</v>
      </c>
      <c r="F3518">
        <f t="shared" si="331"/>
        <v>7</v>
      </c>
      <c r="G3518">
        <f t="shared" si="332"/>
        <v>7</v>
      </c>
      <c r="H3518">
        <f t="shared" si="333"/>
        <v>7</v>
      </c>
      <c r="J3518" t="str">
        <f t="shared" si="334"/>
        <v>'7-7' : 'half-dragon',</v>
      </c>
    </row>
    <row r="3519" spans="1:10" x14ac:dyDescent="0.25">
      <c r="A3519" t="str">
        <f t="shared" si="329"/>
        <v/>
      </c>
      <c r="E3519" t="str">
        <f t="shared" si="330"/>
        <v/>
      </c>
      <c r="F3519" t="str">
        <f t="shared" si="331"/>
        <v/>
      </c>
      <c r="G3519" t="str">
        <f t="shared" si="332"/>
        <v/>
      </c>
      <c r="H3519" t="str">
        <f t="shared" si="333"/>
        <v/>
      </c>
      <c r="J3519" t="str">
        <f t="shared" si="334"/>
        <v>}</v>
      </c>
    </row>
    <row r="3520" spans="1:10" x14ac:dyDescent="0.25">
      <c r="A3520" t="str">
        <f t="shared" si="329"/>
        <v>;fantasyCreature</v>
      </c>
      <c r="B3520" t="s">
        <v>2815</v>
      </c>
      <c r="E3520" t="str">
        <f t="shared" si="330"/>
        <v>gen_data['fantasyCreature'] = {</v>
      </c>
      <c r="F3520" t="str">
        <f t="shared" si="331"/>
        <v/>
      </c>
      <c r="G3520" t="str">
        <f t="shared" si="332"/>
        <v/>
      </c>
      <c r="H3520" t="str">
        <f t="shared" si="333"/>
        <v/>
      </c>
      <c r="J3520" t="str">
        <f t="shared" si="334"/>
        <v>gen_data['fantasyCreature'] = {</v>
      </c>
    </row>
    <row r="3521" spans="1:10" x14ac:dyDescent="0.25">
      <c r="A3521" t="str">
        <f t="shared" si="329"/>
        <v/>
      </c>
      <c r="B3521">
        <v>50</v>
      </c>
      <c r="C3521" t="s">
        <v>5930</v>
      </c>
      <c r="E3521">
        <f t="shared" si="330"/>
        <v>50</v>
      </c>
      <c r="F3521">
        <f t="shared" si="331"/>
        <v>1</v>
      </c>
      <c r="G3521">
        <f t="shared" si="332"/>
        <v>1</v>
      </c>
      <c r="H3521">
        <f t="shared" si="333"/>
        <v>50</v>
      </c>
      <c r="J3521" t="str">
        <f t="shared" si="334"/>
        <v>'1-50' : '{plainFantasyCreature}',</v>
      </c>
    </row>
    <row r="3522" spans="1:10" x14ac:dyDescent="0.25">
      <c r="A3522" t="str">
        <f t="shared" ref="A3522:A3585" si="335">IF(LEFT(B3522)=";",B3522,"")</f>
        <v/>
      </c>
      <c r="B3522">
        <v>1</v>
      </c>
      <c r="C3522" t="s">
        <v>5931</v>
      </c>
      <c r="E3522">
        <f t="shared" si="330"/>
        <v>1</v>
      </c>
      <c r="F3522">
        <f t="shared" si="331"/>
        <v>2</v>
      </c>
      <c r="G3522">
        <f t="shared" si="332"/>
        <v>51</v>
      </c>
      <c r="H3522">
        <f t="shared" si="333"/>
        <v>51</v>
      </c>
      <c r="J3522" t="str">
        <f t="shared" si="334"/>
        <v>'51-51' : '{fantasyTemplate} {plainFantasyCreature}',</v>
      </c>
    </row>
    <row r="3523" spans="1:10" x14ac:dyDescent="0.25">
      <c r="A3523" t="str">
        <f t="shared" si="335"/>
        <v/>
      </c>
      <c r="E3523" t="str">
        <f t="shared" si="330"/>
        <v/>
      </c>
      <c r="F3523" t="str">
        <f t="shared" si="331"/>
        <v/>
      </c>
      <c r="G3523" t="str">
        <f t="shared" si="332"/>
        <v/>
      </c>
      <c r="H3523" t="str">
        <f t="shared" si="333"/>
        <v/>
      </c>
      <c r="J3523" t="str">
        <f t="shared" si="334"/>
        <v>}</v>
      </c>
    </row>
    <row r="3524" spans="1:10" x14ac:dyDescent="0.25">
      <c r="A3524" t="str">
        <f t="shared" si="335"/>
        <v>;plainFantasyCreature</v>
      </c>
      <c r="B3524" t="s">
        <v>2818</v>
      </c>
      <c r="E3524" t="str">
        <f t="shared" si="330"/>
        <v>gen_data['plainFantasyCreature'] = {</v>
      </c>
      <c r="F3524" t="str">
        <f t="shared" si="331"/>
        <v/>
      </c>
      <c r="G3524" t="str">
        <f t="shared" si="332"/>
        <v/>
      </c>
      <c r="H3524" t="str">
        <f t="shared" si="333"/>
        <v/>
      </c>
      <c r="J3524" t="str">
        <f t="shared" si="334"/>
        <v>gen_data['plainFantasyCreature'] = {</v>
      </c>
    </row>
    <row r="3525" spans="1:10" x14ac:dyDescent="0.25">
      <c r="A3525" t="str">
        <f t="shared" si="335"/>
        <v/>
      </c>
      <c r="B3525">
        <v>1</v>
      </c>
      <c r="C3525" t="s">
        <v>2819</v>
      </c>
      <c r="E3525">
        <f t="shared" si="330"/>
        <v>1</v>
      </c>
      <c r="F3525">
        <f t="shared" si="331"/>
        <v>1</v>
      </c>
      <c r="G3525">
        <f t="shared" si="332"/>
        <v>1</v>
      </c>
      <c r="H3525">
        <f t="shared" si="333"/>
        <v>1</v>
      </c>
      <c r="J3525" t="str">
        <f t="shared" si="334"/>
        <v>'1-1' : 'aboleth',</v>
      </c>
    </row>
    <row r="3526" spans="1:10" x14ac:dyDescent="0.25">
      <c r="A3526" t="str">
        <f t="shared" si="335"/>
        <v/>
      </c>
      <c r="B3526">
        <v>1</v>
      </c>
      <c r="C3526" t="s">
        <v>2820</v>
      </c>
      <c r="E3526">
        <f t="shared" si="330"/>
        <v>1</v>
      </c>
      <c r="F3526">
        <f t="shared" si="331"/>
        <v>2</v>
      </c>
      <c r="G3526">
        <f t="shared" si="332"/>
        <v>2</v>
      </c>
      <c r="H3526">
        <f t="shared" si="333"/>
        <v>2</v>
      </c>
      <c r="J3526" t="str">
        <f t="shared" si="334"/>
        <v>'2-2' : 'aboleth mage',</v>
      </c>
    </row>
    <row r="3527" spans="1:10" x14ac:dyDescent="0.25">
      <c r="A3527" t="str">
        <f t="shared" si="335"/>
        <v/>
      </c>
      <c r="B3527">
        <v>1</v>
      </c>
      <c r="C3527" t="s">
        <v>2652</v>
      </c>
      <c r="E3527">
        <f t="shared" si="330"/>
        <v>1</v>
      </c>
      <c r="F3527">
        <f t="shared" si="331"/>
        <v>3</v>
      </c>
      <c r="G3527">
        <f t="shared" si="332"/>
        <v>3</v>
      </c>
      <c r="H3527">
        <f t="shared" si="333"/>
        <v>3</v>
      </c>
      <c r="J3527" t="str">
        <f t="shared" si="334"/>
        <v>'3-3' : 'achaierai',</v>
      </c>
    </row>
    <row r="3528" spans="1:10" x14ac:dyDescent="0.25">
      <c r="A3528" t="str">
        <f t="shared" si="335"/>
        <v/>
      </c>
      <c r="B3528">
        <v>1</v>
      </c>
      <c r="C3528" t="s">
        <v>2821</v>
      </c>
      <c r="E3528">
        <f t="shared" si="330"/>
        <v>1</v>
      </c>
      <c r="F3528">
        <f t="shared" si="331"/>
        <v>4</v>
      </c>
      <c r="G3528">
        <f t="shared" si="332"/>
        <v>4</v>
      </c>
      <c r="H3528">
        <f t="shared" si="333"/>
        <v>4</v>
      </c>
      <c r="J3528" t="str">
        <f t="shared" si="334"/>
        <v>'4-4' : 'air elemental',</v>
      </c>
    </row>
    <row r="3529" spans="1:10" x14ac:dyDescent="0.25">
      <c r="A3529" t="str">
        <f t="shared" si="335"/>
        <v/>
      </c>
      <c r="B3529">
        <v>1</v>
      </c>
      <c r="C3529" t="s">
        <v>2822</v>
      </c>
      <c r="E3529">
        <f t="shared" si="330"/>
        <v>1</v>
      </c>
      <c r="F3529">
        <f t="shared" si="331"/>
        <v>5</v>
      </c>
      <c r="G3529">
        <f t="shared" si="332"/>
        <v>5</v>
      </c>
      <c r="H3529">
        <f t="shared" si="333"/>
        <v>5</v>
      </c>
      <c r="J3529" t="str">
        <f t="shared" si="334"/>
        <v>'5-5' : 'allip',</v>
      </c>
    </row>
    <row r="3530" spans="1:10" x14ac:dyDescent="0.25">
      <c r="A3530" t="str">
        <f t="shared" si="335"/>
        <v/>
      </c>
      <c r="B3530">
        <v>1</v>
      </c>
      <c r="C3530" t="s">
        <v>2653</v>
      </c>
      <c r="E3530">
        <f t="shared" si="330"/>
        <v>1</v>
      </c>
      <c r="F3530">
        <f t="shared" si="331"/>
        <v>6</v>
      </c>
      <c r="G3530">
        <f t="shared" si="332"/>
        <v>6</v>
      </c>
      <c r="H3530">
        <f t="shared" si="333"/>
        <v>6</v>
      </c>
      <c r="J3530" t="str">
        <f t="shared" si="334"/>
        <v>'6-6' : 'astral deva',</v>
      </c>
    </row>
    <row r="3531" spans="1:10" x14ac:dyDescent="0.25">
      <c r="A3531" t="str">
        <f t="shared" si="335"/>
        <v/>
      </c>
      <c r="B3531">
        <v>1</v>
      </c>
      <c r="C3531" t="s">
        <v>2654</v>
      </c>
      <c r="E3531">
        <f t="shared" si="330"/>
        <v>1</v>
      </c>
      <c r="F3531">
        <f t="shared" si="331"/>
        <v>7</v>
      </c>
      <c r="G3531">
        <f t="shared" si="332"/>
        <v>7</v>
      </c>
      <c r="H3531">
        <f t="shared" si="333"/>
        <v>7</v>
      </c>
      <c r="J3531" t="str">
        <f t="shared" si="334"/>
        <v>'7-7' : 'planetar',</v>
      </c>
    </row>
    <row r="3532" spans="1:10" x14ac:dyDescent="0.25">
      <c r="A3532" t="str">
        <f t="shared" si="335"/>
        <v/>
      </c>
      <c r="B3532">
        <v>1</v>
      </c>
      <c r="C3532" t="s">
        <v>2655</v>
      </c>
      <c r="E3532">
        <f t="shared" si="330"/>
        <v>1</v>
      </c>
      <c r="F3532">
        <f t="shared" si="331"/>
        <v>8</v>
      </c>
      <c r="G3532">
        <f t="shared" si="332"/>
        <v>8</v>
      </c>
      <c r="H3532">
        <f t="shared" si="333"/>
        <v>8</v>
      </c>
      <c r="J3532" t="str">
        <f t="shared" si="334"/>
        <v>'8-8' : 'solar',</v>
      </c>
    </row>
    <row r="3533" spans="1:10" x14ac:dyDescent="0.25">
      <c r="A3533" t="str">
        <f t="shared" si="335"/>
        <v/>
      </c>
      <c r="B3533">
        <v>1</v>
      </c>
      <c r="C3533" t="s">
        <v>894</v>
      </c>
      <c r="E3533">
        <f t="shared" si="330"/>
        <v>1</v>
      </c>
      <c r="F3533">
        <f t="shared" si="331"/>
        <v>9</v>
      </c>
      <c r="G3533">
        <f t="shared" si="332"/>
        <v>9</v>
      </c>
      <c r="H3533">
        <f t="shared" si="333"/>
        <v>9</v>
      </c>
      <c r="J3533" t="str">
        <f t="shared" si="334"/>
        <v>'9-9' : 'ankheg',</v>
      </c>
    </row>
    <row r="3534" spans="1:10" x14ac:dyDescent="0.25">
      <c r="A3534" t="str">
        <f t="shared" si="335"/>
        <v/>
      </c>
      <c r="B3534">
        <v>1</v>
      </c>
      <c r="C3534" t="s">
        <v>2823</v>
      </c>
      <c r="E3534">
        <f t="shared" si="330"/>
        <v>1</v>
      </c>
      <c r="F3534">
        <f t="shared" si="331"/>
        <v>10</v>
      </c>
      <c r="G3534">
        <f t="shared" si="332"/>
        <v>10</v>
      </c>
      <c r="H3534">
        <f t="shared" si="333"/>
        <v>10</v>
      </c>
      <c r="J3534" t="str">
        <f t="shared" si="334"/>
        <v>'10-10' : 'aranea',</v>
      </c>
    </row>
    <row r="3535" spans="1:10" x14ac:dyDescent="0.25">
      <c r="A3535" t="str">
        <f t="shared" si="335"/>
        <v/>
      </c>
      <c r="B3535">
        <v>1</v>
      </c>
      <c r="C3535" t="s">
        <v>2824</v>
      </c>
      <c r="E3535">
        <f t="shared" si="330"/>
        <v>1</v>
      </c>
      <c r="F3535">
        <f t="shared" si="331"/>
        <v>11</v>
      </c>
      <c r="G3535">
        <f t="shared" si="332"/>
        <v>11</v>
      </c>
      <c r="H3535">
        <f t="shared" si="333"/>
        <v>11</v>
      </c>
      <c r="J3535" t="str">
        <f t="shared" si="334"/>
        <v>'11-11' : 'hound archon',</v>
      </c>
    </row>
    <row r="3536" spans="1:10" x14ac:dyDescent="0.25">
      <c r="A3536" t="str">
        <f t="shared" si="335"/>
        <v/>
      </c>
      <c r="B3536">
        <v>1</v>
      </c>
      <c r="C3536" t="s">
        <v>2825</v>
      </c>
      <c r="E3536">
        <f t="shared" si="330"/>
        <v>1</v>
      </c>
      <c r="F3536">
        <f t="shared" si="331"/>
        <v>12</v>
      </c>
      <c r="G3536">
        <f t="shared" si="332"/>
        <v>12</v>
      </c>
      <c r="H3536">
        <f t="shared" si="333"/>
        <v>12</v>
      </c>
      <c r="J3536" t="str">
        <f t="shared" si="334"/>
        <v>'12-12' : 'hound hero archon',</v>
      </c>
    </row>
    <row r="3537" spans="1:10" x14ac:dyDescent="0.25">
      <c r="A3537" t="str">
        <f t="shared" si="335"/>
        <v/>
      </c>
      <c r="B3537">
        <v>1</v>
      </c>
      <c r="C3537" t="s">
        <v>2826</v>
      </c>
      <c r="E3537">
        <f t="shared" si="330"/>
        <v>1</v>
      </c>
      <c r="F3537">
        <f t="shared" si="331"/>
        <v>13</v>
      </c>
      <c r="G3537">
        <f t="shared" si="332"/>
        <v>13</v>
      </c>
      <c r="H3537">
        <f t="shared" si="333"/>
        <v>13</v>
      </c>
      <c r="J3537" t="str">
        <f t="shared" si="334"/>
        <v>'13-13' : 'lantern archon',</v>
      </c>
    </row>
    <row r="3538" spans="1:10" x14ac:dyDescent="0.25">
      <c r="A3538" t="str">
        <f t="shared" si="335"/>
        <v/>
      </c>
      <c r="B3538">
        <v>1</v>
      </c>
      <c r="C3538" t="s">
        <v>2656</v>
      </c>
      <c r="E3538">
        <f t="shared" si="330"/>
        <v>1</v>
      </c>
      <c r="F3538">
        <f t="shared" si="331"/>
        <v>14</v>
      </c>
      <c r="G3538">
        <f t="shared" si="332"/>
        <v>14</v>
      </c>
      <c r="H3538">
        <f t="shared" si="333"/>
        <v>14</v>
      </c>
      <c r="J3538" t="str">
        <f t="shared" si="334"/>
        <v>'14-14' : 'trumpet archon',</v>
      </c>
    </row>
    <row r="3539" spans="1:10" x14ac:dyDescent="0.25">
      <c r="A3539" t="str">
        <f t="shared" si="335"/>
        <v/>
      </c>
      <c r="B3539">
        <v>1</v>
      </c>
      <c r="C3539" t="s">
        <v>2827</v>
      </c>
      <c r="E3539">
        <f t="shared" si="330"/>
        <v>1</v>
      </c>
      <c r="F3539">
        <f t="shared" si="331"/>
        <v>15</v>
      </c>
      <c r="G3539">
        <f t="shared" si="332"/>
        <v>15</v>
      </c>
      <c r="H3539">
        <f t="shared" si="333"/>
        <v>15</v>
      </c>
      <c r="J3539" t="str">
        <f t="shared" si="334"/>
        <v>'15-15' : 'adult arrowhawk',</v>
      </c>
    </row>
    <row r="3540" spans="1:10" x14ac:dyDescent="0.25">
      <c r="A3540" t="str">
        <f t="shared" si="335"/>
        <v/>
      </c>
      <c r="B3540">
        <v>1</v>
      </c>
      <c r="C3540" t="s">
        <v>2828</v>
      </c>
      <c r="E3540">
        <f t="shared" si="330"/>
        <v>1</v>
      </c>
      <c r="F3540">
        <f t="shared" si="331"/>
        <v>16</v>
      </c>
      <c r="G3540">
        <f t="shared" si="332"/>
        <v>16</v>
      </c>
      <c r="H3540">
        <f t="shared" si="333"/>
        <v>16</v>
      </c>
      <c r="J3540" t="str">
        <f t="shared" si="334"/>
        <v>'16-16' : 'elder arrowhawk',</v>
      </c>
    </row>
    <row r="3541" spans="1:10" x14ac:dyDescent="0.25">
      <c r="A3541" t="str">
        <f t="shared" si="335"/>
        <v/>
      </c>
      <c r="B3541">
        <v>1</v>
      </c>
      <c r="C3541" t="s">
        <v>2829</v>
      </c>
      <c r="E3541">
        <f t="shared" si="330"/>
        <v>1</v>
      </c>
      <c r="F3541">
        <f t="shared" si="331"/>
        <v>17</v>
      </c>
      <c r="G3541">
        <f t="shared" si="332"/>
        <v>17</v>
      </c>
      <c r="H3541">
        <f t="shared" si="333"/>
        <v>17</v>
      </c>
      <c r="J3541" t="str">
        <f t="shared" si="334"/>
        <v>'17-17' : 'juvenile arrowhawk',</v>
      </c>
    </row>
    <row r="3542" spans="1:10" x14ac:dyDescent="0.25">
      <c r="A3542" t="str">
        <f t="shared" si="335"/>
        <v/>
      </c>
      <c r="B3542">
        <v>1</v>
      </c>
      <c r="C3542" t="s">
        <v>2830</v>
      </c>
      <c r="E3542">
        <f t="shared" si="330"/>
        <v>1</v>
      </c>
      <c r="F3542">
        <f t="shared" si="331"/>
        <v>18</v>
      </c>
      <c r="G3542">
        <f t="shared" si="332"/>
        <v>18</v>
      </c>
      <c r="H3542">
        <f t="shared" si="333"/>
        <v>18</v>
      </c>
      <c r="J3542" t="str">
        <f t="shared" si="334"/>
        <v>'18-18' : 'assassin vine',</v>
      </c>
    </row>
    <row r="3543" spans="1:10" x14ac:dyDescent="0.25">
      <c r="A3543" t="str">
        <f t="shared" si="335"/>
        <v/>
      </c>
      <c r="B3543">
        <v>1</v>
      </c>
      <c r="C3543" t="s">
        <v>2831</v>
      </c>
      <c r="E3543">
        <f t="shared" si="330"/>
        <v>1</v>
      </c>
      <c r="F3543">
        <f t="shared" si="331"/>
        <v>19</v>
      </c>
      <c r="G3543">
        <f t="shared" si="332"/>
        <v>19</v>
      </c>
      <c r="H3543">
        <f t="shared" si="333"/>
        <v>19</v>
      </c>
      <c r="J3543" t="str">
        <f t="shared" si="334"/>
        <v>'19-19' : 'athach',</v>
      </c>
    </row>
    <row r="3544" spans="1:10" x14ac:dyDescent="0.25">
      <c r="A3544" t="str">
        <f t="shared" si="335"/>
        <v/>
      </c>
      <c r="B3544">
        <v>1</v>
      </c>
      <c r="C3544" t="s">
        <v>2658</v>
      </c>
      <c r="E3544">
        <f t="shared" si="330"/>
        <v>1</v>
      </c>
      <c r="F3544">
        <f t="shared" si="331"/>
        <v>20</v>
      </c>
      <c r="G3544">
        <f t="shared" si="332"/>
        <v>20</v>
      </c>
      <c r="H3544">
        <f t="shared" si="333"/>
        <v>20</v>
      </c>
      <c r="J3544" t="str">
        <f t="shared" si="334"/>
        <v>'20-20' : 'avoral',</v>
      </c>
    </row>
    <row r="3545" spans="1:10" x14ac:dyDescent="0.25">
      <c r="A3545" t="str">
        <f t="shared" si="335"/>
        <v/>
      </c>
      <c r="B3545">
        <v>1</v>
      </c>
      <c r="C3545" t="s">
        <v>2832</v>
      </c>
      <c r="E3545">
        <f t="shared" si="330"/>
        <v>1</v>
      </c>
      <c r="F3545">
        <f t="shared" si="331"/>
        <v>21</v>
      </c>
      <c r="G3545">
        <f t="shared" si="332"/>
        <v>21</v>
      </c>
      <c r="H3545">
        <f t="shared" si="333"/>
        <v>21</v>
      </c>
      <c r="J3545" t="str">
        <f t="shared" si="334"/>
        <v>'21-21' : 'azer',</v>
      </c>
    </row>
    <row r="3546" spans="1:10" x14ac:dyDescent="0.25">
      <c r="A3546" t="str">
        <f t="shared" si="335"/>
        <v/>
      </c>
      <c r="B3546">
        <v>1</v>
      </c>
      <c r="C3546" t="s">
        <v>2833</v>
      </c>
      <c r="E3546">
        <f t="shared" si="330"/>
        <v>1</v>
      </c>
      <c r="F3546">
        <f t="shared" si="331"/>
        <v>22</v>
      </c>
      <c r="G3546">
        <f t="shared" si="332"/>
        <v>22</v>
      </c>
      <c r="H3546">
        <f t="shared" si="333"/>
        <v>22</v>
      </c>
      <c r="J3546" t="str">
        <f t="shared" si="334"/>
        <v>'22-22' : 'banshee',</v>
      </c>
    </row>
    <row r="3547" spans="1:10" x14ac:dyDescent="0.25">
      <c r="A3547" t="str">
        <f t="shared" si="335"/>
        <v/>
      </c>
      <c r="B3547">
        <v>1</v>
      </c>
      <c r="C3547" t="s">
        <v>952</v>
      </c>
      <c r="E3547">
        <f t="shared" ref="E3547:E3610" si="336">IF(B3547="","",IF(LEFT(B3547)=";","gen_data['"&amp;MID(B3547,2,LEN(B3547))&amp;"'] = {",D3547+B3547))</f>
        <v>1</v>
      </c>
      <c r="F3547">
        <f t="shared" ref="F3547:F3610" si="337">IF(B3547="","",IF(LEFT(B3547)=";","",IF(LEFT(B3546)=";",1,E3547+F3546)))</f>
        <v>23</v>
      </c>
      <c r="G3547">
        <f t="shared" ref="G3547:G3610" si="338">IF(F3547="","",IF(F3547=1,1,H3546+1))</f>
        <v>23</v>
      </c>
      <c r="H3547">
        <f t="shared" ref="H3547:H3610" si="339">IF(LEFT(E3547,8)="gen_data","",IF(E3547="","",IF(F3547=1,E3547,H3546+E3547)))</f>
        <v>23</v>
      </c>
      <c r="J3547" t="str">
        <f t="shared" ref="J3547:J3610" si="340">IF(LEFT(E3547,8)="gen_data",E3547,IF(E3547="","}",IF(E3547="","",IF(LEFT(E3547,8)="gen_data","","'"&amp;G3547&amp;"-"&amp;H3547&amp;"' : '"&amp;C3547&amp;"',"))))</f>
        <v>'23-23' : 'barghest',</v>
      </c>
    </row>
    <row r="3548" spans="1:10" x14ac:dyDescent="0.25">
      <c r="A3548" t="str">
        <f t="shared" si="335"/>
        <v/>
      </c>
      <c r="B3548">
        <v>1</v>
      </c>
      <c r="C3548" t="s">
        <v>2834</v>
      </c>
      <c r="E3548">
        <f t="shared" si="336"/>
        <v>1</v>
      </c>
      <c r="F3548">
        <f t="shared" si="337"/>
        <v>24</v>
      </c>
      <c r="G3548">
        <f t="shared" si="338"/>
        <v>24</v>
      </c>
      <c r="H3548">
        <f t="shared" si="339"/>
        <v>24</v>
      </c>
      <c r="J3548" t="str">
        <f t="shared" si="340"/>
        <v>'24-24' : 'greater barghest',</v>
      </c>
    </row>
    <row r="3549" spans="1:10" x14ac:dyDescent="0.25">
      <c r="A3549" t="str">
        <f t="shared" si="335"/>
        <v/>
      </c>
      <c r="B3549">
        <v>1</v>
      </c>
      <c r="C3549" t="s">
        <v>2684</v>
      </c>
      <c r="E3549">
        <f t="shared" si="336"/>
        <v>1</v>
      </c>
      <c r="F3549">
        <f t="shared" si="337"/>
        <v>25</v>
      </c>
      <c r="G3549">
        <f t="shared" si="338"/>
        <v>25</v>
      </c>
      <c r="H3549">
        <f t="shared" si="339"/>
        <v>25</v>
      </c>
      <c r="J3549" t="str">
        <f t="shared" si="340"/>
        <v>'25-25' : 'basilisk',</v>
      </c>
    </row>
    <row r="3550" spans="1:10" x14ac:dyDescent="0.25">
      <c r="A3550" t="str">
        <f t="shared" si="335"/>
        <v/>
      </c>
      <c r="B3550">
        <v>1</v>
      </c>
      <c r="C3550" t="s">
        <v>2835</v>
      </c>
      <c r="E3550">
        <f t="shared" si="336"/>
        <v>1</v>
      </c>
      <c r="F3550">
        <f t="shared" si="337"/>
        <v>26</v>
      </c>
      <c r="G3550">
        <f t="shared" si="338"/>
        <v>26</v>
      </c>
      <c r="H3550">
        <f t="shared" si="339"/>
        <v>26</v>
      </c>
      <c r="J3550" t="str">
        <f t="shared" si="340"/>
        <v>'26-26' : 'greater abyssal basilisk',</v>
      </c>
    </row>
    <row r="3551" spans="1:10" x14ac:dyDescent="0.25">
      <c r="A3551" t="str">
        <f t="shared" si="335"/>
        <v/>
      </c>
      <c r="B3551">
        <v>1</v>
      </c>
      <c r="C3551" t="s">
        <v>2685</v>
      </c>
      <c r="E3551">
        <f t="shared" si="336"/>
        <v>1</v>
      </c>
      <c r="F3551">
        <f t="shared" si="337"/>
        <v>27</v>
      </c>
      <c r="G3551">
        <f t="shared" si="338"/>
        <v>27</v>
      </c>
      <c r="H3551">
        <f t="shared" si="339"/>
        <v>27</v>
      </c>
      <c r="J3551" t="str">
        <f t="shared" si="340"/>
        <v>'27-27' : 'behir',</v>
      </c>
    </row>
    <row r="3552" spans="1:10" x14ac:dyDescent="0.25">
      <c r="A3552" t="str">
        <f t="shared" si="335"/>
        <v/>
      </c>
      <c r="B3552">
        <v>1</v>
      </c>
      <c r="C3552" t="s">
        <v>2836</v>
      </c>
      <c r="E3552">
        <f t="shared" si="336"/>
        <v>1</v>
      </c>
      <c r="F3552">
        <f t="shared" si="337"/>
        <v>28</v>
      </c>
      <c r="G3552">
        <f t="shared" si="338"/>
        <v>28</v>
      </c>
      <c r="H3552">
        <f t="shared" si="339"/>
        <v>28</v>
      </c>
      <c r="J3552" t="str">
        <f t="shared" si="340"/>
        <v>'28-28' : 'belker',</v>
      </c>
    </row>
    <row r="3553" spans="1:10" x14ac:dyDescent="0.25">
      <c r="A3553" t="str">
        <f t="shared" si="335"/>
        <v/>
      </c>
      <c r="B3553">
        <v>1</v>
      </c>
      <c r="C3553" t="s">
        <v>2686</v>
      </c>
      <c r="E3553">
        <f t="shared" si="336"/>
        <v>1</v>
      </c>
      <c r="F3553">
        <f t="shared" si="337"/>
        <v>29</v>
      </c>
      <c r="G3553">
        <f t="shared" si="338"/>
        <v>29</v>
      </c>
      <c r="H3553">
        <f t="shared" si="339"/>
        <v>29</v>
      </c>
      <c r="J3553" t="str">
        <f t="shared" si="340"/>
        <v>'29-29' : 'black dragon',</v>
      </c>
    </row>
    <row r="3554" spans="1:10" x14ac:dyDescent="0.25">
      <c r="A3554" t="str">
        <f t="shared" si="335"/>
        <v/>
      </c>
      <c r="B3554">
        <v>1</v>
      </c>
      <c r="C3554" t="s">
        <v>951</v>
      </c>
      <c r="E3554">
        <f t="shared" si="336"/>
        <v>1</v>
      </c>
      <c r="F3554">
        <f t="shared" si="337"/>
        <v>30</v>
      </c>
      <c r="G3554">
        <f t="shared" si="338"/>
        <v>30</v>
      </c>
      <c r="H3554">
        <f t="shared" si="339"/>
        <v>30</v>
      </c>
      <c r="J3554" t="str">
        <f t="shared" si="340"/>
        <v>'30-30' : 'blink dog',</v>
      </c>
    </row>
    <row r="3555" spans="1:10" x14ac:dyDescent="0.25">
      <c r="A3555" t="str">
        <f t="shared" si="335"/>
        <v/>
      </c>
      <c r="B3555">
        <v>1</v>
      </c>
      <c r="C3555" t="s">
        <v>2687</v>
      </c>
      <c r="E3555">
        <f t="shared" si="336"/>
        <v>1</v>
      </c>
      <c r="F3555">
        <f t="shared" si="337"/>
        <v>31</v>
      </c>
      <c r="G3555">
        <f t="shared" si="338"/>
        <v>31</v>
      </c>
      <c r="H3555">
        <f t="shared" si="339"/>
        <v>31</v>
      </c>
      <c r="J3555" t="str">
        <f t="shared" si="340"/>
        <v>'31-31' : 'blue dragon',</v>
      </c>
    </row>
    <row r="3556" spans="1:10" x14ac:dyDescent="0.25">
      <c r="A3556" t="str">
        <f t="shared" si="335"/>
        <v/>
      </c>
      <c r="B3556">
        <v>1</v>
      </c>
      <c r="C3556" t="s">
        <v>2837</v>
      </c>
      <c r="E3556">
        <f t="shared" si="336"/>
        <v>1</v>
      </c>
      <c r="F3556">
        <f t="shared" si="337"/>
        <v>32</v>
      </c>
      <c r="G3556">
        <f t="shared" si="338"/>
        <v>32</v>
      </c>
      <c r="H3556">
        <f t="shared" si="339"/>
        <v>32</v>
      </c>
      <c r="J3556" t="str">
        <f t="shared" si="340"/>
        <v>'32-32' : 'bodak',</v>
      </c>
    </row>
    <row r="3557" spans="1:10" x14ac:dyDescent="0.25">
      <c r="A3557" t="str">
        <f t="shared" si="335"/>
        <v/>
      </c>
      <c r="B3557">
        <v>1</v>
      </c>
      <c r="C3557" t="s">
        <v>2838</v>
      </c>
      <c r="E3557">
        <f t="shared" si="336"/>
        <v>1</v>
      </c>
      <c r="F3557">
        <f t="shared" si="337"/>
        <v>33</v>
      </c>
      <c r="G3557">
        <f t="shared" si="338"/>
        <v>33</v>
      </c>
      <c r="H3557">
        <f t="shared" si="339"/>
        <v>33</v>
      </c>
      <c r="J3557" t="str">
        <f t="shared" si="340"/>
        <v>'33-33' : 'bralani',</v>
      </c>
    </row>
    <row r="3558" spans="1:10" x14ac:dyDescent="0.25">
      <c r="A3558" t="str">
        <f t="shared" si="335"/>
        <v/>
      </c>
      <c r="B3558">
        <v>1</v>
      </c>
      <c r="C3558" t="s">
        <v>2688</v>
      </c>
      <c r="E3558">
        <f t="shared" si="336"/>
        <v>1</v>
      </c>
      <c r="F3558">
        <f t="shared" si="337"/>
        <v>34</v>
      </c>
      <c r="G3558">
        <f t="shared" si="338"/>
        <v>34</v>
      </c>
      <c r="H3558">
        <f t="shared" si="339"/>
        <v>34</v>
      </c>
      <c r="J3558" t="str">
        <f t="shared" si="340"/>
        <v>'34-34' : 'brass dragon',</v>
      </c>
    </row>
    <row r="3559" spans="1:10" x14ac:dyDescent="0.25">
      <c r="A3559" t="str">
        <f t="shared" si="335"/>
        <v/>
      </c>
      <c r="B3559">
        <v>1</v>
      </c>
      <c r="C3559" t="s">
        <v>2689</v>
      </c>
      <c r="E3559">
        <f t="shared" si="336"/>
        <v>1</v>
      </c>
      <c r="F3559">
        <f t="shared" si="337"/>
        <v>35</v>
      </c>
      <c r="G3559">
        <f t="shared" si="338"/>
        <v>35</v>
      </c>
      <c r="H3559">
        <f t="shared" si="339"/>
        <v>35</v>
      </c>
      <c r="J3559" t="str">
        <f t="shared" si="340"/>
        <v>'35-35' : 'bronze dragon',</v>
      </c>
    </row>
    <row r="3560" spans="1:10" x14ac:dyDescent="0.25">
      <c r="A3560" t="str">
        <f t="shared" si="335"/>
        <v/>
      </c>
      <c r="B3560">
        <v>1</v>
      </c>
      <c r="C3560" t="s">
        <v>2690</v>
      </c>
      <c r="E3560">
        <f t="shared" si="336"/>
        <v>1</v>
      </c>
      <c r="F3560">
        <f t="shared" si="337"/>
        <v>36</v>
      </c>
      <c r="G3560">
        <f t="shared" si="338"/>
        <v>36</v>
      </c>
      <c r="H3560">
        <f t="shared" si="339"/>
        <v>36</v>
      </c>
      <c r="J3560" t="str">
        <f t="shared" si="340"/>
        <v>'36-36' : 'bulette',</v>
      </c>
    </row>
    <row r="3561" spans="1:10" x14ac:dyDescent="0.25">
      <c r="A3561" t="str">
        <f t="shared" si="335"/>
        <v/>
      </c>
      <c r="B3561">
        <v>1</v>
      </c>
      <c r="C3561" t="s">
        <v>2839</v>
      </c>
      <c r="E3561">
        <f t="shared" si="336"/>
        <v>1</v>
      </c>
      <c r="F3561">
        <f t="shared" si="337"/>
        <v>37</v>
      </c>
      <c r="G3561">
        <f t="shared" si="338"/>
        <v>37</v>
      </c>
      <c r="H3561">
        <f t="shared" si="339"/>
        <v>37</v>
      </c>
      <c r="J3561" t="str">
        <f t="shared" si="340"/>
        <v>'37-37' : 'cactoid',</v>
      </c>
    </row>
    <row r="3562" spans="1:10" x14ac:dyDescent="0.25">
      <c r="A3562" t="str">
        <f t="shared" si="335"/>
        <v/>
      </c>
      <c r="B3562">
        <v>1</v>
      </c>
      <c r="C3562" t="s">
        <v>2840</v>
      </c>
      <c r="E3562">
        <f t="shared" si="336"/>
        <v>1</v>
      </c>
      <c r="F3562">
        <f t="shared" si="337"/>
        <v>38</v>
      </c>
      <c r="G3562">
        <f t="shared" si="338"/>
        <v>38</v>
      </c>
      <c r="H3562">
        <f t="shared" si="339"/>
        <v>38</v>
      </c>
      <c r="J3562" t="str">
        <f t="shared" si="340"/>
        <v>'38-38' : 'centaur',</v>
      </c>
    </row>
    <row r="3563" spans="1:10" x14ac:dyDescent="0.25">
      <c r="A3563" t="str">
        <f t="shared" si="335"/>
        <v/>
      </c>
      <c r="B3563">
        <v>1</v>
      </c>
      <c r="C3563" t="s">
        <v>2841</v>
      </c>
      <c r="E3563">
        <f t="shared" si="336"/>
        <v>1</v>
      </c>
      <c r="F3563">
        <f t="shared" si="337"/>
        <v>39</v>
      </c>
      <c r="G3563">
        <f t="shared" si="338"/>
        <v>39</v>
      </c>
      <c r="H3563">
        <f t="shared" si="339"/>
        <v>39</v>
      </c>
      <c r="J3563" t="str">
        <f t="shared" si="340"/>
        <v>'39-39' : 'chaos beast',</v>
      </c>
    </row>
    <row r="3564" spans="1:10" x14ac:dyDescent="0.25">
      <c r="A3564" t="str">
        <f t="shared" si="335"/>
        <v/>
      </c>
      <c r="B3564">
        <v>1</v>
      </c>
      <c r="C3564" t="s">
        <v>2691</v>
      </c>
      <c r="E3564">
        <f t="shared" si="336"/>
        <v>1</v>
      </c>
      <c r="F3564">
        <f t="shared" si="337"/>
        <v>40</v>
      </c>
      <c r="G3564">
        <f t="shared" si="338"/>
        <v>40</v>
      </c>
      <c r="H3564">
        <f t="shared" si="339"/>
        <v>40</v>
      </c>
      <c r="J3564" t="str">
        <f t="shared" si="340"/>
        <v>'40-40' : 'chimera',</v>
      </c>
    </row>
    <row r="3565" spans="1:10" x14ac:dyDescent="0.25">
      <c r="A3565" t="str">
        <f t="shared" si="335"/>
        <v/>
      </c>
      <c r="B3565">
        <v>1</v>
      </c>
      <c r="C3565" t="s">
        <v>2842</v>
      </c>
      <c r="E3565">
        <f t="shared" si="336"/>
        <v>1</v>
      </c>
      <c r="F3565">
        <f t="shared" si="337"/>
        <v>41</v>
      </c>
      <c r="G3565">
        <f t="shared" si="338"/>
        <v>41</v>
      </c>
      <c r="H3565">
        <f t="shared" si="339"/>
        <v>41</v>
      </c>
      <c r="J3565" t="str">
        <f t="shared" si="340"/>
        <v>'41-41' : 'choker',</v>
      </c>
    </row>
    <row r="3566" spans="1:10" x14ac:dyDescent="0.25">
      <c r="A3566" t="str">
        <f t="shared" si="335"/>
        <v/>
      </c>
      <c r="B3566">
        <v>1</v>
      </c>
      <c r="C3566" t="s">
        <v>898</v>
      </c>
      <c r="E3566">
        <f t="shared" si="336"/>
        <v>1</v>
      </c>
      <c r="F3566">
        <f t="shared" si="337"/>
        <v>42</v>
      </c>
      <c r="G3566">
        <f t="shared" si="338"/>
        <v>42</v>
      </c>
      <c r="H3566">
        <f t="shared" si="339"/>
        <v>42</v>
      </c>
      <c r="J3566" t="str">
        <f t="shared" si="340"/>
        <v>'42-42' : 'chuul',</v>
      </c>
    </row>
    <row r="3567" spans="1:10" x14ac:dyDescent="0.25">
      <c r="A3567" t="str">
        <f t="shared" si="335"/>
        <v/>
      </c>
      <c r="B3567">
        <v>1</v>
      </c>
      <c r="C3567" t="s">
        <v>2843</v>
      </c>
      <c r="E3567">
        <f t="shared" si="336"/>
        <v>1</v>
      </c>
      <c r="F3567">
        <f t="shared" si="337"/>
        <v>43</v>
      </c>
      <c r="G3567">
        <f t="shared" si="338"/>
        <v>43</v>
      </c>
      <c r="H3567">
        <f t="shared" si="339"/>
        <v>43</v>
      </c>
      <c r="J3567" t="str">
        <f t="shared" si="340"/>
        <v>'43-43' : 'cloaker',</v>
      </c>
    </row>
    <row r="3568" spans="1:10" x14ac:dyDescent="0.25">
      <c r="A3568" t="str">
        <f t="shared" si="335"/>
        <v/>
      </c>
      <c r="B3568">
        <v>1</v>
      </c>
      <c r="C3568" t="s">
        <v>2844</v>
      </c>
      <c r="E3568">
        <f t="shared" si="336"/>
        <v>1</v>
      </c>
      <c r="F3568">
        <f t="shared" si="337"/>
        <v>44</v>
      </c>
      <c r="G3568">
        <f t="shared" si="338"/>
        <v>44</v>
      </c>
      <c r="H3568">
        <f t="shared" si="339"/>
        <v>44</v>
      </c>
      <c r="J3568" t="str">
        <f t="shared" si="340"/>
        <v>'44-44' : 'cockatrice',</v>
      </c>
    </row>
    <row r="3569" spans="1:10" x14ac:dyDescent="0.25">
      <c r="A3569" t="str">
        <f t="shared" si="335"/>
        <v/>
      </c>
      <c r="B3569">
        <v>1</v>
      </c>
      <c r="C3569" t="s">
        <v>2693</v>
      </c>
      <c r="E3569">
        <f t="shared" si="336"/>
        <v>1</v>
      </c>
      <c r="F3569">
        <f t="shared" si="337"/>
        <v>45</v>
      </c>
      <c r="G3569">
        <f t="shared" si="338"/>
        <v>45</v>
      </c>
      <c r="H3569">
        <f t="shared" si="339"/>
        <v>45</v>
      </c>
      <c r="J3569" t="str">
        <f t="shared" si="340"/>
        <v>'45-45' : 'copper dragon',</v>
      </c>
    </row>
    <row r="3570" spans="1:10" x14ac:dyDescent="0.25">
      <c r="A3570" t="str">
        <f t="shared" si="335"/>
        <v/>
      </c>
      <c r="B3570">
        <v>1</v>
      </c>
      <c r="C3570" t="s">
        <v>2659</v>
      </c>
      <c r="E3570">
        <f t="shared" si="336"/>
        <v>1</v>
      </c>
      <c r="F3570">
        <f t="shared" si="337"/>
        <v>46</v>
      </c>
      <c r="G3570">
        <f t="shared" si="338"/>
        <v>46</v>
      </c>
      <c r="H3570">
        <f t="shared" si="339"/>
        <v>46</v>
      </c>
      <c r="J3570" t="str">
        <f t="shared" si="340"/>
        <v>'46-46' : 'couatl',</v>
      </c>
    </row>
    <row r="3571" spans="1:10" x14ac:dyDescent="0.25">
      <c r="A3571" t="str">
        <f t="shared" si="335"/>
        <v/>
      </c>
      <c r="B3571">
        <v>1</v>
      </c>
      <c r="C3571" t="s">
        <v>2694</v>
      </c>
      <c r="E3571">
        <f t="shared" si="336"/>
        <v>1</v>
      </c>
      <c r="F3571">
        <f t="shared" si="337"/>
        <v>47</v>
      </c>
      <c r="G3571">
        <f t="shared" si="338"/>
        <v>47</v>
      </c>
      <c r="H3571">
        <f t="shared" si="339"/>
        <v>47</v>
      </c>
      <c r="J3571" t="str">
        <f t="shared" si="340"/>
        <v>'47-47' : 'cryohydra',</v>
      </c>
    </row>
    <row r="3572" spans="1:10" x14ac:dyDescent="0.25">
      <c r="A3572" t="str">
        <f t="shared" si="335"/>
        <v/>
      </c>
      <c r="B3572">
        <v>1</v>
      </c>
      <c r="C3572" t="s">
        <v>2845</v>
      </c>
      <c r="E3572">
        <f t="shared" si="336"/>
        <v>1</v>
      </c>
      <c r="F3572">
        <f t="shared" si="337"/>
        <v>48</v>
      </c>
      <c r="G3572">
        <f t="shared" si="338"/>
        <v>48</v>
      </c>
      <c r="H3572">
        <f t="shared" si="339"/>
        <v>48</v>
      </c>
      <c r="J3572" t="str">
        <f t="shared" si="340"/>
        <v>'48-48' : 'darkmantle',</v>
      </c>
    </row>
    <row r="3573" spans="1:10" x14ac:dyDescent="0.25">
      <c r="A3573" t="str">
        <f t="shared" si="335"/>
        <v/>
      </c>
      <c r="B3573">
        <v>1</v>
      </c>
      <c r="C3573" t="s">
        <v>2846</v>
      </c>
      <c r="E3573">
        <f t="shared" si="336"/>
        <v>1</v>
      </c>
      <c r="F3573">
        <f t="shared" si="337"/>
        <v>49</v>
      </c>
      <c r="G3573">
        <f t="shared" si="338"/>
        <v>49</v>
      </c>
      <c r="H3573">
        <f t="shared" si="339"/>
        <v>49</v>
      </c>
      <c r="J3573" t="str">
        <f t="shared" si="340"/>
        <v>'49-49' : 'delver',</v>
      </c>
    </row>
    <row r="3574" spans="1:10" x14ac:dyDescent="0.25">
      <c r="A3574" t="str">
        <f t="shared" si="335"/>
        <v/>
      </c>
      <c r="B3574">
        <v>1</v>
      </c>
      <c r="C3574" t="s">
        <v>2847</v>
      </c>
      <c r="E3574">
        <f t="shared" si="336"/>
        <v>1</v>
      </c>
      <c r="F3574">
        <f t="shared" si="337"/>
        <v>50</v>
      </c>
      <c r="G3574">
        <f t="shared" si="338"/>
        <v>50</v>
      </c>
      <c r="H3574">
        <f t="shared" si="339"/>
        <v>50</v>
      </c>
      <c r="J3574" t="str">
        <f t="shared" si="340"/>
        <v>'50-50' : 'babau demon',</v>
      </c>
    </row>
    <row r="3575" spans="1:10" x14ac:dyDescent="0.25">
      <c r="A3575" t="str">
        <f t="shared" si="335"/>
        <v/>
      </c>
      <c r="B3575">
        <v>1</v>
      </c>
      <c r="C3575" t="s">
        <v>2848</v>
      </c>
      <c r="E3575">
        <f t="shared" si="336"/>
        <v>1</v>
      </c>
      <c r="F3575">
        <f t="shared" si="337"/>
        <v>51</v>
      </c>
      <c r="G3575">
        <f t="shared" si="338"/>
        <v>51</v>
      </c>
      <c r="H3575">
        <f t="shared" si="339"/>
        <v>51</v>
      </c>
      <c r="J3575" t="str">
        <f t="shared" si="340"/>
        <v>'51-51' : 'balor demon',</v>
      </c>
    </row>
    <row r="3576" spans="1:10" x14ac:dyDescent="0.25">
      <c r="A3576" t="str">
        <f t="shared" si="335"/>
        <v/>
      </c>
      <c r="B3576">
        <v>1</v>
      </c>
      <c r="C3576" t="s">
        <v>905</v>
      </c>
      <c r="E3576">
        <f t="shared" si="336"/>
        <v>1</v>
      </c>
      <c r="F3576">
        <f t="shared" si="337"/>
        <v>52</v>
      </c>
      <c r="G3576">
        <f t="shared" si="338"/>
        <v>52</v>
      </c>
      <c r="H3576">
        <f t="shared" si="339"/>
        <v>52</v>
      </c>
      <c r="J3576" t="str">
        <f t="shared" si="340"/>
        <v>'52-52' : 'bebilith demon',</v>
      </c>
    </row>
    <row r="3577" spans="1:10" x14ac:dyDescent="0.25">
      <c r="A3577" t="str">
        <f t="shared" si="335"/>
        <v/>
      </c>
      <c r="B3577">
        <v>1</v>
      </c>
      <c r="C3577" t="s">
        <v>2849</v>
      </c>
      <c r="E3577">
        <f t="shared" si="336"/>
        <v>1</v>
      </c>
      <c r="F3577">
        <f t="shared" si="337"/>
        <v>53</v>
      </c>
      <c r="G3577">
        <f t="shared" si="338"/>
        <v>53</v>
      </c>
      <c r="H3577">
        <f t="shared" si="339"/>
        <v>53</v>
      </c>
      <c r="J3577" t="str">
        <f t="shared" si="340"/>
        <v>'53-53' : 'dretch demon',</v>
      </c>
    </row>
    <row r="3578" spans="1:10" x14ac:dyDescent="0.25">
      <c r="A3578" t="str">
        <f t="shared" si="335"/>
        <v/>
      </c>
      <c r="B3578">
        <v>1</v>
      </c>
      <c r="C3578" t="s">
        <v>2850</v>
      </c>
      <c r="E3578">
        <f t="shared" si="336"/>
        <v>1</v>
      </c>
      <c r="F3578">
        <f t="shared" si="337"/>
        <v>54</v>
      </c>
      <c r="G3578">
        <f t="shared" si="338"/>
        <v>54</v>
      </c>
      <c r="H3578">
        <f t="shared" si="339"/>
        <v>54</v>
      </c>
      <c r="J3578" t="str">
        <f t="shared" si="340"/>
        <v>'54-54' : 'glabrezu demon',</v>
      </c>
    </row>
    <row r="3579" spans="1:10" x14ac:dyDescent="0.25">
      <c r="A3579" t="str">
        <f t="shared" si="335"/>
        <v/>
      </c>
      <c r="B3579">
        <v>1</v>
      </c>
      <c r="C3579" t="s">
        <v>2851</v>
      </c>
      <c r="E3579">
        <f t="shared" si="336"/>
        <v>1</v>
      </c>
      <c r="F3579">
        <f t="shared" si="337"/>
        <v>55</v>
      </c>
      <c r="G3579">
        <f t="shared" si="338"/>
        <v>55</v>
      </c>
      <c r="H3579">
        <f t="shared" si="339"/>
        <v>55</v>
      </c>
      <c r="J3579" t="str">
        <f t="shared" si="340"/>
        <v>'55-55' : 'hezrou demon',</v>
      </c>
    </row>
    <row r="3580" spans="1:10" x14ac:dyDescent="0.25">
      <c r="A3580" t="str">
        <f t="shared" si="335"/>
        <v/>
      </c>
      <c r="B3580">
        <v>1</v>
      </c>
      <c r="C3580" t="s">
        <v>2852</v>
      </c>
      <c r="E3580">
        <f t="shared" si="336"/>
        <v>1</v>
      </c>
      <c r="F3580">
        <f t="shared" si="337"/>
        <v>56</v>
      </c>
      <c r="G3580">
        <f t="shared" si="338"/>
        <v>56</v>
      </c>
      <c r="H3580">
        <f t="shared" si="339"/>
        <v>56</v>
      </c>
      <c r="J3580" t="str">
        <f t="shared" si="340"/>
        <v>'56-56' : 'marilith demon',</v>
      </c>
    </row>
    <row r="3581" spans="1:10" x14ac:dyDescent="0.25">
      <c r="A3581" t="str">
        <f t="shared" si="335"/>
        <v/>
      </c>
      <c r="B3581">
        <v>1</v>
      </c>
      <c r="C3581" t="s">
        <v>2853</v>
      </c>
      <c r="E3581">
        <f t="shared" si="336"/>
        <v>1</v>
      </c>
      <c r="F3581">
        <f t="shared" si="337"/>
        <v>57</v>
      </c>
      <c r="G3581">
        <f t="shared" si="338"/>
        <v>57</v>
      </c>
      <c r="H3581">
        <f t="shared" si="339"/>
        <v>57</v>
      </c>
      <c r="J3581" t="str">
        <f t="shared" si="340"/>
        <v>'57-57' : 'nalfeshnee demon',</v>
      </c>
    </row>
    <row r="3582" spans="1:10" x14ac:dyDescent="0.25">
      <c r="A3582" t="str">
        <f t="shared" si="335"/>
        <v/>
      </c>
      <c r="B3582">
        <v>1</v>
      </c>
      <c r="C3582" t="s">
        <v>2854</v>
      </c>
      <c r="E3582">
        <f t="shared" si="336"/>
        <v>1</v>
      </c>
      <c r="F3582">
        <f t="shared" si="337"/>
        <v>58</v>
      </c>
      <c r="G3582">
        <f t="shared" si="338"/>
        <v>58</v>
      </c>
      <c r="H3582">
        <f t="shared" si="339"/>
        <v>58</v>
      </c>
      <c r="J3582" t="str">
        <f t="shared" si="340"/>
        <v>'58-58' : 'quasit demon',</v>
      </c>
    </row>
    <row r="3583" spans="1:10" x14ac:dyDescent="0.25">
      <c r="A3583" t="str">
        <f t="shared" si="335"/>
        <v/>
      </c>
      <c r="B3583">
        <v>1</v>
      </c>
      <c r="C3583" t="s">
        <v>908</v>
      </c>
      <c r="E3583">
        <f t="shared" si="336"/>
        <v>1</v>
      </c>
      <c r="F3583">
        <f t="shared" si="337"/>
        <v>59</v>
      </c>
      <c r="G3583">
        <f t="shared" si="338"/>
        <v>59</v>
      </c>
      <c r="H3583">
        <f t="shared" si="339"/>
        <v>59</v>
      </c>
      <c r="J3583" t="str">
        <f t="shared" si="340"/>
        <v>'59-59' : 'retriever demon',</v>
      </c>
    </row>
    <row r="3584" spans="1:10" x14ac:dyDescent="0.25">
      <c r="A3584" t="str">
        <f t="shared" si="335"/>
        <v/>
      </c>
      <c r="B3584">
        <v>1</v>
      </c>
      <c r="C3584" t="s">
        <v>2855</v>
      </c>
      <c r="E3584">
        <f t="shared" si="336"/>
        <v>1</v>
      </c>
      <c r="F3584">
        <f t="shared" si="337"/>
        <v>60</v>
      </c>
      <c r="G3584">
        <f t="shared" si="338"/>
        <v>60</v>
      </c>
      <c r="H3584">
        <f t="shared" si="339"/>
        <v>60</v>
      </c>
      <c r="J3584" t="str">
        <f t="shared" si="340"/>
        <v>'60-60' : 'succubus demon',</v>
      </c>
    </row>
    <row r="3585" spans="1:10" x14ac:dyDescent="0.25">
      <c r="A3585" t="str">
        <f t="shared" si="335"/>
        <v/>
      </c>
      <c r="B3585">
        <v>1</v>
      </c>
      <c r="C3585" t="s">
        <v>2856</v>
      </c>
      <c r="E3585">
        <f t="shared" si="336"/>
        <v>1</v>
      </c>
      <c r="F3585">
        <f t="shared" si="337"/>
        <v>61</v>
      </c>
      <c r="G3585">
        <f t="shared" si="338"/>
        <v>61</v>
      </c>
      <c r="H3585">
        <f t="shared" si="339"/>
        <v>61</v>
      </c>
      <c r="J3585" t="str">
        <f t="shared" si="340"/>
        <v>'61-61' : 'vrock demon',</v>
      </c>
    </row>
    <row r="3586" spans="1:10" x14ac:dyDescent="0.25">
      <c r="A3586" t="str">
        <f t="shared" ref="A3586:A3649" si="341">IF(LEFT(B3586)=";",B3586,"")</f>
        <v/>
      </c>
      <c r="B3586">
        <v>1</v>
      </c>
      <c r="C3586" t="s">
        <v>2857</v>
      </c>
      <c r="E3586">
        <f t="shared" si="336"/>
        <v>1</v>
      </c>
      <c r="F3586">
        <f t="shared" si="337"/>
        <v>62</v>
      </c>
      <c r="G3586">
        <f t="shared" si="338"/>
        <v>62</v>
      </c>
      <c r="H3586">
        <f t="shared" si="339"/>
        <v>62</v>
      </c>
      <c r="J3586" t="str">
        <f t="shared" si="340"/>
        <v>'62-62' : 'derro',</v>
      </c>
    </row>
    <row r="3587" spans="1:10" x14ac:dyDescent="0.25">
      <c r="A3587" t="str">
        <f t="shared" si="341"/>
        <v/>
      </c>
      <c r="B3587">
        <v>1</v>
      </c>
      <c r="C3587" t="s">
        <v>2858</v>
      </c>
      <c r="E3587">
        <f t="shared" si="336"/>
        <v>1</v>
      </c>
      <c r="F3587">
        <f t="shared" si="337"/>
        <v>63</v>
      </c>
      <c r="G3587">
        <f t="shared" si="338"/>
        <v>63</v>
      </c>
      <c r="H3587">
        <f t="shared" si="339"/>
        <v>63</v>
      </c>
      <c r="J3587" t="str">
        <f t="shared" si="340"/>
        <v>'63-63' : 'destrachan',</v>
      </c>
    </row>
    <row r="3588" spans="1:10" x14ac:dyDescent="0.25">
      <c r="A3588" t="str">
        <f t="shared" si="341"/>
        <v/>
      </c>
      <c r="B3588">
        <v>1</v>
      </c>
      <c r="C3588" t="s">
        <v>2859</v>
      </c>
      <c r="E3588">
        <f t="shared" si="336"/>
        <v>1</v>
      </c>
      <c r="F3588">
        <f t="shared" si="337"/>
        <v>64</v>
      </c>
      <c r="G3588">
        <f t="shared" si="338"/>
        <v>64</v>
      </c>
      <c r="H3588">
        <f t="shared" si="339"/>
        <v>64</v>
      </c>
      <c r="J3588" t="str">
        <f t="shared" si="340"/>
        <v>'64-64' : 'barbed (hamatula) devil',</v>
      </c>
    </row>
    <row r="3589" spans="1:10" x14ac:dyDescent="0.25">
      <c r="A3589" t="str">
        <f t="shared" si="341"/>
        <v/>
      </c>
      <c r="B3589">
        <v>1</v>
      </c>
      <c r="C3589" t="s">
        <v>2860</v>
      </c>
      <c r="E3589">
        <f t="shared" si="336"/>
        <v>1</v>
      </c>
      <c r="F3589">
        <f t="shared" si="337"/>
        <v>65</v>
      </c>
      <c r="G3589">
        <f t="shared" si="338"/>
        <v>65</v>
      </c>
      <c r="H3589">
        <f t="shared" si="339"/>
        <v>65</v>
      </c>
      <c r="J3589" t="str">
        <f t="shared" si="340"/>
        <v>'65-65' : 'bearded (barbazu) devil',</v>
      </c>
    </row>
    <row r="3590" spans="1:10" x14ac:dyDescent="0.25">
      <c r="A3590" t="str">
        <f t="shared" si="341"/>
        <v/>
      </c>
      <c r="B3590">
        <v>1</v>
      </c>
      <c r="C3590" t="s">
        <v>2861</v>
      </c>
      <c r="E3590">
        <f t="shared" si="336"/>
        <v>1</v>
      </c>
      <c r="F3590">
        <f t="shared" si="337"/>
        <v>66</v>
      </c>
      <c r="G3590">
        <f t="shared" si="338"/>
        <v>66</v>
      </c>
      <c r="H3590">
        <f t="shared" si="339"/>
        <v>66</v>
      </c>
      <c r="J3590" t="str">
        <f t="shared" si="340"/>
        <v>'66-66' : 'bone (osyluth) devil',</v>
      </c>
    </row>
    <row r="3591" spans="1:10" x14ac:dyDescent="0.25">
      <c r="A3591" t="str">
        <f t="shared" si="341"/>
        <v/>
      </c>
      <c r="B3591">
        <v>1</v>
      </c>
      <c r="C3591" t="s">
        <v>2862</v>
      </c>
      <c r="E3591">
        <f t="shared" si="336"/>
        <v>1</v>
      </c>
      <c r="F3591">
        <f t="shared" si="337"/>
        <v>67</v>
      </c>
      <c r="G3591">
        <f t="shared" si="338"/>
        <v>67</v>
      </c>
      <c r="H3591">
        <f t="shared" si="339"/>
        <v>67</v>
      </c>
      <c r="J3591" t="str">
        <f t="shared" si="340"/>
        <v>'67-67' : 'chain (kyton) devil',</v>
      </c>
    </row>
    <row r="3592" spans="1:10" x14ac:dyDescent="0.25">
      <c r="A3592" t="str">
        <f t="shared" si="341"/>
        <v/>
      </c>
      <c r="B3592">
        <v>1</v>
      </c>
      <c r="C3592" t="s">
        <v>2863</v>
      </c>
      <c r="E3592">
        <f t="shared" si="336"/>
        <v>1</v>
      </c>
      <c r="F3592">
        <f t="shared" si="337"/>
        <v>68</v>
      </c>
      <c r="G3592">
        <f t="shared" si="338"/>
        <v>68</v>
      </c>
      <c r="H3592">
        <f t="shared" si="339"/>
        <v>68</v>
      </c>
      <c r="J3592" t="str">
        <f t="shared" si="340"/>
        <v>'68-68' : 'erinyes devil',</v>
      </c>
    </row>
    <row r="3593" spans="1:10" x14ac:dyDescent="0.25">
      <c r="A3593" t="str">
        <f t="shared" si="341"/>
        <v/>
      </c>
      <c r="B3593">
        <v>1</v>
      </c>
      <c r="C3593" t="s">
        <v>2864</v>
      </c>
      <c r="E3593">
        <f t="shared" si="336"/>
        <v>1</v>
      </c>
      <c r="F3593">
        <f t="shared" si="337"/>
        <v>69</v>
      </c>
      <c r="G3593">
        <f t="shared" si="338"/>
        <v>69</v>
      </c>
      <c r="H3593">
        <f t="shared" si="339"/>
        <v>69</v>
      </c>
      <c r="J3593" t="str">
        <f t="shared" si="340"/>
        <v>'69-69' : 'hellcat (bezekira) devil',</v>
      </c>
    </row>
    <row r="3594" spans="1:10" x14ac:dyDescent="0.25">
      <c r="A3594" t="str">
        <f t="shared" si="341"/>
        <v/>
      </c>
      <c r="B3594">
        <v>1</v>
      </c>
      <c r="C3594" t="s">
        <v>2865</v>
      </c>
      <c r="E3594">
        <f t="shared" si="336"/>
        <v>1</v>
      </c>
      <c r="F3594">
        <f t="shared" si="337"/>
        <v>70</v>
      </c>
      <c r="G3594">
        <f t="shared" si="338"/>
        <v>70</v>
      </c>
      <c r="H3594">
        <f t="shared" si="339"/>
        <v>70</v>
      </c>
      <c r="J3594" t="str">
        <f t="shared" si="340"/>
        <v>'70-70' : 'horned (cornugon) devil',</v>
      </c>
    </row>
    <row r="3595" spans="1:10" x14ac:dyDescent="0.25">
      <c r="A3595" t="str">
        <f t="shared" si="341"/>
        <v/>
      </c>
      <c r="B3595">
        <v>1</v>
      </c>
      <c r="C3595" t="s">
        <v>2866</v>
      </c>
      <c r="E3595">
        <f t="shared" si="336"/>
        <v>1</v>
      </c>
      <c r="F3595">
        <f t="shared" si="337"/>
        <v>71</v>
      </c>
      <c r="G3595">
        <f t="shared" si="338"/>
        <v>71</v>
      </c>
      <c r="H3595">
        <f t="shared" si="339"/>
        <v>71</v>
      </c>
      <c r="J3595" t="str">
        <f t="shared" si="340"/>
        <v>'71-71' : 'ice (gelugon) devil',</v>
      </c>
    </row>
    <row r="3596" spans="1:10" x14ac:dyDescent="0.25">
      <c r="A3596" t="str">
        <f t="shared" si="341"/>
        <v/>
      </c>
      <c r="B3596">
        <v>1</v>
      </c>
      <c r="C3596" t="s">
        <v>2867</v>
      </c>
      <c r="E3596">
        <f t="shared" si="336"/>
        <v>1</v>
      </c>
      <c r="F3596">
        <f t="shared" si="337"/>
        <v>72</v>
      </c>
      <c r="G3596">
        <f t="shared" si="338"/>
        <v>72</v>
      </c>
      <c r="H3596">
        <f t="shared" si="339"/>
        <v>72</v>
      </c>
      <c r="J3596" t="str">
        <f t="shared" si="340"/>
        <v>'72-72' : 'imp devil',</v>
      </c>
    </row>
    <row r="3597" spans="1:10" x14ac:dyDescent="0.25">
      <c r="A3597" t="str">
        <f t="shared" si="341"/>
        <v/>
      </c>
      <c r="B3597">
        <v>1</v>
      </c>
      <c r="C3597" t="s">
        <v>2868</v>
      </c>
      <c r="E3597">
        <f t="shared" si="336"/>
        <v>1</v>
      </c>
      <c r="F3597">
        <f t="shared" si="337"/>
        <v>73</v>
      </c>
      <c r="G3597">
        <f t="shared" si="338"/>
        <v>73</v>
      </c>
      <c r="H3597">
        <f t="shared" si="339"/>
        <v>73</v>
      </c>
      <c r="J3597" t="str">
        <f t="shared" si="340"/>
        <v>'73-73' : 'lemure devil',</v>
      </c>
    </row>
    <row r="3598" spans="1:10" x14ac:dyDescent="0.25">
      <c r="A3598" t="str">
        <f t="shared" si="341"/>
        <v/>
      </c>
      <c r="B3598">
        <v>1</v>
      </c>
      <c r="C3598" t="s">
        <v>2869</v>
      </c>
      <c r="E3598">
        <f t="shared" si="336"/>
        <v>1</v>
      </c>
      <c r="F3598">
        <f t="shared" si="337"/>
        <v>74</v>
      </c>
      <c r="G3598">
        <f t="shared" si="338"/>
        <v>74</v>
      </c>
      <c r="H3598">
        <f t="shared" si="339"/>
        <v>74</v>
      </c>
      <c r="J3598" t="str">
        <f t="shared" si="340"/>
        <v>'74-74' : 'pit fiend devil',</v>
      </c>
    </row>
    <row r="3599" spans="1:10" x14ac:dyDescent="0.25">
      <c r="A3599" t="str">
        <f t="shared" si="341"/>
        <v/>
      </c>
      <c r="B3599">
        <v>1</v>
      </c>
      <c r="C3599" t="s">
        <v>2870</v>
      </c>
      <c r="E3599">
        <f t="shared" si="336"/>
        <v>1</v>
      </c>
      <c r="F3599">
        <f t="shared" si="337"/>
        <v>75</v>
      </c>
      <c r="G3599">
        <f t="shared" si="338"/>
        <v>75</v>
      </c>
      <c r="H3599">
        <f t="shared" si="339"/>
        <v>75</v>
      </c>
      <c r="J3599" t="str">
        <f t="shared" si="340"/>
        <v>'75-75' : 'devourer',</v>
      </c>
    </row>
    <row r="3600" spans="1:10" x14ac:dyDescent="0.25">
      <c r="A3600" t="str">
        <f t="shared" si="341"/>
        <v/>
      </c>
      <c r="B3600">
        <v>1</v>
      </c>
      <c r="C3600" t="s">
        <v>2871</v>
      </c>
      <c r="E3600">
        <f t="shared" si="336"/>
        <v>1</v>
      </c>
      <c r="F3600">
        <f t="shared" si="337"/>
        <v>76</v>
      </c>
      <c r="G3600">
        <f t="shared" si="338"/>
        <v>76</v>
      </c>
      <c r="H3600">
        <f t="shared" si="339"/>
        <v>76</v>
      </c>
      <c r="J3600" t="str">
        <f t="shared" si="340"/>
        <v>'76-76' : 'digester',</v>
      </c>
    </row>
    <row r="3601" spans="1:10" x14ac:dyDescent="0.25">
      <c r="A3601" t="str">
        <f t="shared" si="341"/>
        <v/>
      </c>
      <c r="B3601">
        <v>1</v>
      </c>
      <c r="C3601" t="s">
        <v>2872</v>
      </c>
      <c r="E3601">
        <f t="shared" si="336"/>
        <v>1</v>
      </c>
      <c r="F3601">
        <f t="shared" si="337"/>
        <v>77</v>
      </c>
      <c r="G3601">
        <f t="shared" si="338"/>
        <v>77</v>
      </c>
      <c r="H3601">
        <f t="shared" si="339"/>
        <v>77</v>
      </c>
      <c r="J3601" t="str">
        <f t="shared" si="340"/>
        <v>'77-77' : 'doppelganger',</v>
      </c>
    </row>
    <row r="3602" spans="1:10" x14ac:dyDescent="0.25">
      <c r="A3602" t="str">
        <f t="shared" si="341"/>
        <v/>
      </c>
      <c r="B3602">
        <v>1</v>
      </c>
      <c r="C3602" t="s">
        <v>2695</v>
      </c>
      <c r="E3602">
        <f t="shared" si="336"/>
        <v>1</v>
      </c>
      <c r="F3602">
        <f t="shared" si="337"/>
        <v>78</v>
      </c>
      <c r="G3602">
        <f t="shared" si="338"/>
        <v>78</v>
      </c>
      <c r="H3602">
        <f t="shared" si="339"/>
        <v>78</v>
      </c>
      <c r="J3602" t="str">
        <f t="shared" si="340"/>
        <v>'78-78' : 'dragon turtle',</v>
      </c>
    </row>
    <row r="3603" spans="1:10" x14ac:dyDescent="0.25">
      <c r="A3603" t="str">
        <f t="shared" si="341"/>
        <v/>
      </c>
      <c r="B3603">
        <v>1</v>
      </c>
      <c r="C3603" t="s">
        <v>2680</v>
      </c>
      <c r="E3603">
        <f t="shared" si="336"/>
        <v>1</v>
      </c>
      <c r="F3603">
        <f t="shared" si="337"/>
        <v>79</v>
      </c>
      <c r="G3603">
        <f t="shared" si="338"/>
        <v>79</v>
      </c>
      <c r="H3603">
        <f t="shared" si="339"/>
        <v>79</v>
      </c>
      <c r="J3603" t="str">
        <f t="shared" si="340"/>
        <v>'79-79' : 'dragonne',</v>
      </c>
    </row>
    <row r="3604" spans="1:10" x14ac:dyDescent="0.25">
      <c r="A3604" t="str">
        <f t="shared" si="341"/>
        <v/>
      </c>
      <c r="B3604">
        <v>1</v>
      </c>
      <c r="C3604" t="s">
        <v>906</v>
      </c>
      <c r="E3604">
        <f t="shared" si="336"/>
        <v>1</v>
      </c>
      <c r="F3604">
        <f t="shared" si="337"/>
        <v>80</v>
      </c>
      <c r="G3604">
        <f t="shared" si="338"/>
        <v>80</v>
      </c>
      <c r="H3604">
        <f t="shared" si="339"/>
        <v>80</v>
      </c>
      <c r="J3604" t="str">
        <f t="shared" si="340"/>
        <v>'80-80' : 'drider',</v>
      </c>
    </row>
    <row r="3605" spans="1:10" x14ac:dyDescent="0.25">
      <c r="A3605" t="str">
        <f t="shared" si="341"/>
        <v/>
      </c>
      <c r="B3605">
        <v>1</v>
      </c>
      <c r="C3605" t="s">
        <v>2873</v>
      </c>
      <c r="E3605">
        <f t="shared" si="336"/>
        <v>1</v>
      </c>
      <c r="F3605">
        <f t="shared" si="337"/>
        <v>81</v>
      </c>
      <c r="G3605">
        <f t="shared" si="338"/>
        <v>81</v>
      </c>
      <c r="H3605">
        <f t="shared" si="339"/>
        <v>81</v>
      </c>
      <c r="J3605" t="str">
        <f t="shared" si="340"/>
        <v>'81-81' : 'dryad',</v>
      </c>
    </row>
    <row r="3606" spans="1:10" x14ac:dyDescent="0.25">
      <c r="A3606" t="str">
        <f t="shared" si="341"/>
        <v/>
      </c>
      <c r="B3606">
        <v>1</v>
      </c>
      <c r="C3606" t="s">
        <v>2874</v>
      </c>
      <c r="E3606">
        <f t="shared" si="336"/>
        <v>1</v>
      </c>
      <c r="F3606">
        <f t="shared" si="337"/>
        <v>82</v>
      </c>
      <c r="G3606">
        <f t="shared" si="338"/>
        <v>82</v>
      </c>
      <c r="H3606">
        <f t="shared" si="339"/>
        <v>82</v>
      </c>
      <c r="J3606" t="str">
        <f t="shared" si="340"/>
        <v>'82-82' : 'earth elemental',</v>
      </c>
    </row>
    <row r="3607" spans="1:10" x14ac:dyDescent="0.25">
      <c r="A3607" t="str">
        <f t="shared" si="341"/>
        <v/>
      </c>
      <c r="B3607">
        <v>1</v>
      </c>
      <c r="C3607" t="s">
        <v>2281</v>
      </c>
      <c r="E3607">
        <f t="shared" si="336"/>
        <v>1</v>
      </c>
      <c r="F3607">
        <f t="shared" si="337"/>
        <v>83</v>
      </c>
      <c r="G3607">
        <f t="shared" si="338"/>
        <v>83</v>
      </c>
      <c r="H3607">
        <f t="shared" si="339"/>
        <v>83</v>
      </c>
      <c r="J3607" t="str">
        <f t="shared" si="340"/>
        <v>'83-83' : 'elephant',</v>
      </c>
    </row>
    <row r="3608" spans="1:10" x14ac:dyDescent="0.25">
      <c r="A3608" t="str">
        <f t="shared" si="341"/>
        <v/>
      </c>
      <c r="B3608">
        <v>1</v>
      </c>
      <c r="C3608" t="s">
        <v>2875</v>
      </c>
      <c r="E3608">
        <f t="shared" si="336"/>
        <v>1</v>
      </c>
      <c r="F3608">
        <f t="shared" si="337"/>
        <v>84</v>
      </c>
      <c r="G3608">
        <f t="shared" si="338"/>
        <v>84</v>
      </c>
      <c r="H3608">
        <f t="shared" si="339"/>
        <v>84</v>
      </c>
      <c r="J3608" t="str">
        <f t="shared" si="340"/>
        <v>'84-84' : 'ethereal filcher',</v>
      </c>
    </row>
    <row r="3609" spans="1:10" x14ac:dyDescent="0.25">
      <c r="A3609" t="str">
        <f t="shared" si="341"/>
        <v/>
      </c>
      <c r="B3609">
        <v>1</v>
      </c>
      <c r="C3609" t="s">
        <v>2876</v>
      </c>
      <c r="E3609">
        <f t="shared" si="336"/>
        <v>1</v>
      </c>
      <c r="F3609">
        <f t="shared" si="337"/>
        <v>85</v>
      </c>
      <c r="G3609">
        <f t="shared" si="338"/>
        <v>85</v>
      </c>
      <c r="H3609">
        <f t="shared" si="339"/>
        <v>85</v>
      </c>
      <c r="J3609" t="str">
        <f t="shared" si="340"/>
        <v>'85-85' : 'ethereal marauder',</v>
      </c>
    </row>
    <row r="3610" spans="1:10" x14ac:dyDescent="0.25">
      <c r="A3610" t="str">
        <f t="shared" si="341"/>
        <v/>
      </c>
      <c r="B3610">
        <v>1</v>
      </c>
      <c r="C3610" t="s">
        <v>2877</v>
      </c>
      <c r="E3610">
        <f t="shared" si="336"/>
        <v>1</v>
      </c>
      <c r="F3610">
        <f t="shared" si="337"/>
        <v>86</v>
      </c>
      <c r="G3610">
        <f t="shared" si="338"/>
        <v>86</v>
      </c>
      <c r="H3610">
        <f t="shared" si="339"/>
        <v>86</v>
      </c>
      <c r="J3610" t="str">
        <f t="shared" si="340"/>
        <v>'86-86' : 'ettercap',</v>
      </c>
    </row>
    <row r="3611" spans="1:10" x14ac:dyDescent="0.25">
      <c r="A3611" t="str">
        <f t="shared" si="341"/>
        <v/>
      </c>
      <c r="B3611">
        <v>1</v>
      </c>
      <c r="C3611" t="s">
        <v>2878</v>
      </c>
      <c r="E3611">
        <f t="shared" ref="E3611:E3674" si="342">IF(B3611="","",IF(LEFT(B3611)=";","gen_data['"&amp;MID(B3611,2,LEN(B3611))&amp;"'] = {",D3611+B3611))</f>
        <v>1</v>
      </c>
      <c r="F3611">
        <f t="shared" ref="F3611:F3674" si="343">IF(B3611="","",IF(LEFT(B3611)=";","",IF(LEFT(B3610)=";",1,E3611+F3610)))</f>
        <v>87</v>
      </c>
      <c r="G3611">
        <f t="shared" ref="G3611:G3674" si="344">IF(F3611="","",IF(F3611=1,1,H3610+1))</f>
        <v>87</v>
      </c>
      <c r="H3611">
        <f t="shared" ref="H3611:H3674" si="345">IF(LEFT(E3611,8)="gen_data","",IF(E3611="","",IF(F3611=1,E3611,H3610+E3611)))</f>
        <v>87</v>
      </c>
      <c r="J3611" t="str">
        <f t="shared" ref="J3611:J3674" si="346">IF(LEFT(E3611,8)="gen_data",E3611,IF(E3611="","}",IF(E3611="","",IF(LEFT(E3611,8)="gen_data","","'"&amp;G3611&amp;"-"&amp;H3611&amp;"' : '"&amp;C3611&amp;"',"))))</f>
        <v>'87-87' : 'ettin',</v>
      </c>
    </row>
    <row r="3612" spans="1:10" x14ac:dyDescent="0.25">
      <c r="A3612" t="str">
        <f t="shared" si="341"/>
        <v/>
      </c>
      <c r="B3612">
        <v>1</v>
      </c>
      <c r="C3612" t="s">
        <v>2879</v>
      </c>
      <c r="E3612">
        <f t="shared" si="342"/>
        <v>1</v>
      </c>
      <c r="F3612">
        <f t="shared" si="343"/>
        <v>88</v>
      </c>
      <c r="G3612">
        <f t="shared" si="344"/>
        <v>88</v>
      </c>
      <c r="H3612">
        <f t="shared" si="345"/>
        <v>88</v>
      </c>
      <c r="J3612" t="str">
        <f t="shared" si="346"/>
        <v>'88-88' : 'fairy',</v>
      </c>
    </row>
    <row r="3613" spans="1:10" x14ac:dyDescent="0.25">
      <c r="A3613" t="str">
        <f t="shared" si="341"/>
        <v/>
      </c>
      <c r="B3613">
        <v>1</v>
      </c>
      <c r="C3613" t="s">
        <v>2880</v>
      </c>
      <c r="E3613">
        <f t="shared" si="342"/>
        <v>1</v>
      </c>
      <c r="F3613">
        <f t="shared" si="343"/>
        <v>89</v>
      </c>
      <c r="G3613">
        <f t="shared" si="344"/>
        <v>89</v>
      </c>
      <c r="H3613">
        <f t="shared" si="345"/>
        <v>89</v>
      </c>
      <c r="J3613" t="str">
        <f t="shared" si="346"/>
        <v>'89-89' : 'faun',</v>
      </c>
    </row>
    <row r="3614" spans="1:10" x14ac:dyDescent="0.25">
      <c r="A3614" t="str">
        <f t="shared" si="341"/>
        <v/>
      </c>
      <c r="B3614">
        <v>1</v>
      </c>
      <c r="C3614" t="s">
        <v>2881</v>
      </c>
      <c r="E3614">
        <f t="shared" si="342"/>
        <v>1</v>
      </c>
      <c r="F3614">
        <f t="shared" si="343"/>
        <v>90</v>
      </c>
      <c r="G3614">
        <f t="shared" si="344"/>
        <v>90</v>
      </c>
      <c r="H3614">
        <f t="shared" si="345"/>
        <v>90</v>
      </c>
      <c r="J3614" t="str">
        <f t="shared" si="346"/>
        <v>'90-90' : 'fire elemental',</v>
      </c>
    </row>
    <row r="3615" spans="1:10" x14ac:dyDescent="0.25">
      <c r="A3615" t="str">
        <f t="shared" si="341"/>
        <v/>
      </c>
      <c r="B3615">
        <v>1</v>
      </c>
      <c r="C3615" t="s">
        <v>2882</v>
      </c>
      <c r="E3615">
        <f t="shared" si="342"/>
        <v>1</v>
      </c>
      <c r="F3615">
        <f t="shared" si="343"/>
        <v>91</v>
      </c>
      <c r="G3615">
        <f t="shared" si="344"/>
        <v>91</v>
      </c>
      <c r="H3615">
        <f t="shared" si="345"/>
        <v>91</v>
      </c>
      <c r="J3615" t="str">
        <f t="shared" si="346"/>
        <v>'91-91' : 'formian myrmarch',</v>
      </c>
    </row>
    <row r="3616" spans="1:10" x14ac:dyDescent="0.25">
      <c r="A3616" t="str">
        <f t="shared" si="341"/>
        <v/>
      </c>
      <c r="B3616">
        <v>1</v>
      </c>
      <c r="C3616" t="s">
        <v>2883</v>
      </c>
      <c r="E3616">
        <f t="shared" si="342"/>
        <v>1</v>
      </c>
      <c r="F3616">
        <f t="shared" si="343"/>
        <v>92</v>
      </c>
      <c r="G3616">
        <f t="shared" si="344"/>
        <v>92</v>
      </c>
      <c r="H3616">
        <f t="shared" si="345"/>
        <v>92</v>
      </c>
      <c r="J3616" t="str">
        <f t="shared" si="346"/>
        <v>'92-92' : 'formian queen',</v>
      </c>
    </row>
    <row r="3617" spans="1:10" x14ac:dyDescent="0.25">
      <c r="A3617" t="str">
        <f t="shared" si="341"/>
        <v/>
      </c>
      <c r="B3617">
        <v>1</v>
      </c>
      <c r="C3617" t="s">
        <v>2884</v>
      </c>
      <c r="E3617">
        <f t="shared" si="342"/>
        <v>1</v>
      </c>
      <c r="F3617">
        <f t="shared" si="343"/>
        <v>93</v>
      </c>
      <c r="G3617">
        <f t="shared" si="344"/>
        <v>93</v>
      </c>
      <c r="H3617">
        <f t="shared" si="345"/>
        <v>93</v>
      </c>
      <c r="J3617" t="str">
        <f t="shared" si="346"/>
        <v>'93-93' : 'formian taskmaster',</v>
      </c>
    </row>
    <row r="3618" spans="1:10" x14ac:dyDescent="0.25">
      <c r="A3618" t="str">
        <f t="shared" si="341"/>
        <v/>
      </c>
      <c r="B3618">
        <v>1</v>
      </c>
      <c r="C3618" t="s">
        <v>2885</v>
      </c>
      <c r="E3618">
        <f t="shared" si="342"/>
        <v>1</v>
      </c>
      <c r="F3618">
        <f t="shared" si="343"/>
        <v>94</v>
      </c>
      <c r="G3618">
        <f t="shared" si="344"/>
        <v>94</v>
      </c>
      <c r="H3618">
        <f t="shared" si="345"/>
        <v>94</v>
      </c>
      <c r="J3618" t="str">
        <f t="shared" si="346"/>
        <v>'94-94' : 'formian warrior',</v>
      </c>
    </row>
    <row r="3619" spans="1:10" x14ac:dyDescent="0.25">
      <c r="A3619" t="str">
        <f t="shared" si="341"/>
        <v/>
      </c>
      <c r="B3619">
        <v>1</v>
      </c>
      <c r="C3619" t="s">
        <v>2886</v>
      </c>
      <c r="E3619">
        <f t="shared" si="342"/>
        <v>1</v>
      </c>
      <c r="F3619">
        <f t="shared" si="343"/>
        <v>95</v>
      </c>
      <c r="G3619">
        <f t="shared" si="344"/>
        <v>95</v>
      </c>
      <c r="H3619">
        <f t="shared" si="345"/>
        <v>95</v>
      </c>
      <c r="J3619" t="str">
        <f t="shared" si="346"/>
        <v>'95-95' : 'formian worker',</v>
      </c>
    </row>
    <row r="3620" spans="1:10" x14ac:dyDescent="0.25">
      <c r="A3620" t="str">
        <f t="shared" si="341"/>
        <v/>
      </c>
      <c r="B3620">
        <v>1</v>
      </c>
      <c r="C3620" t="s">
        <v>2887</v>
      </c>
      <c r="E3620">
        <f t="shared" si="342"/>
        <v>1</v>
      </c>
      <c r="F3620">
        <f t="shared" si="343"/>
        <v>96</v>
      </c>
      <c r="G3620">
        <f t="shared" si="344"/>
        <v>96</v>
      </c>
      <c r="H3620">
        <f t="shared" si="345"/>
        <v>96</v>
      </c>
      <c r="J3620" t="str">
        <f t="shared" si="346"/>
        <v>'96-96' : 'frost worm',</v>
      </c>
    </row>
    <row r="3621" spans="1:10" x14ac:dyDescent="0.25">
      <c r="A3621" t="str">
        <f t="shared" si="341"/>
        <v/>
      </c>
      <c r="B3621">
        <v>1</v>
      </c>
      <c r="C3621" t="s">
        <v>2888</v>
      </c>
      <c r="E3621">
        <f t="shared" si="342"/>
        <v>1</v>
      </c>
      <c r="F3621">
        <f t="shared" si="343"/>
        <v>97</v>
      </c>
      <c r="G3621">
        <f t="shared" si="344"/>
        <v>97</v>
      </c>
      <c r="H3621">
        <f t="shared" si="345"/>
        <v>97</v>
      </c>
      <c r="J3621" t="str">
        <f t="shared" si="346"/>
        <v>'97-97' : 'shrieker fungus',</v>
      </c>
    </row>
    <row r="3622" spans="1:10" x14ac:dyDescent="0.25">
      <c r="A3622" t="str">
        <f t="shared" si="341"/>
        <v/>
      </c>
      <c r="B3622">
        <v>1</v>
      </c>
      <c r="C3622" t="s">
        <v>2889</v>
      </c>
      <c r="E3622">
        <f t="shared" si="342"/>
        <v>1</v>
      </c>
      <c r="F3622">
        <f t="shared" si="343"/>
        <v>98</v>
      </c>
      <c r="G3622">
        <f t="shared" si="344"/>
        <v>98</v>
      </c>
      <c r="H3622">
        <f t="shared" si="345"/>
        <v>98</v>
      </c>
      <c r="J3622" t="str">
        <f t="shared" si="346"/>
        <v>'98-98' : 'violet fungus',</v>
      </c>
    </row>
    <row r="3623" spans="1:10" x14ac:dyDescent="0.25">
      <c r="A3623" t="str">
        <f t="shared" si="341"/>
        <v/>
      </c>
      <c r="B3623">
        <v>1</v>
      </c>
      <c r="C3623" t="s">
        <v>2890</v>
      </c>
      <c r="E3623">
        <f t="shared" si="342"/>
        <v>1</v>
      </c>
      <c r="F3623">
        <f t="shared" si="343"/>
        <v>99</v>
      </c>
      <c r="G3623">
        <f t="shared" si="344"/>
        <v>99</v>
      </c>
      <c r="H3623">
        <f t="shared" si="345"/>
        <v>99</v>
      </c>
      <c r="J3623" t="str">
        <f t="shared" si="346"/>
        <v>'99-99' : 'gargoyle',</v>
      </c>
    </row>
    <row r="3624" spans="1:10" x14ac:dyDescent="0.25">
      <c r="A3624" t="str">
        <f t="shared" si="341"/>
        <v/>
      </c>
      <c r="B3624">
        <v>1</v>
      </c>
      <c r="C3624" t="s">
        <v>2891</v>
      </c>
      <c r="E3624">
        <f t="shared" si="342"/>
        <v>1</v>
      </c>
      <c r="F3624">
        <f t="shared" si="343"/>
        <v>100</v>
      </c>
      <c r="G3624">
        <f t="shared" si="344"/>
        <v>100</v>
      </c>
      <c r="H3624">
        <f t="shared" si="345"/>
        <v>100</v>
      </c>
      <c r="J3624" t="str">
        <f t="shared" si="346"/>
        <v>'100-100' : 'kapoacinth gargoyle',</v>
      </c>
    </row>
    <row r="3625" spans="1:10" x14ac:dyDescent="0.25">
      <c r="A3625" t="str">
        <f t="shared" si="341"/>
        <v/>
      </c>
      <c r="B3625">
        <v>1</v>
      </c>
      <c r="C3625" t="s">
        <v>2892</v>
      </c>
      <c r="E3625">
        <f t="shared" si="342"/>
        <v>1</v>
      </c>
      <c r="F3625">
        <f t="shared" si="343"/>
        <v>101</v>
      </c>
      <c r="G3625">
        <f t="shared" si="344"/>
        <v>101</v>
      </c>
      <c r="H3625">
        <f t="shared" si="345"/>
        <v>101</v>
      </c>
      <c r="J3625" t="str">
        <f t="shared" si="346"/>
        <v>'101-101' : 'djinni',</v>
      </c>
    </row>
    <row r="3626" spans="1:10" x14ac:dyDescent="0.25">
      <c r="A3626" t="str">
        <f t="shared" si="341"/>
        <v/>
      </c>
      <c r="B3626">
        <v>1</v>
      </c>
      <c r="C3626" t="s">
        <v>2893</v>
      </c>
      <c r="E3626">
        <f t="shared" si="342"/>
        <v>1</v>
      </c>
      <c r="F3626">
        <f t="shared" si="343"/>
        <v>102</v>
      </c>
      <c r="G3626">
        <f t="shared" si="344"/>
        <v>102</v>
      </c>
      <c r="H3626">
        <f t="shared" si="345"/>
        <v>102</v>
      </c>
      <c r="J3626" t="str">
        <f t="shared" si="346"/>
        <v>'102-102' : 'efreeti',</v>
      </c>
    </row>
    <row r="3627" spans="1:10" x14ac:dyDescent="0.25">
      <c r="A3627" t="str">
        <f t="shared" si="341"/>
        <v/>
      </c>
      <c r="B3627">
        <v>1</v>
      </c>
      <c r="C3627" t="s">
        <v>2894</v>
      </c>
      <c r="E3627">
        <f t="shared" si="342"/>
        <v>1</v>
      </c>
      <c r="F3627">
        <f t="shared" si="343"/>
        <v>103</v>
      </c>
      <c r="G3627">
        <f t="shared" si="344"/>
        <v>103</v>
      </c>
      <c r="H3627">
        <f t="shared" si="345"/>
        <v>103</v>
      </c>
      <c r="J3627" t="str">
        <f t="shared" si="346"/>
        <v>'103-103' : 'janni',</v>
      </c>
    </row>
    <row r="3628" spans="1:10" x14ac:dyDescent="0.25">
      <c r="A3628" t="str">
        <f t="shared" si="341"/>
        <v/>
      </c>
      <c r="B3628">
        <v>1</v>
      </c>
      <c r="C3628" t="s">
        <v>2895</v>
      </c>
      <c r="E3628">
        <f t="shared" si="342"/>
        <v>1</v>
      </c>
      <c r="F3628">
        <f t="shared" si="343"/>
        <v>104</v>
      </c>
      <c r="G3628">
        <f t="shared" si="344"/>
        <v>104</v>
      </c>
      <c r="H3628">
        <f t="shared" si="345"/>
        <v>104</v>
      </c>
      <c r="J3628" t="str">
        <f t="shared" si="346"/>
        <v>'104-104' : 'noble djinn',</v>
      </c>
    </row>
    <row r="3629" spans="1:10" x14ac:dyDescent="0.25">
      <c r="A3629" t="str">
        <f t="shared" si="341"/>
        <v/>
      </c>
      <c r="B3629">
        <v>1</v>
      </c>
      <c r="C3629" t="s">
        <v>2896</v>
      </c>
      <c r="E3629">
        <f t="shared" si="342"/>
        <v>1</v>
      </c>
      <c r="F3629">
        <f t="shared" si="343"/>
        <v>105</v>
      </c>
      <c r="G3629">
        <f t="shared" si="344"/>
        <v>105</v>
      </c>
      <c r="H3629">
        <f t="shared" si="345"/>
        <v>105</v>
      </c>
      <c r="J3629" t="str">
        <f t="shared" si="346"/>
        <v>'105-105' : 'ghaele',</v>
      </c>
    </row>
    <row r="3630" spans="1:10" x14ac:dyDescent="0.25">
      <c r="A3630" t="str">
        <f t="shared" si="341"/>
        <v/>
      </c>
      <c r="B3630">
        <v>1</v>
      </c>
      <c r="C3630" t="s">
        <v>2897</v>
      </c>
      <c r="E3630">
        <f t="shared" si="342"/>
        <v>1</v>
      </c>
      <c r="F3630">
        <f t="shared" si="343"/>
        <v>106</v>
      </c>
      <c r="G3630">
        <f t="shared" si="344"/>
        <v>106</v>
      </c>
      <c r="H3630">
        <f t="shared" si="345"/>
        <v>106</v>
      </c>
      <c r="J3630" t="str">
        <f t="shared" si="346"/>
        <v>'106-106' : 'ghoul',</v>
      </c>
    </row>
    <row r="3631" spans="1:10" x14ac:dyDescent="0.25">
      <c r="A3631" t="str">
        <f t="shared" si="341"/>
        <v/>
      </c>
      <c r="B3631">
        <v>1</v>
      </c>
      <c r="C3631" t="s">
        <v>2898</v>
      </c>
      <c r="E3631">
        <f t="shared" si="342"/>
        <v>1</v>
      </c>
      <c r="F3631">
        <f t="shared" si="343"/>
        <v>107</v>
      </c>
      <c r="G3631">
        <f t="shared" si="344"/>
        <v>107</v>
      </c>
      <c r="H3631">
        <f t="shared" si="345"/>
        <v>107</v>
      </c>
      <c r="J3631" t="str">
        <f t="shared" si="346"/>
        <v>'107-107' : 'ghast',</v>
      </c>
    </row>
    <row r="3632" spans="1:10" x14ac:dyDescent="0.25">
      <c r="A3632" t="str">
        <f t="shared" si="341"/>
        <v/>
      </c>
      <c r="B3632">
        <v>1</v>
      </c>
      <c r="C3632" t="s">
        <v>2899</v>
      </c>
      <c r="E3632">
        <f t="shared" si="342"/>
        <v>1</v>
      </c>
      <c r="F3632">
        <f t="shared" si="343"/>
        <v>108</v>
      </c>
      <c r="G3632">
        <f t="shared" si="344"/>
        <v>108</v>
      </c>
      <c r="H3632">
        <f t="shared" si="345"/>
        <v>108</v>
      </c>
      <c r="J3632" t="str">
        <f t="shared" si="346"/>
        <v>'108-108' : 'ghost',</v>
      </c>
    </row>
    <row r="3633" spans="1:10" x14ac:dyDescent="0.25">
      <c r="A3633" t="str">
        <f t="shared" si="341"/>
        <v/>
      </c>
      <c r="B3633">
        <v>1</v>
      </c>
      <c r="C3633" t="s">
        <v>2900</v>
      </c>
      <c r="E3633">
        <f t="shared" si="342"/>
        <v>1</v>
      </c>
      <c r="F3633">
        <f t="shared" si="343"/>
        <v>109</v>
      </c>
      <c r="G3633">
        <f t="shared" si="344"/>
        <v>109</v>
      </c>
      <c r="H3633">
        <f t="shared" si="345"/>
        <v>109</v>
      </c>
      <c r="J3633" t="str">
        <f t="shared" si="346"/>
        <v>'109-109' : 'lacedon ghoul',</v>
      </c>
    </row>
    <row r="3634" spans="1:10" x14ac:dyDescent="0.25">
      <c r="A3634" t="str">
        <f t="shared" si="341"/>
        <v/>
      </c>
      <c r="B3634">
        <v>1</v>
      </c>
      <c r="C3634" t="s">
        <v>2901</v>
      </c>
      <c r="E3634">
        <f t="shared" si="342"/>
        <v>1</v>
      </c>
      <c r="F3634">
        <f t="shared" si="343"/>
        <v>110</v>
      </c>
      <c r="G3634">
        <f t="shared" si="344"/>
        <v>110</v>
      </c>
      <c r="H3634">
        <f t="shared" si="345"/>
        <v>110</v>
      </c>
      <c r="J3634" t="str">
        <f t="shared" si="346"/>
        <v>'110-110' : 'queen giant ant',</v>
      </c>
    </row>
    <row r="3635" spans="1:10" x14ac:dyDescent="0.25">
      <c r="A3635" t="str">
        <f t="shared" si="341"/>
        <v/>
      </c>
      <c r="B3635">
        <v>1</v>
      </c>
      <c r="C3635" t="s">
        <v>2902</v>
      </c>
      <c r="E3635">
        <f t="shared" si="342"/>
        <v>1</v>
      </c>
      <c r="F3635">
        <f t="shared" si="343"/>
        <v>111</v>
      </c>
      <c r="G3635">
        <f t="shared" si="344"/>
        <v>111</v>
      </c>
      <c r="H3635">
        <f t="shared" si="345"/>
        <v>111</v>
      </c>
      <c r="J3635" t="str">
        <f t="shared" si="346"/>
        <v>'111-111' : 'soldier giant ant',</v>
      </c>
    </row>
    <row r="3636" spans="1:10" x14ac:dyDescent="0.25">
      <c r="A3636" t="str">
        <f t="shared" si="341"/>
        <v/>
      </c>
      <c r="B3636">
        <v>1</v>
      </c>
      <c r="C3636" t="s">
        <v>2903</v>
      </c>
      <c r="E3636">
        <f t="shared" si="342"/>
        <v>1</v>
      </c>
      <c r="F3636">
        <f t="shared" si="343"/>
        <v>112</v>
      </c>
      <c r="G3636">
        <f t="shared" si="344"/>
        <v>112</v>
      </c>
      <c r="H3636">
        <f t="shared" si="345"/>
        <v>112</v>
      </c>
      <c r="J3636" t="str">
        <f t="shared" si="346"/>
        <v>'112-112' : 'worker giant ant',</v>
      </c>
    </row>
    <row r="3637" spans="1:10" x14ac:dyDescent="0.25">
      <c r="A3637" t="str">
        <f t="shared" si="341"/>
        <v/>
      </c>
      <c r="B3637">
        <v>1</v>
      </c>
      <c r="C3637" t="s">
        <v>2904</v>
      </c>
      <c r="E3637">
        <f t="shared" si="342"/>
        <v>1</v>
      </c>
      <c r="F3637">
        <f t="shared" si="343"/>
        <v>113</v>
      </c>
      <c r="G3637">
        <f t="shared" si="344"/>
        <v>113</v>
      </c>
      <c r="H3637">
        <f t="shared" si="345"/>
        <v>113</v>
      </c>
      <c r="J3637" t="str">
        <f t="shared" si="346"/>
        <v>'113-113' : 'giant bee',</v>
      </c>
    </row>
    <row r="3638" spans="1:10" x14ac:dyDescent="0.25">
      <c r="A3638" t="str">
        <f t="shared" si="341"/>
        <v/>
      </c>
      <c r="B3638">
        <v>1</v>
      </c>
      <c r="C3638" t="s">
        <v>2905</v>
      </c>
      <c r="E3638">
        <f t="shared" si="342"/>
        <v>1</v>
      </c>
      <c r="F3638">
        <f t="shared" si="343"/>
        <v>114</v>
      </c>
      <c r="G3638">
        <f t="shared" si="344"/>
        <v>114</v>
      </c>
      <c r="H3638">
        <f t="shared" si="345"/>
        <v>114</v>
      </c>
      <c r="J3638" t="str">
        <f t="shared" si="346"/>
        <v>'114-114' : 'giant bombardier beetle',</v>
      </c>
    </row>
    <row r="3639" spans="1:10" x14ac:dyDescent="0.25">
      <c r="A3639" t="str">
        <f t="shared" si="341"/>
        <v/>
      </c>
      <c r="B3639">
        <v>1</v>
      </c>
      <c r="C3639" t="s">
        <v>2906</v>
      </c>
      <c r="E3639">
        <f t="shared" si="342"/>
        <v>1</v>
      </c>
      <c r="F3639">
        <f t="shared" si="343"/>
        <v>115</v>
      </c>
      <c r="G3639">
        <f t="shared" si="344"/>
        <v>115</v>
      </c>
      <c r="H3639">
        <f t="shared" si="345"/>
        <v>115</v>
      </c>
      <c r="J3639" t="str">
        <f t="shared" si="346"/>
        <v>'115-115' : 'giant fire beetle',</v>
      </c>
    </row>
    <row r="3640" spans="1:10" x14ac:dyDescent="0.25">
      <c r="A3640" t="str">
        <f t="shared" si="341"/>
        <v/>
      </c>
      <c r="B3640">
        <v>1</v>
      </c>
      <c r="C3640" t="s">
        <v>899</v>
      </c>
      <c r="E3640">
        <f t="shared" si="342"/>
        <v>1</v>
      </c>
      <c r="F3640">
        <f t="shared" si="343"/>
        <v>116</v>
      </c>
      <c r="G3640">
        <f t="shared" si="344"/>
        <v>116</v>
      </c>
      <c r="H3640">
        <f t="shared" si="345"/>
        <v>116</v>
      </c>
      <c r="J3640" t="str">
        <f t="shared" si="346"/>
        <v>'116-116' : 'giant praying mantis',</v>
      </c>
    </row>
    <row r="3641" spans="1:10" x14ac:dyDescent="0.25">
      <c r="A3641" t="str">
        <f t="shared" si="341"/>
        <v/>
      </c>
      <c r="B3641">
        <v>1</v>
      </c>
      <c r="C3641" t="s">
        <v>2907</v>
      </c>
      <c r="E3641">
        <f t="shared" si="342"/>
        <v>1</v>
      </c>
      <c r="F3641">
        <f t="shared" si="343"/>
        <v>117</v>
      </c>
      <c r="G3641">
        <f t="shared" si="344"/>
        <v>117</v>
      </c>
      <c r="H3641">
        <f t="shared" si="345"/>
        <v>117</v>
      </c>
      <c r="J3641" t="str">
        <f t="shared" si="346"/>
        <v>'117-117' : 'giant stag beetle',</v>
      </c>
    </row>
    <row r="3642" spans="1:10" x14ac:dyDescent="0.25">
      <c r="A3642" t="str">
        <f t="shared" si="341"/>
        <v/>
      </c>
      <c r="B3642">
        <v>1</v>
      </c>
      <c r="C3642" t="s">
        <v>896</v>
      </c>
      <c r="E3642">
        <f t="shared" si="342"/>
        <v>1</v>
      </c>
      <c r="F3642">
        <f t="shared" si="343"/>
        <v>118</v>
      </c>
      <c r="G3642">
        <f t="shared" si="344"/>
        <v>118</v>
      </c>
      <c r="H3642">
        <f t="shared" si="345"/>
        <v>118</v>
      </c>
      <c r="J3642" t="str">
        <f t="shared" si="346"/>
        <v>'118-118' : 'giant wasp',</v>
      </c>
    </row>
    <row r="3643" spans="1:10" x14ac:dyDescent="0.25">
      <c r="A3643" t="str">
        <f t="shared" si="341"/>
        <v/>
      </c>
      <c r="B3643">
        <v>1</v>
      </c>
      <c r="C3643" t="s">
        <v>2908</v>
      </c>
      <c r="E3643">
        <f t="shared" si="342"/>
        <v>1</v>
      </c>
      <c r="F3643">
        <f t="shared" si="343"/>
        <v>119</v>
      </c>
      <c r="G3643">
        <f t="shared" si="344"/>
        <v>119</v>
      </c>
      <c r="H3643">
        <f t="shared" si="345"/>
        <v>119</v>
      </c>
      <c r="J3643" t="str">
        <f t="shared" si="346"/>
        <v>'119-119' : 'cloud giant',</v>
      </c>
    </row>
    <row r="3644" spans="1:10" x14ac:dyDescent="0.25">
      <c r="A3644" t="str">
        <f t="shared" si="341"/>
        <v/>
      </c>
      <c r="B3644">
        <v>1</v>
      </c>
      <c r="C3644" t="s">
        <v>2909</v>
      </c>
      <c r="E3644">
        <f t="shared" si="342"/>
        <v>1</v>
      </c>
      <c r="F3644">
        <f t="shared" si="343"/>
        <v>120</v>
      </c>
      <c r="G3644">
        <f t="shared" si="344"/>
        <v>120</v>
      </c>
      <c r="H3644">
        <f t="shared" si="345"/>
        <v>120</v>
      </c>
      <c r="J3644" t="str">
        <f t="shared" si="346"/>
        <v>'120-120' : 'fire giant',</v>
      </c>
    </row>
    <row r="3645" spans="1:10" x14ac:dyDescent="0.25">
      <c r="A3645" t="str">
        <f t="shared" si="341"/>
        <v/>
      </c>
      <c r="B3645">
        <v>1</v>
      </c>
      <c r="C3645" t="s">
        <v>2910</v>
      </c>
      <c r="E3645">
        <f t="shared" si="342"/>
        <v>1</v>
      </c>
      <c r="F3645">
        <f t="shared" si="343"/>
        <v>121</v>
      </c>
      <c r="G3645">
        <f t="shared" si="344"/>
        <v>121</v>
      </c>
      <c r="H3645">
        <f t="shared" si="345"/>
        <v>121</v>
      </c>
      <c r="J3645" t="str">
        <f t="shared" si="346"/>
        <v>'121-121' : 'frost giant',</v>
      </c>
    </row>
    <row r="3646" spans="1:10" x14ac:dyDescent="0.25">
      <c r="A3646" t="str">
        <f t="shared" si="341"/>
        <v/>
      </c>
      <c r="B3646">
        <v>1</v>
      </c>
      <c r="C3646" t="s">
        <v>2911</v>
      </c>
      <c r="E3646">
        <f t="shared" si="342"/>
        <v>1</v>
      </c>
      <c r="F3646">
        <f t="shared" si="343"/>
        <v>122</v>
      </c>
      <c r="G3646">
        <f t="shared" si="344"/>
        <v>122</v>
      </c>
      <c r="H3646">
        <f t="shared" si="345"/>
        <v>122</v>
      </c>
      <c r="J3646" t="str">
        <f t="shared" si="346"/>
        <v>'122-122' : 'frost jarl giant',</v>
      </c>
    </row>
    <row r="3647" spans="1:10" x14ac:dyDescent="0.25">
      <c r="A3647" t="str">
        <f t="shared" si="341"/>
        <v/>
      </c>
      <c r="B3647">
        <v>1</v>
      </c>
      <c r="C3647" t="s">
        <v>2912</v>
      </c>
      <c r="E3647">
        <f t="shared" si="342"/>
        <v>1</v>
      </c>
      <c r="F3647">
        <f t="shared" si="343"/>
        <v>123</v>
      </c>
      <c r="G3647">
        <f t="shared" si="344"/>
        <v>123</v>
      </c>
      <c r="H3647">
        <f t="shared" si="345"/>
        <v>123</v>
      </c>
      <c r="J3647" t="str">
        <f t="shared" si="346"/>
        <v>'123-123' : 'hill giant',</v>
      </c>
    </row>
    <row r="3648" spans="1:10" x14ac:dyDescent="0.25">
      <c r="A3648" t="str">
        <f t="shared" si="341"/>
        <v/>
      </c>
      <c r="B3648">
        <v>1</v>
      </c>
      <c r="C3648" t="s">
        <v>2913</v>
      </c>
      <c r="E3648">
        <f t="shared" si="342"/>
        <v>1</v>
      </c>
      <c r="F3648">
        <f t="shared" si="343"/>
        <v>124</v>
      </c>
      <c r="G3648">
        <f t="shared" si="344"/>
        <v>124</v>
      </c>
      <c r="H3648">
        <f t="shared" si="345"/>
        <v>124</v>
      </c>
      <c r="J3648" t="str">
        <f t="shared" si="346"/>
        <v>'124-124' : 'stone giant',</v>
      </c>
    </row>
    <row r="3649" spans="1:10" x14ac:dyDescent="0.25">
      <c r="A3649" t="str">
        <f t="shared" si="341"/>
        <v/>
      </c>
      <c r="B3649">
        <v>1</v>
      </c>
      <c r="C3649" t="s">
        <v>2914</v>
      </c>
      <c r="E3649">
        <f t="shared" si="342"/>
        <v>1</v>
      </c>
      <c r="F3649">
        <f t="shared" si="343"/>
        <v>125</v>
      </c>
      <c r="G3649">
        <f t="shared" si="344"/>
        <v>125</v>
      </c>
      <c r="H3649">
        <f t="shared" si="345"/>
        <v>125</v>
      </c>
      <c r="J3649" t="str">
        <f t="shared" si="346"/>
        <v>'125-125' : 'stone giant elder',</v>
      </c>
    </row>
    <row r="3650" spans="1:10" x14ac:dyDescent="0.25">
      <c r="A3650" t="str">
        <f t="shared" ref="A3650:A3713" si="347">IF(LEFT(B3650)=";",B3650,"")</f>
        <v/>
      </c>
      <c r="B3650">
        <v>1</v>
      </c>
      <c r="C3650" t="s">
        <v>2915</v>
      </c>
      <c r="E3650">
        <f t="shared" si="342"/>
        <v>1</v>
      </c>
      <c r="F3650">
        <f t="shared" si="343"/>
        <v>126</v>
      </c>
      <c r="G3650">
        <f t="shared" si="344"/>
        <v>126</v>
      </c>
      <c r="H3650">
        <f t="shared" si="345"/>
        <v>126</v>
      </c>
      <c r="J3650" t="str">
        <f t="shared" si="346"/>
        <v>'126-126' : 'storm giant',</v>
      </c>
    </row>
    <row r="3651" spans="1:10" x14ac:dyDescent="0.25">
      <c r="A3651" t="str">
        <f t="shared" si="347"/>
        <v/>
      </c>
      <c r="B3651">
        <v>1</v>
      </c>
      <c r="C3651" t="s">
        <v>2916</v>
      </c>
      <c r="E3651">
        <f t="shared" si="342"/>
        <v>1</v>
      </c>
      <c r="F3651">
        <f t="shared" si="343"/>
        <v>127</v>
      </c>
      <c r="G3651">
        <f t="shared" si="344"/>
        <v>127</v>
      </c>
      <c r="H3651">
        <f t="shared" si="345"/>
        <v>127</v>
      </c>
      <c r="J3651" t="str">
        <f t="shared" si="346"/>
        <v>'127-127' : 'gibbering mouther',</v>
      </c>
    </row>
    <row r="3652" spans="1:10" x14ac:dyDescent="0.25">
      <c r="A3652" t="str">
        <f t="shared" si="347"/>
        <v/>
      </c>
      <c r="B3652">
        <v>1</v>
      </c>
      <c r="C3652" t="s">
        <v>959</v>
      </c>
      <c r="E3652">
        <f t="shared" si="342"/>
        <v>1</v>
      </c>
      <c r="F3652">
        <f t="shared" si="343"/>
        <v>128</v>
      </c>
      <c r="G3652">
        <f t="shared" si="344"/>
        <v>128</v>
      </c>
      <c r="H3652">
        <f t="shared" si="345"/>
        <v>128</v>
      </c>
      <c r="J3652" t="str">
        <f t="shared" si="346"/>
        <v>'128-128' : 'girallon',</v>
      </c>
    </row>
    <row r="3653" spans="1:10" x14ac:dyDescent="0.25">
      <c r="A3653" t="str">
        <f t="shared" si="347"/>
        <v/>
      </c>
      <c r="B3653">
        <v>1</v>
      </c>
      <c r="C3653" t="s">
        <v>2696</v>
      </c>
      <c r="E3653">
        <f t="shared" si="342"/>
        <v>1</v>
      </c>
      <c r="F3653">
        <f t="shared" si="343"/>
        <v>129</v>
      </c>
      <c r="G3653">
        <f t="shared" si="344"/>
        <v>129</v>
      </c>
      <c r="H3653">
        <f t="shared" si="345"/>
        <v>129</v>
      </c>
      <c r="J3653" t="str">
        <f t="shared" si="346"/>
        <v>'129-129' : 'gold dragon',</v>
      </c>
    </row>
    <row r="3654" spans="1:10" x14ac:dyDescent="0.25">
      <c r="A3654" t="str">
        <f t="shared" si="347"/>
        <v/>
      </c>
      <c r="B3654">
        <v>1</v>
      </c>
      <c r="C3654" t="s">
        <v>2917</v>
      </c>
      <c r="E3654">
        <f t="shared" si="342"/>
        <v>1</v>
      </c>
      <c r="F3654">
        <f t="shared" si="343"/>
        <v>130</v>
      </c>
      <c r="G3654">
        <f t="shared" si="344"/>
        <v>130</v>
      </c>
      <c r="H3654">
        <f t="shared" si="345"/>
        <v>130</v>
      </c>
      <c r="J3654" t="str">
        <f t="shared" si="346"/>
        <v>'130-130' : 'clay golem',</v>
      </c>
    </row>
    <row r="3655" spans="1:10" x14ac:dyDescent="0.25">
      <c r="A3655" t="str">
        <f t="shared" si="347"/>
        <v/>
      </c>
      <c r="B3655">
        <v>1</v>
      </c>
      <c r="C3655" t="s">
        <v>2918</v>
      </c>
      <c r="E3655">
        <f t="shared" si="342"/>
        <v>1</v>
      </c>
      <c r="F3655">
        <f t="shared" si="343"/>
        <v>131</v>
      </c>
      <c r="G3655">
        <f t="shared" si="344"/>
        <v>131</v>
      </c>
      <c r="H3655">
        <f t="shared" si="345"/>
        <v>131</v>
      </c>
      <c r="J3655" t="str">
        <f t="shared" si="346"/>
        <v>'131-131' : 'flesh golem',</v>
      </c>
    </row>
    <row r="3656" spans="1:10" x14ac:dyDescent="0.25">
      <c r="A3656" t="str">
        <f t="shared" si="347"/>
        <v/>
      </c>
      <c r="B3656">
        <v>1</v>
      </c>
      <c r="C3656" t="s">
        <v>2919</v>
      </c>
      <c r="E3656">
        <f t="shared" si="342"/>
        <v>1</v>
      </c>
      <c r="F3656">
        <f t="shared" si="343"/>
        <v>132</v>
      </c>
      <c r="G3656">
        <f t="shared" si="344"/>
        <v>132</v>
      </c>
      <c r="H3656">
        <f t="shared" si="345"/>
        <v>132</v>
      </c>
      <c r="J3656" t="str">
        <f t="shared" si="346"/>
        <v>'132-132' : 'greater stone golem',</v>
      </c>
    </row>
    <row r="3657" spans="1:10" x14ac:dyDescent="0.25">
      <c r="A3657" t="str">
        <f t="shared" si="347"/>
        <v/>
      </c>
      <c r="B3657">
        <v>1</v>
      </c>
      <c r="C3657" t="s">
        <v>2920</v>
      </c>
      <c r="E3657">
        <f t="shared" si="342"/>
        <v>1</v>
      </c>
      <c r="F3657">
        <f t="shared" si="343"/>
        <v>133</v>
      </c>
      <c r="G3657">
        <f t="shared" si="344"/>
        <v>133</v>
      </c>
      <c r="H3657">
        <f t="shared" si="345"/>
        <v>133</v>
      </c>
      <c r="J3657" t="str">
        <f t="shared" si="346"/>
        <v>'133-133' : 'iron golem',</v>
      </c>
    </row>
    <row r="3658" spans="1:10" x14ac:dyDescent="0.25">
      <c r="A3658" t="str">
        <f t="shared" si="347"/>
        <v/>
      </c>
      <c r="B3658">
        <v>1</v>
      </c>
      <c r="C3658" t="s">
        <v>2921</v>
      </c>
      <c r="E3658">
        <f t="shared" si="342"/>
        <v>1</v>
      </c>
      <c r="F3658">
        <f t="shared" si="343"/>
        <v>134</v>
      </c>
      <c r="G3658">
        <f t="shared" si="344"/>
        <v>134</v>
      </c>
      <c r="H3658">
        <f t="shared" si="345"/>
        <v>134</v>
      </c>
      <c r="J3658" t="str">
        <f t="shared" si="346"/>
        <v>'134-134' : 'stone golem',</v>
      </c>
    </row>
    <row r="3659" spans="1:10" x14ac:dyDescent="0.25">
      <c r="A3659" t="str">
        <f t="shared" si="347"/>
        <v/>
      </c>
      <c r="B3659">
        <v>1</v>
      </c>
      <c r="C3659" t="s">
        <v>2697</v>
      </c>
      <c r="E3659">
        <f t="shared" si="342"/>
        <v>1</v>
      </c>
      <c r="F3659">
        <f t="shared" si="343"/>
        <v>135</v>
      </c>
      <c r="G3659">
        <f t="shared" si="344"/>
        <v>135</v>
      </c>
      <c r="H3659">
        <f t="shared" si="345"/>
        <v>135</v>
      </c>
      <c r="J3659" t="str">
        <f t="shared" si="346"/>
        <v>'135-135' : 'gorgon',</v>
      </c>
    </row>
    <row r="3660" spans="1:10" x14ac:dyDescent="0.25">
      <c r="A3660" t="str">
        <f t="shared" si="347"/>
        <v/>
      </c>
      <c r="B3660">
        <v>1</v>
      </c>
      <c r="C3660" t="s">
        <v>2922</v>
      </c>
      <c r="E3660">
        <f t="shared" si="342"/>
        <v>1</v>
      </c>
      <c r="F3660">
        <f t="shared" si="343"/>
        <v>136</v>
      </c>
      <c r="G3660">
        <f t="shared" si="344"/>
        <v>136</v>
      </c>
      <c r="H3660">
        <f t="shared" si="345"/>
        <v>136</v>
      </c>
      <c r="J3660" t="str">
        <f t="shared" si="346"/>
        <v>'136-136' : 'gray render',</v>
      </c>
    </row>
    <row r="3661" spans="1:10" x14ac:dyDescent="0.25">
      <c r="A3661" t="str">
        <f t="shared" si="347"/>
        <v/>
      </c>
      <c r="B3661">
        <v>1</v>
      </c>
      <c r="C3661" t="s">
        <v>2698</v>
      </c>
      <c r="E3661">
        <f t="shared" si="342"/>
        <v>1</v>
      </c>
      <c r="F3661">
        <f t="shared" si="343"/>
        <v>137</v>
      </c>
      <c r="G3661">
        <f t="shared" si="344"/>
        <v>137</v>
      </c>
      <c r="H3661">
        <f t="shared" si="345"/>
        <v>137</v>
      </c>
      <c r="J3661" t="str">
        <f t="shared" si="346"/>
        <v>'137-137' : 'green dragon',</v>
      </c>
    </row>
    <row r="3662" spans="1:10" x14ac:dyDescent="0.25">
      <c r="A3662" t="str">
        <f t="shared" si="347"/>
        <v/>
      </c>
      <c r="B3662">
        <v>1</v>
      </c>
      <c r="C3662" t="s">
        <v>2699</v>
      </c>
      <c r="E3662">
        <f t="shared" si="342"/>
        <v>1</v>
      </c>
      <c r="F3662">
        <f t="shared" si="343"/>
        <v>138</v>
      </c>
      <c r="G3662">
        <f t="shared" si="344"/>
        <v>138</v>
      </c>
      <c r="H3662">
        <f t="shared" si="345"/>
        <v>138</v>
      </c>
      <c r="J3662" t="str">
        <f t="shared" si="346"/>
        <v>'138-138' : 'grick',</v>
      </c>
    </row>
    <row r="3663" spans="1:10" x14ac:dyDescent="0.25">
      <c r="A3663" t="str">
        <f t="shared" si="347"/>
        <v/>
      </c>
      <c r="B3663">
        <v>1</v>
      </c>
      <c r="C3663" t="s">
        <v>949</v>
      </c>
      <c r="E3663">
        <f t="shared" si="342"/>
        <v>1</v>
      </c>
      <c r="F3663">
        <f t="shared" si="343"/>
        <v>139</v>
      </c>
      <c r="G3663">
        <f t="shared" si="344"/>
        <v>139</v>
      </c>
      <c r="H3663">
        <f t="shared" si="345"/>
        <v>139</v>
      </c>
      <c r="J3663" t="str">
        <f t="shared" si="346"/>
        <v>'139-139' : 'griffon',</v>
      </c>
    </row>
    <row r="3664" spans="1:10" x14ac:dyDescent="0.25">
      <c r="A3664" t="str">
        <f t="shared" si="347"/>
        <v/>
      </c>
      <c r="B3664">
        <v>1</v>
      </c>
      <c r="C3664" t="s">
        <v>2923</v>
      </c>
      <c r="E3664">
        <f t="shared" si="342"/>
        <v>1</v>
      </c>
      <c r="F3664">
        <f t="shared" si="343"/>
        <v>140</v>
      </c>
      <c r="G3664">
        <f t="shared" si="344"/>
        <v>140</v>
      </c>
      <c r="H3664">
        <f t="shared" si="345"/>
        <v>140</v>
      </c>
      <c r="J3664" t="str">
        <f t="shared" si="346"/>
        <v>'140-140' : 'grimlock',</v>
      </c>
    </row>
    <row r="3665" spans="1:10" x14ac:dyDescent="0.25">
      <c r="A3665" t="str">
        <f t="shared" si="347"/>
        <v/>
      </c>
      <c r="B3665">
        <v>1</v>
      </c>
      <c r="C3665" t="s">
        <v>2924</v>
      </c>
      <c r="E3665">
        <f t="shared" si="342"/>
        <v>1</v>
      </c>
      <c r="F3665">
        <f t="shared" si="343"/>
        <v>141</v>
      </c>
      <c r="G3665">
        <f t="shared" si="344"/>
        <v>141</v>
      </c>
      <c r="H3665">
        <f t="shared" si="345"/>
        <v>141</v>
      </c>
      <c r="J3665" t="str">
        <f t="shared" si="346"/>
        <v>'141-141' : 'annis hag',</v>
      </c>
    </row>
    <row r="3666" spans="1:10" x14ac:dyDescent="0.25">
      <c r="A3666" t="str">
        <f t="shared" si="347"/>
        <v/>
      </c>
      <c r="B3666">
        <v>1</v>
      </c>
      <c r="C3666" t="s">
        <v>2925</v>
      </c>
      <c r="E3666">
        <f t="shared" si="342"/>
        <v>1</v>
      </c>
      <c r="F3666">
        <f t="shared" si="343"/>
        <v>142</v>
      </c>
      <c r="G3666">
        <f t="shared" si="344"/>
        <v>142</v>
      </c>
      <c r="H3666">
        <f t="shared" si="345"/>
        <v>142</v>
      </c>
      <c r="J3666" t="str">
        <f t="shared" si="346"/>
        <v>'142-142' : 'green hag',</v>
      </c>
    </row>
    <row r="3667" spans="1:10" x14ac:dyDescent="0.25">
      <c r="A3667" t="str">
        <f t="shared" si="347"/>
        <v/>
      </c>
      <c r="B3667">
        <v>1</v>
      </c>
      <c r="C3667" t="s">
        <v>2926</v>
      </c>
      <c r="E3667">
        <f t="shared" si="342"/>
        <v>1</v>
      </c>
      <c r="F3667">
        <f t="shared" si="343"/>
        <v>143</v>
      </c>
      <c r="G3667">
        <f t="shared" si="344"/>
        <v>143</v>
      </c>
      <c r="H3667">
        <f t="shared" si="345"/>
        <v>143</v>
      </c>
      <c r="J3667" t="str">
        <f t="shared" si="346"/>
        <v>'143-143' : 'sea hag',</v>
      </c>
    </row>
    <row r="3668" spans="1:10" x14ac:dyDescent="0.25">
      <c r="A3668" t="str">
        <f t="shared" si="347"/>
        <v/>
      </c>
      <c r="B3668">
        <v>1</v>
      </c>
      <c r="C3668" t="s">
        <v>2662</v>
      </c>
      <c r="E3668">
        <f t="shared" si="342"/>
        <v>1</v>
      </c>
      <c r="F3668">
        <f t="shared" si="343"/>
        <v>144</v>
      </c>
      <c r="G3668">
        <f t="shared" si="344"/>
        <v>144</v>
      </c>
      <c r="H3668">
        <f t="shared" si="345"/>
        <v>144</v>
      </c>
      <c r="J3668" t="str">
        <f t="shared" si="346"/>
        <v>'144-144' : 'harpy',</v>
      </c>
    </row>
    <row r="3669" spans="1:10" x14ac:dyDescent="0.25">
      <c r="A3669" t="str">
        <f t="shared" si="347"/>
        <v/>
      </c>
      <c r="B3669">
        <v>1</v>
      </c>
      <c r="C3669" t="s">
        <v>2927</v>
      </c>
      <c r="E3669">
        <f t="shared" si="342"/>
        <v>1</v>
      </c>
      <c r="F3669">
        <f t="shared" si="343"/>
        <v>145</v>
      </c>
      <c r="G3669">
        <f t="shared" si="344"/>
        <v>145</v>
      </c>
      <c r="H3669">
        <f t="shared" si="345"/>
        <v>145</v>
      </c>
      <c r="J3669" t="str">
        <f t="shared" si="346"/>
        <v>'145-145' : 'harpy archer',</v>
      </c>
    </row>
    <row r="3670" spans="1:10" x14ac:dyDescent="0.25">
      <c r="A3670" t="str">
        <f t="shared" si="347"/>
        <v/>
      </c>
      <c r="B3670">
        <v>1</v>
      </c>
      <c r="C3670" t="s">
        <v>958</v>
      </c>
      <c r="E3670">
        <f t="shared" si="342"/>
        <v>1</v>
      </c>
      <c r="F3670">
        <f t="shared" si="343"/>
        <v>146</v>
      </c>
      <c r="G3670">
        <f t="shared" si="344"/>
        <v>146</v>
      </c>
      <c r="H3670">
        <f t="shared" si="345"/>
        <v>146</v>
      </c>
      <c r="J3670" t="str">
        <f t="shared" si="346"/>
        <v>'146-146' : 'hell hound',</v>
      </c>
    </row>
    <row r="3671" spans="1:10" x14ac:dyDescent="0.25">
      <c r="A3671" t="str">
        <f t="shared" si="347"/>
        <v/>
      </c>
      <c r="B3671">
        <v>1</v>
      </c>
      <c r="C3671" t="s">
        <v>2928</v>
      </c>
      <c r="E3671">
        <f t="shared" si="342"/>
        <v>1</v>
      </c>
      <c r="F3671">
        <f t="shared" si="343"/>
        <v>147</v>
      </c>
      <c r="G3671">
        <f t="shared" si="344"/>
        <v>147</v>
      </c>
      <c r="H3671">
        <f t="shared" si="345"/>
        <v>147</v>
      </c>
      <c r="J3671" t="str">
        <f t="shared" si="346"/>
        <v>'147-147' : 'nessian warhound',</v>
      </c>
    </row>
    <row r="3672" spans="1:10" x14ac:dyDescent="0.25">
      <c r="A3672" t="str">
        <f t="shared" si="347"/>
        <v/>
      </c>
      <c r="B3672">
        <v>1</v>
      </c>
      <c r="C3672" t="s">
        <v>2663</v>
      </c>
      <c r="E3672">
        <f t="shared" si="342"/>
        <v>1</v>
      </c>
      <c r="F3672">
        <f t="shared" si="343"/>
        <v>148</v>
      </c>
      <c r="G3672">
        <f t="shared" si="344"/>
        <v>148</v>
      </c>
      <c r="H3672">
        <f t="shared" si="345"/>
        <v>148</v>
      </c>
      <c r="J3672" t="str">
        <f t="shared" si="346"/>
        <v>'148-148' : 'hippogriff',</v>
      </c>
    </row>
    <row r="3673" spans="1:10" x14ac:dyDescent="0.25">
      <c r="A3673" t="str">
        <f t="shared" si="347"/>
        <v/>
      </c>
      <c r="B3673">
        <v>1</v>
      </c>
      <c r="C3673" t="s">
        <v>2929</v>
      </c>
      <c r="E3673">
        <f t="shared" si="342"/>
        <v>1</v>
      </c>
      <c r="F3673">
        <f t="shared" si="343"/>
        <v>149</v>
      </c>
      <c r="G3673">
        <f t="shared" si="344"/>
        <v>149</v>
      </c>
      <c r="H3673">
        <f t="shared" si="345"/>
        <v>149</v>
      </c>
      <c r="J3673" t="str">
        <f t="shared" si="346"/>
        <v>'149-149' : 'homunculus',</v>
      </c>
    </row>
    <row r="3674" spans="1:10" x14ac:dyDescent="0.25">
      <c r="A3674" t="str">
        <f t="shared" si="347"/>
        <v/>
      </c>
      <c r="B3674">
        <v>1</v>
      </c>
      <c r="C3674" t="s">
        <v>2930</v>
      </c>
      <c r="E3674">
        <f t="shared" si="342"/>
        <v>1</v>
      </c>
      <c r="F3674">
        <f t="shared" si="343"/>
        <v>150</v>
      </c>
      <c r="G3674">
        <f t="shared" si="344"/>
        <v>150</v>
      </c>
      <c r="H3674">
        <f t="shared" si="345"/>
        <v>150</v>
      </c>
      <c r="J3674" t="str">
        <f t="shared" si="346"/>
        <v>'150-150' : 'howler',</v>
      </c>
    </row>
    <row r="3675" spans="1:10" x14ac:dyDescent="0.25">
      <c r="A3675" t="str">
        <f t="shared" si="347"/>
        <v/>
      </c>
      <c r="B3675">
        <v>1</v>
      </c>
      <c r="C3675" t="s">
        <v>2700</v>
      </c>
      <c r="E3675">
        <f t="shared" ref="E3675:E3738" si="348">IF(B3675="","",IF(LEFT(B3675)=";","gen_data['"&amp;MID(B3675,2,LEN(B3675))&amp;"'] = {",D3675+B3675))</f>
        <v>1</v>
      </c>
      <c r="F3675">
        <f t="shared" ref="F3675:F3738" si="349">IF(B3675="","",IF(LEFT(B3675)=";","",IF(LEFT(B3674)=";",1,E3675+F3674)))</f>
        <v>151</v>
      </c>
      <c r="G3675">
        <f t="shared" ref="G3675:G3738" si="350">IF(F3675="","",IF(F3675=1,1,H3674+1))</f>
        <v>151</v>
      </c>
      <c r="H3675">
        <f t="shared" ref="H3675:H3738" si="351">IF(LEFT(E3675,8)="gen_data","",IF(E3675="","",IF(F3675=1,E3675,H3674+E3675)))</f>
        <v>151</v>
      </c>
      <c r="J3675" t="str">
        <f t="shared" ref="J3675:J3738" si="352">IF(LEFT(E3675,8)="gen_data",E3675,IF(E3675="","}",IF(E3675="","",IF(LEFT(E3675,8)="gen_data","","'"&amp;G3675&amp;"-"&amp;H3675&amp;"' : '"&amp;C3675&amp;"',"))))</f>
        <v>'151-151' : 'hydra',</v>
      </c>
    </row>
    <row r="3676" spans="1:10" x14ac:dyDescent="0.25">
      <c r="A3676" t="str">
        <f t="shared" si="347"/>
        <v/>
      </c>
      <c r="B3676">
        <v>1</v>
      </c>
      <c r="C3676" t="s">
        <v>2931</v>
      </c>
      <c r="E3676">
        <f t="shared" si="348"/>
        <v>1</v>
      </c>
      <c r="F3676">
        <f t="shared" si="349"/>
        <v>152</v>
      </c>
      <c r="G3676">
        <f t="shared" si="350"/>
        <v>152</v>
      </c>
      <c r="H3676">
        <f t="shared" si="351"/>
        <v>152</v>
      </c>
      <c r="J3676" t="str">
        <f t="shared" si="352"/>
        <v>'152-152' : 'kolyarut inevitable',</v>
      </c>
    </row>
    <row r="3677" spans="1:10" x14ac:dyDescent="0.25">
      <c r="A3677" t="str">
        <f t="shared" si="347"/>
        <v/>
      </c>
      <c r="B3677">
        <v>1</v>
      </c>
      <c r="C3677" t="s">
        <v>2932</v>
      </c>
      <c r="E3677">
        <f t="shared" si="348"/>
        <v>1</v>
      </c>
      <c r="F3677">
        <f t="shared" si="349"/>
        <v>153</v>
      </c>
      <c r="G3677">
        <f t="shared" si="350"/>
        <v>153</v>
      </c>
      <c r="H3677">
        <f t="shared" si="351"/>
        <v>153</v>
      </c>
      <c r="J3677" t="str">
        <f t="shared" si="352"/>
        <v>'153-153' : 'marut inevitable',</v>
      </c>
    </row>
    <row r="3678" spans="1:10" x14ac:dyDescent="0.25">
      <c r="A3678" t="str">
        <f t="shared" si="347"/>
        <v/>
      </c>
      <c r="B3678">
        <v>1</v>
      </c>
      <c r="C3678" t="s">
        <v>2933</v>
      </c>
      <c r="E3678">
        <f t="shared" si="348"/>
        <v>1</v>
      </c>
      <c r="F3678">
        <f t="shared" si="349"/>
        <v>154</v>
      </c>
      <c r="G3678">
        <f t="shared" si="350"/>
        <v>154</v>
      </c>
      <c r="H3678">
        <f t="shared" si="351"/>
        <v>154</v>
      </c>
      <c r="J3678" t="str">
        <f t="shared" si="352"/>
        <v>'154-154' : 'zelekhut inevitable',</v>
      </c>
    </row>
    <row r="3679" spans="1:10" x14ac:dyDescent="0.25">
      <c r="A3679" t="str">
        <f t="shared" si="347"/>
        <v/>
      </c>
      <c r="B3679">
        <v>1</v>
      </c>
      <c r="C3679" t="s">
        <v>2934</v>
      </c>
      <c r="E3679">
        <f t="shared" si="348"/>
        <v>1</v>
      </c>
      <c r="F3679">
        <f t="shared" si="349"/>
        <v>155</v>
      </c>
      <c r="G3679">
        <f t="shared" si="350"/>
        <v>155</v>
      </c>
      <c r="H3679">
        <f t="shared" si="351"/>
        <v>155</v>
      </c>
      <c r="J3679" t="str">
        <f t="shared" si="352"/>
        <v>'155-155' : 'invisible stalker',</v>
      </c>
    </row>
    <row r="3680" spans="1:10" x14ac:dyDescent="0.25">
      <c r="A3680" t="str">
        <f t="shared" si="347"/>
        <v/>
      </c>
      <c r="B3680">
        <v>1</v>
      </c>
      <c r="C3680" t="s">
        <v>2935</v>
      </c>
      <c r="E3680">
        <f t="shared" si="348"/>
        <v>1</v>
      </c>
      <c r="F3680">
        <f t="shared" si="349"/>
        <v>156</v>
      </c>
      <c r="G3680">
        <f t="shared" si="350"/>
        <v>156</v>
      </c>
      <c r="H3680">
        <f t="shared" si="351"/>
        <v>156</v>
      </c>
      <c r="J3680" t="str">
        <f t="shared" si="352"/>
        <v>'156-156' : 'kitsune',</v>
      </c>
    </row>
    <row r="3681" spans="1:10" x14ac:dyDescent="0.25">
      <c r="A3681" t="str">
        <f t="shared" si="347"/>
        <v/>
      </c>
      <c r="B3681">
        <v>1</v>
      </c>
      <c r="C3681" t="s">
        <v>2792</v>
      </c>
      <c r="E3681">
        <f t="shared" si="348"/>
        <v>1</v>
      </c>
      <c r="F3681">
        <f t="shared" si="349"/>
        <v>157</v>
      </c>
      <c r="G3681">
        <f t="shared" si="350"/>
        <v>157</v>
      </c>
      <c r="H3681">
        <f t="shared" si="351"/>
        <v>157</v>
      </c>
      <c r="J3681" t="str">
        <f t="shared" si="352"/>
        <v>'157-157' : 'kobold',</v>
      </c>
    </row>
    <row r="3682" spans="1:10" x14ac:dyDescent="0.25">
      <c r="A3682" t="str">
        <f t="shared" si="347"/>
        <v/>
      </c>
      <c r="B3682">
        <v>1</v>
      </c>
      <c r="C3682" t="s">
        <v>2936</v>
      </c>
      <c r="E3682">
        <f t="shared" si="348"/>
        <v>1</v>
      </c>
      <c r="F3682">
        <f t="shared" si="349"/>
        <v>158</v>
      </c>
      <c r="G3682">
        <f t="shared" si="350"/>
        <v>158</v>
      </c>
      <c r="H3682">
        <f t="shared" si="351"/>
        <v>158</v>
      </c>
      <c r="J3682" t="str">
        <f t="shared" si="352"/>
        <v>'158-158' : 'kraken',</v>
      </c>
    </row>
    <row r="3683" spans="1:10" x14ac:dyDescent="0.25">
      <c r="A3683" t="str">
        <f t="shared" si="347"/>
        <v/>
      </c>
      <c r="B3683">
        <v>1</v>
      </c>
      <c r="C3683" t="s">
        <v>948</v>
      </c>
      <c r="E3683">
        <f t="shared" si="348"/>
        <v>1</v>
      </c>
      <c r="F3683">
        <f t="shared" si="349"/>
        <v>159</v>
      </c>
      <c r="G3683">
        <f t="shared" si="350"/>
        <v>159</v>
      </c>
      <c r="H3683">
        <f t="shared" si="351"/>
        <v>159</v>
      </c>
      <c r="J3683" t="str">
        <f t="shared" si="352"/>
        <v>'159-159' : 'krenshar',</v>
      </c>
    </row>
    <row r="3684" spans="1:10" x14ac:dyDescent="0.25">
      <c r="A3684" t="str">
        <f t="shared" si="347"/>
        <v/>
      </c>
      <c r="B3684">
        <v>1</v>
      </c>
      <c r="C3684" t="s">
        <v>2937</v>
      </c>
      <c r="E3684">
        <f t="shared" si="348"/>
        <v>1</v>
      </c>
      <c r="F3684">
        <f t="shared" si="349"/>
        <v>160</v>
      </c>
      <c r="G3684">
        <f t="shared" si="350"/>
        <v>160</v>
      </c>
      <c r="H3684">
        <f t="shared" si="351"/>
        <v>160</v>
      </c>
      <c r="J3684" t="str">
        <f t="shared" si="352"/>
        <v>'160-160' : 'lamia',</v>
      </c>
    </row>
    <row r="3685" spans="1:10" x14ac:dyDescent="0.25">
      <c r="A3685" t="str">
        <f t="shared" si="347"/>
        <v/>
      </c>
      <c r="B3685">
        <v>1</v>
      </c>
      <c r="C3685" t="s">
        <v>2664</v>
      </c>
      <c r="E3685">
        <f t="shared" si="348"/>
        <v>1</v>
      </c>
      <c r="F3685">
        <f t="shared" si="349"/>
        <v>161</v>
      </c>
      <c r="G3685">
        <f t="shared" si="350"/>
        <v>161</v>
      </c>
      <c r="H3685">
        <f t="shared" si="351"/>
        <v>161</v>
      </c>
      <c r="J3685" t="str">
        <f t="shared" si="352"/>
        <v>'161-161' : 'lammasu',</v>
      </c>
    </row>
    <row r="3686" spans="1:10" x14ac:dyDescent="0.25">
      <c r="A3686" t="str">
        <f t="shared" si="347"/>
        <v/>
      </c>
      <c r="B3686">
        <v>1</v>
      </c>
      <c r="C3686" t="s">
        <v>2938</v>
      </c>
      <c r="E3686">
        <f t="shared" si="348"/>
        <v>1</v>
      </c>
      <c r="F3686">
        <f t="shared" si="349"/>
        <v>162</v>
      </c>
      <c r="G3686">
        <f t="shared" si="350"/>
        <v>162</v>
      </c>
      <c r="H3686">
        <f t="shared" si="351"/>
        <v>162</v>
      </c>
      <c r="J3686" t="str">
        <f t="shared" si="352"/>
        <v>'162-162' : 'golden protector lammasu',</v>
      </c>
    </row>
    <row r="3687" spans="1:10" x14ac:dyDescent="0.25">
      <c r="A3687" t="str">
        <f t="shared" si="347"/>
        <v/>
      </c>
      <c r="B3687">
        <v>1</v>
      </c>
      <c r="C3687" t="s">
        <v>2939</v>
      </c>
      <c r="E3687">
        <f t="shared" si="348"/>
        <v>1</v>
      </c>
      <c r="F3687">
        <f t="shared" si="349"/>
        <v>163</v>
      </c>
      <c r="G3687">
        <f t="shared" si="350"/>
        <v>163</v>
      </c>
      <c r="H3687">
        <f t="shared" si="351"/>
        <v>163</v>
      </c>
      <c r="J3687" t="str">
        <f t="shared" si="352"/>
        <v>'163-163' : 'leonal',</v>
      </c>
    </row>
    <row r="3688" spans="1:10" x14ac:dyDescent="0.25">
      <c r="A3688" t="str">
        <f t="shared" si="347"/>
        <v/>
      </c>
      <c r="B3688">
        <v>1</v>
      </c>
      <c r="C3688" t="s">
        <v>2940</v>
      </c>
      <c r="E3688">
        <f t="shared" si="348"/>
        <v>1</v>
      </c>
      <c r="F3688">
        <f t="shared" si="349"/>
        <v>164</v>
      </c>
      <c r="G3688">
        <f t="shared" si="350"/>
        <v>164</v>
      </c>
      <c r="H3688">
        <f t="shared" si="351"/>
        <v>164</v>
      </c>
      <c r="J3688" t="str">
        <f t="shared" si="352"/>
        <v>'164-164' : 'leprechaun',</v>
      </c>
    </row>
    <row r="3689" spans="1:10" x14ac:dyDescent="0.25">
      <c r="A3689" t="str">
        <f t="shared" si="347"/>
        <v/>
      </c>
      <c r="B3689">
        <v>1</v>
      </c>
      <c r="C3689" t="s">
        <v>2665</v>
      </c>
      <c r="E3689">
        <f t="shared" si="348"/>
        <v>1</v>
      </c>
      <c r="F3689">
        <f t="shared" si="349"/>
        <v>165</v>
      </c>
      <c r="G3689">
        <f t="shared" si="350"/>
        <v>165</v>
      </c>
      <c r="H3689">
        <f t="shared" si="351"/>
        <v>165</v>
      </c>
      <c r="J3689" t="str">
        <f t="shared" si="352"/>
        <v>'165-165' : 'lillend',</v>
      </c>
    </row>
    <row r="3690" spans="1:10" x14ac:dyDescent="0.25">
      <c r="A3690" t="str">
        <f t="shared" si="347"/>
        <v/>
      </c>
      <c r="B3690">
        <v>1</v>
      </c>
      <c r="C3690" t="s">
        <v>2941</v>
      </c>
      <c r="E3690">
        <f t="shared" si="348"/>
        <v>1</v>
      </c>
      <c r="F3690">
        <f t="shared" si="349"/>
        <v>166</v>
      </c>
      <c r="G3690">
        <f t="shared" si="350"/>
        <v>166</v>
      </c>
      <c r="H3690">
        <f t="shared" si="351"/>
        <v>166</v>
      </c>
      <c r="J3690" t="str">
        <f t="shared" si="352"/>
        <v>'166-166' : 'living shadow',</v>
      </c>
    </row>
    <row r="3691" spans="1:10" x14ac:dyDescent="0.25">
      <c r="A3691" t="str">
        <f t="shared" si="347"/>
        <v/>
      </c>
      <c r="B3691">
        <v>1</v>
      </c>
      <c r="C3691" t="s">
        <v>2942</v>
      </c>
      <c r="E3691">
        <f t="shared" si="348"/>
        <v>1</v>
      </c>
      <c r="F3691">
        <f t="shared" si="349"/>
        <v>167</v>
      </c>
      <c r="G3691">
        <f t="shared" si="350"/>
        <v>167</v>
      </c>
      <c r="H3691">
        <f t="shared" si="351"/>
        <v>167</v>
      </c>
      <c r="J3691" t="str">
        <f t="shared" si="352"/>
        <v>'167-167' : 'living statue',</v>
      </c>
    </row>
    <row r="3692" spans="1:10" x14ac:dyDescent="0.25">
      <c r="A3692" t="str">
        <f t="shared" si="347"/>
        <v/>
      </c>
      <c r="B3692">
        <v>1</v>
      </c>
      <c r="C3692" t="s">
        <v>2943</v>
      </c>
      <c r="E3692">
        <f t="shared" si="348"/>
        <v>1</v>
      </c>
      <c r="F3692">
        <f t="shared" si="349"/>
        <v>168</v>
      </c>
      <c r="G3692">
        <f t="shared" si="350"/>
        <v>168</v>
      </c>
      <c r="H3692">
        <f t="shared" si="351"/>
        <v>168</v>
      </c>
      <c r="J3692" t="str">
        <f t="shared" si="352"/>
        <v>'168-168' : 'lizardman',</v>
      </c>
    </row>
    <row r="3693" spans="1:10" x14ac:dyDescent="0.25">
      <c r="A3693" t="str">
        <f t="shared" si="347"/>
        <v/>
      </c>
      <c r="B3693">
        <v>1</v>
      </c>
      <c r="C3693" t="s">
        <v>2944</v>
      </c>
      <c r="E3693">
        <f t="shared" si="348"/>
        <v>1</v>
      </c>
      <c r="F3693">
        <f t="shared" si="349"/>
        <v>169</v>
      </c>
      <c r="G3693">
        <f t="shared" si="350"/>
        <v>169</v>
      </c>
      <c r="H3693">
        <f t="shared" si="351"/>
        <v>169</v>
      </c>
      <c r="J3693" t="str">
        <f t="shared" si="352"/>
        <v>'169-169' : 'maenad',</v>
      </c>
    </row>
    <row r="3694" spans="1:10" x14ac:dyDescent="0.25">
      <c r="A3694" t="str">
        <f t="shared" si="347"/>
        <v/>
      </c>
      <c r="B3694">
        <v>1</v>
      </c>
      <c r="C3694" t="s">
        <v>2945</v>
      </c>
      <c r="E3694">
        <f t="shared" si="348"/>
        <v>1</v>
      </c>
      <c r="F3694">
        <f t="shared" si="349"/>
        <v>170</v>
      </c>
      <c r="G3694">
        <f t="shared" si="350"/>
        <v>170</v>
      </c>
      <c r="H3694">
        <f t="shared" si="351"/>
        <v>170</v>
      </c>
      <c r="J3694" t="str">
        <f t="shared" si="352"/>
        <v>'170-170' : 'magmin',</v>
      </c>
    </row>
    <row r="3695" spans="1:10" x14ac:dyDescent="0.25">
      <c r="A3695" t="str">
        <f t="shared" si="347"/>
        <v/>
      </c>
      <c r="B3695">
        <v>1</v>
      </c>
      <c r="C3695" t="s">
        <v>2567</v>
      </c>
      <c r="E3695">
        <f t="shared" si="348"/>
        <v>1</v>
      </c>
      <c r="F3695">
        <f t="shared" si="349"/>
        <v>171</v>
      </c>
      <c r="G3695">
        <f t="shared" si="350"/>
        <v>171</v>
      </c>
      <c r="H3695">
        <f t="shared" si="351"/>
        <v>171</v>
      </c>
      <c r="J3695" t="str">
        <f t="shared" si="352"/>
        <v>'171-171' : 'manta ray',</v>
      </c>
    </row>
    <row r="3696" spans="1:10" x14ac:dyDescent="0.25">
      <c r="A3696" t="str">
        <f t="shared" si="347"/>
        <v/>
      </c>
      <c r="B3696">
        <v>1</v>
      </c>
      <c r="C3696" t="s">
        <v>956</v>
      </c>
      <c r="E3696">
        <f t="shared" si="348"/>
        <v>1</v>
      </c>
      <c r="F3696">
        <f t="shared" si="349"/>
        <v>172</v>
      </c>
      <c r="G3696">
        <f t="shared" si="350"/>
        <v>172</v>
      </c>
      <c r="H3696">
        <f t="shared" si="351"/>
        <v>172</v>
      </c>
      <c r="J3696" t="str">
        <f t="shared" si="352"/>
        <v>'172-172' : 'manticore',</v>
      </c>
    </row>
    <row r="3697" spans="1:10" x14ac:dyDescent="0.25">
      <c r="A3697" t="str">
        <f t="shared" si="347"/>
        <v/>
      </c>
      <c r="B3697">
        <v>1</v>
      </c>
      <c r="C3697" t="s">
        <v>2946</v>
      </c>
      <c r="E3697">
        <f t="shared" si="348"/>
        <v>1</v>
      </c>
      <c r="F3697">
        <f t="shared" si="349"/>
        <v>173</v>
      </c>
      <c r="G3697">
        <f t="shared" si="350"/>
        <v>173</v>
      </c>
      <c r="H3697">
        <f t="shared" si="351"/>
        <v>173</v>
      </c>
      <c r="J3697" t="str">
        <f t="shared" si="352"/>
        <v>'173-173' : 'medusa',</v>
      </c>
    </row>
    <row r="3698" spans="1:10" x14ac:dyDescent="0.25">
      <c r="A3698" t="str">
        <f t="shared" si="347"/>
        <v/>
      </c>
      <c r="B3698">
        <v>1</v>
      </c>
      <c r="C3698" t="s">
        <v>2947</v>
      </c>
      <c r="E3698">
        <f t="shared" si="348"/>
        <v>1</v>
      </c>
      <c r="F3698">
        <f t="shared" si="349"/>
        <v>174</v>
      </c>
      <c r="G3698">
        <f t="shared" si="350"/>
        <v>174</v>
      </c>
      <c r="H3698">
        <f t="shared" si="351"/>
        <v>174</v>
      </c>
      <c r="J3698" t="str">
        <f t="shared" si="352"/>
        <v>'174-174' : 'air mephit',</v>
      </c>
    </row>
    <row r="3699" spans="1:10" x14ac:dyDescent="0.25">
      <c r="A3699" t="str">
        <f t="shared" si="347"/>
        <v/>
      </c>
      <c r="B3699">
        <v>1</v>
      </c>
      <c r="C3699" t="s">
        <v>2948</v>
      </c>
      <c r="E3699">
        <f t="shared" si="348"/>
        <v>1</v>
      </c>
      <c r="F3699">
        <f t="shared" si="349"/>
        <v>175</v>
      </c>
      <c r="G3699">
        <f t="shared" si="350"/>
        <v>175</v>
      </c>
      <c r="H3699">
        <f t="shared" si="351"/>
        <v>175</v>
      </c>
      <c r="J3699" t="str">
        <f t="shared" si="352"/>
        <v>'175-175' : 'dust mephit',</v>
      </c>
    </row>
    <row r="3700" spans="1:10" x14ac:dyDescent="0.25">
      <c r="A3700" t="str">
        <f t="shared" si="347"/>
        <v/>
      </c>
      <c r="B3700">
        <v>1</v>
      </c>
      <c r="C3700" t="s">
        <v>2949</v>
      </c>
      <c r="E3700">
        <f t="shared" si="348"/>
        <v>1</v>
      </c>
      <c r="F3700">
        <f t="shared" si="349"/>
        <v>176</v>
      </c>
      <c r="G3700">
        <f t="shared" si="350"/>
        <v>176</v>
      </c>
      <c r="H3700">
        <f t="shared" si="351"/>
        <v>176</v>
      </c>
      <c r="J3700" t="str">
        <f t="shared" si="352"/>
        <v>'176-176' : 'earth mephit',</v>
      </c>
    </row>
    <row r="3701" spans="1:10" x14ac:dyDescent="0.25">
      <c r="A3701" t="str">
        <f t="shared" si="347"/>
        <v/>
      </c>
      <c r="B3701">
        <v>1</v>
      </c>
      <c r="C3701" t="s">
        <v>2950</v>
      </c>
      <c r="E3701">
        <f t="shared" si="348"/>
        <v>1</v>
      </c>
      <c r="F3701">
        <f t="shared" si="349"/>
        <v>177</v>
      </c>
      <c r="G3701">
        <f t="shared" si="350"/>
        <v>177</v>
      </c>
      <c r="H3701">
        <f t="shared" si="351"/>
        <v>177</v>
      </c>
      <c r="J3701" t="str">
        <f t="shared" si="352"/>
        <v>'177-177' : 'fire mephit',</v>
      </c>
    </row>
    <row r="3702" spans="1:10" x14ac:dyDescent="0.25">
      <c r="A3702" t="str">
        <f t="shared" si="347"/>
        <v/>
      </c>
      <c r="B3702">
        <v>1</v>
      </c>
      <c r="C3702" t="s">
        <v>2951</v>
      </c>
      <c r="E3702">
        <f t="shared" si="348"/>
        <v>1</v>
      </c>
      <c r="F3702">
        <f t="shared" si="349"/>
        <v>178</v>
      </c>
      <c r="G3702">
        <f t="shared" si="350"/>
        <v>178</v>
      </c>
      <c r="H3702">
        <f t="shared" si="351"/>
        <v>178</v>
      </c>
      <c r="J3702" t="str">
        <f t="shared" si="352"/>
        <v>'178-178' : 'ice mephit',</v>
      </c>
    </row>
    <row r="3703" spans="1:10" x14ac:dyDescent="0.25">
      <c r="A3703" t="str">
        <f t="shared" si="347"/>
        <v/>
      </c>
      <c r="B3703">
        <v>1</v>
      </c>
      <c r="C3703" t="s">
        <v>2952</v>
      </c>
      <c r="E3703">
        <f t="shared" si="348"/>
        <v>1</v>
      </c>
      <c r="F3703">
        <f t="shared" si="349"/>
        <v>179</v>
      </c>
      <c r="G3703">
        <f t="shared" si="350"/>
        <v>179</v>
      </c>
      <c r="H3703">
        <f t="shared" si="351"/>
        <v>179</v>
      </c>
      <c r="J3703" t="str">
        <f t="shared" si="352"/>
        <v>'179-179' : 'magma mephit',</v>
      </c>
    </row>
    <row r="3704" spans="1:10" x14ac:dyDescent="0.25">
      <c r="A3704" t="str">
        <f t="shared" si="347"/>
        <v/>
      </c>
      <c r="B3704">
        <v>1</v>
      </c>
      <c r="C3704" t="s">
        <v>2953</v>
      </c>
      <c r="E3704">
        <f t="shared" si="348"/>
        <v>1</v>
      </c>
      <c r="F3704">
        <f t="shared" si="349"/>
        <v>180</v>
      </c>
      <c r="G3704">
        <f t="shared" si="350"/>
        <v>180</v>
      </c>
      <c r="H3704">
        <f t="shared" si="351"/>
        <v>180</v>
      </c>
      <c r="J3704" t="str">
        <f t="shared" si="352"/>
        <v>'180-180' : 'ooze mephit',</v>
      </c>
    </row>
    <row r="3705" spans="1:10" x14ac:dyDescent="0.25">
      <c r="A3705" t="str">
        <f t="shared" si="347"/>
        <v/>
      </c>
      <c r="B3705">
        <v>1</v>
      </c>
      <c r="C3705" t="s">
        <v>2954</v>
      </c>
      <c r="E3705">
        <f t="shared" si="348"/>
        <v>1</v>
      </c>
      <c r="F3705">
        <f t="shared" si="349"/>
        <v>181</v>
      </c>
      <c r="G3705">
        <f t="shared" si="350"/>
        <v>181</v>
      </c>
      <c r="H3705">
        <f t="shared" si="351"/>
        <v>181</v>
      </c>
      <c r="J3705" t="str">
        <f t="shared" si="352"/>
        <v>'181-181' : 'salt mephit',</v>
      </c>
    </row>
    <row r="3706" spans="1:10" x14ac:dyDescent="0.25">
      <c r="A3706" t="str">
        <f t="shared" si="347"/>
        <v/>
      </c>
      <c r="B3706">
        <v>1</v>
      </c>
      <c r="C3706" t="s">
        <v>2955</v>
      </c>
      <c r="E3706">
        <f t="shared" si="348"/>
        <v>1</v>
      </c>
      <c r="F3706">
        <f t="shared" si="349"/>
        <v>182</v>
      </c>
      <c r="G3706">
        <f t="shared" si="350"/>
        <v>182</v>
      </c>
      <c r="H3706">
        <f t="shared" si="351"/>
        <v>182</v>
      </c>
      <c r="J3706" t="str">
        <f t="shared" si="352"/>
        <v>'182-182' : 'steam mephit',</v>
      </c>
    </row>
    <row r="3707" spans="1:10" x14ac:dyDescent="0.25">
      <c r="A3707" t="str">
        <f t="shared" si="347"/>
        <v/>
      </c>
      <c r="B3707">
        <v>1</v>
      </c>
      <c r="C3707" t="s">
        <v>2956</v>
      </c>
      <c r="E3707">
        <f t="shared" si="348"/>
        <v>1</v>
      </c>
      <c r="F3707">
        <f t="shared" si="349"/>
        <v>183</v>
      </c>
      <c r="G3707">
        <f t="shared" si="350"/>
        <v>183</v>
      </c>
      <c r="H3707">
        <f t="shared" si="351"/>
        <v>183</v>
      </c>
      <c r="J3707" t="str">
        <f t="shared" si="352"/>
        <v>'183-183' : 'water mephit',</v>
      </c>
    </row>
    <row r="3708" spans="1:10" x14ac:dyDescent="0.25">
      <c r="A3708" t="str">
        <f t="shared" si="347"/>
        <v/>
      </c>
      <c r="B3708">
        <v>1</v>
      </c>
      <c r="C3708" t="s">
        <v>2957</v>
      </c>
      <c r="E3708">
        <f t="shared" si="348"/>
        <v>1</v>
      </c>
      <c r="F3708">
        <f t="shared" si="349"/>
        <v>184</v>
      </c>
      <c r="G3708">
        <f t="shared" si="350"/>
        <v>184</v>
      </c>
      <c r="H3708">
        <f t="shared" si="351"/>
        <v>184</v>
      </c>
      <c r="J3708" t="str">
        <f t="shared" si="352"/>
        <v>'184-184' : 'mimic',</v>
      </c>
    </row>
    <row r="3709" spans="1:10" x14ac:dyDescent="0.25">
      <c r="A3709" t="str">
        <f t="shared" si="347"/>
        <v/>
      </c>
      <c r="B3709">
        <v>1</v>
      </c>
      <c r="C3709" t="s">
        <v>955</v>
      </c>
      <c r="E3709">
        <f t="shared" si="348"/>
        <v>1</v>
      </c>
      <c r="F3709">
        <f t="shared" si="349"/>
        <v>185</v>
      </c>
      <c r="G3709">
        <f t="shared" si="350"/>
        <v>185</v>
      </c>
      <c r="H3709">
        <f t="shared" si="351"/>
        <v>185</v>
      </c>
      <c r="J3709" t="str">
        <f t="shared" si="352"/>
        <v>'185-185' : 'minotaur',</v>
      </c>
    </row>
    <row r="3710" spans="1:10" x14ac:dyDescent="0.25">
      <c r="A3710" t="str">
        <f t="shared" si="347"/>
        <v/>
      </c>
      <c r="B3710">
        <v>1</v>
      </c>
      <c r="C3710" t="s">
        <v>2958</v>
      </c>
      <c r="E3710">
        <f t="shared" si="348"/>
        <v>1</v>
      </c>
      <c r="F3710">
        <f t="shared" si="349"/>
        <v>186</v>
      </c>
      <c r="G3710">
        <f t="shared" si="350"/>
        <v>186</v>
      </c>
      <c r="H3710">
        <f t="shared" si="351"/>
        <v>186</v>
      </c>
      <c r="J3710" t="str">
        <f t="shared" si="352"/>
        <v>'186-186' : 'mohrg',</v>
      </c>
    </row>
    <row r="3711" spans="1:10" x14ac:dyDescent="0.25">
      <c r="A3711" t="str">
        <f t="shared" si="347"/>
        <v/>
      </c>
      <c r="B3711">
        <v>1</v>
      </c>
      <c r="C3711" t="s">
        <v>901</v>
      </c>
      <c r="E3711">
        <f t="shared" si="348"/>
        <v>1</v>
      </c>
      <c r="F3711">
        <f t="shared" si="349"/>
        <v>187</v>
      </c>
      <c r="G3711">
        <f t="shared" si="350"/>
        <v>187</v>
      </c>
      <c r="H3711">
        <f t="shared" si="351"/>
        <v>187</v>
      </c>
      <c r="J3711" t="str">
        <f t="shared" si="352"/>
        <v>'187-187' : 'monstrous centipede',</v>
      </c>
    </row>
    <row r="3712" spans="1:10" x14ac:dyDescent="0.25">
      <c r="A3712" t="str">
        <f t="shared" si="347"/>
        <v/>
      </c>
      <c r="B3712">
        <v>1</v>
      </c>
      <c r="C3712" t="s">
        <v>2959</v>
      </c>
      <c r="E3712">
        <f t="shared" si="348"/>
        <v>1</v>
      </c>
      <c r="F3712">
        <f t="shared" si="349"/>
        <v>188</v>
      </c>
      <c r="G3712">
        <f t="shared" si="350"/>
        <v>188</v>
      </c>
      <c r="H3712">
        <f t="shared" si="351"/>
        <v>188</v>
      </c>
      <c r="J3712" t="str">
        <f t="shared" si="352"/>
        <v>'188-188' : 'monstrous scorpion',</v>
      </c>
    </row>
    <row r="3713" spans="1:10" x14ac:dyDescent="0.25">
      <c r="A3713" t="str">
        <f t="shared" si="347"/>
        <v/>
      </c>
      <c r="B3713">
        <v>1</v>
      </c>
      <c r="C3713" t="s">
        <v>2960</v>
      </c>
      <c r="E3713">
        <f t="shared" si="348"/>
        <v>1</v>
      </c>
      <c r="F3713">
        <f t="shared" si="349"/>
        <v>189</v>
      </c>
      <c r="G3713">
        <f t="shared" si="350"/>
        <v>189</v>
      </c>
      <c r="H3713">
        <f t="shared" si="351"/>
        <v>189</v>
      </c>
      <c r="J3713" t="str">
        <f t="shared" si="352"/>
        <v>'189-189' : 'monstrous spider',</v>
      </c>
    </row>
    <row r="3714" spans="1:10" x14ac:dyDescent="0.25">
      <c r="A3714" t="str">
        <f t="shared" ref="A3714:A3777" si="353">IF(LEFT(B3714)=";",B3714,"")</f>
        <v/>
      </c>
      <c r="B3714">
        <v>1</v>
      </c>
      <c r="C3714" t="s">
        <v>2961</v>
      </c>
      <c r="E3714">
        <f t="shared" si="348"/>
        <v>1</v>
      </c>
      <c r="F3714">
        <f t="shared" si="349"/>
        <v>190</v>
      </c>
      <c r="G3714">
        <f t="shared" si="350"/>
        <v>190</v>
      </c>
      <c r="H3714">
        <f t="shared" si="351"/>
        <v>190</v>
      </c>
      <c r="J3714" t="str">
        <f t="shared" si="352"/>
        <v>'190-190' : 'mummy',</v>
      </c>
    </row>
    <row r="3715" spans="1:10" x14ac:dyDescent="0.25">
      <c r="A3715" t="str">
        <f t="shared" si="353"/>
        <v/>
      </c>
      <c r="B3715">
        <v>1</v>
      </c>
      <c r="C3715" t="s">
        <v>2962</v>
      </c>
      <c r="E3715">
        <f t="shared" si="348"/>
        <v>1</v>
      </c>
      <c r="F3715">
        <f t="shared" si="349"/>
        <v>191</v>
      </c>
      <c r="G3715">
        <f t="shared" si="350"/>
        <v>191</v>
      </c>
      <c r="H3715">
        <f t="shared" si="351"/>
        <v>191</v>
      </c>
      <c r="J3715" t="str">
        <f t="shared" si="352"/>
        <v>'191-191' : 'mummy lord',</v>
      </c>
    </row>
    <row r="3716" spans="1:10" x14ac:dyDescent="0.25">
      <c r="A3716" t="str">
        <f t="shared" si="353"/>
        <v/>
      </c>
      <c r="B3716">
        <v>1</v>
      </c>
      <c r="C3716" t="s">
        <v>2963</v>
      </c>
      <c r="E3716">
        <f t="shared" si="348"/>
        <v>1</v>
      </c>
      <c r="F3716">
        <f t="shared" si="349"/>
        <v>192</v>
      </c>
      <c r="G3716">
        <f t="shared" si="350"/>
        <v>192</v>
      </c>
      <c r="H3716">
        <f t="shared" si="351"/>
        <v>192</v>
      </c>
      <c r="J3716" t="str">
        <f t="shared" si="352"/>
        <v>'192-192' : 'dark naga',</v>
      </c>
    </row>
    <row r="3717" spans="1:10" x14ac:dyDescent="0.25">
      <c r="A3717" t="str">
        <f t="shared" si="353"/>
        <v/>
      </c>
      <c r="B3717">
        <v>1</v>
      </c>
      <c r="C3717" t="s">
        <v>2964</v>
      </c>
      <c r="E3717">
        <f t="shared" si="348"/>
        <v>1</v>
      </c>
      <c r="F3717">
        <f t="shared" si="349"/>
        <v>193</v>
      </c>
      <c r="G3717">
        <f t="shared" si="350"/>
        <v>193</v>
      </c>
      <c r="H3717">
        <f t="shared" si="351"/>
        <v>193</v>
      </c>
      <c r="J3717" t="str">
        <f t="shared" si="352"/>
        <v>'193-193' : 'guardian naga',</v>
      </c>
    </row>
    <row r="3718" spans="1:10" x14ac:dyDescent="0.25">
      <c r="A3718" t="str">
        <f t="shared" si="353"/>
        <v/>
      </c>
      <c r="B3718">
        <v>1</v>
      </c>
      <c r="C3718" t="s">
        <v>2965</v>
      </c>
      <c r="E3718">
        <f t="shared" si="348"/>
        <v>1</v>
      </c>
      <c r="F3718">
        <f t="shared" si="349"/>
        <v>194</v>
      </c>
      <c r="G3718">
        <f t="shared" si="350"/>
        <v>194</v>
      </c>
      <c r="H3718">
        <f t="shared" si="351"/>
        <v>194</v>
      </c>
      <c r="J3718" t="str">
        <f t="shared" si="352"/>
        <v>'194-194' : 'spirit naga',</v>
      </c>
    </row>
    <row r="3719" spans="1:10" x14ac:dyDescent="0.25">
      <c r="A3719" t="str">
        <f t="shared" si="353"/>
        <v/>
      </c>
      <c r="B3719">
        <v>1</v>
      </c>
      <c r="C3719" t="s">
        <v>2966</v>
      </c>
      <c r="E3719">
        <f t="shared" si="348"/>
        <v>1</v>
      </c>
      <c r="F3719">
        <f t="shared" si="349"/>
        <v>195</v>
      </c>
      <c r="G3719">
        <f t="shared" si="350"/>
        <v>195</v>
      </c>
      <c r="H3719">
        <f t="shared" si="351"/>
        <v>195</v>
      </c>
      <c r="J3719" t="str">
        <f t="shared" si="352"/>
        <v>'195-195' : 'water naga',</v>
      </c>
    </row>
    <row r="3720" spans="1:10" x14ac:dyDescent="0.25">
      <c r="A3720" t="str">
        <f t="shared" si="353"/>
        <v/>
      </c>
      <c r="B3720">
        <v>1</v>
      </c>
      <c r="C3720" t="s">
        <v>2967</v>
      </c>
      <c r="E3720">
        <f t="shared" si="348"/>
        <v>1</v>
      </c>
      <c r="F3720">
        <f t="shared" si="349"/>
        <v>196</v>
      </c>
      <c r="G3720">
        <f t="shared" si="350"/>
        <v>196</v>
      </c>
      <c r="H3720">
        <f t="shared" si="351"/>
        <v>196</v>
      </c>
      <c r="J3720" t="str">
        <f t="shared" si="352"/>
        <v>'196-196' : 'nereid',</v>
      </c>
    </row>
    <row r="3721" spans="1:10" x14ac:dyDescent="0.25">
      <c r="A3721" t="str">
        <f t="shared" si="353"/>
        <v/>
      </c>
      <c r="B3721">
        <v>1</v>
      </c>
      <c r="C3721" t="s">
        <v>2968</v>
      </c>
      <c r="E3721">
        <f t="shared" si="348"/>
        <v>1</v>
      </c>
      <c r="F3721">
        <f t="shared" si="349"/>
        <v>197</v>
      </c>
      <c r="G3721">
        <f t="shared" si="350"/>
        <v>197</v>
      </c>
      <c r="H3721">
        <f t="shared" si="351"/>
        <v>197</v>
      </c>
      <c r="J3721" t="str">
        <f t="shared" si="352"/>
        <v>'197-197' : 'night hag',</v>
      </c>
    </row>
    <row r="3722" spans="1:10" x14ac:dyDescent="0.25">
      <c r="A3722" t="str">
        <f t="shared" si="353"/>
        <v/>
      </c>
      <c r="B3722">
        <v>1</v>
      </c>
      <c r="C3722" t="s">
        <v>2681</v>
      </c>
      <c r="E3722">
        <f t="shared" si="348"/>
        <v>1</v>
      </c>
      <c r="F3722">
        <f t="shared" si="349"/>
        <v>198</v>
      </c>
      <c r="G3722">
        <f t="shared" si="350"/>
        <v>198</v>
      </c>
      <c r="H3722">
        <f t="shared" si="351"/>
        <v>198</v>
      </c>
      <c r="J3722" t="str">
        <f t="shared" si="352"/>
        <v>'198-198' : 'nightmare',</v>
      </c>
    </row>
    <row r="3723" spans="1:10" x14ac:dyDescent="0.25">
      <c r="A3723" t="str">
        <f t="shared" si="353"/>
        <v/>
      </c>
      <c r="B3723">
        <v>1</v>
      </c>
      <c r="C3723" t="s">
        <v>2969</v>
      </c>
      <c r="E3723">
        <f t="shared" si="348"/>
        <v>1</v>
      </c>
      <c r="F3723">
        <f t="shared" si="349"/>
        <v>199</v>
      </c>
      <c r="G3723">
        <f t="shared" si="350"/>
        <v>199</v>
      </c>
      <c r="H3723">
        <f t="shared" si="351"/>
        <v>199</v>
      </c>
      <c r="J3723" t="str">
        <f t="shared" si="352"/>
        <v>'199-199' : 'cauchemar nightmare',</v>
      </c>
    </row>
    <row r="3724" spans="1:10" x14ac:dyDescent="0.25">
      <c r="A3724" t="str">
        <f t="shared" si="353"/>
        <v/>
      </c>
      <c r="B3724">
        <v>1</v>
      </c>
      <c r="C3724" t="s">
        <v>2970</v>
      </c>
      <c r="E3724">
        <f t="shared" si="348"/>
        <v>1</v>
      </c>
      <c r="F3724">
        <f t="shared" si="349"/>
        <v>200</v>
      </c>
      <c r="G3724">
        <f t="shared" si="350"/>
        <v>200</v>
      </c>
      <c r="H3724">
        <f t="shared" si="351"/>
        <v>200</v>
      </c>
      <c r="J3724" t="str">
        <f t="shared" si="352"/>
        <v>'200-200' : 'nightcrawler',</v>
      </c>
    </row>
    <row r="3725" spans="1:10" x14ac:dyDescent="0.25">
      <c r="A3725" t="str">
        <f t="shared" si="353"/>
        <v/>
      </c>
      <c r="B3725">
        <v>1</v>
      </c>
      <c r="C3725" t="s">
        <v>2971</v>
      </c>
      <c r="E3725">
        <f t="shared" si="348"/>
        <v>1</v>
      </c>
      <c r="F3725">
        <f t="shared" si="349"/>
        <v>201</v>
      </c>
      <c r="G3725">
        <f t="shared" si="350"/>
        <v>201</v>
      </c>
      <c r="H3725">
        <f t="shared" si="351"/>
        <v>201</v>
      </c>
      <c r="J3725" t="str">
        <f t="shared" si="352"/>
        <v>'201-201' : 'nightgaunt',</v>
      </c>
    </row>
    <row r="3726" spans="1:10" x14ac:dyDescent="0.25">
      <c r="A3726" t="str">
        <f t="shared" si="353"/>
        <v/>
      </c>
      <c r="B3726">
        <v>1</v>
      </c>
      <c r="C3726" t="s">
        <v>2972</v>
      </c>
      <c r="E3726">
        <f t="shared" si="348"/>
        <v>1</v>
      </c>
      <c r="F3726">
        <f t="shared" si="349"/>
        <v>202</v>
      </c>
      <c r="G3726">
        <f t="shared" si="350"/>
        <v>202</v>
      </c>
      <c r="H3726">
        <f t="shared" si="351"/>
        <v>202</v>
      </c>
      <c r="J3726" t="str">
        <f t="shared" si="352"/>
        <v>'202-202' : 'nightwalker',</v>
      </c>
    </row>
    <row r="3727" spans="1:10" x14ac:dyDescent="0.25">
      <c r="A3727" t="str">
        <f t="shared" si="353"/>
        <v/>
      </c>
      <c r="B3727">
        <v>1</v>
      </c>
      <c r="C3727" t="s">
        <v>2973</v>
      </c>
      <c r="E3727">
        <f t="shared" si="348"/>
        <v>1</v>
      </c>
      <c r="F3727">
        <f t="shared" si="349"/>
        <v>203</v>
      </c>
      <c r="G3727">
        <f t="shared" si="350"/>
        <v>203</v>
      </c>
      <c r="H3727">
        <f t="shared" si="351"/>
        <v>203</v>
      </c>
      <c r="J3727" t="str">
        <f t="shared" si="352"/>
        <v>'203-203' : 'nightwing',</v>
      </c>
    </row>
    <row r="3728" spans="1:10" x14ac:dyDescent="0.25">
      <c r="A3728" t="str">
        <f t="shared" si="353"/>
        <v/>
      </c>
      <c r="B3728">
        <v>1</v>
      </c>
      <c r="C3728" t="s">
        <v>2974</v>
      </c>
      <c r="E3728">
        <f t="shared" si="348"/>
        <v>1</v>
      </c>
      <c r="F3728">
        <f t="shared" si="349"/>
        <v>204</v>
      </c>
      <c r="G3728">
        <f t="shared" si="350"/>
        <v>204</v>
      </c>
      <c r="H3728">
        <f t="shared" si="351"/>
        <v>204</v>
      </c>
      <c r="J3728" t="str">
        <f t="shared" si="352"/>
        <v>'204-204' : 'nymph',</v>
      </c>
    </row>
    <row r="3729" spans="1:10" x14ac:dyDescent="0.25">
      <c r="A3729" t="str">
        <f t="shared" si="353"/>
        <v/>
      </c>
      <c r="B3729">
        <v>1</v>
      </c>
      <c r="C3729" t="s">
        <v>2975</v>
      </c>
      <c r="E3729">
        <f t="shared" si="348"/>
        <v>1</v>
      </c>
      <c r="F3729">
        <f t="shared" si="349"/>
        <v>205</v>
      </c>
      <c r="G3729">
        <f t="shared" si="350"/>
        <v>205</v>
      </c>
      <c r="H3729">
        <f t="shared" si="351"/>
        <v>205</v>
      </c>
      <c r="J3729" t="str">
        <f t="shared" si="352"/>
        <v>'205-205' : 'ogre',</v>
      </c>
    </row>
    <row r="3730" spans="1:10" x14ac:dyDescent="0.25">
      <c r="A3730" t="str">
        <f t="shared" si="353"/>
        <v/>
      </c>
      <c r="B3730">
        <v>1</v>
      </c>
      <c r="C3730" t="s">
        <v>2976</v>
      </c>
      <c r="E3730">
        <f t="shared" si="348"/>
        <v>1</v>
      </c>
      <c r="F3730">
        <f t="shared" si="349"/>
        <v>206</v>
      </c>
      <c r="G3730">
        <f t="shared" si="350"/>
        <v>206</v>
      </c>
      <c r="H3730">
        <f t="shared" si="351"/>
        <v>206</v>
      </c>
      <c r="J3730" t="str">
        <f t="shared" si="352"/>
        <v>'206-206' : 'ogre barbarian',</v>
      </c>
    </row>
    <row r="3731" spans="1:10" x14ac:dyDescent="0.25">
      <c r="A3731" t="str">
        <f t="shared" si="353"/>
        <v/>
      </c>
      <c r="B3731">
        <v>1</v>
      </c>
      <c r="C3731" t="s">
        <v>2977</v>
      </c>
      <c r="E3731">
        <f t="shared" si="348"/>
        <v>1</v>
      </c>
      <c r="F3731">
        <f t="shared" si="349"/>
        <v>207</v>
      </c>
      <c r="G3731">
        <f t="shared" si="350"/>
        <v>207</v>
      </c>
      <c r="H3731">
        <f t="shared" si="351"/>
        <v>207</v>
      </c>
      <c r="J3731" t="str">
        <f t="shared" si="352"/>
        <v>'207-207' : 'ogre mage',</v>
      </c>
    </row>
    <row r="3732" spans="1:10" x14ac:dyDescent="0.25">
      <c r="A3732" t="str">
        <f t="shared" si="353"/>
        <v/>
      </c>
      <c r="B3732">
        <v>1</v>
      </c>
      <c r="C3732" t="s">
        <v>2978</v>
      </c>
      <c r="E3732">
        <f t="shared" si="348"/>
        <v>1</v>
      </c>
      <c r="F3732">
        <f t="shared" si="349"/>
        <v>208</v>
      </c>
      <c r="G3732">
        <f t="shared" si="350"/>
        <v>208</v>
      </c>
      <c r="H3732">
        <f t="shared" si="351"/>
        <v>208</v>
      </c>
      <c r="J3732" t="str">
        <f t="shared" si="352"/>
        <v>'208-208' : 'merrow ogre',</v>
      </c>
    </row>
    <row r="3733" spans="1:10" x14ac:dyDescent="0.25">
      <c r="A3733" t="str">
        <f t="shared" si="353"/>
        <v/>
      </c>
      <c r="B3733">
        <v>1</v>
      </c>
      <c r="C3733" t="s">
        <v>2979</v>
      </c>
      <c r="E3733">
        <f t="shared" si="348"/>
        <v>1</v>
      </c>
      <c r="F3733">
        <f t="shared" si="349"/>
        <v>209</v>
      </c>
      <c r="G3733">
        <f t="shared" si="350"/>
        <v>209</v>
      </c>
      <c r="H3733">
        <f t="shared" si="351"/>
        <v>209</v>
      </c>
      <c r="J3733" t="str">
        <f t="shared" si="352"/>
        <v>'209-209' : 'black pudding',</v>
      </c>
    </row>
    <row r="3734" spans="1:10" x14ac:dyDescent="0.25">
      <c r="A3734" t="str">
        <f t="shared" si="353"/>
        <v/>
      </c>
      <c r="B3734">
        <v>1</v>
      </c>
      <c r="C3734" t="s">
        <v>2980</v>
      </c>
      <c r="E3734">
        <f t="shared" si="348"/>
        <v>1</v>
      </c>
      <c r="F3734">
        <f t="shared" si="349"/>
        <v>210</v>
      </c>
      <c r="G3734">
        <f t="shared" si="350"/>
        <v>210</v>
      </c>
      <c r="H3734">
        <f t="shared" si="351"/>
        <v>210</v>
      </c>
      <c r="J3734" t="str">
        <f t="shared" si="352"/>
        <v>'210-210' : 'elder black pudding',</v>
      </c>
    </row>
    <row r="3735" spans="1:10" x14ac:dyDescent="0.25">
      <c r="A3735" t="str">
        <f t="shared" si="353"/>
        <v/>
      </c>
      <c r="B3735">
        <v>1</v>
      </c>
      <c r="C3735" t="s">
        <v>2981</v>
      </c>
      <c r="E3735">
        <f t="shared" si="348"/>
        <v>1</v>
      </c>
      <c r="F3735">
        <f t="shared" si="349"/>
        <v>211</v>
      </c>
      <c r="G3735">
        <f t="shared" si="350"/>
        <v>211</v>
      </c>
      <c r="H3735">
        <f t="shared" si="351"/>
        <v>211</v>
      </c>
      <c r="J3735" t="str">
        <f t="shared" si="352"/>
        <v>'211-211' : 'gelatinous cube',</v>
      </c>
    </row>
    <row r="3736" spans="1:10" x14ac:dyDescent="0.25">
      <c r="A3736" t="str">
        <f t="shared" si="353"/>
        <v/>
      </c>
      <c r="B3736">
        <v>1</v>
      </c>
      <c r="C3736" t="s">
        <v>2982</v>
      </c>
      <c r="E3736">
        <f t="shared" si="348"/>
        <v>1</v>
      </c>
      <c r="F3736">
        <f t="shared" si="349"/>
        <v>212</v>
      </c>
      <c r="G3736">
        <f t="shared" si="350"/>
        <v>212</v>
      </c>
      <c r="H3736">
        <f t="shared" si="351"/>
        <v>212</v>
      </c>
      <c r="J3736" t="str">
        <f t="shared" si="352"/>
        <v>'212-212' : 'gray ooze',</v>
      </c>
    </row>
    <row r="3737" spans="1:10" x14ac:dyDescent="0.25">
      <c r="A3737" t="str">
        <f t="shared" si="353"/>
        <v/>
      </c>
      <c r="B3737">
        <v>1</v>
      </c>
      <c r="C3737" t="s">
        <v>2983</v>
      </c>
      <c r="E3737">
        <f t="shared" si="348"/>
        <v>1</v>
      </c>
      <c r="F3737">
        <f t="shared" si="349"/>
        <v>213</v>
      </c>
      <c r="G3737">
        <f t="shared" si="350"/>
        <v>213</v>
      </c>
      <c r="H3737">
        <f t="shared" si="351"/>
        <v>213</v>
      </c>
      <c r="J3737" t="str">
        <f t="shared" si="352"/>
        <v>'213-213' : 'ochre jelly',</v>
      </c>
    </row>
    <row r="3738" spans="1:10" x14ac:dyDescent="0.25">
      <c r="A3738" t="str">
        <f t="shared" si="353"/>
        <v/>
      </c>
      <c r="B3738">
        <v>1</v>
      </c>
      <c r="C3738" t="s">
        <v>2759</v>
      </c>
      <c r="E3738">
        <f t="shared" si="348"/>
        <v>1</v>
      </c>
      <c r="F3738">
        <f t="shared" si="349"/>
        <v>214</v>
      </c>
      <c r="G3738">
        <f t="shared" si="350"/>
        <v>214</v>
      </c>
      <c r="H3738">
        <f t="shared" si="351"/>
        <v>214</v>
      </c>
      <c r="J3738" t="str">
        <f t="shared" si="352"/>
        <v>'214-214' : 'orca',</v>
      </c>
    </row>
    <row r="3739" spans="1:10" x14ac:dyDescent="0.25">
      <c r="A3739" t="str">
        <f t="shared" si="353"/>
        <v/>
      </c>
      <c r="B3739">
        <v>1</v>
      </c>
      <c r="C3739" t="s">
        <v>2984</v>
      </c>
      <c r="E3739">
        <f t="shared" ref="E3739:E3802" si="354">IF(B3739="","",IF(LEFT(B3739)=";","gen_data['"&amp;MID(B3739,2,LEN(B3739))&amp;"'] = {",D3739+B3739))</f>
        <v>1</v>
      </c>
      <c r="F3739">
        <f t="shared" ref="F3739:F3802" si="355">IF(B3739="","",IF(LEFT(B3739)=";","",IF(LEFT(B3738)=";",1,E3739+F3738)))</f>
        <v>215</v>
      </c>
      <c r="G3739">
        <f t="shared" ref="G3739:G3802" si="356">IF(F3739="","",IF(F3739=1,1,H3738+1))</f>
        <v>215</v>
      </c>
      <c r="H3739">
        <f t="shared" ref="H3739:H3802" si="357">IF(LEFT(E3739,8)="gen_data","",IF(E3739="","",IF(F3739=1,E3739,H3738+E3739)))</f>
        <v>215</v>
      </c>
      <c r="J3739" t="str">
        <f t="shared" ref="J3739:J3802" si="358">IF(LEFT(E3739,8)="gen_data",E3739,IF(E3739="","}",IF(E3739="","",IF(LEFT(E3739,8)="gen_data","","'"&amp;G3739&amp;"-"&amp;H3739&amp;"' : '"&amp;C3739&amp;"',"))))</f>
        <v>'215-215' : 'otyugh',</v>
      </c>
    </row>
    <row r="3740" spans="1:10" x14ac:dyDescent="0.25">
      <c r="A3740" t="str">
        <f t="shared" si="353"/>
        <v/>
      </c>
      <c r="B3740">
        <v>1</v>
      </c>
      <c r="C3740" t="s">
        <v>2661</v>
      </c>
      <c r="E3740">
        <f t="shared" si="354"/>
        <v>1</v>
      </c>
      <c r="F3740">
        <f t="shared" si="355"/>
        <v>216</v>
      </c>
      <c r="G3740">
        <f t="shared" si="356"/>
        <v>216</v>
      </c>
      <c r="H3740">
        <f t="shared" si="357"/>
        <v>216</v>
      </c>
      <c r="J3740" t="str">
        <f t="shared" si="358"/>
        <v>'216-216' : 'giant owl',</v>
      </c>
    </row>
    <row r="3741" spans="1:10" x14ac:dyDescent="0.25">
      <c r="A3741" t="str">
        <f t="shared" si="353"/>
        <v/>
      </c>
      <c r="B3741">
        <v>1</v>
      </c>
      <c r="C3741" t="s">
        <v>2666</v>
      </c>
      <c r="E3741">
        <f t="shared" si="354"/>
        <v>1</v>
      </c>
      <c r="F3741">
        <f t="shared" si="355"/>
        <v>217</v>
      </c>
      <c r="G3741">
        <f t="shared" si="356"/>
        <v>217</v>
      </c>
      <c r="H3741">
        <f t="shared" si="357"/>
        <v>217</v>
      </c>
      <c r="J3741" t="str">
        <f t="shared" si="358"/>
        <v>'217-217' : 'owlbear',</v>
      </c>
    </row>
    <row r="3742" spans="1:10" x14ac:dyDescent="0.25">
      <c r="A3742" t="str">
        <f t="shared" si="353"/>
        <v/>
      </c>
      <c r="B3742">
        <v>1</v>
      </c>
      <c r="C3742" t="s">
        <v>2667</v>
      </c>
      <c r="E3742">
        <f t="shared" si="354"/>
        <v>1</v>
      </c>
      <c r="F3742">
        <f t="shared" si="355"/>
        <v>218</v>
      </c>
      <c r="G3742">
        <f t="shared" si="356"/>
        <v>218</v>
      </c>
      <c r="H3742">
        <f t="shared" si="357"/>
        <v>218</v>
      </c>
      <c r="J3742" t="str">
        <f t="shared" si="358"/>
        <v>'218-218' : 'pegasus',</v>
      </c>
    </row>
    <row r="3743" spans="1:10" x14ac:dyDescent="0.25">
      <c r="A3743" t="str">
        <f t="shared" si="353"/>
        <v/>
      </c>
      <c r="B3743">
        <v>1</v>
      </c>
      <c r="C3743" t="s">
        <v>2985</v>
      </c>
      <c r="E3743">
        <f t="shared" si="354"/>
        <v>1</v>
      </c>
      <c r="F3743">
        <f t="shared" si="355"/>
        <v>219</v>
      </c>
      <c r="G3743">
        <f t="shared" si="356"/>
        <v>219</v>
      </c>
      <c r="H3743">
        <f t="shared" si="357"/>
        <v>219</v>
      </c>
      <c r="J3743" t="str">
        <f t="shared" si="358"/>
        <v>'219-219' : 'phantom fungus',</v>
      </c>
    </row>
    <row r="3744" spans="1:10" x14ac:dyDescent="0.25">
      <c r="A3744" t="str">
        <f t="shared" si="353"/>
        <v/>
      </c>
      <c r="B3744">
        <v>1</v>
      </c>
      <c r="C3744" t="s">
        <v>2986</v>
      </c>
      <c r="E3744">
        <f t="shared" si="354"/>
        <v>1</v>
      </c>
      <c r="F3744">
        <f t="shared" si="355"/>
        <v>220</v>
      </c>
      <c r="G3744">
        <f t="shared" si="356"/>
        <v>220</v>
      </c>
      <c r="H3744">
        <f t="shared" si="357"/>
        <v>220</v>
      </c>
      <c r="J3744" t="str">
        <f t="shared" si="358"/>
        <v>'220-220' : 'phase spider',</v>
      </c>
    </row>
    <row r="3745" spans="1:10" x14ac:dyDescent="0.25">
      <c r="A3745" t="str">
        <f t="shared" si="353"/>
        <v/>
      </c>
      <c r="B3745">
        <v>1</v>
      </c>
      <c r="C3745" t="s">
        <v>2987</v>
      </c>
      <c r="E3745">
        <f t="shared" si="354"/>
        <v>1</v>
      </c>
      <c r="F3745">
        <f t="shared" si="355"/>
        <v>221</v>
      </c>
      <c r="G3745">
        <f t="shared" si="356"/>
        <v>221</v>
      </c>
      <c r="H3745">
        <f t="shared" si="357"/>
        <v>221</v>
      </c>
      <c r="J3745" t="str">
        <f t="shared" si="358"/>
        <v>'221-221' : 'phasm',</v>
      </c>
    </row>
    <row r="3746" spans="1:10" x14ac:dyDescent="0.25">
      <c r="A3746" t="str">
        <f t="shared" si="353"/>
        <v/>
      </c>
      <c r="B3746">
        <v>1</v>
      </c>
      <c r="C3746" t="s">
        <v>2988</v>
      </c>
      <c r="E3746">
        <f t="shared" si="354"/>
        <v>1</v>
      </c>
      <c r="F3746">
        <f t="shared" si="355"/>
        <v>222</v>
      </c>
      <c r="G3746">
        <f t="shared" si="356"/>
        <v>222</v>
      </c>
      <c r="H3746">
        <f t="shared" si="357"/>
        <v>222</v>
      </c>
      <c r="J3746" t="str">
        <f t="shared" si="358"/>
        <v>'222-222' : 'aasimar',</v>
      </c>
    </row>
    <row r="3747" spans="1:10" x14ac:dyDescent="0.25">
      <c r="A3747" t="str">
        <f t="shared" si="353"/>
        <v/>
      </c>
      <c r="B3747">
        <v>1</v>
      </c>
      <c r="C3747" t="s">
        <v>2989</v>
      </c>
      <c r="E3747">
        <f t="shared" si="354"/>
        <v>1</v>
      </c>
      <c r="F3747">
        <f t="shared" si="355"/>
        <v>223</v>
      </c>
      <c r="G3747">
        <f t="shared" si="356"/>
        <v>223</v>
      </c>
      <c r="H3747">
        <f t="shared" si="357"/>
        <v>223</v>
      </c>
      <c r="J3747" t="str">
        <f t="shared" si="358"/>
        <v>'223-223' : 'tiefling',</v>
      </c>
    </row>
    <row r="3748" spans="1:10" x14ac:dyDescent="0.25">
      <c r="A3748" t="str">
        <f t="shared" si="353"/>
        <v/>
      </c>
      <c r="B3748">
        <v>1</v>
      </c>
      <c r="C3748" t="s">
        <v>2704</v>
      </c>
      <c r="E3748">
        <f t="shared" si="354"/>
        <v>1</v>
      </c>
      <c r="F3748">
        <f t="shared" si="355"/>
        <v>224</v>
      </c>
      <c r="G3748">
        <f t="shared" si="356"/>
        <v>224</v>
      </c>
      <c r="H3748">
        <f t="shared" si="357"/>
        <v>224</v>
      </c>
      <c r="J3748" t="str">
        <f t="shared" si="358"/>
        <v>'224-224' : 'pseudodragon',</v>
      </c>
    </row>
    <row r="3749" spans="1:10" x14ac:dyDescent="0.25">
      <c r="A3749" t="str">
        <f t="shared" si="353"/>
        <v/>
      </c>
      <c r="B3749">
        <v>1</v>
      </c>
      <c r="C3749" t="s">
        <v>2722</v>
      </c>
      <c r="E3749">
        <f t="shared" si="354"/>
        <v>1</v>
      </c>
      <c r="F3749">
        <f t="shared" si="355"/>
        <v>225</v>
      </c>
      <c r="G3749">
        <f t="shared" si="356"/>
        <v>225</v>
      </c>
      <c r="H3749">
        <f t="shared" si="357"/>
        <v>225</v>
      </c>
      <c r="J3749" t="str">
        <f t="shared" si="358"/>
        <v>'225-225' : 'purple worm',</v>
      </c>
    </row>
    <row r="3750" spans="1:10" x14ac:dyDescent="0.25">
      <c r="A3750" t="str">
        <f t="shared" si="353"/>
        <v/>
      </c>
      <c r="B3750">
        <v>1</v>
      </c>
      <c r="C3750" t="s">
        <v>2705</v>
      </c>
      <c r="E3750">
        <f t="shared" si="354"/>
        <v>1</v>
      </c>
      <c r="F3750">
        <f t="shared" si="355"/>
        <v>226</v>
      </c>
      <c r="G3750">
        <f t="shared" si="356"/>
        <v>226</v>
      </c>
      <c r="H3750">
        <f t="shared" si="357"/>
        <v>226</v>
      </c>
      <c r="J3750" t="str">
        <f t="shared" si="358"/>
        <v>'226-226' : 'pyrohydra',</v>
      </c>
    </row>
    <row r="3751" spans="1:10" x14ac:dyDescent="0.25">
      <c r="A3751" t="str">
        <f t="shared" si="353"/>
        <v/>
      </c>
      <c r="B3751">
        <v>1</v>
      </c>
      <c r="C3751" t="s">
        <v>2682</v>
      </c>
      <c r="E3751">
        <f t="shared" si="354"/>
        <v>1</v>
      </c>
      <c r="F3751">
        <f t="shared" si="355"/>
        <v>227</v>
      </c>
      <c r="G3751">
        <f t="shared" si="356"/>
        <v>227</v>
      </c>
      <c r="H3751">
        <f t="shared" si="357"/>
        <v>227</v>
      </c>
      <c r="J3751" t="str">
        <f t="shared" si="358"/>
        <v>'227-227' : 'rakshasa',</v>
      </c>
    </row>
    <row r="3752" spans="1:10" x14ac:dyDescent="0.25">
      <c r="A3752" t="str">
        <f t="shared" si="353"/>
        <v/>
      </c>
      <c r="B3752">
        <v>1</v>
      </c>
      <c r="C3752" t="s">
        <v>2990</v>
      </c>
      <c r="E3752">
        <f t="shared" si="354"/>
        <v>1</v>
      </c>
      <c r="F3752">
        <f t="shared" si="355"/>
        <v>228</v>
      </c>
      <c r="G3752">
        <f t="shared" si="356"/>
        <v>228</v>
      </c>
      <c r="H3752">
        <f t="shared" si="357"/>
        <v>228</v>
      </c>
      <c r="J3752" t="str">
        <f t="shared" si="358"/>
        <v>'228-228' : 'rast',</v>
      </c>
    </row>
    <row r="3753" spans="1:10" x14ac:dyDescent="0.25">
      <c r="A3753" t="str">
        <f t="shared" si="353"/>
        <v/>
      </c>
      <c r="B3753">
        <v>1</v>
      </c>
      <c r="C3753" t="s">
        <v>2723</v>
      </c>
      <c r="E3753">
        <f t="shared" si="354"/>
        <v>1</v>
      </c>
      <c r="F3753">
        <f t="shared" si="355"/>
        <v>229</v>
      </c>
      <c r="G3753">
        <f t="shared" si="356"/>
        <v>229</v>
      </c>
      <c r="H3753">
        <f t="shared" si="357"/>
        <v>229</v>
      </c>
      <c r="J3753" t="str">
        <f t="shared" si="358"/>
        <v>'229-229' : 'ravid',</v>
      </c>
    </row>
    <row r="3754" spans="1:10" x14ac:dyDescent="0.25">
      <c r="A3754" t="str">
        <f t="shared" si="353"/>
        <v/>
      </c>
      <c r="B3754">
        <v>1</v>
      </c>
      <c r="C3754" t="s">
        <v>2706</v>
      </c>
      <c r="E3754">
        <f t="shared" si="354"/>
        <v>1</v>
      </c>
      <c r="F3754">
        <f t="shared" si="355"/>
        <v>230</v>
      </c>
      <c r="G3754">
        <f t="shared" si="356"/>
        <v>230</v>
      </c>
      <c r="H3754">
        <f t="shared" si="357"/>
        <v>230</v>
      </c>
      <c r="J3754" t="str">
        <f t="shared" si="358"/>
        <v>'230-230' : 'red dragon',</v>
      </c>
    </row>
    <row r="3755" spans="1:10" x14ac:dyDescent="0.25">
      <c r="A3755" t="str">
        <f t="shared" si="353"/>
        <v/>
      </c>
      <c r="B3755">
        <v>1</v>
      </c>
      <c r="C3755" t="s">
        <v>902</v>
      </c>
      <c r="E3755">
        <f t="shared" si="354"/>
        <v>1</v>
      </c>
      <c r="F3755">
        <f t="shared" si="355"/>
        <v>231</v>
      </c>
      <c r="G3755">
        <f t="shared" si="356"/>
        <v>231</v>
      </c>
      <c r="H3755">
        <f t="shared" si="357"/>
        <v>231</v>
      </c>
      <c r="J3755" t="str">
        <f t="shared" si="358"/>
        <v>'231-231' : 'remorhaz',</v>
      </c>
    </row>
    <row r="3756" spans="1:10" x14ac:dyDescent="0.25">
      <c r="A3756" t="str">
        <f t="shared" si="353"/>
        <v/>
      </c>
      <c r="B3756">
        <v>1</v>
      </c>
      <c r="C3756" t="s">
        <v>2669</v>
      </c>
      <c r="E3756">
        <f t="shared" si="354"/>
        <v>1</v>
      </c>
      <c r="F3756">
        <f t="shared" si="355"/>
        <v>232</v>
      </c>
      <c r="G3756">
        <f t="shared" si="356"/>
        <v>232</v>
      </c>
      <c r="H3756">
        <f t="shared" si="357"/>
        <v>232</v>
      </c>
      <c r="J3756" t="str">
        <f t="shared" si="358"/>
        <v>'232-232' : 'roc',</v>
      </c>
    </row>
    <row r="3757" spans="1:10" x14ac:dyDescent="0.25">
      <c r="A3757" t="str">
        <f t="shared" si="353"/>
        <v/>
      </c>
      <c r="B3757">
        <v>1</v>
      </c>
      <c r="C3757" t="s">
        <v>2991</v>
      </c>
      <c r="E3757">
        <f t="shared" si="354"/>
        <v>1</v>
      </c>
      <c r="F3757">
        <f t="shared" si="355"/>
        <v>233</v>
      </c>
      <c r="G3757">
        <f t="shared" si="356"/>
        <v>233</v>
      </c>
      <c r="H3757">
        <f t="shared" si="357"/>
        <v>233</v>
      </c>
      <c r="J3757" t="str">
        <f t="shared" si="358"/>
        <v>'233-233' : 'roper',</v>
      </c>
    </row>
    <row r="3758" spans="1:10" x14ac:dyDescent="0.25">
      <c r="A3758" t="str">
        <f t="shared" si="353"/>
        <v/>
      </c>
      <c r="B3758">
        <v>1</v>
      </c>
      <c r="C3758" t="s">
        <v>2992</v>
      </c>
      <c r="E3758">
        <f t="shared" si="354"/>
        <v>1</v>
      </c>
      <c r="F3758">
        <f t="shared" si="355"/>
        <v>234</v>
      </c>
      <c r="G3758">
        <f t="shared" si="356"/>
        <v>234</v>
      </c>
      <c r="H3758">
        <f t="shared" si="357"/>
        <v>234</v>
      </c>
      <c r="J3758" t="str">
        <f t="shared" si="358"/>
        <v>'234-234' : 'rust monster',</v>
      </c>
    </row>
    <row r="3759" spans="1:10" x14ac:dyDescent="0.25">
      <c r="A3759" t="str">
        <f t="shared" si="353"/>
        <v/>
      </c>
      <c r="B3759">
        <v>1</v>
      </c>
      <c r="C3759" t="s">
        <v>2993</v>
      </c>
      <c r="E3759">
        <f t="shared" si="354"/>
        <v>1</v>
      </c>
      <c r="F3759">
        <f t="shared" si="355"/>
        <v>235</v>
      </c>
      <c r="G3759">
        <f t="shared" si="356"/>
        <v>235</v>
      </c>
      <c r="H3759">
        <f t="shared" si="357"/>
        <v>235</v>
      </c>
      <c r="J3759" t="str">
        <f t="shared" si="358"/>
        <v>'235-235' : 'sahuagin',</v>
      </c>
    </row>
    <row r="3760" spans="1:10" x14ac:dyDescent="0.25">
      <c r="A3760" t="str">
        <f t="shared" si="353"/>
        <v/>
      </c>
      <c r="B3760">
        <v>1</v>
      </c>
      <c r="C3760" t="s">
        <v>2456</v>
      </c>
      <c r="E3760">
        <f t="shared" si="354"/>
        <v>1</v>
      </c>
      <c r="F3760">
        <f t="shared" si="355"/>
        <v>236</v>
      </c>
      <c r="G3760">
        <f t="shared" si="356"/>
        <v>236</v>
      </c>
      <c r="H3760">
        <f t="shared" si="357"/>
        <v>236</v>
      </c>
      <c r="J3760" t="str">
        <f t="shared" si="358"/>
        <v>'236-236' : 'salamander',</v>
      </c>
    </row>
    <row r="3761" spans="1:10" x14ac:dyDescent="0.25">
      <c r="A3761" t="str">
        <f t="shared" si="353"/>
        <v/>
      </c>
      <c r="B3761">
        <v>1</v>
      </c>
      <c r="C3761" t="s">
        <v>2994</v>
      </c>
      <c r="E3761">
        <f t="shared" si="354"/>
        <v>1</v>
      </c>
      <c r="F3761">
        <f t="shared" si="355"/>
        <v>237</v>
      </c>
      <c r="G3761">
        <f t="shared" si="356"/>
        <v>237</v>
      </c>
      <c r="H3761">
        <f t="shared" si="357"/>
        <v>237</v>
      </c>
      <c r="J3761" t="str">
        <f t="shared" si="358"/>
        <v>'237-237' : 'flamebrother salamander',</v>
      </c>
    </row>
    <row r="3762" spans="1:10" x14ac:dyDescent="0.25">
      <c r="A3762" t="str">
        <f t="shared" si="353"/>
        <v/>
      </c>
      <c r="B3762">
        <v>1</v>
      </c>
      <c r="C3762" t="s">
        <v>2995</v>
      </c>
      <c r="E3762">
        <f t="shared" si="354"/>
        <v>1</v>
      </c>
      <c r="F3762">
        <f t="shared" si="355"/>
        <v>238</v>
      </c>
      <c r="G3762">
        <f t="shared" si="356"/>
        <v>238</v>
      </c>
      <c r="H3762">
        <f t="shared" si="357"/>
        <v>238</v>
      </c>
      <c r="J3762" t="str">
        <f t="shared" si="358"/>
        <v>'238-238' : 'noble salamander',</v>
      </c>
    </row>
    <row r="3763" spans="1:10" x14ac:dyDescent="0.25">
      <c r="A3763" t="str">
        <f t="shared" si="353"/>
        <v/>
      </c>
      <c r="B3763">
        <v>1</v>
      </c>
      <c r="C3763" t="s">
        <v>2996</v>
      </c>
      <c r="E3763">
        <f t="shared" si="354"/>
        <v>1</v>
      </c>
      <c r="F3763">
        <f t="shared" si="355"/>
        <v>239</v>
      </c>
      <c r="G3763">
        <f t="shared" si="356"/>
        <v>239</v>
      </c>
      <c r="H3763">
        <f t="shared" si="357"/>
        <v>239</v>
      </c>
      <c r="J3763" t="str">
        <f t="shared" si="358"/>
        <v>'239-239' : 'satyr',</v>
      </c>
    </row>
    <row r="3764" spans="1:10" x14ac:dyDescent="0.25">
      <c r="A3764" t="str">
        <f t="shared" si="353"/>
        <v/>
      </c>
      <c r="B3764">
        <v>1</v>
      </c>
      <c r="C3764" t="s">
        <v>2997</v>
      </c>
      <c r="E3764">
        <f t="shared" si="354"/>
        <v>1</v>
      </c>
      <c r="F3764">
        <f t="shared" si="355"/>
        <v>240</v>
      </c>
      <c r="G3764">
        <f t="shared" si="356"/>
        <v>240</v>
      </c>
      <c r="H3764">
        <f t="shared" si="357"/>
        <v>240</v>
      </c>
      <c r="J3764" t="str">
        <f t="shared" si="358"/>
        <v>'240-240' : 'sea cat',</v>
      </c>
    </row>
    <row r="3765" spans="1:10" x14ac:dyDescent="0.25">
      <c r="A3765" t="str">
        <f t="shared" si="353"/>
        <v/>
      </c>
      <c r="B3765">
        <v>1</v>
      </c>
      <c r="C3765" t="s">
        <v>2998</v>
      </c>
      <c r="E3765">
        <f t="shared" si="354"/>
        <v>1</v>
      </c>
      <c r="F3765">
        <f t="shared" si="355"/>
        <v>241</v>
      </c>
      <c r="G3765">
        <f t="shared" si="356"/>
        <v>241</v>
      </c>
      <c r="H3765">
        <f t="shared" si="357"/>
        <v>241</v>
      </c>
      <c r="J3765" t="str">
        <f t="shared" si="358"/>
        <v>'241-241' : 'shadow',</v>
      </c>
    </row>
    <row r="3766" spans="1:10" x14ac:dyDescent="0.25">
      <c r="A3766" t="str">
        <f t="shared" si="353"/>
        <v/>
      </c>
      <c r="B3766">
        <v>1</v>
      </c>
      <c r="C3766" t="s">
        <v>954</v>
      </c>
      <c r="E3766">
        <f t="shared" si="354"/>
        <v>1</v>
      </c>
      <c r="F3766">
        <f t="shared" si="355"/>
        <v>242</v>
      </c>
      <c r="G3766">
        <f t="shared" si="356"/>
        <v>242</v>
      </c>
      <c r="H3766">
        <f t="shared" si="357"/>
        <v>242</v>
      </c>
      <c r="J3766" t="str">
        <f t="shared" si="358"/>
        <v>'242-242' : 'shadow mastiff',</v>
      </c>
    </row>
    <row r="3767" spans="1:10" x14ac:dyDescent="0.25">
      <c r="A3767" t="str">
        <f t="shared" si="353"/>
        <v/>
      </c>
      <c r="B3767">
        <v>1</v>
      </c>
      <c r="C3767" t="s">
        <v>2999</v>
      </c>
      <c r="E3767">
        <f t="shared" si="354"/>
        <v>1</v>
      </c>
      <c r="F3767">
        <f t="shared" si="355"/>
        <v>243</v>
      </c>
      <c r="G3767">
        <f t="shared" si="356"/>
        <v>243</v>
      </c>
      <c r="H3767">
        <f t="shared" si="357"/>
        <v>243</v>
      </c>
      <c r="J3767" t="str">
        <f t="shared" si="358"/>
        <v>'243-243' : 'greater shadow',</v>
      </c>
    </row>
    <row r="3768" spans="1:10" x14ac:dyDescent="0.25">
      <c r="A3768" t="str">
        <f t="shared" si="353"/>
        <v/>
      </c>
      <c r="B3768">
        <v>1</v>
      </c>
      <c r="C3768" t="s">
        <v>3000</v>
      </c>
      <c r="E3768">
        <f t="shared" si="354"/>
        <v>1</v>
      </c>
      <c r="F3768">
        <f t="shared" si="355"/>
        <v>244</v>
      </c>
      <c r="G3768">
        <f t="shared" si="356"/>
        <v>244</v>
      </c>
      <c r="H3768">
        <f t="shared" si="357"/>
        <v>244</v>
      </c>
      <c r="J3768" t="str">
        <f t="shared" si="358"/>
        <v>'244-244' : 'shambling mound',</v>
      </c>
    </row>
    <row r="3769" spans="1:10" x14ac:dyDescent="0.25">
      <c r="A3769" t="str">
        <f t="shared" si="353"/>
        <v/>
      </c>
      <c r="B3769">
        <v>1</v>
      </c>
      <c r="C3769" t="s">
        <v>3001</v>
      </c>
      <c r="E3769">
        <f t="shared" si="354"/>
        <v>1</v>
      </c>
      <c r="F3769">
        <f t="shared" si="355"/>
        <v>245</v>
      </c>
      <c r="G3769">
        <f t="shared" si="356"/>
        <v>245</v>
      </c>
      <c r="H3769">
        <f t="shared" si="357"/>
        <v>245</v>
      </c>
      <c r="J3769" t="str">
        <f t="shared" si="358"/>
        <v>'245-245' : 'shield guardian',</v>
      </c>
    </row>
    <row r="3770" spans="1:10" x14ac:dyDescent="0.25">
      <c r="A3770" t="str">
        <f t="shared" si="353"/>
        <v/>
      </c>
      <c r="B3770">
        <v>1</v>
      </c>
      <c r="C3770" t="s">
        <v>2707</v>
      </c>
      <c r="E3770">
        <f t="shared" si="354"/>
        <v>1</v>
      </c>
      <c r="F3770">
        <f t="shared" si="355"/>
        <v>246</v>
      </c>
      <c r="G3770">
        <f t="shared" si="356"/>
        <v>246</v>
      </c>
      <c r="H3770">
        <f t="shared" si="357"/>
        <v>246</v>
      </c>
      <c r="J3770" t="str">
        <f t="shared" si="358"/>
        <v>'246-246' : 'shocker lizard',</v>
      </c>
    </row>
    <row r="3771" spans="1:10" x14ac:dyDescent="0.25">
      <c r="A3771" t="str">
        <f t="shared" si="353"/>
        <v/>
      </c>
      <c r="B3771">
        <v>1</v>
      </c>
      <c r="C3771" t="s">
        <v>2708</v>
      </c>
      <c r="E3771">
        <f t="shared" si="354"/>
        <v>1</v>
      </c>
      <c r="F3771">
        <f t="shared" si="355"/>
        <v>247</v>
      </c>
      <c r="G3771">
        <f t="shared" si="356"/>
        <v>247</v>
      </c>
      <c r="H3771">
        <f t="shared" si="357"/>
        <v>247</v>
      </c>
      <c r="J3771" t="str">
        <f t="shared" si="358"/>
        <v>'247-247' : 'silver dragon',</v>
      </c>
    </row>
    <row r="3772" spans="1:10" x14ac:dyDescent="0.25">
      <c r="A3772" t="str">
        <f t="shared" si="353"/>
        <v/>
      </c>
      <c r="B3772">
        <v>1</v>
      </c>
      <c r="C3772" t="s">
        <v>3002</v>
      </c>
      <c r="E3772">
        <f t="shared" si="354"/>
        <v>1</v>
      </c>
      <c r="F3772">
        <f t="shared" si="355"/>
        <v>248</v>
      </c>
      <c r="G3772">
        <f t="shared" si="356"/>
        <v>248</v>
      </c>
      <c r="H3772">
        <f t="shared" si="357"/>
        <v>248</v>
      </c>
      <c r="J3772" t="str">
        <f t="shared" si="358"/>
        <v>'248-248' : 'siren',</v>
      </c>
    </row>
    <row r="3773" spans="1:10" x14ac:dyDescent="0.25">
      <c r="A3773" t="str">
        <f t="shared" si="353"/>
        <v/>
      </c>
      <c r="B3773">
        <v>1</v>
      </c>
      <c r="C3773" t="s">
        <v>3003</v>
      </c>
      <c r="E3773">
        <f t="shared" si="354"/>
        <v>1</v>
      </c>
      <c r="F3773">
        <f t="shared" si="355"/>
        <v>249</v>
      </c>
      <c r="G3773">
        <f t="shared" si="356"/>
        <v>249</v>
      </c>
      <c r="H3773">
        <f t="shared" si="357"/>
        <v>249</v>
      </c>
      <c r="J3773" t="str">
        <f t="shared" si="358"/>
        <v>'249-249' : 'skum',</v>
      </c>
    </row>
    <row r="3774" spans="1:10" x14ac:dyDescent="0.25">
      <c r="A3774" t="str">
        <f t="shared" si="353"/>
        <v/>
      </c>
      <c r="B3774">
        <v>1</v>
      </c>
      <c r="C3774" t="s">
        <v>3004</v>
      </c>
      <c r="E3774">
        <f t="shared" si="354"/>
        <v>1</v>
      </c>
      <c r="F3774">
        <f t="shared" si="355"/>
        <v>250</v>
      </c>
      <c r="G3774">
        <f t="shared" si="356"/>
        <v>250</v>
      </c>
      <c r="H3774">
        <f t="shared" si="357"/>
        <v>250</v>
      </c>
      <c r="J3774" t="str">
        <f t="shared" si="358"/>
        <v>'250-250' : 'spectre',</v>
      </c>
    </row>
    <row r="3775" spans="1:10" x14ac:dyDescent="0.25">
      <c r="A3775" t="str">
        <f t="shared" si="353"/>
        <v/>
      </c>
      <c r="B3775">
        <v>1</v>
      </c>
      <c r="C3775" t="s">
        <v>3005</v>
      </c>
      <c r="E3775">
        <f t="shared" si="354"/>
        <v>1</v>
      </c>
      <c r="F3775">
        <f t="shared" si="355"/>
        <v>251</v>
      </c>
      <c r="G3775">
        <f t="shared" si="356"/>
        <v>251</v>
      </c>
      <c r="H3775">
        <f t="shared" si="357"/>
        <v>251</v>
      </c>
      <c r="J3775" t="str">
        <f t="shared" si="358"/>
        <v>'251-251' : 'androsphinx',</v>
      </c>
    </row>
    <row r="3776" spans="1:10" x14ac:dyDescent="0.25">
      <c r="A3776" t="str">
        <f t="shared" si="353"/>
        <v/>
      </c>
      <c r="B3776">
        <v>1</v>
      </c>
      <c r="C3776" t="s">
        <v>3006</v>
      </c>
      <c r="E3776">
        <f t="shared" si="354"/>
        <v>1</v>
      </c>
      <c r="F3776">
        <f t="shared" si="355"/>
        <v>252</v>
      </c>
      <c r="G3776">
        <f t="shared" si="356"/>
        <v>252</v>
      </c>
      <c r="H3776">
        <f t="shared" si="357"/>
        <v>252</v>
      </c>
      <c r="J3776" t="str">
        <f t="shared" si="358"/>
        <v>'252-252' : 'criosphinx',</v>
      </c>
    </row>
    <row r="3777" spans="1:10" x14ac:dyDescent="0.25">
      <c r="A3777" t="str">
        <f t="shared" si="353"/>
        <v/>
      </c>
      <c r="B3777">
        <v>1</v>
      </c>
      <c r="C3777" t="s">
        <v>3007</v>
      </c>
      <c r="E3777">
        <f t="shared" si="354"/>
        <v>1</v>
      </c>
      <c r="F3777">
        <f t="shared" si="355"/>
        <v>253</v>
      </c>
      <c r="G3777">
        <f t="shared" si="356"/>
        <v>253</v>
      </c>
      <c r="H3777">
        <f t="shared" si="357"/>
        <v>253</v>
      </c>
      <c r="J3777" t="str">
        <f t="shared" si="358"/>
        <v>'253-253' : 'gynosphinx',</v>
      </c>
    </row>
    <row r="3778" spans="1:10" x14ac:dyDescent="0.25">
      <c r="A3778" t="str">
        <f t="shared" ref="A3778:A3841" si="359">IF(LEFT(B3778)=";",B3778,"")</f>
        <v/>
      </c>
      <c r="B3778">
        <v>1</v>
      </c>
      <c r="C3778" t="s">
        <v>3008</v>
      </c>
      <c r="E3778">
        <f t="shared" si="354"/>
        <v>1</v>
      </c>
      <c r="F3778">
        <f t="shared" si="355"/>
        <v>254</v>
      </c>
      <c r="G3778">
        <f t="shared" si="356"/>
        <v>254</v>
      </c>
      <c r="H3778">
        <f t="shared" si="357"/>
        <v>254</v>
      </c>
      <c r="J3778" t="str">
        <f t="shared" si="358"/>
        <v>'254-254' : 'hieracosphinx',</v>
      </c>
    </row>
    <row r="3779" spans="1:10" x14ac:dyDescent="0.25">
      <c r="A3779" t="str">
        <f t="shared" si="359"/>
        <v/>
      </c>
      <c r="B3779">
        <v>1</v>
      </c>
      <c r="C3779" t="s">
        <v>3009</v>
      </c>
      <c r="E3779">
        <f t="shared" si="354"/>
        <v>1</v>
      </c>
      <c r="F3779">
        <f t="shared" si="355"/>
        <v>255</v>
      </c>
      <c r="G3779">
        <f t="shared" si="356"/>
        <v>255</v>
      </c>
      <c r="H3779">
        <f t="shared" si="357"/>
        <v>255</v>
      </c>
      <c r="J3779" t="str">
        <f t="shared" si="358"/>
        <v>'255-255' : 'spider eater',</v>
      </c>
    </row>
    <row r="3780" spans="1:10" x14ac:dyDescent="0.25">
      <c r="A3780" t="str">
        <f t="shared" si="359"/>
        <v/>
      </c>
      <c r="B3780">
        <v>1</v>
      </c>
      <c r="C3780" t="s">
        <v>3010</v>
      </c>
      <c r="E3780">
        <f t="shared" si="354"/>
        <v>1</v>
      </c>
      <c r="F3780">
        <f t="shared" si="355"/>
        <v>256</v>
      </c>
      <c r="G3780">
        <f t="shared" si="356"/>
        <v>256</v>
      </c>
      <c r="H3780">
        <f t="shared" si="357"/>
        <v>256</v>
      </c>
      <c r="J3780" t="str">
        <f t="shared" si="358"/>
        <v>'256-256' : 'sprite',</v>
      </c>
    </row>
    <row r="3781" spans="1:10" x14ac:dyDescent="0.25">
      <c r="A3781" t="str">
        <f t="shared" si="359"/>
        <v/>
      </c>
      <c r="B3781">
        <v>1</v>
      </c>
      <c r="C3781" t="s">
        <v>3011</v>
      </c>
      <c r="E3781">
        <f t="shared" si="354"/>
        <v>1</v>
      </c>
      <c r="F3781">
        <f t="shared" si="355"/>
        <v>257</v>
      </c>
      <c r="G3781">
        <f t="shared" si="356"/>
        <v>257</v>
      </c>
      <c r="H3781">
        <f t="shared" si="357"/>
        <v>257</v>
      </c>
      <c r="J3781" t="str">
        <f t="shared" si="358"/>
        <v>'257-257' : 'grig',</v>
      </c>
    </row>
    <row r="3782" spans="1:10" x14ac:dyDescent="0.25">
      <c r="A3782" t="str">
        <f t="shared" si="359"/>
        <v/>
      </c>
      <c r="B3782">
        <v>1</v>
      </c>
      <c r="C3782" t="s">
        <v>3012</v>
      </c>
      <c r="E3782">
        <f t="shared" si="354"/>
        <v>1</v>
      </c>
      <c r="F3782">
        <f t="shared" si="355"/>
        <v>258</v>
      </c>
      <c r="G3782">
        <f t="shared" si="356"/>
        <v>258</v>
      </c>
      <c r="H3782">
        <f t="shared" si="357"/>
        <v>258</v>
      </c>
      <c r="J3782" t="str">
        <f t="shared" si="358"/>
        <v>'258-258' : 'nixie',</v>
      </c>
    </row>
    <row r="3783" spans="1:10" x14ac:dyDescent="0.25">
      <c r="A3783" t="str">
        <f t="shared" si="359"/>
        <v/>
      </c>
      <c r="B3783">
        <v>1</v>
      </c>
      <c r="C3783" t="s">
        <v>3013</v>
      </c>
      <c r="E3783">
        <f t="shared" si="354"/>
        <v>1</v>
      </c>
      <c r="F3783">
        <f t="shared" si="355"/>
        <v>259</v>
      </c>
      <c r="G3783">
        <f t="shared" si="356"/>
        <v>259</v>
      </c>
      <c r="H3783">
        <f t="shared" si="357"/>
        <v>259</v>
      </c>
      <c r="J3783" t="str">
        <f t="shared" si="358"/>
        <v>'259-259' : 'pixie',</v>
      </c>
    </row>
    <row r="3784" spans="1:10" x14ac:dyDescent="0.25">
      <c r="A3784" t="str">
        <f t="shared" si="359"/>
        <v/>
      </c>
      <c r="B3784">
        <v>1</v>
      </c>
      <c r="C3784" t="s">
        <v>3014</v>
      </c>
      <c r="E3784">
        <f t="shared" si="354"/>
        <v>1</v>
      </c>
      <c r="F3784">
        <f t="shared" si="355"/>
        <v>260</v>
      </c>
      <c r="G3784">
        <f t="shared" si="356"/>
        <v>260</v>
      </c>
      <c r="H3784">
        <f t="shared" si="357"/>
        <v>260</v>
      </c>
      <c r="J3784" t="str">
        <f t="shared" si="358"/>
        <v>'260-260' : 'stirge',</v>
      </c>
    </row>
    <row r="3785" spans="1:10" x14ac:dyDescent="0.25">
      <c r="A3785" t="str">
        <f t="shared" si="359"/>
        <v/>
      </c>
      <c r="B3785">
        <v>1</v>
      </c>
      <c r="C3785" t="s">
        <v>3015</v>
      </c>
      <c r="E3785">
        <f t="shared" si="354"/>
        <v>1</v>
      </c>
      <c r="F3785">
        <f t="shared" si="355"/>
        <v>261</v>
      </c>
      <c r="G3785">
        <f t="shared" si="356"/>
        <v>261</v>
      </c>
      <c r="H3785">
        <f t="shared" si="357"/>
        <v>261</v>
      </c>
      <c r="J3785" t="str">
        <f t="shared" si="358"/>
        <v>'261-261' : 'tarrasque',</v>
      </c>
    </row>
    <row r="3786" spans="1:10" x14ac:dyDescent="0.25">
      <c r="A3786" t="str">
        <f t="shared" si="359"/>
        <v/>
      </c>
      <c r="B3786">
        <v>1</v>
      </c>
      <c r="C3786" t="s">
        <v>3016</v>
      </c>
      <c r="E3786">
        <f t="shared" si="354"/>
        <v>1</v>
      </c>
      <c r="F3786">
        <f t="shared" si="355"/>
        <v>262</v>
      </c>
      <c r="G3786">
        <f t="shared" si="356"/>
        <v>262</v>
      </c>
      <c r="H3786">
        <f t="shared" si="357"/>
        <v>262</v>
      </c>
      <c r="J3786" t="str">
        <f t="shared" si="358"/>
        <v>'262-262' : 'tendriculos',</v>
      </c>
    </row>
    <row r="3787" spans="1:10" x14ac:dyDescent="0.25">
      <c r="A3787" t="str">
        <f t="shared" si="359"/>
        <v/>
      </c>
      <c r="B3787">
        <v>1</v>
      </c>
      <c r="C3787" t="s">
        <v>3017</v>
      </c>
      <c r="E3787">
        <f t="shared" si="354"/>
        <v>1</v>
      </c>
      <c r="F3787">
        <f t="shared" si="355"/>
        <v>263</v>
      </c>
      <c r="G3787">
        <f t="shared" si="356"/>
        <v>263</v>
      </c>
      <c r="H3787">
        <f t="shared" si="357"/>
        <v>263</v>
      </c>
      <c r="J3787" t="str">
        <f t="shared" si="358"/>
        <v>'263-263' : 'tengu',</v>
      </c>
    </row>
    <row r="3788" spans="1:10" x14ac:dyDescent="0.25">
      <c r="A3788" t="str">
        <f t="shared" si="359"/>
        <v/>
      </c>
      <c r="B3788">
        <v>1</v>
      </c>
      <c r="C3788" t="s">
        <v>3018</v>
      </c>
      <c r="E3788">
        <f t="shared" si="354"/>
        <v>1</v>
      </c>
      <c r="F3788">
        <f t="shared" si="355"/>
        <v>264</v>
      </c>
      <c r="G3788">
        <f t="shared" si="356"/>
        <v>264</v>
      </c>
      <c r="H3788">
        <f t="shared" si="357"/>
        <v>264</v>
      </c>
      <c r="J3788" t="str">
        <f t="shared" si="358"/>
        <v>'264-264' : 'thoqqua',</v>
      </c>
    </row>
    <row r="3789" spans="1:10" x14ac:dyDescent="0.25">
      <c r="A3789" t="str">
        <f t="shared" si="359"/>
        <v/>
      </c>
      <c r="B3789">
        <v>1</v>
      </c>
      <c r="C3789" t="s">
        <v>3019</v>
      </c>
      <c r="E3789">
        <f t="shared" si="354"/>
        <v>1</v>
      </c>
      <c r="F3789">
        <f t="shared" si="355"/>
        <v>265</v>
      </c>
      <c r="G3789">
        <f t="shared" si="356"/>
        <v>265</v>
      </c>
      <c r="H3789">
        <f t="shared" si="357"/>
        <v>265</v>
      </c>
      <c r="J3789" t="str">
        <f t="shared" si="358"/>
        <v>'265-265' : 'titan',</v>
      </c>
    </row>
    <row r="3790" spans="1:10" x14ac:dyDescent="0.25">
      <c r="A3790" t="str">
        <f t="shared" si="359"/>
        <v/>
      </c>
      <c r="B3790">
        <v>1</v>
      </c>
      <c r="C3790" t="s">
        <v>3020</v>
      </c>
      <c r="E3790">
        <f t="shared" si="354"/>
        <v>1</v>
      </c>
      <c r="F3790">
        <f t="shared" si="355"/>
        <v>266</v>
      </c>
      <c r="G3790">
        <f t="shared" si="356"/>
        <v>266</v>
      </c>
      <c r="H3790">
        <f t="shared" si="357"/>
        <v>266</v>
      </c>
      <c r="J3790" t="str">
        <f t="shared" si="358"/>
        <v>'266-266' : 'adult tojanida',</v>
      </c>
    </row>
    <row r="3791" spans="1:10" x14ac:dyDescent="0.25">
      <c r="A3791" t="str">
        <f t="shared" si="359"/>
        <v/>
      </c>
      <c r="B3791">
        <v>1</v>
      </c>
      <c r="C3791" t="s">
        <v>3021</v>
      </c>
      <c r="E3791">
        <f t="shared" si="354"/>
        <v>1</v>
      </c>
      <c r="F3791">
        <f t="shared" si="355"/>
        <v>267</v>
      </c>
      <c r="G3791">
        <f t="shared" si="356"/>
        <v>267</v>
      </c>
      <c r="H3791">
        <f t="shared" si="357"/>
        <v>267</v>
      </c>
      <c r="J3791" t="str">
        <f t="shared" si="358"/>
        <v>'267-267' : 'elder tojanida',</v>
      </c>
    </row>
    <row r="3792" spans="1:10" x14ac:dyDescent="0.25">
      <c r="A3792" t="str">
        <f t="shared" si="359"/>
        <v/>
      </c>
      <c r="B3792">
        <v>1</v>
      </c>
      <c r="C3792" t="s">
        <v>3022</v>
      </c>
      <c r="E3792">
        <f t="shared" si="354"/>
        <v>1</v>
      </c>
      <c r="F3792">
        <f t="shared" si="355"/>
        <v>268</v>
      </c>
      <c r="G3792">
        <f t="shared" si="356"/>
        <v>268</v>
      </c>
      <c r="H3792">
        <f t="shared" si="357"/>
        <v>268</v>
      </c>
      <c r="J3792" t="str">
        <f t="shared" si="358"/>
        <v>'268-268' : 'juvenile tojanida',</v>
      </c>
    </row>
    <row r="3793" spans="1:10" x14ac:dyDescent="0.25">
      <c r="A3793" t="str">
        <f t="shared" si="359"/>
        <v/>
      </c>
      <c r="B3793">
        <v>1</v>
      </c>
      <c r="C3793" t="s">
        <v>3023</v>
      </c>
      <c r="E3793">
        <f t="shared" si="354"/>
        <v>1</v>
      </c>
      <c r="F3793">
        <f t="shared" si="355"/>
        <v>269</v>
      </c>
      <c r="G3793">
        <f t="shared" si="356"/>
        <v>269</v>
      </c>
      <c r="H3793">
        <f t="shared" si="357"/>
        <v>269</v>
      </c>
      <c r="J3793" t="str">
        <f t="shared" si="358"/>
        <v>'269-269' : 'treant',</v>
      </c>
    </row>
    <row r="3794" spans="1:10" x14ac:dyDescent="0.25">
      <c r="A3794" t="str">
        <f t="shared" si="359"/>
        <v/>
      </c>
      <c r="B3794">
        <v>1</v>
      </c>
      <c r="C3794" t="s">
        <v>3024</v>
      </c>
      <c r="E3794">
        <f t="shared" si="354"/>
        <v>1</v>
      </c>
      <c r="F3794">
        <f t="shared" si="355"/>
        <v>270</v>
      </c>
      <c r="G3794">
        <f t="shared" si="356"/>
        <v>270</v>
      </c>
      <c r="H3794">
        <f t="shared" si="357"/>
        <v>270</v>
      </c>
      <c r="J3794" t="str">
        <f t="shared" si="358"/>
        <v>'270-270' : 'triton',</v>
      </c>
    </row>
    <row r="3795" spans="1:10" x14ac:dyDescent="0.25">
      <c r="A3795" t="str">
        <f t="shared" si="359"/>
        <v/>
      </c>
      <c r="B3795">
        <v>1</v>
      </c>
      <c r="C3795" t="s">
        <v>2799</v>
      </c>
      <c r="E3795">
        <f t="shared" si="354"/>
        <v>1</v>
      </c>
      <c r="F3795">
        <f t="shared" si="355"/>
        <v>271</v>
      </c>
      <c r="G3795">
        <f t="shared" si="356"/>
        <v>271</v>
      </c>
      <c r="H3795">
        <f t="shared" si="357"/>
        <v>271</v>
      </c>
      <c r="J3795" t="str">
        <f t="shared" si="358"/>
        <v>'271-271' : 'troll',</v>
      </c>
    </row>
    <row r="3796" spans="1:10" x14ac:dyDescent="0.25">
      <c r="A3796" t="str">
        <f t="shared" si="359"/>
        <v/>
      </c>
      <c r="B3796">
        <v>1</v>
      </c>
      <c r="C3796" t="s">
        <v>3025</v>
      </c>
      <c r="E3796">
        <f t="shared" si="354"/>
        <v>1</v>
      </c>
      <c r="F3796">
        <f t="shared" si="355"/>
        <v>272</v>
      </c>
      <c r="G3796">
        <f t="shared" si="356"/>
        <v>272</v>
      </c>
      <c r="H3796">
        <f t="shared" si="357"/>
        <v>272</v>
      </c>
      <c r="J3796" t="str">
        <f t="shared" si="358"/>
        <v>'272-272' : 'hunter troll',</v>
      </c>
    </row>
    <row r="3797" spans="1:10" x14ac:dyDescent="0.25">
      <c r="A3797" t="str">
        <f t="shared" si="359"/>
        <v/>
      </c>
      <c r="B3797">
        <v>1</v>
      </c>
      <c r="C3797" t="s">
        <v>3026</v>
      </c>
      <c r="E3797">
        <f t="shared" si="354"/>
        <v>1</v>
      </c>
      <c r="F3797">
        <f t="shared" si="355"/>
        <v>273</v>
      </c>
      <c r="G3797">
        <f t="shared" si="356"/>
        <v>273</v>
      </c>
      <c r="H3797">
        <f t="shared" si="357"/>
        <v>273</v>
      </c>
      <c r="J3797" t="str">
        <f t="shared" si="358"/>
        <v>'273-273' : 'scrag troll',</v>
      </c>
    </row>
    <row r="3798" spans="1:10" x14ac:dyDescent="0.25">
      <c r="A3798" t="str">
        <f t="shared" si="359"/>
        <v/>
      </c>
      <c r="B3798">
        <v>1</v>
      </c>
      <c r="C3798" t="s">
        <v>2629</v>
      </c>
      <c r="E3798">
        <f t="shared" si="354"/>
        <v>1</v>
      </c>
      <c r="F3798">
        <f t="shared" si="355"/>
        <v>274</v>
      </c>
      <c r="G3798">
        <f t="shared" si="356"/>
        <v>274</v>
      </c>
      <c r="H3798">
        <f t="shared" si="357"/>
        <v>274</v>
      </c>
      <c r="J3798" t="str">
        <f t="shared" si="358"/>
        <v>'274-274' : 'unicorn',</v>
      </c>
    </row>
    <row r="3799" spans="1:10" x14ac:dyDescent="0.25">
      <c r="A3799" t="str">
        <f t="shared" si="359"/>
        <v/>
      </c>
      <c r="B3799">
        <v>1</v>
      </c>
      <c r="C3799" t="s">
        <v>3027</v>
      </c>
      <c r="E3799">
        <f t="shared" si="354"/>
        <v>1</v>
      </c>
      <c r="F3799">
        <f t="shared" si="355"/>
        <v>275</v>
      </c>
      <c r="G3799">
        <f t="shared" si="356"/>
        <v>275</v>
      </c>
      <c r="H3799">
        <f t="shared" si="357"/>
        <v>275</v>
      </c>
      <c r="J3799" t="str">
        <f t="shared" si="358"/>
        <v>'275-275' : 'undine',</v>
      </c>
    </row>
    <row r="3800" spans="1:10" x14ac:dyDescent="0.25">
      <c r="A3800" t="str">
        <f t="shared" si="359"/>
        <v/>
      </c>
      <c r="B3800">
        <v>1</v>
      </c>
      <c r="C3800" t="s">
        <v>3028</v>
      </c>
      <c r="E3800">
        <f t="shared" si="354"/>
        <v>1</v>
      </c>
      <c r="F3800">
        <f t="shared" si="355"/>
        <v>276</v>
      </c>
      <c r="G3800">
        <f t="shared" si="356"/>
        <v>276</v>
      </c>
      <c r="H3800">
        <f t="shared" si="357"/>
        <v>276</v>
      </c>
      <c r="J3800" t="str">
        <f t="shared" si="358"/>
        <v>'276-276' : 'celestial charger',</v>
      </c>
    </row>
    <row r="3801" spans="1:10" x14ac:dyDescent="0.25">
      <c r="A3801" t="str">
        <f t="shared" si="359"/>
        <v/>
      </c>
      <c r="B3801">
        <v>1</v>
      </c>
      <c r="C3801" t="s">
        <v>3029</v>
      </c>
      <c r="E3801">
        <f t="shared" si="354"/>
        <v>1</v>
      </c>
      <c r="F3801">
        <f t="shared" si="355"/>
        <v>277</v>
      </c>
      <c r="G3801">
        <f t="shared" si="356"/>
        <v>277</v>
      </c>
      <c r="H3801">
        <f t="shared" si="357"/>
        <v>277</v>
      </c>
      <c r="J3801" t="str">
        <f t="shared" si="358"/>
        <v>'277-277' : 'vampire spawn',</v>
      </c>
    </row>
    <row r="3802" spans="1:10" x14ac:dyDescent="0.25">
      <c r="A3802" t="str">
        <f t="shared" si="359"/>
        <v/>
      </c>
      <c r="B3802">
        <v>1</v>
      </c>
      <c r="C3802" t="s">
        <v>3030</v>
      </c>
      <c r="E3802">
        <f t="shared" si="354"/>
        <v>1</v>
      </c>
      <c r="F3802">
        <f t="shared" si="355"/>
        <v>278</v>
      </c>
      <c r="G3802">
        <f t="shared" si="356"/>
        <v>278</v>
      </c>
      <c r="H3802">
        <f t="shared" si="357"/>
        <v>278</v>
      </c>
      <c r="J3802" t="str">
        <f t="shared" si="358"/>
        <v>'278-278' : 'vargouille',</v>
      </c>
    </row>
    <row r="3803" spans="1:10" x14ac:dyDescent="0.25">
      <c r="A3803" t="str">
        <f t="shared" si="359"/>
        <v/>
      </c>
      <c r="B3803">
        <v>1</v>
      </c>
      <c r="C3803" t="s">
        <v>3031</v>
      </c>
      <c r="E3803">
        <f t="shared" ref="E3803:E3866" si="360">IF(B3803="","",IF(LEFT(B3803)=";","gen_data['"&amp;MID(B3803,2,LEN(B3803))&amp;"'] = {",D3803+B3803))</f>
        <v>1</v>
      </c>
      <c r="F3803">
        <f t="shared" ref="F3803:F3866" si="361">IF(B3803="","",IF(LEFT(B3803)=";","",IF(LEFT(B3802)=";",1,E3803+F3802)))</f>
        <v>279</v>
      </c>
      <c r="G3803">
        <f t="shared" ref="G3803:G3826" si="362">IF(F3803="","",IF(F3803=1,1,H3802+1))</f>
        <v>279</v>
      </c>
      <c r="H3803">
        <f t="shared" ref="H3803:H3866" si="363">IF(LEFT(E3803,8)="gen_data","",IF(E3803="","",IF(F3803=1,E3803,H3802+E3803)))</f>
        <v>279</v>
      </c>
      <c r="J3803" t="str">
        <f t="shared" ref="J3803:J3826" si="364">IF(LEFT(E3803,8)="gen_data",E3803,IF(E3803="","}",IF(E3803="","",IF(LEFT(E3803,8)="gen_data","","'"&amp;G3803&amp;"-"&amp;H3803&amp;"' : '"&amp;C3803&amp;"',"))))</f>
        <v>'279-279' : 'valkyrie',</v>
      </c>
    </row>
    <row r="3804" spans="1:10" x14ac:dyDescent="0.25">
      <c r="A3804" t="str">
        <f t="shared" si="359"/>
        <v/>
      </c>
      <c r="B3804">
        <v>1</v>
      </c>
      <c r="C3804" t="s">
        <v>3032</v>
      </c>
      <c r="E3804">
        <f t="shared" si="360"/>
        <v>1</v>
      </c>
      <c r="F3804">
        <f t="shared" si="361"/>
        <v>280</v>
      </c>
      <c r="G3804">
        <f t="shared" si="362"/>
        <v>280</v>
      </c>
      <c r="H3804">
        <f t="shared" si="363"/>
        <v>280</v>
      </c>
      <c r="J3804" t="str">
        <f t="shared" si="364"/>
        <v>'280-280' : 'water elemental',</v>
      </c>
    </row>
    <row r="3805" spans="1:10" x14ac:dyDescent="0.25">
      <c r="A3805" t="str">
        <f t="shared" si="359"/>
        <v/>
      </c>
      <c r="B3805">
        <v>1</v>
      </c>
      <c r="C3805" t="s">
        <v>3033</v>
      </c>
      <c r="E3805">
        <f t="shared" si="360"/>
        <v>1</v>
      </c>
      <c r="F3805">
        <f t="shared" si="361"/>
        <v>281</v>
      </c>
      <c r="G3805">
        <f t="shared" si="362"/>
        <v>281</v>
      </c>
      <c r="H3805">
        <f t="shared" si="363"/>
        <v>281</v>
      </c>
      <c r="J3805" t="str">
        <f t="shared" si="364"/>
        <v>'281-281' : 'wendigo',</v>
      </c>
    </row>
    <row r="3806" spans="1:10" x14ac:dyDescent="0.25">
      <c r="A3806" t="str">
        <f t="shared" si="359"/>
        <v/>
      </c>
      <c r="B3806">
        <v>1</v>
      </c>
      <c r="C3806" t="s">
        <v>2710</v>
      </c>
      <c r="E3806">
        <f t="shared" si="360"/>
        <v>1</v>
      </c>
      <c r="F3806">
        <f t="shared" si="361"/>
        <v>282</v>
      </c>
      <c r="G3806">
        <f t="shared" si="362"/>
        <v>282</v>
      </c>
      <c r="H3806">
        <f t="shared" si="363"/>
        <v>282</v>
      </c>
      <c r="J3806" t="str">
        <f t="shared" si="364"/>
        <v>'282-282' : 'white dragon',</v>
      </c>
    </row>
    <row r="3807" spans="1:10" x14ac:dyDescent="0.25">
      <c r="A3807" t="str">
        <f t="shared" si="359"/>
        <v/>
      </c>
      <c r="B3807">
        <v>1</v>
      </c>
      <c r="C3807" t="s">
        <v>3034</v>
      </c>
      <c r="E3807">
        <f t="shared" si="360"/>
        <v>1</v>
      </c>
      <c r="F3807">
        <f t="shared" si="361"/>
        <v>283</v>
      </c>
      <c r="G3807">
        <f t="shared" si="362"/>
        <v>283</v>
      </c>
      <c r="H3807">
        <f t="shared" si="363"/>
        <v>283</v>
      </c>
      <c r="J3807" t="str">
        <f t="shared" si="364"/>
        <v>'283-283' : 'wight',</v>
      </c>
    </row>
    <row r="3808" spans="1:10" x14ac:dyDescent="0.25">
      <c r="A3808" t="str">
        <f t="shared" si="359"/>
        <v/>
      </c>
      <c r="B3808">
        <v>1</v>
      </c>
      <c r="C3808" t="s">
        <v>3035</v>
      </c>
      <c r="E3808">
        <f t="shared" si="360"/>
        <v>1</v>
      </c>
      <c r="F3808">
        <f t="shared" si="361"/>
        <v>284</v>
      </c>
      <c r="G3808">
        <f t="shared" si="362"/>
        <v>284</v>
      </c>
      <c r="H3808">
        <f t="shared" si="363"/>
        <v>284</v>
      </c>
      <c r="J3808" t="str">
        <f t="shared" si="364"/>
        <v>'284-284' : 'will-o’-the-wisp',</v>
      </c>
    </row>
    <row r="3809" spans="1:10" x14ac:dyDescent="0.25">
      <c r="A3809" t="str">
        <f t="shared" si="359"/>
        <v/>
      </c>
      <c r="B3809">
        <v>1</v>
      </c>
      <c r="C3809" t="s">
        <v>947</v>
      </c>
      <c r="E3809">
        <f t="shared" si="360"/>
        <v>1</v>
      </c>
      <c r="F3809">
        <f t="shared" si="361"/>
        <v>285</v>
      </c>
      <c r="G3809">
        <f t="shared" si="362"/>
        <v>285</v>
      </c>
      <c r="H3809">
        <f t="shared" si="363"/>
        <v>285</v>
      </c>
      <c r="J3809" t="str">
        <f t="shared" si="364"/>
        <v>'285-285' : 'winter wolf',</v>
      </c>
    </row>
    <row r="3810" spans="1:10" x14ac:dyDescent="0.25">
      <c r="A3810" t="str">
        <f t="shared" si="359"/>
        <v/>
      </c>
      <c r="B3810">
        <v>1</v>
      </c>
      <c r="C3810" t="s">
        <v>938</v>
      </c>
      <c r="E3810">
        <f t="shared" si="360"/>
        <v>1</v>
      </c>
      <c r="F3810">
        <f t="shared" si="361"/>
        <v>286</v>
      </c>
      <c r="G3810">
        <f t="shared" si="362"/>
        <v>286</v>
      </c>
      <c r="H3810">
        <f t="shared" si="363"/>
        <v>286</v>
      </c>
      <c r="J3810" t="str">
        <f t="shared" si="364"/>
        <v>'286-286' : 'worg',</v>
      </c>
    </row>
    <row r="3811" spans="1:10" x14ac:dyDescent="0.25">
      <c r="A3811" t="str">
        <f t="shared" si="359"/>
        <v/>
      </c>
      <c r="B3811">
        <v>1</v>
      </c>
      <c r="C3811" t="s">
        <v>3036</v>
      </c>
      <c r="E3811">
        <f t="shared" si="360"/>
        <v>1</v>
      </c>
      <c r="F3811">
        <f t="shared" si="361"/>
        <v>287</v>
      </c>
      <c r="G3811">
        <f t="shared" si="362"/>
        <v>287</v>
      </c>
      <c r="H3811">
        <f t="shared" si="363"/>
        <v>287</v>
      </c>
      <c r="J3811" t="str">
        <f t="shared" si="364"/>
        <v>'287-287' : 'wraith',</v>
      </c>
    </row>
    <row r="3812" spans="1:10" x14ac:dyDescent="0.25">
      <c r="A3812" t="str">
        <f t="shared" si="359"/>
        <v/>
      </c>
      <c r="B3812">
        <v>1</v>
      </c>
      <c r="C3812" t="s">
        <v>3037</v>
      </c>
      <c r="E3812">
        <f t="shared" si="360"/>
        <v>1</v>
      </c>
      <c r="F3812">
        <f t="shared" si="361"/>
        <v>288</v>
      </c>
      <c r="G3812">
        <f t="shared" si="362"/>
        <v>288</v>
      </c>
      <c r="H3812">
        <f t="shared" si="363"/>
        <v>288</v>
      </c>
      <c r="J3812" t="str">
        <f t="shared" si="364"/>
        <v>'288-288' : 'dread wraith',</v>
      </c>
    </row>
    <row r="3813" spans="1:10" x14ac:dyDescent="0.25">
      <c r="A3813" t="str">
        <f t="shared" si="359"/>
        <v/>
      </c>
      <c r="B3813">
        <v>1</v>
      </c>
      <c r="C3813" t="s">
        <v>2711</v>
      </c>
      <c r="E3813">
        <f t="shared" si="360"/>
        <v>1</v>
      </c>
      <c r="F3813">
        <f t="shared" si="361"/>
        <v>289</v>
      </c>
      <c r="G3813">
        <f t="shared" si="362"/>
        <v>289</v>
      </c>
      <c r="H3813">
        <f t="shared" si="363"/>
        <v>289</v>
      </c>
      <c r="J3813" t="str">
        <f t="shared" si="364"/>
        <v>'289-289' : 'wyvern',</v>
      </c>
    </row>
    <row r="3814" spans="1:10" x14ac:dyDescent="0.25">
      <c r="A3814" t="str">
        <f t="shared" si="359"/>
        <v/>
      </c>
      <c r="B3814">
        <v>1</v>
      </c>
      <c r="C3814" t="s">
        <v>3038</v>
      </c>
      <c r="E3814">
        <f t="shared" si="360"/>
        <v>1</v>
      </c>
      <c r="F3814">
        <f t="shared" si="361"/>
        <v>290</v>
      </c>
      <c r="G3814">
        <f t="shared" si="362"/>
        <v>290</v>
      </c>
      <c r="H3814">
        <f t="shared" si="363"/>
        <v>290</v>
      </c>
      <c r="J3814" t="str">
        <f t="shared" si="364"/>
        <v>'290-290' : 'xill',</v>
      </c>
    </row>
    <row r="3815" spans="1:10" x14ac:dyDescent="0.25">
      <c r="A3815" t="str">
        <f t="shared" si="359"/>
        <v/>
      </c>
      <c r="B3815">
        <v>1</v>
      </c>
      <c r="C3815" t="s">
        <v>3039</v>
      </c>
      <c r="E3815">
        <f t="shared" si="360"/>
        <v>1</v>
      </c>
      <c r="F3815">
        <f t="shared" si="361"/>
        <v>291</v>
      </c>
      <c r="G3815">
        <f t="shared" si="362"/>
        <v>291</v>
      </c>
      <c r="H3815">
        <f t="shared" si="363"/>
        <v>291</v>
      </c>
      <c r="J3815" t="str">
        <f t="shared" si="364"/>
        <v>'291-291' : 'xorn',</v>
      </c>
    </row>
    <row r="3816" spans="1:10" x14ac:dyDescent="0.25">
      <c r="A3816" t="str">
        <f t="shared" si="359"/>
        <v/>
      </c>
      <c r="B3816">
        <v>1</v>
      </c>
      <c r="C3816" t="s">
        <v>3040</v>
      </c>
      <c r="E3816">
        <f t="shared" si="360"/>
        <v>1</v>
      </c>
      <c r="F3816">
        <f t="shared" si="361"/>
        <v>292</v>
      </c>
      <c r="G3816">
        <f t="shared" si="362"/>
        <v>292</v>
      </c>
      <c r="H3816">
        <f t="shared" si="363"/>
        <v>292</v>
      </c>
      <c r="J3816" t="str">
        <f t="shared" si="364"/>
        <v>'292-292' : 'elder xorn',</v>
      </c>
    </row>
    <row r="3817" spans="1:10" x14ac:dyDescent="0.25">
      <c r="A3817" t="str">
        <f t="shared" si="359"/>
        <v/>
      </c>
      <c r="B3817">
        <v>1</v>
      </c>
      <c r="C3817" t="s">
        <v>3041</v>
      </c>
      <c r="E3817">
        <f t="shared" si="360"/>
        <v>1</v>
      </c>
      <c r="F3817">
        <f t="shared" si="361"/>
        <v>293</v>
      </c>
      <c r="G3817">
        <f t="shared" si="362"/>
        <v>293</v>
      </c>
      <c r="H3817">
        <f t="shared" si="363"/>
        <v>293</v>
      </c>
      <c r="J3817" t="str">
        <f t="shared" si="364"/>
        <v>'293-293' : 'minor xorn',</v>
      </c>
    </row>
    <row r="3818" spans="1:10" x14ac:dyDescent="0.25">
      <c r="A3818" t="str">
        <f t="shared" si="359"/>
        <v/>
      </c>
      <c r="B3818">
        <v>1</v>
      </c>
      <c r="C3818" t="s">
        <v>953</v>
      </c>
      <c r="E3818">
        <f t="shared" si="360"/>
        <v>1</v>
      </c>
      <c r="F3818">
        <f t="shared" si="361"/>
        <v>294</v>
      </c>
      <c r="G3818">
        <f t="shared" si="362"/>
        <v>294</v>
      </c>
      <c r="H3818">
        <f t="shared" si="363"/>
        <v>294</v>
      </c>
      <c r="J3818" t="str">
        <f t="shared" si="364"/>
        <v>'294-294' : 'yeth hound',</v>
      </c>
    </row>
    <row r="3819" spans="1:10" x14ac:dyDescent="0.25">
      <c r="A3819" t="str">
        <f t="shared" si="359"/>
        <v/>
      </c>
      <c r="B3819">
        <v>1</v>
      </c>
      <c r="C3819" t="s">
        <v>3042</v>
      </c>
      <c r="E3819">
        <f t="shared" si="360"/>
        <v>1</v>
      </c>
      <c r="F3819">
        <f t="shared" si="361"/>
        <v>295</v>
      </c>
      <c r="G3819">
        <f t="shared" si="362"/>
        <v>295</v>
      </c>
      <c r="H3819">
        <f t="shared" si="363"/>
        <v>295</v>
      </c>
      <c r="J3819" t="str">
        <f t="shared" si="364"/>
        <v>'295-295' : 'yrthak',</v>
      </c>
    </row>
    <row r="3820" spans="1:10" x14ac:dyDescent="0.25">
      <c r="A3820" t="str">
        <f t="shared" si="359"/>
        <v/>
      </c>
      <c r="E3820" t="str">
        <f t="shared" si="360"/>
        <v/>
      </c>
      <c r="F3820" t="str">
        <f t="shared" si="361"/>
        <v/>
      </c>
      <c r="G3820" t="str">
        <f t="shared" si="362"/>
        <v/>
      </c>
      <c r="H3820" t="str">
        <f t="shared" si="363"/>
        <v/>
      </c>
      <c r="J3820" t="str">
        <f t="shared" si="364"/>
        <v>}</v>
      </c>
    </row>
    <row r="3821" spans="1:10" x14ac:dyDescent="0.25">
      <c r="A3821" t="str">
        <f t="shared" si="359"/>
        <v>;fantasyAll</v>
      </c>
      <c r="B3821" t="s">
        <v>3043</v>
      </c>
      <c r="E3821" t="str">
        <f t="shared" si="360"/>
        <v>gen_data['fantasyAll'] = {</v>
      </c>
      <c r="F3821" t="str">
        <f t="shared" si="361"/>
        <v/>
      </c>
      <c r="G3821" t="str">
        <f t="shared" si="362"/>
        <v/>
      </c>
      <c r="H3821" t="str">
        <f t="shared" si="363"/>
        <v/>
      </c>
      <c r="J3821" t="str">
        <f t="shared" si="364"/>
        <v>gen_data['fantasyAll'] = {</v>
      </c>
    </row>
    <row r="3822" spans="1:10" x14ac:dyDescent="0.25">
      <c r="A3822" t="str">
        <f t="shared" si="359"/>
        <v/>
      </c>
      <c r="B3822">
        <v>1</v>
      </c>
      <c r="C3822" t="s">
        <v>5932</v>
      </c>
      <c r="E3822">
        <f t="shared" si="360"/>
        <v>1</v>
      </c>
      <c r="F3822">
        <f t="shared" si="361"/>
        <v>1</v>
      </c>
      <c r="G3822">
        <f t="shared" si="362"/>
        <v>1</v>
      </c>
      <c r="H3822">
        <f t="shared" si="363"/>
        <v>1</v>
      </c>
      <c r="J3822" t="str">
        <f t="shared" si="364"/>
        <v>'1-1' : '{fantasyHumanoid}',</v>
      </c>
    </row>
    <row r="3823" spans="1:10" x14ac:dyDescent="0.25">
      <c r="A3823" t="str">
        <f t="shared" si="359"/>
        <v/>
      </c>
      <c r="B3823">
        <v>1</v>
      </c>
      <c r="C3823" t="s">
        <v>5933</v>
      </c>
      <c r="E3823">
        <f t="shared" si="360"/>
        <v>1</v>
      </c>
      <c r="F3823">
        <f t="shared" si="361"/>
        <v>2</v>
      </c>
      <c r="G3823">
        <f t="shared" si="362"/>
        <v>2</v>
      </c>
      <c r="H3823">
        <f t="shared" si="363"/>
        <v>2</v>
      </c>
      <c r="J3823" t="str">
        <f t="shared" si="364"/>
        <v>'2-2' : '{fantasyLand}',</v>
      </c>
    </row>
    <row r="3824" spans="1:10" x14ac:dyDescent="0.25">
      <c r="A3824" t="str">
        <f t="shared" si="359"/>
        <v/>
      </c>
      <c r="B3824">
        <v>1</v>
      </c>
      <c r="C3824" t="s">
        <v>5934</v>
      </c>
      <c r="E3824">
        <f t="shared" si="360"/>
        <v>1</v>
      </c>
      <c r="F3824">
        <f t="shared" si="361"/>
        <v>3</v>
      </c>
      <c r="G3824">
        <f t="shared" si="362"/>
        <v>3</v>
      </c>
      <c r="H3824">
        <f t="shared" si="363"/>
        <v>3</v>
      </c>
      <c r="J3824" t="str">
        <f t="shared" si="364"/>
        <v>'3-3' : '{fantasyAquatic}',</v>
      </c>
    </row>
    <row r="3825" spans="1:10" x14ac:dyDescent="0.25">
      <c r="A3825" t="str">
        <f t="shared" si="359"/>
        <v/>
      </c>
      <c r="B3825">
        <v>1</v>
      </c>
      <c r="C3825" t="s">
        <v>5935</v>
      </c>
      <c r="E3825">
        <f t="shared" si="360"/>
        <v>1</v>
      </c>
      <c r="F3825">
        <f t="shared" si="361"/>
        <v>4</v>
      </c>
      <c r="G3825">
        <f t="shared" si="362"/>
        <v>4</v>
      </c>
      <c r="H3825">
        <f t="shared" si="363"/>
        <v>4</v>
      </c>
      <c r="J3825" t="str">
        <f t="shared" si="364"/>
        <v>'4-4' : '{fantasyCreature}',</v>
      </c>
    </row>
    <row r="3826" spans="1:10" x14ac:dyDescent="0.25">
      <c r="A3826" t="str">
        <f t="shared" si="359"/>
        <v>;all_the_cheese_main</v>
      </c>
      <c r="B3826" t="s">
        <v>4087</v>
      </c>
      <c r="E3826" t="str">
        <f t="shared" si="360"/>
        <v>gen_data['all_the_cheese_main'] = {</v>
      </c>
      <c r="F3826" t="str">
        <f t="shared" si="361"/>
        <v/>
      </c>
      <c r="G3826" t="str">
        <f t="shared" si="362"/>
        <v/>
      </c>
      <c r="H3826" t="str">
        <f t="shared" si="363"/>
        <v/>
      </c>
      <c r="J3826" t="str">
        <f t="shared" si="364"/>
        <v>gen_data['all_the_cheese_main'] = {</v>
      </c>
    </row>
    <row r="3827" spans="1:10" x14ac:dyDescent="0.25">
      <c r="A3827" t="str">
        <f t="shared" si="359"/>
        <v/>
      </c>
      <c r="B3827">
        <v>1</v>
      </c>
      <c r="C3827" t="s">
        <v>3048</v>
      </c>
      <c r="E3827">
        <f t="shared" si="360"/>
        <v>1</v>
      </c>
      <c r="F3827">
        <f t="shared" si="361"/>
        <v>1</v>
      </c>
      <c r="G3827">
        <f t="shared" ref="G3827:G3890" si="365">IF(F3827="","",IF(F3827=1,1,H3826+1))</f>
        <v>1</v>
      </c>
      <c r="H3827">
        <f t="shared" si="363"/>
        <v>1</v>
      </c>
      <c r="J3827" t="str">
        <f t="shared" ref="J3827:J3890" si="366">IF(LEFT(E3827,8)="gen_data",E3827,IF(E3827="","}",IF(E3827="","",IF(LEFT(E3827,8)="gen_data","","'"&amp;G3827&amp;"-"&amp;H3827&amp;"' : '"&amp;C3827&amp;"',"))))</f>
        <v>'1-1' : 'Abbaye de Belloc',</v>
      </c>
    </row>
    <row r="3828" spans="1:10" x14ac:dyDescent="0.25">
      <c r="A3828" t="str">
        <f t="shared" si="359"/>
        <v/>
      </c>
      <c r="B3828">
        <v>1</v>
      </c>
      <c r="C3828" t="s">
        <v>3049</v>
      </c>
      <c r="E3828">
        <f t="shared" si="360"/>
        <v>1</v>
      </c>
      <c r="F3828">
        <f t="shared" si="361"/>
        <v>2</v>
      </c>
      <c r="G3828">
        <f t="shared" si="365"/>
        <v>2</v>
      </c>
      <c r="H3828">
        <f t="shared" si="363"/>
        <v>2</v>
      </c>
      <c r="J3828" t="str">
        <f t="shared" si="366"/>
        <v>'2-2' : 'Abertam',</v>
      </c>
    </row>
    <row r="3829" spans="1:10" x14ac:dyDescent="0.25">
      <c r="A3829" t="str">
        <f t="shared" si="359"/>
        <v/>
      </c>
      <c r="B3829">
        <v>1</v>
      </c>
      <c r="C3829" t="s">
        <v>3050</v>
      </c>
      <c r="E3829">
        <f t="shared" si="360"/>
        <v>1</v>
      </c>
      <c r="F3829">
        <f t="shared" si="361"/>
        <v>3</v>
      </c>
      <c r="G3829">
        <f t="shared" si="365"/>
        <v>3</v>
      </c>
      <c r="H3829">
        <f t="shared" si="363"/>
        <v>3</v>
      </c>
      <c r="J3829" t="str">
        <f t="shared" si="366"/>
        <v>'3-3' : 'Abondance',</v>
      </c>
    </row>
    <row r="3830" spans="1:10" x14ac:dyDescent="0.25">
      <c r="A3830" t="str">
        <f t="shared" si="359"/>
        <v/>
      </c>
      <c r="B3830">
        <v>1</v>
      </c>
      <c r="C3830" t="s">
        <v>3051</v>
      </c>
      <c r="E3830">
        <f t="shared" si="360"/>
        <v>1</v>
      </c>
      <c r="F3830">
        <f t="shared" si="361"/>
        <v>4</v>
      </c>
      <c r="G3830">
        <f t="shared" si="365"/>
        <v>4</v>
      </c>
      <c r="H3830">
        <f t="shared" si="363"/>
        <v>4</v>
      </c>
      <c r="J3830" t="str">
        <f t="shared" si="366"/>
        <v>'4-4' : 'Acapella',</v>
      </c>
    </row>
    <row r="3831" spans="1:10" x14ac:dyDescent="0.25">
      <c r="A3831" t="str">
        <f t="shared" si="359"/>
        <v/>
      </c>
      <c r="B3831">
        <v>1</v>
      </c>
      <c r="C3831" t="s">
        <v>3052</v>
      </c>
      <c r="E3831">
        <f t="shared" si="360"/>
        <v>1</v>
      </c>
      <c r="F3831">
        <f t="shared" si="361"/>
        <v>5</v>
      </c>
      <c r="G3831">
        <f t="shared" si="365"/>
        <v>5</v>
      </c>
      <c r="H3831">
        <f t="shared" si="363"/>
        <v>5</v>
      </c>
      <c r="J3831" t="str">
        <f t="shared" si="366"/>
        <v>'5-5' : 'Ackawai',</v>
      </c>
    </row>
    <row r="3832" spans="1:10" x14ac:dyDescent="0.25">
      <c r="A3832" t="str">
        <f t="shared" si="359"/>
        <v/>
      </c>
      <c r="B3832">
        <v>1</v>
      </c>
      <c r="C3832" t="s">
        <v>3053</v>
      </c>
      <c r="E3832">
        <f t="shared" si="360"/>
        <v>1</v>
      </c>
      <c r="F3832">
        <f t="shared" si="361"/>
        <v>6</v>
      </c>
      <c r="G3832">
        <f t="shared" si="365"/>
        <v>6</v>
      </c>
      <c r="H3832">
        <f t="shared" si="363"/>
        <v>6</v>
      </c>
      <c r="J3832" t="str">
        <f t="shared" si="366"/>
        <v>'6-6' : 'Acorn',</v>
      </c>
    </row>
    <row r="3833" spans="1:10" x14ac:dyDescent="0.25">
      <c r="A3833" t="str">
        <f t="shared" si="359"/>
        <v/>
      </c>
      <c r="B3833">
        <v>1</v>
      </c>
      <c r="C3833" t="s">
        <v>3054</v>
      </c>
      <c r="E3833">
        <f t="shared" si="360"/>
        <v>1</v>
      </c>
      <c r="F3833">
        <f t="shared" si="361"/>
        <v>7</v>
      </c>
      <c r="G3833">
        <f t="shared" si="365"/>
        <v>7</v>
      </c>
      <c r="H3833">
        <f t="shared" si="363"/>
        <v>7</v>
      </c>
      <c r="J3833" t="str">
        <f t="shared" si="366"/>
        <v>'7-7' : 'Adelost',</v>
      </c>
    </row>
    <row r="3834" spans="1:10" x14ac:dyDescent="0.25">
      <c r="A3834" t="str">
        <f t="shared" si="359"/>
        <v/>
      </c>
      <c r="B3834">
        <v>1</v>
      </c>
      <c r="C3834" t="s">
        <v>3055</v>
      </c>
      <c r="E3834">
        <f t="shared" si="360"/>
        <v>1</v>
      </c>
      <c r="F3834">
        <f t="shared" si="361"/>
        <v>8</v>
      </c>
      <c r="G3834">
        <f t="shared" si="365"/>
        <v>8</v>
      </c>
      <c r="H3834">
        <f t="shared" si="363"/>
        <v>8</v>
      </c>
      <c r="J3834" t="str">
        <f t="shared" si="366"/>
        <v>'8-8' : 'Airag',</v>
      </c>
    </row>
    <row r="3835" spans="1:10" x14ac:dyDescent="0.25">
      <c r="A3835" t="str">
        <f t="shared" si="359"/>
        <v/>
      </c>
      <c r="B3835">
        <v>1</v>
      </c>
      <c r="C3835" t="s">
        <v>3056</v>
      </c>
      <c r="E3835">
        <f t="shared" si="360"/>
        <v>1</v>
      </c>
      <c r="F3835">
        <f t="shared" si="361"/>
        <v>9</v>
      </c>
      <c r="G3835">
        <f t="shared" si="365"/>
        <v>9</v>
      </c>
      <c r="H3835">
        <f t="shared" si="363"/>
        <v>9</v>
      </c>
      <c r="J3835" t="str">
        <f t="shared" si="366"/>
        <v>'9-9' : 'Alverca',</v>
      </c>
    </row>
    <row r="3836" spans="1:10" x14ac:dyDescent="0.25">
      <c r="A3836" t="str">
        <f t="shared" si="359"/>
        <v/>
      </c>
      <c r="B3836">
        <v>1</v>
      </c>
      <c r="C3836" t="s">
        <v>3057</v>
      </c>
      <c r="E3836">
        <f t="shared" si="360"/>
        <v>1</v>
      </c>
      <c r="F3836">
        <f t="shared" si="361"/>
        <v>10</v>
      </c>
      <c r="G3836">
        <f t="shared" si="365"/>
        <v>10</v>
      </c>
      <c r="H3836">
        <f t="shared" si="363"/>
        <v>10</v>
      </c>
      <c r="J3836" t="str">
        <f t="shared" si="366"/>
        <v>'10-10' : 'Ambert',</v>
      </c>
    </row>
    <row r="3837" spans="1:10" x14ac:dyDescent="0.25">
      <c r="A3837" t="str">
        <f t="shared" si="359"/>
        <v/>
      </c>
      <c r="B3837">
        <v>1</v>
      </c>
      <c r="C3837" t="s">
        <v>3058</v>
      </c>
      <c r="E3837">
        <f t="shared" si="360"/>
        <v>1</v>
      </c>
      <c r="F3837">
        <f t="shared" si="361"/>
        <v>11</v>
      </c>
      <c r="G3837">
        <f t="shared" si="365"/>
        <v>11</v>
      </c>
      <c r="H3837">
        <f t="shared" si="363"/>
        <v>11</v>
      </c>
      <c r="J3837" t="str">
        <f t="shared" si="366"/>
        <v>'11-11' : 'Ami du Chamertin',</v>
      </c>
    </row>
    <row r="3838" spans="1:10" x14ac:dyDescent="0.25">
      <c r="A3838" t="str">
        <f t="shared" si="359"/>
        <v/>
      </c>
      <c r="B3838">
        <v>1</v>
      </c>
      <c r="C3838" t="s">
        <v>3059</v>
      </c>
      <c r="E3838">
        <f t="shared" si="360"/>
        <v>1</v>
      </c>
      <c r="F3838">
        <f t="shared" si="361"/>
        <v>12</v>
      </c>
      <c r="G3838">
        <f t="shared" si="365"/>
        <v>12</v>
      </c>
      <c r="H3838">
        <f t="shared" si="363"/>
        <v>12</v>
      </c>
      <c r="J3838" t="str">
        <f t="shared" si="366"/>
        <v>'12-12' : 'Añejo Enchilado',</v>
      </c>
    </row>
    <row r="3839" spans="1:10" x14ac:dyDescent="0.25">
      <c r="A3839" t="str">
        <f t="shared" si="359"/>
        <v/>
      </c>
      <c r="B3839">
        <v>1</v>
      </c>
      <c r="C3839" t="s">
        <v>3060</v>
      </c>
      <c r="E3839">
        <f t="shared" si="360"/>
        <v>1</v>
      </c>
      <c r="F3839">
        <f t="shared" si="361"/>
        <v>13</v>
      </c>
      <c r="G3839">
        <f t="shared" si="365"/>
        <v>13</v>
      </c>
      <c r="H3839">
        <f t="shared" si="363"/>
        <v>13</v>
      </c>
      <c r="J3839" t="str">
        <f t="shared" si="366"/>
        <v>'13-13' : 'Aragon',</v>
      </c>
    </row>
    <row r="3840" spans="1:10" x14ac:dyDescent="0.25">
      <c r="A3840" t="str">
        <f t="shared" si="359"/>
        <v/>
      </c>
      <c r="B3840">
        <v>1</v>
      </c>
      <c r="C3840" t="s">
        <v>3061</v>
      </c>
      <c r="E3840">
        <f t="shared" si="360"/>
        <v>1</v>
      </c>
      <c r="F3840">
        <f t="shared" si="361"/>
        <v>14</v>
      </c>
      <c r="G3840">
        <f t="shared" si="365"/>
        <v>14</v>
      </c>
      <c r="H3840">
        <f t="shared" si="363"/>
        <v>14</v>
      </c>
      <c r="J3840" t="str">
        <f t="shared" si="366"/>
        <v>'14-14' : 'Armenian String',</v>
      </c>
    </row>
    <row r="3841" spans="1:10" x14ac:dyDescent="0.25">
      <c r="A3841" t="str">
        <f t="shared" si="359"/>
        <v/>
      </c>
      <c r="B3841">
        <v>1</v>
      </c>
      <c r="C3841" t="s">
        <v>3062</v>
      </c>
      <c r="E3841">
        <f t="shared" si="360"/>
        <v>1</v>
      </c>
      <c r="F3841">
        <f t="shared" si="361"/>
        <v>15</v>
      </c>
      <c r="G3841">
        <f t="shared" si="365"/>
        <v>15</v>
      </c>
      <c r="H3841">
        <f t="shared" si="363"/>
        <v>15</v>
      </c>
      <c r="J3841" t="str">
        <f t="shared" si="366"/>
        <v>'15-15' : 'Asadero',</v>
      </c>
    </row>
    <row r="3842" spans="1:10" x14ac:dyDescent="0.25">
      <c r="A3842" t="str">
        <f t="shared" ref="A3842:A3905" si="367">IF(LEFT(B3842)=";",B3842,"")</f>
        <v/>
      </c>
      <c r="B3842">
        <v>1</v>
      </c>
      <c r="C3842" t="s">
        <v>3063</v>
      </c>
      <c r="E3842">
        <f t="shared" si="360"/>
        <v>1</v>
      </c>
      <c r="F3842">
        <f t="shared" si="361"/>
        <v>16</v>
      </c>
      <c r="G3842">
        <f t="shared" si="365"/>
        <v>16</v>
      </c>
      <c r="H3842">
        <f t="shared" si="363"/>
        <v>16</v>
      </c>
      <c r="J3842" t="str">
        <f t="shared" si="366"/>
        <v>'16-16' : 'Asiago',</v>
      </c>
    </row>
    <row r="3843" spans="1:10" x14ac:dyDescent="0.25">
      <c r="A3843" t="str">
        <f t="shared" si="367"/>
        <v/>
      </c>
      <c r="B3843">
        <v>1</v>
      </c>
      <c r="C3843" t="s">
        <v>3064</v>
      </c>
      <c r="E3843">
        <f t="shared" si="360"/>
        <v>1</v>
      </c>
      <c r="F3843">
        <f t="shared" si="361"/>
        <v>17</v>
      </c>
      <c r="G3843">
        <f t="shared" si="365"/>
        <v>17</v>
      </c>
      <c r="H3843">
        <f t="shared" si="363"/>
        <v>17</v>
      </c>
      <c r="J3843" t="str">
        <f t="shared" si="366"/>
        <v>'17-17' : 'Aubisque Pyrenees',</v>
      </c>
    </row>
    <row r="3844" spans="1:10" x14ac:dyDescent="0.25">
      <c r="A3844" t="str">
        <f t="shared" si="367"/>
        <v/>
      </c>
      <c r="B3844">
        <v>1</v>
      </c>
      <c r="C3844" t="s">
        <v>3065</v>
      </c>
      <c r="E3844">
        <f t="shared" si="360"/>
        <v>1</v>
      </c>
      <c r="F3844">
        <f t="shared" si="361"/>
        <v>18</v>
      </c>
      <c r="G3844">
        <f t="shared" si="365"/>
        <v>18</v>
      </c>
      <c r="H3844">
        <f t="shared" si="363"/>
        <v>18</v>
      </c>
      <c r="J3844" t="str">
        <f t="shared" si="366"/>
        <v>'18-18' : 'Autun',</v>
      </c>
    </row>
    <row r="3845" spans="1:10" x14ac:dyDescent="0.25">
      <c r="A3845" t="str">
        <f t="shared" si="367"/>
        <v/>
      </c>
      <c r="B3845">
        <v>1</v>
      </c>
      <c r="C3845" t="s">
        <v>3066</v>
      </c>
      <c r="E3845">
        <f t="shared" si="360"/>
        <v>1</v>
      </c>
      <c r="F3845">
        <f t="shared" si="361"/>
        <v>19</v>
      </c>
      <c r="G3845">
        <f t="shared" si="365"/>
        <v>19</v>
      </c>
      <c r="H3845">
        <f t="shared" si="363"/>
        <v>19</v>
      </c>
      <c r="J3845" t="str">
        <f t="shared" si="366"/>
        <v>'19-19' : 'Avaxtskyr',</v>
      </c>
    </row>
    <row r="3846" spans="1:10" x14ac:dyDescent="0.25">
      <c r="A3846" t="str">
        <f t="shared" si="367"/>
        <v/>
      </c>
      <c r="B3846">
        <v>1</v>
      </c>
      <c r="C3846" t="s">
        <v>3067</v>
      </c>
      <c r="E3846">
        <f t="shared" si="360"/>
        <v>1</v>
      </c>
      <c r="F3846">
        <f t="shared" si="361"/>
        <v>20</v>
      </c>
      <c r="G3846">
        <f t="shared" si="365"/>
        <v>20</v>
      </c>
      <c r="H3846">
        <f t="shared" si="363"/>
        <v>20</v>
      </c>
      <c r="J3846" t="str">
        <f t="shared" si="366"/>
        <v>'20-20' : 'Babybel',</v>
      </c>
    </row>
    <row r="3847" spans="1:10" x14ac:dyDescent="0.25">
      <c r="A3847" t="str">
        <f t="shared" si="367"/>
        <v/>
      </c>
      <c r="B3847">
        <v>1</v>
      </c>
      <c r="C3847" t="s">
        <v>3068</v>
      </c>
      <c r="E3847">
        <f t="shared" si="360"/>
        <v>1</v>
      </c>
      <c r="F3847">
        <f t="shared" si="361"/>
        <v>21</v>
      </c>
      <c r="G3847">
        <f t="shared" si="365"/>
        <v>21</v>
      </c>
      <c r="H3847">
        <f t="shared" si="363"/>
        <v>21</v>
      </c>
      <c r="J3847" t="str">
        <f t="shared" si="366"/>
        <v>'21-21' : 'Baguette Laonnaise',</v>
      </c>
    </row>
    <row r="3848" spans="1:10" x14ac:dyDescent="0.25">
      <c r="A3848" t="str">
        <f t="shared" si="367"/>
        <v/>
      </c>
      <c r="B3848">
        <v>1</v>
      </c>
      <c r="C3848" t="s">
        <v>3069</v>
      </c>
      <c r="E3848">
        <f t="shared" si="360"/>
        <v>1</v>
      </c>
      <c r="F3848">
        <f t="shared" si="361"/>
        <v>22</v>
      </c>
      <c r="G3848">
        <f t="shared" si="365"/>
        <v>22</v>
      </c>
      <c r="H3848">
        <f t="shared" si="363"/>
        <v>22</v>
      </c>
      <c r="J3848" t="str">
        <f t="shared" si="366"/>
        <v>'22-22' : 'Bakers',</v>
      </c>
    </row>
    <row r="3849" spans="1:10" x14ac:dyDescent="0.25">
      <c r="A3849" t="str">
        <f t="shared" si="367"/>
        <v/>
      </c>
      <c r="B3849">
        <v>1</v>
      </c>
      <c r="C3849" t="s">
        <v>3070</v>
      </c>
      <c r="E3849">
        <f t="shared" si="360"/>
        <v>1</v>
      </c>
      <c r="F3849">
        <f t="shared" si="361"/>
        <v>23</v>
      </c>
      <c r="G3849">
        <f t="shared" si="365"/>
        <v>23</v>
      </c>
      <c r="H3849">
        <f t="shared" si="363"/>
        <v>23</v>
      </c>
      <c r="J3849" t="str">
        <f t="shared" si="366"/>
        <v>'23-23' : 'Baladi',</v>
      </c>
    </row>
    <row r="3850" spans="1:10" x14ac:dyDescent="0.25">
      <c r="A3850" t="str">
        <f t="shared" si="367"/>
        <v/>
      </c>
      <c r="B3850">
        <v>1</v>
      </c>
      <c r="C3850" t="s">
        <v>3071</v>
      </c>
      <c r="E3850">
        <f t="shared" si="360"/>
        <v>1</v>
      </c>
      <c r="F3850">
        <f t="shared" si="361"/>
        <v>24</v>
      </c>
      <c r="G3850">
        <f t="shared" si="365"/>
        <v>24</v>
      </c>
      <c r="H3850">
        <f t="shared" si="363"/>
        <v>24</v>
      </c>
      <c r="J3850" t="str">
        <f t="shared" si="366"/>
        <v>'24-24' : 'Balaton',</v>
      </c>
    </row>
    <row r="3851" spans="1:10" x14ac:dyDescent="0.25">
      <c r="A3851" t="str">
        <f t="shared" si="367"/>
        <v/>
      </c>
      <c r="B3851">
        <v>1</v>
      </c>
      <c r="C3851" t="s">
        <v>3072</v>
      </c>
      <c r="E3851">
        <f t="shared" si="360"/>
        <v>1</v>
      </c>
      <c r="F3851">
        <f t="shared" si="361"/>
        <v>25</v>
      </c>
      <c r="G3851">
        <f t="shared" si="365"/>
        <v>25</v>
      </c>
      <c r="H3851">
        <f t="shared" si="363"/>
        <v>25</v>
      </c>
      <c r="J3851" t="str">
        <f t="shared" si="366"/>
        <v>'25-25' : 'Bandal',</v>
      </c>
    </row>
    <row r="3852" spans="1:10" x14ac:dyDescent="0.25">
      <c r="A3852" t="str">
        <f t="shared" si="367"/>
        <v/>
      </c>
      <c r="B3852">
        <v>1</v>
      </c>
      <c r="C3852" t="s">
        <v>3073</v>
      </c>
      <c r="E3852">
        <f t="shared" si="360"/>
        <v>1</v>
      </c>
      <c r="F3852">
        <f t="shared" si="361"/>
        <v>26</v>
      </c>
      <c r="G3852">
        <f t="shared" si="365"/>
        <v>26</v>
      </c>
      <c r="H3852">
        <f t="shared" si="363"/>
        <v>26</v>
      </c>
      <c r="J3852" t="str">
        <f t="shared" si="366"/>
        <v>'26-26' : 'Beauvoorde',</v>
      </c>
    </row>
    <row r="3853" spans="1:10" x14ac:dyDescent="0.25">
      <c r="A3853" t="str">
        <f t="shared" si="367"/>
        <v/>
      </c>
      <c r="B3853">
        <v>1</v>
      </c>
      <c r="C3853" t="s">
        <v>3074</v>
      </c>
      <c r="E3853">
        <f t="shared" si="360"/>
        <v>1</v>
      </c>
      <c r="F3853">
        <f t="shared" si="361"/>
        <v>27</v>
      </c>
      <c r="G3853">
        <f t="shared" si="365"/>
        <v>27</v>
      </c>
      <c r="H3853">
        <f t="shared" si="363"/>
        <v>27</v>
      </c>
      <c r="J3853" t="str">
        <f t="shared" si="366"/>
        <v>'27-27' : 'Beenleigh Blue',</v>
      </c>
    </row>
    <row r="3854" spans="1:10" x14ac:dyDescent="0.25">
      <c r="A3854" t="str">
        <f t="shared" si="367"/>
        <v/>
      </c>
      <c r="B3854">
        <v>1</v>
      </c>
      <c r="C3854" t="s">
        <v>3075</v>
      </c>
      <c r="E3854">
        <f t="shared" si="360"/>
        <v>1</v>
      </c>
      <c r="F3854">
        <f t="shared" si="361"/>
        <v>28</v>
      </c>
      <c r="G3854">
        <f t="shared" si="365"/>
        <v>28</v>
      </c>
      <c r="H3854">
        <f t="shared" si="363"/>
        <v>28</v>
      </c>
      <c r="J3854" t="str">
        <f t="shared" si="366"/>
        <v>'28-28' : 'Beer',</v>
      </c>
    </row>
    <row r="3855" spans="1:10" x14ac:dyDescent="0.25">
      <c r="A3855" t="str">
        <f t="shared" si="367"/>
        <v/>
      </c>
      <c r="B3855">
        <v>1</v>
      </c>
      <c r="C3855" t="s">
        <v>3076</v>
      </c>
      <c r="E3855">
        <f t="shared" si="360"/>
        <v>1</v>
      </c>
      <c r="F3855">
        <f t="shared" si="361"/>
        <v>29</v>
      </c>
      <c r="G3855">
        <f t="shared" si="365"/>
        <v>29</v>
      </c>
      <c r="H3855">
        <f t="shared" si="363"/>
        <v>29</v>
      </c>
      <c r="J3855" t="str">
        <f t="shared" si="366"/>
        <v>'29-29' : 'Bel Paese',</v>
      </c>
    </row>
    <row r="3856" spans="1:10" x14ac:dyDescent="0.25">
      <c r="A3856" t="str">
        <f t="shared" si="367"/>
        <v/>
      </c>
      <c r="B3856">
        <v>1</v>
      </c>
      <c r="C3856" t="s">
        <v>3077</v>
      </c>
      <c r="E3856">
        <f t="shared" si="360"/>
        <v>1</v>
      </c>
      <c r="F3856">
        <f t="shared" si="361"/>
        <v>30</v>
      </c>
      <c r="G3856">
        <f t="shared" si="365"/>
        <v>30</v>
      </c>
      <c r="H3856">
        <f t="shared" si="363"/>
        <v>30</v>
      </c>
      <c r="J3856" t="str">
        <f t="shared" si="366"/>
        <v>'30-30' : 'Bergader',</v>
      </c>
    </row>
    <row r="3857" spans="1:10" x14ac:dyDescent="0.25">
      <c r="A3857" t="str">
        <f t="shared" si="367"/>
        <v/>
      </c>
      <c r="B3857">
        <v>1</v>
      </c>
      <c r="C3857" t="s">
        <v>3078</v>
      </c>
      <c r="E3857">
        <f t="shared" si="360"/>
        <v>1</v>
      </c>
      <c r="F3857">
        <f t="shared" si="361"/>
        <v>31</v>
      </c>
      <c r="G3857">
        <f t="shared" si="365"/>
        <v>31</v>
      </c>
      <c r="H3857">
        <f t="shared" si="363"/>
        <v>31</v>
      </c>
      <c r="J3857" t="str">
        <f t="shared" si="366"/>
        <v>'31-31' : 'Bergere Bleue',</v>
      </c>
    </row>
    <row r="3858" spans="1:10" x14ac:dyDescent="0.25">
      <c r="A3858" t="str">
        <f t="shared" si="367"/>
        <v/>
      </c>
      <c r="B3858">
        <v>1</v>
      </c>
      <c r="C3858" t="s">
        <v>3079</v>
      </c>
      <c r="E3858">
        <f t="shared" si="360"/>
        <v>1</v>
      </c>
      <c r="F3858">
        <f t="shared" si="361"/>
        <v>32</v>
      </c>
      <c r="G3858">
        <f t="shared" si="365"/>
        <v>32</v>
      </c>
      <c r="H3858">
        <f t="shared" si="363"/>
        <v>32</v>
      </c>
      <c r="J3858" t="str">
        <f t="shared" si="366"/>
        <v>'32-32' : 'Berkswell',</v>
      </c>
    </row>
    <row r="3859" spans="1:10" x14ac:dyDescent="0.25">
      <c r="A3859" t="str">
        <f t="shared" si="367"/>
        <v/>
      </c>
      <c r="B3859">
        <v>1</v>
      </c>
      <c r="C3859" t="s">
        <v>3080</v>
      </c>
      <c r="E3859">
        <f t="shared" si="360"/>
        <v>1</v>
      </c>
      <c r="F3859">
        <f t="shared" si="361"/>
        <v>33</v>
      </c>
      <c r="G3859">
        <f t="shared" si="365"/>
        <v>33</v>
      </c>
      <c r="H3859">
        <f t="shared" si="363"/>
        <v>33</v>
      </c>
      <c r="J3859" t="str">
        <f t="shared" si="366"/>
        <v>'33-33' : 'Bethmale des Pyrénées',</v>
      </c>
    </row>
    <row r="3860" spans="1:10" x14ac:dyDescent="0.25">
      <c r="A3860" t="str">
        <f t="shared" si="367"/>
        <v/>
      </c>
      <c r="B3860">
        <v>1</v>
      </c>
      <c r="C3860" t="s">
        <v>3081</v>
      </c>
      <c r="E3860">
        <f t="shared" si="360"/>
        <v>1</v>
      </c>
      <c r="F3860">
        <f t="shared" si="361"/>
        <v>34</v>
      </c>
      <c r="G3860">
        <f t="shared" si="365"/>
        <v>34</v>
      </c>
      <c r="H3860">
        <f t="shared" si="363"/>
        <v>34</v>
      </c>
      <c r="J3860" t="str">
        <f t="shared" si="366"/>
        <v>'34-34' : 'Bethmale of the Pyrenees',</v>
      </c>
    </row>
    <row r="3861" spans="1:10" x14ac:dyDescent="0.25">
      <c r="A3861" t="str">
        <f t="shared" si="367"/>
        <v/>
      </c>
      <c r="B3861">
        <v>1</v>
      </c>
      <c r="C3861" t="s">
        <v>3082</v>
      </c>
      <c r="E3861">
        <f t="shared" si="360"/>
        <v>1</v>
      </c>
      <c r="F3861">
        <f t="shared" si="361"/>
        <v>35</v>
      </c>
      <c r="G3861">
        <f t="shared" si="365"/>
        <v>35</v>
      </c>
      <c r="H3861">
        <f t="shared" si="363"/>
        <v>35</v>
      </c>
      <c r="J3861" t="str">
        <f t="shared" si="366"/>
        <v>'35-35' : 'Bierkase',</v>
      </c>
    </row>
    <row r="3862" spans="1:10" x14ac:dyDescent="0.25">
      <c r="A3862" t="str">
        <f t="shared" si="367"/>
        <v/>
      </c>
      <c r="B3862">
        <v>1</v>
      </c>
      <c r="C3862" t="s">
        <v>3083</v>
      </c>
      <c r="E3862">
        <f t="shared" si="360"/>
        <v>1</v>
      </c>
      <c r="F3862">
        <f t="shared" si="361"/>
        <v>36</v>
      </c>
      <c r="G3862">
        <f t="shared" si="365"/>
        <v>36</v>
      </c>
      <c r="H3862">
        <f t="shared" si="363"/>
        <v>36</v>
      </c>
      <c r="J3862" t="str">
        <f t="shared" si="366"/>
        <v>'36-36' : 'Bishop Kennedy',</v>
      </c>
    </row>
    <row r="3863" spans="1:10" x14ac:dyDescent="0.25">
      <c r="A3863" t="str">
        <f t="shared" si="367"/>
        <v/>
      </c>
      <c r="B3863">
        <v>1</v>
      </c>
      <c r="C3863" t="s">
        <v>3084</v>
      </c>
      <c r="E3863">
        <f t="shared" si="360"/>
        <v>1</v>
      </c>
      <c r="F3863">
        <f t="shared" si="361"/>
        <v>37</v>
      </c>
      <c r="G3863">
        <f t="shared" si="365"/>
        <v>37</v>
      </c>
      <c r="H3863">
        <f t="shared" si="363"/>
        <v>37</v>
      </c>
      <c r="J3863" t="str">
        <f t="shared" si="366"/>
        <v>'37-37' : 'Blarney',</v>
      </c>
    </row>
    <row r="3864" spans="1:10" x14ac:dyDescent="0.25">
      <c r="A3864" t="str">
        <f t="shared" si="367"/>
        <v/>
      </c>
      <c r="B3864">
        <v>1</v>
      </c>
      <c r="C3864" t="s">
        <v>3085</v>
      </c>
      <c r="E3864">
        <f t="shared" si="360"/>
        <v>1</v>
      </c>
      <c r="F3864">
        <f t="shared" si="361"/>
        <v>38</v>
      </c>
      <c r="G3864">
        <f t="shared" si="365"/>
        <v>38</v>
      </c>
      <c r="H3864">
        <f t="shared" si="363"/>
        <v>38</v>
      </c>
      <c r="J3864" t="str">
        <f t="shared" si="366"/>
        <v>'38-38' : 'Bleu d’Auvergne',</v>
      </c>
    </row>
    <row r="3865" spans="1:10" x14ac:dyDescent="0.25">
      <c r="A3865" t="str">
        <f t="shared" si="367"/>
        <v/>
      </c>
      <c r="B3865">
        <v>1</v>
      </c>
      <c r="C3865" t="s">
        <v>3086</v>
      </c>
      <c r="E3865">
        <f t="shared" si="360"/>
        <v>1</v>
      </c>
      <c r="F3865">
        <f t="shared" si="361"/>
        <v>39</v>
      </c>
      <c r="G3865">
        <f t="shared" si="365"/>
        <v>39</v>
      </c>
      <c r="H3865">
        <f t="shared" si="363"/>
        <v>39</v>
      </c>
      <c r="J3865" t="str">
        <f t="shared" si="366"/>
        <v>'39-39' : 'Bleu de Gex',</v>
      </c>
    </row>
    <row r="3866" spans="1:10" x14ac:dyDescent="0.25">
      <c r="A3866" t="str">
        <f t="shared" si="367"/>
        <v/>
      </c>
      <c r="B3866">
        <v>1</v>
      </c>
      <c r="C3866" t="s">
        <v>3087</v>
      </c>
      <c r="E3866">
        <f t="shared" si="360"/>
        <v>1</v>
      </c>
      <c r="F3866">
        <f t="shared" si="361"/>
        <v>40</v>
      </c>
      <c r="G3866">
        <f t="shared" si="365"/>
        <v>40</v>
      </c>
      <c r="H3866">
        <f t="shared" si="363"/>
        <v>40</v>
      </c>
      <c r="J3866" t="str">
        <f t="shared" si="366"/>
        <v>'40-40' : 'Bleu de Laqueuille',</v>
      </c>
    </row>
    <row r="3867" spans="1:10" x14ac:dyDescent="0.25">
      <c r="A3867" t="str">
        <f t="shared" si="367"/>
        <v/>
      </c>
      <c r="B3867">
        <v>1</v>
      </c>
      <c r="C3867" t="s">
        <v>3088</v>
      </c>
      <c r="E3867">
        <f t="shared" ref="E3867:E3930" si="368">IF(B3867="","",IF(LEFT(B3867)=";","gen_data['"&amp;MID(B3867,2,LEN(B3867))&amp;"'] = {",D3867+B3867))</f>
        <v>1</v>
      </c>
      <c r="F3867">
        <f t="shared" ref="F3867:F3930" si="369">IF(B3867="","",IF(LEFT(B3867)=";","",IF(LEFT(B3866)=";",1,E3867+F3866)))</f>
        <v>41</v>
      </c>
      <c r="G3867">
        <f t="shared" si="365"/>
        <v>41</v>
      </c>
      <c r="H3867">
        <f t="shared" ref="H3867:H3930" si="370">IF(LEFT(E3867,8)="gen_data","",IF(E3867="","",IF(F3867=1,E3867,H3866+E3867)))</f>
        <v>41</v>
      </c>
      <c r="J3867" t="str">
        <f t="shared" si="366"/>
        <v>'41-41' : 'Bleu de Termignon Alpage',</v>
      </c>
    </row>
    <row r="3868" spans="1:10" x14ac:dyDescent="0.25">
      <c r="A3868" t="str">
        <f t="shared" si="367"/>
        <v/>
      </c>
      <c r="B3868">
        <v>1</v>
      </c>
      <c r="C3868" t="s">
        <v>3089</v>
      </c>
      <c r="E3868">
        <f t="shared" si="368"/>
        <v>1</v>
      </c>
      <c r="F3868">
        <f t="shared" si="369"/>
        <v>42</v>
      </c>
      <c r="G3868">
        <f t="shared" si="365"/>
        <v>42</v>
      </c>
      <c r="H3868">
        <f t="shared" si="370"/>
        <v>42</v>
      </c>
      <c r="J3868" t="str">
        <f t="shared" si="366"/>
        <v>'42-42' : 'Bleu Des Causses',</v>
      </c>
    </row>
    <row r="3869" spans="1:10" x14ac:dyDescent="0.25">
      <c r="A3869" t="str">
        <f t="shared" si="367"/>
        <v/>
      </c>
      <c r="B3869">
        <v>1</v>
      </c>
      <c r="C3869" t="s">
        <v>3090</v>
      </c>
      <c r="E3869">
        <f t="shared" si="368"/>
        <v>1</v>
      </c>
      <c r="F3869">
        <f t="shared" si="369"/>
        <v>43</v>
      </c>
      <c r="G3869">
        <f t="shared" si="365"/>
        <v>43</v>
      </c>
      <c r="H3869">
        <f t="shared" si="370"/>
        <v>43</v>
      </c>
      <c r="J3869" t="str">
        <f t="shared" si="366"/>
        <v>'43-43' : 'Blue',</v>
      </c>
    </row>
    <row r="3870" spans="1:10" x14ac:dyDescent="0.25">
      <c r="A3870" t="str">
        <f t="shared" si="367"/>
        <v/>
      </c>
      <c r="B3870">
        <v>1</v>
      </c>
      <c r="C3870" t="s">
        <v>3091</v>
      </c>
      <c r="E3870">
        <f t="shared" si="368"/>
        <v>1</v>
      </c>
      <c r="F3870">
        <f t="shared" si="369"/>
        <v>44</v>
      </c>
      <c r="G3870">
        <f t="shared" si="365"/>
        <v>44</v>
      </c>
      <c r="H3870">
        <f t="shared" si="370"/>
        <v>44</v>
      </c>
      <c r="J3870" t="str">
        <f t="shared" si="366"/>
        <v>'44-44' : 'Blue Castello',</v>
      </c>
    </row>
    <row r="3871" spans="1:10" x14ac:dyDescent="0.25">
      <c r="A3871" t="str">
        <f t="shared" si="367"/>
        <v/>
      </c>
      <c r="B3871">
        <v>1</v>
      </c>
      <c r="C3871" t="s">
        <v>3092</v>
      </c>
      <c r="E3871">
        <f t="shared" si="368"/>
        <v>1</v>
      </c>
      <c r="F3871">
        <f t="shared" si="369"/>
        <v>45</v>
      </c>
      <c r="G3871">
        <f t="shared" si="365"/>
        <v>45</v>
      </c>
      <c r="H3871">
        <f t="shared" si="370"/>
        <v>45</v>
      </c>
      <c r="J3871" t="str">
        <f t="shared" si="366"/>
        <v>'45-45' : 'Blue of Termignon',</v>
      </c>
    </row>
    <row r="3872" spans="1:10" x14ac:dyDescent="0.25">
      <c r="A3872" t="str">
        <f t="shared" si="367"/>
        <v/>
      </c>
      <c r="B3872">
        <v>1</v>
      </c>
      <c r="C3872" t="s">
        <v>3093</v>
      </c>
      <c r="E3872">
        <f t="shared" si="368"/>
        <v>1</v>
      </c>
      <c r="F3872">
        <f t="shared" si="369"/>
        <v>46</v>
      </c>
      <c r="G3872">
        <f t="shared" si="365"/>
        <v>46</v>
      </c>
      <c r="H3872">
        <f t="shared" si="370"/>
        <v>46</v>
      </c>
      <c r="J3872" t="str">
        <f t="shared" si="366"/>
        <v>'46-46' : 'Blue Rathgore',</v>
      </c>
    </row>
    <row r="3873" spans="1:10" x14ac:dyDescent="0.25">
      <c r="A3873" t="str">
        <f t="shared" si="367"/>
        <v/>
      </c>
      <c r="B3873">
        <v>1</v>
      </c>
      <c r="C3873" t="s">
        <v>3094</v>
      </c>
      <c r="E3873">
        <f t="shared" si="368"/>
        <v>1</v>
      </c>
      <c r="F3873">
        <f t="shared" si="369"/>
        <v>47</v>
      </c>
      <c r="G3873">
        <f t="shared" si="365"/>
        <v>47</v>
      </c>
      <c r="H3873">
        <f t="shared" si="370"/>
        <v>47</v>
      </c>
      <c r="J3873" t="str">
        <f t="shared" si="366"/>
        <v>'47-47' : 'Blue Vein (Australian)',</v>
      </c>
    </row>
    <row r="3874" spans="1:10" x14ac:dyDescent="0.25">
      <c r="A3874" t="str">
        <f t="shared" si="367"/>
        <v/>
      </c>
      <c r="B3874">
        <v>1</v>
      </c>
      <c r="C3874" t="s">
        <v>3095</v>
      </c>
      <c r="E3874">
        <f t="shared" si="368"/>
        <v>1</v>
      </c>
      <c r="F3874">
        <f t="shared" si="369"/>
        <v>48</v>
      </c>
      <c r="G3874">
        <f t="shared" si="365"/>
        <v>48</v>
      </c>
      <c r="H3874">
        <f t="shared" si="370"/>
        <v>48</v>
      </c>
      <c r="J3874" t="str">
        <f t="shared" si="366"/>
        <v>'48-48' : 'Blue Vein s',</v>
      </c>
    </row>
    <row r="3875" spans="1:10" x14ac:dyDescent="0.25">
      <c r="A3875" t="str">
        <f t="shared" si="367"/>
        <v/>
      </c>
      <c r="B3875">
        <v>1</v>
      </c>
      <c r="C3875" t="s">
        <v>3096</v>
      </c>
      <c r="E3875">
        <f t="shared" si="368"/>
        <v>1</v>
      </c>
      <c r="F3875">
        <f t="shared" si="369"/>
        <v>49</v>
      </c>
      <c r="G3875">
        <f t="shared" si="365"/>
        <v>49</v>
      </c>
      <c r="H3875">
        <f t="shared" si="370"/>
        <v>49</v>
      </c>
      <c r="J3875" t="str">
        <f t="shared" si="366"/>
        <v>'49-49' : 'Bocconcini',</v>
      </c>
    </row>
    <row r="3876" spans="1:10" x14ac:dyDescent="0.25">
      <c r="A3876" t="str">
        <f t="shared" si="367"/>
        <v/>
      </c>
      <c r="B3876">
        <v>1</v>
      </c>
      <c r="C3876" t="s">
        <v>3097</v>
      </c>
      <c r="E3876">
        <f t="shared" si="368"/>
        <v>1</v>
      </c>
      <c r="F3876">
        <f t="shared" si="369"/>
        <v>50</v>
      </c>
      <c r="G3876">
        <f t="shared" si="365"/>
        <v>50</v>
      </c>
      <c r="H3876">
        <f t="shared" si="370"/>
        <v>50</v>
      </c>
      <c r="J3876" t="str">
        <f t="shared" si="366"/>
        <v>'50-50' : 'Bocconcini (Australian)',</v>
      </c>
    </row>
    <row r="3877" spans="1:10" x14ac:dyDescent="0.25">
      <c r="A3877" t="str">
        <f t="shared" si="367"/>
        <v/>
      </c>
      <c r="B3877">
        <v>1</v>
      </c>
      <c r="C3877" t="s">
        <v>3098</v>
      </c>
      <c r="E3877">
        <f t="shared" si="368"/>
        <v>1</v>
      </c>
      <c r="F3877">
        <f t="shared" si="369"/>
        <v>51</v>
      </c>
      <c r="G3877">
        <f t="shared" si="365"/>
        <v>51</v>
      </c>
      <c r="H3877">
        <f t="shared" si="370"/>
        <v>51</v>
      </c>
      <c r="J3877" t="str">
        <f t="shared" si="366"/>
        <v>'51-51' : 'Boeren Leidenkaas',</v>
      </c>
    </row>
    <row r="3878" spans="1:10" x14ac:dyDescent="0.25">
      <c r="A3878" t="str">
        <f t="shared" si="367"/>
        <v/>
      </c>
      <c r="B3878">
        <v>1</v>
      </c>
      <c r="C3878" t="s">
        <v>3099</v>
      </c>
      <c r="E3878">
        <f t="shared" si="368"/>
        <v>1</v>
      </c>
      <c r="F3878">
        <f t="shared" si="369"/>
        <v>52</v>
      </c>
      <c r="G3878">
        <f t="shared" si="365"/>
        <v>52</v>
      </c>
      <c r="H3878">
        <f t="shared" si="370"/>
        <v>52</v>
      </c>
      <c r="J3878" t="str">
        <f t="shared" si="366"/>
        <v>'52-52' : 'Bonchester',</v>
      </c>
    </row>
    <row r="3879" spans="1:10" x14ac:dyDescent="0.25">
      <c r="A3879" t="str">
        <f t="shared" si="367"/>
        <v/>
      </c>
      <c r="B3879">
        <v>1</v>
      </c>
      <c r="C3879" t="s">
        <v>3100</v>
      </c>
      <c r="E3879">
        <f t="shared" si="368"/>
        <v>1</v>
      </c>
      <c r="F3879">
        <f t="shared" si="369"/>
        <v>53</v>
      </c>
      <c r="G3879">
        <f t="shared" si="365"/>
        <v>53</v>
      </c>
      <c r="H3879">
        <f t="shared" si="370"/>
        <v>53</v>
      </c>
      <c r="J3879" t="str">
        <f t="shared" si="366"/>
        <v>'53-53' : 'Bosworth',</v>
      </c>
    </row>
    <row r="3880" spans="1:10" x14ac:dyDescent="0.25">
      <c r="A3880" t="str">
        <f t="shared" si="367"/>
        <v/>
      </c>
      <c r="B3880">
        <v>1</v>
      </c>
      <c r="C3880" t="s">
        <v>3101</v>
      </c>
      <c r="E3880">
        <f t="shared" si="368"/>
        <v>1</v>
      </c>
      <c r="F3880">
        <f t="shared" si="369"/>
        <v>54</v>
      </c>
      <c r="G3880">
        <f t="shared" si="365"/>
        <v>54</v>
      </c>
      <c r="H3880">
        <f t="shared" si="370"/>
        <v>54</v>
      </c>
      <c r="J3880" t="str">
        <f t="shared" si="366"/>
        <v>'54-54' : 'Bougon',</v>
      </c>
    </row>
    <row r="3881" spans="1:10" x14ac:dyDescent="0.25">
      <c r="A3881" t="str">
        <f t="shared" si="367"/>
        <v/>
      </c>
      <c r="B3881">
        <v>1</v>
      </c>
      <c r="C3881" t="s">
        <v>3102</v>
      </c>
      <c r="E3881">
        <f t="shared" si="368"/>
        <v>1</v>
      </c>
      <c r="F3881">
        <f t="shared" si="369"/>
        <v>55</v>
      </c>
      <c r="G3881">
        <f t="shared" si="365"/>
        <v>55</v>
      </c>
      <c r="H3881">
        <f t="shared" si="370"/>
        <v>55</v>
      </c>
      <c r="J3881" t="str">
        <f t="shared" si="366"/>
        <v>'55-55' : 'Boule Du Roves',</v>
      </c>
    </row>
    <row r="3882" spans="1:10" x14ac:dyDescent="0.25">
      <c r="A3882" t="str">
        <f t="shared" si="367"/>
        <v/>
      </c>
      <c r="B3882">
        <v>1</v>
      </c>
      <c r="C3882" t="s">
        <v>3103</v>
      </c>
      <c r="E3882">
        <f t="shared" si="368"/>
        <v>1</v>
      </c>
      <c r="F3882">
        <f t="shared" si="369"/>
        <v>56</v>
      </c>
      <c r="G3882">
        <f t="shared" si="365"/>
        <v>56</v>
      </c>
      <c r="H3882">
        <f t="shared" si="370"/>
        <v>56</v>
      </c>
      <c r="J3882" t="str">
        <f t="shared" si="366"/>
        <v>'56-56' : 'Boulette d’Avesnes',</v>
      </c>
    </row>
    <row r="3883" spans="1:10" x14ac:dyDescent="0.25">
      <c r="A3883" t="str">
        <f t="shared" si="367"/>
        <v/>
      </c>
      <c r="B3883">
        <v>1</v>
      </c>
      <c r="C3883" t="s">
        <v>3104</v>
      </c>
      <c r="E3883">
        <f t="shared" si="368"/>
        <v>1</v>
      </c>
      <c r="F3883">
        <f t="shared" si="369"/>
        <v>57</v>
      </c>
      <c r="G3883">
        <f t="shared" si="365"/>
        <v>57</v>
      </c>
      <c r="H3883">
        <f t="shared" si="370"/>
        <v>57</v>
      </c>
      <c r="J3883" t="str">
        <f t="shared" si="366"/>
        <v>'57-57' : 'Boursault',</v>
      </c>
    </row>
    <row r="3884" spans="1:10" x14ac:dyDescent="0.25">
      <c r="A3884" t="str">
        <f t="shared" si="367"/>
        <v/>
      </c>
      <c r="B3884">
        <v>1</v>
      </c>
      <c r="C3884" t="s">
        <v>3105</v>
      </c>
      <c r="E3884">
        <f t="shared" si="368"/>
        <v>1</v>
      </c>
      <c r="F3884">
        <f t="shared" si="369"/>
        <v>58</v>
      </c>
      <c r="G3884">
        <f t="shared" si="365"/>
        <v>58</v>
      </c>
      <c r="H3884">
        <f t="shared" si="370"/>
        <v>58</v>
      </c>
      <c r="J3884" t="str">
        <f t="shared" si="366"/>
        <v>'58-58' : 'Boursin',</v>
      </c>
    </row>
    <row r="3885" spans="1:10" x14ac:dyDescent="0.25">
      <c r="A3885" t="str">
        <f t="shared" si="367"/>
        <v/>
      </c>
      <c r="B3885">
        <v>1</v>
      </c>
      <c r="C3885" t="s">
        <v>3106</v>
      </c>
      <c r="E3885">
        <f t="shared" si="368"/>
        <v>1</v>
      </c>
      <c r="F3885">
        <f t="shared" si="369"/>
        <v>59</v>
      </c>
      <c r="G3885">
        <f t="shared" si="365"/>
        <v>59</v>
      </c>
      <c r="H3885">
        <f t="shared" si="370"/>
        <v>59</v>
      </c>
      <c r="J3885" t="str">
        <f t="shared" si="366"/>
        <v>'59-59' : 'Bouyssou',</v>
      </c>
    </row>
    <row r="3886" spans="1:10" x14ac:dyDescent="0.25">
      <c r="A3886" t="str">
        <f t="shared" si="367"/>
        <v/>
      </c>
      <c r="B3886">
        <v>1</v>
      </c>
      <c r="C3886" t="s">
        <v>3107</v>
      </c>
      <c r="E3886">
        <f t="shared" si="368"/>
        <v>1</v>
      </c>
      <c r="F3886">
        <f t="shared" si="369"/>
        <v>60</v>
      </c>
      <c r="G3886">
        <f t="shared" si="365"/>
        <v>60</v>
      </c>
      <c r="H3886">
        <f t="shared" si="370"/>
        <v>60</v>
      </c>
      <c r="J3886" t="str">
        <f t="shared" si="366"/>
        <v>'60-60' : 'Bra',</v>
      </c>
    </row>
    <row r="3887" spans="1:10" x14ac:dyDescent="0.25">
      <c r="A3887" t="str">
        <f t="shared" si="367"/>
        <v/>
      </c>
      <c r="B3887">
        <v>1</v>
      </c>
      <c r="C3887" t="s">
        <v>3108</v>
      </c>
      <c r="E3887">
        <f t="shared" si="368"/>
        <v>1</v>
      </c>
      <c r="F3887">
        <f t="shared" si="369"/>
        <v>61</v>
      </c>
      <c r="G3887">
        <f t="shared" si="365"/>
        <v>61</v>
      </c>
      <c r="H3887">
        <f t="shared" si="370"/>
        <v>61</v>
      </c>
      <c r="J3887" t="str">
        <f t="shared" si="366"/>
        <v>'61-61' : 'Braudostur',</v>
      </c>
    </row>
    <row r="3888" spans="1:10" x14ac:dyDescent="0.25">
      <c r="A3888" t="str">
        <f t="shared" si="367"/>
        <v/>
      </c>
      <c r="B3888">
        <v>1</v>
      </c>
      <c r="C3888" t="s">
        <v>3109</v>
      </c>
      <c r="E3888">
        <f t="shared" si="368"/>
        <v>1</v>
      </c>
      <c r="F3888">
        <f t="shared" si="369"/>
        <v>62</v>
      </c>
      <c r="G3888">
        <f t="shared" si="365"/>
        <v>62</v>
      </c>
      <c r="H3888">
        <f t="shared" si="370"/>
        <v>62</v>
      </c>
      <c r="J3888" t="str">
        <f t="shared" si="366"/>
        <v>'62-62' : 'Breakfast',</v>
      </c>
    </row>
    <row r="3889" spans="1:10" x14ac:dyDescent="0.25">
      <c r="A3889" t="str">
        <f t="shared" si="367"/>
        <v/>
      </c>
      <c r="B3889">
        <v>1</v>
      </c>
      <c r="C3889" t="s">
        <v>3110</v>
      </c>
      <c r="E3889">
        <f t="shared" si="368"/>
        <v>1</v>
      </c>
      <c r="F3889">
        <f t="shared" si="369"/>
        <v>63</v>
      </c>
      <c r="G3889">
        <f t="shared" si="365"/>
        <v>63</v>
      </c>
      <c r="H3889">
        <f t="shared" si="370"/>
        <v>63</v>
      </c>
      <c r="J3889" t="str">
        <f t="shared" si="366"/>
        <v>'63-63' : 'Brebis du Lavort',</v>
      </c>
    </row>
    <row r="3890" spans="1:10" x14ac:dyDescent="0.25">
      <c r="A3890" t="str">
        <f t="shared" si="367"/>
        <v/>
      </c>
      <c r="B3890">
        <v>1</v>
      </c>
      <c r="C3890" t="s">
        <v>3111</v>
      </c>
      <c r="E3890">
        <f t="shared" si="368"/>
        <v>1</v>
      </c>
      <c r="F3890">
        <f t="shared" si="369"/>
        <v>64</v>
      </c>
      <c r="G3890">
        <f t="shared" si="365"/>
        <v>64</v>
      </c>
      <c r="H3890">
        <f t="shared" si="370"/>
        <v>64</v>
      </c>
      <c r="J3890" t="str">
        <f t="shared" si="366"/>
        <v>'64-64' : 'Brebis du Lochois',</v>
      </c>
    </row>
    <row r="3891" spans="1:10" x14ac:dyDescent="0.25">
      <c r="A3891" t="str">
        <f t="shared" si="367"/>
        <v/>
      </c>
      <c r="B3891">
        <v>1</v>
      </c>
      <c r="C3891" t="s">
        <v>3112</v>
      </c>
      <c r="E3891">
        <f t="shared" si="368"/>
        <v>1</v>
      </c>
      <c r="F3891">
        <f t="shared" si="369"/>
        <v>65</v>
      </c>
      <c r="G3891">
        <f t="shared" ref="G3891:G3954" si="371">IF(F3891="","",IF(F3891=1,1,H3890+1))</f>
        <v>65</v>
      </c>
      <c r="H3891">
        <f t="shared" si="370"/>
        <v>65</v>
      </c>
      <c r="J3891" t="str">
        <f t="shared" ref="J3891:J3954" si="372">IF(LEFT(E3891,8)="gen_data",E3891,IF(E3891="","}",IF(E3891="","",IF(LEFT(E3891,8)="gen_data","","'"&amp;G3891&amp;"-"&amp;H3891&amp;"' : '"&amp;C3891&amp;"',"))))</f>
        <v>'65-65' : 'Brebis du Puyfaucon',</v>
      </c>
    </row>
    <row r="3892" spans="1:10" x14ac:dyDescent="0.25">
      <c r="A3892" t="str">
        <f t="shared" si="367"/>
        <v/>
      </c>
      <c r="B3892">
        <v>1</v>
      </c>
      <c r="C3892" t="s">
        <v>3113</v>
      </c>
      <c r="E3892">
        <f t="shared" si="368"/>
        <v>1</v>
      </c>
      <c r="F3892">
        <f t="shared" si="369"/>
        <v>66</v>
      </c>
      <c r="G3892">
        <f t="shared" si="371"/>
        <v>66</v>
      </c>
      <c r="H3892">
        <f t="shared" si="370"/>
        <v>66</v>
      </c>
      <c r="J3892" t="str">
        <f t="shared" si="372"/>
        <v>'66-66' : 'Bresse Bleu',</v>
      </c>
    </row>
    <row r="3893" spans="1:10" x14ac:dyDescent="0.25">
      <c r="A3893" t="str">
        <f t="shared" si="367"/>
        <v/>
      </c>
      <c r="B3893">
        <v>1</v>
      </c>
      <c r="C3893" t="s">
        <v>3114</v>
      </c>
      <c r="E3893">
        <f t="shared" si="368"/>
        <v>1</v>
      </c>
      <c r="F3893">
        <f t="shared" si="369"/>
        <v>67</v>
      </c>
      <c r="G3893">
        <f t="shared" si="371"/>
        <v>67</v>
      </c>
      <c r="H3893">
        <f t="shared" si="370"/>
        <v>67</v>
      </c>
      <c r="J3893" t="str">
        <f t="shared" si="372"/>
        <v>'67-67' : 'Brick',</v>
      </c>
    </row>
    <row r="3894" spans="1:10" x14ac:dyDescent="0.25">
      <c r="A3894" t="str">
        <f t="shared" si="367"/>
        <v/>
      </c>
      <c r="B3894">
        <v>1</v>
      </c>
      <c r="C3894" t="s">
        <v>3115</v>
      </c>
      <c r="E3894">
        <f t="shared" si="368"/>
        <v>1</v>
      </c>
      <c r="F3894">
        <f t="shared" si="369"/>
        <v>68</v>
      </c>
      <c r="G3894">
        <f t="shared" si="371"/>
        <v>68</v>
      </c>
      <c r="H3894">
        <f t="shared" si="370"/>
        <v>68</v>
      </c>
      <c r="J3894" t="str">
        <f t="shared" si="372"/>
        <v>'68-68' : 'Brie',</v>
      </c>
    </row>
    <row r="3895" spans="1:10" x14ac:dyDescent="0.25">
      <c r="A3895" t="str">
        <f t="shared" si="367"/>
        <v/>
      </c>
      <c r="B3895">
        <v>1</v>
      </c>
      <c r="C3895" t="s">
        <v>3116</v>
      </c>
      <c r="E3895">
        <f t="shared" si="368"/>
        <v>1</v>
      </c>
      <c r="F3895">
        <f t="shared" si="369"/>
        <v>69</v>
      </c>
      <c r="G3895">
        <f t="shared" si="371"/>
        <v>69</v>
      </c>
      <c r="H3895">
        <f t="shared" si="370"/>
        <v>69</v>
      </c>
      <c r="J3895" t="str">
        <f t="shared" si="372"/>
        <v>'69-69' : 'Brie au poivre',</v>
      </c>
    </row>
    <row r="3896" spans="1:10" x14ac:dyDescent="0.25">
      <c r="A3896" t="str">
        <f t="shared" si="367"/>
        <v/>
      </c>
      <c r="B3896">
        <v>1</v>
      </c>
      <c r="C3896" t="s">
        <v>3117</v>
      </c>
      <c r="E3896">
        <f t="shared" si="368"/>
        <v>1</v>
      </c>
      <c r="F3896">
        <f t="shared" si="369"/>
        <v>70</v>
      </c>
      <c r="G3896">
        <f t="shared" si="371"/>
        <v>70</v>
      </c>
      <c r="H3896">
        <f t="shared" si="370"/>
        <v>70</v>
      </c>
      <c r="J3896" t="str">
        <f t="shared" si="372"/>
        <v>'70-70' : 'Brie de Meaux',</v>
      </c>
    </row>
    <row r="3897" spans="1:10" x14ac:dyDescent="0.25">
      <c r="A3897" t="str">
        <f t="shared" si="367"/>
        <v/>
      </c>
      <c r="B3897">
        <v>1</v>
      </c>
      <c r="C3897" t="s">
        <v>3118</v>
      </c>
      <c r="E3897">
        <f t="shared" si="368"/>
        <v>1</v>
      </c>
      <c r="F3897">
        <f t="shared" si="369"/>
        <v>71</v>
      </c>
      <c r="G3897">
        <f t="shared" si="371"/>
        <v>71</v>
      </c>
      <c r="H3897">
        <f t="shared" si="370"/>
        <v>71</v>
      </c>
      <c r="J3897" t="str">
        <f t="shared" si="372"/>
        <v>'71-71' : 'Brie de Melun',</v>
      </c>
    </row>
    <row r="3898" spans="1:10" x14ac:dyDescent="0.25">
      <c r="A3898" t="str">
        <f t="shared" si="367"/>
        <v/>
      </c>
      <c r="B3898">
        <v>1</v>
      </c>
      <c r="C3898" t="s">
        <v>3119</v>
      </c>
      <c r="E3898">
        <f t="shared" si="368"/>
        <v>1</v>
      </c>
      <c r="F3898">
        <f t="shared" si="369"/>
        <v>72</v>
      </c>
      <c r="G3898">
        <f t="shared" si="371"/>
        <v>72</v>
      </c>
      <c r="H3898">
        <f t="shared" si="370"/>
        <v>72</v>
      </c>
      <c r="J3898" t="str">
        <f t="shared" si="372"/>
        <v>'72-72' : 'Brie with pepper',</v>
      </c>
    </row>
    <row r="3899" spans="1:10" x14ac:dyDescent="0.25">
      <c r="A3899" t="str">
        <f t="shared" si="367"/>
        <v/>
      </c>
      <c r="B3899">
        <v>1</v>
      </c>
      <c r="C3899" t="s">
        <v>3120</v>
      </c>
      <c r="E3899">
        <f t="shared" si="368"/>
        <v>1</v>
      </c>
      <c r="F3899">
        <f t="shared" si="369"/>
        <v>73</v>
      </c>
      <c r="G3899">
        <f t="shared" si="371"/>
        <v>73</v>
      </c>
      <c r="H3899">
        <f t="shared" si="370"/>
        <v>73</v>
      </c>
      <c r="J3899" t="str">
        <f t="shared" si="372"/>
        <v>'73-73' : 'Brillat-Savarin',</v>
      </c>
    </row>
    <row r="3900" spans="1:10" x14ac:dyDescent="0.25">
      <c r="A3900" t="str">
        <f t="shared" si="367"/>
        <v/>
      </c>
      <c r="B3900">
        <v>1</v>
      </c>
      <c r="C3900" t="s">
        <v>3121</v>
      </c>
      <c r="E3900">
        <f t="shared" si="368"/>
        <v>1</v>
      </c>
      <c r="F3900">
        <f t="shared" si="369"/>
        <v>74</v>
      </c>
      <c r="G3900">
        <f t="shared" si="371"/>
        <v>74</v>
      </c>
      <c r="H3900">
        <f t="shared" si="370"/>
        <v>74</v>
      </c>
      <c r="J3900" t="str">
        <f t="shared" si="372"/>
        <v>'74-74' : 'Brin',</v>
      </c>
    </row>
    <row r="3901" spans="1:10" x14ac:dyDescent="0.25">
      <c r="A3901" t="str">
        <f t="shared" si="367"/>
        <v/>
      </c>
      <c r="B3901">
        <v>1</v>
      </c>
      <c r="C3901" t="s">
        <v>3122</v>
      </c>
      <c r="E3901">
        <f t="shared" si="368"/>
        <v>1</v>
      </c>
      <c r="F3901">
        <f t="shared" si="369"/>
        <v>75</v>
      </c>
      <c r="G3901">
        <f t="shared" si="371"/>
        <v>75</v>
      </c>
      <c r="H3901">
        <f t="shared" si="370"/>
        <v>75</v>
      </c>
      <c r="J3901" t="str">
        <f t="shared" si="372"/>
        <v>'75-75' : 'Brin d’ Amour',</v>
      </c>
    </row>
    <row r="3902" spans="1:10" x14ac:dyDescent="0.25">
      <c r="A3902" t="str">
        <f t="shared" si="367"/>
        <v/>
      </c>
      <c r="B3902">
        <v>1</v>
      </c>
      <c r="C3902" t="s">
        <v>3123</v>
      </c>
      <c r="E3902">
        <f t="shared" si="368"/>
        <v>1</v>
      </c>
      <c r="F3902">
        <f t="shared" si="369"/>
        <v>76</v>
      </c>
      <c r="G3902">
        <f t="shared" si="371"/>
        <v>76</v>
      </c>
      <c r="H3902">
        <f t="shared" si="370"/>
        <v>76</v>
      </c>
      <c r="J3902" t="str">
        <f t="shared" si="372"/>
        <v>'76-76' : 'Brin d’Amour',</v>
      </c>
    </row>
    <row r="3903" spans="1:10" x14ac:dyDescent="0.25">
      <c r="A3903" t="str">
        <f t="shared" si="367"/>
        <v/>
      </c>
      <c r="B3903">
        <v>1</v>
      </c>
      <c r="C3903" t="s">
        <v>3124</v>
      </c>
      <c r="E3903">
        <f t="shared" si="368"/>
        <v>1</v>
      </c>
      <c r="F3903">
        <f t="shared" si="369"/>
        <v>77</v>
      </c>
      <c r="G3903">
        <f t="shared" si="371"/>
        <v>77</v>
      </c>
      <c r="H3903">
        <f t="shared" si="370"/>
        <v>77</v>
      </c>
      <c r="J3903" t="str">
        <f t="shared" si="372"/>
        <v>'77-77' : 'Brinza (Burduf Brinza)',</v>
      </c>
    </row>
    <row r="3904" spans="1:10" x14ac:dyDescent="0.25">
      <c r="A3904" t="str">
        <f t="shared" si="367"/>
        <v/>
      </c>
      <c r="B3904">
        <v>1</v>
      </c>
      <c r="C3904" t="s">
        <v>3125</v>
      </c>
      <c r="E3904">
        <f t="shared" si="368"/>
        <v>1</v>
      </c>
      <c r="F3904">
        <f t="shared" si="369"/>
        <v>78</v>
      </c>
      <c r="G3904">
        <f t="shared" si="371"/>
        <v>78</v>
      </c>
      <c r="H3904">
        <f t="shared" si="370"/>
        <v>78</v>
      </c>
      <c r="J3904" t="str">
        <f t="shared" si="372"/>
        <v>'78-78' : 'Briquette de Brebis',</v>
      </c>
    </row>
    <row r="3905" spans="1:10" x14ac:dyDescent="0.25">
      <c r="A3905" t="str">
        <f t="shared" si="367"/>
        <v/>
      </c>
      <c r="B3905">
        <v>1</v>
      </c>
      <c r="C3905" t="s">
        <v>3126</v>
      </c>
      <c r="E3905">
        <f t="shared" si="368"/>
        <v>1</v>
      </c>
      <c r="F3905">
        <f t="shared" si="369"/>
        <v>79</v>
      </c>
      <c r="G3905">
        <f t="shared" si="371"/>
        <v>79</v>
      </c>
      <c r="H3905">
        <f t="shared" si="370"/>
        <v>79</v>
      </c>
      <c r="J3905" t="str">
        <f t="shared" si="372"/>
        <v>'79-79' : 'Briquette du Forez',</v>
      </c>
    </row>
    <row r="3906" spans="1:10" x14ac:dyDescent="0.25">
      <c r="A3906" t="str">
        <f t="shared" ref="A3906:A3969" si="373">IF(LEFT(B3906)=";",B3906,"")</f>
        <v/>
      </c>
      <c r="B3906">
        <v>1</v>
      </c>
      <c r="C3906" t="s">
        <v>3127</v>
      </c>
      <c r="E3906">
        <f t="shared" si="368"/>
        <v>1</v>
      </c>
      <c r="F3906">
        <f t="shared" si="369"/>
        <v>80</v>
      </c>
      <c r="G3906">
        <f t="shared" si="371"/>
        <v>80</v>
      </c>
      <c r="H3906">
        <f t="shared" si="370"/>
        <v>80</v>
      </c>
      <c r="J3906" t="str">
        <f t="shared" si="372"/>
        <v>'80-80' : 'Broccio',</v>
      </c>
    </row>
    <row r="3907" spans="1:10" x14ac:dyDescent="0.25">
      <c r="A3907" t="str">
        <f t="shared" si="373"/>
        <v/>
      </c>
      <c r="B3907">
        <v>1</v>
      </c>
      <c r="C3907" t="s">
        <v>3128</v>
      </c>
      <c r="E3907">
        <f t="shared" si="368"/>
        <v>1</v>
      </c>
      <c r="F3907">
        <f t="shared" si="369"/>
        <v>81</v>
      </c>
      <c r="G3907">
        <f t="shared" si="371"/>
        <v>81</v>
      </c>
      <c r="H3907">
        <f t="shared" si="370"/>
        <v>81</v>
      </c>
      <c r="J3907" t="str">
        <f t="shared" si="372"/>
        <v>'81-81' : 'Broccio Demi-Affine',</v>
      </c>
    </row>
    <row r="3908" spans="1:10" x14ac:dyDescent="0.25">
      <c r="A3908" t="str">
        <f t="shared" si="373"/>
        <v/>
      </c>
      <c r="B3908">
        <v>1</v>
      </c>
      <c r="C3908" t="s">
        <v>3129</v>
      </c>
      <c r="E3908">
        <f t="shared" si="368"/>
        <v>1</v>
      </c>
      <c r="F3908">
        <f t="shared" si="369"/>
        <v>82</v>
      </c>
      <c r="G3908">
        <f t="shared" si="371"/>
        <v>82</v>
      </c>
      <c r="H3908">
        <f t="shared" si="370"/>
        <v>82</v>
      </c>
      <c r="J3908" t="str">
        <f t="shared" si="372"/>
        <v>'82-82' : 'Brousse du Rove',</v>
      </c>
    </row>
    <row r="3909" spans="1:10" x14ac:dyDescent="0.25">
      <c r="A3909" t="str">
        <f t="shared" si="373"/>
        <v/>
      </c>
      <c r="B3909">
        <v>1</v>
      </c>
      <c r="C3909" t="s">
        <v>3130</v>
      </c>
      <c r="E3909">
        <f t="shared" si="368"/>
        <v>1</v>
      </c>
      <c r="F3909">
        <f t="shared" si="369"/>
        <v>83</v>
      </c>
      <c r="G3909">
        <f t="shared" si="371"/>
        <v>83</v>
      </c>
      <c r="H3909">
        <f t="shared" si="370"/>
        <v>83</v>
      </c>
      <c r="J3909" t="str">
        <f t="shared" si="372"/>
        <v>'83-83' : 'Bruder Basil',</v>
      </c>
    </row>
    <row r="3910" spans="1:10" x14ac:dyDescent="0.25">
      <c r="A3910" t="str">
        <f t="shared" si="373"/>
        <v/>
      </c>
      <c r="B3910">
        <v>1</v>
      </c>
      <c r="C3910" t="s">
        <v>3131</v>
      </c>
      <c r="E3910">
        <f t="shared" si="368"/>
        <v>1</v>
      </c>
      <c r="F3910">
        <f t="shared" si="369"/>
        <v>84</v>
      </c>
      <c r="G3910">
        <f t="shared" si="371"/>
        <v>84</v>
      </c>
      <c r="H3910">
        <f t="shared" si="370"/>
        <v>84</v>
      </c>
      <c r="J3910" t="str">
        <f t="shared" si="372"/>
        <v>'84-84' : 'Brusselae Kaas (Fromage de Bruxelles)',</v>
      </c>
    </row>
    <row r="3911" spans="1:10" x14ac:dyDescent="0.25">
      <c r="A3911" t="str">
        <f t="shared" si="373"/>
        <v/>
      </c>
      <c r="B3911">
        <v>1</v>
      </c>
      <c r="C3911" t="s">
        <v>3132</v>
      </c>
      <c r="E3911">
        <f t="shared" si="368"/>
        <v>1</v>
      </c>
      <c r="F3911">
        <f t="shared" si="369"/>
        <v>85</v>
      </c>
      <c r="G3911">
        <f t="shared" si="371"/>
        <v>85</v>
      </c>
      <c r="H3911">
        <f t="shared" si="370"/>
        <v>85</v>
      </c>
      <c r="J3911" t="str">
        <f t="shared" si="372"/>
        <v>'85-85' : 'Bryndza',</v>
      </c>
    </row>
    <row r="3912" spans="1:10" x14ac:dyDescent="0.25">
      <c r="A3912" t="str">
        <f t="shared" si="373"/>
        <v/>
      </c>
      <c r="B3912">
        <v>1</v>
      </c>
      <c r="C3912" t="s">
        <v>3133</v>
      </c>
      <c r="E3912">
        <f t="shared" si="368"/>
        <v>1</v>
      </c>
      <c r="F3912">
        <f t="shared" si="369"/>
        <v>86</v>
      </c>
      <c r="G3912">
        <f t="shared" si="371"/>
        <v>86</v>
      </c>
      <c r="H3912">
        <f t="shared" si="370"/>
        <v>86</v>
      </c>
      <c r="J3912" t="str">
        <f t="shared" si="372"/>
        <v>'86-86' : 'Buchette d’Anjou',</v>
      </c>
    </row>
    <row r="3913" spans="1:10" x14ac:dyDescent="0.25">
      <c r="A3913" t="str">
        <f t="shared" si="373"/>
        <v/>
      </c>
      <c r="B3913">
        <v>1</v>
      </c>
      <c r="C3913" t="s">
        <v>3134</v>
      </c>
      <c r="E3913">
        <f t="shared" si="368"/>
        <v>1</v>
      </c>
      <c r="F3913">
        <f t="shared" si="369"/>
        <v>87</v>
      </c>
      <c r="G3913">
        <f t="shared" si="371"/>
        <v>87</v>
      </c>
      <c r="H3913">
        <f t="shared" si="370"/>
        <v>87</v>
      </c>
      <c r="J3913" t="str">
        <f t="shared" si="372"/>
        <v>'87-87' : 'Buffalo',</v>
      </c>
    </row>
    <row r="3914" spans="1:10" x14ac:dyDescent="0.25">
      <c r="A3914" t="str">
        <f t="shared" si="373"/>
        <v/>
      </c>
      <c r="B3914">
        <v>1</v>
      </c>
      <c r="C3914" t="s">
        <v>3135</v>
      </c>
      <c r="E3914">
        <f t="shared" si="368"/>
        <v>1</v>
      </c>
      <c r="F3914">
        <f t="shared" si="369"/>
        <v>88</v>
      </c>
      <c r="G3914">
        <f t="shared" si="371"/>
        <v>88</v>
      </c>
      <c r="H3914">
        <f t="shared" si="370"/>
        <v>88</v>
      </c>
      <c r="J3914" t="str">
        <f t="shared" si="372"/>
        <v>'88-88' : 'Burgos',</v>
      </c>
    </row>
    <row r="3915" spans="1:10" x14ac:dyDescent="0.25">
      <c r="A3915" t="str">
        <f t="shared" si="373"/>
        <v/>
      </c>
      <c r="B3915">
        <v>1</v>
      </c>
      <c r="C3915" t="s">
        <v>3136</v>
      </c>
      <c r="E3915">
        <f t="shared" si="368"/>
        <v>1</v>
      </c>
      <c r="F3915">
        <f t="shared" si="369"/>
        <v>89</v>
      </c>
      <c r="G3915">
        <f t="shared" si="371"/>
        <v>89</v>
      </c>
      <c r="H3915">
        <f t="shared" si="370"/>
        <v>89</v>
      </c>
      <c r="J3915" t="str">
        <f t="shared" si="372"/>
        <v>'89-89' : 'Butte',</v>
      </c>
    </row>
    <row r="3916" spans="1:10" x14ac:dyDescent="0.25">
      <c r="A3916" t="str">
        <f t="shared" si="373"/>
        <v/>
      </c>
      <c r="B3916">
        <v>1</v>
      </c>
      <c r="C3916" t="s">
        <v>3137</v>
      </c>
      <c r="E3916">
        <f t="shared" si="368"/>
        <v>1</v>
      </c>
      <c r="F3916">
        <f t="shared" si="369"/>
        <v>90</v>
      </c>
      <c r="G3916">
        <f t="shared" si="371"/>
        <v>90</v>
      </c>
      <c r="H3916">
        <f t="shared" si="370"/>
        <v>90</v>
      </c>
      <c r="J3916" t="str">
        <f t="shared" si="372"/>
        <v>'90-90' : 'Butterkase',</v>
      </c>
    </row>
    <row r="3917" spans="1:10" x14ac:dyDescent="0.25">
      <c r="A3917" t="str">
        <f t="shared" si="373"/>
        <v/>
      </c>
      <c r="B3917">
        <v>1</v>
      </c>
      <c r="C3917" t="s">
        <v>3138</v>
      </c>
      <c r="E3917">
        <f t="shared" si="368"/>
        <v>1</v>
      </c>
      <c r="F3917">
        <f t="shared" si="369"/>
        <v>91</v>
      </c>
      <c r="G3917">
        <f t="shared" si="371"/>
        <v>91</v>
      </c>
      <c r="H3917">
        <f t="shared" si="370"/>
        <v>91</v>
      </c>
      <c r="J3917" t="str">
        <f t="shared" si="372"/>
        <v>'91-91' : 'Button (Innes)',</v>
      </c>
    </row>
    <row r="3918" spans="1:10" x14ac:dyDescent="0.25">
      <c r="A3918" t="str">
        <f t="shared" si="373"/>
        <v/>
      </c>
      <c r="B3918">
        <v>1</v>
      </c>
      <c r="C3918" t="s">
        <v>3139</v>
      </c>
      <c r="E3918">
        <f t="shared" si="368"/>
        <v>1</v>
      </c>
      <c r="F3918">
        <f t="shared" si="369"/>
        <v>92</v>
      </c>
      <c r="G3918">
        <f t="shared" si="371"/>
        <v>92</v>
      </c>
      <c r="H3918">
        <f t="shared" si="370"/>
        <v>92</v>
      </c>
      <c r="J3918" t="str">
        <f t="shared" si="372"/>
        <v>'92-92' : 'Buxton Blue',</v>
      </c>
    </row>
    <row r="3919" spans="1:10" x14ac:dyDescent="0.25">
      <c r="A3919" t="str">
        <f t="shared" si="373"/>
        <v/>
      </c>
      <c r="B3919">
        <v>1</v>
      </c>
      <c r="C3919" t="s">
        <v>3140</v>
      </c>
      <c r="E3919">
        <f t="shared" si="368"/>
        <v>1</v>
      </c>
      <c r="F3919">
        <f t="shared" si="369"/>
        <v>93</v>
      </c>
      <c r="G3919">
        <f t="shared" si="371"/>
        <v>93</v>
      </c>
      <c r="H3919">
        <f t="shared" si="370"/>
        <v>93</v>
      </c>
      <c r="J3919" t="str">
        <f t="shared" si="372"/>
        <v>'93-93' : 'Cabecou',</v>
      </c>
    </row>
    <row r="3920" spans="1:10" x14ac:dyDescent="0.25">
      <c r="A3920" t="str">
        <f t="shared" si="373"/>
        <v/>
      </c>
      <c r="B3920">
        <v>1</v>
      </c>
      <c r="C3920" t="s">
        <v>3141</v>
      </c>
      <c r="E3920">
        <f t="shared" si="368"/>
        <v>1</v>
      </c>
      <c r="F3920">
        <f t="shared" si="369"/>
        <v>94</v>
      </c>
      <c r="G3920">
        <f t="shared" si="371"/>
        <v>94</v>
      </c>
      <c r="H3920">
        <f t="shared" si="370"/>
        <v>94</v>
      </c>
      <c r="J3920" t="str">
        <f t="shared" si="372"/>
        <v>'94-94' : 'Caboc',</v>
      </c>
    </row>
    <row r="3921" spans="1:10" x14ac:dyDescent="0.25">
      <c r="A3921" t="str">
        <f t="shared" si="373"/>
        <v/>
      </c>
      <c r="B3921">
        <v>1</v>
      </c>
      <c r="C3921" t="s">
        <v>3142</v>
      </c>
      <c r="E3921">
        <f t="shared" si="368"/>
        <v>1</v>
      </c>
      <c r="F3921">
        <f t="shared" si="369"/>
        <v>95</v>
      </c>
      <c r="G3921">
        <f t="shared" si="371"/>
        <v>95</v>
      </c>
      <c r="H3921">
        <f t="shared" si="370"/>
        <v>95</v>
      </c>
      <c r="J3921" t="str">
        <f t="shared" si="372"/>
        <v>'95-95' : 'Cabrales',</v>
      </c>
    </row>
    <row r="3922" spans="1:10" x14ac:dyDescent="0.25">
      <c r="A3922" t="str">
        <f t="shared" si="373"/>
        <v/>
      </c>
      <c r="B3922">
        <v>1</v>
      </c>
      <c r="C3922" t="s">
        <v>3143</v>
      </c>
      <c r="E3922">
        <f t="shared" si="368"/>
        <v>1</v>
      </c>
      <c r="F3922">
        <f t="shared" si="369"/>
        <v>96</v>
      </c>
      <c r="G3922">
        <f t="shared" si="371"/>
        <v>96</v>
      </c>
      <c r="H3922">
        <f t="shared" si="370"/>
        <v>96</v>
      </c>
      <c r="J3922" t="str">
        <f t="shared" si="372"/>
        <v>'96-96' : 'Cachaille',</v>
      </c>
    </row>
    <row r="3923" spans="1:10" x14ac:dyDescent="0.25">
      <c r="A3923" t="str">
        <f t="shared" si="373"/>
        <v/>
      </c>
      <c r="B3923">
        <v>1</v>
      </c>
      <c r="C3923" t="s">
        <v>3144</v>
      </c>
      <c r="E3923">
        <f t="shared" si="368"/>
        <v>1</v>
      </c>
      <c r="F3923">
        <f t="shared" si="369"/>
        <v>97</v>
      </c>
      <c r="G3923">
        <f t="shared" si="371"/>
        <v>97</v>
      </c>
      <c r="H3923">
        <f t="shared" si="370"/>
        <v>97</v>
      </c>
      <c r="J3923" t="str">
        <f t="shared" si="372"/>
        <v>'97-97' : 'Caciocavallo',</v>
      </c>
    </row>
    <row r="3924" spans="1:10" x14ac:dyDescent="0.25">
      <c r="A3924" t="str">
        <f t="shared" si="373"/>
        <v/>
      </c>
      <c r="B3924">
        <v>1</v>
      </c>
      <c r="C3924" t="s">
        <v>3145</v>
      </c>
      <c r="E3924">
        <f t="shared" si="368"/>
        <v>1</v>
      </c>
      <c r="F3924">
        <f t="shared" si="369"/>
        <v>98</v>
      </c>
      <c r="G3924">
        <f t="shared" si="371"/>
        <v>98</v>
      </c>
      <c r="H3924">
        <f t="shared" si="370"/>
        <v>98</v>
      </c>
      <c r="J3924" t="str">
        <f t="shared" si="372"/>
        <v>'98-98' : 'Caciotta',</v>
      </c>
    </row>
    <row r="3925" spans="1:10" x14ac:dyDescent="0.25">
      <c r="A3925" t="str">
        <f t="shared" si="373"/>
        <v/>
      </c>
      <c r="B3925">
        <v>1</v>
      </c>
      <c r="C3925" t="s">
        <v>3146</v>
      </c>
      <c r="E3925">
        <f t="shared" si="368"/>
        <v>1</v>
      </c>
      <c r="F3925">
        <f t="shared" si="369"/>
        <v>99</v>
      </c>
      <c r="G3925">
        <f t="shared" si="371"/>
        <v>99</v>
      </c>
      <c r="H3925">
        <f t="shared" si="370"/>
        <v>99</v>
      </c>
      <c r="J3925" t="str">
        <f t="shared" si="372"/>
        <v>'99-99' : 'Caerphilly',</v>
      </c>
    </row>
    <row r="3926" spans="1:10" x14ac:dyDescent="0.25">
      <c r="A3926" t="str">
        <f t="shared" si="373"/>
        <v/>
      </c>
      <c r="B3926">
        <v>1</v>
      </c>
      <c r="C3926" t="s">
        <v>3147</v>
      </c>
      <c r="E3926">
        <f t="shared" si="368"/>
        <v>1</v>
      </c>
      <c r="F3926">
        <f t="shared" si="369"/>
        <v>100</v>
      </c>
      <c r="G3926">
        <f t="shared" si="371"/>
        <v>100</v>
      </c>
      <c r="H3926">
        <f t="shared" si="370"/>
        <v>100</v>
      </c>
      <c r="J3926" t="str">
        <f t="shared" si="372"/>
        <v>'100-100' : 'Cairnsmore',</v>
      </c>
    </row>
    <row r="3927" spans="1:10" x14ac:dyDescent="0.25">
      <c r="A3927" t="str">
        <f t="shared" si="373"/>
        <v/>
      </c>
      <c r="B3927">
        <v>1</v>
      </c>
      <c r="C3927" t="s">
        <v>3148</v>
      </c>
      <c r="E3927">
        <f t="shared" si="368"/>
        <v>1</v>
      </c>
      <c r="F3927">
        <f t="shared" si="369"/>
        <v>101</v>
      </c>
      <c r="G3927">
        <f t="shared" si="371"/>
        <v>101</v>
      </c>
      <c r="H3927">
        <f t="shared" si="370"/>
        <v>101</v>
      </c>
      <c r="J3927" t="str">
        <f t="shared" si="372"/>
        <v>'101-101' : 'Calenzana',</v>
      </c>
    </row>
    <row r="3928" spans="1:10" x14ac:dyDescent="0.25">
      <c r="A3928" t="str">
        <f t="shared" si="373"/>
        <v/>
      </c>
      <c r="B3928">
        <v>1</v>
      </c>
      <c r="C3928" t="s">
        <v>3149</v>
      </c>
      <c r="E3928">
        <f t="shared" si="368"/>
        <v>1</v>
      </c>
      <c r="F3928">
        <f t="shared" si="369"/>
        <v>102</v>
      </c>
      <c r="G3928">
        <f t="shared" si="371"/>
        <v>102</v>
      </c>
      <c r="H3928">
        <f t="shared" si="370"/>
        <v>102</v>
      </c>
      <c r="J3928" t="str">
        <f t="shared" si="372"/>
        <v>'102-102' : 'Cambazola',</v>
      </c>
    </row>
    <row r="3929" spans="1:10" x14ac:dyDescent="0.25">
      <c r="A3929" t="str">
        <f t="shared" si="373"/>
        <v/>
      </c>
      <c r="B3929">
        <v>1</v>
      </c>
      <c r="C3929" t="s">
        <v>3150</v>
      </c>
      <c r="E3929">
        <f t="shared" si="368"/>
        <v>1</v>
      </c>
      <c r="F3929">
        <f t="shared" si="369"/>
        <v>103</v>
      </c>
      <c r="G3929">
        <f t="shared" si="371"/>
        <v>103</v>
      </c>
      <c r="H3929">
        <f t="shared" si="370"/>
        <v>103</v>
      </c>
      <c r="J3929" t="str">
        <f t="shared" si="372"/>
        <v>'103-103' : 'Camembert de Normandie',</v>
      </c>
    </row>
    <row r="3930" spans="1:10" x14ac:dyDescent="0.25">
      <c r="A3930" t="str">
        <f t="shared" si="373"/>
        <v/>
      </c>
      <c r="B3930">
        <v>1</v>
      </c>
      <c r="C3930" t="s">
        <v>3151</v>
      </c>
      <c r="E3930">
        <f t="shared" si="368"/>
        <v>1</v>
      </c>
      <c r="F3930">
        <f t="shared" si="369"/>
        <v>104</v>
      </c>
      <c r="G3930">
        <f t="shared" si="371"/>
        <v>104</v>
      </c>
      <c r="H3930">
        <f t="shared" si="370"/>
        <v>104</v>
      </c>
      <c r="J3930" t="str">
        <f t="shared" si="372"/>
        <v>'104-104' : 'Canadian Cheddar',</v>
      </c>
    </row>
    <row r="3931" spans="1:10" x14ac:dyDescent="0.25">
      <c r="A3931" t="str">
        <f t="shared" si="373"/>
        <v/>
      </c>
      <c r="B3931">
        <v>1</v>
      </c>
      <c r="C3931" t="s">
        <v>3152</v>
      </c>
      <c r="E3931">
        <f t="shared" ref="E3931:E3994" si="374">IF(B3931="","",IF(LEFT(B3931)=";","gen_data['"&amp;MID(B3931,2,LEN(B3931))&amp;"'] = {",D3931+B3931))</f>
        <v>1</v>
      </c>
      <c r="F3931">
        <f t="shared" ref="F3931:F3994" si="375">IF(B3931="","",IF(LEFT(B3931)=";","",IF(LEFT(B3930)=";",1,E3931+F3930)))</f>
        <v>105</v>
      </c>
      <c r="G3931">
        <f t="shared" si="371"/>
        <v>105</v>
      </c>
      <c r="H3931">
        <f t="shared" ref="H3931:H3994" si="376">IF(LEFT(E3931,8)="gen_data","",IF(E3931="","",IF(F3931=1,E3931,H3930+E3931)))</f>
        <v>105</v>
      </c>
      <c r="J3931" t="str">
        <f t="shared" si="372"/>
        <v>'105-105' : 'Canestrato',</v>
      </c>
    </row>
    <row r="3932" spans="1:10" x14ac:dyDescent="0.25">
      <c r="A3932" t="str">
        <f t="shared" si="373"/>
        <v/>
      </c>
      <c r="B3932">
        <v>1</v>
      </c>
      <c r="C3932" t="s">
        <v>3153</v>
      </c>
      <c r="E3932">
        <f t="shared" si="374"/>
        <v>1</v>
      </c>
      <c r="F3932">
        <f t="shared" si="375"/>
        <v>106</v>
      </c>
      <c r="G3932">
        <f t="shared" si="371"/>
        <v>106</v>
      </c>
      <c r="H3932">
        <f t="shared" si="376"/>
        <v>106</v>
      </c>
      <c r="J3932" t="str">
        <f t="shared" si="372"/>
        <v>'106-106' : 'Cantal',</v>
      </c>
    </row>
    <row r="3933" spans="1:10" x14ac:dyDescent="0.25">
      <c r="A3933" t="str">
        <f t="shared" si="373"/>
        <v/>
      </c>
      <c r="B3933">
        <v>1</v>
      </c>
      <c r="C3933" t="s">
        <v>3154</v>
      </c>
      <c r="E3933">
        <f t="shared" si="374"/>
        <v>1</v>
      </c>
      <c r="F3933">
        <f t="shared" si="375"/>
        <v>107</v>
      </c>
      <c r="G3933">
        <f t="shared" si="371"/>
        <v>107</v>
      </c>
      <c r="H3933">
        <f t="shared" si="376"/>
        <v>107</v>
      </c>
      <c r="J3933" t="str">
        <f t="shared" si="372"/>
        <v>'107-107' : 'Caprice des Dieux',</v>
      </c>
    </row>
    <row r="3934" spans="1:10" x14ac:dyDescent="0.25">
      <c r="A3934" t="str">
        <f t="shared" si="373"/>
        <v/>
      </c>
      <c r="B3934">
        <v>1</v>
      </c>
      <c r="C3934" t="s">
        <v>3155</v>
      </c>
      <c r="E3934">
        <f t="shared" si="374"/>
        <v>1</v>
      </c>
      <c r="F3934">
        <f t="shared" si="375"/>
        <v>108</v>
      </c>
      <c r="G3934">
        <f t="shared" si="371"/>
        <v>108</v>
      </c>
      <c r="H3934">
        <f t="shared" si="376"/>
        <v>108</v>
      </c>
      <c r="J3934" t="str">
        <f t="shared" si="372"/>
        <v>'108-108' : 'Capricorn Goat',</v>
      </c>
    </row>
    <row r="3935" spans="1:10" x14ac:dyDescent="0.25">
      <c r="A3935" t="str">
        <f t="shared" si="373"/>
        <v/>
      </c>
      <c r="B3935">
        <v>1</v>
      </c>
      <c r="C3935" t="s">
        <v>3156</v>
      </c>
      <c r="E3935">
        <f t="shared" si="374"/>
        <v>1</v>
      </c>
      <c r="F3935">
        <f t="shared" si="375"/>
        <v>109</v>
      </c>
      <c r="G3935">
        <f t="shared" si="371"/>
        <v>109</v>
      </c>
      <c r="H3935">
        <f t="shared" si="376"/>
        <v>109</v>
      </c>
      <c r="J3935" t="str">
        <f t="shared" si="372"/>
        <v>'109-109' : 'Capriole Banon',</v>
      </c>
    </row>
    <row r="3936" spans="1:10" x14ac:dyDescent="0.25">
      <c r="A3936" t="str">
        <f t="shared" si="373"/>
        <v/>
      </c>
      <c r="B3936">
        <v>1</v>
      </c>
      <c r="C3936" t="s">
        <v>3157</v>
      </c>
      <c r="E3936">
        <f t="shared" si="374"/>
        <v>1</v>
      </c>
      <c r="F3936">
        <f t="shared" si="375"/>
        <v>110</v>
      </c>
      <c r="G3936">
        <f t="shared" si="371"/>
        <v>110</v>
      </c>
      <c r="H3936">
        <f t="shared" si="376"/>
        <v>110</v>
      </c>
      <c r="J3936" t="str">
        <f t="shared" si="372"/>
        <v>'110-110' : 'Caravane',</v>
      </c>
    </row>
    <row r="3937" spans="1:10" x14ac:dyDescent="0.25">
      <c r="A3937" t="str">
        <f t="shared" si="373"/>
        <v/>
      </c>
      <c r="B3937">
        <v>1</v>
      </c>
      <c r="C3937" t="s">
        <v>3158</v>
      </c>
      <c r="E3937">
        <f t="shared" si="374"/>
        <v>1</v>
      </c>
      <c r="F3937">
        <f t="shared" si="375"/>
        <v>111</v>
      </c>
      <c r="G3937">
        <f t="shared" si="371"/>
        <v>111</v>
      </c>
      <c r="H3937">
        <f t="shared" si="376"/>
        <v>111</v>
      </c>
      <c r="J3937" t="str">
        <f t="shared" si="372"/>
        <v>'111-111' : 'Carre de l’Est',</v>
      </c>
    </row>
    <row r="3938" spans="1:10" x14ac:dyDescent="0.25">
      <c r="A3938" t="str">
        <f t="shared" si="373"/>
        <v/>
      </c>
      <c r="B3938">
        <v>1</v>
      </c>
      <c r="C3938" t="s">
        <v>3159</v>
      </c>
      <c r="E3938">
        <f t="shared" si="374"/>
        <v>1</v>
      </c>
      <c r="F3938">
        <f t="shared" si="375"/>
        <v>112</v>
      </c>
      <c r="G3938">
        <f t="shared" si="371"/>
        <v>112</v>
      </c>
      <c r="H3938">
        <f t="shared" si="376"/>
        <v>112</v>
      </c>
      <c r="J3938" t="str">
        <f t="shared" si="372"/>
        <v>'112-112' : 'Casciotta di Urbino',</v>
      </c>
    </row>
    <row r="3939" spans="1:10" x14ac:dyDescent="0.25">
      <c r="A3939" t="str">
        <f t="shared" si="373"/>
        <v/>
      </c>
      <c r="B3939">
        <v>1</v>
      </c>
      <c r="C3939" t="s">
        <v>3160</v>
      </c>
      <c r="E3939">
        <f t="shared" si="374"/>
        <v>1</v>
      </c>
      <c r="F3939">
        <f t="shared" si="375"/>
        <v>113</v>
      </c>
      <c r="G3939">
        <f t="shared" si="371"/>
        <v>113</v>
      </c>
      <c r="H3939">
        <f t="shared" si="376"/>
        <v>113</v>
      </c>
      <c r="J3939" t="str">
        <f t="shared" si="372"/>
        <v>'113-113' : 'Cashel Blue',</v>
      </c>
    </row>
    <row r="3940" spans="1:10" x14ac:dyDescent="0.25">
      <c r="A3940" t="str">
        <f t="shared" si="373"/>
        <v/>
      </c>
      <c r="B3940">
        <v>1</v>
      </c>
      <c r="C3940" t="s">
        <v>3161</v>
      </c>
      <c r="E3940">
        <f t="shared" si="374"/>
        <v>1</v>
      </c>
      <c r="F3940">
        <f t="shared" si="375"/>
        <v>114</v>
      </c>
      <c r="G3940">
        <f t="shared" si="371"/>
        <v>114</v>
      </c>
      <c r="H3940">
        <f t="shared" si="376"/>
        <v>114</v>
      </c>
      <c r="J3940" t="str">
        <f t="shared" si="372"/>
        <v>'114-114' : 'Castellano',</v>
      </c>
    </row>
    <row r="3941" spans="1:10" x14ac:dyDescent="0.25">
      <c r="A3941" t="str">
        <f t="shared" si="373"/>
        <v/>
      </c>
      <c r="B3941">
        <v>1</v>
      </c>
      <c r="C3941" t="s">
        <v>3162</v>
      </c>
      <c r="E3941">
        <f t="shared" si="374"/>
        <v>1</v>
      </c>
      <c r="F3941">
        <f t="shared" si="375"/>
        <v>115</v>
      </c>
      <c r="G3941">
        <f t="shared" si="371"/>
        <v>115</v>
      </c>
      <c r="H3941">
        <f t="shared" si="376"/>
        <v>115</v>
      </c>
      <c r="J3941" t="str">
        <f t="shared" si="372"/>
        <v>'115-115' : 'Castelmagno',</v>
      </c>
    </row>
    <row r="3942" spans="1:10" x14ac:dyDescent="0.25">
      <c r="A3942" t="str">
        <f t="shared" si="373"/>
        <v/>
      </c>
      <c r="B3942">
        <v>1</v>
      </c>
      <c r="C3942" t="s">
        <v>3163</v>
      </c>
      <c r="E3942">
        <f t="shared" si="374"/>
        <v>1</v>
      </c>
      <c r="F3942">
        <f t="shared" si="375"/>
        <v>116</v>
      </c>
      <c r="G3942">
        <f t="shared" si="371"/>
        <v>116</v>
      </c>
      <c r="H3942">
        <f t="shared" si="376"/>
        <v>116</v>
      </c>
      <c r="J3942" t="str">
        <f t="shared" si="372"/>
        <v>'116-116' : 'Castelo Branco',</v>
      </c>
    </row>
    <row r="3943" spans="1:10" x14ac:dyDescent="0.25">
      <c r="A3943" t="str">
        <f t="shared" si="373"/>
        <v/>
      </c>
      <c r="B3943">
        <v>1</v>
      </c>
      <c r="C3943" t="s">
        <v>3164</v>
      </c>
      <c r="E3943">
        <f t="shared" si="374"/>
        <v>1</v>
      </c>
      <c r="F3943">
        <f t="shared" si="375"/>
        <v>117</v>
      </c>
      <c r="G3943">
        <f t="shared" si="371"/>
        <v>117</v>
      </c>
      <c r="H3943">
        <f t="shared" si="376"/>
        <v>117</v>
      </c>
      <c r="J3943" t="str">
        <f t="shared" si="372"/>
        <v>'117-117' : 'Castigliano',</v>
      </c>
    </row>
    <row r="3944" spans="1:10" x14ac:dyDescent="0.25">
      <c r="A3944" t="str">
        <f t="shared" si="373"/>
        <v/>
      </c>
      <c r="B3944">
        <v>1</v>
      </c>
      <c r="C3944" t="s">
        <v>3165</v>
      </c>
      <c r="E3944">
        <f t="shared" si="374"/>
        <v>1</v>
      </c>
      <c r="F3944">
        <f t="shared" si="375"/>
        <v>118</v>
      </c>
      <c r="G3944">
        <f t="shared" si="371"/>
        <v>118</v>
      </c>
      <c r="H3944">
        <f t="shared" si="376"/>
        <v>118</v>
      </c>
      <c r="J3944" t="str">
        <f t="shared" si="372"/>
        <v>'118-118' : 'Cathelain',</v>
      </c>
    </row>
    <row r="3945" spans="1:10" x14ac:dyDescent="0.25">
      <c r="A3945" t="str">
        <f t="shared" si="373"/>
        <v/>
      </c>
      <c r="B3945">
        <v>1</v>
      </c>
      <c r="C3945" t="s">
        <v>3166</v>
      </c>
      <c r="E3945">
        <f t="shared" si="374"/>
        <v>1</v>
      </c>
      <c r="F3945">
        <f t="shared" si="375"/>
        <v>119</v>
      </c>
      <c r="G3945">
        <f t="shared" si="371"/>
        <v>119</v>
      </c>
      <c r="H3945">
        <f t="shared" si="376"/>
        <v>119</v>
      </c>
      <c r="J3945" t="str">
        <f t="shared" si="372"/>
        <v>'119-119' : 'Celtic Promise',</v>
      </c>
    </row>
    <row r="3946" spans="1:10" x14ac:dyDescent="0.25">
      <c r="A3946" t="str">
        <f t="shared" si="373"/>
        <v/>
      </c>
      <c r="B3946">
        <v>1</v>
      </c>
      <c r="C3946" t="s">
        <v>3167</v>
      </c>
      <c r="E3946">
        <f t="shared" si="374"/>
        <v>1</v>
      </c>
      <c r="F3946">
        <f t="shared" si="375"/>
        <v>120</v>
      </c>
      <c r="G3946">
        <f t="shared" si="371"/>
        <v>120</v>
      </c>
      <c r="H3946">
        <f t="shared" si="376"/>
        <v>120</v>
      </c>
      <c r="J3946" t="str">
        <f t="shared" si="372"/>
        <v>'120-120' : 'Cendre d’Olivet',</v>
      </c>
    </row>
    <row r="3947" spans="1:10" x14ac:dyDescent="0.25">
      <c r="A3947" t="str">
        <f t="shared" si="373"/>
        <v/>
      </c>
      <c r="B3947">
        <v>1</v>
      </c>
      <c r="C3947" t="s">
        <v>3168</v>
      </c>
      <c r="E3947">
        <f t="shared" si="374"/>
        <v>1</v>
      </c>
      <c r="F3947">
        <f t="shared" si="375"/>
        <v>121</v>
      </c>
      <c r="G3947">
        <f t="shared" si="371"/>
        <v>121</v>
      </c>
      <c r="H3947">
        <f t="shared" si="376"/>
        <v>121</v>
      </c>
      <c r="J3947" t="str">
        <f t="shared" si="372"/>
        <v>'121-121' : 'Cerney',</v>
      </c>
    </row>
    <row r="3948" spans="1:10" x14ac:dyDescent="0.25">
      <c r="A3948" t="str">
        <f t="shared" si="373"/>
        <v/>
      </c>
      <c r="B3948">
        <v>1</v>
      </c>
      <c r="C3948" t="s">
        <v>3169</v>
      </c>
      <c r="E3948">
        <f t="shared" si="374"/>
        <v>1</v>
      </c>
      <c r="F3948">
        <f t="shared" si="375"/>
        <v>122</v>
      </c>
      <c r="G3948">
        <f t="shared" si="371"/>
        <v>122</v>
      </c>
      <c r="H3948">
        <f t="shared" si="376"/>
        <v>122</v>
      </c>
      <c r="J3948" t="str">
        <f t="shared" si="372"/>
        <v>'122-122' : 'Chabichou',</v>
      </c>
    </row>
    <row r="3949" spans="1:10" x14ac:dyDescent="0.25">
      <c r="A3949" t="str">
        <f t="shared" si="373"/>
        <v/>
      </c>
      <c r="B3949">
        <v>1</v>
      </c>
      <c r="C3949" t="s">
        <v>3170</v>
      </c>
      <c r="E3949">
        <f t="shared" si="374"/>
        <v>1</v>
      </c>
      <c r="F3949">
        <f t="shared" si="375"/>
        <v>123</v>
      </c>
      <c r="G3949">
        <f t="shared" si="371"/>
        <v>123</v>
      </c>
      <c r="H3949">
        <f t="shared" si="376"/>
        <v>123</v>
      </c>
      <c r="J3949" t="str">
        <f t="shared" si="372"/>
        <v>'123-123' : 'Chabichou du Poitou',</v>
      </c>
    </row>
    <row r="3950" spans="1:10" x14ac:dyDescent="0.25">
      <c r="A3950" t="str">
        <f t="shared" si="373"/>
        <v/>
      </c>
      <c r="B3950">
        <v>1</v>
      </c>
      <c r="C3950" t="s">
        <v>3171</v>
      </c>
      <c r="E3950">
        <f t="shared" si="374"/>
        <v>1</v>
      </c>
      <c r="F3950">
        <f t="shared" si="375"/>
        <v>124</v>
      </c>
      <c r="G3950">
        <f t="shared" si="371"/>
        <v>124</v>
      </c>
      <c r="H3950">
        <f t="shared" si="376"/>
        <v>124</v>
      </c>
      <c r="J3950" t="str">
        <f t="shared" si="372"/>
        <v>'124-124' : 'Chabis de Gatine',</v>
      </c>
    </row>
    <row r="3951" spans="1:10" x14ac:dyDescent="0.25">
      <c r="A3951" t="str">
        <f t="shared" si="373"/>
        <v/>
      </c>
      <c r="B3951">
        <v>1</v>
      </c>
      <c r="C3951" t="s">
        <v>3172</v>
      </c>
      <c r="E3951">
        <f t="shared" si="374"/>
        <v>1</v>
      </c>
      <c r="F3951">
        <f t="shared" si="375"/>
        <v>125</v>
      </c>
      <c r="G3951">
        <f t="shared" si="371"/>
        <v>125</v>
      </c>
      <c r="H3951">
        <f t="shared" si="376"/>
        <v>125</v>
      </c>
      <c r="J3951" t="str">
        <f t="shared" si="372"/>
        <v>'125-125' : 'Chaource',</v>
      </c>
    </row>
    <row r="3952" spans="1:10" x14ac:dyDescent="0.25">
      <c r="A3952" t="str">
        <f t="shared" si="373"/>
        <v/>
      </c>
      <c r="B3952">
        <v>1</v>
      </c>
      <c r="C3952" t="s">
        <v>3173</v>
      </c>
      <c r="E3952">
        <f t="shared" si="374"/>
        <v>1</v>
      </c>
      <c r="F3952">
        <f t="shared" si="375"/>
        <v>126</v>
      </c>
      <c r="G3952">
        <f t="shared" si="371"/>
        <v>126</v>
      </c>
      <c r="H3952">
        <f t="shared" si="376"/>
        <v>126</v>
      </c>
      <c r="J3952" t="str">
        <f t="shared" si="372"/>
        <v>'126-126' : 'Charolais',</v>
      </c>
    </row>
    <row r="3953" spans="1:10" x14ac:dyDescent="0.25">
      <c r="A3953" t="str">
        <f t="shared" si="373"/>
        <v/>
      </c>
      <c r="B3953">
        <v>1</v>
      </c>
      <c r="C3953" t="s">
        <v>3174</v>
      </c>
      <c r="E3953">
        <f t="shared" si="374"/>
        <v>1</v>
      </c>
      <c r="F3953">
        <f t="shared" si="375"/>
        <v>127</v>
      </c>
      <c r="G3953">
        <f t="shared" si="371"/>
        <v>127</v>
      </c>
      <c r="H3953">
        <f t="shared" si="376"/>
        <v>127</v>
      </c>
      <c r="J3953" t="str">
        <f t="shared" si="372"/>
        <v>'127-127' : 'Chaumes',</v>
      </c>
    </row>
    <row r="3954" spans="1:10" x14ac:dyDescent="0.25">
      <c r="A3954" t="str">
        <f t="shared" si="373"/>
        <v/>
      </c>
      <c r="B3954">
        <v>1</v>
      </c>
      <c r="C3954" t="s">
        <v>3175</v>
      </c>
      <c r="E3954">
        <f t="shared" si="374"/>
        <v>1</v>
      </c>
      <c r="F3954">
        <f t="shared" si="375"/>
        <v>128</v>
      </c>
      <c r="G3954">
        <f t="shared" si="371"/>
        <v>128</v>
      </c>
      <c r="H3954">
        <f t="shared" si="376"/>
        <v>128</v>
      </c>
      <c r="J3954" t="str">
        <f t="shared" si="372"/>
        <v>'128-128' : 'Cheddar',</v>
      </c>
    </row>
    <row r="3955" spans="1:10" x14ac:dyDescent="0.25">
      <c r="A3955" t="str">
        <f t="shared" si="373"/>
        <v/>
      </c>
      <c r="B3955">
        <v>1</v>
      </c>
      <c r="C3955" t="s">
        <v>3176</v>
      </c>
      <c r="E3955">
        <f t="shared" si="374"/>
        <v>1</v>
      </c>
      <c r="F3955">
        <f t="shared" si="375"/>
        <v>129</v>
      </c>
      <c r="G3955">
        <f t="shared" ref="G3955:G4018" si="377">IF(F3955="","",IF(F3955=1,1,H3954+1))</f>
        <v>129</v>
      </c>
      <c r="H3955">
        <f t="shared" si="376"/>
        <v>129</v>
      </c>
      <c r="J3955" t="str">
        <f t="shared" ref="J3955:J4018" si="378">IF(LEFT(E3955,8)="gen_data",E3955,IF(E3955="","}",IF(E3955="","",IF(LEFT(E3955,8)="gen_data","","'"&amp;G3955&amp;"-"&amp;H3955&amp;"' : '"&amp;C3955&amp;"',"))))</f>
        <v>'129-129' : 'Cheddar Clothbound',</v>
      </c>
    </row>
    <row r="3956" spans="1:10" x14ac:dyDescent="0.25">
      <c r="A3956" t="str">
        <f t="shared" si="373"/>
        <v/>
      </c>
      <c r="B3956">
        <v>1</v>
      </c>
      <c r="C3956" t="s">
        <v>3177</v>
      </c>
      <c r="E3956">
        <f t="shared" si="374"/>
        <v>1</v>
      </c>
      <c r="F3956">
        <f t="shared" si="375"/>
        <v>130</v>
      </c>
      <c r="G3956">
        <f t="shared" si="377"/>
        <v>130</v>
      </c>
      <c r="H3956">
        <f t="shared" si="376"/>
        <v>130</v>
      </c>
      <c r="J3956" t="str">
        <f t="shared" si="378"/>
        <v>'130-130' : 'Cheshire',</v>
      </c>
    </row>
    <row r="3957" spans="1:10" x14ac:dyDescent="0.25">
      <c r="A3957" t="str">
        <f t="shared" si="373"/>
        <v/>
      </c>
      <c r="B3957">
        <v>1</v>
      </c>
      <c r="C3957" t="s">
        <v>3178</v>
      </c>
      <c r="E3957">
        <f t="shared" si="374"/>
        <v>1</v>
      </c>
      <c r="F3957">
        <f t="shared" si="375"/>
        <v>131</v>
      </c>
      <c r="G3957">
        <f t="shared" si="377"/>
        <v>131</v>
      </c>
      <c r="H3957">
        <f t="shared" si="376"/>
        <v>131</v>
      </c>
      <c r="J3957" t="str">
        <f t="shared" si="378"/>
        <v>'131-131' : 'Chevres',</v>
      </c>
    </row>
    <row r="3958" spans="1:10" x14ac:dyDescent="0.25">
      <c r="A3958" t="str">
        <f t="shared" si="373"/>
        <v/>
      </c>
      <c r="B3958">
        <v>1</v>
      </c>
      <c r="C3958" t="s">
        <v>3179</v>
      </c>
      <c r="E3958">
        <f t="shared" si="374"/>
        <v>1</v>
      </c>
      <c r="F3958">
        <f t="shared" si="375"/>
        <v>132</v>
      </c>
      <c r="G3958">
        <f t="shared" si="377"/>
        <v>132</v>
      </c>
      <c r="H3958">
        <f t="shared" si="376"/>
        <v>132</v>
      </c>
      <c r="J3958" t="str">
        <f t="shared" si="378"/>
        <v>'132-132' : 'Chevrotin des Aravis',</v>
      </c>
    </row>
    <row r="3959" spans="1:10" x14ac:dyDescent="0.25">
      <c r="A3959" t="str">
        <f t="shared" si="373"/>
        <v/>
      </c>
      <c r="B3959">
        <v>1</v>
      </c>
      <c r="C3959" t="s">
        <v>3180</v>
      </c>
      <c r="E3959">
        <f t="shared" si="374"/>
        <v>1</v>
      </c>
      <c r="F3959">
        <f t="shared" si="375"/>
        <v>133</v>
      </c>
      <c r="G3959">
        <f t="shared" si="377"/>
        <v>133</v>
      </c>
      <c r="H3959">
        <f t="shared" si="376"/>
        <v>133</v>
      </c>
      <c r="J3959" t="str">
        <f t="shared" si="378"/>
        <v>'133-133' : 'Chontaleno',</v>
      </c>
    </row>
    <row r="3960" spans="1:10" x14ac:dyDescent="0.25">
      <c r="A3960" t="str">
        <f t="shared" si="373"/>
        <v/>
      </c>
      <c r="B3960">
        <v>1</v>
      </c>
      <c r="C3960" t="s">
        <v>3181</v>
      </c>
      <c r="E3960">
        <f t="shared" si="374"/>
        <v>1</v>
      </c>
      <c r="F3960">
        <f t="shared" si="375"/>
        <v>134</v>
      </c>
      <c r="G3960">
        <f t="shared" si="377"/>
        <v>134</v>
      </c>
      <c r="H3960">
        <f t="shared" si="376"/>
        <v>134</v>
      </c>
      <c r="J3960" t="str">
        <f t="shared" si="378"/>
        <v>'134-134' : 'Civray',</v>
      </c>
    </row>
    <row r="3961" spans="1:10" x14ac:dyDescent="0.25">
      <c r="A3961" t="str">
        <f t="shared" si="373"/>
        <v/>
      </c>
      <c r="B3961">
        <v>1</v>
      </c>
      <c r="C3961" t="s">
        <v>3182</v>
      </c>
      <c r="E3961">
        <f t="shared" si="374"/>
        <v>1</v>
      </c>
      <c r="F3961">
        <f t="shared" si="375"/>
        <v>135</v>
      </c>
      <c r="G3961">
        <f t="shared" si="377"/>
        <v>135</v>
      </c>
      <c r="H3961">
        <f t="shared" si="376"/>
        <v>135</v>
      </c>
      <c r="J3961" t="str">
        <f t="shared" si="378"/>
        <v>'135-135' : 'Coeur de Camembert au Calvados',</v>
      </c>
    </row>
    <row r="3962" spans="1:10" x14ac:dyDescent="0.25">
      <c r="A3962" t="str">
        <f t="shared" si="373"/>
        <v/>
      </c>
      <c r="B3962">
        <v>1</v>
      </c>
      <c r="C3962" t="s">
        <v>3183</v>
      </c>
      <c r="E3962">
        <f t="shared" si="374"/>
        <v>1</v>
      </c>
      <c r="F3962">
        <f t="shared" si="375"/>
        <v>136</v>
      </c>
      <c r="G3962">
        <f t="shared" si="377"/>
        <v>136</v>
      </c>
      <c r="H3962">
        <f t="shared" si="376"/>
        <v>136</v>
      </c>
      <c r="J3962" t="str">
        <f t="shared" si="378"/>
        <v>'136-136' : 'Coeur de Chevre',</v>
      </c>
    </row>
    <row r="3963" spans="1:10" x14ac:dyDescent="0.25">
      <c r="A3963" t="str">
        <f t="shared" si="373"/>
        <v/>
      </c>
      <c r="B3963">
        <v>1</v>
      </c>
      <c r="C3963" t="s">
        <v>3184</v>
      </c>
      <c r="E3963">
        <f t="shared" si="374"/>
        <v>1</v>
      </c>
      <c r="F3963">
        <f t="shared" si="375"/>
        <v>137</v>
      </c>
      <c r="G3963">
        <f t="shared" si="377"/>
        <v>137</v>
      </c>
      <c r="H3963">
        <f t="shared" si="376"/>
        <v>137</v>
      </c>
      <c r="J3963" t="str">
        <f t="shared" si="378"/>
        <v>'137-137' : 'Cojack',</v>
      </c>
    </row>
    <row r="3964" spans="1:10" x14ac:dyDescent="0.25">
      <c r="A3964" t="str">
        <f t="shared" si="373"/>
        <v/>
      </c>
      <c r="B3964">
        <v>1</v>
      </c>
      <c r="C3964" t="s">
        <v>3185</v>
      </c>
      <c r="E3964">
        <f t="shared" si="374"/>
        <v>1</v>
      </c>
      <c r="F3964">
        <f t="shared" si="375"/>
        <v>138</v>
      </c>
      <c r="G3964">
        <f t="shared" si="377"/>
        <v>138</v>
      </c>
      <c r="H3964">
        <f t="shared" si="376"/>
        <v>138</v>
      </c>
      <c r="J3964" t="str">
        <f t="shared" si="378"/>
        <v>'138-138' : 'Colby',</v>
      </c>
    </row>
    <row r="3965" spans="1:10" x14ac:dyDescent="0.25">
      <c r="A3965" t="str">
        <f t="shared" si="373"/>
        <v/>
      </c>
      <c r="B3965">
        <v>1</v>
      </c>
      <c r="C3965" t="s">
        <v>3186</v>
      </c>
      <c r="E3965">
        <f t="shared" si="374"/>
        <v>1</v>
      </c>
      <c r="F3965">
        <f t="shared" si="375"/>
        <v>139</v>
      </c>
      <c r="G3965">
        <f t="shared" si="377"/>
        <v>139</v>
      </c>
      <c r="H3965">
        <f t="shared" si="376"/>
        <v>139</v>
      </c>
      <c r="J3965" t="str">
        <f t="shared" si="378"/>
        <v>'139-139' : 'Colby-Jack',</v>
      </c>
    </row>
    <row r="3966" spans="1:10" x14ac:dyDescent="0.25">
      <c r="A3966" t="str">
        <f t="shared" si="373"/>
        <v/>
      </c>
      <c r="B3966">
        <v>1</v>
      </c>
      <c r="C3966" t="s">
        <v>3187</v>
      </c>
      <c r="E3966">
        <f t="shared" si="374"/>
        <v>1</v>
      </c>
      <c r="F3966">
        <f t="shared" si="375"/>
        <v>140</v>
      </c>
      <c r="G3966">
        <f t="shared" si="377"/>
        <v>140</v>
      </c>
      <c r="H3966">
        <f t="shared" si="376"/>
        <v>140</v>
      </c>
      <c r="J3966" t="str">
        <f t="shared" si="378"/>
        <v>'140-140' : 'Cold Pack',</v>
      </c>
    </row>
    <row r="3967" spans="1:10" x14ac:dyDescent="0.25">
      <c r="A3967" t="str">
        <f t="shared" si="373"/>
        <v/>
      </c>
      <c r="B3967">
        <v>1</v>
      </c>
      <c r="C3967" t="s">
        <v>3188</v>
      </c>
      <c r="E3967">
        <f t="shared" si="374"/>
        <v>1</v>
      </c>
      <c r="F3967">
        <f t="shared" si="375"/>
        <v>141</v>
      </c>
      <c r="G3967">
        <f t="shared" si="377"/>
        <v>141</v>
      </c>
      <c r="H3967">
        <f t="shared" si="376"/>
        <v>141</v>
      </c>
      <c r="J3967" t="str">
        <f t="shared" si="378"/>
        <v>'141-141' : 'Comte',</v>
      </c>
    </row>
    <row r="3968" spans="1:10" x14ac:dyDescent="0.25">
      <c r="A3968" t="str">
        <f t="shared" si="373"/>
        <v/>
      </c>
      <c r="B3968">
        <v>1</v>
      </c>
      <c r="C3968" t="s">
        <v>3189</v>
      </c>
      <c r="E3968">
        <f t="shared" si="374"/>
        <v>1</v>
      </c>
      <c r="F3968">
        <f t="shared" si="375"/>
        <v>142</v>
      </c>
      <c r="G3968">
        <f t="shared" si="377"/>
        <v>142</v>
      </c>
      <c r="H3968">
        <f t="shared" si="376"/>
        <v>142</v>
      </c>
      <c r="J3968" t="str">
        <f t="shared" si="378"/>
        <v>'142-142' : 'Coolea',</v>
      </c>
    </row>
    <row r="3969" spans="1:10" x14ac:dyDescent="0.25">
      <c r="A3969" t="str">
        <f t="shared" si="373"/>
        <v/>
      </c>
      <c r="B3969">
        <v>1</v>
      </c>
      <c r="C3969" t="s">
        <v>3190</v>
      </c>
      <c r="E3969">
        <f t="shared" si="374"/>
        <v>1</v>
      </c>
      <c r="F3969">
        <f t="shared" si="375"/>
        <v>143</v>
      </c>
      <c r="G3969">
        <f t="shared" si="377"/>
        <v>143</v>
      </c>
      <c r="H3969">
        <f t="shared" si="376"/>
        <v>143</v>
      </c>
      <c r="J3969" t="str">
        <f t="shared" si="378"/>
        <v>'143-143' : 'Cooleney',</v>
      </c>
    </row>
    <row r="3970" spans="1:10" x14ac:dyDescent="0.25">
      <c r="A3970" t="str">
        <f t="shared" ref="A3970:A4033" si="379">IF(LEFT(B3970)=";",B3970,"")</f>
        <v/>
      </c>
      <c r="B3970">
        <v>1</v>
      </c>
      <c r="C3970" t="s">
        <v>3191</v>
      </c>
      <c r="E3970">
        <f t="shared" si="374"/>
        <v>1</v>
      </c>
      <c r="F3970">
        <f t="shared" si="375"/>
        <v>144</v>
      </c>
      <c r="G3970">
        <f t="shared" si="377"/>
        <v>144</v>
      </c>
      <c r="H3970">
        <f t="shared" si="376"/>
        <v>144</v>
      </c>
      <c r="J3970" t="str">
        <f t="shared" si="378"/>
        <v>'144-144' : 'Coquetdale',</v>
      </c>
    </row>
    <row r="3971" spans="1:10" x14ac:dyDescent="0.25">
      <c r="A3971" t="str">
        <f t="shared" si="379"/>
        <v/>
      </c>
      <c r="B3971">
        <v>1</v>
      </c>
      <c r="C3971" t="s">
        <v>3192</v>
      </c>
      <c r="E3971">
        <f t="shared" si="374"/>
        <v>1</v>
      </c>
      <c r="F3971">
        <f t="shared" si="375"/>
        <v>145</v>
      </c>
      <c r="G3971">
        <f t="shared" si="377"/>
        <v>145</v>
      </c>
      <c r="H3971">
        <f t="shared" si="376"/>
        <v>145</v>
      </c>
      <c r="J3971" t="str">
        <f t="shared" si="378"/>
        <v>'145-145' : 'Corleggy',</v>
      </c>
    </row>
    <row r="3972" spans="1:10" x14ac:dyDescent="0.25">
      <c r="A3972" t="str">
        <f t="shared" si="379"/>
        <v/>
      </c>
      <c r="B3972">
        <v>1</v>
      </c>
      <c r="C3972" t="s">
        <v>3193</v>
      </c>
      <c r="E3972">
        <f t="shared" si="374"/>
        <v>1</v>
      </c>
      <c r="F3972">
        <f t="shared" si="375"/>
        <v>146</v>
      </c>
      <c r="G3972">
        <f t="shared" si="377"/>
        <v>146</v>
      </c>
      <c r="H3972">
        <f t="shared" si="376"/>
        <v>146</v>
      </c>
      <c r="J3972" t="str">
        <f t="shared" si="378"/>
        <v>'146-146' : 'Cornish Pepper',</v>
      </c>
    </row>
    <row r="3973" spans="1:10" x14ac:dyDescent="0.25">
      <c r="A3973" t="str">
        <f t="shared" si="379"/>
        <v/>
      </c>
      <c r="B3973">
        <v>1</v>
      </c>
      <c r="C3973" t="s">
        <v>3194</v>
      </c>
      <c r="E3973">
        <f t="shared" si="374"/>
        <v>1</v>
      </c>
      <c r="F3973">
        <f t="shared" si="375"/>
        <v>147</v>
      </c>
      <c r="G3973">
        <f t="shared" si="377"/>
        <v>147</v>
      </c>
      <c r="H3973">
        <f t="shared" si="376"/>
        <v>147</v>
      </c>
      <c r="J3973" t="str">
        <f t="shared" si="378"/>
        <v>'147-147' : 'Cotherstone',</v>
      </c>
    </row>
    <row r="3974" spans="1:10" x14ac:dyDescent="0.25">
      <c r="A3974" t="str">
        <f t="shared" si="379"/>
        <v/>
      </c>
      <c r="B3974">
        <v>1</v>
      </c>
      <c r="C3974" t="s">
        <v>3195</v>
      </c>
      <c r="E3974">
        <f t="shared" si="374"/>
        <v>1</v>
      </c>
      <c r="F3974">
        <f t="shared" si="375"/>
        <v>148</v>
      </c>
      <c r="G3974">
        <f t="shared" si="377"/>
        <v>148</v>
      </c>
      <c r="H3974">
        <f t="shared" si="376"/>
        <v>148</v>
      </c>
      <c r="J3974" t="str">
        <f t="shared" si="378"/>
        <v>'148-148' : 'Cotija',</v>
      </c>
    </row>
    <row r="3975" spans="1:10" x14ac:dyDescent="0.25">
      <c r="A3975" t="str">
        <f t="shared" si="379"/>
        <v/>
      </c>
      <c r="B3975">
        <v>1</v>
      </c>
      <c r="C3975" t="s">
        <v>3196</v>
      </c>
      <c r="E3975">
        <f t="shared" si="374"/>
        <v>1</v>
      </c>
      <c r="F3975">
        <f t="shared" si="375"/>
        <v>149</v>
      </c>
      <c r="G3975">
        <f t="shared" si="377"/>
        <v>149</v>
      </c>
      <c r="H3975">
        <f t="shared" si="376"/>
        <v>149</v>
      </c>
      <c r="J3975" t="str">
        <f t="shared" si="378"/>
        <v>'149-149' : 'Cottage',</v>
      </c>
    </row>
    <row r="3976" spans="1:10" x14ac:dyDescent="0.25">
      <c r="A3976" t="str">
        <f t="shared" si="379"/>
        <v/>
      </c>
      <c r="B3976">
        <v>1</v>
      </c>
      <c r="C3976" t="s">
        <v>3197</v>
      </c>
      <c r="E3976">
        <f t="shared" si="374"/>
        <v>1</v>
      </c>
      <c r="F3976">
        <f t="shared" si="375"/>
        <v>150</v>
      </c>
      <c r="G3976">
        <f t="shared" si="377"/>
        <v>150</v>
      </c>
      <c r="H3976">
        <f t="shared" si="376"/>
        <v>150</v>
      </c>
      <c r="J3976" t="str">
        <f t="shared" si="378"/>
        <v>'150-150' : 'Cottage (Australian)',</v>
      </c>
    </row>
    <row r="3977" spans="1:10" x14ac:dyDescent="0.25">
      <c r="A3977" t="str">
        <f t="shared" si="379"/>
        <v/>
      </c>
      <c r="B3977">
        <v>1</v>
      </c>
      <c r="C3977" t="s">
        <v>3198</v>
      </c>
      <c r="E3977">
        <f t="shared" si="374"/>
        <v>1</v>
      </c>
      <c r="F3977">
        <f t="shared" si="375"/>
        <v>151</v>
      </c>
      <c r="G3977">
        <f t="shared" si="377"/>
        <v>151</v>
      </c>
      <c r="H3977">
        <f t="shared" si="376"/>
        <v>151</v>
      </c>
      <c r="J3977" t="str">
        <f t="shared" si="378"/>
        <v>'151-151' : 'Cougar Gold',</v>
      </c>
    </row>
    <row r="3978" spans="1:10" x14ac:dyDescent="0.25">
      <c r="A3978" t="str">
        <f t="shared" si="379"/>
        <v/>
      </c>
      <c r="B3978">
        <v>1</v>
      </c>
      <c r="C3978" t="s">
        <v>3199</v>
      </c>
      <c r="E3978">
        <f t="shared" si="374"/>
        <v>1</v>
      </c>
      <c r="F3978">
        <f t="shared" si="375"/>
        <v>152</v>
      </c>
      <c r="G3978">
        <f t="shared" si="377"/>
        <v>152</v>
      </c>
      <c r="H3978">
        <f t="shared" si="376"/>
        <v>152</v>
      </c>
      <c r="J3978" t="str">
        <f t="shared" si="378"/>
        <v>'152-152' : 'Coulommiers',</v>
      </c>
    </row>
    <row r="3979" spans="1:10" x14ac:dyDescent="0.25">
      <c r="A3979" t="str">
        <f t="shared" si="379"/>
        <v/>
      </c>
      <c r="B3979">
        <v>1</v>
      </c>
      <c r="C3979" t="s">
        <v>3200</v>
      </c>
      <c r="E3979">
        <f t="shared" si="374"/>
        <v>1</v>
      </c>
      <c r="F3979">
        <f t="shared" si="375"/>
        <v>153</v>
      </c>
      <c r="G3979">
        <f t="shared" si="377"/>
        <v>153</v>
      </c>
      <c r="H3979">
        <f t="shared" si="376"/>
        <v>153</v>
      </c>
      <c r="J3979" t="str">
        <f t="shared" si="378"/>
        <v>'153-153' : 'Coverdale',</v>
      </c>
    </row>
    <row r="3980" spans="1:10" x14ac:dyDescent="0.25">
      <c r="A3980" t="str">
        <f t="shared" si="379"/>
        <v/>
      </c>
      <c r="B3980">
        <v>1</v>
      </c>
      <c r="C3980" t="s">
        <v>3201</v>
      </c>
      <c r="E3980">
        <f t="shared" si="374"/>
        <v>1</v>
      </c>
      <c r="F3980">
        <f t="shared" si="375"/>
        <v>154</v>
      </c>
      <c r="G3980">
        <f t="shared" si="377"/>
        <v>154</v>
      </c>
      <c r="H3980">
        <f t="shared" si="376"/>
        <v>154</v>
      </c>
      <c r="J3980" t="str">
        <f t="shared" si="378"/>
        <v>'154-154' : 'Crayeux de Roncq',</v>
      </c>
    </row>
    <row r="3981" spans="1:10" x14ac:dyDescent="0.25">
      <c r="A3981" t="str">
        <f t="shared" si="379"/>
        <v/>
      </c>
      <c r="B3981">
        <v>1</v>
      </c>
      <c r="C3981" t="s">
        <v>3202</v>
      </c>
      <c r="E3981">
        <f t="shared" si="374"/>
        <v>1</v>
      </c>
      <c r="F3981">
        <f t="shared" si="375"/>
        <v>155</v>
      </c>
      <c r="G3981">
        <f t="shared" si="377"/>
        <v>155</v>
      </c>
      <c r="H3981">
        <f t="shared" si="376"/>
        <v>155</v>
      </c>
      <c r="J3981" t="str">
        <f t="shared" si="378"/>
        <v>'155-155' : 'Cream',</v>
      </c>
    </row>
    <row r="3982" spans="1:10" x14ac:dyDescent="0.25">
      <c r="A3982" t="str">
        <f t="shared" si="379"/>
        <v/>
      </c>
      <c r="B3982">
        <v>1</v>
      </c>
      <c r="C3982" t="s">
        <v>3203</v>
      </c>
      <c r="E3982">
        <f t="shared" si="374"/>
        <v>1</v>
      </c>
      <c r="F3982">
        <f t="shared" si="375"/>
        <v>156</v>
      </c>
      <c r="G3982">
        <f t="shared" si="377"/>
        <v>156</v>
      </c>
      <c r="H3982">
        <f t="shared" si="376"/>
        <v>156</v>
      </c>
      <c r="J3982" t="str">
        <f t="shared" si="378"/>
        <v>'156-156' : 'Cream Havarti',</v>
      </c>
    </row>
    <row r="3983" spans="1:10" x14ac:dyDescent="0.25">
      <c r="A3983" t="str">
        <f t="shared" si="379"/>
        <v/>
      </c>
      <c r="B3983">
        <v>1</v>
      </c>
      <c r="C3983" t="s">
        <v>3204</v>
      </c>
      <c r="E3983">
        <f t="shared" si="374"/>
        <v>1</v>
      </c>
      <c r="F3983">
        <f t="shared" si="375"/>
        <v>157</v>
      </c>
      <c r="G3983">
        <f t="shared" si="377"/>
        <v>157</v>
      </c>
      <c r="H3983">
        <f t="shared" si="376"/>
        <v>157</v>
      </c>
      <c r="J3983" t="str">
        <f t="shared" si="378"/>
        <v>'157-157' : 'Crema Agria',</v>
      </c>
    </row>
    <row r="3984" spans="1:10" x14ac:dyDescent="0.25">
      <c r="A3984" t="str">
        <f t="shared" si="379"/>
        <v/>
      </c>
      <c r="B3984">
        <v>1</v>
      </c>
      <c r="C3984" t="s">
        <v>3205</v>
      </c>
      <c r="E3984">
        <f t="shared" si="374"/>
        <v>1</v>
      </c>
      <c r="F3984">
        <f t="shared" si="375"/>
        <v>158</v>
      </c>
      <c r="G3984">
        <f t="shared" si="377"/>
        <v>158</v>
      </c>
      <c r="H3984">
        <f t="shared" si="376"/>
        <v>158</v>
      </c>
      <c r="J3984" t="str">
        <f t="shared" si="378"/>
        <v>'158-158' : 'Crema Mexicana',</v>
      </c>
    </row>
    <row r="3985" spans="1:10" x14ac:dyDescent="0.25">
      <c r="A3985" t="str">
        <f t="shared" si="379"/>
        <v/>
      </c>
      <c r="B3985">
        <v>1</v>
      </c>
      <c r="C3985" t="s">
        <v>3206</v>
      </c>
      <c r="E3985">
        <f t="shared" si="374"/>
        <v>1</v>
      </c>
      <c r="F3985">
        <f t="shared" si="375"/>
        <v>159</v>
      </c>
      <c r="G3985">
        <f t="shared" si="377"/>
        <v>159</v>
      </c>
      <c r="H3985">
        <f t="shared" si="376"/>
        <v>159</v>
      </c>
      <c r="J3985" t="str">
        <f t="shared" si="378"/>
        <v>'159-159' : 'Creme Fraiche',</v>
      </c>
    </row>
    <row r="3986" spans="1:10" x14ac:dyDescent="0.25">
      <c r="A3986" t="str">
        <f t="shared" si="379"/>
        <v/>
      </c>
      <c r="B3986">
        <v>1</v>
      </c>
      <c r="C3986" t="s">
        <v>3207</v>
      </c>
      <c r="E3986">
        <f t="shared" si="374"/>
        <v>1</v>
      </c>
      <c r="F3986">
        <f t="shared" si="375"/>
        <v>160</v>
      </c>
      <c r="G3986">
        <f t="shared" si="377"/>
        <v>160</v>
      </c>
      <c r="H3986">
        <f t="shared" si="376"/>
        <v>160</v>
      </c>
      <c r="J3986" t="str">
        <f t="shared" si="378"/>
        <v>'160-160' : 'Crescenza',</v>
      </c>
    </row>
    <row r="3987" spans="1:10" x14ac:dyDescent="0.25">
      <c r="A3987" t="str">
        <f t="shared" si="379"/>
        <v/>
      </c>
      <c r="B3987">
        <v>1</v>
      </c>
      <c r="C3987" t="s">
        <v>3208</v>
      </c>
      <c r="E3987">
        <f t="shared" si="374"/>
        <v>1</v>
      </c>
      <c r="F3987">
        <f t="shared" si="375"/>
        <v>161</v>
      </c>
      <c r="G3987">
        <f t="shared" si="377"/>
        <v>161</v>
      </c>
      <c r="H3987">
        <f t="shared" si="376"/>
        <v>161</v>
      </c>
      <c r="J3987" t="str">
        <f t="shared" si="378"/>
        <v>'161-161' : 'Croghan',</v>
      </c>
    </row>
    <row r="3988" spans="1:10" x14ac:dyDescent="0.25">
      <c r="A3988" t="str">
        <f t="shared" si="379"/>
        <v/>
      </c>
      <c r="B3988">
        <v>1</v>
      </c>
      <c r="C3988" t="s">
        <v>3209</v>
      </c>
      <c r="E3988">
        <f t="shared" si="374"/>
        <v>1</v>
      </c>
      <c r="F3988">
        <f t="shared" si="375"/>
        <v>162</v>
      </c>
      <c r="G3988">
        <f t="shared" si="377"/>
        <v>162</v>
      </c>
      <c r="H3988">
        <f t="shared" si="376"/>
        <v>162</v>
      </c>
      <c r="J3988" t="str">
        <f t="shared" si="378"/>
        <v>'162-162' : 'Crottin de Chavignol',</v>
      </c>
    </row>
    <row r="3989" spans="1:10" x14ac:dyDescent="0.25">
      <c r="A3989" t="str">
        <f t="shared" si="379"/>
        <v/>
      </c>
      <c r="B3989">
        <v>1</v>
      </c>
      <c r="C3989" t="s">
        <v>3210</v>
      </c>
      <c r="E3989">
        <f t="shared" si="374"/>
        <v>1</v>
      </c>
      <c r="F3989">
        <f t="shared" si="375"/>
        <v>163</v>
      </c>
      <c r="G3989">
        <f t="shared" si="377"/>
        <v>163</v>
      </c>
      <c r="H3989">
        <f t="shared" si="376"/>
        <v>163</v>
      </c>
      <c r="J3989" t="str">
        <f t="shared" si="378"/>
        <v>'163-163' : 'Crottin du Chavignol',</v>
      </c>
    </row>
    <row r="3990" spans="1:10" x14ac:dyDescent="0.25">
      <c r="A3990" t="str">
        <f t="shared" si="379"/>
        <v/>
      </c>
      <c r="B3990">
        <v>1</v>
      </c>
      <c r="C3990" t="s">
        <v>3211</v>
      </c>
      <c r="E3990">
        <f t="shared" si="374"/>
        <v>1</v>
      </c>
      <c r="F3990">
        <f t="shared" si="375"/>
        <v>164</v>
      </c>
      <c r="G3990">
        <f t="shared" si="377"/>
        <v>164</v>
      </c>
      <c r="H3990">
        <f t="shared" si="376"/>
        <v>164</v>
      </c>
      <c r="J3990" t="str">
        <f t="shared" si="378"/>
        <v>'164-164' : 'Crowdie',</v>
      </c>
    </row>
    <row r="3991" spans="1:10" x14ac:dyDescent="0.25">
      <c r="A3991" t="str">
        <f t="shared" si="379"/>
        <v/>
      </c>
      <c r="B3991">
        <v>1</v>
      </c>
      <c r="C3991" t="s">
        <v>3212</v>
      </c>
      <c r="E3991">
        <f t="shared" si="374"/>
        <v>1</v>
      </c>
      <c r="F3991">
        <f t="shared" si="375"/>
        <v>165</v>
      </c>
      <c r="G3991">
        <f t="shared" si="377"/>
        <v>165</v>
      </c>
      <c r="H3991">
        <f t="shared" si="376"/>
        <v>165</v>
      </c>
      <c r="J3991" t="str">
        <f t="shared" si="378"/>
        <v>'165-165' : 'Crowley',</v>
      </c>
    </row>
    <row r="3992" spans="1:10" x14ac:dyDescent="0.25">
      <c r="A3992" t="str">
        <f t="shared" si="379"/>
        <v/>
      </c>
      <c r="B3992">
        <v>1</v>
      </c>
      <c r="C3992" t="s">
        <v>3213</v>
      </c>
      <c r="E3992">
        <f t="shared" si="374"/>
        <v>1</v>
      </c>
      <c r="F3992">
        <f t="shared" si="375"/>
        <v>166</v>
      </c>
      <c r="G3992">
        <f t="shared" si="377"/>
        <v>166</v>
      </c>
      <c r="H3992">
        <f t="shared" si="376"/>
        <v>166</v>
      </c>
      <c r="J3992" t="str">
        <f t="shared" si="378"/>
        <v>'166-166' : 'Cuajada',</v>
      </c>
    </row>
    <row r="3993" spans="1:10" x14ac:dyDescent="0.25">
      <c r="A3993" t="str">
        <f t="shared" si="379"/>
        <v/>
      </c>
      <c r="B3993">
        <v>1</v>
      </c>
      <c r="C3993" t="s">
        <v>3214</v>
      </c>
      <c r="E3993">
        <f t="shared" si="374"/>
        <v>1</v>
      </c>
      <c r="F3993">
        <f t="shared" si="375"/>
        <v>167</v>
      </c>
      <c r="G3993">
        <f t="shared" si="377"/>
        <v>167</v>
      </c>
      <c r="H3993">
        <f t="shared" si="376"/>
        <v>167</v>
      </c>
      <c r="J3993" t="str">
        <f t="shared" si="378"/>
        <v>'167-167' : 'Curd',</v>
      </c>
    </row>
    <row r="3994" spans="1:10" x14ac:dyDescent="0.25">
      <c r="A3994" t="str">
        <f t="shared" si="379"/>
        <v/>
      </c>
      <c r="B3994">
        <v>1</v>
      </c>
      <c r="C3994" t="s">
        <v>3215</v>
      </c>
      <c r="E3994">
        <f t="shared" si="374"/>
        <v>1</v>
      </c>
      <c r="F3994">
        <f t="shared" si="375"/>
        <v>168</v>
      </c>
      <c r="G3994">
        <f t="shared" si="377"/>
        <v>168</v>
      </c>
      <c r="H3994">
        <f t="shared" si="376"/>
        <v>168</v>
      </c>
      <c r="J3994" t="str">
        <f t="shared" si="378"/>
        <v>'168-168' : 'Cure Nantais',</v>
      </c>
    </row>
    <row r="3995" spans="1:10" x14ac:dyDescent="0.25">
      <c r="A3995" t="str">
        <f t="shared" si="379"/>
        <v/>
      </c>
      <c r="B3995">
        <v>1</v>
      </c>
      <c r="C3995" t="s">
        <v>3216</v>
      </c>
      <c r="E3995">
        <f t="shared" ref="E3995:E4058" si="380">IF(B3995="","",IF(LEFT(B3995)=";","gen_data['"&amp;MID(B3995,2,LEN(B3995))&amp;"'] = {",D3995+B3995))</f>
        <v>1</v>
      </c>
      <c r="F3995">
        <f t="shared" ref="F3995:F4058" si="381">IF(B3995="","",IF(LEFT(B3995)=";","",IF(LEFT(B3994)=";",1,E3995+F3994)))</f>
        <v>169</v>
      </c>
      <c r="G3995">
        <f t="shared" si="377"/>
        <v>169</v>
      </c>
      <c r="H3995">
        <f t="shared" ref="H3995:H4058" si="382">IF(LEFT(E3995,8)="gen_data","",IF(E3995="","",IF(F3995=1,E3995,H3994+E3995)))</f>
        <v>169</v>
      </c>
      <c r="J3995" t="str">
        <f t="shared" si="378"/>
        <v>'169-169' : 'Curworthy',</v>
      </c>
    </row>
    <row r="3996" spans="1:10" x14ac:dyDescent="0.25">
      <c r="A3996" t="str">
        <f t="shared" si="379"/>
        <v/>
      </c>
      <c r="B3996">
        <v>1</v>
      </c>
      <c r="C3996" t="s">
        <v>3217</v>
      </c>
      <c r="E3996">
        <f t="shared" si="380"/>
        <v>1</v>
      </c>
      <c r="F3996">
        <f t="shared" si="381"/>
        <v>170</v>
      </c>
      <c r="G3996">
        <f t="shared" si="377"/>
        <v>170</v>
      </c>
      <c r="H3996">
        <f t="shared" si="382"/>
        <v>170</v>
      </c>
      <c r="J3996" t="str">
        <f t="shared" si="378"/>
        <v>'170-170' : 'Cwmtawe Pecorino',</v>
      </c>
    </row>
    <row r="3997" spans="1:10" x14ac:dyDescent="0.25">
      <c r="A3997" t="str">
        <f t="shared" si="379"/>
        <v/>
      </c>
      <c r="B3997">
        <v>1</v>
      </c>
      <c r="C3997" t="s">
        <v>3218</v>
      </c>
      <c r="E3997">
        <f t="shared" si="380"/>
        <v>1</v>
      </c>
      <c r="F3997">
        <f t="shared" si="381"/>
        <v>171</v>
      </c>
      <c r="G3997">
        <f t="shared" si="377"/>
        <v>171</v>
      </c>
      <c r="H3997">
        <f t="shared" si="382"/>
        <v>171</v>
      </c>
      <c r="J3997" t="str">
        <f t="shared" si="378"/>
        <v>'171-171' : 'Cypress Grove Chevre',</v>
      </c>
    </row>
    <row r="3998" spans="1:10" x14ac:dyDescent="0.25">
      <c r="A3998" t="str">
        <f t="shared" si="379"/>
        <v/>
      </c>
      <c r="B3998">
        <v>1</v>
      </c>
      <c r="C3998" t="s">
        <v>3219</v>
      </c>
      <c r="E3998">
        <f t="shared" si="380"/>
        <v>1</v>
      </c>
      <c r="F3998">
        <f t="shared" si="381"/>
        <v>172</v>
      </c>
      <c r="G3998">
        <f t="shared" si="377"/>
        <v>172</v>
      </c>
      <c r="H3998">
        <f t="shared" si="382"/>
        <v>172</v>
      </c>
      <c r="J3998" t="str">
        <f t="shared" si="378"/>
        <v>'172-172' : 'Danablu (Danish Blue)',</v>
      </c>
    </row>
    <row r="3999" spans="1:10" x14ac:dyDescent="0.25">
      <c r="A3999" t="str">
        <f t="shared" si="379"/>
        <v/>
      </c>
      <c r="B3999">
        <v>1</v>
      </c>
      <c r="C3999" t="s">
        <v>3220</v>
      </c>
      <c r="E3999">
        <f t="shared" si="380"/>
        <v>1</v>
      </c>
      <c r="F3999">
        <f t="shared" si="381"/>
        <v>173</v>
      </c>
      <c r="G3999">
        <f t="shared" si="377"/>
        <v>173</v>
      </c>
      <c r="H3999">
        <f t="shared" si="382"/>
        <v>173</v>
      </c>
      <c r="J3999" t="str">
        <f t="shared" si="378"/>
        <v>'173-173' : 'Danbo',</v>
      </c>
    </row>
    <row r="4000" spans="1:10" x14ac:dyDescent="0.25">
      <c r="A4000" t="str">
        <f t="shared" si="379"/>
        <v/>
      </c>
      <c r="B4000">
        <v>1</v>
      </c>
      <c r="C4000" t="s">
        <v>3221</v>
      </c>
      <c r="E4000">
        <f t="shared" si="380"/>
        <v>1</v>
      </c>
      <c r="F4000">
        <f t="shared" si="381"/>
        <v>174</v>
      </c>
      <c r="G4000">
        <f t="shared" si="377"/>
        <v>174</v>
      </c>
      <c r="H4000">
        <f t="shared" si="382"/>
        <v>174</v>
      </c>
      <c r="J4000" t="str">
        <f t="shared" si="378"/>
        <v>'174-174' : 'Danish Fontina',</v>
      </c>
    </row>
    <row r="4001" spans="1:10" x14ac:dyDescent="0.25">
      <c r="A4001" t="str">
        <f t="shared" si="379"/>
        <v/>
      </c>
      <c r="B4001">
        <v>1</v>
      </c>
      <c r="C4001" t="s">
        <v>3222</v>
      </c>
      <c r="E4001">
        <f t="shared" si="380"/>
        <v>1</v>
      </c>
      <c r="F4001">
        <f t="shared" si="381"/>
        <v>175</v>
      </c>
      <c r="G4001">
        <f t="shared" si="377"/>
        <v>175</v>
      </c>
      <c r="H4001">
        <f t="shared" si="382"/>
        <v>175</v>
      </c>
      <c r="J4001" t="str">
        <f t="shared" si="378"/>
        <v>'175-175' : 'Daralagjazsky',</v>
      </c>
    </row>
    <row r="4002" spans="1:10" x14ac:dyDescent="0.25">
      <c r="A4002" t="str">
        <f t="shared" si="379"/>
        <v/>
      </c>
      <c r="B4002">
        <v>1</v>
      </c>
      <c r="C4002" t="s">
        <v>3223</v>
      </c>
      <c r="E4002">
        <f t="shared" si="380"/>
        <v>1</v>
      </c>
      <c r="F4002">
        <f t="shared" si="381"/>
        <v>176</v>
      </c>
      <c r="G4002">
        <f t="shared" si="377"/>
        <v>176</v>
      </c>
      <c r="H4002">
        <f t="shared" si="382"/>
        <v>176</v>
      </c>
      <c r="J4002" t="str">
        <f t="shared" si="378"/>
        <v>'176-176' : 'Dauphin',</v>
      </c>
    </row>
    <row r="4003" spans="1:10" x14ac:dyDescent="0.25">
      <c r="A4003" t="str">
        <f t="shared" si="379"/>
        <v/>
      </c>
      <c r="B4003">
        <v>1</v>
      </c>
      <c r="C4003" t="s">
        <v>3224</v>
      </c>
      <c r="E4003">
        <f t="shared" si="380"/>
        <v>1</v>
      </c>
      <c r="F4003">
        <f t="shared" si="381"/>
        <v>177</v>
      </c>
      <c r="G4003">
        <f t="shared" si="377"/>
        <v>177</v>
      </c>
      <c r="H4003">
        <f t="shared" si="382"/>
        <v>177</v>
      </c>
      <c r="J4003" t="str">
        <f t="shared" si="378"/>
        <v>'177-177' : 'Delice des Fiouves',</v>
      </c>
    </row>
    <row r="4004" spans="1:10" x14ac:dyDescent="0.25">
      <c r="A4004" t="str">
        <f t="shared" si="379"/>
        <v/>
      </c>
      <c r="B4004">
        <v>1</v>
      </c>
      <c r="C4004" t="s">
        <v>3225</v>
      </c>
      <c r="E4004">
        <f t="shared" si="380"/>
        <v>1</v>
      </c>
      <c r="F4004">
        <f t="shared" si="381"/>
        <v>178</v>
      </c>
      <c r="G4004">
        <f t="shared" si="377"/>
        <v>178</v>
      </c>
      <c r="H4004">
        <f t="shared" si="382"/>
        <v>178</v>
      </c>
      <c r="J4004" t="str">
        <f t="shared" si="378"/>
        <v>'178-178' : 'Denhany Dorset Drum',</v>
      </c>
    </row>
    <row r="4005" spans="1:10" x14ac:dyDescent="0.25">
      <c r="A4005" t="str">
        <f t="shared" si="379"/>
        <v/>
      </c>
      <c r="B4005">
        <v>1</v>
      </c>
      <c r="C4005" t="s">
        <v>3226</v>
      </c>
      <c r="E4005">
        <f t="shared" si="380"/>
        <v>1</v>
      </c>
      <c r="F4005">
        <f t="shared" si="381"/>
        <v>179</v>
      </c>
      <c r="G4005">
        <f t="shared" si="377"/>
        <v>179</v>
      </c>
      <c r="H4005">
        <f t="shared" si="382"/>
        <v>179</v>
      </c>
      <c r="J4005" t="str">
        <f t="shared" si="378"/>
        <v>'179-179' : 'Derby',</v>
      </c>
    </row>
    <row r="4006" spans="1:10" x14ac:dyDescent="0.25">
      <c r="A4006" t="str">
        <f t="shared" si="379"/>
        <v/>
      </c>
      <c r="B4006">
        <v>1</v>
      </c>
      <c r="C4006" t="s">
        <v>3227</v>
      </c>
      <c r="E4006">
        <f t="shared" si="380"/>
        <v>1</v>
      </c>
      <c r="F4006">
        <f t="shared" si="381"/>
        <v>180</v>
      </c>
      <c r="G4006">
        <f t="shared" si="377"/>
        <v>180</v>
      </c>
      <c r="H4006">
        <f t="shared" si="382"/>
        <v>180</v>
      </c>
      <c r="J4006" t="str">
        <f t="shared" si="378"/>
        <v>'180-180' : 'Dessertnyj Belyj',</v>
      </c>
    </row>
    <row r="4007" spans="1:10" x14ac:dyDescent="0.25">
      <c r="A4007" t="str">
        <f t="shared" si="379"/>
        <v/>
      </c>
      <c r="B4007">
        <v>1</v>
      </c>
      <c r="C4007" t="s">
        <v>3228</v>
      </c>
      <c r="E4007">
        <f t="shared" si="380"/>
        <v>1</v>
      </c>
      <c r="F4007">
        <f t="shared" si="381"/>
        <v>181</v>
      </c>
      <c r="G4007">
        <f t="shared" si="377"/>
        <v>181</v>
      </c>
      <c r="H4007">
        <f t="shared" si="382"/>
        <v>181</v>
      </c>
      <c r="J4007" t="str">
        <f t="shared" si="378"/>
        <v>'181-181' : 'Devon Blue',</v>
      </c>
    </row>
    <row r="4008" spans="1:10" x14ac:dyDescent="0.25">
      <c r="A4008" t="str">
        <f t="shared" si="379"/>
        <v/>
      </c>
      <c r="B4008">
        <v>1</v>
      </c>
      <c r="C4008" t="s">
        <v>3229</v>
      </c>
      <c r="E4008">
        <f t="shared" si="380"/>
        <v>1</v>
      </c>
      <c r="F4008">
        <f t="shared" si="381"/>
        <v>182</v>
      </c>
      <c r="G4008">
        <f t="shared" si="377"/>
        <v>182</v>
      </c>
      <c r="H4008">
        <f t="shared" si="382"/>
        <v>182</v>
      </c>
      <c r="J4008" t="str">
        <f t="shared" si="378"/>
        <v>'182-182' : 'Devon Garland',</v>
      </c>
    </row>
    <row r="4009" spans="1:10" x14ac:dyDescent="0.25">
      <c r="A4009" t="str">
        <f t="shared" si="379"/>
        <v/>
      </c>
      <c r="B4009">
        <v>1</v>
      </c>
      <c r="C4009" t="s">
        <v>3230</v>
      </c>
      <c r="E4009">
        <f t="shared" si="380"/>
        <v>1</v>
      </c>
      <c r="F4009">
        <f t="shared" si="381"/>
        <v>183</v>
      </c>
      <c r="G4009">
        <f t="shared" si="377"/>
        <v>183</v>
      </c>
      <c r="H4009">
        <f t="shared" si="382"/>
        <v>183</v>
      </c>
      <c r="J4009" t="str">
        <f t="shared" si="378"/>
        <v>'183-183' : 'Dolcelatte',</v>
      </c>
    </row>
    <row r="4010" spans="1:10" x14ac:dyDescent="0.25">
      <c r="A4010" t="str">
        <f t="shared" si="379"/>
        <v/>
      </c>
      <c r="B4010">
        <v>1</v>
      </c>
      <c r="C4010" t="s">
        <v>3231</v>
      </c>
      <c r="E4010">
        <f t="shared" si="380"/>
        <v>1</v>
      </c>
      <c r="F4010">
        <f t="shared" si="381"/>
        <v>184</v>
      </c>
      <c r="G4010">
        <f t="shared" si="377"/>
        <v>184</v>
      </c>
      <c r="H4010">
        <f t="shared" si="382"/>
        <v>184</v>
      </c>
      <c r="J4010" t="str">
        <f t="shared" si="378"/>
        <v>'184-184' : 'Doolin',</v>
      </c>
    </row>
    <row r="4011" spans="1:10" x14ac:dyDescent="0.25">
      <c r="A4011" t="str">
        <f t="shared" si="379"/>
        <v/>
      </c>
      <c r="B4011">
        <v>1</v>
      </c>
      <c r="C4011" t="s">
        <v>3232</v>
      </c>
      <c r="E4011">
        <f t="shared" si="380"/>
        <v>1</v>
      </c>
      <c r="F4011">
        <f t="shared" si="381"/>
        <v>185</v>
      </c>
      <c r="G4011">
        <f t="shared" si="377"/>
        <v>185</v>
      </c>
      <c r="H4011">
        <f t="shared" si="382"/>
        <v>185</v>
      </c>
      <c r="J4011" t="str">
        <f t="shared" si="378"/>
        <v>'185-185' : 'Doppelrhamstufel',</v>
      </c>
    </row>
    <row r="4012" spans="1:10" x14ac:dyDescent="0.25">
      <c r="A4012" t="str">
        <f t="shared" si="379"/>
        <v/>
      </c>
      <c r="B4012">
        <v>1</v>
      </c>
      <c r="C4012" t="s">
        <v>3233</v>
      </c>
      <c r="E4012">
        <f t="shared" si="380"/>
        <v>1</v>
      </c>
      <c r="F4012">
        <f t="shared" si="381"/>
        <v>186</v>
      </c>
      <c r="G4012">
        <f t="shared" si="377"/>
        <v>186</v>
      </c>
      <c r="H4012">
        <f t="shared" si="382"/>
        <v>186</v>
      </c>
      <c r="J4012" t="str">
        <f t="shared" si="378"/>
        <v>'186-186' : 'Dorset Blue Vinney',</v>
      </c>
    </row>
    <row r="4013" spans="1:10" x14ac:dyDescent="0.25">
      <c r="A4013" t="str">
        <f t="shared" si="379"/>
        <v/>
      </c>
      <c r="B4013">
        <v>1</v>
      </c>
      <c r="C4013" t="s">
        <v>3234</v>
      </c>
      <c r="E4013">
        <f t="shared" si="380"/>
        <v>1</v>
      </c>
      <c r="F4013">
        <f t="shared" si="381"/>
        <v>187</v>
      </c>
      <c r="G4013">
        <f t="shared" si="377"/>
        <v>187</v>
      </c>
      <c r="H4013">
        <f t="shared" si="382"/>
        <v>187</v>
      </c>
      <c r="J4013" t="str">
        <f t="shared" si="378"/>
        <v>'187-187' : 'Double Gloucester',</v>
      </c>
    </row>
    <row r="4014" spans="1:10" x14ac:dyDescent="0.25">
      <c r="A4014" t="str">
        <f t="shared" si="379"/>
        <v/>
      </c>
      <c r="B4014">
        <v>1</v>
      </c>
      <c r="C4014" t="s">
        <v>3235</v>
      </c>
      <c r="E4014">
        <f t="shared" si="380"/>
        <v>1</v>
      </c>
      <c r="F4014">
        <f t="shared" si="381"/>
        <v>188</v>
      </c>
      <c r="G4014">
        <f t="shared" si="377"/>
        <v>188</v>
      </c>
      <c r="H4014">
        <f t="shared" si="382"/>
        <v>188</v>
      </c>
      <c r="J4014" t="str">
        <f t="shared" si="378"/>
        <v>'188-188' : 'Double Worcester',</v>
      </c>
    </row>
    <row r="4015" spans="1:10" x14ac:dyDescent="0.25">
      <c r="A4015" t="str">
        <f t="shared" si="379"/>
        <v/>
      </c>
      <c r="B4015">
        <v>1</v>
      </c>
      <c r="C4015" t="s">
        <v>3236</v>
      </c>
      <c r="E4015">
        <f t="shared" si="380"/>
        <v>1</v>
      </c>
      <c r="F4015">
        <f t="shared" si="381"/>
        <v>189</v>
      </c>
      <c r="G4015">
        <f t="shared" si="377"/>
        <v>189</v>
      </c>
      <c r="H4015">
        <f t="shared" si="382"/>
        <v>189</v>
      </c>
      <c r="J4015" t="str">
        <f t="shared" si="378"/>
        <v>'189-189' : 'Dreux a la Feuille',</v>
      </c>
    </row>
    <row r="4016" spans="1:10" x14ac:dyDescent="0.25">
      <c r="A4016" t="str">
        <f t="shared" si="379"/>
        <v/>
      </c>
      <c r="B4016">
        <v>1</v>
      </c>
      <c r="C4016" t="s">
        <v>3237</v>
      </c>
      <c r="E4016">
        <f t="shared" si="380"/>
        <v>1</v>
      </c>
      <c r="F4016">
        <f t="shared" si="381"/>
        <v>190</v>
      </c>
      <c r="G4016">
        <f t="shared" si="377"/>
        <v>190</v>
      </c>
      <c r="H4016">
        <f t="shared" si="382"/>
        <v>190</v>
      </c>
      <c r="J4016" t="str">
        <f t="shared" si="378"/>
        <v>'190-190' : 'Dry Jack',</v>
      </c>
    </row>
    <row r="4017" spans="1:10" x14ac:dyDescent="0.25">
      <c r="A4017" t="str">
        <f t="shared" si="379"/>
        <v/>
      </c>
      <c r="B4017">
        <v>1</v>
      </c>
      <c r="C4017" t="s">
        <v>3238</v>
      </c>
      <c r="E4017">
        <f t="shared" si="380"/>
        <v>1</v>
      </c>
      <c r="F4017">
        <f t="shared" si="381"/>
        <v>191</v>
      </c>
      <c r="G4017">
        <f t="shared" si="377"/>
        <v>191</v>
      </c>
      <c r="H4017">
        <f t="shared" si="382"/>
        <v>191</v>
      </c>
      <c r="J4017" t="str">
        <f t="shared" si="378"/>
        <v>'191-191' : 'Duddleswell',</v>
      </c>
    </row>
    <row r="4018" spans="1:10" x14ac:dyDescent="0.25">
      <c r="A4018" t="str">
        <f t="shared" si="379"/>
        <v/>
      </c>
      <c r="B4018">
        <v>1</v>
      </c>
      <c r="C4018" t="s">
        <v>3239</v>
      </c>
      <c r="E4018">
        <f t="shared" si="380"/>
        <v>1</v>
      </c>
      <c r="F4018">
        <f t="shared" si="381"/>
        <v>192</v>
      </c>
      <c r="G4018">
        <f t="shared" si="377"/>
        <v>192</v>
      </c>
      <c r="H4018">
        <f t="shared" si="382"/>
        <v>192</v>
      </c>
      <c r="J4018" t="str">
        <f t="shared" si="378"/>
        <v>'192-192' : 'Dunbarra',</v>
      </c>
    </row>
    <row r="4019" spans="1:10" x14ac:dyDescent="0.25">
      <c r="A4019" t="str">
        <f t="shared" si="379"/>
        <v/>
      </c>
      <c r="B4019">
        <v>1</v>
      </c>
      <c r="C4019" t="s">
        <v>3240</v>
      </c>
      <c r="E4019">
        <f t="shared" si="380"/>
        <v>1</v>
      </c>
      <c r="F4019">
        <f t="shared" si="381"/>
        <v>193</v>
      </c>
      <c r="G4019">
        <f t="shared" ref="G4019:G4082" si="383">IF(F4019="","",IF(F4019=1,1,H4018+1))</f>
        <v>193</v>
      </c>
      <c r="H4019">
        <f t="shared" si="382"/>
        <v>193</v>
      </c>
      <c r="J4019" t="str">
        <f t="shared" ref="J4019:J4082" si="384">IF(LEFT(E4019,8)="gen_data",E4019,IF(E4019="","}",IF(E4019="","",IF(LEFT(E4019,8)="gen_data","","'"&amp;G4019&amp;"-"&amp;H4019&amp;"' : '"&amp;C4019&amp;"',"))))</f>
        <v>'193-193' : 'Dunlop',</v>
      </c>
    </row>
    <row r="4020" spans="1:10" x14ac:dyDescent="0.25">
      <c r="A4020" t="str">
        <f t="shared" si="379"/>
        <v/>
      </c>
      <c r="B4020">
        <v>1</v>
      </c>
      <c r="C4020" t="s">
        <v>3241</v>
      </c>
      <c r="E4020">
        <f t="shared" si="380"/>
        <v>1</v>
      </c>
      <c r="F4020">
        <f t="shared" si="381"/>
        <v>194</v>
      </c>
      <c r="G4020">
        <f t="shared" si="383"/>
        <v>194</v>
      </c>
      <c r="H4020">
        <f t="shared" si="382"/>
        <v>194</v>
      </c>
      <c r="J4020" t="str">
        <f t="shared" si="384"/>
        <v>'194-194' : 'Dunsyre Blue',</v>
      </c>
    </row>
    <row r="4021" spans="1:10" x14ac:dyDescent="0.25">
      <c r="A4021" t="str">
        <f t="shared" si="379"/>
        <v/>
      </c>
      <c r="B4021">
        <v>1</v>
      </c>
      <c r="C4021" t="s">
        <v>3242</v>
      </c>
      <c r="E4021">
        <f t="shared" si="380"/>
        <v>1</v>
      </c>
      <c r="F4021">
        <f t="shared" si="381"/>
        <v>195</v>
      </c>
      <c r="G4021">
        <f t="shared" si="383"/>
        <v>195</v>
      </c>
      <c r="H4021">
        <f t="shared" si="382"/>
        <v>195</v>
      </c>
      <c r="J4021" t="str">
        <f t="shared" si="384"/>
        <v>'195-195' : 'Duroblando',</v>
      </c>
    </row>
    <row r="4022" spans="1:10" x14ac:dyDescent="0.25">
      <c r="A4022" t="str">
        <f t="shared" si="379"/>
        <v/>
      </c>
      <c r="B4022">
        <v>1</v>
      </c>
      <c r="C4022" t="s">
        <v>3243</v>
      </c>
      <c r="E4022">
        <f t="shared" si="380"/>
        <v>1</v>
      </c>
      <c r="F4022">
        <f t="shared" si="381"/>
        <v>196</v>
      </c>
      <c r="G4022">
        <f t="shared" si="383"/>
        <v>196</v>
      </c>
      <c r="H4022">
        <f t="shared" si="382"/>
        <v>196</v>
      </c>
      <c r="J4022" t="str">
        <f t="shared" si="384"/>
        <v>'196-196' : 'Durrus',</v>
      </c>
    </row>
    <row r="4023" spans="1:10" x14ac:dyDescent="0.25">
      <c r="A4023" t="str">
        <f t="shared" si="379"/>
        <v/>
      </c>
      <c r="B4023">
        <v>1</v>
      </c>
      <c r="C4023" t="s">
        <v>3244</v>
      </c>
      <c r="E4023">
        <f t="shared" si="380"/>
        <v>1</v>
      </c>
      <c r="F4023">
        <f t="shared" si="381"/>
        <v>197</v>
      </c>
      <c r="G4023">
        <f t="shared" si="383"/>
        <v>197</v>
      </c>
      <c r="H4023">
        <f t="shared" si="382"/>
        <v>197</v>
      </c>
      <c r="J4023" t="str">
        <f t="shared" si="384"/>
        <v>'197-197' : 'Dutch Mimolette (Commissiekaas)',</v>
      </c>
    </row>
    <row r="4024" spans="1:10" x14ac:dyDescent="0.25">
      <c r="A4024" t="str">
        <f t="shared" si="379"/>
        <v/>
      </c>
      <c r="B4024">
        <v>1</v>
      </c>
      <c r="C4024" t="s">
        <v>3245</v>
      </c>
      <c r="E4024">
        <f t="shared" si="380"/>
        <v>1</v>
      </c>
      <c r="F4024">
        <f t="shared" si="381"/>
        <v>198</v>
      </c>
      <c r="G4024">
        <f t="shared" si="383"/>
        <v>198</v>
      </c>
      <c r="H4024">
        <f t="shared" si="382"/>
        <v>198</v>
      </c>
      <c r="J4024" t="str">
        <f t="shared" si="384"/>
        <v>'198-198' : 'Edam',</v>
      </c>
    </row>
    <row r="4025" spans="1:10" x14ac:dyDescent="0.25">
      <c r="A4025" t="str">
        <f t="shared" si="379"/>
        <v/>
      </c>
      <c r="B4025">
        <v>1</v>
      </c>
      <c r="C4025" t="s">
        <v>3246</v>
      </c>
      <c r="E4025">
        <f t="shared" si="380"/>
        <v>1</v>
      </c>
      <c r="F4025">
        <f t="shared" si="381"/>
        <v>199</v>
      </c>
      <c r="G4025">
        <f t="shared" si="383"/>
        <v>199</v>
      </c>
      <c r="H4025">
        <f t="shared" si="382"/>
        <v>199</v>
      </c>
      <c r="J4025" t="str">
        <f t="shared" si="384"/>
        <v>'199-199' : 'Edelpilz',</v>
      </c>
    </row>
    <row r="4026" spans="1:10" x14ac:dyDescent="0.25">
      <c r="A4026" t="str">
        <f t="shared" si="379"/>
        <v/>
      </c>
      <c r="B4026">
        <v>1</v>
      </c>
      <c r="C4026" t="s">
        <v>3247</v>
      </c>
      <c r="E4026">
        <f t="shared" si="380"/>
        <v>1</v>
      </c>
      <c r="F4026">
        <f t="shared" si="381"/>
        <v>200</v>
      </c>
      <c r="G4026">
        <f t="shared" si="383"/>
        <v>200</v>
      </c>
      <c r="H4026">
        <f t="shared" si="382"/>
        <v>200</v>
      </c>
      <c r="J4026" t="str">
        <f t="shared" si="384"/>
        <v>'200-200' : 'Emental Grand Cru',</v>
      </c>
    </row>
    <row r="4027" spans="1:10" x14ac:dyDescent="0.25">
      <c r="A4027" t="str">
        <f t="shared" si="379"/>
        <v/>
      </c>
      <c r="B4027">
        <v>1</v>
      </c>
      <c r="C4027" t="s">
        <v>3248</v>
      </c>
      <c r="E4027">
        <f t="shared" si="380"/>
        <v>1</v>
      </c>
      <c r="F4027">
        <f t="shared" si="381"/>
        <v>201</v>
      </c>
      <c r="G4027">
        <f t="shared" si="383"/>
        <v>201</v>
      </c>
      <c r="H4027">
        <f t="shared" si="382"/>
        <v>201</v>
      </c>
      <c r="J4027" t="str">
        <f t="shared" si="384"/>
        <v>'201-201' : 'Emlett',</v>
      </c>
    </row>
    <row r="4028" spans="1:10" x14ac:dyDescent="0.25">
      <c r="A4028" t="str">
        <f t="shared" si="379"/>
        <v/>
      </c>
      <c r="B4028">
        <v>1</v>
      </c>
      <c r="C4028" t="s">
        <v>3249</v>
      </c>
      <c r="E4028">
        <f t="shared" si="380"/>
        <v>1</v>
      </c>
      <c r="F4028">
        <f t="shared" si="381"/>
        <v>202</v>
      </c>
      <c r="G4028">
        <f t="shared" si="383"/>
        <v>202</v>
      </c>
      <c r="H4028">
        <f t="shared" si="382"/>
        <v>202</v>
      </c>
      <c r="J4028" t="str">
        <f t="shared" si="384"/>
        <v>'202-202' : 'Emmental',</v>
      </c>
    </row>
    <row r="4029" spans="1:10" x14ac:dyDescent="0.25">
      <c r="A4029" t="str">
        <f t="shared" si="379"/>
        <v/>
      </c>
      <c r="B4029">
        <v>1</v>
      </c>
      <c r="C4029" t="s">
        <v>3250</v>
      </c>
      <c r="E4029">
        <f t="shared" si="380"/>
        <v>1</v>
      </c>
      <c r="F4029">
        <f t="shared" si="381"/>
        <v>203</v>
      </c>
      <c r="G4029">
        <f t="shared" si="383"/>
        <v>203</v>
      </c>
      <c r="H4029">
        <f t="shared" si="382"/>
        <v>203</v>
      </c>
      <c r="J4029" t="str">
        <f t="shared" si="384"/>
        <v>'203-203' : 'Epoisses de Bourgogne',</v>
      </c>
    </row>
    <row r="4030" spans="1:10" x14ac:dyDescent="0.25">
      <c r="A4030" t="str">
        <f t="shared" si="379"/>
        <v/>
      </c>
      <c r="B4030">
        <v>1</v>
      </c>
      <c r="C4030" t="s">
        <v>3251</v>
      </c>
      <c r="E4030">
        <f t="shared" si="380"/>
        <v>1</v>
      </c>
      <c r="F4030">
        <f t="shared" si="381"/>
        <v>204</v>
      </c>
      <c r="G4030">
        <f t="shared" si="383"/>
        <v>204</v>
      </c>
      <c r="H4030">
        <f t="shared" si="382"/>
        <v>204</v>
      </c>
      <c r="J4030" t="str">
        <f t="shared" si="384"/>
        <v>'204-204' : 'Esbareich',</v>
      </c>
    </row>
    <row r="4031" spans="1:10" x14ac:dyDescent="0.25">
      <c r="A4031" t="str">
        <f t="shared" si="379"/>
        <v/>
      </c>
      <c r="B4031">
        <v>1</v>
      </c>
      <c r="C4031" t="s">
        <v>3252</v>
      </c>
      <c r="E4031">
        <f t="shared" si="380"/>
        <v>1</v>
      </c>
      <c r="F4031">
        <f t="shared" si="381"/>
        <v>205</v>
      </c>
      <c r="G4031">
        <f t="shared" si="383"/>
        <v>205</v>
      </c>
      <c r="H4031">
        <f t="shared" si="382"/>
        <v>205</v>
      </c>
      <c r="J4031" t="str">
        <f t="shared" si="384"/>
        <v>'205-205' : 'Esrom',</v>
      </c>
    </row>
    <row r="4032" spans="1:10" x14ac:dyDescent="0.25">
      <c r="A4032" t="str">
        <f t="shared" si="379"/>
        <v/>
      </c>
      <c r="B4032">
        <v>1</v>
      </c>
      <c r="C4032" t="s">
        <v>3253</v>
      </c>
      <c r="E4032">
        <f t="shared" si="380"/>
        <v>1</v>
      </c>
      <c r="F4032">
        <f t="shared" si="381"/>
        <v>206</v>
      </c>
      <c r="G4032">
        <f t="shared" si="383"/>
        <v>206</v>
      </c>
      <c r="H4032">
        <f t="shared" si="382"/>
        <v>206</v>
      </c>
      <c r="J4032" t="str">
        <f t="shared" si="384"/>
        <v>'206-206' : 'Etorki',</v>
      </c>
    </row>
    <row r="4033" spans="1:10" x14ac:dyDescent="0.25">
      <c r="A4033" t="str">
        <f t="shared" si="379"/>
        <v/>
      </c>
      <c r="B4033">
        <v>1</v>
      </c>
      <c r="C4033" t="s">
        <v>3254</v>
      </c>
      <c r="E4033">
        <f t="shared" si="380"/>
        <v>1</v>
      </c>
      <c r="F4033">
        <f t="shared" si="381"/>
        <v>207</v>
      </c>
      <c r="G4033">
        <f t="shared" si="383"/>
        <v>207</v>
      </c>
      <c r="H4033">
        <f t="shared" si="382"/>
        <v>207</v>
      </c>
      <c r="J4033" t="str">
        <f t="shared" si="384"/>
        <v>'207-207' : 'Evansdale Farmhouse Brie',</v>
      </c>
    </row>
    <row r="4034" spans="1:10" x14ac:dyDescent="0.25">
      <c r="A4034" t="str">
        <f t="shared" ref="A4034:A4097" si="385">IF(LEFT(B4034)=";",B4034,"")</f>
        <v/>
      </c>
      <c r="B4034">
        <v>1</v>
      </c>
      <c r="C4034" t="s">
        <v>3255</v>
      </c>
      <c r="E4034">
        <f t="shared" si="380"/>
        <v>1</v>
      </c>
      <c r="F4034">
        <f t="shared" si="381"/>
        <v>208</v>
      </c>
      <c r="G4034">
        <f t="shared" si="383"/>
        <v>208</v>
      </c>
      <c r="H4034">
        <f t="shared" si="382"/>
        <v>208</v>
      </c>
      <c r="J4034" t="str">
        <f t="shared" si="384"/>
        <v>'208-208' : 'Evora De L’Alentejo',</v>
      </c>
    </row>
    <row r="4035" spans="1:10" x14ac:dyDescent="0.25">
      <c r="A4035" t="str">
        <f t="shared" si="385"/>
        <v/>
      </c>
      <c r="B4035">
        <v>1</v>
      </c>
      <c r="C4035" t="s">
        <v>3256</v>
      </c>
      <c r="E4035">
        <f t="shared" si="380"/>
        <v>1</v>
      </c>
      <c r="F4035">
        <f t="shared" si="381"/>
        <v>209</v>
      </c>
      <c r="G4035">
        <f t="shared" si="383"/>
        <v>209</v>
      </c>
      <c r="H4035">
        <f t="shared" si="382"/>
        <v>209</v>
      </c>
      <c r="J4035" t="str">
        <f t="shared" si="384"/>
        <v>'209-209' : 'Exmoor Blue',</v>
      </c>
    </row>
    <row r="4036" spans="1:10" x14ac:dyDescent="0.25">
      <c r="A4036" t="str">
        <f t="shared" si="385"/>
        <v/>
      </c>
      <c r="B4036">
        <v>1</v>
      </c>
      <c r="C4036" t="s">
        <v>3257</v>
      </c>
      <c r="E4036">
        <f t="shared" si="380"/>
        <v>1</v>
      </c>
      <c r="F4036">
        <f t="shared" si="381"/>
        <v>210</v>
      </c>
      <c r="G4036">
        <f t="shared" si="383"/>
        <v>210</v>
      </c>
      <c r="H4036">
        <f t="shared" si="382"/>
        <v>210</v>
      </c>
      <c r="J4036" t="str">
        <f t="shared" si="384"/>
        <v>'210-210' : 'Explorateur',</v>
      </c>
    </row>
    <row r="4037" spans="1:10" x14ac:dyDescent="0.25">
      <c r="A4037" t="str">
        <f t="shared" si="385"/>
        <v/>
      </c>
      <c r="B4037">
        <v>1</v>
      </c>
      <c r="C4037" t="s">
        <v>3258</v>
      </c>
      <c r="E4037">
        <f t="shared" si="380"/>
        <v>1</v>
      </c>
      <c r="F4037">
        <f t="shared" si="381"/>
        <v>211</v>
      </c>
      <c r="G4037">
        <f t="shared" si="383"/>
        <v>211</v>
      </c>
      <c r="H4037">
        <f t="shared" si="382"/>
        <v>211</v>
      </c>
      <c r="J4037" t="str">
        <f t="shared" si="384"/>
        <v>'211-211' : 'Farmer',</v>
      </c>
    </row>
    <row r="4038" spans="1:10" x14ac:dyDescent="0.25">
      <c r="A4038" t="str">
        <f t="shared" si="385"/>
        <v/>
      </c>
      <c r="B4038">
        <v>1</v>
      </c>
      <c r="C4038" t="s">
        <v>3259</v>
      </c>
      <c r="E4038">
        <f t="shared" si="380"/>
        <v>1</v>
      </c>
      <c r="F4038">
        <f t="shared" si="381"/>
        <v>212</v>
      </c>
      <c r="G4038">
        <f t="shared" si="383"/>
        <v>212</v>
      </c>
      <c r="H4038">
        <f t="shared" si="382"/>
        <v>212</v>
      </c>
      <c r="J4038" t="str">
        <f t="shared" si="384"/>
        <v>'212-212' : 'Feta',</v>
      </c>
    </row>
    <row r="4039" spans="1:10" x14ac:dyDescent="0.25">
      <c r="A4039" t="str">
        <f t="shared" si="385"/>
        <v/>
      </c>
      <c r="B4039">
        <v>1</v>
      </c>
      <c r="C4039" t="s">
        <v>3260</v>
      </c>
      <c r="E4039">
        <f t="shared" si="380"/>
        <v>1</v>
      </c>
      <c r="F4039">
        <f t="shared" si="381"/>
        <v>213</v>
      </c>
      <c r="G4039">
        <f t="shared" si="383"/>
        <v>213</v>
      </c>
      <c r="H4039">
        <f t="shared" si="382"/>
        <v>213</v>
      </c>
      <c r="J4039" t="str">
        <f t="shared" si="384"/>
        <v>'213-213' : 'Feta (Australian)',</v>
      </c>
    </row>
    <row r="4040" spans="1:10" x14ac:dyDescent="0.25">
      <c r="A4040" t="str">
        <f t="shared" si="385"/>
        <v/>
      </c>
      <c r="B4040">
        <v>1</v>
      </c>
      <c r="C4040" t="s">
        <v>3261</v>
      </c>
      <c r="E4040">
        <f t="shared" si="380"/>
        <v>1</v>
      </c>
      <c r="F4040">
        <f t="shared" si="381"/>
        <v>214</v>
      </c>
      <c r="G4040">
        <f t="shared" si="383"/>
        <v>214</v>
      </c>
      <c r="H4040">
        <f t="shared" si="382"/>
        <v>214</v>
      </c>
      <c r="J4040" t="str">
        <f t="shared" si="384"/>
        <v>'214-214' : 'Figue',</v>
      </c>
    </row>
    <row r="4041" spans="1:10" x14ac:dyDescent="0.25">
      <c r="A4041" t="str">
        <f t="shared" si="385"/>
        <v/>
      </c>
      <c r="B4041">
        <v>1</v>
      </c>
      <c r="C4041" t="s">
        <v>3262</v>
      </c>
      <c r="E4041">
        <f t="shared" si="380"/>
        <v>1</v>
      </c>
      <c r="F4041">
        <f t="shared" si="381"/>
        <v>215</v>
      </c>
      <c r="G4041">
        <f t="shared" si="383"/>
        <v>215</v>
      </c>
      <c r="H4041">
        <f t="shared" si="382"/>
        <v>215</v>
      </c>
      <c r="J4041" t="str">
        <f t="shared" si="384"/>
        <v>'215-215' : 'Filetta',</v>
      </c>
    </row>
    <row r="4042" spans="1:10" x14ac:dyDescent="0.25">
      <c r="A4042" t="str">
        <f t="shared" si="385"/>
        <v/>
      </c>
      <c r="B4042">
        <v>1</v>
      </c>
      <c r="C4042" t="s">
        <v>3263</v>
      </c>
      <c r="E4042">
        <f t="shared" si="380"/>
        <v>1</v>
      </c>
      <c r="F4042">
        <f t="shared" si="381"/>
        <v>216</v>
      </c>
      <c r="G4042">
        <f t="shared" si="383"/>
        <v>216</v>
      </c>
      <c r="H4042">
        <f t="shared" si="382"/>
        <v>216</v>
      </c>
      <c r="J4042" t="str">
        <f t="shared" si="384"/>
        <v>'216-216' : 'Fin-de-Siecle',</v>
      </c>
    </row>
    <row r="4043" spans="1:10" x14ac:dyDescent="0.25">
      <c r="A4043" t="str">
        <f t="shared" si="385"/>
        <v/>
      </c>
      <c r="B4043">
        <v>1</v>
      </c>
      <c r="C4043" t="s">
        <v>3264</v>
      </c>
      <c r="E4043">
        <f t="shared" si="380"/>
        <v>1</v>
      </c>
      <c r="F4043">
        <f t="shared" si="381"/>
        <v>217</v>
      </c>
      <c r="G4043">
        <f t="shared" si="383"/>
        <v>217</v>
      </c>
      <c r="H4043">
        <f t="shared" si="382"/>
        <v>217</v>
      </c>
      <c r="J4043" t="str">
        <f t="shared" si="384"/>
        <v>'217-217' : 'Finlandia Swiss',</v>
      </c>
    </row>
    <row r="4044" spans="1:10" x14ac:dyDescent="0.25">
      <c r="A4044" t="str">
        <f t="shared" si="385"/>
        <v/>
      </c>
      <c r="B4044">
        <v>1</v>
      </c>
      <c r="C4044" t="s">
        <v>3265</v>
      </c>
      <c r="E4044">
        <f t="shared" si="380"/>
        <v>1</v>
      </c>
      <c r="F4044">
        <f t="shared" si="381"/>
        <v>218</v>
      </c>
      <c r="G4044">
        <f t="shared" si="383"/>
        <v>218</v>
      </c>
      <c r="H4044">
        <f t="shared" si="382"/>
        <v>218</v>
      </c>
      <c r="J4044" t="str">
        <f t="shared" si="384"/>
        <v>'218-218' : 'Finn',</v>
      </c>
    </row>
    <row r="4045" spans="1:10" x14ac:dyDescent="0.25">
      <c r="A4045" t="str">
        <f t="shared" si="385"/>
        <v/>
      </c>
      <c r="B4045">
        <v>1</v>
      </c>
      <c r="C4045" t="s">
        <v>3266</v>
      </c>
      <c r="E4045">
        <f t="shared" si="380"/>
        <v>1</v>
      </c>
      <c r="F4045">
        <f t="shared" si="381"/>
        <v>219</v>
      </c>
      <c r="G4045">
        <f t="shared" si="383"/>
        <v>219</v>
      </c>
      <c r="H4045">
        <f t="shared" si="382"/>
        <v>219</v>
      </c>
      <c r="J4045" t="str">
        <f t="shared" si="384"/>
        <v>'219-219' : 'Fiore Sardo',</v>
      </c>
    </row>
    <row r="4046" spans="1:10" x14ac:dyDescent="0.25">
      <c r="A4046" t="str">
        <f t="shared" si="385"/>
        <v/>
      </c>
      <c r="B4046">
        <v>1</v>
      </c>
      <c r="C4046" t="s">
        <v>3267</v>
      </c>
      <c r="E4046">
        <f t="shared" si="380"/>
        <v>1</v>
      </c>
      <c r="F4046">
        <f t="shared" si="381"/>
        <v>220</v>
      </c>
      <c r="G4046">
        <f t="shared" si="383"/>
        <v>220</v>
      </c>
      <c r="H4046">
        <f t="shared" si="382"/>
        <v>220</v>
      </c>
      <c r="J4046" t="str">
        <f t="shared" si="384"/>
        <v>'220-220' : 'Fleur du Maquis',</v>
      </c>
    </row>
    <row r="4047" spans="1:10" x14ac:dyDescent="0.25">
      <c r="A4047" t="str">
        <f t="shared" si="385"/>
        <v/>
      </c>
      <c r="B4047">
        <v>1</v>
      </c>
      <c r="C4047" t="s">
        <v>3268</v>
      </c>
      <c r="E4047">
        <f t="shared" si="380"/>
        <v>1</v>
      </c>
      <c r="F4047">
        <f t="shared" si="381"/>
        <v>221</v>
      </c>
      <c r="G4047">
        <f t="shared" si="383"/>
        <v>221</v>
      </c>
      <c r="H4047">
        <f t="shared" si="382"/>
        <v>221</v>
      </c>
      <c r="J4047" t="str">
        <f t="shared" si="384"/>
        <v>'221-221' : 'Flor de Guia',</v>
      </c>
    </row>
    <row r="4048" spans="1:10" x14ac:dyDescent="0.25">
      <c r="A4048" t="str">
        <f t="shared" si="385"/>
        <v/>
      </c>
      <c r="B4048">
        <v>1</v>
      </c>
      <c r="C4048" t="s">
        <v>3269</v>
      </c>
      <c r="E4048">
        <f t="shared" si="380"/>
        <v>1</v>
      </c>
      <c r="F4048">
        <f t="shared" si="381"/>
        <v>222</v>
      </c>
      <c r="G4048">
        <f t="shared" si="383"/>
        <v>222</v>
      </c>
      <c r="H4048">
        <f t="shared" si="382"/>
        <v>222</v>
      </c>
      <c r="J4048" t="str">
        <f t="shared" si="384"/>
        <v>'222-222' : 'Flower Marie',</v>
      </c>
    </row>
    <row r="4049" spans="1:10" x14ac:dyDescent="0.25">
      <c r="A4049" t="str">
        <f t="shared" si="385"/>
        <v/>
      </c>
      <c r="B4049">
        <v>1</v>
      </c>
      <c r="C4049" t="s">
        <v>3270</v>
      </c>
      <c r="E4049">
        <f t="shared" si="380"/>
        <v>1</v>
      </c>
      <c r="F4049">
        <f t="shared" si="381"/>
        <v>223</v>
      </c>
      <c r="G4049">
        <f t="shared" si="383"/>
        <v>223</v>
      </c>
      <c r="H4049">
        <f t="shared" si="382"/>
        <v>223</v>
      </c>
      <c r="J4049" t="str">
        <f t="shared" si="384"/>
        <v>'223-223' : 'Folded',</v>
      </c>
    </row>
    <row r="4050" spans="1:10" x14ac:dyDescent="0.25">
      <c r="A4050" t="str">
        <f t="shared" si="385"/>
        <v/>
      </c>
      <c r="B4050">
        <v>1</v>
      </c>
      <c r="C4050" t="s">
        <v>3271</v>
      </c>
      <c r="E4050">
        <f t="shared" si="380"/>
        <v>1</v>
      </c>
      <c r="F4050">
        <f t="shared" si="381"/>
        <v>224</v>
      </c>
      <c r="G4050">
        <f t="shared" si="383"/>
        <v>224</v>
      </c>
      <c r="H4050">
        <f t="shared" si="382"/>
        <v>224</v>
      </c>
      <c r="J4050" t="str">
        <f t="shared" si="384"/>
        <v>'224-224' : 'Folded with mint',</v>
      </c>
    </row>
    <row r="4051" spans="1:10" x14ac:dyDescent="0.25">
      <c r="A4051" t="str">
        <f t="shared" si="385"/>
        <v/>
      </c>
      <c r="B4051">
        <v>1</v>
      </c>
      <c r="C4051" t="s">
        <v>3272</v>
      </c>
      <c r="E4051">
        <f t="shared" si="380"/>
        <v>1</v>
      </c>
      <c r="F4051">
        <f t="shared" si="381"/>
        <v>225</v>
      </c>
      <c r="G4051">
        <f t="shared" si="383"/>
        <v>225</v>
      </c>
      <c r="H4051">
        <f t="shared" si="382"/>
        <v>225</v>
      </c>
      <c r="J4051" t="str">
        <f t="shared" si="384"/>
        <v>'225-225' : 'Fondant de Brebis',</v>
      </c>
    </row>
    <row r="4052" spans="1:10" x14ac:dyDescent="0.25">
      <c r="A4052" t="str">
        <f t="shared" si="385"/>
        <v/>
      </c>
      <c r="B4052">
        <v>1</v>
      </c>
      <c r="C4052" t="s">
        <v>3273</v>
      </c>
      <c r="E4052">
        <f t="shared" si="380"/>
        <v>1</v>
      </c>
      <c r="F4052">
        <f t="shared" si="381"/>
        <v>226</v>
      </c>
      <c r="G4052">
        <f t="shared" si="383"/>
        <v>226</v>
      </c>
      <c r="H4052">
        <f t="shared" si="382"/>
        <v>226</v>
      </c>
      <c r="J4052" t="str">
        <f t="shared" si="384"/>
        <v>'226-226' : 'Fontainebleau',</v>
      </c>
    </row>
    <row r="4053" spans="1:10" x14ac:dyDescent="0.25">
      <c r="A4053" t="str">
        <f t="shared" si="385"/>
        <v/>
      </c>
      <c r="B4053">
        <v>1</v>
      </c>
      <c r="C4053" t="s">
        <v>3274</v>
      </c>
      <c r="E4053">
        <f t="shared" si="380"/>
        <v>1</v>
      </c>
      <c r="F4053">
        <f t="shared" si="381"/>
        <v>227</v>
      </c>
      <c r="G4053">
        <f t="shared" si="383"/>
        <v>227</v>
      </c>
      <c r="H4053">
        <f t="shared" si="382"/>
        <v>227</v>
      </c>
      <c r="J4053" t="str">
        <f t="shared" si="384"/>
        <v>'227-227' : 'Fontal',</v>
      </c>
    </row>
    <row r="4054" spans="1:10" x14ac:dyDescent="0.25">
      <c r="A4054" t="str">
        <f t="shared" si="385"/>
        <v/>
      </c>
      <c r="B4054">
        <v>1</v>
      </c>
      <c r="C4054" t="s">
        <v>3275</v>
      </c>
      <c r="E4054">
        <f t="shared" si="380"/>
        <v>1</v>
      </c>
      <c r="F4054">
        <f t="shared" si="381"/>
        <v>228</v>
      </c>
      <c r="G4054">
        <f t="shared" si="383"/>
        <v>228</v>
      </c>
      <c r="H4054">
        <f t="shared" si="382"/>
        <v>228</v>
      </c>
      <c r="J4054" t="str">
        <f t="shared" si="384"/>
        <v>'228-228' : 'Fontina Val d’Aosta',</v>
      </c>
    </row>
    <row r="4055" spans="1:10" x14ac:dyDescent="0.25">
      <c r="A4055" t="str">
        <f t="shared" si="385"/>
        <v/>
      </c>
      <c r="B4055">
        <v>1</v>
      </c>
      <c r="C4055" t="s">
        <v>3276</v>
      </c>
      <c r="E4055">
        <f t="shared" si="380"/>
        <v>1</v>
      </c>
      <c r="F4055">
        <f t="shared" si="381"/>
        <v>229</v>
      </c>
      <c r="G4055">
        <f t="shared" si="383"/>
        <v>229</v>
      </c>
      <c r="H4055">
        <f t="shared" si="382"/>
        <v>229</v>
      </c>
      <c r="J4055" t="str">
        <f t="shared" si="384"/>
        <v>'229-229' : 'Formaggio di capra',</v>
      </c>
    </row>
    <row r="4056" spans="1:10" x14ac:dyDescent="0.25">
      <c r="A4056" t="str">
        <f t="shared" si="385"/>
        <v/>
      </c>
      <c r="B4056">
        <v>1</v>
      </c>
      <c r="C4056" t="s">
        <v>3277</v>
      </c>
      <c r="E4056">
        <f t="shared" si="380"/>
        <v>1</v>
      </c>
      <c r="F4056">
        <f t="shared" si="381"/>
        <v>230</v>
      </c>
      <c r="G4056">
        <f t="shared" si="383"/>
        <v>230</v>
      </c>
      <c r="H4056">
        <f t="shared" si="382"/>
        <v>230</v>
      </c>
      <c r="J4056" t="str">
        <f t="shared" si="384"/>
        <v>'230-230' : 'Fougerus',</v>
      </c>
    </row>
    <row r="4057" spans="1:10" x14ac:dyDescent="0.25">
      <c r="A4057" t="str">
        <f t="shared" si="385"/>
        <v/>
      </c>
      <c r="B4057">
        <v>1</v>
      </c>
      <c r="C4057" t="s">
        <v>3278</v>
      </c>
      <c r="E4057">
        <f t="shared" si="380"/>
        <v>1</v>
      </c>
      <c r="F4057">
        <f t="shared" si="381"/>
        <v>231</v>
      </c>
      <c r="G4057">
        <f t="shared" si="383"/>
        <v>231</v>
      </c>
      <c r="H4057">
        <f t="shared" si="382"/>
        <v>231</v>
      </c>
      <c r="J4057" t="str">
        <f t="shared" si="384"/>
        <v>'231-231' : 'Four Herb Gouda',</v>
      </c>
    </row>
    <row r="4058" spans="1:10" x14ac:dyDescent="0.25">
      <c r="A4058" t="str">
        <f t="shared" si="385"/>
        <v/>
      </c>
      <c r="B4058">
        <v>1</v>
      </c>
      <c r="C4058" t="s">
        <v>3279</v>
      </c>
      <c r="E4058">
        <f t="shared" si="380"/>
        <v>1</v>
      </c>
      <c r="F4058">
        <f t="shared" si="381"/>
        <v>232</v>
      </c>
      <c r="G4058">
        <f t="shared" si="383"/>
        <v>232</v>
      </c>
      <c r="H4058">
        <f t="shared" si="382"/>
        <v>232</v>
      </c>
      <c r="J4058" t="str">
        <f t="shared" si="384"/>
        <v>'232-232' : 'Fourme d’ Ambert',</v>
      </c>
    </row>
    <row r="4059" spans="1:10" x14ac:dyDescent="0.25">
      <c r="A4059" t="str">
        <f t="shared" si="385"/>
        <v/>
      </c>
      <c r="B4059">
        <v>1</v>
      </c>
      <c r="C4059" t="s">
        <v>3280</v>
      </c>
      <c r="E4059">
        <f t="shared" ref="E4059:E4122" si="386">IF(B4059="","",IF(LEFT(B4059)=";","gen_data['"&amp;MID(B4059,2,LEN(B4059))&amp;"'] = {",D4059+B4059))</f>
        <v>1</v>
      </c>
      <c r="F4059">
        <f t="shared" ref="F4059:F4122" si="387">IF(B4059="","",IF(LEFT(B4059)=";","",IF(LEFT(B4058)=";",1,E4059+F4058)))</f>
        <v>233</v>
      </c>
      <c r="G4059">
        <f t="shared" si="383"/>
        <v>233</v>
      </c>
      <c r="H4059">
        <f t="shared" ref="H4059:H4122" si="388">IF(LEFT(E4059,8)="gen_data","",IF(E4059="","",IF(F4059=1,E4059,H4058+E4059)))</f>
        <v>233</v>
      </c>
      <c r="J4059" t="str">
        <f t="shared" si="384"/>
        <v>'233-233' : 'Fourme de Haute Loire',</v>
      </c>
    </row>
    <row r="4060" spans="1:10" x14ac:dyDescent="0.25">
      <c r="A4060" t="str">
        <f t="shared" si="385"/>
        <v/>
      </c>
      <c r="B4060">
        <v>1</v>
      </c>
      <c r="C4060" t="s">
        <v>3281</v>
      </c>
      <c r="E4060">
        <f t="shared" si="386"/>
        <v>1</v>
      </c>
      <c r="F4060">
        <f t="shared" si="387"/>
        <v>234</v>
      </c>
      <c r="G4060">
        <f t="shared" si="383"/>
        <v>234</v>
      </c>
      <c r="H4060">
        <f t="shared" si="388"/>
        <v>234</v>
      </c>
      <c r="J4060" t="str">
        <f t="shared" si="384"/>
        <v>'234-234' : 'Fourme de Montbrison',</v>
      </c>
    </row>
    <row r="4061" spans="1:10" x14ac:dyDescent="0.25">
      <c r="A4061" t="str">
        <f t="shared" si="385"/>
        <v/>
      </c>
      <c r="B4061">
        <v>1</v>
      </c>
      <c r="C4061" t="s">
        <v>3282</v>
      </c>
      <c r="E4061">
        <f t="shared" si="386"/>
        <v>1</v>
      </c>
      <c r="F4061">
        <f t="shared" si="387"/>
        <v>235</v>
      </c>
      <c r="G4061">
        <f t="shared" si="383"/>
        <v>235</v>
      </c>
      <c r="H4061">
        <f t="shared" si="388"/>
        <v>235</v>
      </c>
      <c r="J4061" t="str">
        <f t="shared" si="384"/>
        <v>'235-235' : 'Fresh Jack',</v>
      </c>
    </row>
    <row r="4062" spans="1:10" x14ac:dyDescent="0.25">
      <c r="A4062" t="str">
        <f t="shared" si="385"/>
        <v/>
      </c>
      <c r="B4062">
        <v>1</v>
      </c>
      <c r="C4062" t="s">
        <v>3283</v>
      </c>
      <c r="E4062">
        <f t="shared" si="386"/>
        <v>1</v>
      </c>
      <c r="F4062">
        <f t="shared" si="387"/>
        <v>236</v>
      </c>
      <c r="G4062">
        <f t="shared" si="383"/>
        <v>236</v>
      </c>
      <c r="H4062">
        <f t="shared" si="388"/>
        <v>236</v>
      </c>
      <c r="J4062" t="str">
        <f t="shared" si="384"/>
        <v>'236-236' : 'Fresh Mozzarella',</v>
      </c>
    </row>
    <row r="4063" spans="1:10" x14ac:dyDescent="0.25">
      <c r="A4063" t="str">
        <f t="shared" si="385"/>
        <v/>
      </c>
      <c r="B4063">
        <v>1</v>
      </c>
      <c r="C4063" t="s">
        <v>3284</v>
      </c>
      <c r="E4063">
        <f t="shared" si="386"/>
        <v>1</v>
      </c>
      <c r="F4063">
        <f t="shared" si="387"/>
        <v>237</v>
      </c>
      <c r="G4063">
        <f t="shared" si="383"/>
        <v>237</v>
      </c>
      <c r="H4063">
        <f t="shared" si="388"/>
        <v>237</v>
      </c>
      <c r="J4063" t="str">
        <f t="shared" si="384"/>
        <v>'237-237' : 'Fresh Ricotta',</v>
      </c>
    </row>
    <row r="4064" spans="1:10" x14ac:dyDescent="0.25">
      <c r="A4064" t="str">
        <f t="shared" si="385"/>
        <v/>
      </c>
      <c r="B4064">
        <v>1</v>
      </c>
      <c r="C4064" t="s">
        <v>3285</v>
      </c>
      <c r="E4064">
        <f t="shared" si="386"/>
        <v>1</v>
      </c>
      <c r="F4064">
        <f t="shared" si="387"/>
        <v>238</v>
      </c>
      <c r="G4064">
        <f t="shared" si="383"/>
        <v>238</v>
      </c>
      <c r="H4064">
        <f t="shared" si="388"/>
        <v>238</v>
      </c>
      <c r="J4064" t="str">
        <f t="shared" si="384"/>
        <v>'238-238' : 'Fresh Truffles',</v>
      </c>
    </row>
    <row r="4065" spans="1:10" x14ac:dyDescent="0.25">
      <c r="A4065" t="str">
        <f t="shared" si="385"/>
        <v/>
      </c>
      <c r="B4065">
        <v>1</v>
      </c>
      <c r="C4065" t="s">
        <v>3286</v>
      </c>
      <c r="E4065">
        <f t="shared" si="386"/>
        <v>1</v>
      </c>
      <c r="F4065">
        <f t="shared" si="387"/>
        <v>239</v>
      </c>
      <c r="G4065">
        <f t="shared" si="383"/>
        <v>239</v>
      </c>
      <c r="H4065">
        <f t="shared" si="388"/>
        <v>239</v>
      </c>
      <c r="J4065" t="str">
        <f t="shared" si="384"/>
        <v>'239-239' : 'Fribourgeois',</v>
      </c>
    </row>
    <row r="4066" spans="1:10" x14ac:dyDescent="0.25">
      <c r="A4066" t="str">
        <f t="shared" si="385"/>
        <v/>
      </c>
      <c r="B4066">
        <v>1</v>
      </c>
      <c r="C4066" t="s">
        <v>3287</v>
      </c>
      <c r="E4066">
        <f t="shared" si="386"/>
        <v>1</v>
      </c>
      <c r="F4066">
        <f t="shared" si="387"/>
        <v>240</v>
      </c>
      <c r="G4066">
        <f t="shared" si="383"/>
        <v>240</v>
      </c>
      <c r="H4066">
        <f t="shared" si="388"/>
        <v>240</v>
      </c>
      <c r="J4066" t="str">
        <f t="shared" si="384"/>
        <v>'240-240' : 'Friesekaas',</v>
      </c>
    </row>
    <row r="4067" spans="1:10" x14ac:dyDescent="0.25">
      <c r="A4067" t="str">
        <f t="shared" si="385"/>
        <v/>
      </c>
      <c r="B4067">
        <v>1</v>
      </c>
      <c r="C4067" t="s">
        <v>3288</v>
      </c>
      <c r="E4067">
        <f t="shared" si="386"/>
        <v>1</v>
      </c>
      <c r="F4067">
        <f t="shared" si="387"/>
        <v>241</v>
      </c>
      <c r="G4067">
        <f t="shared" si="383"/>
        <v>241</v>
      </c>
      <c r="H4067">
        <f t="shared" si="388"/>
        <v>241</v>
      </c>
      <c r="J4067" t="str">
        <f t="shared" si="384"/>
        <v>'241-241' : 'Friesian',</v>
      </c>
    </row>
    <row r="4068" spans="1:10" x14ac:dyDescent="0.25">
      <c r="A4068" t="str">
        <f t="shared" si="385"/>
        <v/>
      </c>
      <c r="B4068">
        <v>1</v>
      </c>
      <c r="C4068" t="s">
        <v>3289</v>
      </c>
      <c r="E4068">
        <f t="shared" si="386"/>
        <v>1</v>
      </c>
      <c r="F4068">
        <f t="shared" si="387"/>
        <v>242</v>
      </c>
      <c r="G4068">
        <f t="shared" si="383"/>
        <v>242</v>
      </c>
      <c r="H4068">
        <f t="shared" si="388"/>
        <v>242</v>
      </c>
      <c r="J4068" t="str">
        <f t="shared" si="384"/>
        <v>'242-242' : 'Friesla',</v>
      </c>
    </row>
    <row r="4069" spans="1:10" x14ac:dyDescent="0.25">
      <c r="A4069" t="str">
        <f t="shared" si="385"/>
        <v/>
      </c>
      <c r="B4069">
        <v>1</v>
      </c>
      <c r="C4069" t="s">
        <v>3290</v>
      </c>
      <c r="E4069">
        <f t="shared" si="386"/>
        <v>1</v>
      </c>
      <c r="F4069">
        <f t="shared" si="387"/>
        <v>243</v>
      </c>
      <c r="G4069">
        <f t="shared" si="383"/>
        <v>243</v>
      </c>
      <c r="H4069">
        <f t="shared" si="388"/>
        <v>243</v>
      </c>
      <c r="J4069" t="str">
        <f t="shared" si="384"/>
        <v>'243-243' : 'Frinault',</v>
      </c>
    </row>
    <row r="4070" spans="1:10" x14ac:dyDescent="0.25">
      <c r="A4070" t="str">
        <f t="shared" si="385"/>
        <v/>
      </c>
      <c r="B4070">
        <v>1</v>
      </c>
      <c r="C4070" t="s">
        <v>3291</v>
      </c>
      <c r="E4070">
        <f t="shared" si="386"/>
        <v>1</v>
      </c>
      <c r="F4070">
        <f t="shared" si="387"/>
        <v>244</v>
      </c>
      <c r="G4070">
        <f t="shared" si="383"/>
        <v>244</v>
      </c>
      <c r="H4070">
        <f t="shared" si="388"/>
        <v>244</v>
      </c>
      <c r="J4070" t="str">
        <f t="shared" si="384"/>
        <v>'244-244' : 'Fromage a Raclette',</v>
      </c>
    </row>
    <row r="4071" spans="1:10" x14ac:dyDescent="0.25">
      <c r="A4071" t="str">
        <f t="shared" si="385"/>
        <v/>
      </c>
      <c r="B4071">
        <v>1</v>
      </c>
      <c r="C4071" t="s">
        <v>3292</v>
      </c>
      <c r="E4071">
        <f t="shared" si="386"/>
        <v>1</v>
      </c>
      <c r="F4071">
        <f t="shared" si="387"/>
        <v>245</v>
      </c>
      <c r="G4071">
        <f t="shared" si="383"/>
        <v>245</v>
      </c>
      <c r="H4071">
        <f t="shared" si="388"/>
        <v>245</v>
      </c>
      <c r="J4071" t="str">
        <f t="shared" si="384"/>
        <v>'245-245' : 'Fromage Corse',</v>
      </c>
    </row>
    <row r="4072" spans="1:10" x14ac:dyDescent="0.25">
      <c r="A4072" t="str">
        <f t="shared" si="385"/>
        <v/>
      </c>
      <c r="B4072">
        <v>1</v>
      </c>
      <c r="C4072" t="s">
        <v>3293</v>
      </c>
      <c r="E4072">
        <f t="shared" si="386"/>
        <v>1</v>
      </c>
      <c r="F4072">
        <f t="shared" si="387"/>
        <v>246</v>
      </c>
      <c r="G4072">
        <f t="shared" si="383"/>
        <v>246</v>
      </c>
      <c r="H4072">
        <f t="shared" si="388"/>
        <v>246</v>
      </c>
      <c r="J4072" t="str">
        <f t="shared" si="384"/>
        <v>'246-246' : 'Fromage de Montagne de Savoie',</v>
      </c>
    </row>
    <row r="4073" spans="1:10" x14ac:dyDescent="0.25">
      <c r="A4073" t="str">
        <f t="shared" si="385"/>
        <v/>
      </c>
      <c r="B4073">
        <v>1</v>
      </c>
      <c r="C4073" t="s">
        <v>3294</v>
      </c>
      <c r="E4073">
        <f t="shared" si="386"/>
        <v>1</v>
      </c>
      <c r="F4073">
        <f t="shared" si="387"/>
        <v>247</v>
      </c>
      <c r="G4073">
        <f t="shared" si="383"/>
        <v>247</v>
      </c>
      <c r="H4073">
        <f t="shared" si="388"/>
        <v>247</v>
      </c>
      <c r="J4073" t="str">
        <f t="shared" si="384"/>
        <v>'247-247' : 'Fromage Frais',</v>
      </c>
    </row>
    <row r="4074" spans="1:10" x14ac:dyDescent="0.25">
      <c r="A4074" t="str">
        <f t="shared" si="385"/>
        <v/>
      </c>
      <c r="B4074">
        <v>1</v>
      </c>
      <c r="C4074" t="s">
        <v>3295</v>
      </c>
      <c r="E4074">
        <f t="shared" si="386"/>
        <v>1</v>
      </c>
      <c r="F4074">
        <f t="shared" si="387"/>
        <v>248</v>
      </c>
      <c r="G4074">
        <f t="shared" si="383"/>
        <v>248</v>
      </c>
      <c r="H4074">
        <f t="shared" si="388"/>
        <v>248</v>
      </c>
      <c r="J4074" t="str">
        <f t="shared" si="384"/>
        <v>'248-248' : 'Fruit Cream',</v>
      </c>
    </row>
    <row r="4075" spans="1:10" x14ac:dyDescent="0.25">
      <c r="A4075" t="str">
        <f t="shared" si="385"/>
        <v/>
      </c>
      <c r="B4075">
        <v>1</v>
      </c>
      <c r="C4075" t="s">
        <v>3296</v>
      </c>
      <c r="E4075">
        <f t="shared" si="386"/>
        <v>1</v>
      </c>
      <c r="F4075">
        <f t="shared" si="387"/>
        <v>249</v>
      </c>
      <c r="G4075">
        <f t="shared" si="383"/>
        <v>249</v>
      </c>
      <c r="H4075">
        <f t="shared" si="388"/>
        <v>249</v>
      </c>
      <c r="J4075" t="str">
        <f t="shared" si="384"/>
        <v>'249-249' : 'Frying',</v>
      </c>
    </row>
    <row r="4076" spans="1:10" x14ac:dyDescent="0.25">
      <c r="A4076" t="str">
        <f t="shared" si="385"/>
        <v/>
      </c>
      <c r="B4076">
        <v>1</v>
      </c>
      <c r="C4076" t="s">
        <v>3297</v>
      </c>
      <c r="E4076">
        <f t="shared" si="386"/>
        <v>1</v>
      </c>
      <c r="F4076">
        <f t="shared" si="387"/>
        <v>250</v>
      </c>
      <c r="G4076">
        <f t="shared" si="383"/>
        <v>250</v>
      </c>
      <c r="H4076">
        <f t="shared" si="388"/>
        <v>250</v>
      </c>
      <c r="J4076" t="str">
        <f t="shared" si="384"/>
        <v>'250-250' : 'Fynbo',</v>
      </c>
    </row>
    <row r="4077" spans="1:10" x14ac:dyDescent="0.25">
      <c r="A4077" t="str">
        <f t="shared" si="385"/>
        <v/>
      </c>
      <c r="B4077">
        <v>1</v>
      </c>
      <c r="C4077" t="s">
        <v>3298</v>
      </c>
      <c r="E4077">
        <f t="shared" si="386"/>
        <v>1</v>
      </c>
      <c r="F4077">
        <f t="shared" si="387"/>
        <v>251</v>
      </c>
      <c r="G4077">
        <f t="shared" si="383"/>
        <v>251</v>
      </c>
      <c r="H4077">
        <f t="shared" si="388"/>
        <v>251</v>
      </c>
      <c r="J4077" t="str">
        <f t="shared" si="384"/>
        <v>'251-251' : 'Gabriel',</v>
      </c>
    </row>
    <row r="4078" spans="1:10" x14ac:dyDescent="0.25">
      <c r="A4078" t="str">
        <f t="shared" si="385"/>
        <v/>
      </c>
      <c r="B4078">
        <v>1</v>
      </c>
      <c r="C4078" t="s">
        <v>3299</v>
      </c>
      <c r="E4078">
        <f t="shared" si="386"/>
        <v>1</v>
      </c>
      <c r="F4078">
        <f t="shared" si="387"/>
        <v>252</v>
      </c>
      <c r="G4078">
        <f t="shared" si="383"/>
        <v>252</v>
      </c>
      <c r="H4078">
        <f t="shared" si="388"/>
        <v>252</v>
      </c>
      <c r="J4078" t="str">
        <f t="shared" si="384"/>
        <v>'252-252' : 'Galette du Paludier',</v>
      </c>
    </row>
    <row r="4079" spans="1:10" x14ac:dyDescent="0.25">
      <c r="A4079" t="str">
        <f t="shared" si="385"/>
        <v/>
      </c>
      <c r="B4079">
        <v>1</v>
      </c>
      <c r="C4079" t="s">
        <v>3300</v>
      </c>
      <c r="E4079">
        <f t="shared" si="386"/>
        <v>1</v>
      </c>
      <c r="F4079">
        <f t="shared" si="387"/>
        <v>253</v>
      </c>
      <c r="G4079">
        <f t="shared" si="383"/>
        <v>253</v>
      </c>
      <c r="H4079">
        <f t="shared" si="388"/>
        <v>253</v>
      </c>
      <c r="J4079" t="str">
        <f t="shared" si="384"/>
        <v>'253-253' : 'Galette Lyonnaise',</v>
      </c>
    </row>
    <row r="4080" spans="1:10" x14ac:dyDescent="0.25">
      <c r="A4080" t="str">
        <f t="shared" si="385"/>
        <v/>
      </c>
      <c r="B4080">
        <v>1</v>
      </c>
      <c r="C4080" t="s">
        <v>3301</v>
      </c>
      <c r="E4080">
        <f t="shared" si="386"/>
        <v>1</v>
      </c>
      <c r="F4080">
        <f t="shared" si="387"/>
        <v>254</v>
      </c>
      <c r="G4080">
        <f t="shared" si="383"/>
        <v>254</v>
      </c>
      <c r="H4080">
        <f t="shared" si="388"/>
        <v>254</v>
      </c>
      <c r="J4080" t="str">
        <f t="shared" si="384"/>
        <v>'254-254' : 'Galloway Goat’s Milk Gems',</v>
      </c>
    </row>
    <row r="4081" spans="1:10" x14ac:dyDescent="0.25">
      <c r="A4081" t="str">
        <f t="shared" si="385"/>
        <v/>
      </c>
      <c r="B4081">
        <v>1</v>
      </c>
      <c r="C4081" t="s">
        <v>3302</v>
      </c>
      <c r="E4081">
        <f t="shared" si="386"/>
        <v>1</v>
      </c>
      <c r="F4081">
        <f t="shared" si="387"/>
        <v>255</v>
      </c>
      <c r="G4081">
        <f t="shared" si="383"/>
        <v>255</v>
      </c>
      <c r="H4081">
        <f t="shared" si="388"/>
        <v>255</v>
      </c>
      <c r="J4081" t="str">
        <f t="shared" si="384"/>
        <v>'255-255' : 'Gammelost',</v>
      </c>
    </row>
    <row r="4082" spans="1:10" x14ac:dyDescent="0.25">
      <c r="A4082" t="str">
        <f t="shared" si="385"/>
        <v/>
      </c>
      <c r="B4082">
        <v>1</v>
      </c>
      <c r="C4082" t="s">
        <v>3303</v>
      </c>
      <c r="E4082">
        <f t="shared" si="386"/>
        <v>1</v>
      </c>
      <c r="F4082">
        <f t="shared" si="387"/>
        <v>256</v>
      </c>
      <c r="G4082">
        <f t="shared" si="383"/>
        <v>256</v>
      </c>
      <c r="H4082">
        <f t="shared" si="388"/>
        <v>256</v>
      </c>
      <c r="J4082" t="str">
        <f t="shared" si="384"/>
        <v>'256-256' : 'Gaperon a l’Ail',</v>
      </c>
    </row>
    <row r="4083" spans="1:10" x14ac:dyDescent="0.25">
      <c r="A4083" t="str">
        <f t="shared" si="385"/>
        <v/>
      </c>
      <c r="B4083">
        <v>1</v>
      </c>
      <c r="C4083" t="s">
        <v>3304</v>
      </c>
      <c r="E4083">
        <f t="shared" si="386"/>
        <v>1</v>
      </c>
      <c r="F4083">
        <f t="shared" si="387"/>
        <v>257</v>
      </c>
      <c r="G4083">
        <f t="shared" ref="G4083:G4146" si="389">IF(F4083="","",IF(F4083=1,1,H4082+1))</f>
        <v>257</v>
      </c>
      <c r="H4083">
        <f t="shared" si="388"/>
        <v>257</v>
      </c>
      <c r="J4083" t="str">
        <f t="shared" ref="J4083:J4146" si="390">IF(LEFT(E4083,8)="gen_data",E4083,IF(E4083="","}",IF(E4083="","",IF(LEFT(E4083,8)="gen_data","","'"&amp;G4083&amp;"-"&amp;H4083&amp;"' : '"&amp;C4083&amp;"',"))))</f>
        <v>'257-257' : 'Garrotxa',</v>
      </c>
    </row>
    <row r="4084" spans="1:10" x14ac:dyDescent="0.25">
      <c r="A4084" t="str">
        <f t="shared" si="385"/>
        <v/>
      </c>
      <c r="B4084">
        <v>1</v>
      </c>
      <c r="C4084" t="s">
        <v>3305</v>
      </c>
      <c r="E4084">
        <f t="shared" si="386"/>
        <v>1</v>
      </c>
      <c r="F4084">
        <f t="shared" si="387"/>
        <v>258</v>
      </c>
      <c r="G4084">
        <f t="shared" si="389"/>
        <v>258</v>
      </c>
      <c r="H4084">
        <f t="shared" si="388"/>
        <v>258</v>
      </c>
      <c r="J4084" t="str">
        <f t="shared" si="390"/>
        <v>'258-258' : 'Gastanberra',</v>
      </c>
    </row>
    <row r="4085" spans="1:10" x14ac:dyDescent="0.25">
      <c r="A4085" t="str">
        <f t="shared" si="385"/>
        <v/>
      </c>
      <c r="B4085">
        <v>1</v>
      </c>
      <c r="C4085" t="s">
        <v>3306</v>
      </c>
      <c r="E4085">
        <f t="shared" si="386"/>
        <v>1</v>
      </c>
      <c r="F4085">
        <f t="shared" si="387"/>
        <v>259</v>
      </c>
      <c r="G4085">
        <f t="shared" si="389"/>
        <v>259</v>
      </c>
      <c r="H4085">
        <f t="shared" si="388"/>
        <v>259</v>
      </c>
      <c r="J4085" t="str">
        <f t="shared" si="390"/>
        <v>'259-259' : 'Geitost',</v>
      </c>
    </row>
    <row r="4086" spans="1:10" x14ac:dyDescent="0.25">
      <c r="A4086" t="str">
        <f t="shared" si="385"/>
        <v/>
      </c>
      <c r="B4086">
        <v>1</v>
      </c>
      <c r="C4086" t="s">
        <v>3307</v>
      </c>
      <c r="E4086">
        <f t="shared" si="386"/>
        <v>1</v>
      </c>
      <c r="F4086">
        <f t="shared" si="387"/>
        <v>260</v>
      </c>
      <c r="G4086">
        <f t="shared" si="389"/>
        <v>260</v>
      </c>
      <c r="H4086">
        <f t="shared" si="388"/>
        <v>260</v>
      </c>
      <c r="J4086" t="str">
        <f t="shared" si="390"/>
        <v>'260-260' : 'Gippsland Blue',</v>
      </c>
    </row>
    <row r="4087" spans="1:10" x14ac:dyDescent="0.25">
      <c r="A4087" t="str">
        <f t="shared" si="385"/>
        <v/>
      </c>
      <c r="B4087">
        <v>1</v>
      </c>
      <c r="C4087" t="s">
        <v>3308</v>
      </c>
      <c r="E4087">
        <f t="shared" si="386"/>
        <v>1</v>
      </c>
      <c r="F4087">
        <f t="shared" si="387"/>
        <v>261</v>
      </c>
      <c r="G4087">
        <f t="shared" si="389"/>
        <v>261</v>
      </c>
      <c r="H4087">
        <f t="shared" si="388"/>
        <v>261</v>
      </c>
      <c r="J4087" t="str">
        <f t="shared" si="390"/>
        <v>'261-261' : 'Gjetost',</v>
      </c>
    </row>
    <row r="4088" spans="1:10" x14ac:dyDescent="0.25">
      <c r="A4088" t="str">
        <f t="shared" si="385"/>
        <v/>
      </c>
      <c r="B4088">
        <v>1</v>
      </c>
      <c r="C4088" t="s">
        <v>3309</v>
      </c>
      <c r="E4088">
        <f t="shared" si="386"/>
        <v>1</v>
      </c>
      <c r="F4088">
        <f t="shared" si="387"/>
        <v>262</v>
      </c>
      <c r="G4088">
        <f t="shared" si="389"/>
        <v>262</v>
      </c>
      <c r="H4088">
        <f t="shared" si="388"/>
        <v>262</v>
      </c>
      <c r="J4088" t="str">
        <f t="shared" si="390"/>
        <v>'262-262' : 'Gloucester',</v>
      </c>
    </row>
    <row r="4089" spans="1:10" x14ac:dyDescent="0.25">
      <c r="A4089" t="str">
        <f t="shared" si="385"/>
        <v/>
      </c>
      <c r="B4089">
        <v>1</v>
      </c>
      <c r="C4089" t="s">
        <v>3310</v>
      </c>
      <c r="E4089">
        <f t="shared" si="386"/>
        <v>1</v>
      </c>
      <c r="F4089">
        <f t="shared" si="387"/>
        <v>263</v>
      </c>
      <c r="G4089">
        <f t="shared" si="389"/>
        <v>263</v>
      </c>
      <c r="H4089">
        <f t="shared" si="388"/>
        <v>263</v>
      </c>
      <c r="J4089" t="str">
        <f t="shared" si="390"/>
        <v>'263-263' : 'Golden Cross',</v>
      </c>
    </row>
    <row r="4090" spans="1:10" x14ac:dyDescent="0.25">
      <c r="A4090" t="str">
        <f t="shared" si="385"/>
        <v/>
      </c>
      <c r="B4090">
        <v>1</v>
      </c>
      <c r="C4090" t="s">
        <v>3311</v>
      </c>
      <c r="E4090">
        <f t="shared" si="386"/>
        <v>1</v>
      </c>
      <c r="F4090">
        <f t="shared" si="387"/>
        <v>264</v>
      </c>
      <c r="G4090">
        <f t="shared" si="389"/>
        <v>264</v>
      </c>
      <c r="H4090">
        <f t="shared" si="388"/>
        <v>264</v>
      </c>
      <c r="J4090" t="str">
        <f t="shared" si="390"/>
        <v>'264-264' : 'Gorgonzola',</v>
      </c>
    </row>
    <row r="4091" spans="1:10" x14ac:dyDescent="0.25">
      <c r="A4091" t="str">
        <f t="shared" si="385"/>
        <v/>
      </c>
      <c r="B4091">
        <v>1</v>
      </c>
      <c r="C4091" t="s">
        <v>3312</v>
      </c>
      <c r="E4091">
        <f t="shared" si="386"/>
        <v>1</v>
      </c>
      <c r="F4091">
        <f t="shared" si="387"/>
        <v>265</v>
      </c>
      <c r="G4091">
        <f t="shared" si="389"/>
        <v>265</v>
      </c>
      <c r="H4091">
        <f t="shared" si="388"/>
        <v>265</v>
      </c>
      <c r="J4091" t="str">
        <f t="shared" si="390"/>
        <v>'265-265' : 'Gornyaltajski',</v>
      </c>
    </row>
    <row r="4092" spans="1:10" x14ac:dyDescent="0.25">
      <c r="A4092" t="str">
        <f t="shared" si="385"/>
        <v/>
      </c>
      <c r="B4092">
        <v>1</v>
      </c>
      <c r="C4092" t="s">
        <v>3313</v>
      </c>
      <c r="E4092">
        <f t="shared" si="386"/>
        <v>1</v>
      </c>
      <c r="F4092">
        <f t="shared" si="387"/>
        <v>266</v>
      </c>
      <c r="G4092">
        <f t="shared" si="389"/>
        <v>266</v>
      </c>
      <c r="H4092">
        <f t="shared" si="388"/>
        <v>266</v>
      </c>
      <c r="J4092" t="str">
        <f t="shared" si="390"/>
        <v>'266-266' : 'Gospel Green',</v>
      </c>
    </row>
    <row r="4093" spans="1:10" x14ac:dyDescent="0.25">
      <c r="A4093" t="str">
        <f t="shared" si="385"/>
        <v/>
      </c>
      <c r="B4093">
        <v>1</v>
      </c>
      <c r="C4093" t="s">
        <v>3314</v>
      </c>
      <c r="E4093">
        <f t="shared" si="386"/>
        <v>1</v>
      </c>
      <c r="F4093">
        <f t="shared" si="387"/>
        <v>267</v>
      </c>
      <c r="G4093">
        <f t="shared" si="389"/>
        <v>267</v>
      </c>
      <c r="H4093">
        <f t="shared" si="388"/>
        <v>267</v>
      </c>
      <c r="J4093" t="str">
        <f t="shared" si="390"/>
        <v>'267-267' : 'Gouda',</v>
      </c>
    </row>
    <row r="4094" spans="1:10" x14ac:dyDescent="0.25">
      <c r="A4094" t="str">
        <f t="shared" si="385"/>
        <v/>
      </c>
      <c r="B4094">
        <v>1</v>
      </c>
      <c r="C4094" t="s">
        <v>3315</v>
      </c>
      <c r="E4094">
        <f t="shared" si="386"/>
        <v>1</v>
      </c>
      <c r="F4094">
        <f t="shared" si="387"/>
        <v>268</v>
      </c>
      <c r="G4094">
        <f t="shared" si="389"/>
        <v>268</v>
      </c>
      <c r="H4094">
        <f t="shared" si="388"/>
        <v>268</v>
      </c>
      <c r="J4094" t="str">
        <f t="shared" si="390"/>
        <v>'268-268' : 'Goutu',</v>
      </c>
    </row>
    <row r="4095" spans="1:10" x14ac:dyDescent="0.25">
      <c r="A4095" t="str">
        <f t="shared" si="385"/>
        <v/>
      </c>
      <c r="B4095">
        <v>1</v>
      </c>
      <c r="C4095" t="s">
        <v>3316</v>
      </c>
      <c r="E4095">
        <f t="shared" si="386"/>
        <v>1</v>
      </c>
      <c r="F4095">
        <f t="shared" si="387"/>
        <v>269</v>
      </c>
      <c r="G4095">
        <f t="shared" si="389"/>
        <v>269</v>
      </c>
      <c r="H4095">
        <f t="shared" si="388"/>
        <v>269</v>
      </c>
      <c r="J4095" t="str">
        <f t="shared" si="390"/>
        <v>'269-269' : 'Gowrie',</v>
      </c>
    </row>
    <row r="4096" spans="1:10" x14ac:dyDescent="0.25">
      <c r="A4096" t="str">
        <f t="shared" si="385"/>
        <v/>
      </c>
      <c r="B4096">
        <v>1</v>
      </c>
      <c r="C4096" t="s">
        <v>3317</v>
      </c>
      <c r="E4096">
        <f t="shared" si="386"/>
        <v>1</v>
      </c>
      <c r="F4096">
        <f t="shared" si="387"/>
        <v>270</v>
      </c>
      <c r="G4096">
        <f t="shared" si="389"/>
        <v>270</v>
      </c>
      <c r="H4096">
        <f t="shared" si="388"/>
        <v>270</v>
      </c>
      <c r="J4096" t="str">
        <f t="shared" si="390"/>
        <v>'270-270' : 'Grabetto',</v>
      </c>
    </row>
    <row r="4097" spans="1:10" x14ac:dyDescent="0.25">
      <c r="A4097" t="str">
        <f t="shared" si="385"/>
        <v/>
      </c>
      <c r="B4097">
        <v>1</v>
      </c>
      <c r="C4097" t="s">
        <v>3318</v>
      </c>
      <c r="E4097">
        <f t="shared" si="386"/>
        <v>1</v>
      </c>
      <c r="F4097">
        <f t="shared" si="387"/>
        <v>271</v>
      </c>
      <c r="G4097">
        <f t="shared" si="389"/>
        <v>271</v>
      </c>
      <c r="H4097">
        <f t="shared" si="388"/>
        <v>271</v>
      </c>
      <c r="J4097" t="str">
        <f t="shared" si="390"/>
        <v>'271-271' : 'Graddost',</v>
      </c>
    </row>
    <row r="4098" spans="1:10" x14ac:dyDescent="0.25">
      <c r="A4098" t="str">
        <f t="shared" ref="A4098:A4161" si="391">IF(LEFT(B4098)=";",B4098,"")</f>
        <v/>
      </c>
      <c r="B4098">
        <v>1</v>
      </c>
      <c r="C4098" t="s">
        <v>3319</v>
      </c>
      <c r="E4098">
        <f t="shared" si="386"/>
        <v>1</v>
      </c>
      <c r="F4098">
        <f t="shared" si="387"/>
        <v>272</v>
      </c>
      <c r="G4098">
        <f t="shared" si="389"/>
        <v>272</v>
      </c>
      <c r="H4098">
        <f t="shared" si="388"/>
        <v>272</v>
      </c>
      <c r="J4098" t="str">
        <f t="shared" si="390"/>
        <v>'272-272' : 'Grafton Village Cheddar',</v>
      </c>
    </row>
    <row r="4099" spans="1:10" x14ac:dyDescent="0.25">
      <c r="A4099" t="str">
        <f t="shared" si="391"/>
        <v/>
      </c>
      <c r="B4099">
        <v>1</v>
      </c>
      <c r="C4099" t="s">
        <v>3320</v>
      </c>
      <c r="E4099">
        <f t="shared" si="386"/>
        <v>1</v>
      </c>
      <c r="F4099">
        <f t="shared" si="387"/>
        <v>273</v>
      </c>
      <c r="G4099">
        <f t="shared" si="389"/>
        <v>273</v>
      </c>
      <c r="H4099">
        <f t="shared" si="388"/>
        <v>273</v>
      </c>
      <c r="J4099" t="str">
        <f t="shared" si="390"/>
        <v>'273-273' : 'Grana',</v>
      </c>
    </row>
    <row r="4100" spans="1:10" x14ac:dyDescent="0.25">
      <c r="A4100" t="str">
        <f t="shared" si="391"/>
        <v/>
      </c>
      <c r="B4100">
        <v>1</v>
      </c>
      <c r="C4100" t="s">
        <v>3321</v>
      </c>
      <c r="E4100">
        <f t="shared" si="386"/>
        <v>1</v>
      </c>
      <c r="F4100">
        <f t="shared" si="387"/>
        <v>274</v>
      </c>
      <c r="G4100">
        <f t="shared" si="389"/>
        <v>274</v>
      </c>
      <c r="H4100">
        <f t="shared" si="388"/>
        <v>274</v>
      </c>
      <c r="J4100" t="str">
        <f t="shared" si="390"/>
        <v>'274-274' : 'Grana Padano',</v>
      </c>
    </row>
    <row r="4101" spans="1:10" x14ac:dyDescent="0.25">
      <c r="A4101" t="str">
        <f t="shared" si="391"/>
        <v/>
      </c>
      <c r="B4101">
        <v>1</v>
      </c>
      <c r="C4101" t="s">
        <v>3322</v>
      </c>
      <c r="E4101">
        <f t="shared" si="386"/>
        <v>1</v>
      </c>
      <c r="F4101">
        <f t="shared" si="387"/>
        <v>275</v>
      </c>
      <c r="G4101">
        <f t="shared" si="389"/>
        <v>275</v>
      </c>
      <c r="H4101">
        <f t="shared" si="388"/>
        <v>275</v>
      </c>
      <c r="J4101" t="str">
        <f t="shared" si="390"/>
        <v>'275-275' : 'Grand Vatel',</v>
      </c>
    </row>
    <row r="4102" spans="1:10" x14ac:dyDescent="0.25">
      <c r="A4102" t="str">
        <f t="shared" si="391"/>
        <v/>
      </c>
      <c r="B4102">
        <v>1</v>
      </c>
      <c r="C4102" t="s">
        <v>3323</v>
      </c>
      <c r="E4102">
        <f t="shared" si="386"/>
        <v>1</v>
      </c>
      <c r="F4102">
        <f t="shared" si="387"/>
        <v>276</v>
      </c>
      <c r="G4102">
        <f t="shared" si="389"/>
        <v>276</v>
      </c>
      <c r="H4102">
        <f t="shared" si="388"/>
        <v>276</v>
      </c>
      <c r="J4102" t="str">
        <f t="shared" si="390"/>
        <v>'276-276' : 'Grataron d’ Areches',</v>
      </c>
    </row>
    <row r="4103" spans="1:10" x14ac:dyDescent="0.25">
      <c r="A4103" t="str">
        <f t="shared" si="391"/>
        <v/>
      </c>
      <c r="B4103">
        <v>1</v>
      </c>
      <c r="C4103" t="s">
        <v>3324</v>
      </c>
      <c r="E4103">
        <f t="shared" si="386"/>
        <v>1</v>
      </c>
      <c r="F4103">
        <f t="shared" si="387"/>
        <v>277</v>
      </c>
      <c r="G4103">
        <f t="shared" si="389"/>
        <v>277</v>
      </c>
      <c r="H4103">
        <f t="shared" si="388"/>
        <v>277</v>
      </c>
      <c r="J4103" t="str">
        <f t="shared" si="390"/>
        <v>'277-277' : 'Gratte-Paille',</v>
      </c>
    </row>
    <row r="4104" spans="1:10" x14ac:dyDescent="0.25">
      <c r="A4104" t="str">
        <f t="shared" si="391"/>
        <v/>
      </c>
      <c r="B4104">
        <v>1</v>
      </c>
      <c r="C4104" t="s">
        <v>3325</v>
      </c>
      <c r="E4104">
        <f t="shared" si="386"/>
        <v>1</v>
      </c>
      <c r="F4104">
        <f t="shared" si="387"/>
        <v>278</v>
      </c>
      <c r="G4104">
        <f t="shared" si="389"/>
        <v>278</v>
      </c>
      <c r="H4104">
        <f t="shared" si="388"/>
        <v>278</v>
      </c>
      <c r="J4104" t="str">
        <f t="shared" si="390"/>
        <v>'278-278' : 'Graviera',</v>
      </c>
    </row>
    <row r="4105" spans="1:10" x14ac:dyDescent="0.25">
      <c r="A4105" t="str">
        <f t="shared" si="391"/>
        <v/>
      </c>
      <c r="B4105">
        <v>1</v>
      </c>
      <c r="C4105" t="s">
        <v>3326</v>
      </c>
      <c r="E4105">
        <f t="shared" si="386"/>
        <v>1</v>
      </c>
      <c r="F4105">
        <f t="shared" si="387"/>
        <v>279</v>
      </c>
      <c r="G4105">
        <f t="shared" si="389"/>
        <v>279</v>
      </c>
      <c r="H4105">
        <f t="shared" si="388"/>
        <v>279</v>
      </c>
      <c r="J4105" t="str">
        <f t="shared" si="390"/>
        <v>'279-279' : 'Greuilh',</v>
      </c>
    </row>
    <row r="4106" spans="1:10" x14ac:dyDescent="0.25">
      <c r="A4106" t="str">
        <f t="shared" si="391"/>
        <v/>
      </c>
      <c r="B4106">
        <v>1</v>
      </c>
      <c r="C4106" t="s">
        <v>3327</v>
      </c>
      <c r="E4106">
        <f t="shared" si="386"/>
        <v>1</v>
      </c>
      <c r="F4106">
        <f t="shared" si="387"/>
        <v>280</v>
      </c>
      <c r="G4106">
        <f t="shared" si="389"/>
        <v>280</v>
      </c>
      <c r="H4106">
        <f t="shared" si="388"/>
        <v>280</v>
      </c>
      <c r="J4106" t="str">
        <f t="shared" si="390"/>
        <v>'280-280' : 'Greve',</v>
      </c>
    </row>
    <row r="4107" spans="1:10" x14ac:dyDescent="0.25">
      <c r="A4107" t="str">
        <f t="shared" si="391"/>
        <v/>
      </c>
      <c r="B4107">
        <v>1</v>
      </c>
      <c r="C4107" t="s">
        <v>3328</v>
      </c>
      <c r="E4107">
        <f t="shared" si="386"/>
        <v>1</v>
      </c>
      <c r="F4107">
        <f t="shared" si="387"/>
        <v>281</v>
      </c>
      <c r="G4107">
        <f t="shared" si="389"/>
        <v>281</v>
      </c>
      <c r="H4107">
        <f t="shared" si="388"/>
        <v>281</v>
      </c>
      <c r="J4107" t="str">
        <f t="shared" si="390"/>
        <v>'281-281' : 'Gris de Lille',</v>
      </c>
    </row>
    <row r="4108" spans="1:10" x14ac:dyDescent="0.25">
      <c r="A4108" t="str">
        <f t="shared" si="391"/>
        <v/>
      </c>
      <c r="B4108">
        <v>1</v>
      </c>
      <c r="C4108" t="s">
        <v>3329</v>
      </c>
      <c r="E4108">
        <f t="shared" si="386"/>
        <v>1</v>
      </c>
      <c r="F4108">
        <f t="shared" si="387"/>
        <v>282</v>
      </c>
      <c r="G4108">
        <f t="shared" si="389"/>
        <v>282</v>
      </c>
      <c r="H4108">
        <f t="shared" si="388"/>
        <v>282</v>
      </c>
      <c r="J4108" t="str">
        <f t="shared" si="390"/>
        <v>'282-282' : 'Gruyere',</v>
      </c>
    </row>
    <row r="4109" spans="1:10" x14ac:dyDescent="0.25">
      <c r="A4109" t="str">
        <f t="shared" si="391"/>
        <v/>
      </c>
      <c r="B4109">
        <v>1</v>
      </c>
      <c r="C4109" t="s">
        <v>3330</v>
      </c>
      <c r="E4109">
        <f t="shared" si="386"/>
        <v>1</v>
      </c>
      <c r="F4109">
        <f t="shared" si="387"/>
        <v>283</v>
      </c>
      <c r="G4109">
        <f t="shared" si="389"/>
        <v>283</v>
      </c>
      <c r="H4109">
        <f t="shared" si="388"/>
        <v>283</v>
      </c>
      <c r="J4109" t="str">
        <f t="shared" si="390"/>
        <v>'283-283' : 'Gubbeen',</v>
      </c>
    </row>
    <row r="4110" spans="1:10" x14ac:dyDescent="0.25">
      <c r="A4110" t="str">
        <f t="shared" si="391"/>
        <v/>
      </c>
      <c r="B4110">
        <v>1</v>
      </c>
      <c r="C4110" t="s">
        <v>3331</v>
      </c>
      <c r="E4110">
        <f t="shared" si="386"/>
        <v>1</v>
      </c>
      <c r="F4110">
        <f t="shared" si="387"/>
        <v>284</v>
      </c>
      <c r="G4110">
        <f t="shared" si="389"/>
        <v>284</v>
      </c>
      <c r="H4110">
        <f t="shared" si="388"/>
        <v>284</v>
      </c>
      <c r="J4110" t="str">
        <f t="shared" si="390"/>
        <v>'284-284' : 'Guerbigny',</v>
      </c>
    </row>
    <row r="4111" spans="1:10" x14ac:dyDescent="0.25">
      <c r="A4111" t="str">
        <f t="shared" si="391"/>
        <v/>
      </c>
      <c r="B4111">
        <v>1</v>
      </c>
      <c r="C4111" t="s">
        <v>3332</v>
      </c>
      <c r="E4111">
        <f t="shared" si="386"/>
        <v>1</v>
      </c>
      <c r="F4111">
        <f t="shared" si="387"/>
        <v>285</v>
      </c>
      <c r="G4111">
        <f t="shared" si="389"/>
        <v>285</v>
      </c>
      <c r="H4111">
        <f t="shared" si="388"/>
        <v>285</v>
      </c>
      <c r="J4111" t="str">
        <f t="shared" si="390"/>
        <v>'285-285' : 'Halloumi',</v>
      </c>
    </row>
    <row r="4112" spans="1:10" x14ac:dyDescent="0.25">
      <c r="A4112" t="str">
        <f t="shared" si="391"/>
        <v/>
      </c>
      <c r="B4112">
        <v>1</v>
      </c>
      <c r="C4112" t="s">
        <v>3333</v>
      </c>
      <c r="E4112">
        <f t="shared" si="386"/>
        <v>1</v>
      </c>
      <c r="F4112">
        <f t="shared" si="387"/>
        <v>286</v>
      </c>
      <c r="G4112">
        <f t="shared" si="389"/>
        <v>286</v>
      </c>
      <c r="H4112">
        <f t="shared" si="388"/>
        <v>286</v>
      </c>
      <c r="J4112" t="str">
        <f t="shared" si="390"/>
        <v>'286-286' : 'Halloumy (Australian)',</v>
      </c>
    </row>
    <row r="4113" spans="1:10" x14ac:dyDescent="0.25">
      <c r="A4113" t="str">
        <f t="shared" si="391"/>
        <v/>
      </c>
      <c r="B4113">
        <v>1</v>
      </c>
      <c r="C4113" t="s">
        <v>3334</v>
      </c>
      <c r="E4113">
        <f t="shared" si="386"/>
        <v>1</v>
      </c>
      <c r="F4113">
        <f t="shared" si="387"/>
        <v>287</v>
      </c>
      <c r="G4113">
        <f t="shared" si="389"/>
        <v>287</v>
      </c>
      <c r="H4113">
        <f t="shared" si="388"/>
        <v>287</v>
      </c>
      <c r="J4113" t="str">
        <f t="shared" si="390"/>
        <v>'287-287' : 'Haloumi-Style',</v>
      </c>
    </row>
    <row r="4114" spans="1:10" x14ac:dyDescent="0.25">
      <c r="A4114" t="str">
        <f t="shared" si="391"/>
        <v/>
      </c>
      <c r="B4114">
        <v>1</v>
      </c>
      <c r="C4114" t="s">
        <v>3335</v>
      </c>
      <c r="E4114">
        <f t="shared" si="386"/>
        <v>1</v>
      </c>
      <c r="F4114">
        <f t="shared" si="387"/>
        <v>288</v>
      </c>
      <c r="G4114">
        <f t="shared" si="389"/>
        <v>288</v>
      </c>
      <c r="H4114">
        <f t="shared" si="388"/>
        <v>288</v>
      </c>
      <c r="J4114" t="str">
        <f t="shared" si="390"/>
        <v>'288-288' : 'Harbourne Blue',</v>
      </c>
    </row>
    <row r="4115" spans="1:10" x14ac:dyDescent="0.25">
      <c r="A4115" t="str">
        <f t="shared" si="391"/>
        <v/>
      </c>
      <c r="B4115">
        <v>1</v>
      </c>
      <c r="C4115" t="s">
        <v>3336</v>
      </c>
      <c r="E4115">
        <f t="shared" si="386"/>
        <v>1</v>
      </c>
      <c r="F4115">
        <f t="shared" si="387"/>
        <v>289</v>
      </c>
      <c r="G4115">
        <f t="shared" si="389"/>
        <v>289</v>
      </c>
      <c r="H4115">
        <f t="shared" si="388"/>
        <v>289</v>
      </c>
      <c r="J4115" t="str">
        <f t="shared" si="390"/>
        <v>'289-289' : 'Havarti',</v>
      </c>
    </row>
    <row r="4116" spans="1:10" x14ac:dyDescent="0.25">
      <c r="A4116" t="str">
        <f t="shared" si="391"/>
        <v/>
      </c>
      <c r="B4116">
        <v>1</v>
      </c>
      <c r="C4116" t="s">
        <v>3337</v>
      </c>
      <c r="E4116">
        <f t="shared" si="386"/>
        <v>1</v>
      </c>
      <c r="F4116">
        <f t="shared" si="387"/>
        <v>290</v>
      </c>
      <c r="G4116">
        <f t="shared" si="389"/>
        <v>290</v>
      </c>
      <c r="H4116">
        <f t="shared" si="388"/>
        <v>290</v>
      </c>
      <c r="J4116" t="str">
        <f t="shared" si="390"/>
        <v>'290-290' : 'Heidi Gruyere',</v>
      </c>
    </row>
    <row r="4117" spans="1:10" x14ac:dyDescent="0.25">
      <c r="A4117" t="str">
        <f t="shared" si="391"/>
        <v/>
      </c>
      <c r="B4117">
        <v>1</v>
      </c>
      <c r="C4117" t="s">
        <v>3338</v>
      </c>
      <c r="E4117">
        <f t="shared" si="386"/>
        <v>1</v>
      </c>
      <c r="F4117">
        <f t="shared" si="387"/>
        <v>291</v>
      </c>
      <c r="G4117">
        <f t="shared" si="389"/>
        <v>291</v>
      </c>
      <c r="H4117">
        <f t="shared" si="388"/>
        <v>291</v>
      </c>
      <c r="J4117" t="str">
        <f t="shared" si="390"/>
        <v>'291-291' : 'Hereford Hop',</v>
      </c>
    </row>
    <row r="4118" spans="1:10" x14ac:dyDescent="0.25">
      <c r="A4118" t="str">
        <f t="shared" si="391"/>
        <v/>
      </c>
      <c r="B4118">
        <v>1</v>
      </c>
      <c r="C4118" t="s">
        <v>3339</v>
      </c>
      <c r="E4118">
        <f t="shared" si="386"/>
        <v>1</v>
      </c>
      <c r="F4118">
        <f t="shared" si="387"/>
        <v>292</v>
      </c>
      <c r="G4118">
        <f t="shared" si="389"/>
        <v>292</v>
      </c>
      <c r="H4118">
        <f t="shared" si="388"/>
        <v>292</v>
      </c>
      <c r="J4118" t="str">
        <f t="shared" si="390"/>
        <v>'292-292' : 'Herrgardsost',</v>
      </c>
    </row>
    <row r="4119" spans="1:10" x14ac:dyDescent="0.25">
      <c r="A4119" t="str">
        <f t="shared" si="391"/>
        <v/>
      </c>
      <c r="B4119">
        <v>1</v>
      </c>
      <c r="C4119" t="s">
        <v>3340</v>
      </c>
      <c r="E4119">
        <f t="shared" si="386"/>
        <v>1</v>
      </c>
      <c r="F4119">
        <f t="shared" si="387"/>
        <v>293</v>
      </c>
      <c r="G4119">
        <f t="shared" si="389"/>
        <v>293</v>
      </c>
      <c r="H4119">
        <f t="shared" si="388"/>
        <v>293</v>
      </c>
      <c r="J4119" t="str">
        <f t="shared" si="390"/>
        <v>'293-293' : 'Herriot Farmhouse',</v>
      </c>
    </row>
    <row r="4120" spans="1:10" x14ac:dyDescent="0.25">
      <c r="A4120" t="str">
        <f t="shared" si="391"/>
        <v/>
      </c>
      <c r="B4120">
        <v>1</v>
      </c>
      <c r="C4120" t="s">
        <v>3341</v>
      </c>
      <c r="E4120">
        <f t="shared" si="386"/>
        <v>1</v>
      </c>
      <c r="F4120">
        <f t="shared" si="387"/>
        <v>294</v>
      </c>
      <c r="G4120">
        <f t="shared" si="389"/>
        <v>294</v>
      </c>
      <c r="H4120">
        <f t="shared" si="388"/>
        <v>294</v>
      </c>
      <c r="J4120" t="str">
        <f t="shared" si="390"/>
        <v>'294-294' : 'Herve',</v>
      </c>
    </row>
    <row r="4121" spans="1:10" x14ac:dyDescent="0.25">
      <c r="A4121" t="str">
        <f t="shared" si="391"/>
        <v/>
      </c>
      <c r="B4121">
        <v>1</v>
      </c>
      <c r="C4121" t="s">
        <v>3342</v>
      </c>
      <c r="E4121">
        <f t="shared" si="386"/>
        <v>1</v>
      </c>
      <c r="F4121">
        <f t="shared" si="387"/>
        <v>295</v>
      </c>
      <c r="G4121">
        <f t="shared" si="389"/>
        <v>295</v>
      </c>
      <c r="H4121">
        <f t="shared" si="388"/>
        <v>295</v>
      </c>
      <c r="J4121" t="str">
        <f t="shared" si="390"/>
        <v>'295-295' : 'Hipi Iti',</v>
      </c>
    </row>
    <row r="4122" spans="1:10" x14ac:dyDescent="0.25">
      <c r="A4122" t="str">
        <f t="shared" si="391"/>
        <v/>
      </c>
      <c r="B4122">
        <v>1</v>
      </c>
      <c r="C4122" t="s">
        <v>3343</v>
      </c>
      <c r="E4122">
        <f t="shared" si="386"/>
        <v>1</v>
      </c>
      <c r="F4122">
        <f t="shared" si="387"/>
        <v>296</v>
      </c>
      <c r="G4122">
        <f t="shared" si="389"/>
        <v>296</v>
      </c>
      <c r="H4122">
        <f t="shared" si="388"/>
        <v>296</v>
      </c>
      <c r="J4122" t="str">
        <f t="shared" si="390"/>
        <v>'296-296' : 'Hubbardston Blue Cow',</v>
      </c>
    </row>
    <row r="4123" spans="1:10" x14ac:dyDescent="0.25">
      <c r="A4123" t="str">
        <f t="shared" si="391"/>
        <v/>
      </c>
      <c r="B4123">
        <v>1</v>
      </c>
      <c r="C4123" t="s">
        <v>3344</v>
      </c>
      <c r="E4123">
        <f t="shared" ref="E4123:E4186" si="392">IF(B4123="","",IF(LEFT(B4123)=";","gen_data['"&amp;MID(B4123,2,LEN(B4123))&amp;"'] = {",D4123+B4123))</f>
        <v>1</v>
      </c>
      <c r="F4123">
        <f t="shared" ref="F4123:F4186" si="393">IF(B4123="","",IF(LEFT(B4123)=";","",IF(LEFT(B4122)=";",1,E4123+F4122)))</f>
        <v>297</v>
      </c>
      <c r="G4123">
        <f t="shared" si="389"/>
        <v>297</v>
      </c>
      <c r="H4123">
        <f t="shared" ref="H4123:H4186" si="394">IF(LEFT(E4123,8)="gen_data","",IF(E4123="","",IF(F4123=1,E4123,H4122+E4123)))</f>
        <v>297</v>
      </c>
      <c r="J4123" t="str">
        <f t="shared" si="390"/>
        <v>'297-297' : 'Humboldt Fog',</v>
      </c>
    </row>
    <row r="4124" spans="1:10" x14ac:dyDescent="0.25">
      <c r="A4124" t="str">
        <f t="shared" si="391"/>
        <v/>
      </c>
      <c r="B4124">
        <v>1</v>
      </c>
      <c r="C4124" t="s">
        <v>3345</v>
      </c>
      <c r="E4124">
        <f t="shared" si="392"/>
        <v>1</v>
      </c>
      <c r="F4124">
        <f t="shared" si="393"/>
        <v>298</v>
      </c>
      <c r="G4124">
        <f t="shared" si="389"/>
        <v>298</v>
      </c>
      <c r="H4124">
        <f t="shared" si="394"/>
        <v>298</v>
      </c>
      <c r="J4124" t="str">
        <f t="shared" si="390"/>
        <v>'298-298' : 'Hushallsost',</v>
      </c>
    </row>
    <row r="4125" spans="1:10" x14ac:dyDescent="0.25">
      <c r="A4125" t="str">
        <f t="shared" si="391"/>
        <v/>
      </c>
      <c r="B4125">
        <v>1</v>
      </c>
      <c r="C4125" t="s">
        <v>3346</v>
      </c>
      <c r="E4125">
        <f t="shared" si="392"/>
        <v>1</v>
      </c>
      <c r="F4125">
        <f t="shared" si="393"/>
        <v>299</v>
      </c>
      <c r="G4125">
        <f t="shared" si="389"/>
        <v>299</v>
      </c>
      <c r="H4125">
        <f t="shared" si="394"/>
        <v>299</v>
      </c>
      <c r="J4125" t="str">
        <f t="shared" si="390"/>
        <v>'299-299' : 'Iberico',</v>
      </c>
    </row>
    <row r="4126" spans="1:10" x14ac:dyDescent="0.25">
      <c r="A4126" t="str">
        <f t="shared" si="391"/>
        <v/>
      </c>
      <c r="B4126">
        <v>1</v>
      </c>
      <c r="C4126" t="s">
        <v>3347</v>
      </c>
      <c r="E4126">
        <f t="shared" si="392"/>
        <v>1</v>
      </c>
      <c r="F4126">
        <f t="shared" si="393"/>
        <v>300</v>
      </c>
      <c r="G4126">
        <f t="shared" si="389"/>
        <v>300</v>
      </c>
      <c r="H4126">
        <f t="shared" si="394"/>
        <v>300</v>
      </c>
      <c r="J4126" t="str">
        <f t="shared" si="390"/>
        <v>'300-300' : 'Idaho Goatster',</v>
      </c>
    </row>
    <row r="4127" spans="1:10" x14ac:dyDescent="0.25">
      <c r="A4127" t="str">
        <f t="shared" si="391"/>
        <v/>
      </c>
      <c r="B4127">
        <v>1</v>
      </c>
      <c r="C4127" t="s">
        <v>3348</v>
      </c>
      <c r="E4127">
        <f t="shared" si="392"/>
        <v>1</v>
      </c>
      <c r="F4127">
        <f t="shared" si="393"/>
        <v>301</v>
      </c>
      <c r="G4127">
        <f t="shared" si="389"/>
        <v>301</v>
      </c>
      <c r="H4127">
        <f t="shared" si="394"/>
        <v>301</v>
      </c>
      <c r="J4127" t="str">
        <f t="shared" si="390"/>
        <v>'301-301' : 'Idiazabal',</v>
      </c>
    </row>
    <row r="4128" spans="1:10" x14ac:dyDescent="0.25">
      <c r="A4128" t="str">
        <f t="shared" si="391"/>
        <v/>
      </c>
      <c r="B4128">
        <v>1</v>
      </c>
      <c r="C4128" t="s">
        <v>3349</v>
      </c>
      <c r="E4128">
        <f t="shared" si="392"/>
        <v>1</v>
      </c>
      <c r="F4128">
        <f t="shared" si="393"/>
        <v>302</v>
      </c>
      <c r="G4128">
        <f t="shared" si="389"/>
        <v>302</v>
      </c>
      <c r="H4128">
        <f t="shared" si="394"/>
        <v>302</v>
      </c>
      <c r="J4128" t="str">
        <f t="shared" si="390"/>
        <v>'302-302' : 'Il Boschetto al Tartufo',</v>
      </c>
    </row>
    <row r="4129" spans="1:10" x14ac:dyDescent="0.25">
      <c r="A4129" t="str">
        <f t="shared" si="391"/>
        <v/>
      </c>
      <c r="B4129">
        <v>1</v>
      </c>
      <c r="C4129" t="s">
        <v>3350</v>
      </c>
      <c r="E4129">
        <f t="shared" si="392"/>
        <v>1</v>
      </c>
      <c r="F4129">
        <f t="shared" si="393"/>
        <v>303</v>
      </c>
      <c r="G4129">
        <f t="shared" si="389"/>
        <v>303</v>
      </c>
      <c r="H4129">
        <f t="shared" si="394"/>
        <v>303</v>
      </c>
      <c r="J4129" t="str">
        <f t="shared" si="390"/>
        <v>'303-303' : 'Ile d’Yeu',</v>
      </c>
    </row>
    <row r="4130" spans="1:10" x14ac:dyDescent="0.25">
      <c r="A4130" t="str">
        <f t="shared" si="391"/>
        <v/>
      </c>
      <c r="B4130">
        <v>1</v>
      </c>
      <c r="C4130" t="s">
        <v>3351</v>
      </c>
      <c r="E4130">
        <f t="shared" si="392"/>
        <v>1</v>
      </c>
      <c r="F4130">
        <f t="shared" si="393"/>
        <v>304</v>
      </c>
      <c r="G4130">
        <f t="shared" si="389"/>
        <v>304</v>
      </c>
      <c r="H4130">
        <f t="shared" si="394"/>
        <v>304</v>
      </c>
      <c r="J4130" t="str">
        <f t="shared" si="390"/>
        <v>'304-304' : 'Isle of Mull',</v>
      </c>
    </row>
    <row r="4131" spans="1:10" x14ac:dyDescent="0.25">
      <c r="A4131" t="str">
        <f t="shared" si="391"/>
        <v/>
      </c>
      <c r="B4131">
        <v>1</v>
      </c>
      <c r="C4131" t="s">
        <v>3352</v>
      </c>
      <c r="E4131">
        <f t="shared" si="392"/>
        <v>1</v>
      </c>
      <c r="F4131">
        <f t="shared" si="393"/>
        <v>305</v>
      </c>
      <c r="G4131">
        <f t="shared" si="389"/>
        <v>305</v>
      </c>
      <c r="H4131">
        <f t="shared" si="394"/>
        <v>305</v>
      </c>
      <c r="J4131" t="str">
        <f t="shared" si="390"/>
        <v>'305-305' : 'Jarlsberg',</v>
      </c>
    </row>
    <row r="4132" spans="1:10" x14ac:dyDescent="0.25">
      <c r="A4132" t="str">
        <f t="shared" si="391"/>
        <v/>
      </c>
      <c r="B4132">
        <v>1</v>
      </c>
      <c r="C4132" t="s">
        <v>3353</v>
      </c>
      <c r="E4132">
        <f t="shared" si="392"/>
        <v>1</v>
      </c>
      <c r="F4132">
        <f t="shared" si="393"/>
        <v>306</v>
      </c>
      <c r="G4132">
        <f t="shared" si="389"/>
        <v>306</v>
      </c>
      <c r="H4132">
        <f t="shared" si="394"/>
        <v>306</v>
      </c>
      <c r="J4132" t="str">
        <f t="shared" si="390"/>
        <v>'306-306' : 'Jermi Tortes',</v>
      </c>
    </row>
    <row r="4133" spans="1:10" x14ac:dyDescent="0.25">
      <c r="A4133" t="str">
        <f t="shared" si="391"/>
        <v/>
      </c>
      <c r="B4133">
        <v>1</v>
      </c>
      <c r="C4133" t="s">
        <v>3354</v>
      </c>
      <c r="E4133">
        <f t="shared" si="392"/>
        <v>1</v>
      </c>
      <c r="F4133">
        <f t="shared" si="393"/>
        <v>307</v>
      </c>
      <c r="G4133">
        <f t="shared" si="389"/>
        <v>307</v>
      </c>
      <c r="H4133">
        <f t="shared" si="394"/>
        <v>307</v>
      </c>
      <c r="J4133" t="str">
        <f t="shared" si="390"/>
        <v>'307-307' : 'Jibneh Arabieh',</v>
      </c>
    </row>
    <row r="4134" spans="1:10" x14ac:dyDescent="0.25">
      <c r="A4134" t="str">
        <f t="shared" si="391"/>
        <v/>
      </c>
      <c r="B4134">
        <v>1</v>
      </c>
      <c r="C4134" t="s">
        <v>3355</v>
      </c>
      <c r="E4134">
        <f t="shared" si="392"/>
        <v>1</v>
      </c>
      <c r="F4134">
        <f t="shared" si="393"/>
        <v>308</v>
      </c>
      <c r="G4134">
        <f t="shared" si="389"/>
        <v>308</v>
      </c>
      <c r="H4134">
        <f t="shared" si="394"/>
        <v>308</v>
      </c>
      <c r="J4134" t="str">
        <f t="shared" si="390"/>
        <v>'308-308' : 'Jindi Brie',</v>
      </c>
    </row>
    <row r="4135" spans="1:10" x14ac:dyDescent="0.25">
      <c r="A4135" t="str">
        <f t="shared" si="391"/>
        <v/>
      </c>
      <c r="B4135">
        <v>1</v>
      </c>
      <c r="C4135" t="s">
        <v>3356</v>
      </c>
      <c r="E4135">
        <f t="shared" si="392"/>
        <v>1</v>
      </c>
      <c r="F4135">
        <f t="shared" si="393"/>
        <v>309</v>
      </c>
      <c r="G4135">
        <f t="shared" si="389"/>
        <v>309</v>
      </c>
      <c r="H4135">
        <f t="shared" si="394"/>
        <v>309</v>
      </c>
      <c r="J4135" t="str">
        <f t="shared" si="390"/>
        <v>'309-309' : 'Jubilee Blue',</v>
      </c>
    </row>
    <row r="4136" spans="1:10" x14ac:dyDescent="0.25">
      <c r="A4136" t="str">
        <f t="shared" si="391"/>
        <v/>
      </c>
      <c r="B4136">
        <v>1</v>
      </c>
      <c r="C4136" t="s">
        <v>3357</v>
      </c>
      <c r="E4136">
        <f t="shared" si="392"/>
        <v>1</v>
      </c>
      <c r="F4136">
        <f t="shared" si="393"/>
        <v>310</v>
      </c>
      <c r="G4136">
        <f t="shared" si="389"/>
        <v>310</v>
      </c>
      <c r="H4136">
        <f t="shared" si="394"/>
        <v>310</v>
      </c>
      <c r="J4136" t="str">
        <f t="shared" si="390"/>
        <v>'310-310' : 'Juustoleipa',</v>
      </c>
    </row>
    <row r="4137" spans="1:10" x14ac:dyDescent="0.25">
      <c r="A4137" t="str">
        <f t="shared" si="391"/>
        <v/>
      </c>
      <c r="B4137">
        <v>1</v>
      </c>
      <c r="C4137" t="s">
        <v>3358</v>
      </c>
      <c r="E4137">
        <f t="shared" si="392"/>
        <v>1</v>
      </c>
      <c r="F4137">
        <f t="shared" si="393"/>
        <v>311</v>
      </c>
      <c r="G4137">
        <f t="shared" si="389"/>
        <v>311</v>
      </c>
      <c r="H4137">
        <f t="shared" si="394"/>
        <v>311</v>
      </c>
      <c r="J4137" t="str">
        <f t="shared" si="390"/>
        <v>'311-311' : 'Kadchgall',</v>
      </c>
    </row>
    <row r="4138" spans="1:10" x14ac:dyDescent="0.25">
      <c r="A4138" t="str">
        <f t="shared" si="391"/>
        <v/>
      </c>
      <c r="B4138">
        <v>1</v>
      </c>
      <c r="C4138" t="s">
        <v>3359</v>
      </c>
      <c r="E4138">
        <f t="shared" si="392"/>
        <v>1</v>
      </c>
      <c r="F4138">
        <f t="shared" si="393"/>
        <v>312</v>
      </c>
      <c r="G4138">
        <f t="shared" si="389"/>
        <v>312</v>
      </c>
      <c r="H4138">
        <f t="shared" si="394"/>
        <v>312</v>
      </c>
      <c r="J4138" t="str">
        <f t="shared" si="390"/>
        <v>'312-312' : 'Kaseri',</v>
      </c>
    </row>
    <row r="4139" spans="1:10" x14ac:dyDescent="0.25">
      <c r="A4139" t="str">
        <f t="shared" si="391"/>
        <v/>
      </c>
      <c r="B4139">
        <v>1</v>
      </c>
      <c r="C4139" t="s">
        <v>3360</v>
      </c>
      <c r="E4139">
        <f t="shared" si="392"/>
        <v>1</v>
      </c>
      <c r="F4139">
        <f t="shared" si="393"/>
        <v>313</v>
      </c>
      <c r="G4139">
        <f t="shared" si="389"/>
        <v>313</v>
      </c>
      <c r="H4139">
        <f t="shared" si="394"/>
        <v>313</v>
      </c>
      <c r="J4139" t="str">
        <f t="shared" si="390"/>
        <v>'313-313' : 'Kashta',</v>
      </c>
    </row>
    <row r="4140" spans="1:10" x14ac:dyDescent="0.25">
      <c r="A4140" t="str">
        <f t="shared" si="391"/>
        <v/>
      </c>
      <c r="B4140">
        <v>1</v>
      </c>
      <c r="C4140" t="s">
        <v>3361</v>
      </c>
      <c r="E4140">
        <f t="shared" si="392"/>
        <v>1</v>
      </c>
      <c r="F4140">
        <f t="shared" si="393"/>
        <v>314</v>
      </c>
      <c r="G4140">
        <f t="shared" si="389"/>
        <v>314</v>
      </c>
      <c r="H4140">
        <f t="shared" si="394"/>
        <v>314</v>
      </c>
      <c r="J4140" t="str">
        <f t="shared" si="390"/>
        <v>'314-314' : 'Kefalotyri',</v>
      </c>
    </row>
    <row r="4141" spans="1:10" x14ac:dyDescent="0.25">
      <c r="A4141" t="str">
        <f t="shared" si="391"/>
        <v/>
      </c>
      <c r="B4141">
        <v>1</v>
      </c>
      <c r="C4141" t="s">
        <v>3362</v>
      </c>
      <c r="E4141">
        <f t="shared" si="392"/>
        <v>1</v>
      </c>
      <c r="F4141">
        <f t="shared" si="393"/>
        <v>315</v>
      </c>
      <c r="G4141">
        <f t="shared" si="389"/>
        <v>315</v>
      </c>
      <c r="H4141">
        <f t="shared" si="394"/>
        <v>315</v>
      </c>
      <c r="J4141" t="str">
        <f t="shared" si="390"/>
        <v>'315-315' : 'Kenafa',</v>
      </c>
    </row>
    <row r="4142" spans="1:10" x14ac:dyDescent="0.25">
      <c r="A4142" t="str">
        <f t="shared" si="391"/>
        <v/>
      </c>
      <c r="B4142">
        <v>1</v>
      </c>
      <c r="C4142" t="s">
        <v>3363</v>
      </c>
      <c r="E4142">
        <f t="shared" si="392"/>
        <v>1</v>
      </c>
      <c r="F4142">
        <f t="shared" si="393"/>
        <v>316</v>
      </c>
      <c r="G4142">
        <f t="shared" si="389"/>
        <v>316</v>
      </c>
      <c r="H4142">
        <f t="shared" si="394"/>
        <v>316</v>
      </c>
      <c r="J4142" t="str">
        <f t="shared" si="390"/>
        <v>'316-316' : 'Kernhem',</v>
      </c>
    </row>
    <row r="4143" spans="1:10" x14ac:dyDescent="0.25">
      <c r="A4143" t="str">
        <f t="shared" si="391"/>
        <v/>
      </c>
      <c r="B4143">
        <v>1</v>
      </c>
      <c r="C4143" t="s">
        <v>3364</v>
      </c>
      <c r="E4143">
        <f t="shared" si="392"/>
        <v>1</v>
      </c>
      <c r="F4143">
        <f t="shared" si="393"/>
        <v>317</v>
      </c>
      <c r="G4143">
        <f t="shared" si="389"/>
        <v>317</v>
      </c>
      <c r="H4143">
        <f t="shared" si="394"/>
        <v>317</v>
      </c>
      <c r="J4143" t="str">
        <f t="shared" si="390"/>
        <v>'317-317' : 'Kervella Affine',</v>
      </c>
    </row>
    <row r="4144" spans="1:10" x14ac:dyDescent="0.25">
      <c r="A4144" t="str">
        <f t="shared" si="391"/>
        <v/>
      </c>
      <c r="B4144">
        <v>1</v>
      </c>
      <c r="C4144" t="s">
        <v>3365</v>
      </c>
      <c r="E4144">
        <f t="shared" si="392"/>
        <v>1</v>
      </c>
      <c r="F4144">
        <f t="shared" si="393"/>
        <v>318</v>
      </c>
      <c r="G4144">
        <f t="shared" si="389"/>
        <v>318</v>
      </c>
      <c r="H4144">
        <f t="shared" si="394"/>
        <v>318</v>
      </c>
      <c r="J4144" t="str">
        <f t="shared" si="390"/>
        <v>'318-318' : 'Kikorangi',</v>
      </c>
    </row>
    <row r="4145" spans="1:10" x14ac:dyDescent="0.25">
      <c r="A4145" t="str">
        <f t="shared" si="391"/>
        <v/>
      </c>
      <c r="B4145">
        <v>1</v>
      </c>
      <c r="C4145" t="s">
        <v>3366</v>
      </c>
      <c r="E4145">
        <f t="shared" si="392"/>
        <v>1</v>
      </c>
      <c r="F4145">
        <f t="shared" si="393"/>
        <v>319</v>
      </c>
      <c r="G4145">
        <f t="shared" si="389"/>
        <v>319</v>
      </c>
      <c r="H4145">
        <f t="shared" si="394"/>
        <v>319</v>
      </c>
      <c r="J4145" t="str">
        <f t="shared" si="390"/>
        <v>'319-319' : 'King Island Cape Wickham Brie',</v>
      </c>
    </row>
    <row r="4146" spans="1:10" x14ac:dyDescent="0.25">
      <c r="A4146" t="str">
        <f t="shared" si="391"/>
        <v/>
      </c>
      <c r="B4146">
        <v>1</v>
      </c>
      <c r="C4146" t="s">
        <v>3367</v>
      </c>
      <c r="E4146">
        <f t="shared" si="392"/>
        <v>1</v>
      </c>
      <c r="F4146">
        <f t="shared" si="393"/>
        <v>320</v>
      </c>
      <c r="G4146">
        <f t="shared" si="389"/>
        <v>320</v>
      </c>
      <c r="H4146">
        <f t="shared" si="394"/>
        <v>320</v>
      </c>
      <c r="J4146" t="str">
        <f t="shared" si="390"/>
        <v>'320-320' : 'King River Gold',</v>
      </c>
    </row>
    <row r="4147" spans="1:10" x14ac:dyDescent="0.25">
      <c r="A4147" t="str">
        <f t="shared" si="391"/>
        <v/>
      </c>
      <c r="B4147">
        <v>1</v>
      </c>
      <c r="C4147" t="s">
        <v>3368</v>
      </c>
      <c r="E4147">
        <f t="shared" si="392"/>
        <v>1</v>
      </c>
      <c r="F4147">
        <f t="shared" si="393"/>
        <v>321</v>
      </c>
      <c r="G4147">
        <f t="shared" ref="G4147:G4210" si="395">IF(F4147="","",IF(F4147=1,1,H4146+1))</f>
        <v>321</v>
      </c>
      <c r="H4147">
        <f t="shared" si="394"/>
        <v>321</v>
      </c>
      <c r="J4147" t="str">
        <f t="shared" ref="J4147:J4210" si="396">IF(LEFT(E4147,8)="gen_data",E4147,IF(E4147="","}",IF(E4147="","",IF(LEFT(E4147,8)="gen_data","","'"&amp;G4147&amp;"-"&amp;H4147&amp;"' : '"&amp;C4147&amp;"',"))))</f>
        <v>'321-321' : 'Klosterkaese',</v>
      </c>
    </row>
    <row r="4148" spans="1:10" x14ac:dyDescent="0.25">
      <c r="A4148" t="str">
        <f t="shared" si="391"/>
        <v/>
      </c>
      <c r="B4148">
        <v>1</v>
      </c>
      <c r="C4148" t="s">
        <v>3369</v>
      </c>
      <c r="E4148">
        <f t="shared" si="392"/>
        <v>1</v>
      </c>
      <c r="F4148">
        <f t="shared" si="393"/>
        <v>322</v>
      </c>
      <c r="G4148">
        <f t="shared" si="395"/>
        <v>322</v>
      </c>
      <c r="H4148">
        <f t="shared" si="394"/>
        <v>322</v>
      </c>
      <c r="J4148" t="str">
        <f t="shared" si="396"/>
        <v>'322-322' : 'Knockalara',</v>
      </c>
    </row>
    <row r="4149" spans="1:10" x14ac:dyDescent="0.25">
      <c r="A4149" t="str">
        <f t="shared" si="391"/>
        <v/>
      </c>
      <c r="B4149">
        <v>1</v>
      </c>
      <c r="C4149" t="s">
        <v>3370</v>
      </c>
      <c r="E4149">
        <f t="shared" si="392"/>
        <v>1</v>
      </c>
      <c r="F4149">
        <f t="shared" si="393"/>
        <v>323</v>
      </c>
      <c r="G4149">
        <f t="shared" si="395"/>
        <v>323</v>
      </c>
      <c r="H4149">
        <f t="shared" si="394"/>
        <v>323</v>
      </c>
      <c r="J4149" t="str">
        <f t="shared" si="396"/>
        <v>'323-323' : 'Kugelkase',</v>
      </c>
    </row>
    <row r="4150" spans="1:10" x14ac:dyDescent="0.25">
      <c r="A4150" t="str">
        <f t="shared" si="391"/>
        <v/>
      </c>
      <c r="B4150">
        <v>1</v>
      </c>
      <c r="C4150" t="s">
        <v>3371</v>
      </c>
      <c r="E4150">
        <f t="shared" si="392"/>
        <v>1</v>
      </c>
      <c r="F4150">
        <f t="shared" si="393"/>
        <v>324</v>
      </c>
      <c r="G4150">
        <f t="shared" si="395"/>
        <v>324</v>
      </c>
      <c r="H4150">
        <f t="shared" si="394"/>
        <v>324</v>
      </c>
      <c r="J4150" t="str">
        <f t="shared" si="396"/>
        <v>'324-324' : 'L’Aveyronnais',</v>
      </c>
    </row>
    <row r="4151" spans="1:10" x14ac:dyDescent="0.25">
      <c r="A4151" t="str">
        <f t="shared" si="391"/>
        <v/>
      </c>
      <c r="B4151">
        <v>1</v>
      </c>
      <c r="C4151" t="s">
        <v>3372</v>
      </c>
      <c r="E4151">
        <f t="shared" si="392"/>
        <v>1</v>
      </c>
      <c r="F4151">
        <f t="shared" si="393"/>
        <v>325</v>
      </c>
      <c r="G4151">
        <f t="shared" si="395"/>
        <v>325</v>
      </c>
      <c r="H4151">
        <f t="shared" si="394"/>
        <v>325</v>
      </c>
      <c r="J4151" t="str">
        <f t="shared" si="396"/>
        <v>'325-325' : 'L’Ecir de l’Aubrac',</v>
      </c>
    </row>
    <row r="4152" spans="1:10" x14ac:dyDescent="0.25">
      <c r="A4152" t="str">
        <f t="shared" si="391"/>
        <v/>
      </c>
      <c r="B4152">
        <v>1</v>
      </c>
      <c r="C4152" t="s">
        <v>3373</v>
      </c>
      <c r="E4152">
        <f t="shared" si="392"/>
        <v>1</v>
      </c>
      <c r="F4152">
        <f t="shared" si="393"/>
        <v>326</v>
      </c>
      <c r="G4152">
        <f t="shared" si="395"/>
        <v>326</v>
      </c>
      <c r="H4152">
        <f t="shared" si="394"/>
        <v>326</v>
      </c>
      <c r="J4152" t="str">
        <f t="shared" si="396"/>
        <v>'326-326' : 'La Taupiniere',</v>
      </c>
    </row>
    <row r="4153" spans="1:10" x14ac:dyDescent="0.25">
      <c r="A4153" t="str">
        <f t="shared" si="391"/>
        <v/>
      </c>
      <c r="B4153">
        <v>1</v>
      </c>
      <c r="C4153" t="s">
        <v>3374</v>
      </c>
      <c r="E4153">
        <f t="shared" si="392"/>
        <v>1</v>
      </c>
      <c r="F4153">
        <f t="shared" si="393"/>
        <v>327</v>
      </c>
      <c r="G4153">
        <f t="shared" si="395"/>
        <v>327</v>
      </c>
      <c r="H4153">
        <f t="shared" si="394"/>
        <v>327</v>
      </c>
      <c r="J4153" t="str">
        <f t="shared" si="396"/>
        <v>'327-327' : 'La Vache Qui Rit',</v>
      </c>
    </row>
    <row r="4154" spans="1:10" x14ac:dyDescent="0.25">
      <c r="A4154" t="str">
        <f t="shared" si="391"/>
        <v/>
      </c>
      <c r="B4154">
        <v>1</v>
      </c>
      <c r="C4154" t="s">
        <v>3375</v>
      </c>
      <c r="E4154">
        <f t="shared" si="392"/>
        <v>1</v>
      </c>
      <c r="F4154">
        <f t="shared" si="393"/>
        <v>328</v>
      </c>
      <c r="G4154">
        <f t="shared" si="395"/>
        <v>328</v>
      </c>
      <c r="H4154">
        <f t="shared" si="394"/>
        <v>328</v>
      </c>
      <c r="J4154" t="str">
        <f t="shared" si="396"/>
        <v>'328-328' : 'Laguiole',</v>
      </c>
    </row>
    <row r="4155" spans="1:10" x14ac:dyDescent="0.25">
      <c r="A4155" t="str">
        <f t="shared" si="391"/>
        <v/>
      </c>
      <c r="B4155">
        <v>1</v>
      </c>
      <c r="C4155" t="s">
        <v>3376</v>
      </c>
      <c r="E4155">
        <f t="shared" si="392"/>
        <v>1</v>
      </c>
      <c r="F4155">
        <f t="shared" si="393"/>
        <v>329</v>
      </c>
      <c r="G4155">
        <f t="shared" si="395"/>
        <v>329</v>
      </c>
      <c r="H4155">
        <f t="shared" si="394"/>
        <v>329</v>
      </c>
      <c r="J4155" t="str">
        <f t="shared" si="396"/>
        <v>'329-329' : 'Lairobell',</v>
      </c>
    </row>
    <row r="4156" spans="1:10" x14ac:dyDescent="0.25">
      <c r="A4156" t="str">
        <f t="shared" si="391"/>
        <v/>
      </c>
      <c r="B4156">
        <v>1</v>
      </c>
      <c r="C4156" t="s">
        <v>3377</v>
      </c>
      <c r="E4156">
        <f t="shared" si="392"/>
        <v>1</v>
      </c>
      <c r="F4156">
        <f t="shared" si="393"/>
        <v>330</v>
      </c>
      <c r="G4156">
        <f t="shared" si="395"/>
        <v>330</v>
      </c>
      <c r="H4156">
        <f t="shared" si="394"/>
        <v>330</v>
      </c>
      <c r="J4156" t="str">
        <f t="shared" si="396"/>
        <v>'330-330' : 'Lajta',</v>
      </c>
    </row>
    <row r="4157" spans="1:10" x14ac:dyDescent="0.25">
      <c r="A4157" t="str">
        <f t="shared" si="391"/>
        <v/>
      </c>
      <c r="B4157">
        <v>1</v>
      </c>
      <c r="C4157" t="s">
        <v>3378</v>
      </c>
      <c r="E4157">
        <f t="shared" si="392"/>
        <v>1</v>
      </c>
      <c r="F4157">
        <f t="shared" si="393"/>
        <v>331</v>
      </c>
      <c r="G4157">
        <f t="shared" si="395"/>
        <v>331</v>
      </c>
      <c r="H4157">
        <f t="shared" si="394"/>
        <v>331</v>
      </c>
      <c r="J4157" t="str">
        <f t="shared" si="396"/>
        <v>'331-331' : 'Lanark Blue',</v>
      </c>
    </row>
    <row r="4158" spans="1:10" x14ac:dyDescent="0.25">
      <c r="A4158" t="str">
        <f t="shared" si="391"/>
        <v/>
      </c>
      <c r="B4158">
        <v>1</v>
      </c>
      <c r="C4158" t="s">
        <v>3379</v>
      </c>
      <c r="E4158">
        <f t="shared" si="392"/>
        <v>1</v>
      </c>
      <c r="F4158">
        <f t="shared" si="393"/>
        <v>332</v>
      </c>
      <c r="G4158">
        <f t="shared" si="395"/>
        <v>332</v>
      </c>
      <c r="H4158">
        <f t="shared" si="394"/>
        <v>332</v>
      </c>
      <c r="J4158" t="str">
        <f t="shared" si="396"/>
        <v>'332-332' : 'Lancashire',</v>
      </c>
    </row>
    <row r="4159" spans="1:10" x14ac:dyDescent="0.25">
      <c r="A4159" t="str">
        <f t="shared" si="391"/>
        <v/>
      </c>
      <c r="B4159">
        <v>1</v>
      </c>
      <c r="C4159" t="s">
        <v>3380</v>
      </c>
      <c r="E4159">
        <f t="shared" si="392"/>
        <v>1</v>
      </c>
      <c r="F4159">
        <f t="shared" si="393"/>
        <v>333</v>
      </c>
      <c r="G4159">
        <f t="shared" si="395"/>
        <v>333</v>
      </c>
      <c r="H4159">
        <f t="shared" si="394"/>
        <v>333</v>
      </c>
      <c r="J4159" t="str">
        <f t="shared" si="396"/>
        <v>'333-333' : 'Langres',</v>
      </c>
    </row>
    <row r="4160" spans="1:10" x14ac:dyDescent="0.25">
      <c r="A4160" t="str">
        <f t="shared" si="391"/>
        <v/>
      </c>
      <c r="B4160">
        <v>1</v>
      </c>
      <c r="C4160" t="s">
        <v>3381</v>
      </c>
      <c r="E4160">
        <f t="shared" si="392"/>
        <v>1</v>
      </c>
      <c r="F4160">
        <f t="shared" si="393"/>
        <v>334</v>
      </c>
      <c r="G4160">
        <f t="shared" si="395"/>
        <v>334</v>
      </c>
      <c r="H4160">
        <f t="shared" si="394"/>
        <v>334</v>
      </c>
      <c r="J4160" t="str">
        <f t="shared" si="396"/>
        <v>'334-334' : 'Lappi',</v>
      </c>
    </row>
    <row r="4161" spans="1:10" x14ac:dyDescent="0.25">
      <c r="A4161" t="str">
        <f t="shared" si="391"/>
        <v/>
      </c>
      <c r="B4161">
        <v>1</v>
      </c>
      <c r="C4161" t="s">
        <v>3382</v>
      </c>
      <c r="E4161">
        <f t="shared" si="392"/>
        <v>1</v>
      </c>
      <c r="F4161">
        <f t="shared" si="393"/>
        <v>335</v>
      </c>
      <c r="G4161">
        <f t="shared" si="395"/>
        <v>335</v>
      </c>
      <c r="H4161">
        <f t="shared" si="394"/>
        <v>335</v>
      </c>
      <c r="J4161" t="str">
        <f t="shared" si="396"/>
        <v>'335-335' : 'Laruns',</v>
      </c>
    </row>
    <row r="4162" spans="1:10" x14ac:dyDescent="0.25">
      <c r="A4162" t="str">
        <f t="shared" ref="A4162:A4225" si="397">IF(LEFT(B4162)=";",B4162,"")</f>
        <v/>
      </c>
      <c r="B4162">
        <v>1</v>
      </c>
      <c r="C4162" t="s">
        <v>3383</v>
      </c>
      <c r="E4162">
        <f t="shared" si="392"/>
        <v>1</v>
      </c>
      <c r="F4162">
        <f t="shared" si="393"/>
        <v>336</v>
      </c>
      <c r="G4162">
        <f t="shared" si="395"/>
        <v>336</v>
      </c>
      <c r="H4162">
        <f t="shared" si="394"/>
        <v>336</v>
      </c>
      <c r="J4162" t="str">
        <f t="shared" si="396"/>
        <v>'336-336' : 'Lavistown',</v>
      </c>
    </row>
    <row r="4163" spans="1:10" x14ac:dyDescent="0.25">
      <c r="A4163" t="str">
        <f t="shared" si="397"/>
        <v/>
      </c>
      <c r="B4163">
        <v>1</v>
      </c>
      <c r="C4163" t="s">
        <v>3384</v>
      </c>
      <c r="E4163">
        <f t="shared" si="392"/>
        <v>1</v>
      </c>
      <c r="F4163">
        <f t="shared" si="393"/>
        <v>337</v>
      </c>
      <c r="G4163">
        <f t="shared" si="395"/>
        <v>337</v>
      </c>
      <c r="H4163">
        <f t="shared" si="394"/>
        <v>337</v>
      </c>
      <c r="J4163" t="str">
        <f t="shared" si="396"/>
        <v>'337-337' : 'Le Brin',</v>
      </c>
    </row>
    <row r="4164" spans="1:10" x14ac:dyDescent="0.25">
      <c r="A4164" t="str">
        <f t="shared" si="397"/>
        <v/>
      </c>
      <c r="B4164">
        <v>1</v>
      </c>
      <c r="C4164" t="s">
        <v>3385</v>
      </c>
      <c r="E4164">
        <f t="shared" si="392"/>
        <v>1</v>
      </c>
      <c r="F4164">
        <f t="shared" si="393"/>
        <v>338</v>
      </c>
      <c r="G4164">
        <f t="shared" si="395"/>
        <v>338</v>
      </c>
      <c r="H4164">
        <f t="shared" si="394"/>
        <v>338</v>
      </c>
      <c r="J4164" t="str">
        <f t="shared" si="396"/>
        <v>'338-338' : 'Le Fium Orbo',</v>
      </c>
    </row>
    <row r="4165" spans="1:10" x14ac:dyDescent="0.25">
      <c r="A4165" t="str">
        <f t="shared" si="397"/>
        <v/>
      </c>
      <c r="B4165">
        <v>1</v>
      </c>
      <c r="C4165" t="s">
        <v>3386</v>
      </c>
      <c r="E4165">
        <f t="shared" si="392"/>
        <v>1</v>
      </c>
      <c r="F4165">
        <f t="shared" si="393"/>
        <v>339</v>
      </c>
      <c r="G4165">
        <f t="shared" si="395"/>
        <v>339</v>
      </c>
      <c r="H4165">
        <f t="shared" si="394"/>
        <v>339</v>
      </c>
      <c r="J4165" t="str">
        <f t="shared" si="396"/>
        <v>'339-339' : 'Le Lacandou',</v>
      </c>
    </row>
    <row r="4166" spans="1:10" x14ac:dyDescent="0.25">
      <c r="A4166" t="str">
        <f t="shared" si="397"/>
        <v/>
      </c>
      <c r="B4166">
        <v>1</v>
      </c>
      <c r="C4166" t="s">
        <v>3387</v>
      </c>
      <c r="E4166">
        <f t="shared" si="392"/>
        <v>1</v>
      </c>
      <c r="F4166">
        <f t="shared" si="393"/>
        <v>340</v>
      </c>
      <c r="G4166">
        <f t="shared" si="395"/>
        <v>340</v>
      </c>
      <c r="H4166">
        <f t="shared" si="394"/>
        <v>340</v>
      </c>
      <c r="J4166" t="str">
        <f t="shared" si="396"/>
        <v>'340-340' : 'Le Roule',</v>
      </c>
    </row>
    <row r="4167" spans="1:10" x14ac:dyDescent="0.25">
      <c r="A4167" t="str">
        <f t="shared" si="397"/>
        <v/>
      </c>
      <c r="B4167">
        <v>1</v>
      </c>
      <c r="C4167" t="s">
        <v>3388</v>
      </c>
      <c r="E4167">
        <f t="shared" si="392"/>
        <v>1</v>
      </c>
      <c r="F4167">
        <f t="shared" si="393"/>
        <v>341</v>
      </c>
      <c r="G4167">
        <f t="shared" si="395"/>
        <v>341</v>
      </c>
      <c r="H4167">
        <f t="shared" si="394"/>
        <v>341</v>
      </c>
      <c r="J4167" t="str">
        <f t="shared" si="396"/>
        <v>'341-341' : 'Leafield',</v>
      </c>
    </row>
    <row r="4168" spans="1:10" x14ac:dyDescent="0.25">
      <c r="A4168" t="str">
        <f t="shared" si="397"/>
        <v/>
      </c>
      <c r="B4168">
        <v>1</v>
      </c>
      <c r="C4168" t="s">
        <v>3389</v>
      </c>
      <c r="E4168">
        <f t="shared" si="392"/>
        <v>1</v>
      </c>
      <c r="F4168">
        <f t="shared" si="393"/>
        <v>342</v>
      </c>
      <c r="G4168">
        <f t="shared" si="395"/>
        <v>342</v>
      </c>
      <c r="H4168">
        <f t="shared" si="394"/>
        <v>342</v>
      </c>
      <c r="J4168" t="str">
        <f t="shared" si="396"/>
        <v>'342-342' : 'Lebbene',</v>
      </c>
    </row>
    <row r="4169" spans="1:10" x14ac:dyDescent="0.25">
      <c r="A4169" t="str">
        <f t="shared" si="397"/>
        <v/>
      </c>
      <c r="B4169">
        <v>1</v>
      </c>
      <c r="C4169" t="s">
        <v>3390</v>
      </c>
      <c r="E4169">
        <f t="shared" si="392"/>
        <v>1</v>
      </c>
      <c r="F4169">
        <f t="shared" si="393"/>
        <v>343</v>
      </c>
      <c r="G4169">
        <f t="shared" si="395"/>
        <v>343</v>
      </c>
      <c r="H4169">
        <f t="shared" si="394"/>
        <v>343</v>
      </c>
      <c r="J4169" t="str">
        <f t="shared" si="396"/>
        <v>'343-343' : 'Leerdammer',</v>
      </c>
    </row>
    <row r="4170" spans="1:10" x14ac:dyDescent="0.25">
      <c r="A4170" t="str">
        <f t="shared" si="397"/>
        <v/>
      </c>
      <c r="B4170">
        <v>1</v>
      </c>
      <c r="C4170" t="s">
        <v>3391</v>
      </c>
      <c r="E4170">
        <f t="shared" si="392"/>
        <v>1</v>
      </c>
      <c r="F4170">
        <f t="shared" si="393"/>
        <v>344</v>
      </c>
      <c r="G4170">
        <f t="shared" si="395"/>
        <v>344</v>
      </c>
      <c r="H4170">
        <f t="shared" si="394"/>
        <v>344</v>
      </c>
      <c r="J4170" t="str">
        <f t="shared" si="396"/>
        <v>'344-344' : 'Leicester',</v>
      </c>
    </row>
    <row r="4171" spans="1:10" x14ac:dyDescent="0.25">
      <c r="A4171" t="str">
        <f t="shared" si="397"/>
        <v/>
      </c>
      <c r="B4171">
        <v>1</v>
      </c>
      <c r="C4171" t="s">
        <v>3392</v>
      </c>
      <c r="E4171">
        <f t="shared" si="392"/>
        <v>1</v>
      </c>
      <c r="F4171">
        <f t="shared" si="393"/>
        <v>345</v>
      </c>
      <c r="G4171">
        <f t="shared" si="395"/>
        <v>345</v>
      </c>
      <c r="H4171">
        <f t="shared" si="394"/>
        <v>345</v>
      </c>
      <c r="J4171" t="str">
        <f t="shared" si="396"/>
        <v>'345-345' : 'Leyden',</v>
      </c>
    </row>
    <row r="4172" spans="1:10" x14ac:dyDescent="0.25">
      <c r="A4172" t="str">
        <f t="shared" si="397"/>
        <v/>
      </c>
      <c r="B4172">
        <v>1</v>
      </c>
      <c r="C4172" t="s">
        <v>3393</v>
      </c>
      <c r="E4172">
        <f t="shared" si="392"/>
        <v>1</v>
      </c>
      <c r="F4172">
        <f t="shared" si="393"/>
        <v>346</v>
      </c>
      <c r="G4172">
        <f t="shared" si="395"/>
        <v>346</v>
      </c>
      <c r="H4172">
        <f t="shared" si="394"/>
        <v>346</v>
      </c>
      <c r="J4172" t="str">
        <f t="shared" si="396"/>
        <v>'346-346' : 'Limburger',</v>
      </c>
    </row>
    <row r="4173" spans="1:10" x14ac:dyDescent="0.25">
      <c r="A4173" t="str">
        <f t="shared" si="397"/>
        <v/>
      </c>
      <c r="B4173">
        <v>1</v>
      </c>
      <c r="C4173" t="s">
        <v>3394</v>
      </c>
      <c r="E4173">
        <f t="shared" si="392"/>
        <v>1</v>
      </c>
      <c r="F4173">
        <f t="shared" si="393"/>
        <v>347</v>
      </c>
      <c r="G4173">
        <f t="shared" si="395"/>
        <v>347</v>
      </c>
      <c r="H4173">
        <f t="shared" si="394"/>
        <v>347</v>
      </c>
      <c r="J4173" t="str">
        <f t="shared" si="396"/>
        <v>'347-347' : 'Lincolnshire Poacher',</v>
      </c>
    </row>
    <row r="4174" spans="1:10" x14ac:dyDescent="0.25">
      <c r="A4174" t="str">
        <f t="shared" si="397"/>
        <v/>
      </c>
      <c r="B4174">
        <v>1</v>
      </c>
      <c r="C4174" t="s">
        <v>3395</v>
      </c>
      <c r="E4174">
        <f t="shared" si="392"/>
        <v>1</v>
      </c>
      <c r="F4174">
        <f t="shared" si="393"/>
        <v>348</v>
      </c>
      <c r="G4174">
        <f t="shared" si="395"/>
        <v>348</v>
      </c>
      <c r="H4174">
        <f t="shared" si="394"/>
        <v>348</v>
      </c>
      <c r="J4174" t="str">
        <f t="shared" si="396"/>
        <v>'348-348' : 'Lingot Saint Bousquet d’Orb',</v>
      </c>
    </row>
    <row r="4175" spans="1:10" x14ac:dyDescent="0.25">
      <c r="A4175" t="str">
        <f t="shared" si="397"/>
        <v/>
      </c>
      <c r="B4175">
        <v>1</v>
      </c>
      <c r="C4175" t="s">
        <v>3396</v>
      </c>
      <c r="E4175">
        <f t="shared" si="392"/>
        <v>1</v>
      </c>
      <c r="F4175">
        <f t="shared" si="393"/>
        <v>349</v>
      </c>
      <c r="G4175">
        <f t="shared" si="395"/>
        <v>349</v>
      </c>
      <c r="H4175">
        <f t="shared" si="394"/>
        <v>349</v>
      </c>
      <c r="J4175" t="str">
        <f t="shared" si="396"/>
        <v>'349-349' : 'Liptauer',</v>
      </c>
    </row>
    <row r="4176" spans="1:10" x14ac:dyDescent="0.25">
      <c r="A4176" t="str">
        <f t="shared" si="397"/>
        <v/>
      </c>
      <c r="B4176">
        <v>1</v>
      </c>
      <c r="C4176" t="s">
        <v>3397</v>
      </c>
      <c r="E4176">
        <f t="shared" si="392"/>
        <v>1</v>
      </c>
      <c r="F4176">
        <f t="shared" si="393"/>
        <v>350</v>
      </c>
      <c r="G4176">
        <f t="shared" si="395"/>
        <v>350</v>
      </c>
      <c r="H4176">
        <f t="shared" si="394"/>
        <v>350</v>
      </c>
      <c r="J4176" t="str">
        <f t="shared" si="396"/>
        <v>'350-350' : 'Little Rydings',</v>
      </c>
    </row>
    <row r="4177" spans="1:10" x14ac:dyDescent="0.25">
      <c r="A4177" t="str">
        <f t="shared" si="397"/>
        <v/>
      </c>
      <c r="B4177">
        <v>1</v>
      </c>
      <c r="C4177" t="s">
        <v>3398</v>
      </c>
      <c r="E4177">
        <f t="shared" si="392"/>
        <v>1</v>
      </c>
      <c r="F4177">
        <f t="shared" si="393"/>
        <v>351</v>
      </c>
      <c r="G4177">
        <f t="shared" si="395"/>
        <v>351</v>
      </c>
      <c r="H4177">
        <f t="shared" si="394"/>
        <v>351</v>
      </c>
      <c r="J4177" t="str">
        <f t="shared" si="396"/>
        <v>'351-351' : 'Livarot',</v>
      </c>
    </row>
    <row r="4178" spans="1:10" x14ac:dyDescent="0.25">
      <c r="A4178" t="str">
        <f t="shared" si="397"/>
        <v/>
      </c>
      <c r="B4178">
        <v>1</v>
      </c>
      <c r="C4178" t="s">
        <v>3399</v>
      </c>
      <c r="E4178">
        <f t="shared" si="392"/>
        <v>1</v>
      </c>
      <c r="F4178">
        <f t="shared" si="393"/>
        <v>352</v>
      </c>
      <c r="G4178">
        <f t="shared" si="395"/>
        <v>352</v>
      </c>
      <c r="H4178">
        <f t="shared" si="394"/>
        <v>352</v>
      </c>
      <c r="J4178" t="str">
        <f t="shared" si="396"/>
        <v>'352-352' : 'Llanboidy',</v>
      </c>
    </row>
    <row r="4179" spans="1:10" x14ac:dyDescent="0.25">
      <c r="A4179" t="str">
        <f t="shared" si="397"/>
        <v/>
      </c>
      <c r="B4179">
        <v>1</v>
      </c>
      <c r="C4179" t="s">
        <v>3400</v>
      </c>
      <c r="E4179">
        <f t="shared" si="392"/>
        <v>1</v>
      </c>
      <c r="F4179">
        <f t="shared" si="393"/>
        <v>353</v>
      </c>
      <c r="G4179">
        <f t="shared" si="395"/>
        <v>353</v>
      </c>
      <c r="H4179">
        <f t="shared" si="394"/>
        <v>353</v>
      </c>
      <c r="J4179" t="str">
        <f t="shared" si="396"/>
        <v>'353-353' : 'Llanglofan Farmhouse',</v>
      </c>
    </row>
    <row r="4180" spans="1:10" x14ac:dyDescent="0.25">
      <c r="A4180" t="str">
        <f t="shared" si="397"/>
        <v/>
      </c>
      <c r="B4180">
        <v>1</v>
      </c>
      <c r="C4180" t="s">
        <v>3401</v>
      </c>
      <c r="E4180">
        <f t="shared" si="392"/>
        <v>1</v>
      </c>
      <c r="F4180">
        <f t="shared" si="393"/>
        <v>354</v>
      </c>
      <c r="G4180">
        <f t="shared" si="395"/>
        <v>354</v>
      </c>
      <c r="H4180">
        <f t="shared" si="394"/>
        <v>354</v>
      </c>
      <c r="J4180" t="str">
        <f t="shared" si="396"/>
        <v>'354-354' : 'Loch Arthur Farmhouse',</v>
      </c>
    </row>
    <row r="4181" spans="1:10" x14ac:dyDescent="0.25">
      <c r="A4181" t="str">
        <f t="shared" si="397"/>
        <v/>
      </c>
      <c r="B4181">
        <v>1</v>
      </c>
      <c r="C4181" t="s">
        <v>3402</v>
      </c>
      <c r="E4181">
        <f t="shared" si="392"/>
        <v>1</v>
      </c>
      <c r="F4181">
        <f t="shared" si="393"/>
        <v>355</v>
      </c>
      <c r="G4181">
        <f t="shared" si="395"/>
        <v>355</v>
      </c>
      <c r="H4181">
        <f t="shared" si="394"/>
        <v>355</v>
      </c>
      <c r="J4181" t="str">
        <f t="shared" si="396"/>
        <v>'355-355' : 'Loddiswell Avondale',</v>
      </c>
    </row>
    <row r="4182" spans="1:10" x14ac:dyDescent="0.25">
      <c r="A4182" t="str">
        <f t="shared" si="397"/>
        <v/>
      </c>
      <c r="B4182">
        <v>1</v>
      </c>
      <c r="C4182" t="s">
        <v>3403</v>
      </c>
      <c r="E4182">
        <f t="shared" si="392"/>
        <v>1</v>
      </c>
      <c r="F4182">
        <f t="shared" si="393"/>
        <v>356</v>
      </c>
      <c r="G4182">
        <f t="shared" si="395"/>
        <v>356</v>
      </c>
      <c r="H4182">
        <f t="shared" si="394"/>
        <v>356</v>
      </c>
      <c r="J4182" t="str">
        <f t="shared" si="396"/>
        <v>'356-356' : 'Longhorn',</v>
      </c>
    </row>
    <row r="4183" spans="1:10" x14ac:dyDescent="0.25">
      <c r="A4183" t="str">
        <f t="shared" si="397"/>
        <v/>
      </c>
      <c r="B4183">
        <v>1</v>
      </c>
      <c r="C4183" t="s">
        <v>3404</v>
      </c>
      <c r="E4183">
        <f t="shared" si="392"/>
        <v>1</v>
      </c>
      <c r="F4183">
        <f t="shared" si="393"/>
        <v>357</v>
      </c>
      <c r="G4183">
        <f t="shared" si="395"/>
        <v>357</v>
      </c>
      <c r="H4183">
        <f t="shared" si="394"/>
        <v>357</v>
      </c>
      <c r="J4183" t="str">
        <f t="shared" si="396"/>
        <v>'357-357' : 'Lou Palou',</v>
      </c>
    </row>
    <row r="4184" spans="1:10" x14ac:dyDescent="0.25">
      <c r="A4184" t="str">
        <f t="shared" si="397"/>
        <v/>
      </c>
      <c r="B4184">
        <v>1</v>
      </c>
      <c r="C4184" t="s">
        <v>3405</v>
      </c>
      <c r="E4184">
        <f t="shared" si="392"/>
        <v>1</v>
      </c>
      <c r="F4184">
        <f t="shared" si="393"/>
        <v>358</v>
      </c>
      <c r="G4184">
        <f t="shared" si="395"/>
        <v>358</v>
      </c>
      <c r="H4184">
        <f t="shared" si="394"/>
        <v>358</v>
      </c>
      <c r="J4184" t="str">
        <f t="shared" si="396"/>
        <v>'358-358' : 'Lou Pevre',</v>
      </c>
    </row>
    <row r="4185" spans="1:10" x14ac:dyDescent="0.25">
      <c r="A4185" t="str">
        <f t="shared" si="397"/>
        <v/>
      </c>
      <c r="B4185">
        <v>1</v>
      </c>
      <c r="C4185" t="s">
        <v>3406</v>
      </c>
      <c r="E4185">
        <f t="shared" si="392"/>
        <v>1</v>
      </c>
      <c r="F4185">
        <f t="shared" si="393"/>
        <v>359</v>
      </c>
      <c r="G4185">
        <f t="shared" si="395"/>
        <v>359</v>
      </c>
      <c r="H4185">
        <f t="shared" si="394"/>
        <v>359</v>
      </c>
      <c r="J4185" t="str">
        <f t="shared" si="396"/>
        <v>'359-359' : 'Lyonnais',</v>
      </c>
    </row>
    <row r="4186" spans="1:10" x14ac:dyDescent="0.25">
      <c r="A4186" t="str">
        <f t="shared" si="397"/>
        <v/>
      </c>
      <c r="B4186">
        <v>1</v>
      </c>
      <c r="C4186" t="s">
        <v>3407</v>
      </c>
      <c r="E4186">
        <f t="shared" si="392"/>
        <v>1</v>
      </c>
      <c r="F4186">
        <f t="shared" si="393"/>
        <v>360</v>
      </c>
      <c r="G4186">
        <f t="shared" si="395"/>
        <v>360</v>
      </c>
      <c r="H4186">
        <f t="shared" si="394"/>
        <v>360</v>
      </c>
      <c r="J4186" t="str">
        <f t="shared" si="396"/>
        <v>'360-360' : 'Maasdam',</v>
      </c>
    </row>
    <row r="4187" spans="1:10" x14ac:dyDescent="0.25">
      <c r="A4187" t="str">
        <f t="shared" si="397"/>
        <v/>
      </c>
      <c r="B4187">
        <v>1</v>
      </c>
      <c r="C4187" t="s">
        <v>3408</v>
      </c>
      <c r="E4187">
        <f t="shared" ref="E4187:E4250" si="398">IF(B4187="","",IF(LEFT(B4187)=";","gen_data['"&amp;MID(B4187,2,LEN(B4187))&amp;"'] = {",D4187+B4187))</f>
        <v>1</v>
      </c>
      <c r="F4187">
        <f t="shared" ref="F4187:F4250" si="399">IF(B4187="","",IF(LEFT(B4187)=";","",IF(LEFT(B4186)=";",1,E4187+F4186)))</f>
        <v>361</v>
      </c>
      <c r="G4187">
        <f t="shared" si="395"/>
        <v>361</v>
      </c>
      <c r="H4187">
        <f t="shared" ref="H4187:H4250" si="400">IF(LEFT(E4187,8)="gen_data","",IF(E4187="","",IF(F4187=1,E4187,H4186+E4187)))</f>
        <v>361</v>
      </c>
      <c r="J4187" t="str">
        <f t="shared" si="396"/>
        <v>'361-361' : 'Macconais',</v>
      </c>
    </row>
    <row r="4188" spans="1:10" x14ac:dyDescent="0.25">
      <c r="A4188" t="str">
        <f t="shared" si="397"/>
        <v/>
      </c>
      <c r="B4188">
        <v>1</v>
      </c>
      <c r="C4188" t="s">
        <v>3409</v>
      </c>
      <c r="E4188">
        <f t="shared" si="398"/>
        <v>1</v>
      </c>
      <c r="F4188">
        <f t="shared" si="399"/>
        <v>362</v>
      </c>
      <c r="G4188">
        <f t="shared" si="395"/>
        <v>362</v>
      </c>
      <c r="H4188">
        <f t="shared" si="400"/>
        <v>362</v>
      </c>
      <c r="J4188" t="str">
        <f t="shared" si="396"/>
        <v>'362-362' : 'Mahoe Aged Gouda',</v>
      </c>
    </row>
    <row r="4189" spans="1:10" x14ac:dyDescent="0.25">
      <c r="A4189" t="str">
        <f t="shared" si="397"/>
        <v/>
      </c>
      <c r="B4189">
        <v>1</v>
      </c>
      <c r="C4189" t="s">
        <v>3410</v>
      </c>
      <c r="E4189">
        <f t="shared" si="398"/>
        <v>1</v>
      </c>
      <c r="F4189">
        <f t="shared" si="399"/>
        <v>363</v>
      </c>
      <c r="G4189">
        <f t="shared" si="395"/>
        <v>363</v>
      </c>
      <c r="H4189">
        <f t="shared" si="400"/>
        <v>363</v>
      </c>
      <c r="J4189" t="str">
        <f t="shared" si="396"/>
        <v>'363-363' : 'Mahon',</v>
      </c>
    </row>
    <row r="4190" spans="1:10" x14ac:dyDescent="0.25">
      <c r="A4190" t="str">
        <f t="shared" si="397"/>
        <v/>
      </c>
      <c r="B4190">
        <v>1</v>
      </c>
      <c r="C4190" t="s">
        <v>3411</v>
      </c>
      <c r="E4190">
        <f t="shared" si="398"/>
        <v>1</v>
      </c>
      <c r="F4190">
        <f t="shared" si="399"/>
        <v>364</v>
      </c>
      <c r="G4190">
        <f t="shared" si="395"/>
        <v>364</v>
      </c>
      <c r="H4190">
        <f t="shared" si="400"/>
        <v>364</v>
      </c>
      <c r="J4190" t="str">
        <f t="shared" si="396"/>
        <v>'364-364' : 'Malvern',</v>
      </c>
    </row>
    <row r="4191" spans="1:10" x14ac:dyDescent="0.25">
      <c r="A4191" t="str">
        <f t="shared" si="397"/>
        <v/>
      </c>
      <c r="B4191">
        <v>1</v>
      </c>
      <c r="C4191" t="s">
        <v>3412</v>
      </c>
      <c r="E4191">
        <f t="shared" si="398"/>
        <v>1</v>
      </c>
      <c r="F4191">
        <f t="shared" si="399"/>
        <v>365</v>
      </c>
      <c r="G4191">
        <f t="shared" si="395"/>
        <v>365</v>
      </c>
      <c r="H4191">
        <f t="shared" si="400"/>
        <v>365</v>
      </c>
      <c r="J4191" t="str">
        <f t="shared" si="396"/>
        <v>'365-365' : 'Mamirolle',</v>
      </c>
    </row>
    <row r="4192" spans="1:10" x14ac:dyDescent="0.25">
      <c r="A4192" t="str">
        <f t="shared" si="397"/>
        <v/>
      </c>
      <c r="B4192">
        <v>1</v>
      </c>
      <c r="C4192" t="s">
        <v>3413</v>
      </c>
      <c r="E4192">
        <f t="shared" si="398"/>
        <v>1</v>
      </c>
      <c r="F4192">
        <f t="shared" si="399"/>
        <v>366</v>
      </c>
      <c r="G4192">
        <f t="shared" si="395"/>
        <v>366</v>
      </c>
      <c r="H4192">
        <f t="shared" si="400"/>
        <v>366</v>
      </c>
      <c r="J4192" t="str">
        <f t="shared" si="396"/>
        <v>'366-366' : 'Manchego',</v>
      </c>
    </row>
    <row r="4193" spans="1:10" x14ac:dyDescent="0.25">
      <c r="A4193" t="str">
        <f t="shared" si="397"/>
        <v/>
      </c>
      <c r="B4193">
        <v>1</v>
      </c>
      <c r="C4193" t="s">
        <v>3414</v>
      </c>
      <c r="E4193">
        <f t="shared" si="398"/>
        <v>1</v>
      </c>
      <c r="F4193">
        <f t="shared" si="399"/>
        <v>367</v>
      </c>
      <c r="G4193">
        <f t="shared" si="395"/>
        <v>367</v>
      </c>
      <c r="H4193">
        <f t="shared" si="400"/>
        <v>367</v>
      </c>
      <c r="J4193" t="str">
        <f t="shared" si="396"/>
        <v>'367-367' : 'Manouri',</v>
      </c>
    </row>
    <row r="4194" spans="1:10" x14ac:dyDescent="0.25">
      <c r="A4194" t="str">
        <f t="shared" si="397"/>
        <v/>
      </c>
      <c r="B4194">
        <v>1</v>
      </c>
      <c r="C4194" t="s">
        <v>3415</v>
      </c>
      <c r="E4194">
        <f t="shared" si="398"/>
        <v>1</v>
      </c>
      <c r="F4194">
        <f t="shared" si="399"/>
        <v>368</v>
      </c>
      <c r="G4194">
        <f t="shared" si="395"/>
        <v>368</v>
      </c>
      <c r="H4194">
        <f t="shared" si="400"/>
        <v>368</v>
      </c>
      <c r="J4194" t="str">
        <f t="shared" si="396"/>
        <v>'368-368' : 'Manur',</v>
      </c>
    </row>
    <row r="4195" spans="1:10" x14ac:dyDescent="0.25">
      <c r="A4195" t="str">
        <f t="shared" si="397"/>
        <v/>
      </c>
      <c r="B4195">
        <v>1</v>
      </c>
      <c r="C4195" t="s">
        <v>3416</v>
      </c>
      <c r="E4195">
        <f t="shared" si="398"/>
        <v>1</v>
      </c>
      <c r="F4195">
        <f t="shared" si="399"/>
        <v>369</v>
      </c>
      <c r="G4195">
        <f t="shared" si="395"/>
        <v>369</v>
      </c>
      <c r="H4195">
        <f t="shared" si="400"/>
        <v>369</v>
      </c>
      <c r="J4195" t="str">
        <f t="shared" si="396"/>
        <v>'369-369' : 'Marble Cheddar',</v>
      </c>
    </row>
    <row r="4196" spans="1:10" x14ac:dyDescent="0.25">
      <c r="A4196" t="str">
        <f t="shared" si="397"/>
        <v/>
      </c>
      <c r="B4196">
        <v>1</v>
      </c>
      <c r="C4196" t="s">
        <v>3417</v>
      </c>
      <c r="E4196">
        <f t="shared" si="398"/>
        <v>1</v>
      </c>
      <c r="F4196">
        <f t="shared" si="399"/>
        <v>370</v>
      </c>
      <c r="G4196">
        <f t="shared" si="395"/>
        <v>370</v>
      </c>
      <c r="H4196">
        <f t="shared" si="400"/>
        <v>370</v>
      </c>
      <c r="J4196" t="str">
        <f t="shared" si="396"/>
        <v>'370-370' : 'Marbled s',</v>
      </c>
    </row>
    <row r="4197" spans="1:10" x14ac:dyDescent="0.25">
      <c r="A4197" t="str">
        <f t="shared" si="397"/>
        <v/>
      </c>
      <c r="B4197">
        <v>1</v>
      </c>
      <c r="C4197" t="s">
        <v>3418</v>
      </c>
      <c r="E4197">
        <f t="shared" si="398"/>
        <v>1</v>
      </c>
      <c r="F4197">
        <f t="shared" si="399"/>
        <v>371</v>
      </c>
      <c r="G4197">
        <f t="shared" si="395"/>
        <v>371</v>
      </c>
      <c r="H4197">
        <f t="shared" si="400"/>
        <v>371</v>
      </c>
      <c r="J4197" t="str">
        <f t="shared" si="396"/>
        <v>'371-371' : 'Maredsous',</v>
      </c>
    </row>
    <row r="4198" spans="1:10" x14ac:dyDescent="0.25">
      <c r="A4198" t="str">
        <f t="shared" si="397"/>
        <v/>
      </c>
      <c r="B4198">
        <v>1</v>
      </c>
      <c r="C4198" t="s">
        <v>3419</v>
      </c>
      <c r="E4198">
        <f t="shared" si="398"/>
        <v>1</v>
      </c>
      <c r="F4198">
        <f t="shared" si="399"/>
        <v>372</v>
      </c>
      <c r="G4198">
        <f t="shared" si="395"/>
        <v>372</v>
      </c>
      <c r="H4198">
        <f t="shared" si="400"/>
        <v>372</v>
      </c>
      <c r="J4198" t="str">
        <f t="shared" si="396"/>
        <v>'372-372' : 'Margotin',</v>
      </c>
    </row>
    <row r="4199" spans="1:10" x14ac:dyDescent="0.25">
      <c r="A4199" t="str">
        <f t="shared" si="397"/>
        <v/>
      </c>
      <c r="B4199">
        <v>1</v>
      </c>
      <c r="C4199" t="s">
        <v>3420</v>
      </c>
      <c r="E4199">
        <f t="shared" si="398"/>
        <v>1</v>
      </c>
      <c r="F4199">
        <f t="shared" si="399"/>
        <v>373</v>
      </c>
      <c r="G4199">
        <f t="shared" si="395"/>
        <v>373</v>
      </c>
      <c r="H4199">
        <f t="shared" si="400"/>
        <v>373</v>
      </c>
      <c r="J4199" t="str">
        <f t="shared" si="396"/>
        <v>'373-373' : 'Maribo',</v>
      </c>
    </row>
    <row r="4200" spans="1:10" x14ac:dyDescent="0.25">
      <c r="A4200" t="str">
        <f t="shared" si="397"/>
        <v/>
      </c>
      <c r="B4200">
        <v>1</v>
      </c>
      <c r="C4200" t="s">
        <v>3421</v>
      </c>
      <c r="E4200">
        <f t="shared" si="398"/>
        <v>1</v>
      </c>
      <c r="F4200">
        <f t="shared" si="399"/>
        <v>374</v>
      </c>
      <c r="G4200">
        <f t="shared" si="395"/>
        <v>374</v>
      </c>
      <c r="H4200">
        <f t="shared" si="400"/>
        <v>374</v>
      </c>
      <c r="J4200" t="str">
        <f t="shared" si="396"/>
        <v>'374-374' : 'Maroilles',</v>
      </c>
    </row>
    <row r="4201" spans="1:10" x14ac:dyDescent="0.25">
      <c r="A4201" t="str">
        <f t="shared" si="397"/>
        <v/>
      </c>
      <c r="B4201">
        <v>1</v>
      </c>
      <c r="C4201" t="s">
        <v>3422</v>
      </c>
      <c r="E4201">
        <f t="shared" si="398"/>
        <v>1</v>
      </c>
      <c r="F4201">
        <f t="shared" si="399"/>
        <v>375</v>
      </c>
      <c r="G4201">
        <f t="shared" si="395"/>
        <v>375</v>
      </c>
      <c r="H4201">
        <f t="shared" si="400"/>
        <v>375</v>
      </c>
      <c r="J4201" t="str">
        <f t="shared" si="396"/>
        <v>'375-375' : 'Mascares',</v>
      </c>
    </row>
    <row r="4202" spans="1:10" x14ac:dyDescent="0.25">
      <c r="A4202" t="str">
        <f t="shared" si="397"/>
        <v/>
      </c>
      <c r="B4202">
        <v>1</v>
      </c>
      <c r="C4202" t="s">
        <v>3423</v>
      </c>
      <c r="E4202">
        <f t="shared" si="398"/>
        <v>1</v>
      </c>
      <c r="F4202">
        <f t="shared" si="399"/>
        <v>376</v>
      </c>
      <c r="G4202">
        <f t="shared" si="395"/>
        <v>376</v>
      </c>
      <c r="H4202">
        <f t="shared" si="400"/>
        <v>376</v>
      </c>
      <c r="J4202" t="str">
        <f t="shared" si="396"/>
        <v>'376-376' : 'Mascarpone',</v>
      </c>
    </row>
    <row r="4203" spans="1:10" x14ac:dyDescent="0.25">
      <c r="A4203" t="str">
        <f t="shared" si="397"/>
        <v/>
      </c>
      <c r="B4203">
        <v>1</v>
      </c>
      <c r="C4203" t="s">
        <v>3424</v>
      </c>
      <c r="E4203">
        <f t="shared" si="398"/>
        <v>1</v>
      </c>
      <c r="F4203">
        <f t="shared" si="399"/>
        <v>377</v>
      </c>
      <c r="G4203">
        <f t="shared" si="395"/>
        <v>377</v>
      </c>
      <c r="H4203">
        <f t="shared" si="400"/>
        <v>377</v>
      </c>
      <c r="J4203" t="str">
        <f t="shared" si="396"/>
        <v>'377-377' : 'Mascarpone (Australian)',</v>
      </c>
    </row>
    <row r="4204" spans="1:10" x14ac:dyDescent="0.25">
      <c r="A4204" t="str">
        <f t="shared" si="397"/>
        <v/>
      </c>
      <c r="B4204">
        <v>1</v>
      </c>
      <c r="C4204" t="s">
        <v>3425</v>
      </c>
      <c r="E4204">
        <f t="shared" si="398"/>
        <v>1</v>
      </c>
      <c r="F4204">
        <f t="shared" si="399"/>
        <v>378</v>
      </c>
      <c r="G4204">
        <f t="shared" si="395"/>
        <v>378</v>
      </c>
      <c r="H4204">
        <f t="shared" si="400"/>
        <v>378</v>
      </c>
      <c r="J4204" t="str">
        <f t="shared" si="396"/>
        <v>'378-378' : 'Mascarpone Torta',</v>
      </c>
    </row>
    <row r="4205" spans="1:10" x14ac:dyDescent="0.25">
      <c r="A4205" t="str">
        <f t="shared" si="397"/>
        <v/>
      </c>
      <c r="B4205">
        <v>1</v>
      </c>
      <c r="C4205" t="s">
        <v>3426</v>
      </c>
      <c r="E4205">
        <f t="shared" si="398"/>
        <v>1</v>
      </c>
      <c r="F4205">
        <f t="shared" si="399"/>
        <v>379</v>
      </c>
      <c r="G4205">
        <f t="shared" si="395"/>
        <v>379</v>
      </c>
      <c r="H4205">
        <f t="shared" si="400"/>
        <v>379</v>
      </c>
      <c r="J4205" t="str">
        <f t="shared" si="396"/>
        <v>'379-379' : 'Matocq',</v>
      </c>
    </row>
    <row r="4206" spans="1:10" x14ac:dyDescent="0.25">
      <c r="A4206" t="str">
        <f t="shared" si="397"/>
        <v/>
      </c>
      <c r="B4206">
        <v>1</v>
      </c>
      <c r="C4206" t="s">
        <v>3427</v>
      </c>
      <c r="E4206">
        <f t="shared" si="398"/>
        <v>1</v>
      </c>
      <c r="F4206">
        <f t="shared" si="399"/>
        <v>380</v>
      </c>
      <c r="G4206">
        <f t="shared" si="395"/>
        <v>380</v>
      </c>
      <c r="H4206">
        <f t="shared" si="400"/>
        <v>380</v>
      </c>
      <c r="J4206" t="str">
        <f t="shared" si="396"/>
        <v>'380-380' : 'Maytag Blue',</v>
      </c>
    </row>
    <row r="4207" spans="1:10" x14ac:dyDescent="0.25">
      <c r="A4207" t="str">
        <f t="shared" si="397"/>
        <v/>
      </c>
      <c r="B4207">
        <v>1</v>
      </c>
      <c r="C4207" t="s">
        <v>3428</v>
      </c>
      <c r="E4207">
        <f t="shared" si="398"/>
        <v>1</v>
      </c>
      <c r="F4207">
        <f t="shared" si="399"/>
        <v>381</v>
      </c>
      <c r="G4207">
        <f t="shared" si="395"/>
        <v>381</v>
      </c>
      <c r="H4207">
        <f t="shared" si="400"/>
        <v>381</v>
      </c>
      <c r="J4207" t="str">
        <f t="shared" si="396"/>
        <v>'381-381' : 'Meira',</v>
      </c>
    </row>
    <row r="4208" spans="1:10" x14ac:dyDescent="0.25">
      <c r="A4208" t="str">
        <f t="shared" si="397"/>
        <v/>
      </c>
      <c r="B4208">
        <v>1</v>
      </c>
      <c r="C4208" t="s">
        <v>3429</v>
      </c>
      <c r="E4208">
        <f t="shared" si="398"/>
        <v>1</v>
      </c>
      <c r="F4208">
        <f t="shared" si="399"/>
        <v>382</v>
      </c>
      <c r="G4208">
        <f t="shared" si="395"/>
        <v>382</v>
      </c>
      <c r="H4208">
        <f t="shared" si="400"/>
        <v>382</v>
      </c>
      <c r="J4208" t="str">
        <f t="shared" si="396"/>
        <v>'382-382' : 'Menallack Farmhouse',</v>
      </c>
    </row>
    <row r="4209" spans="1:10" x14ac:dyDescent="0.25">
      <c r="A4209" t="str">
        <f t="shared" si="397"/>
        <v/>
      </c>
      <c r="B4209">
        <v>1</v>
      </c>
      <c r="C4209" t="s">
        <v>3430</v>
      </c>
      <c r="E4209">
        <f t="shared" si="398"/>
        <v>1</v>
      </c>
      <c r="F4209">
        <f t="shared" si="399"/>
        <v>383</v>
      </c>
      <c r="G4209">
        <f t="shared" si="395"/>
        <v>383</v>
      </c>
      <c r="H4209">
        <f t="shared" si="400"/>
        <v>383</v>
      </c>
      <c r="J4209" t="str">
        <f t="shared" si="396"/>
        <v>'383-383' : 'Menonita',</v>
      </c>
    </row>
    <row r="4210" spans="1:10" x14ac:dyDescent="0.25">
      <c r="A4210" t="str">
        <f t="shared" si="397"/>
        <v/>
      </c>
      <c r="B4210">
        <v>1</v>
      </c>
      <c r="C4210" t="s">
        <v>3431</v>
      </c>
      <c r="E4210">
        <f t="shared" si="398"/>
        <v>1</v>
      </c>
      <c r="F4210">
        <f t="shared" si="399"/>
        <v>384</v>
      </c>
      <c r="G4210">
        <f t="shared" si="395"/>
        <v>384</v>
      </c>
      <c r="H4210">
        <f t="shared" si="400"/>
        <v>384</v>
      </c>
      <c r="J4210" t="str">
        <f t="shared" si="396"/>
        <v>'384-384' : 'Meredith Blue',</v>
      </c>
    </row>
    <row r="4211" spans="1:10" x14ac:dyDescent="0.25">
      <c r="A4211" t="str">
        <f t="shared" si="397"/>
        <v/>
      </c>
      <c r="B4211">
        <v>1</v>
      </c>
      <c r="C4211" t="s">
        <v>3432</v>
      </c>
      <c r="E4211">
        <f t="shared" si="398"/>
        <v>1</v>
      </c>
      <c r="F4211">
        <f t="shared" si="399"/>
        <v>385</v>
      </c>
      <c r="G4211">
        <f t="shared" ref="G4211:G4274" si="401">IF(F4211="","",IF(F4211=1,1,H4210+1))</f>
        <v>385</v>
      </c>
      <c r="H4211">
        <f t="shared" si="400"/>
        <v>385</v>
      </c>
      <c r="J4211" t="str">
        <f t="shared" ref="J4211:J4274" si="402">IF(LEFT(E4211,8)="gen_data",E4211,IF(E4211="","}",IF(E4211="","",IF(LEFT(E4211,8)="gen_data","","'"&amp;G4211&amp;"-"&amp;H4211&amp;"' : '"&amp;C4211&amp;"',"))))</f>
        <v>'385-385' : 'Mesost',</v>
      </c>
    </row>
    <row r="4212" spans="1:10" x14ac:dyDescent="0.25">
      <c r="A4212" t="str">
        <f t="shared" si="397"/>
        <v/>
      </c>
      <c r="B4212">
        <v>1</v>
      </c>
      <c r="C4212" t="s">
        <v>3433</v>
      </c>
      <c r="E4212">
        <f t="shared" si="398"/>
        <v>1</v>
      </c>
      <c r="F4212">
        <f t="shared" si="399"/>
        <v>386</v>
      </c>
      <c r="G4212">
        <f t="shared" si="401"/>
        <v>386</v>
      </c>
      <c r="H4212">
        <f t="shared" si="400"/>
        <v>386</v>
      </c>
      <c r="J4212" t="str">
        <f t="shared" si="402"/>
        <v>'386-386' : 'Metton (Cancoillotte)',</v>
      </c>
    </row>
    <row r="4213" spans="1:10" x14ac:dyDescent="0.25">
      <c r="A4213" t="str">
        <f t="shared" si="397"/>
        <v/>
      </c>
      <c r="B4213">
        <v>1</v>
      </c>
      <c r="C4213" t="s">
        <v>3434</v>
      </c>
      <c r="E4213">
        <f t="shared" si="398"/>
        <v>1</v>
      </c>
      <c r="F4213">
        <f t="shared" si="399"/>
        <v>387</v>
      </c>
      <c r="G4213">
        <f t="shared" si="401"/>
        <v>387</v>
      </c>
      <c r="H4213">
        <f t="shared" si="400"/>
        <v>387</v>
      </c>
      <c r="J4213" t="str">
        <f t="shared" si="402"/>
        <v>'387-387' : 'Meyer Vintage Gouda',</v>
      </c>
    </row>
    <row r="4214" spans="1:10" x14ac:dyDescent="0.25">
      <c r="A4214" t="str">
        <f t="shared" si="397"/>
        <v/>
      </c>
      <c r="B4214">
        <v>1</v>
      </c>
      <c r="C4214" t="s">
        <v>3435</v>
      </c>
      <c r="E4214">
        <f t="shared" si="398"/>
        <v>1</v>
      </c>
      <c r="F4214">
        <f t="shared" si="399"/>
        <v>388</v>
      </c>
      <c r="G4214">
        <f t="shared" si="401"/>
        <v>388</v>
      </c>
      <c r="H4214">
        <f t="shared" si="400"/>
        <v>388</v>
      </c>
      <c r="J4214" t="str">
        <f t="shared" si="402"/>
        <v>'388-388' : 'Mihalic Peynir',</v>
      </c>
    </row>
    <row r="4215" spans="1:10" x14ac:dyDescent="0.25">
      <c r="A4215" t="str">
        <f t="shared" si="397"/>
        <v/>
      </c>
      <c r="B4215">
        <v>1</v>
      </c>
      <c r="C4215" t="s">
        <v>3436</v>
      </c>
      <c r="E4215">
        <f t="shared" si="398"/>
        <v>1</v>
      </c>
      <c r="F4215">
        <f t="shared" si="399"/>
        <v>389</v>
      </c>
      <c r="G4215">
        <f t="shared" si="401"/>
        <v>389</v>
      </c>
      <c r="H4215">
        <f t="shared" si="400"/>
        <v>389</v>
      </c>
      <c r="J4215" t="str">
        <f t="shared" si="402"/>
        <v>'389-389' : 'Milleens',</v>
      </c>
    </row>
    <row r="4216" spans="1:10" x14ac:dyDescent="0.25">
      <c r="A4216" t="str">
        <f t="shared" si="397"/>
        <v/>
      </c>
      <c r="B4216">
        <v>1</v>
      </c>
      <c r="C4216" t="s">
        <v>3437</v>
      </c>
      <c r="E4216">
        <f t="shared" si="398"/>
        <v>1</v>
      </c>
      <c r="F4216">
        <f t="shared" si="399"/>
        <v>390</v>
      </c>
      <c r="G4216">
        <f t="shared" si="401"/>
        <v>390</v>
      </c>
      <c r="H4216">
        <f t="shared" si="400"/>
        <v>390</v>
      </c>
      <c r="J4216" t="str">
        <f t="shared" si="402"/>
        <v>'390-390' : 'Mimolette',</v>
      </c>
    </row>
    <row r="4217" spans="1:10" x14ac:dyDescent="0.25">
      <c r="A4217" t="str">
        <f t="shared" si="397"/>
        <v/>
      </c>
      <c r="B4217">
        <v>1</v>
      </c>
      <c r="C4217" t="s">
        <v>3438</v>
      </c>
      <c r="E4217">
        <f t="shared" si="398"/>
        <v>1</v>
      </c>
      <c r="F4217">
        <f t="shared" si="399"/>
        <v>391</v>
      </c>
      <c r="G4217">
        <f t="shared" si="401"/>
        <v>391</v>
      </c>
      <c r="H4217">
        <f t="shared" si="400"/>
        <v>391</v>
      </c>
      <c r="J4217" t="str">
        <f t="shared" si="402"/>
        <v>'391-391' : 'Mine-Gabhar',</v>
      </c>
    </row>
    <row r="4218" spans="1:10" x14ac:dyDescent="0.25">
      <c r="A4218" t="str">
        <f t="shared" si="397"/>
        <v/>
      </c>
      <c r="B4218">
        <v>1</v>
      </c>
      <c r="C4218" t="s">
        <v>3439</v>
      </c>
      <c r="E4218">
        <f t="shared" si="398"/>
        <v>1</v>
      </c>
      <c r="F4218">
        <f t="shared" si="399"/>
        <v>392</v>
      </c>
      <c r="G4218">
        <f t="shared" si="401"/>
        <v>392</v>
      </c>
      <c r="H4218">
        <f t="shared" si="400"/>
        <v>392</v>
      </c>
      <c r="J4218" t="str">
        <f t="shared" si="402"/>
        <v>'392-392' : 'Mini Baby Bells',</v>
      </c>
    </row>
    <row r="4219" spans="1:10" x14ac:dyDescent="0.25">
      <c r="A4219" t="str">
        <f t="shared" si="397"/>
        <v/>
      </c>
      <c r="B4219">
        <v>1</v>
      </c>
      <c r="C4219" t="s">
        <v>3440</v>
      </c>
      <c r="E4219">
        <f t="shared" si="398"/>
        <v>1</v>
      </c>
      <c r="F4219">
        <f t="shared" si="399"/>
        <v>393</v>
      </c>
      <c r="G4219">
        <f t="shared" si="401"/>
        <v>393</v>
      </c>
      <c r="H4219">
        <f t="shared" si="400"/>
        <v>393</v>
      </c>
      <c r="J4219" t="str">
        <f t="shared" si="402"/>
        <v>'393-393' : 'Mixte',</v>
      </c>
    </row>
    <row r="4220" spans="1:10" x14ac:dyDescent="0.25">
      <c r="A4220" t="str">
        <f t="shared" si="397"/>
        <v/>
      </c>
      <c r="B4220">
        <v>1</v>
      </c>
      <c r="C4220" t="s">
        <v>3441</v>
      </c>
      <c r="E4220">
        <f t="shared" si="398"/>
        <v>1</v>
      </c>
      <c r="F4220">
        <f t="shared" si="399"/>
        <v>394</v>
      </c>
      <c r="G4220">
        <f t="shared" si="401"/>
        <v>394</v>
      </c>
      <c r="H4220">
        <f t="shared" si="400"/>
        <v>394</v>
      </c>
      <c r="J4220" t="str">
        <f t="shared" si="402"/>
        <v>'394-394' : 'Molbo',</v>
      </c>
    </row>
    <row r="4221" spans="1:10" x14ac:dyDescent="0.25">
      <c r="A4221" t="str">
        <f t="shared" si="397"/>
        <v/>
      </c>
      <c r="B4221">
        <v>1</v>
      </c>
      <c r="C4221" t="s">
        <v>3442</v>
      </c>
      <c r="E4221">
        <f t="shared" si="398"/>
        <v>1</v>
      </c>
      <c r="F4221">
        <f t="shared" si="399"/>
        <v>395</v>
      </c>
      <c r="G4221">
        <f t="shared" si="401"/>
        <v>395</v>
      </c>
      <c r="H4221">
        <f t="shared" si="400"/>
        <v>395</v>
      </c>
      <c r="J4221" t="str">
        <f t="shared" si="402"/>
        <v>'395-395' : 'Monastery s',</v>
      </c>
    </row>
    <row r="4222" spans="1:10" x14ac:dyDescent="0.25">
      <c r="A4222" t="str">
        <f t="shared" si="397"/>
        <v/>
      </c>
      <c r="B4222">
        <v>1</v>
      </c>
      <c r="C4222" t="s">
        <v>3443</v>
      </c>
      <c r="E4222">
        <f t="shared" si="398"/>
        <v>1</v>
      </c>
      <c r="F4222">
        <f t="shared" si="399"/>
        <v>396</v>
      </c>
      <c r="G4222">
        <f t="shared" si="401"/>
        <v>396</v>
      </c>
      <c r="H4222">
        <f t="shared" si="400"/>
        <v>396</v>
      </c>
      <c r="J4222" t="str">
        <f t="shared" si="402"/>
        <v>'396-396' : 'Mondseer',</v>
      </c>
    </row>
    <row r="4223" spans="1:10" x14ac:dyDescent="0.25">
      <c r="A4223" t="str">
        <f t="shared" si="397"/>
        <v/>
      </c>
      <c r="B4223">
        <v>1</v>
      </c>
      <c r="C4223" t="s">
        <v>3444</v>
      </c>
      <c r="E4223">
        <f t="shared" si="398"/>
        <v>1</v>
      </c>
      <c r="F4223">
        <f t="shared" si="399"/>
        <v>397</v>
      </c>
      <c r="G4223">
        <f t="shared" si="401"/>
        <v>397</v>
      </c>
      <c r="H4223">
        <f t="shared" si="400"/>
        <v>397</v>
      </c>
      <c r="J4223" t="str">
        <f t="shared" si="402"/>
        <v>'397-397' : 'Mont D’or Lyonnais',</v>
      </c>
    </row>
    <row r="4224" spans="1:10" x14ac:dyDescent="0.25">
      <c r="A4224" t="str">
        <f t="shared" si="397"/>
        <v/>
      </c>
      <c r="B4224">
        <v>1</v>
      </c>
      <c r="C4224" t="s">
        <v>3445</v>
      </c>
      <c r="E4224">
        <f t="shared" si="398"/>
        <v>1</v>
      </c>
      <c r="F4224">
        <f t="shared" si="399"/>
        <v>398</v>
      </c>
      <c r="G4224">
        <f t="shared" si="401"/>
        <v>398</v>
      </c>
      <c r="H4224">
        <f t="shared" si="400"/>
        <v>398</v>
      </c>
      <c r="J4224" t="str">
        <f t="shared" si="402"/>
        <v>'398-398' : 'Montasio',</v>
      </c>
    </row>
    <row r="4225" spans="1:10" x14ac:dyDescent="0.25">
      <c r="A4225" t="str">
        <f t="shared" si="397"/>
        <v/>
      </c>
      <c r="B4225">
        <v>1</v>
      </c>
      <c r="C4225" t="s">
        <v>3446</v>
      </c>
      <c r="E4225">
        <f t="shared" si="398"/>
        <v>1</v>
      </c>
      <c r="F4225">
        <f t="shared" si="399"/>
        <v>399</v>
      </c>
      <c r="G4225">
        <f t="shared" si="401"/>
        <v>399</v>
      </c>
      <c r="H4225">
        <f t="shared" si="400"/>
        <v>399</v>
      </c>
      <c r="J4225" t="str">
        <f t="shared" si="402"/>
        <v>'399-399' : 'Monterey Jack',</v>
      </c>
    </row>
    <row r="4226" spans="1:10" x14ac:dyDescent="0.25">
      <c r="A4226" t="str">
        <f t="shared" ref="A4226:A4289" si="403">IF(LEFT(B4226)=";",B4226,"")</f>
        <v/>
      </c>
      <c r="B4226">
        <v>1</v>
      </c>
      <c r="C4226" t="s">
        <v>3447</v>
      </c>
      <c r="E4226">
        <f t="shared" si="398"/>
        <v>1</v>
      </c>
      <c r="F4226">
        <f t="shared" si="399"/>
        <v>400</v>
      </c>
      <c r="G4226">
        <f t="shared" si="401"/>
        <v>400</v>
      </c>
      <c r="H4226">
        <f t="shared" si="400"/>
        <v>400</v>
      </c>
      <c r="J4226" t="str">
        <f t="shared" si="402"/>
        <v>'400-400' : 'Monterey Jack Dry',</v>
      </c>
    </row>
    <row r="4227" spans="1:10" x14ac:dyDescent="0.25">
      <c r="A4227" t="str">
        <f t="shared" si="403"/>
        <v/>
      </c>
      <c r="B4227">
        <v>1</v>
      </c>
      <c r="C4227" t="s">
        <v>3448</v>
      </c>
      <c r="E4227">
        <f t="shared" si="398"/>
        <v>1</v>
      </c>
      <c r="F4227">
        <f t="shared" si="399"/>
        <v>401</v>
      </c>
      <c r="G4227">
        <f t="shared" si="401"/>
        <v>401</v>
      </c>
      <c r="H4227">
        <f t="shared" si="400"/>
        <v>401</v>
      </c>
      <c r="J4227" t="str">
        <f t="shared" si="402"/>
        <v>'401-401' : 'Morbier',</v>
      </c>
    </row>
    <row r="4228" spans="1:10" x14ac:dyDescent="0.25">
      <c r="A4228" t="str">
        <f t="shared" si="403"/>
        <v/>
      </c>
      <c r="B4228">
        <v>1</v>
      </c>
      <c r="C4228" t="s">
        <v>3449</v>
      </c>
      <c r="E4228">
        <f t="shared" si="398"/>
        <v>1</v>
      </c>
      <c r="F4228">
        <f t="shared" si="399"/>
        <v>402</v>
      </c>
      <c r="G4228">
        <f t="shared" si="401"/>
        <v>402</v>
      </c>
      <c r="H4228">
        <f t="shared" si="400"/>
        <v>402</v>
      </c>
      <c r="J4228" t="str">
        <f t="shared" si="402"/>
        <v>'402-402' : 'Morbier Cru de Montagne',</v>
      </c>
    </row>
    <row r="4229" spans="1:10" x14ac:dyDescent="0.25">
      <c r="A4229" t="str">
        <f t="shared" si="403"/>
        <v/>
      </c>
      <c r="B4229">
        <v>1</v>
      </c>
      <c r="C4229" t="s">
        <v>3450</v>
      </c>
      <c r="E4229">
        <f t="shared" si="398"/>
        <v>1</v>
      </c>
      <c r="F4229">
        <f t="shared" si="399"/>
        <v>403</v>
      </c>
      <c r="G4229">
        <f t="shared" si="401"/>
        <v>403</v>
      </c>
      <c r="H4229">
        <f t="shared" si="400"/>
        <v>403</v>
      </c>
      <c r="J4229" t="str">
        <f t="shared" si="402"/>
        <v>'403-403' : 'Mothais a la Feuille',</v>
      </c>
    </row>
    <row r="4230" spans="1:10" x14ac:dyDescent="0.25">
      <c r="A4230" t="str">
        <f t="shared" si="403"/>
        <v/>
      </c>
      <c r="B4230">
        <v>1</v>
      </c>
      <c r="C4230" t="s">
        <v>3451</v>
      </c>
      <c r="E4230">
        <f t="shared" si="398"/>
        <v>1</v>
      </c>
      <c r="F4230">
        <f t="shared" si="399"/>
        <v>404</v>
      </c>
      <c r="G4230">
        <f t="shared" si="401"/>
        <v>404</v>
      </c>
      <c r="H4230">
        <f t="shared" si="400"/>
        <v>404</v>
      </c>
      <c r="J4230" t="str">
        <f t="shared" si="402"/>
        <v>'404-404' : 'Mozzarella',</v>
      </c>
    </row>
    <row r="4231" spans="1:10" x14ac:dyDescent="0.25">
      <c r="A4231" t="str">
        <f t="shared" si="403"/>
        <v/>
      </c>
      <c r="B4231">
        <v>1</v>
      </c>
      <c r="C4231" t="s">
        <v>3452</v>
      </c>
      <c r="E4231">
        <f t="shared" si="398"/>
        <v>1</v>
      </c>
      <c r="F4231">
        <f t="shared" si="399"/>
        <v>405</v>
      </c>
      <c r="G4231">
        <f t="shared" si="401"/>
        <v>405</v>
      </c>
      <c r="H4231">
        <f t="shared" si="400"/>
        <v>405</v>
      </c>
      <c r="J4231" t="str">
        <f t="shared" si="402"/>
        <v>'405-405' : 'Mozzarella (Australian)',</v>
      </c>
    </row>
    <row r="4232" spans="1:10" x14ac:dyDescent="0.25">
      <c r="A4232" t="str">
        <f t="shared" si="403"/>
        <v/>
      </c>
      <c r="B4232">
        <v>1</v>
      </c>
      <c r="C4232" t="s">
        <v>3453</v>
      </c>
      <c r="E4232">
        <f t="shared" si="398"/>
        <v>1</v>
      </c>
      <c r="F4232">
        <f t="shared" si="399"/>
        <v>406</v>
      </c>
      <c r="G4232">
        <f t="shared" si="401"/>
        <v>406</v>
      </c>
      <c r="H4232">
        <f t="shared" si="400"/>
        <v>406</v>
      </c>
      <c r="J4232" t="str">
        <f t="shared" si="402"/>
        <v>'406-406' : 'Mozzarella di Bufala',</v>
      </c>
    </row>
    <row r="4233" spans="1:10" x14ac:dyDescent="0.25">
      <c r="A4233" t="str">
        <f t="shared" si="403"/>
        <v/>
      </c>
      <c r="B4233">
        <v>1</v>
      </c>
      <c r="C4233" t="s">
        <v>3691</v>
      </c>
      <c r="E4233">
        <f t="shared" si="398"/>
        <v>1</v>
      </c>
      <c r="F4233">
        <f t="shared" si="399"/>
        <v>407</v>
      </c>
      <c r="G4233">
        <f t="shared" si="401"/>
        <v>407</v>
      </c>
      <c r="H4233">
        <f t="shared" si="400"/>
        <v>407</v>
      </c>
      <c r="J4233" t="str">
        <f t="shared" si="402"/>
        <v>'407-407' : 'Mozzarella Fresh, in water',</v>
      </c>
    </row>
    <row r="4234" spans="1:10" x14ac:dyDescent="0.25">
      <c r="A4234" t="str">
        <f t="shared" si="403"/>
        <v/>
      </c>
      <c r="B4234">
        <v>1</v>
      </c>
      <c r="C4234" t="s">
        <v>3454</v>
      </c>
      <c r="E4234">
        <f t="shared" si="398"/>
        <v>1</v>
      </c>
      <c r="F4234">
        <f t="shared" si="399"/>
        <v>408</v>
      </c>
      <c r="G4234">
        <f t="shared" si="401"/>
        <v>408</v>
      </c>
      <c r="H4234">
        <f t="shared" si="400"/>
        <v>408</v>
      </c>
      <c r="J4234" t="str">
        <f t="shared" si="402"/>
        <v>'408-408' : 'Mozzarella Rolls',</v>
      </c>
    </row>
    <row r="4235" spans="1:10" x14ac:dyDescent="0.25">
      <c r="A4235" t="str">
        <f t="shared" si="403"/>
        <v/>
      </c>
      <c r="B4235">
        <v>1</v>
      </c>
      <c r="C4235" t="s">
        <v>3455</v>
      </c>
      <c r="E4235">
        <f t="shared" si="398"/>
        <v>1</v>
      </c>
      <c r="F4235">
        <f t="shared" si="399"/>
        <v>409</v>
      </c>
      <c r="G4235">
        <f t="shared" si="401"/>
        <v>409</v>
      </c>
      <c r="H4235">
        <f t="shared" si="400"/>
        <v>409</v>
      </c>
      <c r="J4235" t="str">
        <f t="shared" si="402"/>
        <v>'409-409' : 'Muenster',</v>
      </c>
    </row>
    <row r="4236" spans="1:10" x14ac:dyDescent="0.25">
      <c r="A4236" t="str">
        <f t="shared" si="403"/>
        <v/>
      </c>
      <c r="B4236">
        <v>1</v>
      </c>
      <c r="C4236" t="s">
        <v>3456</v>
      </c>
      <c r="E4236">
        <f t="shared" si="398"/>
        <v>1</v>
      </c>
      <c r="F4236">
        <f t="shared" si="399"/>
        <v>410</v>
      </c>
      <c r="G4236">
        <f t="shared" si="401"/>
        <v>410</v>
      </c>
      <c r="H4236">
        <f t="shared" si="400"/>
        <v>410</v>
      </c>
      <c r="J4236" t="str">
        <f t="shared" si="402"/>
        <v>'410-410' : 'Munster',</v>
      </c>
    </row>
    <row r="4237" spans="1:10" x14ac:dyDescent="0.25">
      <c r="A4237" t="str">
        <f t="shared" si="403"/>
        <v/>
      </c>
      <c r="B4237">
        <v>1</v>
      </c>
      <c r="C4237" t="s">
        <v>3457</v>
      </c>
      <c r="E4237">
        <f t="shared" si="398"/>
        <v>1</v>
      </c>
      <c r="F4237">
        <f t="shared" si="399"/>
        <v>411</v>
      </c>
      <c r="G4237">
        <f t="shared" si="401"/>
        <v>411</v>
      </c>
      <c r="H4237">
        <f t="shared" si="400"/>
        <v>411</v>
      </c>
      <c r="J4237" t="str">
        <f t="shared" si="402"/>
        <v>'411-411' : 'Murol',</v>
      </c>
    </row>
    <row r="4238" spans="1:10" x14ac:dyDescent="0.25">
      <c r="A4238" t="str">
        <f t="shared" si="403"/>
        <v/>
      </c>
      <c r="B4238">
        <v>1</v>
      </c>
      <c r="C4238" t="s">
        <v>3458</v>
      </c>
      <c r="E4238">
        <f t="shared" si="398"/>
        <v>1</v>
      </c>
      <c r="F4238">
        <f t="shared" si="399"/>
        <v>412</v>
      </c>
      <c r="G4238">
        <f t="shared" si="401"/>
        <v>412</v>
      </c>
      <c r="H4238">
        <f t="shared" si="400"/>
        <v>412</v>
      </c>
      <c r="J4238" t="str">
        <f t="shared" si="402"/>
        <v>'412-412' : 'Mycella',</v>
      </c>
    </row>
    <row r="4239" spans="1:10" x14ac:dyDescent="0.25">
      <c r="A4239" t="str">
        <f t="shared" si="403"/>
        <v/>
      </c>
      <c r="B4239">
        <v>1</v>
      </c>
      <c r="C4239" t="s">
        <v>3459</v>
      </c>
      <c r="E4239">
        <f t="shared" si="398"/>
        <v>1</v>
      </c>
      <c r="F4239">
        <f t="shared" si="399"/>
        <v>413</v>
      </c>
      <c r="G4239">
        <f t="shared" si="401"/>
        <v>413</v>
      </c>
      <c r="H4239">
        <f t="shared" si="400"/>
        <v>413</v>
      </c>
      <c r="J4239" t="str">
        <f t="shared" si="402"/>
        <v>'413-413' : 'Myzithra',</v>
      </c>
    </row>
    <row r="4240" spans="1:10" x14ac:dyDescent="0.25">
      <c r="A4240" t="str">
        <f t="shared" si="403"/>
        <v/>
      </c>
      <c r="B4240">
        <v>1</v>
      </c>
      <c r="C4240" t="s">
        <v>3460</v>
      </c>
      <c r="E4240">
        <f t="shared" si="398"/>
        <v>1</v>
      </c>
      <c r="F4240">
        <f t="shared" si="399"/>
        <v>414</v>
      </c>
      <c r="G4240">
        <f t="shared" si="401"/>
        <v>414</v>
      </c>
      <c r="H4240">
        <f t="shared" si="400"/>
        <v>414</v>
      </c>
      <c r="J4240" t="str">
        <f t="shared" si="402"/>
        <v>'414-414' : 'Naboulsi',</v>
      </c>
    </row>
    <row r="4241" spans="1:10" x14ac:dyDescent="0.25">
      <c r="A4241" t="str">
        <f t="shared" si="403"/>
        <v/>
      </c>
      <c r="B4241">
        <v>1</v>
      </c>
      <c r="C4241" t="s">
        <v>3461</v>
      </c>
      <c r="E4241">
        <f t="shared" si="398"/>
        <v>1</v>
      </c>
      <c r="F4241">
        <f t="shared" si="399"/>
        <v>415</v>
      </c>
      <c r="G4241">
        <f t="shared" si="401"/>
        <v>415</v>
      </c>
      <c r="H4241">
        <f t="shared" si="400"/>
        <v>415</v>
      </c>
      <c r="J4241" t="str">
        <f t="shared" si="402"/>
        <v>'415-415' : 'Nantais',</v>
      </c>
    </row>
    <row r="4242" spans="1:10" x14ac:dyDescent="0.25">
      <c r="A4242" t="str">
        <f t="shared" si="403"/>
        <v/>
      </c>
      <c r="B4242">
        <v>1</v>
      </c>
      <c r="C4242" t="s">
        <v>3462</v>
      </c>
      <c r="E4242">
        <f t="shared" si="398"/>
        <v>1</v>
      </c>
      <c r="F4242">
        <f t="shared" si="399"/>
        <v>416</v>
      </c>
      <c r="G4242">
        <f t="shared" si="401"/>
        <v>416</v>
      </c>
      <c r="H4242">
        <f t="shared" si="400"/>
        <v>416</v>
      </c>
      <c r="J4242" t="str">
        <f t="shared" si="402"/>
        <v>'416-416' : 'Neufchatel',</v>
      </c>
    </row>
    <row r="4243" spans="1:10" x14ac:dyDescent="0.25">
      <c r="A4243" t="str">
        <f t="shared" si="403"/>
        <v/>
      </c>
      <c r="B4243">
        <v>1</v>
      </c>
      <c r="C4243" t="s">
        <v>3463</v>
      </c>
      <c r="E4243">
        <f t="shared" si="398"/>
        <v>1</v>
      </c>
      <c r="F4243">
        <f t="shared" si="399"/>
        <v>417</v>
      </c>
      <c r="G4243">
        <f t="shared" si="401"/>
        <v>417</v>
      </c>
      <c r="H4243">
        <f t="shared" si="400"/>
        <v>417</v>
      </c>
      <c r="J4243" t="str">
        <f t="shared" si="402"/>
        <v>'417-417' : 'Neufchatel (Australian)',</v>
      </c>
    </row>
    <row r="4244" spans="1:10" x14ac:dyDescent="0.25">
      <c r="A4244" t="str">
        <f t="shared" si="403"/>
        <v/>
      </c>
      <c r="B4244">
        <v>1</v>
      </c>
      <c r="C4244" t="s">
        <v>3464</v>
      </c>
      <c r="E4244">
        <f t="shared" si="398"/>
        <v>1</v>
      </c>
      <c r="F4244">
        <f t="shared" si="399"/>
        <v>418</v>
      </c>
      <c r="G4244">
        <f t="shared" si="401"/>
        <v>418</v>
      </c>
      <c r="H4244">
        <f t="shared" si="400"/>
        <v>418</v>
      </c>
      <c r="J4244" t="str">
        <f t="shared" si="402"/>
        <v>'418-418' : 'Niolo',</v>
      </c>
    </row>
    <row r="4245" spans="1:10" x14ac:dyDescent="0.25">
      <c r="A4245" t="str">
        <f t="shared" si="403"/>
        <v/>
      </c>
      <c r="B4245">
        <v>1</v>
      </c>
      <c r="C4245" t="s">
        <v>3465</v>
      </c>
      <c r="E4245">
        <f t="shared" si="398"/>
        <v>1</v>
      </c>
      <c r="F4245">
        <f t="shared" si="399"/>
        <v>419</v>
      </c>
      <c r="G4245">
        <f t="shared" si="401"/>
        <v>419</v>
      </c>
      <c r="H4245">
        <f t="shared" si="400"/>
        <v>419</v>
      </c>
      <c r="J4245" t="str">
        <f t="shared" si="402"/>
        <v>'419-419' : 'Nokkelost',</v>
      </c>
    </row>
    <row r="4246" spans="1:10" x14ac:dyDescent="0.25">
      <c r="A4246" t="str">
        <f t="shared" si="403"/>
        <v/>
      </c>
      <c r="B4246">
        <v>1</v>
      </c>
      <c r="C4246" t="s">
        <v>3466</v>
      </c>
      <c r="E4246">
        <f t="shared" si="398"/>
        <v>1</v>
      </c>
      <c r="F4246">
        <f t="shared" si="399"/>
        <v>420</v>
      </c>
      <c r="G4246">
        <f t="shared" si="401"/>
        <v>420</v>
      </c>
      <c r="H4246">
        <f t="shared" si="400"/>
        <v>420</v>
      </c>
      <c r="J4246" t="str">
        <f t="shared" si="402"/>
        <v>'420-420' : 'Northumberland',</v>
      </c>
    </row>
    <row r="4247" spans="1:10" x14ac:dyDescent="0.25">
      <c r="A4247" t="str">
        <f t="shared" si="403"/>
        <v/>
      </c>
      <c r="B4247">
        <v>1</v>
      </c>
      <c r="C4247" t="s">
        <v>3467</v>
      </c>
      <c r="E4247">
        <f t="shared" si="398"/>
        <v>1</v>
      </c>
      <c r="F4247">
        <f t="shared" si="399"/>
        <v>421</v>
      </c>
      <c r="G4247">
        <f t="shared" si="401"/>
        <v>421</v>
      </c>
      <c r="H4247">
        <f t="shared" si="400"/>
        <v>421</v>
      </c>
      <c r="J4247" t="str">
        <f t="shared" si="402"/>
        <v>'421-421' : 'Oaxaca',</v>
      </c>
    </row>
    <row r="4248" spans="1:10" x14ac:dyDescent="0.25">
      <c r="A4248" t="str">
        <f t="shared" si="403"/>
        <v/>
      </c>
      <c r="B4248">
        <v>1</v>
      </c>
      <c r="C4248" t="s">
        <v>3468</v>
      </c>
      <c r="E4248">
        <f t="shared" si="398"/>
        <v>1</v>
      </c>
      <c r="F4248">
        <f t="shared" si="399"/>
        <v>422</v>
      </c>
      <c r="G4248">
        <f t="shared" si="401"/>
        <v>422</v>
      </c>
      <c r="H4248">
        <f t="shared" si="400"/>
        <v>422</v>
      </c>
      <c r="J4248" t="str">
        <f t="shared" si="402"/>
        <v>'422-422' : 'Olde York',</v>
      </c>
    </row>
    <row r="4249" spans="1:10" x14ac:dyDescent="0.25">
      <c r="A4249" t="str">
        <f t="shared" si="403"/>
        <v/>
      </c>
      <c r="B4249">
        <v>1</v>
      </c>
      <c r="C4249" t="s">
        <v>3469</v>
      </c>
      <c r="E4249">
        <f t="shared" si="398"/>
        <v>1</v>
      </c>
      <c r="F4249">
        <f t="shared" si="399"/>
        <v>423</v>
      </c>
      <c r="G4249">
        <f t="shared" si="401"/>
        <v>423</v>
      </c>
      <c r="H4249">
        <f t="shared" si="400"/>
        <v>423</v>
      </c>
      <c r="J4249" t="str">
        <f t="shared" si="402"/>
        <v>'423-423' : 'Olivet au Foin',</v>
      </c>
    </row>
    <row r="4250" spans="1:10" x14ac:dyDescent="0.25">
      <c r="A4250" t="str">
        <f t="shared" si="403"/>
        <v/>
      </c>
      <c r="B4250">
        <v>1</v>
      </c>
      <c r="C4250" t="s">
        <v>3470</v>
      </c>
      <c r="E4250">
        <f t="shared" si="398"/>
        <v>1</v>
      </c>
      <c r="F4250">
        <f t="shared" si="399"/>
        <v>424</v>
      </c>
      <c r="G4250">
        <f t="shared" si="401"/>
        <v>424</v>
      </c>
      <c r="H4250">
        <f t="shared" si="400"/>
        <v>424</v>
      </c>
      <c r="J4250" t="str">
        <f t="shared" si="402"/>
        <v>'424-424' : 'Olivet Bleu',</v>
      </c>
    </row>
    <row r="4251" spans="1:10" x14ac:dyDescent="0.25">
      <c r="A4251" t="str">
        <f t="shared" si="403"/>
        <v/>
      </c>
      <c r="B4251">
        <v>1</v>
      </c>
      <c r="C4251" t="s">
        <v>3471</v>
      </c>
      <c r="E4251">
        <f t="shared" ref="E4251:E4314" si="404">IF(B4251="","",IF(LEFT(B4251)=";","gen_data['"&amp;MID(B4251,2,LEN(B4251))&amp;"'] = {",D4251+B4251))</f>
        <v>1</v>
      </c>
      <c r="F4251">
        <f t="shared" ref="F4251:F4314" si="405">IF(B4251="","",IF(LEFT(B4251)=";","",IF(LEFT(B4250)=";",1,E4251+F4250)))</f>
        <v>425</v>
      </c>
      <c r="G4251">
        <f t="shared" si="401"/>
        <v>425</v>
      </c>
      <c r="H4251">
        <f t="shared" ref="H4251:H4314" si="406">IF(LEFT(E4251,8)="gen_data","",IF(E4251="","",IF(F4251=1,E4251,H4250+E4251)))</f>
        <v>425</v>
      </c>
      <c r="J4251" t="str">
        <f t="shared" si="402"/>
        <v>'425-425' : 'Olivet Cendre',</v>
      </c>
    </row>
    <row r="4252" spans="1:10" x14ac:dyDescent="0.25">
      <c r="A4252" t="str">
        <f t="shared" si="403"/>
        <v/>
      </c>
      <c r="B4252">
        <v>1</v>
      </c>
      <c r="C4252" t="s">
        <v>3472</v>
      </c>
      <c r="E4252">
        <f t="shared" si="404"/>
        <v>1</v>
      </c>
      <c r="F4252">
        <f t="shared" si="405"/>
        <v>426</v>
      </c>
      <c r="G4252">
        <f t="shared" si="401"/>
        <v>426</v>
      </c>
      <c r="H4252">
        <f t="shared" si="406"/>
        <v>426</v>
      </c>
      <c r="J4252" t="str">
        <f t="shared" si="402"/>
        <v>'426-426' : 'Orkney Extra Mature Cheddar',</v>
      </c>
    </row>
    <row r="4253" spans="1:10" x14ac:dyDescent="0.25">
      <c r="A4253" t="str">
        <f t="shared" si="403"/>
        <v/>
      </c>
      <c r="B4253">
        <v>1</v>
      </c>
      <c r="C4253" t="s">
        <v>3473</v>
      </c>
      <c r="E4253">
        <f t="shared" si="404"/>
        <v>1</v>
      </c>
      <c r="F4253">
        <f t="shared" si="405"/>
        <v>427</v>
      </c>
      <c r="G4253">
        <f t="shared" si="401"/>
        <v>427</v>
      </c>
      <c r="H4253">
        <f t="shared" si="406"/>
        <v>427</v>
      </c>
      <c r="J4253" t="str">
        <f t="shared" si="402"/>
        <v>'427-427' : 'Orla',</v>
      </c>
    </row>
    <row r="4254" spans="1:10" x14ac:dyDescent="0.25">
      <c r="A4254" t="str">
        <f t="shared" si="403"/>
        <v/>
      </c>
      <c r="B4254">
        <v>1</v>
      </c>
      <c r="C4254" t="s">
        <v>3474</v>
      </c>
      <c r="E4254">
        <f t="shared" si="404"/>
        <v>1</v>
      </c>
      <c r="F4254">
        <f t="shared" si="405"/>
        <v>428</v>
      </c>
      <c r="G4254">
        <f t="shared" si="401"/>
        <v>428</v>
      </c>
      <c r="H4254">
        <f t="shared" si="406"/>
        <v>428</v>
      </c>
      <c r="J4254" t="str">
        <f t="shared" si="402"/>
        <v>'428-428' : 'Oschtjepka',</v>
      </c>
    </row>
    <row r="4255" spans="1:10" x14ac:dyDescent="0.25">
      <c r="A4255" t="str">
        <f t="shared" si="403"/>
        <v/>
      </c>
      <c r="B4255">
        <v>1</v>
      </c>
      <c r="C4255" t="s">
        <v>3475</v>
      </c>
      <c r="E4255">
        <f t="shared" si="404"/>
        <v>1</v>
      </c>
      <c r="F4255">
        <f t="shared" si="405"/>
        <v>429</v>
      </c>
      <c r="G4255">
        <f t="shared" si="401"/>
        <v>429</v>
      </c>
      <c r="H4255">
        <f t="shared" si="406"/>
        <v>429</v>
      </c>
      <c r="J4255" t="str">
        <f t="shared" si="402"/>
        <v>'429-429' : 'Ossau Fermier',</v>
      </c>
    </row>
    <row r="4256" spans="1:10" x14ac:dyDescent="0.25">
      <c r="A4256" t="str">
        <f t="shared" si="403"/>
        <v/>
      </c>
      <c r="B4256">
        <v>1</v>
      </c>
      <c r="C4256" t="s">
        <v>3476</v>
      </c>
      <c r="E4256">
        <f t="shared" si="404"/>
        <v>1</v>
      </c>
      <c r="F4256">
        <f t="shared" si="405"/>
        <v>430</v>
      </c>
      <c r="G4256">
        <f t="shared" si="401"/>
        <v>430</v>
      </c>
      <c r="H4256">
        <f t="shared" si="406"/>
        <v>430</v>
      </c>
      <c r="J4256" t="str">
        <f t="shared" si="402"/>
        <v>'430-430' : 'Ossau-Iraty',</v>
      </c>
    </row>
    <row r="4257" spans="1:10" x14ac:dyDescent="0.25">
      <c r="A4257" t="str">
        <f t="shared" si="403"/>
        <v/>
      </c>
      <c r="B4257">
        <v>1</v>
      </c>
      <c r="C4257" t="s">
        <v>3477</v>
      </c>
      <c r="E4257">
        <f t="shared" si="404"/>
        <v>1</v>
      </c>
      <c r="F4257">
        <f t="shared" si="405"/>
        <v>431</v>
      </c>
      <c r="G4257">
        <f t="shared" si="401"/>
        <v>431</v>
      </c>
      <c r="H4257">
        <f t="shared" si="406"/>
        <v>431</v>
      </c>
      <c r="J4257" t="str">
        <f t="shared" si="402"/>
        <v>'431-431' : 'Oszczypek',</v>
      </c>
    </row>
    <row r="4258" spans="1:10" x14ac:dyDescent="0.25">
      <c r="A4258" t="str">
        <f t="shared" si="403"/>
        <v/>
      </c>
      <c r="B4258">
        <v>1</v>
      </c>
      <c r="C4258" t="s">
        <v>3478</v>
      </c>
      <c r="E4258">
        <f t="shared" si="404"/>
        <v>1</v>
      </c>
      <c r="F4258">
        <f t="shared" si="405"/>
        <v>432</v>
      </c>
      <c r="G4258">
        <f t="shared" si="401"/>
        <v>432</v>
      </c>
      <c r="H4258">
        <f t="shared" si="406"/>
        <v>432</v>
      </c>
      <c r="J4258" t="str">
        <f t="shared" si="402"/>
        <v>'432-432' : 'Oxford Blue',</v>
      </c>
    </row>
    <row r="4259" spans="1:10" x14ac:dyDescent="0.25">
      <c r="A4259" t="str">
        <f t="shared" si="403"/>
        <v/>
      </c>
      <c r="B4259">
        <v>1</v>
      </c>
      <c r="C4259" t="s">
        <v>3479</v>
      </c>
      <c r="E4259">
        <f t="shared" si="404"/>
        <v>1</v>
      </c>
      <c r="F4259">
        <f t="shared" si="405"/>
        <v>433</v>
      </c>
      <c r="G4259">
        <f t="shared" si="401"/>
        <v>433</v>
      </c>
      <c r="H4259">
        <f t="shared" si="406"/>
        <v>433</v>
      </c>
      <c r="J4259" t="str">
        <f t="shared" si="402"/>
        <v>'433-433' : 'P’tit Berrichon',</v>
      </c>
    </row>
    <row r="4260" spans="1:10" x14ac:dyDescent="0.25">
      <c r="A4260" t="str">
        <f t="shared" si="403"/>
        <v/>
      </c>
      <c r="B4260">
        <v>1</v>
      </c>
      <c r="C4260" t="s">
        <v>3480</v>
      </c>
      <c r="E4260">
        <f t="shared" si="404"/>
        <v>1</v>
      </c>
      <c r="F4260">
        <f t="shared" si="405"/>
        <v>434</v>
      </c>
      <c r="G4260">
        <f t="shared" si="401"/>
        <v>434</v>
      </c>
      <c r="H4260">
        <f t="shared" si="406"/>
        <v>434</v>
      </c>
      <c r="J4260" t="str">
        <f t="shared" si="402"/>
        <v>'434-434' : 'Palet de Babligny',</v>
      </c>
    </row>
    <row r="4261" spans="1:10" x14ac:dyDescent="0.25">
      <c r="A4261" t="str">
        <f t="shared" si="403"/>
        <v/>
      </c>
      <c r="B4261">
        <v>1</v>
      </c>
      <c r="C4261" t="s">
        <v>3481</v>
      </c>
      <c r="E4261">
        <f t="shared" si="404"/>
        <v>1</v>
      </c>
      <c r="F4261">
        <f t="shared" si="405"/>
        <v>435</v>
      </c>
      <c r="G4261">
        <f t="shared" si="401"/>
        <v>435</v>
      </c>
      <c r="H4261">
        <f t="shared" si="406"/>
        <v>435</v>
      </c>
      <c r="J4261" t="str">
        <f t="shared" si="402"/>
        <v>'435-435' : 'Paneer',</v>
      </c>
    </row>
    <row r="4262" spans="1:10" x14ac:dyDescent="0.25">
      <c r="A4262" t="str">
        <f t="shared" si="403"/>
        <v/>
      </c>
      <c r="B4262">
        <v>1</v>
      </c>
      <c r="C4262" t="s">
        <v>3482</v>
      </c>
      <c r="E4262">
        <f t="shared" si="404"/>
        <v>1</v>
      </c>
      <c r="F4262">
        <f t="shared" si="405"/>
        <v>436</v>
      </c>
      <c r="G4262">
        <f t="shared" si="401"/>
        <v>436</v>
      </c>
      <c r="H4262">
        <f t="shared" si="406"/>
        <v>436</v>
      </c>
      <c r="J4262" t="str">
        <f t="shared" si="402"/>
        <v>'436-436' : 'Panela',</v>
      </c>
    </row>
    <row r="4263" spans="1:10" x14ac:dyDescent="0.25">
      <c r="A4263" t="str">
        <f t="shared" si="403"/>
        <v/>
      </c>
      <c r="B4263">
        <v>1</v>
      </c>
      <c r="C4263" t="s">
        <v>3483</v>
      </c>
      <c r="E4263">
        <f t="shared" si="404"/>
        <v>1</v>
      </c>
      <c r="F4263">
        <f t="shared" si="405"/>
        <v>437</v>
      </c>
      <c r="G4263">
        <f t="shared" si="401"/>
        <v>437</v>
      </c>
      <c r="H4263">
        <f t="shared" si="406"/>
        <v>437</v>
      </c>
      <c r="J4263" t="str">
        <f t="shared" si="402"/>
        <v>'437-437' : 'Pannerone',</v>
      </c>
    </row>
    <row r="4264" spans="1:10" x14ac:dyDescent="0.25">
      <c r="A4264" t="str">
        <f t="shared" si="403"/>
        <v/>
      </c>
      <c r="B4264">
        <v>1</v>
      </c>
      <c r="C4264" t="s">
        <v>3484</v>
      </c>
      <c r="E4264">
        <f t="shared" si="404"/>
        <v>1</v>
      </c>
      <c r="F4264">
        <f t="shared" si="405"/>
        <v>438</v>
      </c>
      <c r="G4264">
        <f t="shared" si="401"/>
        <v>438</v>
      </c>
      <c r="H4264">
        <f t="shared" si="406"/>
        <v>438</v>
      </c>
      <c r="J4264" t="str">
        <f t="shared" si="402"/>
        <v>'438-438' : 'Pant ys Gawn',</v>
      </c>
    </row>
    <row r="4265" spans="1:10" x14ac:dyDescent="0.25">
      <c r="A4265" t="str">
        <f t="shared" si="403"/>
        <v/>
      </c>
      <c r="B4265">
        <v>1</v>
      </c>
      <c r="C4265" t="s">
        <v>3485</v>
      </c>
      <c r="E4265">
        <f t="shared" si="404"/>
        <v>1</v>
      </c>
      <c r="F4265">
        <f t="shared" si="405"/>
        <v>439</v>
      </c>
      <c r="G4265">
        <f t="shared" si="401"/>
        <v>439</v>
      </c>
      <c r="H4265">
        <f t="shared" si="406"/>
        <v>439</v>
      </c>
      <c r="J4265" t="str">
        <f t="shared" si="402"/>
        <v>'439-439' : 'Parmesan (Parmigiano)',</v>
      </c>
    </row>
    <row r="4266" spans="1:10" x14ac:dyDescent="0.25">
      <c r="A4266" t="str">
        <f t="shared" si="403"/>
        <v/>
      </c>
      <c r="B4266">
        <v>1</v>
      </c>
      <c r="C4266" t="s">
        <v>3486</v>
      </c>
      <c r="E4266">
        <f t="shared" si="404"/>
        <v>1</v>
      </c>
      <c r="F4266">
        <f t="shared" si="405"/>
        <v>440</v>
      </c>
      <c r="G4266">
        <f t="shared" si="401"/>
        <v>440</v>
      </c>
      <c r="H4266">
        <f t="shared" si="406"/>
        <v>440</v>
      </c>
      <c r="J4266" t="str">
        <f t="shared" si="402"/>
        <v>'440-440' : 'Parmigiano Reggiano',</v>
      </c>
    </row>
    <row r="4267" spans="1:10" x14ac:dyDescent="0.25">
      <c r="A4267" t="str">
        <f t="shared" si="403"/>
        <v/>
      </c>
      <c r="B4267">
        <v>1</v>
      </c>
      <c r="C4267" t="s">
        <v>3487</v>
      </c>
      <c r="E4267">
        <f t="shared" si="404"/>
        <v>1</v>
      </c>
      <c r="F4267">
        <f t="shared" si="405"/>
        <v>441</v>
      </c>
      <c r="G4267">
        <f t="shared" si="401"/>
        <v>441</v>
      </c>
      <c r="H4267">
        <f t="shared" si="406"/>
        <v>441</v>
      </c>
      <c r="J4267" t="str">
        <f t="shared" si="402"/>
        <v>'441-441' : 'Pas de l’Escalette',</v>
      </c>
    </row>
    <row r="4268" spans="1:10" x14ac:dyDescent="0.25">
      <c r="A4268" t="str">
        <f t="shared" si="403"/>
        <v/>
      </c>
      <c r="B4268">
        <v>1</v>
      </c>
      <c r="C4268" t="s">
        <v>3488</v>
      </c>
      <c r="E4268">
        <f t="shared" si="404"/>
        <v>1</v>
      </c>
      <c r="F4268">
        <f t="shared" si="405"/>
        <v>442</v>
      </c>
      <c r="G4268">
        <f t="shared" si="401"/>
        <v>442</v>
      </c>
      <c r="H4268">
        <f t="shared" si="406"/>
        <v>442</v>
      </c>
      <c r="J4268" t="str">
        <f t="shared" si="402"/>
        <v>'442-442' : 'Passendale',</v>
      </c>
    </row>
    <row r="4269" spans="1:10" x14ac:dyDescent="0.25">
      <c r="A4269" t="str">
        <f t="shared" si="403"/>
        <v/>
      </c>
      <c r="B4269">
        <v>1</v>
      </c>
      <c r="C4269" t="s">
        <v>3489</v>
      </c>
      <c r="E4269">
        <f t="shared" si="404"/>
        <v>1</v>
      </c>
      <c r="F4269">
        <f t="shared" si="405"/>
        <v>443</v>
      </c>
      <c r="G4269">
        <f t="shared" si="401"/>
        <v>443</v>
      </c>
      <c r="H4269">
        <f t="shared" si="406"/>
        <v>443</v>
      </c>
      <c r="J4269" t="str">
        <f t="shared" si="402"/>
        <v>'443-443' : 'Pasteurized Processed',</v>
      </c>
    </row>
    <row r="4270" spans="1:10" x14ac:dyDescent="0.25">
      <c r="A4270" t="str">
        <f t="shared" si="403"/>
        <v/>
      </c>
      <c r="B4270">
        <v>1</v>
      </c>
      <c r="C4270" t="s">
        <v>3490</v>
      </c>
      <c r="E4270">
        <f t="shared" si="404"/>
        <v>1</v>
      </c>
      <c r="F4270">
        <f t="shared" si="405"/>
        <v>444</v>
      </c>
      <c r="G4270">
        <f t="shared" si="401"/>
        <v>444</v>
      </c>
      <c r="H4270">
        <f t="shared" si="406"/>
        <v>444</v>
      </c>
      <c r="J4270" t="str">
        <f t="shared" si="402"/>
        <v>'444-444' : 'Pate de Fromage',</v>
      </c>
    </row>
    <row r="4271" spans="1:10" x14ac:dyDescent="0.25">
      <c r="A4271" t="str">
        <f t="shared" si="403"/>
        <v/>
      </c>
      <c r="B4271">
        <v>1</v>
      </c>
      <c r="C4271" t="s">
        <v>3491</v>
      </c>
      <c r="E4271">
        <f t="shared" si="404"/>
        <v>1</v>
      </c>
      <c r="F4271">
        <f t="shared" si="405"/>
        <v>445</v>
      </c>
      <c r="G4271">
        <f t="shared" si="401"/>
        <v>445</v>
      </c>
      <c r="H4271">
        <f t="shared" si="406"/>
        <v>445</v>
      </c>
      <c r="J4271" t="str">
        <f t="shared" si="402"/>
        <v>'445-445' : 'Patefine Fort',</v>
      </c>
    </row>
    <row r="4272" spans="1:10" x14ac:dyDescent="0.25">
      <c r="A4272" t="str">
        <f t="shared" si="403"/>
        <v/>
      </c>
      <c r="B4272">
        <v>1</v>
      </c>
      <c r="C4272" t="s">
        <v>3492</v>
      </c>
      <c r="E4272">
        <f t="shared" si="404"/>
        <v>1</v>
      </c>
      <c r="F4272">
        <f t="shared" si="405"/>
        <v>446</v>
      </c>
      <c r="G4272">
        <f t="shared" si="401"/>
        <v>446</v>
      </c>
      <c r="H4272">
        <f t="shared" si="406"/>
        <v>446</v>
      </c>
      <c r="J4272" t="str">
        <f t="shared" si="402"/>
        <v>'446-446' : 'Pave d’Affinois',</v>
      </c>
    </row>
    <row r="4273" spans="1:10" x14ac:dyDescent="0.25">
      <c r="A4273" t="str">
        <f t="shared" si="403"/>
        <v/>
      </c>
      <c r="B4273">
        <v>1</v>
      </c>
      <c r="C4273" t="s">
        <v>3493</v>
      </c>
      <c r="E4273">
        <f t="shared" si="404"/>
        <v>1</v>
      </c>
      <c r="F4273">
        <f t="shared" si="405"/>
        <v>447</v>
      </c>
      <c r="G4273">
        <f t="shared" si="401"/>
        <v>447</v>
      </c>
      <c r="H4273">
        <f t="shared" si="406"/>
        <v>447</v>
      </c>
      <c r="J4273" t="str">
        <f t="shared" si="402"/>
        <v>'447-447' : 'Pave d’Auge',</v>
      </c>
    </row>
    <row r="4274" spans="1:10" x14ac:dyDescent="0.25">
      <c r="A4274" t="str">
        <f t="shared" si="403"/>
        <v/>
      </c>
      <c r="B4274">
        <v>1</v>
      </c>
      <c r="C4274" t="s">
        <v>3494</v>
      </c>
      <c r="E4274">
        <f t="shared" si="404"/>
        <v>1</v>
      </c>
      <c r="F4274">
        <f t="shared" si="405"/>
        <v>448</v>
      </c>
      <c r="G4274">
        <f t="shared" si="401"/>
        <v>448</v>
      </c>
      <c r="H4274">
        <f t="shared" si="406"/>
        <v>448</v>
      </c>
      <c r="J4274" t="str">
        <f t="shared" si="402"/>
        <v>'448-448' : 'Pave de Chirac',</v>
      </c>
    </row>
    <row r="4275" spans="1:10" x14ac:dyDescent="0.25">
      <c r="A4275" t="str">
        <f t="shared" si="403"/>
        <v/>
      </c>
      <c r="B4275">
        <v>1</v>
      </c>
      <c r="C4275" t="s">
        <v>3495</v>
      </c>
      <c r="E4275">
        <f t="shared" si="404"/>
        <v>1</v>
      </c>
      <c r="F4275">
        <f t="shared" si="405"/>
        <v>449</v>
      </c>
      <c r="G4275">
        <f t="shared" ref="G4275:G4338" si="407">IF(F4275="","",IF(F4275=1,1,H4274+1))</f>
        <v>449</v>
      </c>
      <c r="H4275">
        <f t="shared" si="406"/>
        <v>449</v>
      </c>
      <c r="J4275" t="str">
        <f t="shared" ref="J4275:J4338" si="408">IF(LEFT(E4275,8)="gen_data",E4275,IF(E4275="","}",IF(E4275="","",IF(LEFT(E4275,8)="gen_data","","'"&amp;G4275&amp;"-"&amp;H4275&amp;"' : '"&amp;C4275&amp;"',"))))</f>
        <v>'449-449' : 'Pave du Berry',</v>
      </c>
    </row>
    <row r="4276" spans="1:10" x14ac:dyDescent="0.25">
      <c r="A4276" t="str">
        <f t="shared" si="403"/>
        <v/>
      </c>
      <c r="B4276">
        <v>1</v>
      </c>
      <c r="C4276" t="s">
        <v>3496</v>
      </c>
      <c r="E4276">
        <f t="shared" si="404"/>
        <v>1</v>
      </c>
      <c r="F4276">
        <f t="shared" si="405"/>
        <v>450</v>
      </c>
      <c r="G4276">
        <f t="shared" si="407"/>
        <v>450</v>
      </c>
      <c r="H4276">
        <f t="shared" si="406"/>
        <v>450</v>
      </c>
      <c r="J4276" t="str">
        <f t="shared" si="408"/>
        <v>'450-450' : 'Pecorino',</v>
      </c>
    </row>
    <row r="4277" spans="1:10" x14ac:dyDescent="0.25">
      <c r="A4277" t="str">
        <f t="shared" si="403"/>
        <v/>
      </c>
      <c r="B4277">
        <v>1</v>
      </c>
      <c r="C4277" t="s">
        <v>3497</v>
      </c>
      <c r="E4277">
        <f t="shared" si="404"/>
        <v>1</v>
      </c>
      <c r="F4277">
        <f t="shared" si="405"/>
        <v>451</v>
      </c>
      <c r="G4277">
        <f t="shared" si="407"/>
        <v>451</v>
      </c>
      <c r="H4277">
        <f t="shared" si="406"/>
        <v>451</v>
      </c>
      <c r="J4277" t="str">
        <f t="shared" si="408"/>
        <v>'451-451' : 'Pecorino in Walnut Leaves',</v>
      </c>
    </row>
    <row r="4278" spans="1:10" x14ac:dyDescent="0.25">
      <c r="A4278" t="str">
        <f t="shared" si="403"/>
        <v/>
      </c>
      <c r="B4278">
        <v>1</v>
      </c>
      <c r="C4278" t="s">
        <v>3498</v>
      </c>
      <c r="E4278">
        <f t="shared" si="404"/>
        <v>1</v>
      </c>
      <c r="F4278">
        <f t="shared" si="405"/>
        <v>452</v>
      </c>
      <c r="G4278">
        <f t="shared" si="407"/>
        <v>452</v>
      </c>
      <c r="H4278">
        <f t="shared" si="406"/>
        <v>452</v>
      </c>
      <c r="J4278" t="str">
        <f t="shared" si="408"/>
        <v>'452-452' : 'Pecorino Romano',</v>
      </c>
    </row>
    <row r="4279" spans="1:10" x14ac:dyDescent="0.25">
      <c r="A4279" t="str">
        <f t="shared" si="403"/>
        <v/>
      </c>
      <c r="B4279">
        <v>1</v>
      </c>
      <c r="C4279" t="s">
        <v>3499</v>
      </c>
      <c r="E4279">
        <f t="shared" si="404"/>
        <v>1</v>
      </c>
      <c r="F4279">
        <f t="shared" si="405"/>
        <v>453</v>
      </c>
      <c r="G4279">
        <f t="shared" si="407"/>
        <v>453</v>
      </c>
      <c r="H4279">
        <f t="shared" si="406"/>
        <v>453</v>
      </c>
      <c r="J4279" t="str">
        <f t="shared" si="408"/>
        <v>'453-453' : 'Peekskill Pyramid',</v>
      </c>
    </row>
    <row r="4280" spans="1:10" x14ac:dyDescent="0.25">
      <c r="A4280" t="str">
        <f t="shared" si="403"/>
        <v/>
      </c>
      <c r="B4280">
        <v>1</v>
      </c>
      <c r="C4280" t="s">
        <v>3500</v>
      </c>
      <c r="E4280">
        <f t="shared" si="404"/>
        <v>1</v>
      </c>
      <c r="F4280">
        <f t="shared" si="405"/>
        <v>454</v>
      </c>
      <c r="G4280">
        <f t="shared" si="407"/>
        <v>454</v>
      </c>
      <c r="H4280">
        <f t="shared" si="406"/>
        <v>454</v>
      </c>
      <c r="J4280" t="str">
        <f t="shared" si="408"/>
        <v>'454-454' : 'Pelardon des Cevennes',</v>
      </c>
    </row>
    <row r="4281" spans="1:10" x14ac:dyDescent="0.25">
      <c r="A4281" t="str">
        <f t="shared" si="403"/>
        <v/>
      </c>
      <c r="B4281">
        <v>1</v>
      </c>
      <c r="C4281" t="s">
        <v>3501</v>
      </c>
      <c r="E4281">
        <f t="shared" si="404"/>
        <v>1</v>
      </c>
      <c r="F4281">
        <f t="shared" si="405"/>
        <v>455</v>
      </c>
      <c r="G4281">
        <f t="shared" si="407"/>
        <v>455</v>
      </c>
      <c r="H4281">
        <f t="shared" si="406"/>
        <v>455</v>
      </c>
      <c r="J4281" t="str">
        <f t="shared" si="408"/>
        <v>'455-455' : 'Pelardon des Corbieres',</v>
      </c>
    </row>
    <row r="4282" spans="1:10" x14ac:dyDescent="0.25">
      <c r="A4282" t="str">
        <f t="shared" si="403"/>
        <v/>
      </c>
      <c r="B4282">
        <v>1</v>
      </c>
      <c r="C4282" t="s">
        <v>3502</v>
      </c>
      <c r="E4282">
        <f t="shared" si="404"/>
        <v>1</v>
      </c>
      <c r="F4282">
        <f t="shared" si="405"/>
        <v>456</v>
      </c>
      <c r="G4282">
        <f t="shared" si="407"/>
        <v>456</v>
      </c>
      <c r="H4282">
        <f t="shared" si="406"/>
        <v>456</v>
      </c>
      <c r="J4282" t="str">
        <f t="shared" si="408"/>
        <v>'456-456' : 'Penamellera',</v>
      </c>
    </row>
    <row r="4283" spans="1:10" x14ac:dyDescent="0.25">
      <c r="A4283" t="str">
        <f t="shared" si="403"/>
        <v/>
      </c>
      <c r="B4283">
        <v>1</v>
      </c>
      <c r="C4283" t="s">
        <v>3503</v>
      </c>
      <c r="E4283">
        <f t="shared" si="404"/>
        <v>1</v>
      </c>
      <c r="F4283">
        <f t="shared" si="405"/>
        <v>457</v>
      </c>
      <c r="G4283">
        <f t="shared" si="407"/>
        <v>457</v>
      </c>
      <c r="H4283">
        <f t="shared" si="406"/>
        <v>457</v>
      </c>
      <c r="J4283" t="str">
        <f t="shared" si="408"/>
        <v>'457-457' : 'Penbryn',</v>
      </c>
    </row>
    <row r="4284" spans="1:10" x14ac:dyDescent="0.25">
      <c r="A4284" t="str">
        <f t="shared" si="403"/>
        <v/>
      </c>
      <c r="B4284">
        <v>1</v>
      </c>
      <c r="C4284" t="s">
        <v>3504</v>
      </c>
      <c r="E4284">
        <f t="shared" si="404"/>
        <v>1</v>
      </c>
      <c r="F4284">
        <f t="shared" si="405"/>
        <v>458</v>
      </c>
      <c r="G4284">
        <f t="shared" si="407"/>
        <v>458</v>
      </c>
      <c r="H4284">
        <f t="shared" si="406"/>
        <v>458</v>
      </c>
      <c r="J4284" t="str">
        <f t="shared" si="408"/>
        <v>'458-458' : 'Pencarreg',</v>
      </c>
    </row>
    <row r="4285" spans="1:10" x14ac:dyDescent="0.25">
      <c r="A4285" t="str">
        <f t="shared" si="403"/>
        <v/>
      </c>
      <c r="B4285">
        <v>1</v>
      </c>
      <c r="C4285" t="s">
        <v>3505</v>
      </c>
      <c r="E4285">
        <f t="shared" si="404"/>
        <v>1</v>
      </c>
      <c r="F4285">
        <f t="shared" si="405"/>
        <v>459</v>
      </c>
      <c r="G4285">
        <f t="shared" si="407"/>
        <v>459</v>
      </c>
      <c r="H4285">
        <f t="shared" si="406"/>
        <v>459</v>
      </c>
      <c r="J4285" t="str">
        <f t="shared" si="408"/>
        <v>'459-459' : 'Pepper jack',</v>
      </c>
    </row>
    <row r="4286" spans="1:10" x14ac:dyDescent="0.25">
      <c r="A4286" t="str">
        <f t="shared" si="403"/>
        <v/>
      </c>
      <c r="B4286">
        <v>1</v>
      </c>
      <c r="C4286" t="s">
        <v>3506</v>
      </c>
      <c r="E4286">
        <f t="shared" si="404"/>
        <v>1</v>
      </c>
      <c r="F4286">
        <f t="shared" si="405"/>
        <v>460</v>
      </c>
      <c r="G4286">
        <f t="shared" si="407"/>
        <v>460</v>
      </c>
      <c r="H4286">
        <f t="shared" si="406"/>
        <v>460</v>
      </c>
      <c r="J4286" t="str">
        <f t="shared" si="408"/>
        <v>'460-460' : 'Perail de Brebis',</v>
      </c>
    </row>
    <row r="4287" spans="1:10" x14ac:dyDescent="0.25">
      <c r="A4287" t="str">
        <f t="shared" si="403"/>
        <v/>
      </c>
      <c r="B4287">
        <v>1</v>
      </c>
      <c r="C4287" t="s">
        <v>3507</v>
      </c>
      <c r="E4287">
        <f t="shared" si="404"/>
        <v>1</v>
      </c>
      <c r="F4287">
        <f t="shared" si="405"/>
        <v>461</v>
      </c>
      <c r="G4287">
        <f t="shared" si="407"/>
        <v>461</v>
      </c>
      <c r="H4287">
        <f t="shared" si="406"/>
        <v>461</v>
      </c>
      <c r="J4287" t="str">
        <f t="shared" si="408"/>
        <v>'461-461' : 'Petit Morin',</v>
      </c>
    </row>
    <row r="4288" spans="1:10" x14ac:dyDescent="0.25">
      <c r="A4288" t="str">
        <f t="shared" si="403"/>
        <v/>
      </c>
      <c r="B4288">
        <v>1</v>
      </c>
      <c r="C4288" t="s">
        <v>3508</v>
      </c>
      <c r="E4288">
        <f t="shared" si="404"/>
        <v>1</v>
      </c>
      <c r="F4288">
        <f t="shared" si="405"/>
        <v>462</v>
      </c>
      <c r="G4288">
        <f t="shared" si="407"/>
        <v>462</v>
      </c>
      <c r="H4288">
        <f t="shared" si="406"/>
        <v>462</v>
      </c>
      <c r="J4288" t="str">
        <f t="shared" si="408"/>
        <v>'462-462' : 'Petit Pardou',</v>
      </c>
    </row>
    <row r="4289" spans="1:10" x14ac:dyDescent="0.25">
      <c r="A4289" t="str">
        <f t="shared" si="403"/>
        <v/>
      </c>
      <c r="B4289">
        <v>1</v>
      </c>
      <c r="C4289" t="s">
        <v>3509</v>
      </c>
      <c r="E4289">
        <f t="shared" si="404"/>
        <v>1</v>
      </c>
      <c r="F4289">
        <f t="shared" si="405"/>
        <v>463</v>
      </c>
      <c r="G4289">
        <f t="shared" si="407"/>
        <v>463</v>
      </c>
      <c r="H4289">
        <f t="shared" si="406"/>
        <v>463</v>
      </c>
      <c r="J4289" t="str">
        <f t="shared" si="408"/>
        <v>'463-463' : 'Petit-Suisse',</v>
      </c>
    </row>
    <row r="4290" spans="1:10" x14ac:dyDescent="0.25">
      <c r="A4290" t="str">
        <f t="shared" ref="A4290:A4353" si="409">IF(LEFT(B4290)=";",B4290,"")</f>
        <v/>
      </c>
      <c r="B4290">
        <v>1</v>
      </c>
      <c r="C4290" t="s">
        <v>3510</v>
      </c>
      <c r="E4290">
        <f t="shared" si="404"/>
        <v>1</v>
      </c>
      <c r="F4290">
        <f t="shared" si="405"/>
        <v>464</v>
      </c>
      <c r="G4290">
        <f t="shared" si="407"/>
        <v>464</v>
      </c>
      <c r="H4290">
        <f t="shared" si="406"/>
        <v>464</v>
      </c>
      <c r="J4290" t="str">
        <f t="shared" si="408"/>
        <v>'464-464' : 'Picodon de Chevre',</v>
      </c>
    </row>
    <row r="4291" spans="1:10" x14ac:dyDescent="0.25">
      <c r="A4291" t="str">
        <f t="shared" si="409"/>
        <v/>
      </c>
      <c r="B4291">
        <v>1</v>
      </c>
      <c r="C4291" t="s">
        <v>3511</v>
      </c>
      <c r="E4291">
        <f t="shared" si="404"/>
        <v>1</v>
      </c>
      <c r="F4291">
        <f t="shared" si="405"/>
        <v>465</v>
      </c>
      <c r="G4291">
        <f t="shared" si="407"/>
        <v>465</v>
      </c>
      <c r="H4291">
        <f t="shared" si="406"/>
        <v>465</v>
      </c>
      <c r="J4291" t="str">
        <f t="shared" si="408"/>
        <v>'465-465' : 'Picos de Europa',</v>
      </c>
    </row>
    <row r="4292" spans="1:10" x14ac:dyDescent="0.25">
      <c r="A4292" t="str">
        <f t="shared" si="409"/>
        <v/>
      </c>
      <c r="B4292">
        <v>1</v>
      </c>
      <c r="C4292" t="s">
        <v>3512</v>
      </c>
      <c r="E4292">
        <f t="shared" si="404"/>
        <v>1</v>
      </c>
      <c r="F4292">
        <f t="shared" si="405"/>
        <v>466</v>
      </c>
      <c r="G4292">
        <f t="shared" si="407"/>
        <v>466</v>
      </c>
      <c r="H4292">
        <f t="shared" si="406"/>
        <v>466</v>
      </c>
      <c r="J4292" t="str">
        <f t="shared" si="408"/>
        <v>'466-466' : 'Pinconning',</v>
      </c>
    </row>
    <row r="4293" spans="1:10" x14ac:dyDescent="0.25">
      <c r="A4293" t="str">
        <f t="shared" si="409"/>
        <v/>
      </c>
      <c r="B4293">
        <v>1</v>
      </c>
      <c r="C4293" t="s">
        <v>3513</v>
      </c>
      <c r="E4293">
        <f t="shared" si="404"/>
        <v>1</v>
      </c>
      <c r="F4293">
        <f t="shared" si="405"/>
        <v>467</v>
      </c>
      <c r="G4293">
        <f t="shared" si="407"/>
        <v>467</v>
      </c>
      <c r="H4293">
        <f t="shared" si="406"/>
        <v>467</v>
      </c>
      <c r="J4293" t="str">
        <f t="shared" si="408"/>
        <v>'467-467' : 'Piora',</v>
      </c>
    </row>
    <row r="4294" spans="1:10" x14ac:dyDescent="0.25">
      <c r="A4294" t="str">
        <f t="shared" si="409"/>
        <v/>
      </c>
      <c r="B4294">
        <v>1</v>
      </c>
      <c r="C4294" t="s">
        <v>3514</v>
      </c>
      <c r="E4294">
        <f t="shared" si="404"/>
        <v>1</v>
      </c>
      <c r="F4294">
        <f t="shared" si="405"/>
        <v>468</v>
      </c>
      <c r="G4294">
        <f t="shared" si="407"/>
        <v>468</v>
      </c>
      <c r="H4294">
        <f t="shared" si="406"/>
        <v>468</v>
      </c>
      <c r="J4294" t="str">
        <f t="shared" si="408"/>
        <v>'468-468' : 'Pithtviers au Foin',</v>
      </c>
    </row>
    <row r="4295" spans="1:10" x14ac:dyDescent="0.25">
      <c r="A4295" t="str">
        <f t="shared" si="409"/>
        <v/>
      </c>
      <c r="B4295">
        <v>1</v>
      </c>
      <c r="C4295" t="s">
        <v>3515</v>
      </c>
      <c r="E4295">
        <f t="shared" si="404"/>
        <v>1</v>
      </c>
      <c r="F4295">
        <f t="shared" si="405"/>
        <v>469</v>
      </c>
      <c r="G4295">
        <f t="shared" si="407"/>
        <v>469</v>
      </c>
      <c r="H4295">
        <f t="shared" si="406"/>
        <v>469</v>
      </c>
      <c r="J4295" t="str">
        <f t="shared" si="408"/>
        <v>'469-469' : 'Plateau de Herve',</v>
      </c>
    </row>
    <row r="4296" spans="1:10" x14ac:dyDescent="0.25">
      <c r="A4296" t="str">
        <f t="shared" si="409"/>
        <v/>
      </c>
      <c r="B4296">
        <v>1</v>
      </c>
      <c r="C4296" t="s">
        <v>3516</v>
      </c>
      <c r="E4296">
        <f t="shared" si="404"/>
        <v>1</v>
      </c>
      <c r="F4296">
        <f t="shared" si="405"/>
        <v>470</v>
      </c>
      <c r="G4296">
        <f t="shared" si="407"/>
        <v>470</v>
      </c>
      <c r="H4296">
        <f t="shared" si="406"/>
        <v>470</v>
      </c>
      <c r="J4296" t="str">
        <f t="shared" si="408"/>
        <v>'470-470' : 'Plymouth',</v>
      </c>
    </row>
    <row r="4297" spans="1:10" x14ac:dyDescent="0.25">
      <c r="A4297" t="str">
        <f t="shared" si="409"/>
        <v/>
      </c>
      <c r="B4297">
        <v>1</v>
      </c>
      <c r="C4297" t="s">
        <v>3517</v>
      </c>
      <c r="E4297">
        <f t="shared" si="404"/>
        <v>1</v>
      </c>
      <c r="F4297">
        <f t="shared" si="405"/>
        <v>471</v>
      </c>
      <c r="G4297">
        <f t="shared" si="407"/>
        <v>471</v>
      </c>
      <c r="H4297">
        <f t="shared" si="406"/>
        <v>471</v>
      </c>
      <c r="J4297" t="str">
        <f t="shared" si="408"/>
        <v>'471-471' : 'Podhalanski',</v>
      </c>
    </row>
    <row r="4298" spans="1:10" x14ac:dyDescent="0.25">
      <c r="A4298" t="str">
        <f t="shared" si="409"/>
        <v/>
      </c>
      <c r="B4298">
        <v>1</v>
      </c>
      <c r="C4298" t="s">
        <v>3518</v>
      </c>
      <c r="E4298">
        <f t="shared" si="404"/>
        <v>1</v>
      </c>
      <c r="F4298">
        <f t="shared" si="405"/>
        <v>472</v>
      </c>
      <c r="G4298">
        <f t="shared" si="407"/>
        <v>472</v>
      </c>
      <c r="H4298">
        <f t="shared" si="406"/>
        <v>472</v>
      </c>
      <c r="J4298" t="str">
        <f t="shared" si="408"/>
        <v>'472-472' : 'Poivre d’Ane',</v>
      </c>
    </row>
    <row r="4299" spans="1:10" x14ac:dyDescent="0.25">
      <c r="A4299" t="str">
        <f t="shared" si="409"/>
        <v/>
      </c>
      <c r="B4299">
        <v>1</v>
      </c>
      <c r="C4299" t="s">
        <v>3519</v>
      </c>
      <c r="E4299">
        <f t="shared" si="404"/>
        <v>1</v>
      </c>
      <c r="F4299">
        <f t="shared" si="405"/>
        <v>473</v>
      </c>
      <c r="G4299">
        <f t="shared" si="407"/>
        <v>473</v>
      </c>
      <c r="H4299">
        <f t="shared" si="406"/>
        <v>473</v>
      </c>
      <c r="J4299" t="str">
        <f t="shared" si="408"/>
        <v>'473-473' : 'Polkolbin',</v>
      </c>
    </row>
    <row r="4300" spans="1:10" x14ac:dyDescent="0.25">
      <c r="A4300" t="str">
        <f t="shared" si="409"/>
        <v/>
      </c>
      <c r="B4300">
        <v>1</v>
      </c>
      <c r="C4300" t="s">
        <v>3520</v>
      </c>
      <c r="E4300">
        <f t="shared" si="404"/>
        <v>1</v>
      </c>
      <c r="F4300">
        <f t="shared" si="405"/>
        <v>474</v>
      </c>
      <c r="G4300">
        <f t="shared" si="407"/>
        <v>474</v>
      </c>
      <c r="H4300">
        <f t="shared" si="406"/>
        <v>474</v>
      </c>
      <c r="J4300" t="str">
        <f t="shared" si="408"/>
        <v>'474-474' : 'Pont l’Eveque',</v>
      </c>
    </row>
    <row r="4301" spans="1:10" x14ac:dyDescent="0.25">
      <c r="A4301" t="str">
        <f t="shared" si="409"/>
        <v/>
      </c>
      <c r="B4301">
        <v>1</v>
      </c>
      <c r="C4301" t="s">
        <v>3521</v>
      </c>
      <c r="E4301">
        <f t="shared" si="404"/>
        <v>1</v>
      </c>
      <c r="F4301">
        <f t="shared" si="405"/>
        <v>475</v>
      </c>
      <c r="G4301">
        <f t="shared" si="407"/>
        <v>475</v>
      </c>
      <c r="H4301">
        <f t="shared" si="406"/>
        <v>475</v>
      </c>
      <c r="J4301" t="str">
        <f t="shared" si="408"/>
        <v>'475-475' : 'Port Nicholson',</v>
      </c>
    </row>
    <row r="4302" spans="1:10" x14ac:dyDescent="0.25">
      <c r="A4302" t="str">
        <f t="shared" si="409"/>
        <v/>
      </c>
      <c r="B4302">
        <v>1</v>
      </c>
      <c r="C4302" t="s">
        <v>3522</v>
      </c>
      <c r="E4302">
        <f t="shared" si="404"/>
        <v>1</v>
      </c>
      <c r="F4302">
        <f t="shared" si="405"/>
        <v>476</v>
      </c>
      <c r="G4302">
        <f t="shared" si="407"/>
        <v>476</v>
      </c>
      <c r="H4302">
        <f t="shared" si="406"/>
        <v>476</v>
      </c>
      <c r="J4302" t="str">
        <f t="shared" si="408"/>
        <v>'476-476' : 'Port-Salut',</v>
      </c>
    </row>
    <row r="4303" spans="1:10" x14ac:dyDescent="0.25">
      <c r="A4303" t="str">
        <f t="shared" si="409"/>
        <v/>
      </c>
      <c r="B4303">
        <v>1</v>
      </c>
      <c r="C4303" t="s">
        <v>3523</v>
      </c>
      <c r="E4303">
        <f t="shared" si="404"/>
        <v>1</v>
      </c>
      <c r="F4303">
        <f t="shared" si="405"/>
        <v>477</v>
      </c>
      <c r="G4303">
        <f t="shared" si="407"/>
        <v>477</v>
      </c>
      <c r="H4303">
        <f t="shared" si="406"/>
        <v>477</v>
      </c>
      <c r="J4303" t="str">
        <f t="shared" si="408"/>
        <v>'477-477' : 'Postel',</v>
      </c>
    </row>
    <row r="4304" spans="1:10" x14ac:dyDescent="0.25">
      <c r="A4304" t="str">
        <f t="shared" si="409"/>
        <v/>
      </c>
      <c r="B4304">
        <v>1</v>
      </c>
      <c r="C4304" t="s">
        <v>3524</v>
      </c>
      <c r="E4304">
        <f t="shared" si="404"/>
        <v>1</v>
      </c>
      <c r="F4304">
        <f t="shared" si="405"/>
        <v>478</v>
      </c>
      <c r="G4304">
        <f t="shared" si="407"/>
        <v>478</v>
      </c>
      <c r="H4304">
        <f t="shared" si="406"/>
        <v>478</v>
      </c>
      <c r="J4304" t="str">
        <f t="shared" si="408"/>
        <v>'478-478' : 'Pouligny-Saint-Pierre',</v>
      </c>
    </row>
    <row r="4305" spans="1:10" x14ac:dyDescent="0.25">
      <c r="A4305" t="str">
        <f t="shared" si="409"/>
        <v/>
      </c>
      <c r="B4305">
        <v>1</v>
      </c>
      <c r="C4305" t="s">
        <v>3525</v>
      </c>
      <c r="E4305">
        <f t="shared" si="404"/>
        <v>1</v>
      </c>
      <c r="F4305">
        <f t="shared" si="405"/>
        <v>479</v>
      </c>
      <c r="G4305">
        <f t="shared" si="407"/>
        <v>479</v>
      </c>
      <c r="H4305">
        <f t="shared" si="406"/>
        <v>479</v>
      </c>
      <c r="J4305" t="str">
        <f t="shared" si="408"/>
        <v>'479-479' : 'Pourly',</v>
      </c>
    </row>
    <row r="4306" spans="1:10" x14ac:dyDescent="0.25">
      <c r="A4306" t="str">
        <f t="shared" si="409"/>
        <v/>
      </c>
      <c r="B4306">
        <v>1</v>
      </c>
      <c r="C4306" t="s">
        <v>3526</v>
      </c>
      <c r="E4306">
        <f t="shared" si="404"/>
        <v>1</v>
      </c>
      <c r="F4306">
        <f t="shared" si="405"/>
        <v>480</v>
      </c>
      <c r="G4306">
        <f t="shared" si="407"/>
        <v>480</v>
      </c>
      <c r="H4306">
        <f t="shared" si="406"/>
        <v>480</v>
      </c>
      <c r="J4306" t="str">
        <f t="shared" si="408"/>
        <v>'480-480' : 'Prastost',</v>
      </c>
    </row>
    <row r="4307" spans="1:10" x14ac:dyDescent="0.25">
      <c r="A4307" t="str">
        <f t="shared" si="409"/>
        <v/>
      </c>
      <c r="B4307">
        <v>1</v>
      </c>
      <c r="C4307" t="s">
        <v>3527</v>
      </c>
      <c r="E4307">
        <f t="shared" si="404"/>
        <v>1</v>
      </c>
      <c r="F4307">
        <f t="shared" si="405"/>
        <v>481</v>
      </c>
      <c r="G4307">
        <f t="shared" si="407"/>
        <v>481</v>
      </c>
      <c r="H4307">
        <f t="shared" si="406"/>
        <v>481</v>
      </c>
      <c r="J4307" t="str">
        <f t="shared" si="408"/>
        <v>'481-481' : 'Pressato',</v>
      </c>
    </row>
    <row r="4308" spans="1:10" x14ac:dyDescent="0.25">
      <c r="A4308" t="str">
        <f t="shared" si="409"/>
        <v/>
      </c>
      <c r="B4308">
        <v>1</v>
      </c>
      <c r="C4308" t="s">
        <v>3528</v>
      </c>
      <c r="E4308">
        <f t="shared" si="404"/>
        <v>1</v>
      </c>
      <c r="F4308">
        <f t="shared" si="405"/>
        <v>482</v>
      </c>
      <c r="G4308">
        <f t="shared" si="407"/>
        <v>482</v>
      </c>
      <c r="H4308">
        <f t="shared" si="406"/>
        <v>482</v>
      </c>
      <c r="J4308" t="str">
        <f t="shared" si="408"/>
        <v>'482-482' : 'Prince-Jean',</v>
      </c>
    </row>
    <row r="4309" spans="1:10" x14ac:dyDescent="0.25">
      <c r="A4309" t="str">
        <f t="shared" si="409"/>
        <v/>
      </c>
      <c r="B4309">
        <v>1</v>
      </c>
      <c r="C4309" t="s">
        <v>3529</v>
      </c>
      <c r="E4309">
        <f t="shared" si="404"/>
        <v>1</v>
      </c>
      <c r="F4309">
        <f t="shared" si="405"/>
        <v>483</v>
      </c>
      <c r="G4309">
        <f t="shared" si="407"/>
        <v>483</v>
      </c>
      <c r="H4309">
        <f t="shared" si="406"/>
        <v>483</v>
      </c>
      <c r="J4309" t="str">
        <f t="shared" si="408"/>
        <v>'483-483' : 'Processed Cheddar',</v>
      </c>
    </row>
    <row r="4310" spans="1:10" x14ac:dyDescent="0.25">
      <c r="A4310" t="str">
        <f t="shared" si="409"/>
        <v/>
      </c>
      <c r="B4310">
        <v>1</v>
      </c>
      <c r="C4310" t="s">
        <v>3530</v>
      </c>
      <c r="E4310">
        <f t="shared" si="404"/>
        <v>1</v>
      </c>
      <c r="F4310">
        <f t="shared" si="405"/>
        <v>484</v>
      </c>
      <c r="G4310">
        <f t="shared" si="407"/>
        <v>484</v>
      </c>
      <c r="H4310">
        <f t="shared" si="406"/>
        <v>484</v>
      </c>
      <c r="J4310" t="str">
        <f t="shared" si="408"/>
        <v>'484-484' : 'Provel',</v>
      </c>
    </row>
    <row r="4311" spans="1:10" x14ac:dyDescent="0.25">
      <c r="A4311" t="str">
        <f t="shared" si="409"/>
        <v/>
      </c>
      <c r="B4311">
        <v>1</v>
      </c>
      <c r="C4311" t="s">
        <v>3531</v>
      </c>
      <c r="E4311">
        <f t="shared" si="404"/>
        <v>1</v>
      </c>
      <c r="F4311">
        <f t="shared" si="405"/>
        <v>485</v>
      </c>
      <c r="G4311">
        <f t="shared" si="407"/>
        <v>485</v>
      </c>
      <c r="H4311">
        <f t="shared" si="406"/>
        <v>485</v>
      </c>
      <c r="J4311" t="str">
        <f t="shared" si="408"/>
        <v>'485-485' : 'Provolone',</v>
      </c>
    </row>
    <row r="4312" spans="1:10" x14ac:dyDescent="0.25">
      <c r="A4312" t="str">
        <f t="shared" si="409"/>
        <v/>
      </c>
      <c r="B4312">
        <v>1</v>
      </c>
      <c r="C4312" t="s">
        <v>3532</v>
      </c>
      <c r="E4312">
        <f t="shared" si="404"/>
        <v>1</v>
      </c>
      <c r="F4312">
        <f t="shared" si="405"/>
        <v>486</v>
      </c>
      <c r="G4312">
        <f t="shared" si="407"/>
        <v>486</v>
      </c>
      <c r="H4312">
        <f t="shared" si="406"/>
        <v>486</v>
      </c>
      <c r="J4312" t="str">
        <f t="shared" si="408"/>
        <v>'486-486' : 'Provolone (Australian)',</v>
      </c>
    </row>
    <row r="4313" spans="1:10" x14ac:dyDescent="0.25">
      <c r="A4313" t="str">
        <f t="shared" si="409"/>
        <v/>
      </c>
      <c r="B4313">
        <v>1</v>
      </c>
      <c r="C4313" t="s">
        <v>3533</v>
      </c>
      <c r="E4313">
        <f t="shared" si="404"/>
        <v>1</v>
      </c>
      <c r="F4313">
        <f t="shared" si="405"/>
        <v>487</v>
      </c>
      <c r="G4313">
        <f t="shared" si="407"/>
        <v>487</v>
      </c>
      <c r="H4313">
        <f t="shared" si="406"/>
        <v>487</v>
      </c>
      <c r="J4313" t="str">
        <f t="shared" si="408"/>
        <v>'487-487' : 'Pyengana Cheddar',</v>
      </c>
    </row>
    <row r="4314" spans="1:10" x14ac:dyDescent="0.25">
      <c r="A4314" t="str">
        <f t="shared" si="409"/>
        <v/>
      </c>
      <c r="B4314">
        <v>1</v>
      </c>
      <c r="C4314" t="s">
        <v>3534</v>
      </c>
      <c r="E4314">
        <f t="shared" si="404"/>
        <v>1</v>
      </c>
      <c r="F4314">
        <f t="shared" si="405"/>
        <v>488</v>
      </c>
      <c r="G4314">
        <f t="shared" si="407"/>
        <v>488</v>
      </c>
      <c r="H4314">
        <f t="shared" si="406"/>
        <v>488</v>
      </c>
      <c r="J4314" t="str">
        <f t="shared" si="408"/>
        <v>'488-488' : 'Pyramide',</v>
      </c>
    </row>
    <row r="4315" spans="1:10" x14ac:dyDescent="0.25">
      <c r="A4315" t="str">
        <f t="shared" si="409"/>
        <v/>
      </c>
      <c r="B4315">
        <v>1</v>
      </c>
      <c r="C4315" t="s">
        <v>3535</v>
      </c>
      <c r="E4315">
        <f t="shared" ref="E4315:E4378" si="410">IF(B4315="","",IF(LEFT(B4315)=";","gen_data['"&amp;MID(B4315,2,LEN(B4315))&amp;"'] = {",D4315+B4315))</f>
        <v>1</v>
      </c>
      <c r="F4315">
        <f t="shared" ref="F4315:F4378" si="411">IF(B4315="","",IF(LEFT(B4315)=";","",IF(LEFT(B4314)=";",1,E4315+F4314)))</f>
        <v>489</v>
      </c>
      <c r="G4315">
        <f t="shared" si="407"/>
        <v>489</v>
      </c>
      <c r="H4315">
        <f t="shared" ref="H4315:H4378" si="412">IF(LEFT(E4315,8)="gen_data","",IF(E4315="","",IF(F4315=1,E4315,H4314+E4315)))</f>
        <v>489</v>
      </c>
      <c r="J4315" t="str">
        <f t="shared" si="408"/>
        <v>'489-489' : 'Quark',</v>
      </c>
    </row>
    <row r="4316" spans="1:10" x14ac:dyDescent="0.25">
      <c r="A4316" t="str">
        <f t="shared" si="409"/>
        <v/>
      </c>
      <c r="B4316">
        <v>1</v>
      </c>
      <c r="C4316" t="s">
        <v>3536</v>
      </c>
      <c r="E4316">
        <f t="shared" si="410"/>
        <v>1</v>
      </c>
      <c r="F4316">
        <f t="shared" si="411"/>
        <v>490</v>
      </c>
      <c r="G4316">
        <f t="shared" si="407"/>
        <v>490</v>
      </c>
      <c r="H4316">
        <f t="shared" si="412"/>
        <v>490</v>
      </c>
      <c r="J4316" t="str">
        <f t="shared" si="408"/>
        <v>'490-490' : 'Quark (Australian)',</v>
      </c>
    </row>
    <row r="4317" spans="1:10" x14ac:dyDescent="0.25">
      <c r="A4317" t="str">
        <f t="shared" si="409"/>
        <v/>
      </c>
      <c r="B4317">
        <v>1</v>
      </c>
      <c r="C4317" t="s">
        <v>3537</v>
      </c>
      <c r="E4317">
        <f t="shared" si="410"/>
        <v>1</v>
      </c>
      <c r="F4317">
        <f t="shared" si="411"/>
        <v>491</v>
      </c>
      <c r="G4317">
        <f t="shared" si="407"/>
        <v>491</v>
      </c>
      <c r="H4317">
        <f t="shared" si="412"/>
        <v>491</v>
      </c>
      <c r="J4317" t="str">
        <f t="shared" si="408"/>
        <v>'491-491' : 'Quartirolo Lombardo',</v>
      </c>
    </row>
    <row r="4318" spans="1:10" x14ac:dyDescent="0.25">
      <c r="A4318" t="str">
        <f t="shared" si="409"/>
        <v/>
      </c>
      <c r="B4318">
        <v>1</v>
      </c>
      <c r="C4318" t="s">
        <v>3538</v>
      </c>
      <c r="E4318">
        <f t="shared" si="410"/>
        <v>1</v>
      </c>
      <c r="F4318">
        <f t="shared" si="411"/>
        <v>492</v>
      </c>
      <c r="G4318">
        <f t="shared" si="407"/>
        <v>492</v>
      </c>
      <c r="H4318">
        <f t="shared" si="412"/>
        <v>492</v>
      </c>
      <c r="J4318" t="str">
        <f t="shared" si="408"/>
        <v>'492-492' : 'Quatre-Vents',</v>
      </c>
    </row>
    <row r="4319" spans="1:10" x14ac:dyDescent="0.25">
      <c r="A4319" t="str">
        <f t="shared" si="409"/>
        <v/>
      </c>
      <c r="B4319">
        <v>1</v>
      </c>
      <c r="C4319" t="s">
        <v>3539</v>
      </c>
      <c r="E4319">
        <f t="shared" si="410"/>
        <v>1</v>
      </c>
      <c r="F4319">
        <f t="shared" si="411"/>
        <v>493</v>
      </c>
      <c r="G4319">
        <f t="shared" si="407"/>
        <v>493</v>
      </c>
      <c r="H4319">
        <f t="shared" si="412"/>
        <v>493</v>
      </c>
      <c r="J4319" t="str">
        <f t="shared" si="408"/>
        <v>'493-493' : 'Quercy Petit',</v>
      </c>
    </row>
    <row r="4320" spans="1:10" x14ac:dyDescent="0.25">
      <c r="A4320" t="str">
        <f t="shared" si="409"/>
        <v/>
      </c>
      <c r="B4320">
        <v>1</v>
      </c>
      <c r="C4320" t="s">
        <v>3540</v>
      </c>
      <c r="E4320">
        <f t="shared" si="410"/>
        <v>1</v>
      </c>
      <c r="F4320">
        <f t="shared" si="411"/>
        <v>494</v>
      </c>
      <c r="G4320">
        <f t="shared" si="407"/>
        <v>494</v>
      </c>
      <c r="H4320">
        <f t="shared" si="412"/>
        <v>494</v>
      </c>
      <c r="J4320" t="str">
        <f t="shared" si="408"/>
        <v>'494-494' : 'Queso Blanco',</v>
      </c>
    </row>
    <row r="4321" spans="1:10" x14ac:dyDescent="0.25">
      <c r="A4321" t="str">
        <f t="shared" si="409"/>
        <v/>
      </c>
      <c r="B4321">
        <v>1</v>
      </c>
      <c r="C4321" t="s">
        <v>3541</v>
      </c>
      <c r="E4321">
        <f t="shared" si="410"/>
        <v>1</v>
      </c>
      <c r="F4321">
        <f t="shared" si="411"/>
        <v>495</v>
      </c>
      <c r="G4321">
        <f t="shared" si="407"/>
        <v>495</v>
      </c>
      <c r="H4321">
        <f t="shared" si="412"/>
        <v>495</v>
      </c>
      <c r="J4321" t="str">
        <f t="shared" si="408"/>
        <v>'495-495' : 'Queso Blanco con Frutas --Pina y Mango',</v>
      </c>
    </row>
    <row r="4322" spans="1:10" x14ac:dyDescent="0.25">
      <c r="A4322" t="str">
        <f t="shared" si="409"/>
        <v/>
      </c>
      <c r="B4322">
        <v>1</v>
      </c>
      <c r="C4322" t="s">
        <v>3542</v>
      </c>
      <c r="E4322">
        <f t="shared" si="410"/>
        <v>1</v>
      </c>
      <c r="F4322">
        <f t="shared" si="411"/>
        <v>496</v>
      </c>
      <c r="G4322">
        <f t="shared" si="407"/>
        <v>496</v>
      </c>
      <c r="H4322">
        <f t="shared" si="412"/>
        <v>496</v>
      </c>
      <c r="J4322" t="str">
        <f t="shared" si="408"/>
        <v>'496-496' : 'Queso de Murcia',</v>
      </c>
    </row>
    <row r="4323" spans="1:10" x14ac:dyDescent="0.25">
      <c r="A4323" t="str">
        <f t="shared" si="409"/>
        <v/>
      </c>
      <c r="B4323">
        <v>1</v>
      </c>
      <c r="C4323" t="s">
        <v>3543</v>
      </c>
      <c r="E4323">
        <f t="shared" si="410"/>
        <v>1</v>
      </c>
      <c r="F4323">
        <f t="shared" si="411"/>
        <v>497</v>
      </c>
      <c r="G4323">
        <f t="shared" si="407"/>
        <v>497</v>
      </c>
      <c r="H4323">
        <f t="shared" si="412"/>
        <v>497</v>
      </c>
      <c r="J4323" t="str">
        <f t="shared" si="408"/>
        <v>'497-497' : 'Queso del Montsec',</v>
      </c>
    </row>
    <row r="4324" spans="1:10" x14ac:dyDescent="0.25">
      <c r="A4324" t="str">
        <f t="shared" si="409"/>
        <v/>
      </c>
      <c r="B4324">
        <v>1</v>
      </c>
      <c r="C4324" t="s">
        <v>3544</v>
      </c>
      <c r="E4324">
        <f t="shared" si="410"/>
        <v>1</v>
      </c>
      <c r="F4324">
        <f t="shared" si="411"/>
        <v>498</v>
      </c>
      <c r="G4324">
        <f t="shared" si="407"/>
        <v>498</v>
      </c>
      <c r="H4324">
        <f t="shared" si="412"/>
        <v>498</v>
      </c>
      <c r="J4324" t="str">
        <f t="shared" si="408"/>
        <v>'498-498' : 'Queso del Tietar',</v>
      </c>
    </row>
    <row r="4325" spans="1:10" x14ac:dyDescent="0.25">
      <c r="A4325" t="str">
        <f t="shared" si="409"/>
        <v/>
      </c>
      <c r="B4325">
        <v>1</v>
      </c>
      <c r="C4325" t="s">
        <v>3545</v>
      </c>
      <c r="E4325">
        <f t="shared" si="410"/>
        <v>1</v>
      </c>
      <c r="F4325">
        <f t="shared" si="411"/>
        <v>499</v>
      </c>
      <c r="G4325">
        <f t="shared" si="407"/>
        <v>499</v>
      </c>
      <c r="H4325">
        <f t="shared" si="412"/>
        <v>499</v>
      </c>
      <c r="J4325" t="str">
        <f t="shared" si="408"/>
        <v>'499-499' : 'Queso Fresco',</v>
      </c>
    </row>
    <row r="4326" spans="1:10" x14ac:dyDescent="0.25">
      <c r="A4326" t="str">
        <f t="shared" si="409"/>
        <v/>
      </c>
      <c r="B4326">
        <v>1</v>
      </c>
      <c r="C4326" t="s">
        <v>3546</v>
      </c>
      <c r="E4326">
        <f t="shared" si="410"/>
        <v>1</v>
      </c>
      <c r="F4326">
        <f t="shared" si="411"/>
        <v>500</v>
      </c>
      <c r="G4326">
        <f t="shared" si="407"/>
        <v>500</v>
      </c>
      <c r="H4326">
        <f t="shared" si="412"/>
        <v>500</v>
      </c>
      <c r="J4326" t="str">
        <f t="shared" si="408"/>
        <v>'500-500' : 'Queso Fresco (Adobera)',</v>
      </c>
    </row>
    <row r="4327" spans="1:10" x14ac:dyDescent="0.25">
      <c r="A4327" t="str">
        <f t="shared" si="409"/>
        <v/>
      </c>
      <c r="B4327">
        <v>1</v>
      </c>
      <c r="C4327" t="s">
        <v>3547</v>
      </c>
      <c r="E4327">
        <f t="shared" si="410"/>
        <v>1</v>
      </c>
      <c r="F4327">
        <f t="shared" si="411"/>
        <v>501</v>
      </c>
      <c r="G4327">
        <f t="shared" si="407"/>
        <v>501</v>
      </c>
      <c r="H4327">
        <f t="shared" si="412"/>
        <v>501</v>
      </c>
      <c r="J4327" t="str">
        <f t="shared" si="408"/>
        <v>'501-501' : 'Queso Iberico',</v>
      </c>
    </row>
    <row r="4328" spans="1:10" x14ac:dyDescent="0.25">
      <c r="A4328" t="str">
        <f t="shared" si="409"/>
        <v/>
      </c>
      <c r="B4328">
        <v>1</v>
      </c>
      <c r="C4328" t="s">
        <v>3548</v>
      </c>
      <c r="E4328">
        <f t="shared" si="410"/>
        <v>1</v>
      </c>
      <c r="F4328">
        <f t="shared" si="411"/>
        <v>502</v>
      </c>
      <c r="G4328">
        <f t="shared" si="407"/>
        <v>502</v>
      </c>
      <c r="H4328">
        <f t="shared" si="412"/>
        <v>502</v>
      </c>
      <c r="J4328" t="str">
        <f t="shared" si="408"/>
        <v>'502-502' : 'Queso Jalapeno',</v>
      </c>
    </row>
    <row r="4329" spans="1:10" x14ac:dyDescent="0.25">
      <c r="A4329" t="str">
        <f t="shared" si="409"/>
        <v/>
      </c>
      <c r="B4329">
        <v>1</v>
      </c>
      <c r="C4329" t="s">
        <v>3549</v>
      </c>
      <c r="E4329">
        <f t="shared" si="410"/>
        <v>1</v>
      </c>
      <c r="F4329">
        <f t="shared" si="411"/>
        <v>503</v>
      </c>
      <c r="G4329">
        <f t="shared" si="407"/>
        <v>503</v>
      </c>
      <c r="H4329">
        <f t="shared" si="412"/>
        <v>503</v>
      </c>
      <c r="J4329" t="str">
        <f t="shared" si="408"/>
        <v>'503-503' : 'Queso Majorero',</v>
      </c>
    </row>
    <row r="4330" spans="1:10" x14ac:dyDescent="0.25">
      <c r="A4330" t="str">
        <f t="shared" si="409"/>
        <v/>
      </c>
      <c r="B4330">
        <v>1</v>
      </c>
      <c r="C4330" t="s">
        <v>3550</v>
      </c>
      <c r="E4330">
        <f t="shared" si="410"/>
        <v>1</v>
      </c>
      <c r="F4330">
        <f t="shared" si="411"/>
        <v>504</v>
      </c>
      <c r="G4330">
        <f t="shared" si="407"/>
        <v>504</v>
      </c>
      <c r="H4330">
        <f t="shared" si="412"/>
        <v>504</v>
      </c>
      <c r="J4330" t="str">
        <f t="shared" si="408"/>
        <v>'504-504' : 'Queso Media Luna',</v>
      </c>
    </row>
    <row r="4331" spans="1:10" x14ac:dyDescent="0.25">
      <c r="A4331" t="str">
        <f t="shared" si="409"/>
        <v/>
      </c>
      <c r="B4331">
        <v>1</v>
      </c>
      <c r="C4331" t="s">
        <v>3551</v>
      </c>
      <c r="E4331">
        <f t="shared" si="410"/>
        <v>1</v>
      </c>
      <c r="F4331">
        <f t="shared" si="411"/>
        <v>505</v>
      </c>
      <c r="G4331">
        <f t="shared" si="407"/>
        <v>505</v>
      </c>
      <c r="H4331">
        <f t="shared" si="412"/>
        <v>505</v>
      </c>
      <c r="J4331" t="str">
        <f t="shared" si="408"/>
        <v>'505-505' : 'Queso Para Frier',</v>
      </c>
    </row>
    <row r="4332" spans="1:10" x14ac:dyDescent="0.25">
      <c r="A4332" t="str">
        <f t="shared" si="409"/>
        <v/>
      </c>
      <c r="B4332">
        <v>1</v>
      </c>
      <c r="C4332" t="s">
        <v>3552</v>
      </c>
      <c r="E4332">
        <f t="shared" si="410"/>
        <v>1</v>
      </c>
      <c r="F4332">
        <f t="shared" si="411"/>
        <v>506</v>
      </c>
      <c r="G4332">
        <f t="shared" si="407"/>
        <v>506</v>
      </c>
      <c r="H4332">
        <f t="shared" si="412"/>
        <v>506</v>
      </c>
      <c r="J4332" t="str">
        <f t="shared" si="408"/>
        <v>'506-506' : 'Queso Quesadilla',</v>
      </c>
    </row>
    <row r="4333" spans="1:10" x14ac:dyDescent="0.25">
      <c r="A4333" t="str">
        <f t="shared" si="409"/>
        <v/>
      </c>
      <c r="B4333">
        <v>1</v>
      </c>
      <c r="C4333" t="s">
        <v>3553</v>
      </c>
      <c r="E4333">
        <f t="shared" si="410"/>
        <v>1</v>
      </c>
      <c r="F4333">
        <f t="shared" si="411"/>
        <v>507</v>
      </c>
      <c r="G4333">
        <f t="shared" si="407"/>
        <v>507</v>
      </c>
      <c r="H4333">
        <f t="shared" si="412"/>
        <v>507</v>
      </c>
      <c r="J4333" t="str">
        <f t="shared" si="408"/>
        <v>'507-507' : 'Rabacal',</v>
      </c>
    </row>
    <row r="4334" spans="1:10" x14ac:dyDescent="0.25">
      <c r="A4334" t="str">
        <f t="shared" si="409"/>
        <v/>
      </c>
      <c r="B4334">
        <v>1</v>
      </c>
      <c r="C4334" t="s">
        <v>3554</v>
      </c>
      <c r="E4334">
        <f t="shared" si="410"/>
        <v>1</v>
      </c>
      <c r="F4334">
        <f t="shared" si="411"/>
        <v>508</v>
      </c>
      <c r="G4334">
        <f t="shared" si="407"/>
        <v>508</v>
      </c>
      <c r="H4334">
        <f t="shared" si="412"/>
        <v>508</v>
      </c>
      <c r="J4334" t="str">
        <f t="shared" si="408"/>
        <v>'508-508' : 'Raclette',</v>
      </c>
    </row>
    <row r="4335" spans="1:10" x14ac:dyDescent="0.25">
      <c r="A4335" t="str">
        <f t="shared" si="409"/>
        <v/>
      </c>
      <c r="B4335">
        <v>1</v>
      </c>
      <c r="C4335" t="s">
        <v>3555</v>
      </c>
      <c r="E4335">
        <f t="shared" si="410"/>
        <v>1</v>
      </c>
      <c r="F4335">
        <f t="shared" si="411"/>
        <v>509</v>
      </c>
      <c r="G4335">
        <f t="shared" si="407"/>
        <v>509</v>
      </c>
      <c r="H4335">
        <f t="shared" si="412"/>
        <v>509</v>
      </c>
      <c r="J4335" t="str">
        <f t="shared" si="408"/>
        <v>'509-509' : 'Ragusano',</v>
      </c>
    </row>
    <row r="4336" spans="1:10" x14ac:dyDescent="0.25">
      <c r="A4336" t="str">
        <f t="shared" si="409"/>
        <v/>
      </c>
      <c r="B4336">
        <v>1</v>
      </c>
      <c r="C4336" t="s">
        <v>3556</v>
      </c>
      <c r="E4336">
        <f t="shared" si="410"/>
        <v>1</v>
      </c>
      <c r="F4336">
        <f t="shared" si="411"/>
        <v>510</v>
      </c>
      <c r="G4336">
        <f t="shared" si="407"/>
        <v>510</v>
      </c>
      <c r="H4336">
        <f t="shared" si="412"/>
        <v>510</v>
      </c>
      <c r="J4336" t="str">
        <f t="shared" si="408"/>
        <v>'510-510' : 'Raschera',</v>
      </c>
    </row>
    <row r="4337" spans="1:10" x14ac:dyDescent="0.25">
      <c r="A4337" t="str">
        <f t="shared" si="409"/>
        <v/>
      </c>
      <c r="B4337">
        <v>1</v>
      </c>
      <c r="C4337" t="s">
        <v>3557</v>
      </c>
      <c r="E4337">
        <f t="shared" si="410"/>
        <v>1</v>
      </c>
      <c r="F4337">
        <f t="shared" si="411"/>
        <v>511</v>
      </c>
      <c r="G4337">
        <f t="shared" si="407"/>
        <v>511</v>
      </c>
      <c r="H4337">
        <f t="shared" si="412"/>
        <v>511</v>
      </c>
      <c r="J4337" t="str">
        <f t="shared" si="408"/>
        <v>'511-511' : 'Reblochon',</v>
      </c>
    </row>
    <row r="4338" spans="1:10" x14ac:dyDescent="0.25">
      <c r="A4338" t="str">
        <f t="shared" si="409"/>
        <v/>
      </c>
      <c r="B4338">
        <v>1</v>
      </c>
      <c r="C4338" t="s">
        <v>3558</v>
      </c>
      <c r="E4338">
        <f t="shared" si="410"/>
        <v>1</v>
      </c>
      <c r="F4338">
        <f t="shared" si="411"/>
        <v>512</v>
      </c>
      <c r="G4338">
        <f t="shared" si="407"/>
        <v>512</v>
      </c>
      <c r="H4338">
        <f t="shared" si="412"/>
        <v>512</v>
      </c>
      <c r="J4338" t="str">
        <f t="shared" si="408"/>
        <v>'512-512' : 'Red Leicester',</v>
      </c>
    </row>
    <row r="4339" spans="1:10" x14ac:dyDescent="0.25">
      <c r="A4339" t="str">
        <f t="shared" si="409"/>
        <v/>
      </c>
      <c r="B4339">
        <v>1</v>
      </c>
      <c r="C4339" t="s">
        <v>3559</v>
      </c>
      <c r="E4339">
        <f t="shared" si="410"/>
        <v>1</v>
      </c>
      <c r="F4339">
        <f t="shared" si="411"/>
        <v>513</v>
      </c>
      <c r="G4339">
        <f t="shared" ref="G4339:G4402" si="413">IF(F4339="","",IF(F4339=1,1,H4338+1))</f>
        <v>513</v>
      </c>
      <c r="H4339">
        <f t="shared" si="412"/>
        <v>513</v>
      </c>
      <c r="J4339" t="str">
        <f t="shared" ref="J4339:J4402" si="414">IF(LEFT(E4339,8)="gen_data",E4339,IF(E4339="","}",IF(E4339="","",IF(LEFT(E4339,8)="gen_data","","'"&amp;G4339&amp;"-"&amp;H4339&amp;"' : '"&amp;C4339&amp;"',"))))</f>
        <v>'513-513' : 'Regal de la Dombes',</v>
      </c>
    </row>
    <row r="4340" spans="1:10" x14ac:dyDescent="0.25">
      <c r="A4340" t="str">
        <f t="shared" si="409"/>
        <v/>
      </c>
      <c r="B4340">
        <v>1</v>
      </c>
      <c r="C4340" t="s">
        <v>3560</v>
      </c>
      <c r="E4340">
        <f t="shared" si="410"/>
        <v>1</v>
      </c>
      <c r="F4340">
        <f t="shared" si="411"/>
        <v>514</v>
      </c>
      <c r="G4340">
        <f t="shared" si="413"/>
        <v>514</v>
      </c>
      <c r="H4340">
        <f t="shared" si="412"/>
        <v>514</v>
      </c>
      <c r="J4340" t="str">
        <f t="shared" si="414"/>
        <v>'514-514' : 'Reggianito',</v>
      </c>
    </row>
    <row r="4341" spans="1:10" x14ac:dyDescent="0.25">
      <c r="A4341" t="str">
        <f t="shared" si="409"/>
        <v/>
      </c>
      <c r="B4341">
        <v>1</v>
      </c>
      <c r="C4341" t="s">
        <v>3561</v>
      </c>
      <c r="E4341">
        <f t="shared" si="410"/>
        <v>1</v>
      </c>
      <c r="F4341">
        <f t="shared" si="411"/>
        <v>515</v>
      </c>
      <c r="G4341">
        <f t="shared" si="413"/>
        <v>515</v>
      </c>
      <c r="H4341">
        <f t="shared" si="412"/>
        <v>515</v>
      </c>
      <c r="J4341" t="str">
        <f t="shared" si="414"/>
        <v>'515-515' : 'Remedou',</v>
      </c>
    </row>
    <row r="4342" spans="1:10" x14ac:dyDescent="0.25">
      <c r="A4342" t="str">
        <f t="shared" si="409"/>
        <v/>
      </c>
      <c r="B4342">
        <v>1</v>
      </c>
      <c r="C4342" t="s">
        <v>3562</v>
      </c>
      <c r="E4342">
        <f t="shared" si="410"/>
        <v>1</v>
      </c>
      <c r="F4342">
        <f t="shared" si="411"/>
        <v>516</v>
      </c>
      <c r="G4342">
        <f t="shared" si="413"/>
        <v>516</v>
      </c>
      <c r="H4342">
        <f t="shared" si="412"/>
        <v>516</v>
      </c>
      <c r="J4342" t="str">
        <f t="shared" si="414"/>
        <v>'516-516' : 'Requeson',</v>
      </c>
    </row>
    <row r="4343" spans="1:10" x14ac:dyDescent="0.25">
      <c r="A4343" t="str">
        <f t="shared" si="409"/>
        <v/>
      </c>
      <c r="B4343">
        <v>1</v>
      </c>
      <c r="C4343" t="s">
        <v>3563</v>
      </c>
      <c r="E4343">
        <f t="shared" si="410"/>
        <v>1</v>
      </c>
      <c r="F4343">
        <f t="shared" si="411"/>
        <v>517</v>
      </c>
      <c r="G4343">
        <f t="shared" si="413"/>
        <v>517</v>
      </c>
      <c r="H4343">
        <f t="shared" si="412"/>
        <v>517</v>
      </c>
      <c r="J4343" t="str">
        <f t="shared" si="414"/>
        <v>'517-517' : 'Richelieu',</v>
      </c>
    </row>
    <row r="4344" spans="1:10" x14ac:dyDescent="0.25">
      <c r="A4344" t="str">
        <f t="shared" si="409"/>
        <v/>
      </c>
      <c r="B4344">
        <v>1</v>
      </c>
      <c r="C4344" t="s">
        <v>3564</v>
      </c>
      <c r="E4344">
        <f t="shared" si="410"/>
        <v>1</v>
      </c>
      <c r="F4344">
        <f t="shared" si="411"/>
        <v>518</v>
      </c>
      <c r="G4344">
        <f t="shared" si="413"/>
        <v>518</v>
      </c>
      <c r="H4344">
        <f t="shared" si="412"/>
        <v>518</v>
      </c>
      <c r="J4344" t="str">
        <f t="shared" si="414"/>
        <v>'518-518' : 'Ricotta',</v>
      </c>
    </row>
    <row r="4345" spans="1:10" x14ac:dyDescent="0.25">
      <c r="A4345" t="str">
        <f t="shared" si="409"/>
        <v/>
      </c>
      <c r="B4345">
        <v>1</v>
      </c>
      <c r="C4345" t="s">
        <v>3565</v>
      </c>
      <c r="E4345">
        <f t="shared" si="410"/>
        <v>1</v>
      </c>
      <c r="F4345">
        <f t="shared" si="411"/>
        <v>519</v>
      </c>
      <c r="G4345">
        <f t="shared" si="413"/>
        <v>519</v>
      </c>
      <c r="H4345">
        <f t="shared" si="412"/>
        <v>519</v>
      </c>
      <c r="J4345" t="str">
        <f t="shared" si="414"/>
        <v>'519-519' : 'Ricotta (Australian)',</v>
      </c>
    </row>
    <row r="4346" spans="1:10" x14ac:dyDescent="0.25">
      <c r="A4346" t="str">
        <f t="shared" si="409"/>
        <v/>
      </c>
      <c r="B4346">
        <v>1</v>
      </c>
      <c r="C4346" t="s">
        <v>3566</v>
      </c>
      <c r="E4346">
        <f t="shared" si="410"/>
        <v>1</v>
      </c>
      <c r="F4346">
        <f t="shared" si="411"/>
        <v>520</v>
      </c>
      <c r="G4346">
        <f t="shared" si="413"/>
        <v>520</v>
      </c>
      <c r="H4346">
        <f t="shared" si="412"/>
        <v>520</v>
      </c>
      <c r="J4346" t="str">
        <f t="shared" si="414"/>
        <v>'520-520' : 'Ricotta Salata',</v>
      </c>
    </row>
    <row r="4347" spans="1:10" x14ac:dyDescent="0.25">
      <c r="A4347" t="str">
        <f t="shared" si="409"/>
        <v/>
      </c>
      <c r="B4347">
        <v>1</v>
      </c>
      <c r="C4347" t="s">
        <v>3567</v>
      </c>
      <c r="E4347">
        <f t="shared" si="410"/>
        <v>1</v>
      </c>
      <c r="F4347">
        <f t="shared" si="411"/>
        <v>521</v>
      </c>
      <c r="G4347">
        <f t="shared" si="413"/>
        <v>521</v>
      </c>
      <c r="H4347">
        <f t="shared" si="412"/>
        <v>521</v>
      </c>
      <c r="J4347" t="str">
        <f t="shared" si="414"/>
        <v>'521-521' : 'Ridder',</v>
      </c>
    </row>
    <row r="4348" spans="1:10" x14ac:dyDescent="0.25">
      <c r="A4348" t="str">
        <f t="shared" si="409"/>
        <v/>
      </c>
      <c r="B4348">
        <v>1</v>
      </c>
      <c r="C4348" t="s">
        <v>3568</v>
      </c>
      <c r="E4348">
        <f t="shared" si="410"/>
        <v>1</v>
      </c>
      <c r="F4348">
        <f t="shared" si="411"/>
        <v>522</v>
      </c>
      <c r="G4348">
        <f t="shared" si="413"/>
        <v>522</v>
      </c>
      <c r="H4348">
        <f t="shared" si="412"/>
        <v>522</v>
      </c>
      <c r="J4348" t="str">
        <f t="shared" si="414"/>
        <v>'522-522' : 'Rigotte',</v>
      </c>
    </row>
    <row r="4349" spans="1:10" x14ac:dyDescent="0.25">
      <c r="A4349" t="str">
        <f t="shared" si="409"/>
        <v/>
      </c>
      <c r="B4349">
        <v>1</v>
      </c>
      <c r="C4349" t="s">
        <v>3569</v>
      </c>
      <c r="E4349">
        <f t="shared" si="410"/>
        <v>1</v>
      </c>
      <c r="F4349">
        <f t="shared" si="411"/>
        <v>523</v>
      </c>
      <c r="G4349">
        <f t="shared" si="413"/>
        <v>523</v>
      </c>
      <c r="H4349">
        <f t="shared" si="412"/>
        <v>523</v>
      </c>
      <c r="J4349" t="str">
        <f t="shared" si="414"/>
        <v>'523-523' : 'Rocamadour',</v>
      </c>
    </row>
    <row r="4350" spans="1:10" x14ac:dyDescent="0.25">
      <c r="A4350" t="str">
        <f t="shared" si="409"/>
        <v/>
      </c>
      <c r="B4350">
        <v>1</v>
      </c>
      <c r="C4350" t="s">
        <v>3570</v>
      </c>
      <c r="E4350">
        <f t="shared" si="410"/>
        <v>1</v>
      </c>
      <c r="F4350">
        <f t="shared" si="411"/>
        <v>524</v>
      </c>
      <c r="G4350">
        <f t="shared" si="413"/>
        <v>524</v>
      </c>
      <c r="H4350">
        <f t="shared" si="412"/>
        <v>524</v>
      </c>
      <c r="J4350" t="str">
        <f t="shared" si="414"/>
        <v>'524-524' : 'Rollot',</v>
      </c>
    </row>
    <row r="4351" spans="1:10" x14ac:dyDescent="0.25">
      <c r="A4351" t="str">
        <f t="shared" si="409"/>
        <v/>
      </c>
      <c r="B4351">
        <v>1</v>
      </c>
      <c r="C4351" t="s">
        <v>3571</v>
      </c>
      <c r="E4351">
        <f t="shared" si="410"/>
        <v>1</v>
      </c>
      <c r="F4351">
        <f t="shared" si="411"/>
        <v>525</v>
      </c>
      <c r="G4351">
        <f t="shared" si="413"/>
        <v>525</v>
      </c>
      <c r="H4351">
        <f t="shared" si="412"/>
        <v>525</v>
      </c>
      <c r="J4351" t="str">
        <f t="shared" si="414"/>
        <v>'525-525' : 'Romano',</v>
      </c>
    </row>
    <row r="4352" spans="1:10" x14ac:dyDescent="0.25">
      <c r="A4352" t="str">
        <f t="shared" si="409"/>
        <v/>
      </c>
      <c r="B4352">
        <v>1</v>
      </c>
      <c r="C4352" t="s">
        <v>3572</v>
      </c>
      <c r="E4352">
        <f t="shared" si="410"/>
        <v>1</v>
      </c>
      <c r="F4352">
        <f t="shared" si="411"/>
        <v>526</v>
      </c>
      <c r="G4352">
        <f t="shared" si="413"/>
        <v>526</v>
      </c>
      <c r="H4352">
        <f t="shared" si="412"/>
        <v>526</v>
      </c>
      <c r="J4352" t="str">
        <f t="shared" si="414"/>
        <v>'526-526' : 'Romans Part Dieu',</v>
      </c>
    </row>
    <row r="4353" spans="1:10" x14ac:dyDescent="0.25">
      <c r="A4353" t="str">
        <f t="shared" si="409"/>
        <v/>
      </c>
      <c r="B4353">
        <v>1</v>
      </c>
      <c r="C4353" t="s">
        <v>3573</v>
      </c>
      <c r="E4353">
        <f t="shared" si="410"/>
        <v>1</v>
      </c>
      <c r="F4353">
        <f t="shared" si="411"/>
        <v>527</v>
      </c>
      <c r="G4353">
        <f t="shared" si="413"/>
        <v>527</v>
      </c>
      <c r="H4353">
        <f t="shared" si="412"/>
        <v>527</v>
      </c>
      <c r="J4353" t="str">
        <f t="shared" si="414"/>
        <v>'527-527' : 'Roncal',</v>
      </c>
    </row>
    <row r="4354" spans="1:10" x14ac:dyDescent="0.25">
      <c r="A4354" t="str">
        <f t="shared" ref="A4354:A4417" si="415">IF(LEFT(B4354)=";",B4354,"")</f>
        <v/>
      </c>
      <c r="B4354">
        <v>1</v>
      </c>
      <c r="C4354" t="s">
        <v>3574</v>
      </c>
      <c r="E4354">
        <f t="shared" si="410"/>
        <v>1</v>
      </c>
      <c r="F4354">
        <f t="shared" si="411"/>
        <v>528</v>
      </c>
      <c r="G4354">
        <f t="shared" si="413"/>
        <v>528</v>
      </c>
      <c r="H4354">
        <f t="shared" si="412"/>
        <v>528</v>
      </c>
      <c r="J4354" t="str">
        <f t="shared" si="414"/>
        <v>'528-528' : 'Roquefort',</v>
      </c>
    </row>
    <row r="4355" spans="1:10" x14ac:dyDescent="0.25">
      <c r="A4355" t="str">
        <f t="shared" si="415"/>
        <v/>
      </c>
      <c r="B4355">
        <v>1</v>
      </c>
      <c r="C4355" t="s">
        <v>3575</v>
      </c>
      <c r="E4355">
        <f t="shared" si="410"/>
        <v>1</v>
      </c>
      <c r="F4355">
        <f t="shared" si="411"/>
        <v>529</v>
      </c>
      <c r="G4355">
        <f t="shared" si="413"/>
        <v>529</v>
      </c>
      <c r="H4355">
        <f t="shared" si="412"/>
        <v>529</v>
      </c>
      <c r="J4355" t="str">
        <f t="shared" si="414"/>
        <v>'529-529' : 'Roule',</v>
      </c>
    </row>
    <row r="4356" spans="1:10" x14ac:dyDescent="0.25">
      <c r="A4356" t="str">
        <f t="shared" si="415"/>
        <v/>
      </c>
      <c r="B4356">
        <v>1</v>
      </c>
      <c r="C4356" t="s">
        <v>3576</v>
      </c>
      <c r="E4356">
        <f t="shared" si="410"/>
        <v>1</v>
      </c>
      <c r="F4356">
        <f t="shared" si="411"/>
        <v>530</v>
      </c>
      <c r="G4356">
        <f t="shared" si="413"/>
        <v>530</v>
      </c>
      <c r="H4356">
        <f t="shared" si="412"/>
        <v>530</v>
      </c>
      <c r="J4356" t="str">
        <f t="shared" si="414"/>
        <v>'530-530' : 'Rouleau De Beaulieu',</v>
      </c>
    </row>
    <row r="4357" spans="1:10" x14ac:dyDescent="0.25">
      <c r="A4357" t="str">
        <f t="shared" si="415"/>
        <v/>
      </c>
      <c r="B4357">
        <v>1</v>
      </c>
      <c r="C4357" t="s">
        <v>3577</v>
      </c>
      <c r="E4357">
        <f t="shared" si="410"/>
        <v>1</v>
      </c>
      <c r="F4357">
        <f t="shared" si="411"/>
        <v>531</v>
      </c>
      <c r="G4357">
        <f t="shared" si="413"/>
        <v>531</v>
      </c>
      <c r="H4357">
        <f t="shared" si="412"/>
        <v>531</v>
      </c>
      <c r="J4357" t="str">
        <f t="shared" si="414"/>
        <v>'531-531' : 'Royalp Tilsit',</v>
      </c>
    </row>
    <row r="4358" spans="1:10" x14ac:dyDescent="0.25">
      <c r="A4358" t="str">
        <f t="shared" si="415"/>
        <v/>
      </c>
      <c r="B4358">
        <v>1</v>
      </c>
      <c r="C4358" t="s">
        <v>3578</v>
      </c>
      <c r="E4358">
        <f t="shared" si="410"/>
        <v>1</v>
      </c>
      <c r="F4358">
        <f t="shared" si="411"/>
        <v>532</v>
      </c>
      <c r="G4358">
        <f t="shared" si="413"/>
        <v>532</v>
      </c>
      <c r="H4358">
        <f t="shared" si="412"/>
        <v>532</v>
      </c>
      <c r="J4358" t="str">
        <f t="shared" si="414"/>
        <v>'532-532' : 'Rubens',</v>
      </c>
    </row>
    <row r="4359" spans="1:10" x14ac:dyDescent="0.25">
      <c r="A4359" t="str">
        <f t="shared" si="415"/>
        <v/>
      </c>
      <c r="B4359">
        <v>1</v>
      </c>
      <c r="C4359" t="s">
        <v>3579</v>
      </c>
      <c r="E4359">
        <f t="shared" si="410"/>
        <v>1</v>
      </c>
      <c r="F4359">
        <f t="shared" si="411"/>
        <v>533</v>
      </c>
      <c r="G4359">
        <f t="shared" si="413"/>
        <v>533</v>
      </c>
      <c r="H4359">
        <f t="shared" si="412"/>
        <v>533</v>
      </c>
      <c r="J4359" t="str">
        <f t="shared" si="414"/>
        <v>'533-533' : 'Rustinu',</v>
      </c>
    </row>
    <row r="4360" spans="1:10" x14ac:dyDescent="0.25">
      <c r="A4360" t="str">
        <f t="shared" si="415"/>
        <v/>
      </c>
      <c r="B4360">
        <v>1</v>
      </c>
      <c r="C4360" t="s">
        <v>3580</v>
      </c>
      <c r="E4360">
        <f t="shared" si="410"/>
        <v>1</v>
      </c>
      <c r="F4360">
        <f t="shared" si="411"/>
        <v>534</v>
      </c>
      <c r="G4360">
        <f t="shared" si="413"/>
        <v>534</v>
      </c>
      <c r="H4360">
        <f t="shared" si="412"/>
        <v>534</v>
      </c>
      <c r="J4360" t="str">
        <f t="shared" si="414"/>
        <v>'534-534' : 'Saaland Pfarr',</v>
      </c>
    </row>
    <row r="4361" spans="1:10" x14ac:dyDescent="0.25">
      <c r="A4361" t="str">
        <f t="shared" si="415"/>
        <v/>
      </c>
      <c r="B4361">
        <v>1</v>
      </c>
      <c r="C4361" t="s">
        <v>3581</v>
      </c>
      <c r="E4361">
        <f t="shared" si="410"/>
        <v>1</v>
      </c>
      <c r="F4361">
        <f t="shared" si="411"/>
        <v>535</v>
      </c>
      <c r="G4361">
        <f t="shared" si="413"/>
        <v>535</v>
      </c>
      <c r="H4361">
        <f t="shared" si="412"/>
        <v>535</v>
      </c>
      <c r="J4361" t="str">
        <f t="shared" si="414"/>
        <v>'535-535' : 'Saanenkaese',</v>
      </c>
    </row>
    <row r="4362" spans="1:10" x14ac:dyDescent="0.25">
      <c r="A4362" t="str">
        <f t="shared" si="415"/>
        <v/>
      </c>
      <c r="B4362">
        <v>1</v>
      </c>
      <c r="C4362" t="s">
        <v>3582</v>
      </c>
      <c r="E4362">
        <f t="shared" si="410"/>
        <v>1</v>
      </c>
      <c r="F4362">
        <f t="shared" si="411"/>
        <v>536</v>
      </c>
      <c r="G4362">
        <f t="shared" si="413"/>
        <v>536</v>
      </c>
      <c r="H4362">
        <f t="shared" si="412"/>
        <v>536</v>
      </c>
      <c r="J4362" t="str">
        <f t="shared" si="414"/>
        <v>'536-536' : 'Saga',</v>
      </c>
    </row>
    <row r="4363" spans="1:10" x14ac:dyDescent="0.25">
      <c r="A4363" t="str">
        <f t="shared" si="415"/>
        <v/>
      </c>
      <c r="B4363">
        <v>1</v>
      </c>
      <c r="C4363" t="s">
        <v>3583</v>
      </c>
      <c r="E4363">
        <f t="shared" si="410"/>
        <v>1</v>
      </c>
      <c r="F4363">
        <f t="shared" si="411"/>
        <v>537</v>
      </c>
      <c r="G4363">
        <f t="shared" si="413"/>
        <v>537</v>
      </c>
      <c r="H4363">
        <f t="shared" si="412"/>
        <v>537</v>
      </c>
      <c r="J4363" t="str">
        <f t="shared" si="414"/>
        <v>'537-537' : 'Sage Derby',</v>
      </c>
    </row>
    <row r="4364" spans="1:10" x14ac:dyDescent="0.25">
      <c r="A4364" t="str">
        <f t="shared" si="415"/>
        <v/>
      </c>
      <c r="B4364">
        <v>1</v>
      </c>
      <c r="C4364" t="s">
        <v>3584</v>
      </c>
      <c r="E4364">
        <f t="shared" si="410"/>
        <v>1</v>
      </c>
      <c r="F4364">
        <f t="shared" si="411"/>
        <v>538</v>
      </c>
      <c r="G4364">
        <f t="shared" si="413"/>
        <v>538</v>
      </c>
      <c r="H4364">
        <f t="shared" si="412"/>
        <v>538</v>
      </c>
      <c r="J4364" t="str">
        <f t="shared" si="414"/>
        <v>'538-538' : 'Saint-Marcellin',</v>
      </c>
    </row>
    <row r="4365" spans="1:10" x14ac:dyDescent="0.25">
      <c r="A4365" t="str">
        <f t="shared" si="415"/>
        <v/>
      </c>
      <c r="B4365">
        <v>1</v>
      </c>
      <c r="C4365" t="s">
        <v>3585</v>
      </c>
      <c r="E4365">
        <f t="shared" si="410"/>
        <v>1</v>
      </c>
      <c r="F4365">
        <f t="shared" si="411"/>
        <v>539</v>
      </c>
      <c r="G4365">
        <f t="shared" si="413"/>
        <v>539</v>
      </c>
      <c r="H4365">
        <f t="shared" si="412"/>
        <v>539</v>
      </c>
      <c r="J4365" t="str">
        <f t="shared" si="414"/>
        <v>'539-539' : 'Saint-Nectaire',</v>
      </c>
    </row>
    <row r="4366" spans="1:10" x14ac:dyDescent="0.25">
      <c r="A4366" t="str">
        <f t="shared" si="415"/>
        <v/>
      </c>
      <c r="B4366">
        <v>1</v>
      </c>
      <c r="C4366" t="s">
        <v>3586</v>
      </c>
      <c r="E4366">
        <f t="shared" si="410"/>
        <v>1</v>
      </c>
      <c r="F4366">
        <f t="shared" si="411"/>
        <v>540</v>
      </c>
      <c r="G4366">
        <f t="shared" si="413"/>
        <v>540</v>
      </c>
      <c r="H4366">
        <f t="shared" si="412"/>
        <v>540</v>
      </c>
      <c r="J4366" t="str">
        <f t="shared" si="414"/>
        <v>'540-540' : 'Saint-Paulin',</v>
      </c>
    </row>
    <row r="4367" spans="1:10" x14ac:dyDescent="0.25">
      <c r="A4367" t="str">
        <f t="shared" si="415"/>
        <v/>
      </c>
      <c r="B4367">
        <v>1</v>
      </c>
      <c r="C4367" t="s">
        <v>3587</v>
      </c>
      <c r="E4367">
        <f t="shared" si="410"/>
        <v>1</v>
      </c>
      <c r="F4367">
        <f t="shared" si="411"/>
        <v>541</v>
      </c>
      <c r="G4367">
        <f t="shared" si="413"/>
        <v>541</v>
      </c>
      <c r="H4367">
        <f t="shared" si="412"/>
        <v>541</v>
      </c>
      <c r="J4367" t="str">
        <f t="shared" si="414"/>
        <v>'541-541' : 'Sainte Maure',</v>
      </c>
    </row>
    <row r="4368" spans="1:10" x14ac:dyDescent="0.25">
      <c r="A4368" t="str">
        <f t="shared" si="415"/>
        <v/>
      </c>
      <c r="B4368">
        <v>1</v>
      </c>
      <c r="C4368" t="s">
        <v>3588</v>
      </c>
      <c r="E4368">
        <f t="shared" si="410"/>
        <v>1</v>
      </c>
      <c r="F4368">
        <f t="shared" si="411"/>
        <v>542</v>
      </c>
      <c r="G4368">
        <f t="shared" si="413"/>
        <v>542</v>
      </c>
      <c r="H4368">
        <f t="shared" si="412"/>
        <v>542</v>
      </c>
      <c r="J4368" t="str">
        <f t="shared" si="414"/>
        <v>'542-542' : 'Salers',</v>
      </c>
    </row>
    <row r="4369" spans="1:10" x14ac:dyDescent="0.25">
      <c r="A4369" t="str">
        <f t="shared" si="415"/>
        <v/>
      </c>
      <c r="B4369">
        <v>1</v>
      </c>
      <c r="C4369" t="s">
        <v>3589</v>
      </c>
      <c r="E4369">
        <f t="shared" si="410"/>
        <v>1</v>
      </c>
      <c r="F4369">
        <f t="shared" si="411"/>
        <v>543</v>
      </c>
      <c r="G4369">
        <f t="shared" si="413"/>
        <v>543</v>
      </c>
      <c r="H4369">
        <f t="shared" si="412"/>
        <v>543</v>
      </c>
      <c r="J4369" t="str">
        <f t="shared" si="414"/>
        <v>'543-543' : 'Samso',</v>
      </c>
    </row>
    <row r="4370" spans="1:10" x14ac:dyDescent="0.25">
      <c r="A4370" t="str">
        <f t="shared" si="415"/>
        <v/>
      </c>
      <c r="B4370">
        <v>1</v>
      </c>
      <c r="C4370" t="s">
        <v>3590</v>
      </c>
      <c r="E4370">
        <f t="shared" si="410"/>
        <v>1</v>
      </c>
      <c r="F4370">
        <f t="shared" si="411"/>
        <v>544</v>
      </c>
      <c r="G4370">
        <f t="shared" si="413"/>
        <v>544</v>
      </c>
      <c r="H4370">
        <f t="shared" si="412"/>
        <v>544</v>
      </c>
      <c r="J4370" t="str">
        <f t="shared" si="414"/>
        <v>'544-544' : 'San Simon',</v>
      </c>
    </row>
    <row r="4371" spans="1:10" x14ac:dyDescent="0.25">
      <c r="A4371" t="str">
        <f t="shared" si="415"/>
        <v/>
      </c>
      <c r="B4371">
        <v>1</v>
      </c>
      <c r="C4371" t="s">
        <v>3591</v>
      </c>
      <c r="E4371">
        <f t="shared" si="410"/>
        <v>1</v>
      </c>
      <c r="F4371">
        <f t="shared" si="411"/>
        <v>545</v>
      </c>
      <c r="G4371">
        <f t="shared" si="413"/>
        <v>545</v>
      </c>
      <c r="H4371">
        <f t="shared" si="412"/>
        <v>545</v>
      </c>
      <c r="J4371" t="str">
        <f t="shared" si="414"/>
        <v>'545-545' : 'Sancerre',</v>
      </c>
    </row>
    <row r="4372" spans="1:10" x14ac:dyDescent="0.25">
      <c r="A4372" t="str">
        <f t="shared" si="415"/>
        <v/>
      </c>
      <c r="B4372">
        <v>1</v>
      </c>
      <c r="C4372" t="s">
        <v>3592</v>
      </c>
      <c r="E4372">
        <f t="shared" si="410"/>
        <v>1</v>
      </c>
      <c r="F4372">
        <f t="shared" si="411"/>
        <v>546</v>
      </c>
      <c r="G4372">
        <f t="shared" si="413"/>
        <v>546</v>
      </c>
      <c r="H4372">
        <f t="shared" si="412"/>
        <v>546</v>
      </c>
      <c r="J4372" t="str">
        <f t="shared" si="414"/>
        <v>'546-546' : 'Sap Sago',</v>
      </c>
    </row>
    <row r="4373" spans="1:10" x14ac:dyDescent="0.25">
      <c r="A4373" t="str">
        <f t="shared" si="415"/>
        <v/>
      </c>
      <c r="B4373">
        <v>1</v>
      </c>
      <c r="C4373" t="s">
        <v>3593</v>
      </c>
      <c r="E4373">
        <f t="shared" si="410"/>
        <v>1</v>
      </c>
      <c r="F4373">
        <f t="shared" si="411"/>
        <v>547</v>
      </c>
      <c r="G4373">
        <f t="shared" si="413"/>
        <v>547</v>
      </c>
      <c r="H4373">
        <f t="shared" si="412"/>
        <v>547</v>
      </c>
      <c r="J4373" t="str">
        <f t="shared" si="414"/>
        <v>'547-547' : 'Sardo',</v>
      </c>
    </row>
    <row r="4374" spans="1:10" x14ac:dyDescent="0.25">
      <c r="A4374" t="str">
        <f t="shared" si="415"/>
        <v/>
      </c>
      <c r="B4374">
        <v>1</v>
      </c>
      <c r="C4374" t="s">
        <v>3594</v>
      </c>
      <c r="E4374">
        <f t="shared" si="410"/>
        <v>1</v>
      </c>
      <c r="F4374">
        <f t="shared" si="411"/>
        <v>548</v>
      </c>
      <c r="G4374">
        <f t="shared" si="413"/>
        <v>548</v>
      </c>
      <c r="H4374">
        <f t="shared" si="412"/>
        <v>548</v>
      </c>
      <c r="J4374" t="str">
        <f t="shared" si="414"/>
        <v>'548-548' : 'Sardo Egyptian',</v>
      </c>
    </row>
    <row r="4375" spans="1:10" x14ac:dyDescent="0.25">
      <c r="A4375" t="str">
        <f t="shared" si="415"/>
        <v/>
      </c>
      <c r="B4375">
        <v>1</v>
      </c>
      <c r="C4375" t="s">
        <v>3595</v>
      </c>
      <c r="E4375">
        <f t="shared" si="410"/>
        <v>1</v>
      </c>
      <c r="F4375">
        <f t="shared" si="411"/>
        <v>549</v>
      </c>
      <c r="G4375">
        <f t="shared" si="413"/>
        <v>549</v>
      </c>
      <c r="H4375">
        <f t="shared" si="412"/>
        <v>549</v>
      </c>
      <c r="J4375" t="str">
        <f t="shared" si="414"/>
        <v>'549-549' : 'Sbrinz',</v>
      </c>
    </row>
    <row r="4376" spans="1:10" x14ac:dyDescent="0.25">
      <c r="A4376" t="str">
        <f t="shared" si="415"/>
        <v/>
      </c>
      <c r="B4376">
        <v>1</v>
      </c>
      <c r="C4376" t="s">
        <v>3596</v>
      </c>
      <c r="E4376">
        <f t="shared" si="410"/>
        <v>1</v>
      </c>
      <c r="F4376">
        <f t="shared" si="411"/>
        <v>550</v>
      </c>
      <c r="G4376">
        <f t="shared" si="413"/>
        <v>550</v>
      </c>
      <c r="H4376">
        <f t="shared" si="412"/>
        <v>550</v>
      </c>
      <c r="J4376" t="str">
        <f t="shared" si="414"/>
        <v>'550-550' : 'Scamorza',</v>
      </c>
    </row>
    <row r="4377" spans="1:10" x14ac:dyDescent="0.25">
      <c r="A4377" t="str">
        <f t="shared" si="415"/>
        <v/>
      </c>
      <c r="B4377">
        <v>1</v>
      </c>
      <c r="C4377" t="s">
        <v>3597</v>
      </c>
      <c r="E4377">
        <f t="shared" si="410"/>
        <v>1</v>
      </c>
      <c r="F4377">
        <f t="shared" si="411"/>
        <v>551</v>
      </c>
      <c r="G4377">
        <f t="shared" si="413"/>
        <v>551</v>
      </c>
      <c r="H4377">
        <f t="shared" si="412"/>
        <v>551</v>
      </c>
      <c r="J4377" t="str">
        <f t="shared" si="414"/>
        <v>'551-551' : 'Schabzieger',</v>
      </c>
    </row>
    <row r="4378" spans="1:10" x14ac:dyDescent="0.25">
      <c r="A4378" t="str">
        <f t="shared" si="415"/>
        <v/>
      </c>
      <c r="B4378">
        <v>1</v>
      </c>
      <c r="C4378" t="s">
        <v>3598</v>
      </c>
      <c r="E4378">
        <f t="shared" si="410"/>
        <v>1</v>
      </c>
      <c r="F4378">
        <f t="shared" si="411"/>
        <v>552</v>
      </c>
      <c r="G4378">
        <f t="shared" si="413"/>
        <v>552</v>
      </c>
      <c r="H4378">
        <f t="shared" si="412"/>
        <v>552</v>
      </c>
      <c r="J4378" t="str">
        <f t="shared" si="414"/>
        <v>'552-552' : 'Schloss',</v>
      </c>
    </row>
    <row r="4379" spans="1:10" x14ac:dyDescent="0.25">
      <c r="A4379" t="str">
        <f t="shared" si="415"/>
        <v/>
      </c>
      <c r="B4379">
        <v>1</v>
      </c>
      <c r="C4379" t="s">
        <v>3599</v>
      </c>
      <c r="E4379">
        <f t="shared" ref="E4379:E4442" si="416">IF(B4379="","",IF(LEFT(B4379)=";","gen_data['"&amp;MID(B4379,2,LEN(B4379))&amp;"'] = {",D4379+B4379))</f>
        <v>1</v>
      </c>
      <c r="F4379">
        <f t="shared" ref="F4379:F4442" si="417">IF(B4379="","",IF(LEFT(B4379)=";","",IF(LEFT(B4378)=";",1,E4379+F4378)))</f>
        <v>553</v>
      </c>
      <c r="G4379">
        <f t="shared" si="413"/>
        <v>553</v>
      </c>
      <c r="H4379">
        <f t="shared" ref="H4379:H4442" si="418">IF(LEFT(E4379,8)="gen_data","",IF(E4379="","",IF(F4379=1,E4379,H4378+E4379)))</f>
        <v>553</v>
      </c>
      <c r="J4379" t="str">
        <f t="shared" si="414"/>
        <v>'553-553' : 'Selles sur Cher',</v>
      </c>
    </row>
    <row r="4380" spans="1:10" x14ac:dyDescent="0.25">
      <c r="A4380" t="str">
        <f t="shared" si="415"/>
        <v/>
      </c>
      <c r="B4380">
        <v>1</v>
      </c>
      <c r="C4380" t="s">
        <v>3600</v>
      </c>
      <c r="E4380">
        <f t="shared" si="416"/>
        <v>1</v>
      </c>
      <c r="F4380">
        <f t="shared" si="417"/>
        <v>554</v>
      </c>
      <c r="G4380">
        <f t="shared" si="413"/>
        <v>554</v>
      </c>
      <c r="H4380">
        <f t="shared" si="418"/>
        <v>554</v>
      </c>
      <c r="J4380" t="str">
        <f t="shared" si="414"/>
        <v>'554-554' : 'Selva',</v>
      </c>
    </row>
    <row r="4381" spans="1:10" x14ac:dyDescent="0.25">
      <c r="A4381" t="str">
        <f t="shared" si="415"/>
        <v/>
      </c>
      <c r="B4381">
        <v>1</v>
      </c>
      <c r="C4381" t="s">
        <v>3601</v>
      </c>
      <c r="E4381">
        <f t="shared" si="416"/>
        <v>1</v>
      </c>
      <c r="F4381">
        <f t="shared" si="417"/>
        <v>555</v>
      </c>
      <c r="G4381">
        <f t="shared" si="413"/>
        <v>555</v>
      </c>
      <c r="H4381">
        <f t="shared" si="418"/>
        <v>555</v>
      </c>
      <c r="J4381" t="str">
        <f t="shared" si="414"/>
        <v>'555-555' : 'Serat',</v>
      </c>
    </row>
    <row r="4382" spans="1:10" x14ac:dyDescent="0.25">
      <c r="A4382" t="str">
        <f t="shared" si="415"/>
        <v/>
      </c>
      <c r="B4382">
        <v>1</v>
      </c>
      <c r="C4382" t="s">
        <v>3602</v>
      </c>
      <c r="E4382">
        <f t="shared" si="416"/>
        <v>1</v>
      </c>
      <c r="F4382">
        <f t="shared" si="417"/>
        <v>556</v>
      </c>
      <c r="G4382">
        <f t="shared" si="413"/>
        <v>556</v>
      </c>
      <c r="H4382">
        <f t="shared" si="418"/>
        <v>556</v>
      </c>
      <c r="J4382" t="str">
        <f t="shared" si="414"/>
        <v>'556-556' : 'Seriously Strong Cheddar',</v>
      </c>
    </row>
    <row r="4383" spans="1:10" x14ac:dyDescent="0.25">
      <c r="A4383" t="str">
        <f t="shared" si="415"/>
        <v/>
      </c>
      <c r="B4383">
        <v>1</v>
      </c>
      <c r="C4383" t="s">
        <v>3603</v>
      </c>
      <c r="E4383">
        <f t="shared" si="416"/>
        <v>1</v>
      </c>
      <c r="F4383">
        <f t="shared" si="417"/>
        <v>557</v>
      </c>
      <c r="G4383">
        <f t="shared" si="413"/>
        <v>557</v>
      </c>
      <c r="H4383">
        <f t="shared" si="418"/>
        <v>557</v>
      </c>
      <c r="J4383" t="str">
        <f t="shared" si="414"/>
        <v>'557-557' : 'Serra da Estrela',</v>
      </c>
    </row>
    <row r="4384" spans="1:10" x14ac:dyDescent="0.25">
      <c r="A4384" t="str">
        <f t="shared" si="415"/>
        <v/>
      </c>
      <c r="B4384">
        <v>1</v>
      </c>
      <c r="C4384" t="s">
        <v>3604</v>
      </c>
      <c r="E4384">
        <f t="shared" si="416"/>
        <v>1</v>
      </c>
      <c r="F4384">
        <f t="shared" si="417"/>
        <v>558</v>
      </c>
      <c r="G4384">
        <f t="shared" si="413"/>
        <v>558</v>
      </c>
      <c r="H4384">
        <f t="shared" si="418"/>
        <v>558</v>
      </c>
      <c r="J4384" t="str">
        <f t="shared" si="414"/>
        <v>'558-558' : 'Sharpam',</v>
      </c>
    </row>
    <row r="4385" spans="1:10" x14ac:dyDescent="0.25">
      <c r="A4385" t="str">
        <f t="shared" si="415"/>
        <v/>
      </c>
      <c r="B4385">
        <v>1</v>
      </c>
      <c r="C4385" t="s">
        <v>3605</v>
      </c>
      <c r="E4385">
        <f t="shared" si="416"/>
        <v>1</v>
      </c>
      <c r="F4385">
        <f t="shared" si="417"/>
        <v>559</v>
      </c>
      <c r="G4385">
        <f t="shared" si="413"/>
        <v>559</v>
      </c>
      <c r="H4385">
        <f t="shared" si="418"/>
        <v>559</v>
      </c>
      <c r="J4385" t="str">
        <f t="shared" si="414"/>
        <v>'559-559' : 'Shelburne Cheddar',</v>
      </c>
    </row>
    <row r="4386" spans="1:10" x14ac:dyDescent="0.25">
      <c r="A4386" t="str">
        <f t="shared" si="415"/>
        <v/>
      </c>
      <c r="B4386">
        <v>1</v>
      </c>
      <c r="C4386" t="s">
        <v>3606</v>
      </c>
      <c r="E4386">
        <f t="shared" si="416"/>
        <v>1</v>
      </c>
      <c r="F4386">
        <f t="shared" si="417"/>
        <v>560</v>
      </c>
      <c r="G4386">
        <f t="shared" si="413"/>
        <v>560</v>
      </c>
      <c r="H4386">
        <f t="shared" si="418"/>
        <v>560</v>
      </c>
      <c r="J4386" t="str">
        <f t="shared" si="414"/>
        <v>'560-560' : 'Shropshire Blue',</v>
      </c>
    </row>
    <row r="4387" spans="1:10" x14ac:dyDescent="0.25">
      <c r="A4387" t="str">
        <f t="shared" si="415"/>
        <v/>
      </c>
      <c r="B4387">
        <v>1</v>
      </c>
      <c r="C4387" t="s">
        <v>3607</v>
      </c>
      <c r="E4387">
        <f t="shared" si="416"/>
        <v>1</v>
      </c>
      <c r="F4387">
        <f t="shared" si="417"/>
        <v>561</v>
      </c>
      <c r="G4387">
        <f t="shared" si="413"/>
        <v>561</v>
      </c>
      <c r="H4387">
        <f t="shared" si="418"/>
        <v>561</v>
      </c>
      <c r="J4387" t="str">
        <f t="shared" si="414"/>
        <v>'561-561' : 'Siraz',</v>
      </c>
    </row>
    <row r="4388" spans="1:10" x14ac:dyDescent="0.25">
      <c r="A4388" t="str">
        <f t="shared" si="415"/>
        <v/>
      </c>
      <c r="B4388">
        <v>1</v>
      </c>
      <c r="C4388" t="s">
        <v>3608</v>
      </c>
      <c r="E4388">
        <f t="shared" si="416"/>
        <v>1</v>
      </c>
      <c r="F4388">
        <f t="shared" si="417"/>
        <v>562</v>
      </c>
      <c r="G4388">
        <f t="shared" si="413"/>
        <v>562</v>
      </c>
      <c r="H4388">
        <f t="shared" si="418"/>
        <v>562</v>
      </c>
      <c r="J4388" t="str">
        <f t="shared" si="414"/>
        <v>'562-562' : 'Sirene',</v>
      </c>
    </row>
    <row r="4389" spans="1:10" x14ac:dyDescent="0.25">
      <c r="A4389" t="str">
        <f t="shared" si="415"/>
        <v/>
      </c>
      <c r="B4389">
        <v>1</v>
      </c>
      <c r="C4389" t="s">
        <v>3609</v>
      </c>
      <c r="E4389">
        <f t="shared" si="416"/>
        <v>1</v>
      </c>
      <c r="F4389">
        <f t="shared" si="417"/>
        <v>563</v>
      </c>
      <c r="G4389">
        <f t="shared" si="413"/>
        <v>563</v>
      </c>
      <c r="H4389">
        <f t="shared" si="418"/>
        <v>563</v>
      </c>
      <c r="J4389" t="str">
        <f t="shared" si="414"/>
        <v>'563-563' : 'Smoked Gouda',</v>
      </c>
    </row>
    <row r="4390" spans="1:10" x14ac:dyDescent="0.25">
      <c r="A4390" t="str">
        <f t="shared" si="415"/>
        <v/>
      </c>
      <c r="B4390">
        <v>1</v>
      </c>
      <c r="C4390" t="s">
        <v>3610</v>
      </c>
      <c r="E4390">
        <f t="shared" si="416"/>
        <v>1</v>
      </c>
      <c r="F4390">
        <f t="shared" si="417"/>
        <v>564</v>
      </c>
      <c r="G4390">
        <f t="shared" si="413"/>
        <v>564</v>
      </c>
      <c r="H4390">
        <f t="shared" si="418"/>
        <v>564</v>
      </c>
      <c r="J4390" t="str">
        <f t="shared" si="414"/>
        <v>'564-564' : 'Somerset Brie',</v>
      </c>
    </row>
    <row r="4391" spans="1:10" x14ac:dyDescent="0.25">
      <c r="A4391" t="str">
        <f t="shared" si="415"/>
        <v/>
      </c>
      <c r="B4391">
        <v>1</v>
      </c>
      <c r="C4391" t="s">
        <v>3611</v>
      </c>
      <c r="E4391">
        <f t="shared" si="416"/>
        <v>1</v>
      </c>
      <c r="F4391">
        <f t="shared" si="417"/>
        <v>565</v>
      </c>
      <c r="G4391">
        <f t="shared" si="413"/>
        <v>565</v>
      </c>
      <c r="H4391">
        <f t="shared" si="418"/>
        <v>565</v>
      </c>
      <c r="J4391" t="str">
        <f t="shared" si="414"/>
        <v>'565-565' : 'Sonoma Jack',</v>
      </c>
    </row>
    <row r="4392" spans="1:10" x14ac:dyDescent="0.25">
      <c r="A4392" t="str">
        <f t="shared" si="415"/>
        <v/>
      </c>
      <c r="B4392">
        <v>1</v>
      </c>
      <c r="C4392" t="s">
        <v>3612</v>
      </c>
      <c r="E4392">
        <f t="shared" si="416"/>
        <v>1</v>
      </c>
      <c r="F4392">
        <f t="shared" si="417"/>
        <v>566</v>
      </c>
      <c r="G4392">
        <f t="shared" si="413"/>
        <v>566</v>
      </c>
      <c r="H4392">
        <f t="shared" si="418"/>
        <v>566</v>
      </c>
      <c r="J4392" t="str">
        <f t="shared" si="414"/>
        <v>'566-566' : 'Sottocenare al Tartufo',</v>
      </c>
    </row>
    <row r="4393" spans="1:10" x14ac:dyDescent="0.25">
      <c r="A4393" t="str">
        <f t="shared" si="415"/>
        <v/>
      </c>
      <c r="B4393">
        <v>1</v>
      </c>
      <c r="C4393" t="s">
        <v>3613</v>
      </c>
      <c r="E4393">
        <f t="shared" si="416"/>
        <v>1</v>
      </c>
      <c r="F4393">
        <f t="shared" si="417"/>
        <v>567</v>
      </c>
      <c r="G4393">
        <f t="shared" si="413"/>
        <v>567</v>
      </c>
      <c r="H4393">
        <f t="shared" si="418"/>
        <v>567</v>
      </c>
      <c r="J4393" t="str">
        <f t="shared" si="414"/>
        <v>'567-567' : 'Soumaintrain',</v>
      </c>
    </row>
    <row r="4394" spans="1:10" x14ac:dyDescent="0.25">
      <c r="A4394" t="str">
        <f t="shared" si="415"/>
        <v/>
      </c>
      <c r="B4394">
        <v>1</v>
      </c>
      <c r="C4394" t="s">
        <v>3614</v>
      </c>
      <c r="E4394">
        <f t="shared" si="416"/>
        <v>1</v>
      </c>
      <c r="F4394">
        <f t="shared" si="417"/>
        <v>568</v>
      </c>
      <c r="G4394">
        <f t="shared" si="413"/>
        <v>568</v>
      </c>
      <c r="H4394">
        <f t="shared" si="418"/>
        <v>568</v>
      </c>
      <c r="J4394" t="str">
        <f t="shared" si="414"/>
        <v>'568-568' : 'Sourire Lozerien',</v>
      </c>
    </row>
    <row r="4395" spans="1:10" x14ac:dyDescent="0.25">
      <c r="A4395" t="str">
        <f t="shared" si="415"/>
        <v/>
      </c>
      <c r="B4395">
        <v>1</v>
      </c>
      <c r="C4395" t="s">
        <v>3615</v>
      </c>
      <c r="E4395">
        <f t="shared" si="416"/>
        <v>1</v>
      </c>
      <c r="F4395">
        <f t="shared" si="417"/>
        <v>569</v>
      </c>
      <c r="G4395">
        <f t="shared" si="413"/>
        <v>569</v>
      </c>
      <c r="H4395">
        <f t="shared" si="418"/>
        <v>569</v>
      </c>
      <c r="J4395" t="str">
        <f t="shared" si="414"/>
        <v>'569-569' : 'Spenwood',</v>
      </c>
    </row>
    <row r="4396" spans="1:10" x14ac:dyDescent="0.25">
      <c r="A4396" t="str">
        <f t="shared" si="415"/>
        <v/>
      </c>
      <c r="B4396">
        <v>1</v>
      </c>
      <c r="C4396" t="s">
        <v>3616</v>
      </c>
      <c r="E4396">
        <f t="shared" si="416"/>
        <v>1</v>
      </c>
      <c r="F4396">
        <f t="shared" si="417"/>
        <v>570</v>
      </c>
      <c r="G4396">
        <f t="shared" si="413"/>
        <v>570</v>
      </c>
      <c r="H4396">
        <f t="shared" si="418"/>
        <v>570</v>
      </c>
      <c r="J4396" t="str">
        <f t="shared" si="414"/>
        <v>'570-570' : 'Sraffordshire Organic',</v>
      </c>
    </row>
    <row r="4397" spans="1:10" x14ac:dyDescent="0.25">
      <c r="A4397" t="str">
        <f t="shared" si="415"/>
        <v/>
      </c>
      <c r="B4397">
        <v>1</v>
      </c>
      <c r="C4397" t="s">
        <v>3617</v>
      </c>
      <c r="E4397">
        <f t="shared" si="416"/>
        <v>1</v>
      </c>
      <c r="F4397">
        <f t="shared" si="417"/>
        <v>571</v>
      </c>
      <c r="G4397">
        <f t="shared" si="413"/>
        <v>571</v>
      </c>
      <c r="H4397">
        <f t="shared" si="418"/>
        <v>571</v>
      </c>
      <c r="J4397" t="str">
        <f t="shared" si="414"/>
        <v>'571-571' : 'St. Agur Blue',</v>
      </c>
    </row>
    <row r="4398" spans="1:10" x14ac:dyDescent="0.25">
      <c r="A4398" t="str">
        <f t="shared" si="415"/>
        <v/>
      </c>
      <c r="B4398">
        <v>1</v>
      </c>
      <c r="C4398" t="s">
        <v>3618</v>
      </c>
      <c r="E4398">
        <f t="shared" si="416"/>
        <v>1</v>
      </c>
      <c r="F4398">
        <f t="shared" si="417"/>
        <v>572</v>
      </c>
      <c r="G4398">
        <f t="shared" si="413"/>
        <v>572</v>
      </c>
      <c r="H4398">
        <f t="shared" si="418"/>
        <v>572</v>
      </c>
      <c r="J4398" t="str">
        <f t="shared" si="414"/>
        <v>'572-572' : 'Stilton',</v>
      </c>
    </row>
    <row r="4399" spans="1:10" x14ac:dyDescent="0.25">
      <c r="A4399" t="str">
        <f t="shared" si="415"/>
        <v/>
      </c>
      <c r="B4399">
        <v>1</v>
      </c>
      <c r="C4399" t="s">
        <v>3619</v>
      </c>
      <c r="E4399">
        <f t="shared" si="416"/>
        <v>1</v>
      </c>
      <c r="F4399">
        <f t="shared" si="417"/>
        <v>573</v>
      </c>
      <c r="G4399">
        <f t="shared" si="413"/>
        <v>573</v>
      </c>
      <c r="H4399">
        <f t="shared" si="418"/>
        <v>573</v>
      </c>
      <c r="J4399" t="str">
        <f t="shared" si="414"/>
        <v>'573-573' : 'Stinking Bishop',</v>
      </c>
    </row>
    <row r="4400" spans="1:10" x14ac:dyDescent="0.25">
      <c r="A4400" t="str">
        <f t="shared" si="415"/>
        <v/>
      </c>
      <c r="B4400">
        <v>1</v>
      </c>
      <c r="C4400" t="s">
        <v>3620</v>
      </c>
      <c r="E4400">
        <f t="shared" si="416"/>
        <v>1</v>
      </c>
      <c r="F4400">
        <f t="shared" si="417"/>
        <v>574</v>
      </c>
      <c r="G4400">
        <f t="shared" si="413"/>
        <v>574</v>
      </c>
      <c r="H4400">
        <f t="shared" si="418"/>
        <v>574</v>
      </c>
      <c r="J4400" t="str">
        <f t="shared" si="414"/>
        <v>'574-574' : 'String',</v>
      </c>
    </row>
    <row r="4401" spans="1:10" x14ac:dyDescent="0.25">
      <c r="A4401" t="str">
        <f t="shared" si="415"/>
        <v/>
      </c>
      <c r="B4401">
        <v>1</v>
      </c>
      <c r="C4401" t="s">
        <v>3621</v>
      </c>
      <c r="E4401">
        <f t="shared" si="416"/>
        <v>1</v>
      </c>
      <c r="F4401">
        <f t="shared" si="417"/>
        <v>575</v>
      </c>
      <c r="G4401">
        <f t="shared" si="413"/>
        <v>575</v>
      </c>
      <c r="H4401">
        <f t="shared" si="418"/>
        <v>575</v>
      </c>
      <c r="J4401" t="str">
        <f t="shared" si="414"/>
        <v>'575-575' : 'Sussex Slipcote',</v>
      </c>
    </row>
    <row r="4402" spans="1:10" x14ac:dyDescent="0.25">
      <c r="A4402" t="str">
        <f t="shared" si="415"/>
        <v/>
      </c>
      <c r="B4402">
        <v>1</v>
      </c>
      <c r="C4402" t="s">
        <v>3622</v>
      </c>
      <c r="E4402">
        <f t="shared" si="416"/>
        <v>1</v>
      </c>
      <c r="F4402">
        <f t="shared" si="417"/>
        <v>576</v>
      </c>
      <c r="G4402">
        <f t="shared" si="413"/>
        <v>576</v>
      </c>
      <c r="H4402">
        <f t="shared" si="418"/>
        <v>576</v>
      </c>
      <c r="J4402" t="str">
        <f t="shared" si="414"/>
        <v>'576-576' : 'Sveciaost',</v>
      </c>
    </row>
    <row r="4403" spans="1:10" x14ac:dyDescent="0.25">
      <c r="A4403" t="str">
        <f t="shared" si="415"/>
        <v/>
      </c>
      <c r="B4403">
        <v>1</v>
      </c>
      <c r="C4403" t="s">
        <v>3623</v>
      </c>
      <c r="E4403">
        <f t="shared" si="416"/>
        <v>1</v>
      </c>
      <c r="F4403">
        <f t="shared" si="417"/>
        <v>577</v>
      </c>
      <c r="G4403">
        <f t="shared" ref="G4403:G4466" si="419">IF(F4403="","",IF(F4403=1,1,H4402+1))</f>
        <v>577</v>
      </c>
      <c r="H4403">
        <f t="shared" si="418"/>
        <v>577</v>
      </c>
      <c r="J4403" t="str">
        <f t="shared" ref="J4403:J4466" si="420">IF(LEFT(E4403,8)="gen_data",E4403,IF(E4403="","}",IF(E4403="","",IF(LEFT(E4403,8)="gen_data","","'"&amp;G4403&amp;"-"&amp;H4403&amp;"' : '"&amp;C4403&amp;"',"))))</f>
        <v>'577-577' : 'Swaledale',</v>
      </c>
    </row>
    <row r="4404" spans="1:10" x14ac:dyDescent="0.25">
      <c r="A4404" t="str">
        <f t="shared" si="415"/>
        <v/>
      </c>
      <c r="B4404">
        <v>1</v>
      </c>
      <c r="C4404" t="s">
        <v>3624</v>
      </c>
      <c r="E4404">
        <f t="shared" si="416"/>
        <v>1</v>
      </c>
      <c r="F4404">
        <f t="shared" si="417"/>
        <v>578</v>
      </c>
      <c r="G4404">
        <f t="shared" si="419"/>
        <v>578</v>
      </c>
      <c r="H4404">
        <f t="shared" si="418"/>
        <v>578</v>
      </c>
      <c r="J4404" t="str">
        <f t="shared" si="420"/>
        <v>'578-578' : 'Sweet Style Swiss',</v>
      </c>
    </row>
    <row r="4405" spans="1:10" x14ac:dyDescent="0.25">
      <c r="A4405" t="str">
        <f t="shared" si="415"/>
        <v/>
      </c>
      <c r="B4405">
        <v>1</v>
      </c>
      <c r="C4405" t="s">
        <v>3625</v>
      </c>
      <c r="E4405">
        <f t="shared" si="416"/>
        <v>1</v>
      </c>
      <c r="F4405">
        <f t="shared" si="417"/>
        <v>579</v>
      </c>
      <c r="G4405">
        <f t="shared" si="419"/>
        <v>579</v>
      </c>
      <c r="H4405">
        <f t="shared" si="418"/>
        <v>579</v>
      </c>
      <c r="J4405" t="str">
        <f t="shared" si="420"/>
        <v>'579-579' : 'Swiss',</v>
      </c>
    </row>
    <row r="4406" spans="1:10" x14ac:dyDescent="0.25">
      <c r="A4406" t="str">
        <f t="shared" si="415"/>
        <v/>
      </c>
      <c r="B4406">
        <v>1</v>
      </c>
      <c r="C4406" t="s">
        <v>3626</v>
      </c>
      <c r="E4406">
        <f t="shared" si="416"/>
        <v>1</v>
      </c>
      <c r="F4406">
        <f t="shared" si="417"/>
        <v>580</v>
      </c>
      <c r="G4406">
        <f t="shared" si="419"/>
        <v>580</v>
      </c>
      <c r="H4406">
        <f t="shared" si="418"/>
        <v>580</v>
      </c>
      <c r="J4406" t="str">
        <f t="shared" si="420"/>
        <v>'580-580' : 'Syrian (Armenian String)',</v>
      </c>
    </row>
    <row r="4407" spans="1:10" x14ac:dyDescent="0.25">
      <c r="A4407" t="str">
        <f t="shared" si="415"/>
        <v/>
      </c>
      <c r="B4407">
        <v>1</v>
      </c>
      <c r="C4407" t="s">
        <v>3627</v>
      </c>
      <c r="E4407">
        <f t="shared" si="416"/>
        <v>1</v>
      </c>
      <c r="F4407">
        <f t="shared" si="417"/>
        <v>581</v>
      </c>
      <c r="G4407">
        <f t="shared" si="419"/>
        <v>581</v>
      </c>
      <c r="H4407">
        <f t="shared" si="418"/>
        <v>581</v>
      </c>
      <c r="J4407" t="str">
        <f t="shared" si="420"/>
        <v>'581-581' : 'Tala',</v>
      </c>
    </row>
    <row r="4408" spans="1:10" x14ac:dyDescent="0.25">
      <c r="A4408" t="str">
        <f t="shared" si="415"/>
        <v/>
      </c>
      <c r="B4408">
        <v>1</v>
      </c>
      <c r="C4408" t="s">
        <v>3628</v>
      </c>
      <c r="E4408">
        <f t="shared" si="416"/>
        <v>1</v>
      </c>
      <c r="F4408">
        <f t="shared" si="417"/>
        <v>582</v>
      </c>
      <c r="G4408">
        <f t="shared" si="419"/>
        <v>582</v>
      </c>
      <c r="H4408">
        <f t="shared" si="418"/>
        <v>582</v>
      </c>
      <c r="J4408" t="str">
        <f t="shared" si="420"/>
        <v>'582-582' : 'Taleggio',</v>
      </c>
    </row>
    <row r="4409" spans="1:10" x14ac:dyDescent="0.25">
      <c r="A4409" t="str">
        <f t="shared" si="415"/>
        <v/>
      </c>
      <c r="B4409">
        <v>1</v>
      </c>
      <c r="C4409" t="s">
        <v>3629</v>
      </c>
      <c r="E4409">
        <f t="shared" si="416"/>
        <v>1</v>
      </c>
      <c r="F4409">
        <f t="shared" si="417"/>
        <v>583</v>
      </c>
      <c r="G4409">
        <f t="shared" si="419"/>
        <v>583</v>
      </c>
      <c r="H4409">
        <f t="shared" si="418"/>
        <v>583</v>
      </c>
      <c r="J4409" t="str">
        <f t="shared" si="420"/>
        <v>'583-583' : 'Tamie',</v>
      </c>
    </row>
    <row r="4410" spans="1:10" x14ac:dyDescent="0.25">
      <c r="A4410" t="str">
        <f t="shared" si="415"/>
        <v/>
      </c>
      <c r="B4410">
        <v>1</v>
      </c>
      <c r="C4410" t="s">
        <v>3630</v>
      </c>
      <c r="E4410">
        <f t="shared" si="416"/>
        <v>1</v>
      </c>
      <c r="F4410">
        <f t="shared" si="417"/>
        <v>584</v>
      </c>
      <c r="G4410">
        <f t="shared" si="419"/>
        <v>584</v>
      </c>
      <c r="H4410">
        <f t="shared" si="418"/>
        <v>584</v>
      </c>
      <c r="J4410" t="str">
        <f t="shared" si="420"/>
        <v>'584-584' : 'Tasmania Highland Chevre Log',</v>
      </c>
    </row>
    <row r="4411" spans="1:10" x14ac:dyDescent="0.25">
      <c r="A4411" t="str">
        <f t="shared" si="415"/>
        <v/>
      </c>
      <c r="B4411">
        <v>1</v>
      </c>
      <c r="C4411" t="s">
        <v>3631</v>
      </c>
      <c r="E4411">
        <f t="shared" si="416"/>
        <v>1</v>
      </c>
      <c r="F4411">
        <f t="shared" si="417"/>
        <v>585</v>
      </c>
      <c r="G4411">
        <f t="shared" si="419"/>
        <v>585</v>
      </c>
      <c r="H4411">
        <f t="shared" si="418"/>
        <v>585</v>
      </c>
      <c r="J4411" t="str">
        <f t="shared" si="420"/>
        <v>'585-585' : 'Taupiniere',</v>
      </c>
    </row>
    <row r="4412" spans="1:10" x14ac:dyDescent="0.25">
      <c r="A4412" t="str">
        <f t="shared" si="415"/>
        <v/>
      </c>
      <c r="B4412">
        <v>1</v>
      </c>
      <c r="C4412" t="s">
        <v>3632</v>
      </c>
      <c r="E4412">
        <f t="shared" si="416"/>
        <v>1</v>
      </c>
      <c r="F4412">
        <f t="shared" si="417"/>
        <v>586</v>
      </c>
      <c r="G4412">
        <f t="shared" si="419"/>
        <v>586</v>
      </c>
      <c r="H4412">
        <f t="shared" si="418"/>
        <v>586</v>
      </c>
      <c r="J4412" t="str">
        <f t="shared" si="420"/>
        <v>'586-586' : 'Teifi',</v>
      </c>
    </row>
    <row r="4413" spans="1:10" x14ac:dyDescent="0.25">
      <c r="A4413" t="str">
        <f t="shared" si="415"/>
        <v/>
      </c>
      <c r="B4413">
        <v>1</v>
      </c>
      <c r="C4413" t="s">
        <v>3633</v>
      </c>
      <c r="E4413">
        <f t="shared" si="416"/>
        <v>1</v>
      </c>
      <c r="F4413">
        <f t="shared" si="417"/>
        <v>587</v>
      </c>
      <c r="G4413">
        <f t="shared" si="419"/>
        <v>587</v>
      </c>
      <c r="H4413">
        <f t="shared" si="418"/>
        <v>587</v>
      </c>
      <c r="J4413" t="str">
        <f t="shared" si="420"/>
        <v>'587-587' : 'Telemea',</v>
      </c>
    </row>
    <row r="4414" spans="1:10" x14ac:dyDescent="0.25">
      <c r="A4414" t="str">
        <f t="shared" si="415"/>
        <v/>
      </c>
      <c r="B4414">
        <v>1</v>
      </c>
      <c r="C4414" t="s">
        <v>3634</v>
      </c>
      <c r="E4414">
        <f t="shared" si="416"/>
        <v>1</v>
      </c>
      <c r="F4414">
        <f t="shared" si="417"/>
        <v>588</v>
      </c>
      <c r="G4414">
        <f t="shared" si="419"/>
        <v>588</v>
      </c>
      <c r="H4414">
        <f t="shared" si="418"/>
        <v>588</v>
      </c>
      <c r="J4414" t="str">
        <f t="shared" si="420"/>
        <v>'588-588' : 'Testouri',</v>
      </c>
    </row>
    <row r="4415" spans="1:10" x14ac:dyDescent="0.25">
      <c r="A4415" t="str">
        <f t="shared" si="415"/>
        <v/>
      </c>
      <c r="B4415">
        <v>1</v>
      </c>
      <c r="C4415" t="s">
        <v>3635</v>
      </c>
      <c r="E4415">
        <f t="shared" si="416"/>
        <v>1</v>
      </c>
      <c r="F4415">
        <f t="shared" si="417"/>
        <v>589</v>
      </c>
      <c r="G4415">
        <f t="shared" si="419"/>
        <v>589</v>
      </c>
      <c r="H4415">
        <f t="shared" si="418"/>
        <v>589</v>
      </c>
      <c r="J4415" t="str">
        <f t="shared" si="420"/>
        <v>'589-589' : 'Tete de Moine',</v>
      </c>
    </row>
    <row r="4416" spans="1:10" x14ac:dyDescent="0.25">
      <c r="A4416" t="str">
        <f t="shared" si="415"/>
        <v/>
      </c>
      <c r="B4416">
        <v>1</v>
      </c>
      <c r="C4416" t="s">
        <v>3636</v>
      </c>
      <c r="E4416">
        <f t="shared" si="416"/>
        <v>1</v>
      </c>
      <c r="F4416">
        <f t="shared" si="417"/>
        <v>590</v>
      </c>
      <c r="G4416">
        <f t="shared" si="419"/>
        <v>590</v>
      </c>
      <c r="H4416">
        <f t="shared" si="418"/>
        <v>590</v>
      </c>
      <c r="J4416" t="str">
        <f t="shared" si="420"/>
        <v>'590-590' : 'Tetilla',</v>
      </c>
    </row>
    <row r="4417" spans="1:10" x14ac:dyDescent="0.25">
      <c r="A4417" t="str">
        <f t="shared" si="415"/>
        <v/>
      </c>
      <c r="B4417">
        <v>1</v>
      </c>
      <c r="C4417" t="s">
        <v>3637</v>
      </c>
      <c r="E4417">
        <f t="shared" si="416"/>
        <v>1</v>
      </c>
      <c r="F4417">
        <f t="shared" si="417"/>
        <v>591</v>
      </c>
      <c r="G4417">
        <f t="shared" si="419"/>
        <v>591</v>
      </c>
      <c r="H4417">
        <f t="shared" si="418"/>
        <v>591</v>
      </c>
      <c r="J4417" t="str">
        <f t="shared" si="420"/>
        <v>'591-591' : 'Texas Goat',</v>
      </c>
    </row>
    <row r="4418" spans="1:10" x14ac:dyDescent="0.25">
      <c r="A4418" t="str">
        <f t="shared" ref="A4418:A4481" si="421">IF(LEFT(B4418)=";",B4418,"")</f>
        <v/>
      </c>
      <c r="B4418">
        <v>1</v>
      </c>
      <c r="C4418" t="s">
        <v>3638</v>
      </c>
      <c r="E4418">
        <f t="shared" si="416"/>
        <v>1</v>
      </c>
      <c r="F4418">
        <f t="shared" si="417"/>
        <v>592</v>
      </c>
      <c r="G4418">
        <f t="shared" si="419"/>
        <v>592</v>
      </c>
      <c r="H4418">
        <f t="shared" si="418"/>
        <v>592</v>
      </c>
      <c r="J4418" t="str">
        <f t="shared" si="420"/>
        <v>'592-592' : 'Tibet',</v>
      </c>
    </row>
    <row r="4419" spans="1:10" x14ac:dyDescent="0.25">
      <c r="A4419" t="str">
        <f t="shared" si="421"/>
        <v/>
      </c>
      <c r="B4419">
        <v>1</v>
      </c>
      <c r="C4419" t="s">
        <v>3639</v>
      </c>
      <c r="E4419">
        <f t="shared" si="416"/>
        <v>1</v>
      </c>
      <c r="F4419">
        <f t="shared" si="417"/>
        <v>593</v>
      </c>
      <c r="G4419">
        <f t="shared" si="419"/>
        <v>593</v>
      </c>
      <c r="H4419">
        <f t="shared" si="418"/>
        <v>593</v>
      </c>
      <c r="J4419" t="str">
        <f t="shared" si="420"/>
        <v>'593-593' : 'Tillamook Cheddar',</v>
      </c>
    </row>
    <row r="4420" spans="1:10" x14ac:dyDescent="0.25">
      <c r="A4420" t="str">
        <f t="shared" si="421"/>
        <v/>
      </c>
      <c r="B4420">
        <v>1</v>
      </c>
      <c r="C4420" t="s">
        <v>3640</v>
      </c>
      <c r="E4420">
        <f t="shared" si="416"/>
        <v>1</v>
      </c>
      <c r="F4420">
        <f t="shared" si="417"/>
        <v>594</v>
      </c>
      <c r="G4420">
        <f t="shared" si="419"/>
        <v>594</v>
      </c>
      <c r="H4420">
        <f t="shared" si="418"/>
        <v>594</v>
      </c>
      <c r="J4420" t="str">
        <f t="shared" si="420"/>
        <v>'594-594' : 'Tilsit',</v>
      </c>
    </row>
    <row r="4421" spans="1:10" x14ac:dyDescent="0.25">
      <c r="A4421" t="str">
        <f t="shared" si="421"/>
        <v/>
      </c>
      <c r="B4421">
        <v>1</v>
      </c>
      <c r="C4421" t="s">
        <v>3641</v>
      </c>
      <c r="E4421">
        <f t="shared" si="416"/>
        <v>1</v>
      </c>
      <c r="F4421">
        <f t="shared" si="417"/>
        <v>595</v>
      </c>
      <c r="G4421">
        <f t="shared" si="419"/>
        <v>595</v>
      </c>
      <c r="H4421">
        <f t="shared" si="418"/>
        <v>595</v>
      </c>
      <c r="J4421" t="str">
        <f t="shared" si="420"/>
        <v>'595-595' : 'Timboon Brie',</v>
      </c>
    </row>
    <row r="4422" spans="1:10" x14ac:dyDescent="0.25">
      <c r="A4422" t="str">
        <f t="shared" si="421"/>
        <v/>
      </c>
      <c r="B4422">
        <v>1</v>
      </c>
      <c r="C4422" t="s">
        <v>3642</v>
      </c>
      <c r="E4422">
        <f t="shared" si="416"/>
        <v>1</v>
      </c>
      <c r="F4422">
        <f t="shared" si="417"/>
        <v>596</v>
      </c>
      <c r="G4422">
        <f t="shared" si="419"/>
        <v>596</v>
      </c>
      <c r="H4422">
        <f t="shared" si="418"/>
        <v>596</v>
      </c>
      <c r="J4422" t="str">
        <f t="shared" si="420"/>
        <v>'596-596' : 'Toma',</v>
      </c>
    </row>
    <row r="4423" spans="1:10" x14ac:dyDescent="0.25">
      <c r="A4423" t="str">
        <f t="shared" si="421"/>
        <v/>
      </c>
      <c r="B4423">
        <v>1</v>
      </c>
      <c r="C4423" t="s">
        <v>3643</v>
      </c>
      <c r="E4423">
        <f t="shared" si="416"/>
        <v>1</v>
      </c>
      <c r="F4423">
        <f t="shared" si="417"/>
        <v>597</v>
      </c>
      <c r="G4423">
        <f t="shared" si="419"/>
        <v>597</v>
      </c>
      <c r="H4423">
        <f t="shared" si="418"/>
        <v>597</v>
      </c>
      <c r="J4423" t="str">
        <f t="shared" si="420"/>
        <v>'597-597' : 'Tomme Brulee',</v>
      </c>
    </row>
    <row r="4424" spans="1:10" x14ac:dyDescent="0.25">
      <c r="A4424" t="str">
        <f t="shared" si="421"/>
        <v/>
      </c>
      <c r="B4424">
        <v>1</v>
      </c>
      <c r="C4424" t="s">
        <v>3644</v>
      </c>
      <c r="E4424">
        <f t="shared" si="416"/>
        <v>1</v>
      </c>
      <c r="F4424">
        <f t="shared" si="417"/>
        <v>598</v>
      </c>
      <c r="G4424">
        <f t="shared" si="419"/>
        <v>598</v>
      </c>
      <c r="H4424">
        <f t="shared" si="418"/>
        <v>598</v>
      </c>
      <c r="J4424" t="str">
        <f t="shared" si="420"/>
        <v>'598-598' : 'Tomme d’Abondance',</v>
      </c>
    </row>
    <row r="4425" spans="1:10" x14ac:dyDescent="0.25">
      <c r="A4425" t="str">
        <f t="shared" si="421"/>
        <v/>
      </c>
      <c r="B4425">
        <v>1</v>
      </c>
      <c r="C4425" t="s">
        <v>3645</v>
      </c>
      <c r="E4425">
        <f t="shared" si="416"/>
        <v>1</v>
      </c>
      <c r="F4425">
        <f t="shared" si="417"/>
        <v>599</v>
      </c>
      <c r="G4425">
        <f t="shared" si="419"/>
        <v>599</v>
      </c>
      <c r="H4425">
        <f t="shared" si="418"/>
        <v>599</v>
      </c>
      <c r="J4425" t="str">
        <f t="shared" si="420"/>
        <v>'599-599' : 'Tomme de Chevre',</v>
      </c>
    </row>
    <row r="4426" spans="1:10" x14ac:dyDescent="0.25">
      <c r="A4426" t="str">
        <f t="shared" si="421"/>
        <v/>
      </c>
      <c r="B4426">
        <v>1</v>
      </c>
      <c r="C4426" t="s">
        <v>3646</v>
      </c>
      <c r="E4426">
        <f t="shared" si="416"/>
        <v>1</v>
      </c>
      <c r="F4426">
        <f t="shared" si="417"/>
        <v>600</v>
      </c>
      <c r="G4426">
        <f t="shared" si="419"/>
        <v>600</v>
      </c>
      <c r="H4426">
        <f t="shared" si="418"/>
        <v>600</v>
      </c>
      <c r="J4426" t="str">
        <f t="shared" si="420"/>
        <v>'600-600' : 'Tomme de Romans',</v>
      </c>
    </row>
    <row r="4427" spans="1:10" x14ac:dyDescent="0.25">
      <c r="A4427" t="str">
        <f t="shared" si="421"/>
        <v/>
      </c>
      <c r="B4427">
        <v>1</v>
      </c>
      <c r="C4427" t="s">
        <v>3647</v>
      </c>
      <c r="E4427">
        <f t="shared" si="416"/>
        <v>1</v>
      </c>
      <c r="F4427">
        <f t="shared" si="417"/>
        <v>601</v>
      </c>
      <c r="G4427">
        <f t="shared" si="419"/>
        <v>601</v>
      </c>
      <c r="H4427">
        <f t="shared" si="418"/>
        <v>601</v>
      </c>
      <c r="J4427" t="str">
        <f t="shared" si="420"/>
        <v>'601-601' : 'Tomme de Savoie',</v>
      </c>
    </row>
    <row r="4428" spans="1:10" x14ac:dyDescent="0.25">
      <c r="A4428" t="str">
        <f t="shared" si="421"/>
        <v/>
      </c>
      <c r="B4428">
        <v>1</v>
      </c>
      <c r="C4428" t="s">
        <v>3648</v>
      </c>
      <c r="E4428">
        <f t="shared" si="416"/>
        <v>1</v>
      </c>
      <c r="F4428">
        <f t="shared" si="417"/>
        <v>602</v>
      </c>
      <c r="G4428">
        <f t="shared" si="419"/>
        <v>602</v>
      </c>
      <c r="H4428">
        <f t="shared" si="418"/>
        <v>602</v>
      </c>
      <c r="J4428" t="str">
        <f t="shared" si="420"/>
        <v>'602-602' : 'Tomme des Chouans',</v>
      </c>
    </row>
    <row r="4429" spans="1:10" x14ac:dyDescent="0.25">
      <c r="A4429" t="str">
        <f t="shared" si="421"/>
        <v/>
      </c>
      <c r="B4429">
        <v>1</v>
      </c>
      <c r="C4429" t="s">
        <v>3649</v>
      </c>
      <c r="E4429">
        <f t="shared" si="416"/>
        <v>1</v>
      </c>
      <c r="F4429">
        <f t="shared" si="417"/>
        <v>603</v>
      </c>
      <c r="G4429">
        <f t="shared" si="419"/>
        <v>603</v>
      </c>
      <c r="H4429">
        <f t="shared" si="418"/>
        <v>603</v>
      </c>
      <c r="J4429" t="str">
        <f t="shared" si="420"/>
        <v>'603-603' : 'Tommes',</v>
      </c>
    </row>
    <row r="4430" spans="1:10" x14ac:dyDescent="0.25">
      <c r="A4430" t="str">
        <f t="shared" si="421"/>
        <v/>
      </c>
      <c r="B4430">
        <v>1</v>
      </c>
      <c r="C4430" t="s">
        <v>3650</v>
      </c>
      <c r="E4430">
        <f t="shared" si="416"/>
        <v>1</v>
      </c>
      <c r="F4430">
        <f t="shared" si="417"/>
        <v>604</v>
      </c>
      <c r="G4430">
        <f t="shared" si="419"/>
        <v>604</v>
      </c>
      <c r="H4430">
        <f t="shared" si="418"/>
        <v>604</v>
      </c>
      <c r="J4430" t="str">
        <f t="shared" si="420"/>
        <v>'604-604' : 'Torta del Casar',</v>
      </c>
    </row>
    <row r="4431" spans="1:10" x14ac:dyDescent="0.25">
      <c r="A4431" t="str">
        <f t="shared" si="421"/>
        <v/>
      </c>
      <c r="B4431">
        <v>1</v>
      </c>
      <c r="C4431" t="s">
        <v>3651</v>
      </c>
      <c r="E4431">
        <f t="shared" si="416"/>
        <v>1</v>
      </c>
      <c r="F4431">
        <f t="shared" si="417"/>
        <v>605</v>
      </c>
      <c r="G4431">
        <f t="shared" si="419"/>
        <v>605</v>
      </c>
      <c r="H4431">
        <f t="shared" si="418"/>
        <v>605</v>
      </c>
      <c r="J4431" t="str">
        <f t="shared" si="420"/>
        <v>'605-605' : 'Toscanello',</v>
      </c>
    </row>
    <row r="4432" spans="1:10" x14ac:dyDescent="0.25">
      <c r="A4432" t="str">
        <f t="shared" si="421"/>
        <v/>
      </c>
      <c r="B4432">
        <v>1</v>
      </c>
      <c r="C4432" t="s">
        <v>3652</v>
      </c>
      <c r="E4432">
        <f t="shared" si="416"/>
        <v>1</v>
      </c>
      <c r="F4432">
        <f t="shared" si="417"/>
        <v>606</v>
      </c>
      <c r="G4432">
        <f t="shared" si="419"/>
        <v>606</v>
      </c>
      <c r="H4432">
        <f t="shared" si="418"/>
        <v>606</v>
      </c>
      <c r="J4432" t="str">
        <f t="shared" si="420"/>
        <v>'606-606' : 'Touree de L’Aubier',</v>
      </c>
    </row>
    <row r="4433" spans="1:10" x14ac:dyDescent="0.25">
      <c r="A4433" t="str">
        <f t="shared" si="421"/>
        <v/>
      </c>
      <c r="B4433">
        <v>1</v>
      </c>
      <c r="C4433" t="s">
        <v>3653</v>
      </c>
      <c r="E4433">
        <f t="shared" si="416"/>
        <v>1</v>
      </c>
      <c r="F4433">
        <f t="shared" si="417"/>
        <v>607</v>
      </c>
      <c r="G4433">
        <f t="shared" si="419"/>
        <v>607</v>
      </c>
      <c r="H4433">
        <f t="shared" si="418"/>
        <v>607</v>
      </c>
      <c r="J4433" t="str">
        <f t="shared" si="420"/>
        <v>'607-607' : 'Tourmalet',</v>
      </c>
    </row>
    <row r="4434" spans="1:10" x14ac:dyDescent="0.25">
      <c r="A4434" t="str">
        <f t="shared" si="421"/>
        <v/>
      </c>
      <c r="B4434">
        <v>1</v>
      </c>
      <c r="C4434" t="s">
        <v>3654</v>
      </c>
      <c r="E4434">
        <f t="shared" si="416"/>
        <v>1</v>
      </c>
      <c r="F4434">
        <f t="shared" si="417"/>
        <v>608</v>
      </c>
      <c r="G4434">
        <f t="shared" si="419"/>
        <v>608</v>
      </c>
      <c r="H4434">
        <f t="shared" si="418"/>
        <v>608</v>
      </c>
      <c r="J4434" t="str">
        <f t="shared" si="420"/>
        <v>'608-608' : 'Trappe (Veritable)',</v>
      </c>
    </row>
    <row r="4435" spans="1:10" x14ac:dyDescent="0.25">
      <c r="A4435" t="str">
        <f t="shared" si="421"/>
        <v/>
      </c>
      <c r="B4435">
        <v>1</v>
      </c>
      <c r="C4435" t="s">
        <v>3655</v>
      </c>
      <c r="E4435">
        <f t="shared" si="416"/>
        <v>1</v>
      </c>
      <c r="F4435">
        <f t="shared" si="417"/>
        <v>609</v>
      </c>
      <c r="G4435">
        <f t="shared" si="419"/>
        <v>609</v>
      </c>
      <c r="H4435">
        <f t="shared" si="418"/>
        <v>609</v>
      </c>
      <c r="J4435" t="str">
        <f t="shared" si="420"/>
        <v>'609-609' : 'Trois Cornes De Vendee',</v>
      </c>
    </row>
    <row r="4436" spans="1:10" x14ac:dyDescent="0.25">
      <c r="A4436" t="str">
        <f t="shared" si="421"/>
        <v/>
      </c>
      <c r="B4436">
        <v>1</v>
      </c>
      <c r="C4436" t="s">
        <v>3656</v>
      </c>
      <c r="E4436">
        <f t="shared" si="416"/>
        <v>1</v>
      </c>
      <c r="F4436">
        <f t="shared" si="417"/>
        <v>610</v>
      </c>
      <c r="G4436">
        <f t="shared" si="419"/>
        <v>610</v>
      </c>
      <c r="H4436">
        <f t="shared" si="418"/>
        <v>610</v>
      </c>
      <c r="J4436" t="str">
        <f t="shared" si="420"/>
        <v>'610-610' : 'Tronchon',</v>
      </c>
    </row>
    <row r="4437" spans="1:10" x14ac:dyDescent="0.25">
      <c r="A4437" t="str">
        <f t="shared" si="421"/>
        <v/>
      </c>
      <c r="B4437">
        <v>1</v>
      </c>
      <c r="C4437" t="s">
        <v>3657</v>
      </c>
      <c r="E4437">
        <f t="shared" si="416"/>
        <v>1</v>
      </c>
      <c r="F4437">
        <f t="shared" si="417"/>
        <v>611</v>
      </c>
      <c r="G4437">
        <f t="shared" si="419"/>
        <v>611</v>
      </c>
      <c r="H4437">
        <f t="shared" si="418"/>
        <v>611</v>
      </c>
      <c r="J4437" t="str">
        <f t="shared" si="420"/>
        <v>'611-611' : 'Trou du Cru',</v>
      </c>
    </row>
    <row r="4438" spans="1:10" x14ac:dyDescent="0.25">
      <c r="A4438" t="str">
        <f t="shared" si="421"/>
        <v/>
      </c>
      <c r="B4438">
        <v>1</v>
      </c>
      <c r="C4438" t="s">
        <v>3658</v>
      </c>
      <c r="E4438">
        <f t="shared" si="416"/>
        <v>1</v>
      </c>
      <c r="F4438">
        <f t="shared" si="417"/>
        <v>612</v>
      </c>
      <c r="G4438">
        <f t="shared" si="419"/>
        <v>612</v>
      </c>
      <c r="H4438">
        <f t="shared" si="418"/>
        <v>612</v>
      </c>
      <c r="J4438" t="str">
        <f t="shared" si="420"/>
        <v>'612-612' : 'Truffe',</v>
      </c>
    </row>
    <row r="4439" spans="1:10" x14ac:dyDescent="0.25">
      <c r="A4439" t="str">
        <f t="shared" si="421"/>
        <v/>
      </c>
      <c r="B4439">
        <v>1</v>
      </c>
      <c r="C4439" t="s">
        <v>3659</v>
      </c>
      <c r="E4439">
        <f t="shared" si="416"/>
        <v>1</v>
      </c>
      <c r="F4439">
        <f t="shared" si="417"/>
        <v>613</v>
      </c>
      <c r="G4439">
        <f t="shared" si="419"/>
        <v>613</v>
      </c>
      <c r="H4439">
        <f t="shared" si="418"/>
        <v>613</v>
      </c>
      <c r="J4439" t="str">
        <f t="shared" si="420"/>
        <v>'613-613' : 'Tupi',</v>
      </c>
    </row>
    <row r="4440" spans="1:10" x14ac:dyDescent="0.25">
      <c r="A4440" t="str">
        <f t="shared" si="421"/>
        <v/>
      </c>
      <c r="B4440">
        <v>1</v>
      </c>
      <c r="C4440" t="s">
        <v>3660</v>
      </c>
      <c r="E4440">
        <f t="shared" si="416"/>
        <v>1</v>
      </c>
      <c r="F4440">
        <f t="shared" si="417"/>
        <v>614</v>
      </c>
      <c r="G4440">
        <f t="shared" si="419"/>
        <v>614</v>
      </c>
      <c r="H4440">
        <f t="shared" si="418"/>
        <v>614</v>
      </c>
      <c r="J4440" t="str">
        <f t="shared" si="420"/>
        <v>'614-614' : 'Turunmaa',</v>
      </c>
    </row>
    <row r="4441" spans="1:10" x14ac:dyDescent="0.25">
      <c r="A4441" t="str">
        <f t="shared" si="421"/>
        <v/>
      </c>
      <c r="B4441">
        <v>1</v>
      </c>
      <c r="C4441" t="s">
        <v>3661</v>
      </c>
      <c r="E4441">
        <f t="shared" si="416"/>
        <v>1</v>
      </c>
      <c r="F4441">
        <f t="shared" si="417"/>
        <v>615</v>
      </c>
      <c r="G4441">
        <f t="shared" si="419"/>
        <v>615</v>
      </c>
      <c r="H4441">
        <f t="shared" si="418"/>
        <v>615</v>
      </c>
      <c r="J4441" t="str">
        <f t="shared" si="420"/>
        <v>'615-615' : 'Tymsboro',</v>
      </c>
    </row>
    <row r="4442" spans="1:10" x14ac:dyDescent="0.25">
      <c r="A4442" t="str">
        <f t="shared" si="421"/>
        <v/>
      </c>
      <c r="B4442">
        <v>1</v>
      </c>
      <c r="C4442" t="s">
        <v>3662</v>
      </c>
      <c r="E4442">
        <f t="shared" si="416"/>
        <v>1</v>
      </c>
      <c r="F4442">
        <f t="shared" si="417"/>
        <v>616</v>
      </c>
      <c r="G4442">
        <f t="shared" si="419"/>
        <v>616</v>
      </c>
      <c r="H4442">
        <f t="shared" si="418"/>
        <v>616</v>
      </c>
      <c r="J4442" t="str">
        <f t="shared" si="420"/>
        <v>'616-616' : 'Tyn Grug',</v>
      </c>
    </row>
    <row r="4443" spans="1:10" x14ac:dyDescent="0.25">
      <c r="A4443" t="str">
        <f t="shared" si="421"/>
        <v/>
      </c>
      <c r="B4443">
        <v>1</v>
      </c>
      <c r="C4443" t="s">
        <v>3663</v>
      </c>
      <c r="E4443">
        <f t="shared" ref="E4443:E4470" si="422">IF(B4443="","",IF(LEFT(B4443)=";","gen_data['"&amp;MID(B4443,2,LEN(B4443))&amp;"'] = {",D4443+B4443))</f>
        <v>1</v>
      </c>
      <c r="F4443">
        <f t="shared" ref="F4443:F4470" si="423">IF(B4443="","",IF(LEFT(B4443)=";","",IF(LEFT(B4442)=";",1,E4443+F4442)))</f>
        <v>617</v>
      </c>
      <c r="G4443">
        <f t="shared" si="419"/>
        <v>617</v>
      </c>
      <c r="H4443">
        <f t="shared" ref="H4443:H4470" si="424">IF(LEFT(E4443,8)="gen_data","",IF(E4443="","",IF(F4443=1,E4443,H4442+E4443)))</f>
        <v>617</v>
      </c>
      <c r="J4443" t="str">
        <f t="shared" si="420"/>
        <v>'617-617' : 'Tyning',</v>
      </c>
    </row>
    <row r="4444" spans="1:10" x14ac:dyDescent="0.25">
      <c r="A4444" t="str">
        <f t="shared" si="421"/>
        <v/>
      </c>
      <c r="B4444">
        <v>1</v>
      </c>
      <c r="C4444" t="s">
        <v>3664</v>
      </c>
      <c r="E4444">
        <f t="shared" si="422"/>
        <v>1</v>
      </c>
      <c r="F4444">
        <f t="shared" si="423"/>
        <v>618</v>
      </c>
      <c r="G4444">
        <f t="shared" si="419"/>
        <v>618</v>
      </c>
      <c r="H4444">
        <f t="shared" si="424"/>
        <v>618</v>
      </c>
      <c r="J4444" t="str">
        <f t="shared" si="420"/>
        <v>'618-618' : 'Ubriaco',</v>
      </c>
    </row>
    <row r="4445" spans="1:10" x14ac:dyDescent="0.25">
      <c r="A4445" t="str">
        <f t="shared" si="421"/>
        <v/>
      </c>
      <c r="B4445">
        <v>1</v>
      </c>
      <c r="C4445" t="s">
        <v>3665</v>
      </c>
      <c r="E4445">
        <f t="shared" si="422"/>
        <v>1</v>
      </c>
      <c r="F4445">
        <f t="shared" si="423"/>
        <v>619</v>
      </c>
      <c r="G4445">
        <f t="shared" si="419"/>
        <v>619</v>
      </c>
      <c r="H4445">
        <f t="shared" si="424"/>
        <v>619</v>
      </c>
      <c r="J4445" t="str">
        <f t="shared" si="420"/>
        <v>'619-619' : 'Ulloa',</v>
      </c>
    </row>
    <row r="4446" spans="1:10" x14ac:dyDescent="0.25">
      <c r="A4446" t="str">
        <f t="shared" si="421"/>
        <v/>
      </c>
      <c r="B4446">
        <v>1</v>
      </c>
      <c r="C4446" t="s">
        <v>3666</v>
      </c>
      <c r="E4446">
        <f t="shared" si="422"/>
        <v>1</v>
      </c>
      <c r="F4446">
        <f t="shared" si="423"/>
        <v>620</v>
      </c>
      <c r="G4446">
        <f t="shared" si="419"/>
        <v>620</v>
      </c>
      <c r="H4446">
        <f t="shared" si="424"/>
        <v>620</v>
      </c>
      <c r="J4446" t="str">
        <f t="shared" si="420"/>
        <v>'620-620' : 'Vacherin-Fribourgeois',</v>
      </c>
    </row>
    <row r="4447" spans="1:10" x14ac:dyDescent="0.25">
      <c r="A4447" t="str">
        <f t="shared" si="421"/>
        <v/>
      </c>
      <c r="B4447">
        <v>1</v>
      </c>
      <c r="C4447" t="s">
        <v>3667</v>
      </c>
      <c r="E4447">
        <f t="shared" si="422"/>
        <v>1</v>
      </c>
      <c r="F4447">
        <f t="shared" si="423"/>
        <v>621</v>
      </c>
      <c r="G4447">
        <f t="shared" si="419"/>
        <v>621</v>
      </c>
      <c r="H4447">
        <f t="shared" si="424"/>
        <v>621</v>
      </c>
      <c r="J4447" t="str">
        <f t="shared" si="420"/>
        <v>'621-621' : 'Valencay',</v>
      </c>
    </row>
    <row r="4448" spans="1:10" x14ac:dyDescent="0.25">
      <c r="A4448" t="str">
        <f t="shared" si="421"/>
        <v/>
      </c>
      <c r="B4448">
        <v>1</v>
      </c>
      <c r="C4448" t="s">
        <v>3668</v>
      </c>
      <c r="E4448">
        <f t="shared" si="422"/>
        <v>1</v>
      </c>
      <c r="F4448">
        <f t="shared" si="423"/>
        <v>622</v>
      </c>
      <c r="G4448">
        <f t="shared" si="419"/>
        <v>622</v>
      </c>
      <c r="H4448">
        <f t="shared" si="424"/>
        <v>622</v>
      </c>
      <c r="J4448" t="str">
        <f t="shared" si="420"/>
        <v>'622-622' : 'Vasterbottenost',</v>
      </c>
    </row>
    <row r="4449" spans="1:10" x14ac:dyDescent="0.25">
      <c r="A4449" t="str">
        <f t="shared" si="421"/>
        <v/>
      </c>
      <c r="B4449">
        <v>1</v>
      </c>
      <c r="C4449" t="s">
        <v>3669</v>
      </c>
      <c r="E4449">
        <f t="shared" si="422"/>
        <v>1</v>
      </c>
      <c r="F4449">
        <f t="shared" si="423"/>
        <v>623</v>
      </c>
      <c r="G4449">
        <f t="shared" si="419"/>
        <v>623</v>
      </c>
      <c r="H4449">
        <f t="shared" si="424"/>
        <v>623</v>
      </c>
      <c r="J4449" t="str">
        <f t="shared" si="420"/>
        <v>'623-623' : 'Venaco',</v>
      </c>
    </row>
    <row r="4450" spans="1:10" x14ac:dyDescent="0.25">
      <c r="A4450" t="str">
        <f t="shared" si="421"/>
        <v/>
      </c>
      <c r="B4450">
        <v>1</v>
      </c>
      <c r="C4450" t="s">
        <v>3670</v>
      </c>
      <c r="E4450">
        <f t="shared" si="422"/>
        <v>1</v>
      </c>
      <c r="F4450">
        <f t="shared" si="423"/>
        <v>624</v>
      </c>
      <c r="G4450">
        <f t="shared" si="419"/>
        <v>624</v>
      </c>
      <c r="H4450">
        <f t="shared" si="424"/>
        <v>624</v>
      </c>
      <c r="J4450" t="str">
        <f t="shared" si="420"/>
        <v>'624-624' : 'Vendomois',</v>
      </c>
    </row>
    <row r="4451" spans="1:10" x14ac:dyDescent="0.25">
      <c r="A4451" t="str">
        <f t="shared" si="421"/>
        <v/>
      </c>
      <c r="B4451">
        <v>1</v>
      </c>
      <c r="C4451" t="s">
        <v>3671</v>
      </c>
      <c r="E4451">
        <f t="shared" si="422"/>
        <v>1</v>
      </c>
      <c r="F4451">
        <f t="shared" si="423"/>
        <v>625</v>
      </c>
      <c r="G4451">
        <f t="shared" si="419"/>
        <v>625</v>
      </c>
      <c r="H4451">
        <f t="shared" si="424"/>
        <v>625</v>
      </c>
      <c r="J4451" t="str">
        <f t="shared" si="420"/>
        <v>'625-625' : 'Vieux Corse',</v>
      </c>
    </row>
    <row r="4452" spans="1:10" x14ac:dyDescent="0.25">
      <c r="A4452" t="str">
        <f t="shared" si="421"/>
        <v/>
      </c>
      <c r="B4452">
        <v>1</v>
      </c>
      <c r="C4452" t="s">
        <v>3672</v>
      </c>
      <c r="E4452">
        <f t="shared" si="422"/>
        <v>1</v>
      </c>
      <c r="F4452">
        <f t="shared" si="423"/>
        <v>626</v>
      </c>
      <c r="G4452">
        <f t="shared" si="419"/>
        <v>626</v>
      </c>
      <c r="H4452">
        <f t="shared" si="424"/>
        <v>626</v>
      </c>
      <c r="J4452" t="str">
        <f t="shared" si="420"/>
        <v>'626-626' : 'Vignotte',</v>
      </c>
    </row>
    <row r="4453" spans="1:10" x14ac:dyDescent="0.25">
      <c r="A4453" t="str">
        <f t="shared" si="421"/>
        <v/>
      </c>
      <c r="B4453">
        <v>1</v>
      </c>
      <c r="C4453" t="s">
        <v>3673</v>
      </c>
      <c r="E4453">
        <f t="shared" si="422"/>
        <v>1</v>
      </c>
      <c r="F4453">
        <f t="shared" si="423"/>
        <v>627</v>
      </c>
      <c r="G4453">
        <f t="shared" si="419"/>
        <v>627</v>
      </c>
      <c r="H4453">
        <f t="shared" si="424"/>
        <v>627</v>
      </c>
      <c r="J4453" t="str">
        <f t="shared" si="420"/>
        <v>'627-627' : 'Vulscombe',</v>
      </c>
    </row>
    <row r="4454" spans="1:10" x14ac:dyDescent="0.25">
      <c r="A4454" t="str">
        <f t="shared" si="421"/>
        <v/>
      </c>
      <c r="B4454">
        <v>1</v>
      </c>
      <c r="C4454" t="s">
        <v>3674</v>
      </c>
      <c r="E4454">
        <f t="shared" si="422"/>
        <v>1</v>
      </c>
      <c r="F4454">
        <f t="shared" si="423"/>
        <v>628</v>
      </c>
      <c r="G4454">
        <f t="shared" si="419"/>
        <v>628</v>
      </c>
      <c r="H4454">
        <f t="shared" si="424"/>
        <v>628</v>
      </c>
      <c r="J4454" t="str">
        <f t="shared" si="420"/>
        <v>'628-628' : 'Waimata Farmhouse Blue',</v>
      </c>
    </row>
    <row r="4455" spans="1:10" x14ac:dyDescent="0.25">
      <c r="A4455" t="str">
        <f t="shared" si="421"/>
        <v/>
      </c>
      <c r="B4455">
        <v>1</v>
      </c>
      <c r="C4455" t="s">
        <v>3675</v>
      </c>
      <c r="E4455">
        <f t="shared" si="422"/>
        <v>1</v>
      </c>
      <c r="F4455">
        <f t="shared" si="423"/>
        <v>629</v>
      </c>
      <c r="G4455">
        <f t="shared" si="419"/>
        <v>629</v>
      </c>
      <c r="H4455">
        <f t="shared" si="424"/>
        <v>629</v>
      </c>
      <c r="J4455" t="str">
        <f t="shared" si="420"/>
        <v>'629-629' : 'Washed Rind (Australian)',</v>
      </c>
    </row>
    <row r="4456" spans="1:10" x14ac:dyDescent="0.25">
      <c r="A4456" t="str">
        <f t="shared" si="421"/>
        <v/>
      </c>
      <c r="B4456">
        <v>1</v>
      </c>
      <c r="C4456" t="s">
        <v>3676</v>
      </c>
      <c r="E4456">
        <f t="shared" si="422"/>
        <v>1</v>
      </c>
      <c r="F4456">
        <f t="shared" si="423"/>
        <v>630</v>
      </c>
      <c r="G4456">
        <f t="shared" si="419"/>
        <v>630</v>
      </c>
      <c r="H4456">
        <f t="shared" si="424"/>
        <v>630</v>
      </c>
      <c r="J4456" t="str">
        <f t="shared" si="420"/>
        <v>'630-630' : 'Waterloo',</v>
      </c>
    </row>
    <row r="4457" spans="1:10" x14ac:dyDescent="0.25">
      <c r="A4457" t="str">
        <f t="shared" si="421"/>
        <v/>
      </c>
      <c r="B4457">
        <v>1</v>
      </c>
      <c r="C4457" t="s">
        <v>3677</v>
      </c>
      <c r="E4457">
        <f t="shared" si="422"/>
        <v>1</v>
      </c>
      <c r="F4457">
        <f t="shared" si="423"/>
        <v>631</v>
      </c>
      <c r="G4457">
        <f t="shared" si="419"/>
        <v>631</v>
      </c>
      <c r="H4457">
        <f t="shared" si="424"/>
        <v>631</v>
      </c>
      <c r="J4457" t="str">
        <f t="shared" si="420"/>
        <v>'631-631' : 'Weichkaese',</v>
      </c>
    </row>
    <row r="4458" spans="1:10" x14ac:dyDescent="0.25">
      <c r="A4458" t="str">
        <f t="shared" si="421"/>
        <v/>
      </c>
      <c r="B4458">
        <v>1</v>
      </c>
      <c r="C4458" t="s">
        <v>3678</v>
      </c>
      <c r="E4458">
        <f t="shared" si="422"/>
        <v>1</v>
      </c>
      <c r="F4458">
        <f t="shared" si="423"/>
        <v>632</v>
      </c>
      <c r="G4458">
        <f t="shared" si="419"/>
        <v>632</v>
      </c>
      <c r="H4458">
        <f t="shared" si="424"/>
        <v>632</v>
      </c>
      <c r="J4458" t="str">
        <f t="shared" si="420"/>
        <v>'632-632' : 'Wellington',</v>
      </c>
    </row>
    <row r="4459" spans="1:10" x14ac:dyDescent="0.25">
      <c r="A4459" t="str">
        <f t="shared" si="421"/>
        <v/>
      </c>
      <c r="B4459">
        <v>1</v>
      </c>
      <c r="C4459" t="s">
        <v>3679</v>
      </c>
      <c r="E4459">
        <f t="shared" si="422"/>
        <v>1</v>
      </c>
      <c r="F4459">
        <f t="shared" si="423"/>
        <v>633</v>
      </c>
      <c r="G4459">
        <f t="shared" si="419"/>
        <v>633</v>
      </c>
      <c r="H4459">
        <f t="shared" si="424"/>
        <v>633</v>
      </c>
      <c r="J4459" t="str">
        <f t="shared" si="420"/>
        <v>'633-633' : 'Wensleydale',</v>
      </c>
    </row>
    <row r="4460" spans="1:10" x14ac:dyDescent="0.25">
      <c r="A4460" t="str">
        <f t="shared" si="421"/>
        <v/>
      </c>
      <c r="B4460">
        <v>1</v>
      </c>
      <c r="C4460" t="s">
        <v>3680</v>
      </c>
      <c r="E4460">
        <f t="shared" si="422"/>
        <v>1</v>
      </c>
      <c r="F4460">
        <f t="shared" si="423"/>
        <v>634</v>
      </c>
      <c r="G4460">
        <f t="shared" si="419"/>
        <v>634</v>
      </c>
      <c r="H4460">
        <f t="shared" si="424"/>
        <v>634</v>
      </c>
      <c r="J4460" t="str">
        <f t="shared" si="420"/>
        <v>'634-634' : 'White Stilton',</v>
      </c>
    </row>
    <row r="4461" spans="1:10" x14ac:dyDescent="0.25">
      <c r="A4461" t="str">
        <f t="shared" si="421"/>
        <v/>
      </c>
      <c r="B4461">
        <v>1</v>
      </c>
      <c r="C4461" t="s">
        <v>3681</v>
      </c>
      <c r="E4461">
        <f t="shared" si="422"/>
        <v>1</v>
      </c>
      <c r="F4461">
        <f t="shared" si="423"/>
        <v>635</v>
      </c>
      <c r="G4461">
        <f t="shared" si="419"/>
        <v>635</v>
      </c>
      <c r="H4461">
        <f t="shared" si="424"/>
        <v>635</v>
      </c>
      <c r="J4461" t="str">
        <f t="shared" si="420"/>
        <v>'635-635' : 'Whitestone Farmhouse',</v>
      </c>
    </row>
    <row r="4462" spans="1:10" x14ac:dyDescent="0.25">
      <c r="A4462" t="str">
        <f t="shared" si="421"/>
        <v/>
      </c>
      <c r="B4462">
        <v>1</v>
      </c>
      <c r="C4462" t="s">
        <v>3682</v>
      </c>
      <c r="E4462">
        <f t="shared" si="422"/>
        <v>1</v>
      </c>
      <c r="F4462">
        <f t="shared" si="423"/>
        <v>636</v>
      </c>
      <c r="G4462">
        <f t="shared" si="419"/>
        <v>636</v>
      </c>
      <c r="H4462">
        <f t="shared" si="424"/>
        <v>636</v>
      </c>
      <c r="J4462" t="str">
        <f t="shared" si="420"/>
        <v>'636-636' : 'Wigmore',</v>
      </c>
    </row>
    <row r="4463" spans="1:10" x14ac:dyDescent="0.25">
      <c r="A4463" t="str">
        <f t="shared" si="421"/>
        <v/>
      </c>
      <c r="B4463">
        <v>1</v>
      </c>
      <c r="C4463" t="s">
        <v>3683</v>
      </c>
      <c r="E4463">
        <f t="shared" si="422"/>
        <v>1</v>
      </c>
      <c r="F4463">
        <f t="shared" si="423"/>
        <v>637</v>
      </c>
      <c r="G4463">
        <f t="shared" si="419"/>
        <v>637</v>
      </c>
      <c r="H4463">
        <f t="shared" si="424"/>
        <v>637</v>
      </c>
      <c r="J4463" t="str">
        <f t="shared" si="420"/>
        <v>'637-637' : 'Woodside Cabecou',</v>
      </c>
    </row>
    <row r="4464" spans="1:10" x14ac:dyDescent="0.25">
      <c r="A4464" t="str">
        <f t="shared" si="421"/>
        <v/>
      </c>
      <c r="B4464">
        <v>1</v>
      </c>
      <c r="C4464" t="s">
        <v>3684</v>
      </c>
      <c r="E4464">
        <f t="shared" si="422"/>
        <v>1</v>
      </c>
      <c r="F4464">
        <f t="shared" si="423"/>
        <v>638</v>
      </c>
      <c r="G4464">
        <f t="shared" si="419"/>
        <v>638</v>
      </c>
      <c r="H4464">
        <f t="shared" si="424"/>
        <v>638</v>
      </c>
      <c r="J4464" t="str">
        <f t="shared" si="420"/>
        <v>'638-638' : 'Xynotyro',</v>
      </c>
    </row>
    <row r="4465" spans="1:10" x14ac:dyDescent="0.25">
      <c r="A4465" t="str">
        <f t="shared" si="421"/>
        <v/>
      </c>
      <c r="B4465">
        <v>1</v>
      </c>
      <c r="C4465" t="s">
        <v>3685</v>
      </c>
      <c r="E4465">
        <f t="shared" si="422"/>
        <v>1</v>
      </c>
      <c r="F4465">
        <f t="shared" si="423"/>
        <v>639</v>
      </c>
      <c r="G4465">
        <f t="shared" si="419"/>
        <v>639</v>
      </c>
      <c r="H4465">
        <f t="shared" si="424"/>
        <v>639</v>
      </c>
      <c r="J4465" t="str">
        <f t="shared" si="420"/>
        <v>'639-639' : 'Yarg Cornish',</v>
      </c>
    </row>
    <row r="4466" spans="1:10" x14ac:dyDescent="0.25">
      <c r="A4466" t="str">
        <f t="shared" si="421"/>
        <v/>
      </c>
      <c r="B4466">
        <v>1</v>
      </c>
      <c r="C4466" t="s">
        <v>3686</v>
      </c>
      <c r="E4466">
        <f t="shared" si="422"/>
        <v>1</v>
      </c>
      <c r="F4466">
        <f t="shared" si="423"/>
        <v>640</v>
      </c>
      <c r="G4466">
        <f t="shared" si="419"/>
        <v>640</v>
      </c>
      <c r="H4466">
        <f t="shared" si="424"/>
        <v>640</v>
      </c>
      <c r="J4466" t="str">
        <f t="shared" si="420"/>
        <v>'640-640' : 'Yarra Valley Pyramid',</v>
      </c>
    </row>
    <row r="4467" spans="1:10" x14ac:dyDescent="0.25">
      <c r="A4467" t="str">
        <f t="shared" si="421"/>
        <v/>
      </c>
      <c r="B4467">
        <v>1</v>
      </c>
      <c r="C4467" t="s">
        <v>3687</v>
      </c>
      <c r="E4467">
        <f t="shared" si="422"/>
        <v>1</v>
      </c>
      <c r="F4467">
        <f t="shared" si="423"/>
        <v>641</v>
      </c>
      <c r="G4467">
        <f>IF(F4467="","",IF(F4467=1,1,H4466+1))</f>
        <v>641</v>
      </c>
      <c r="H4467">
        <f t="shared" si="424"/>
        <v>641</v>
      </c>
      <c r="J4467" t="str">
        <f t="shared" ref="J4467:J4473" si="425">IF(LEFT(E4467,8)="gen_data",E4467,IF(E4467="","}",IF(E4467="","",IF(LEFT(E4467,8)="gen_data","","'"&amp;G4467&amp;"-"&amp;H4467&amp;"' : '"&amp;C4467&amp;"',"))))</f>
        <v>'641-641' : 'Yorkshire Blue',</v>
      </c>
    </row>
    <row r="4468" spans="1:10" x14ac:dyDescent="0.25">
      <c r="A4468" t="str">
        <f t="shared" si="421"/>
        <v/>
      </c>
      <c r="B4468">
        <v>1</v>
      </c>
      <c r="C4468" t="s">
        <v>3688</v>
      </c>
      <c r="E4468">
        <f t="shared" si="422"/>
        <v>1</v>
      </c>
      <c r="F4468">
        <f t="shared" si="423"/>
        <v>642</v>
      </c>
      <c r="G4468">
        <f>IF(F4468="","",IF(F4468=1,1,H4467+1))</f>
        <v>642</v>
      </c>
      <c r="H4468">
        <f t="shared" si="424"/>
        <v>642</v>
      </c>
      <c r="J4468" t="str">
        <f t="shared" si="425"/>
        <v>'642-642' : 'Zamorano',</v>
      </c>
    </row>
    <row r="4469" spans="1:10" x14ac:dyDescent="0.25">
      <c r="A4469" t="str">
        <f t="shared" si="421"/>
        <v/>
      </c>
      <c r="B4469">
        <v>1</v>
      </c>
      <c r="C4469" t="s">
        <v>3689</v>
      </c>
      <c r="E4469">
        <f t="shared" si="422"/>
        <v>1</v>
      </c>
      <c r="F4469">
        <f t="shared" si="423"/>
        <v>643</v>
      </c>
      <c r="G4469">
        <f>IF(F4469="","",IF(F4469=1,1,H4468+1))</f>
        <v>643</v>
      </c>
      <c r="H4469">
        <f t="shared" si="424"/>
        <v>643</v>
      </c>
      <c r="J4469" t="str">
        <f t="shared" si="425"/>
        <v>'643-643' : 'Zanetti Grana Padano',</v>
      </c>
    </row>
    <row r="4470" spans="1:10" x14ac:dyDescent="0.25">
      <c r="A4470" t="str">
        <f t="shared" si="421"/>
        <v/>
      </c>
      <c r="B4470">
        <v>1</v>
      </c>
      <c r="C4470" t="s">
        <v>3690</v>
      </c>
      <c r="E4470">
        <f t="shared" si="422"/>
        <v>1</v>
      </c>
      <c r="F4470">
        <f t="shared" si="423"/>
        <v>644</v>
      </c>
      <c r="G4470">
        <f>IF(F4470="","",IF(F4470=1,1,H4469+1))</f>
        <v>644</v>
      </c>
      <c r="H4470">
        <f t="shared" si="424"/>
        <v>644</v>
      </c>
      <c r="J4470" t="str">
        <f t="shared" si="425"/>
        <v>'644-644' : 'Zanetti Parmigiano Reggiano',</v>
      </c>
    </row>
    <row r="4471" spans="1:10" x14ac:dyDescent="0.25">
      <c r="A4471" t="str">
        <f t="shared" si="421"/>
        <v/>
      </c>
      <c r="J4471" t="str">
        <f t="shared" si="425"/>
        <v>}</v>
      </c>
    </row>
    <row r="4472" spans="1:10" x14ac:dyDescent="0.25">
      <c r="A4472" t="str">
        <f t="shared" si="421"/>
        <v>;1d24</v>
      </c>
      <c r="B4472" t="s">
        <v>3837</v>
      </c>
      <c r="E4472" t="str">
        <f t="shared" ref="E4472:E4535" si="426">IF(B4472="","",IF(LEFT(B4472)=";","gen_data['"&amp;MID(B4472,2,LEN(B4472))&amp;"'] = {",D4472+B4472))</f>
        <v>gen_data['1d24'] = {</v>
      </c>
      <c r="F4472" t="str">
        <f t="shared" ref="F4472:F4535" si="427">IF(B4472="","",IF(LEFT(B4472)=";","",IF(LEFT(B4471)=";",1,E4472+F4471)))</f>
        <v/>
      </c>
      <c r="G4472" t="str">
        <f>IF(F4472="","",IF(F4472=1,1,H4471+1))</f>
        <v/>
      </c>
      <c r="H4472" t="str">
        <f t="shared" ref="H4472:H4535" si="428">IF(LEFT(E4472,8)="gen_data","",IF(E4472="","",IF(F4472=1,E4472,H4471+E4472)))</f>
        <v/>
      </c>
      <c r="J4472" t="str">
        <f t="shared" si="425"/>
        <v>gen_data['1d24'] = {</v>
      </c>
    </row>
    <row r="4473" spans="1:10" x14ac:dyDescent="0.25">
      <c r="A4473" t="str">
        <f t="shared" si="421"/>
        <v/>
      </c>
      <c r="B4473">
        <v>9</v>
      </c>
      <c r="C4473" t="s">
        <v>5936</v>
      </c>
      <c r="E4473">
        <f t="shared" si="426"/>
        <v>9</v>
      </c>
      <c r="F4473">
        <f t="shared" si="427"/>
        <v>1</v>
      </c>
      <c r="G4473">
        <f>IF(F4473="","",IF(F4473=1,1,H4472+1))</f>
        <v>1</v>
      </c>
      <c r="H4473">
        <f t="shared" si="428"/>
        <v>9</v>
      </c>
      <c r="J4473" t="str">
        <f t="shared" si="425"/>
        <v>'1-9' : '{digit1t9}',</v>
      </c>
    </row>
    <row r="4474" spans="1:10" x14ac:dyDescent="0.25">
      <c r="A4474" t="str">
        <f t="shared" si="421"/>
        <v/>
      </c>
      <c r="B4474">
        <v>1</v>
      </c>
      <c r="C4474">
        <v>10</v>
      </c>
      <c r="E4474">
        <f t="shared" si="426"/>
        <v>1</v>
      </c>
      <c r="F4474">
        <f t="shared" si="427"/>
        <v>2</v>
      </c>
      <c r="G4474">
        <f t="shared" ref="G4474:G4537" si="429">IF(F4474="","",IF(F4474=1,1,H4473+1))</f>
        <v>10</v>
      </c>
      <c r="H4474">
        <f t="shared" si="428"/>
        <v>10</v>
      </c>
      <c r="J4474" t="str">
        <f t="shared" ref="J4474:J4537" si="430">IF(LEFT(E4474,8)="gen_data",E4474,IF(E4474="","}",IF(E4474="","",IF(LEFT(E4474,8)="gen_data","","'"&amp;G4474&amp;"-"&amp;H4474&amp;"' : '"&amp;C4474&amp;"',"))))</f>
        <v>'10-10' : '10',</v>
      </c>
    </row>
    <row r="4475" spans="1:10" x14ac:dyDescent="0.25">
      <c r="A4475" t="str">
        <f t="shared" si="421"/>
        <v/>
      </c>
      <c r="B4475">
        <v>9</v>
      </c>
      <c r="C4475" t="s">
        <v>5937</v>
      </c>
      <c r="E4475">
        <f t="shared" si="426"/>
        <v>9</v>
      </c>
      <c r="F4475">
        <f t="shared" si="427"/>
        <v>11</v>
      </c>
      <c r="G4475">
        <f t="shared" si="429"/>
        <v>11</v>
      </c>
      <c r="H4475">
        <f t="shared" si="428"/>
        <v>19</v>
      </c>
      <c r="J4475" t="str">
        <f t="shared" si="430"/>
        <v>'11-19' : '1{digit1t9}',</v>
      </c>
    </row>
    <row r="4476" spans="1:10" x14ac:dyDescent="0.25">
      <c r="A4476" t="str">
        <f t="shared" si="421"/>
        <v/>
      </c>
      <c r="B4476">
        <v>1</v>
      </c>
      <c r="C4476">
        <v>20</v>
      </c>
      <c r="E4476">
        <f t="shared" si="426"/>
        <v>1</v>
      </c>
      <c r="F4476">
        <f t="shared" si="427"/>
        <v>12</v>
      </c>
      <c r="G4476">
        <f t="shared" si="429"/>
        <v>20</v>
      </c>
      <c r="H4476">
        <f t="shared" si="428"/>
        <v>20</v>
      </c>
      <c r="J4476" t="str">
        <f t="shared" si="430"/>
        <v>'20-20' : '20',</v>
      </c>
    </row>
    <row r="4477" spans="1:10" x14ac:dyDescent="0.25">
      <c r="A4477" t="str">
        <f t="shared" si="421"/>
        <v/>
      </c>
      <c r="B4477">
        <v>1</v>
      </c>
      <c r="C4477">
        <v>21</v>
      </c>
      <c r="E4477">
        <f t="shared" si="426"/>
        <v>1</v>
      </c>
      <c r="F4477">
        <f t="shared" si="427"/>
        <v>13</v>
      </c>
      <c r="G4477">
        <f t="shared" si="429"/>
        <v>21</v>
      </c>
      <c r="H4477">
        <f t="shared" si="428"/>
        <v>21</v>
      </c>
      <c r="J4477" t="str">
        <f t="shared" si="430"/>
        <v>'21-21' : '21',</v>
      </c>
    </row>
    <row r="4478" spans="1:10" x14ac:dyDescent="0.25">
      <c r="A4478" t="str">
        <f t="shared" si="421"/>
        <v/>
      </c>
      <c r="B4478">
        <v>1</v>
      </c>
      <c r="C4478">
        <v>22</v>
      </c>
      <c r="E4478">
        <f t="shared" si="426"/>
        <v>1</v>
      </c>
      <c r="F4478">
        <f t="shared" si="427"/>
        <v>14</v>
      </c>
      <c r="G4478">
        <f t="shared" si="429"/>
        <v>22</v>
      </c>
      <c r="H4478">
        <f t="shared" si="428"/>
        <v>22</v>
      </c>
      <c r="J4478" t="str">
        <f t="shared" si="430"/>
        <v>'22-22' : '22',</v>
      </c>
    </row>
    <row r="4479" spans="1:10" x14ac:dyDescent="0.25">
      <c r="A4479" t="str">
        <f t="shared" si="421"/>
        <v/>
      </c>
      <c r="B4479">
        <v>1</v>
      </c>
      <c r="C4479">
        <v>23</v>
      </c>
      <c r="E4479">
        <f t="shared" si="426"/>
        <v>1</v>
      </c>
      <c r="F4479">
        <f t="shared" si="427"/>
        <v>15</v>
      </c>
      <c r="G4479">
        <f t="shared" si="429"/>
        <v>23</v>
      </c>
      <c r="H4479">
        <f t="shared" si="428"/>
        <v>23</v>
      </c>
      <c r="J4479" t="str">
        <f t="shared" si="430"/>
        <v>'23-23' : '23',</v>
      </c>
    </row>
    <row r="4480" spans="1:10" x14ac:dyDescent="0.25">
      <c r="A4480" t="str">
        <f t="shared" si="421"/>
        <v/>
      </c>
      <c r="B4480">
        <v>1</v>
      </c>
      <c r="C4480">
        <v>24</v>
      </c>
      <c r="E4480">
        <f t="shared" si="426"/>
        <v>1</v>
      </c>
      <c r="F4480">
        <f t="shared" si="427"/>
        <v>16</v>
      </c>
      <c r="G4480">
        <f t="shared" si="429"/>
        <v>24</v>
      </c>
      <c r="H4480">
        <f t="shared" si="428"/>
        <v>24</v>
      </c>
      <c r="J4480" t="str">
        <f t="shared" si="430"/>
        <v>'24-24' : '24',</v>
      </c>
    </row>
    <row r="4481" spans="1:10" x14ac:dyDescent="0.25">
      <c r="A4481" t="str">
        <f t="shared" si="421"/>
        <v/>
      </c>
      <c r="E4481" t="str">
        <f t="shared" si="426"/>
        <v/>
      </c>
      <c r="F4481" t="str">
        <f t="shared" si="427"/>
        <v/>
      </c>
      <c r="G4481" t="str">
        <f t="shared" si="429"/>
        <v/>
      </c>
      <c r="H4481" t="str">
        <f t="shared" si="428"/>
        <v/>
      </c>
      <c r="J4481" t="str">
        <f t="shared" si="430"/>
        <v>}</v>
      </c>
    </row>
    <row r="4482" spans="1:10" x14ac:dyDescent="0.25">
      <c r="A4482" t="str">
        <f t="shared" ref="A4482:A4545" si="431">IF(LEFT(B4482)=";",B4482,"")</f>
        <v>;1d28</v>
      </c>
      <c r="B4482" t="s">
        <v>3840</v>
      </c>
      <c r="E4482" t="str">
        <f t="shared" si="426"/>
        <v>gen_data['1d28'] = {</v>
      </c>
      <c r="F4482" t="str">
        <f t="shared" si="427"/>
        <v/>
      </c>
      <c r="G4482" t="str">
        <f t="shared" si="429"/>
        <v/>
      </c>
      <c r="H4482" t="str">
        <f t="shared" si="428"/>
        <v/>
      </c>
      <c r="J4482" t="str">
        <f t="shared" si="430"/>
        <v>gen_data['1d28'] = {</v>
      </c>
    </row>
    <row r="4483" spans="1:10" x14ac:dyDescent="0.25">
      <c r="A4483" t="str">
        <f t="shared" si="431"/>
        <v/>
      </c>
      <c r="B4483">
        <v>24</v>
      </c>
      <c r="C4483" t="s">
        <v>5938</v>
      </c>
      <c r="E4483">
        <f t="shared" si="426"/>
        <v>24</v>
      </c>
      <c r="F4483">
        <f t="shared" si="427"/>
        <v>1</v>
      </c>
      <c r="G4483">
        <f t="shared" si="429"/>
        <v>1</v>
      </c>
      <c r="H4483">
        <f t="shared" si="428"/>
        <v>24</v>
      </c>
      <c r="J4483" t="str">
        <f t="shared" si="430"/>
        <v>'1-24' : '{1d24}',</v>
      </c>
    </row>
    <row r="4484" spans="1:10" x14ac:dyDescent="0.25">
      <c r="A4484" t="str">
        <f t="shared" si="431"/>
        <v/>
      </c>
      <c r="B4484">
        <v>1</v>
      </c>
      <c r="C4484">
        <v>25</v>
      </c>
      <c r="E4484">
        <f t="shared" si="426"/>
        <v>1</v>
      </c>
      <c r="F4484">
        <f t="shared" si="427"/>
        <v>2</v>
      </c>
      <c r="G4484">
        <f t="shared" si="429"/>
        <v>25</v>
      </c>
      <c r="H4484">
        <f t="shared" si="428"/>
        <v>25</v>
      </c>
      <c r="J4484" t="str">
        <f t="shared" si="430"/>
        <v>'25-25' : '25',</v>
      </c>
    </row>
    <row r="4485" spans="1:10" x14ac:dyDescent="0.25">
      <c r="A4485" t="str">
        <f t="shared" si="431"/>
        <v/>
      </c>
      <c r="B4485">
        <v>1</v>
      </c>
      <c r="C4485">
        <v>26</v>
      </c>
      <c r="E4485">
        <f t="shared" si="426"/>
        <v>1</v>
      </c>
      <c r="F4485">
        <f t="shared" si="427"/>
        <v>3</v>
      </c>
      <c r="G4485">
        <f t="shared" si="429"/>
        <v>26</v>
      </c>
      <c r="H4485">
        <f t="shared" si="428"/>
        <v>26</v>
      </c>
      <c r="J4485" t="str">
        <f t="shared" si="430"/>
        <v>'26-26' : '26',</v>
      </c>
    </row>
    <row r="4486" spans="1:10" x14ac:dyDescent="0.25">
      <c r="A4486" t="str">
        <f t="shared" si="431"/>
        <v/>
      </c>
      <c r="B4486">
        <v>1</v>
      </c>
      <c r="C4486">
        <v>27</v>
      </c>
      <c r="E4486">
        <f t="shared" si="426"/>
        <v>1</v>
      </c>
      <c r="F4486">
        <f t="shared" si="427"/>
        <v>4</v>
      </c>
      <c r="G4486">
        <f t="shared" si="429"/>
        <v>27</v>
      </c>
      <c r="H4486">
        <f t="shared" si="428"/>
        <v>27</v>
      </c>
      <c r="J4486" t="str">
        <f t="shared" si="430"/>
        <v>'27-27' : '27',</v>
      </c>
    </row>
    <row r="4487" spans="1:10" x14ac:dyDescent="0.25">
      <c r="A4487" t="str">
        <f t="shared" si="431"/>
        <v/>
      </c>
      <c r="B4487">
        <v>1</v>
      </c>
      <c r="C4487">
        <v>28</v>
      </c>
      <c r="E4487">
        <f t="shared" si="426"/>
        <v>1</v>
      </c>
      <c r="F4487">
        <f t="shared" si="427"/>
        <v>5</v>
      </c>
      <c r="G4487">
        <f t="shared" si="429"/>
        <v>28</v>
      </c>
      <c r="H4487">
        <f t="shared" si="428"/>
        <v>28</v>
      </c>
      <c r="J4487" t="str">
        <f t="shared" si="430"/>
        <v>'28-28' : '28',</v>
      </c>
    </row>
    <row r="4488" spans="1:10" x14ac:dyDescent="0.25">
      <c r="A4488" t="str">
        <f t="shared" si="431"/>
        <v/>
      </c>
      <c r="E4488" t="str">
        <f t="shared" si="426"/>
        <v/>
      </c>
      <c r="F4488" t="str">
        <f t="shared" si="427"/>
        <v/>
      </c>
      <c r="G4488" t="str">
        <f t="shared" si="429"/>
        <v/>
      </c>
      <c r="H4488" t="str">
        <f t="shared" si="428"/>
        <v/>
      </c>
      <c r="J4488" t="str">
        <f t="shared" si="430"/>
        <v>}</v>
      </c>
    </row>
    <row r="4489" spans="1:10" x14ac:dyDescent="0.25">
      <c r="A4489" t="str">
        <f t="shared" si="431"/>
        <v>;1d29</v>
      </c>
      <c r="B4489" t="s">
        <v>3842</v>
      </c>
      <c r="E4489" t="str">
        <f t="shared" si="426"/>
        <v>gen_data['1d29'] = {</v>
      </c>
      <c r="F4489" t="str">
        <f t="shared" si="427"/>
        <v/>
      </c>
      <c r="G4489" t="str">
        <f t="shared" si="429"/>
        <v/>
      </c>
      <c r="H4489" t="str">
        <f t="shared" si="428"/>
        <v/>
      </c>
      <c r="J4489" t="str">
        <f t="shared" si="430"/>
        <v>gen_data['1d29'] = {</v>
      </c>
    </row>
    <row r="4490" spans="1:10" x14ac:dyDescent="0.25">
      <c r="A4490" t="str">
        <f t="shared" si="431"/>
        <v/>
      </c>
      <c r="B4490">
        <v>28</v>
      </c>
      <c r="C4490" t="s">
        <v>5939</v>
      </c>
      <c r="E4490">
        <f t="shared" si="426"/>
        <v>28</v>
      </c>
      <c r="F4490">
        <f t="shared" si="427"/>
        <v>1</v>
      </c>
      <c r="G4490">
        <f t="shared" si="429"/>
        <v>1</v>
      </c>
      <c r="H4490">
        <f t="shared" si="428"/>
        <v>28</v>
      </c>
      <c r="J4490" t="str">
        <f t="shared" si="430"/>
        <v>'1-28' : '{1d28}',</v>
      </c>
    </row>
    <row r="4491" spans="1:10" x14ac:dyDescent="0.25">
      <c r="A4491" t="str">
        <f t="shared" si="431"/>
        <v/>
      </c>
      <c r="B4491">
        <v>1</v>
      </c>
      <c r="C4491">
        <v>29</v>
      </c>
      <c r="E4491">
        <f t="shared" si="426"/>
        <v>1</v>
      </c>
      <c r="F4491">
        <f t="shared" si="427"/>
        <v>2</v>
      </c>
      <c r="G4491">
        <f t="shared" si="429"/>
        <v>29</v>
      </c>
      <c r="H4491">
        <f t="shared" si="428"/>
        <v>29</v>
      </c>
      <c r="J4491" t="str">
        <f t="shared" si="430"/>
        <v>'29-29' : '29',</v>
      </c>
    </row>
    <row r="4492" spans="1:10" x14ac:dyDescent="0.25">
      <c r="A4492" t="str">
        <f t="shared" si="431"/>
        <v/>
      </c>
      <c r="E4492" t="str">
        <f t="shared" si="426"/>
        <v/>
      </c>
      <c r="F4492" t="str">
        <f t="shared" si="427"/>
        <v/>
      </c>
      <c r="G4492" t="str">
        <f t="shared" si="429"/>
        <v/>
      </c>
      <c r="H4492" t="str">
        <f t="shared" si="428"/>
        <v/>
      </c>
      <c r="J4492" t="str">
        <f t="shared" si="430"/>
        <v>}</v>
      </c>
    </row>
    <row r="4493" spans="1:10" x14ac:dyDescent="0.25">
      <c r="A4493" t="str">
        <f t="shared" si="431"/>
        <v>;1d30</v>
      </c>
      <c r="B4493" t="s">
        <v>3844</v>
      </c>
      <c r="E4493" t="str">
        <f t="shared" si="426"/>
        <v>gen_data['1d30'] = {</v>
      </c>
      <c r="F4493" t="str">
        <f t="shared" si="427"/>
        <v/>
      </c>
      <c r="G4493" t="str">
        <f t="shared" si="429"/>
        <v/>
      </c>
      <c r="H4493" t="str">
        <f t="shared" si="428"/>
        <v/>
      </c>
      <c r="J4493" t="str">
        <f t="shared" si="430"/>
        <v>gen_data['1d30'] = {</v>
      </c>
    </row>
    <row r="4494" spans="1:10" x14ac:dyDescent="0.25">
      <c r="A4494" t="str">
        <f t="shared" si="431"/>
        <v/>
      </c>
      <c r="B4494">
        <v>1</v>
      </c>
      <c r="C4494">
        <v>1</v>
      </c>
      <c r="E4494">
        <f t="shared" si="426"/>
        <v>1</v>
      </c>
      <c r="F4494">
        <f t="shared" si="427"/>
        <v>1</v>
      </c>
      <c r="G4494">
        <f t="shared" si="429"/>
        <v>1</v>
      </c>
      <c r="H4494">
        <f t="shared" si="428"/>
        <v>1</v>
      </c>
      <c r="J4494" t="str">
        <f t="shared" si="430"/>
        <v>'1-1' : '1',</v>
      </c>
    </row>
    <row r="4495" spans="1:10" x14ac:dyDescent="0.25">
      <c r="A4495" t="str">
        <f t="shared" si="431"/>
        <v/>
      </c>
      <c r="B4495">
        <v>1</v>
      </c>
      <c r="C4495">
        <v>2</v>
      </c>
      <c r="E4495">
        <f t="shared" si="426"/>
        <v>1</v>
      </c>
      <c r="F4495">
        <f t="shared" si="427"/>
        <v>2</v>
      </c>
      <c r="G4495">
        <f t="shared" si="429"/>
        <v>2</v>
      </c>
      <c r="H4495">
        <f t="shared" si="428"/>
        <v>2</v>
      </c>
      <c r="J4495" t="str">
        <f t="shared" si="430"/>
        <v>'2-2' : '2',</v>
      </c>
    </row>
    <row r="4496" spans="1:10" x14ac:dyDescent="0.25">
      <c r="A4496" t="str">
        <f t="shared" si="431"/>
        <v/>
      </c>
      <c r="B4496">
        <v>1</v>
      </c>
      <c r="C4496">
        <v>3</v>
      </c>
      <c r="E4496">
        <f t="shared" si="426"/>
        <v>1</v>
      </c>
      <c r="F4496">
        <f t="shared" si="427"/>
        <v>3</v>
      </c>
      <c r="G4496">
        <f t="shared" si="429"/>
        <v>3</v>
      </c>
      <c r="H4496">
        <f t="shared" si="428"/>
        <v>3</v>
      </c>
      <c r="J4496" t="str">
        <f t="shared" si="430"/>
        <v>'3-3' : '3',</v>
      </c>
    </row>
    <row r="4497" spans="1:10" x14ac:dyDescent="0.25">
      <c r="A4497" t="str">
        <f t="shared" si="431"/>
        <v/>
      </c>
      <c r="B4497">
        <v>1</v>
      </c>
      <c r="C4497">
        <v>4</v>
      </c>
      <c r="E4497">
        <f t="shared" si="426"/>
        <v>1</v>
      </c>
      <c r="F4497">
        <f t="shared" si="427"/>
        <v>4</v>
      </c>
      <c r="G4497">
        <f t="shared" si="429"/>
        <v>4</v>
      </c>
      <c r="H4497">
        <f t="shared" si="428"/>
        <v>4</v>
      </c>
      <c r="J4497" t="str">
        <f t="shared" si="430"/>
        <v>'4-4' : '4',</v>
      </c>
    </row>
    <row r="4498" spans="1:10" x14ac:dyDescent="0.25">
      <c r="A4498" t="str">
        <f t="shared" si="431"/>
        <v/>
      </c>
      <c r="B4498">
        <v>1</v>
      </c>
      <c r="C4498">
        <v>5</v>
      </c>
      <c r="E4498">
        <f t="shared" si="426"/>
        <v>1</v>
      </c>
      <c r="F4498">
        <f t="shared" si="427"/>
        <v>5</v>
      </c>
      <c r="G4498">
        <f t="shared" si="429"/>
        <v>5</v>
      </c>
      <c r="H4498">
        <f t="shared" si="428"/>
        <v>5</v>
      </c>
      <c r="J4498" t="str">
        <f t="shared" si="430"/>
        <v>'5-5' : '5',</v>
      </c>
    </row>
    <row r="4499" spans="1:10" x14ac:dyDescent="0.25">
      <c r="A4499" t="str">
        <f t="shared" si="431"/>
        <v/>
      </c>
      <c r="B4499">
        <v>1</v>
      </c>
      <c r="C4499">
        <v>6</v>
      </c>
      <c r="E4499">
        <f t="shared" si="426"/>
        <v>1</v>
      </c>
      <c r="F4499">
        <f t="shared" si="427"/>
        <v>6</v>
      </c>
      <c r="G4499">
        <f t="shared" si="429"/>
        <v>6</v>
      </c>
      <c r="H4499">
        <f t="shared" si="428"/>
        <v>6</v>
      </c>
      <c r="J4499" t="str">
        <f t="shared" si="430"/>
        <v>'6-6' : '6',</v>
      </c>
    </row>
    <row r="4500" spans="1:10" x14ac:dyDescent="0.25">
      <c r="A4500" t="str">
        <f t="shared" si="431"/>
        <v/>
      </c>
      <c r="B4500">
        <v>1</v>
      </c>
      <c r="C4500">
        <v>7</v>
      </c>
      <c r="E4500">
        <f t="shared" si="426"/>
        <v>1</v>
      </c>
      <c r="F4500">
        <f t="shared" si="427"/>
        <v>7</v>
      </c>
      <c r="G4500">
        <f t="shared" si="429"/>
        <v>7</v>
      </c>
      <c r="H4500">
        <f t="shared" si="428"/>
        <v>7</v>
      </c>
      <c r="J4500" t="str">
        <f t="shared" si="430"/>
        <v>'7-7' : '7',</v>
      </c>
    </row>
    <row r="4501" spans="1:10" x14ac:dyDescent="0.25">
      <c r="A4501" t="str">
        <f t="shared" si="431"/>
        <v/>
      </c>
      <c r="B4501">
        <v>1</v>
      </c>
      <c r="C4501">
        <v>8</v>
      </c>
      <c r="E4501">
        <f t="shared" si="426"/>
        <v>1</v>
      </c>
      <c r="F4501">
        <f t="shared" si="427"/>
        <v>8</v>
      </c>
      <c r="G4501">
        <f t="shared" si="429"/>
        <v>8</v>
      </c>
      <c r="H4501">
        <f t="shared" si="428"/>
        <v>8</v>
      </c>
      <c r="J4501" t="str">
        <f t="shared" si="430"/>
        <v>'8-8' : '8',</v>
      </c>
    </row>
    <row r="4502" spans="1:10" x14ac:dyDescent="0.25">
      <c r="A4502" t="str">
        <f t="shared" si="431"/>
        <v/>
      </c>
      <c r="B4502">
        <v>1</v>
      </c>
      <c r="C4502">
        <v>9</v>
      </c>
      <c r="E4502">
        <f t="shared" si="426"/>
        <v>1</v>
      </c>
      <c r="F4502">
        <f t="shared" si="427"/>
        <v>9</v>
      </c>
      <c r="G4502">
        <f t="shared" si="429"/>
        <v>9</v>
      </c>
      <c r="H4502">
        <f t="shared" si="428"/>
        <v>9</v>
      </c>
      <c r="J4502" t="str">
        <f t="shared" si="430"/>
        <v>'9-9' : '9',</v>
      </c>
    </row>
    <row r="4503" spans="1:10" x14ac:dyDescent="0.25">
      <c r="A4503" t="str">
        <f t="shared" si="431"/>
        <v/>
      </c>
      <c r="B4503">
        <v>1</v>
      </c>
      <c r="C4503">
        <v>10</v>
      </c>
      <c r="E4503">
        <f t="shared" si="426"/>
        <v>1</v>
      </c>
      <c r="F4503">
        <f t="shared" si="427"/>
        <v>10</v>
      </c>
      <c r="G4503">
        <f t="shared" si="429"/>
        <v>10</v>
      </c>
      <c r="H4503">
        <f t="shared" si="428"/>
        <v>10</v>
      </c>
      <c r="J4503" t="str">
        <f t="shared" si="430"/>
        <v>'10-10' : '10',</v>
      </c>
    </row>
    <row r="4504" spans="1:10" x14ac:dyDescent="0.25">
      <c r="A4504" t="str">
        <f t="shared" si="431"/>
        <v/>
      </c>
      <c r="B4504">
        <v>1</v>
      </c>
      <c r="C4504">
        <v>11</v>
      </c>
      <c r="E4504">
        <f t="shared" si="426"/>
        <v>1</v>
      </c>
      <c r="F4504">
        <f t="shared" si="427"/>
        <v>11</v>
      </c>
      <c r="G4504">
        <f t="shared" si="429"/>
        <v>11</v>
      </c>
      <c r="H4504">
        <f t="shared" si="428"/>
        <v>11</v>
      </c>
      <c r="J4504" t="str">
        <f t="shared" si="430"/>
        <v>'11-11' : '11',</v>
      </c>
    </row>
    <row r="4505" spans="1:10" x14ac:dyDescent="0.25">
      <c r="A4505" t="str">
        <f t="shared" si="431"/>
        <v/>
      </c>
      <c r="B4505">
        <v>1</v>
      </c>
      <c r="C4505">
        <v>12</v>
      </c>
      <c r="E4505">
        <f t="shared" si="426"/>
        <v>1</v>
      </c>
      <c r="F4505">
        <f t="shared" si="427"/>
        <v>12</v>
      </c>
      <c r="G4505">
        <f t="shared" si="429"/>
        <v>12</v>
      </c>
      <c r="H4505">
        <f t="shared" si="428"/>
        <v>12</v>
      </c>
      <c r="J4505" t="str">
        <f t="shared" si="430"/>
        <v>'12-12' : '12',</v>
      </c>
    </row>
    <row r="4506" spans="1:10" x14ac:dyDescent="0.25">
      <c r="A4506" t="str">
        <f t="shared" si="431"/>
        <v/>
      </c>
      <c r="B4506">
        <v>1</v>
      </c>
      <c r="C4506">
        <v>13</v>
      </c>
      <c r="E4506">
        <f t="shared" si="426"/>
        <v>1</v>
      </c>
      <c r="F4506">
        <f t="shared" si="427"/>
        <v>13</v>
      </c>
      <c r="G4506">
        <f t="shared" si="429"/>
        <v>13</v>
      </c>
      <c r="H4506">
        <f t="shared" si="428"/>
        <v>13</v>
      </c>
      <c r="J4506" t="str">
        <f t="shared" si="430"/>
        <v>'13-13' : '13',</v>
      </c>
    </row>
    <row r="4507" spans="1:10" x14ac:dyDescent="0.25">
      <c r="A4507" t="str">
        <f t="shared" si="431"/>
        <v/>
      </c>
      <c r="B4507">
        <v>1</v>
      </c>
      <c r="C4507">
        <v>14</v>
      </c>
      <c r="E4507">
        <f t="shared" si="426"/>
        <v>1</v>
      </c>
      <c r="F4507">
        <f t="shared" si="427"/>
        <v>14</v>
      </c>
      <c r="G4507">
        <f t="shared" si="429"/>
        <v>14</v>
      </c>
      <c r="H4507">
        <f t="shared" si="428"/>
        <v>14</v>
      </c>
      <c r="J4507" t="str">
        <f t="shared" si="430"/>
        <v>'14-14' : '14',</v>
      </c>
    </row>
    <row r="4508" spans="1:10" x14ac:dyDescent="0.25">
      <c r="A4508" t="str">
        <f t="shared" si="431"/>
        <v/>
      </c>
      <c r="B4508">
        <v>1</v>
      </c>
      <c r="C4508">
        <v>15</v>
      </c>
      <c r="E4508">
        <f t="shared" si="426"/>
        <v>1</v>
      </c>
      <c r="F4508">
        <f t="shared" si="427"/>
        <v>15</v>
      </c>
      <c r="G4508">
        <f t="shared" si="429"/>
        <v>15</v>
      </c>
      <c r="H4508">
        <f t="shared" si="428"/>
        <v>15</v>
      </c>
      <c r="J4508" t="str">
        <f t="shared" si="430"/>
        <v>'15-15' : '15',</v>
      </c>
    </row>
    <row r="4509" spans="1:10" x14ac:dyDescent="0.25">
      <c r="A4509" t="str">
        <f t="shared" si="431"/>
        <v/>
      </c>
      <c r="B4509">
        <v>1</v>
      </c>
      <c r="C4509">
        <v>16</v>
      </c>
      <c r="E4509">
        <f t="shared" si="426"/>
        <v>1</v>
      </c>
      <c r="F4509">
        <f t="shared" si="427"/>
        <v>16</v>
      </c>
      <c r="G4509">
        <f t="shared" si="429"/>
        <v>16</v>
      </c>
      <c r="H4509">
        <f t="shared" si="428"/>
        <v>16</v>
      </c>
      <c r="J4509" t="str">
        <f t="shared" si="430"/>
        <v>'16-16' : '16',</v>
      </c>
    </row>
    <row r="4510" spans="1:10" x14ac:dyDescent="0.25">
      <c r="A4510" t="str">
        <f t="shared" si="431"/>
        <v/>
      </c>
      <c r="B4510">
        <v>1</v>
      </c>
      <c r="C4510">
        <v>17</v>
      </c>
      <c r="E4510">
        <f t="shared" si="426"/>
        <v>1</v>
      </c>
      <c r="F4510">
        <f t="shared" si="427"/>
        <v>17</v>
      </c>
      <c r="G4510">
        <f t="shared" si="429"/>
        <v>17</v>
      </c>
      <c r="H4510">
        <f t="shared" si="428"/>
        <v>17</v>
      </c>
      <c r="J4510" t="str">
        <f t="shared" si="430"/>
        <v>'17-17' : '17',</v>
      </c>
    </row>
    <row r="4511" spans="1:10" x14ac:dyDescent="0.25">
      <c r="A4511" t="str">
        <f t="shared" si="431"/>
        <v/>
      </c>
      <c r="B4511">
        <v>1</v>
      </c>
      <c r="C4511">
        <v>18</v>
      </c>
      <c r="E4511">
        <f t="shared" si="426"/>
        <v>1</v>
      </c>
      <c r="F4511">
        <f t="shared" si="427"/>
        <v>18</v>
      </c>
      <c r="G4511">
        <f t="shared" si="429"/>
        <v>18</v>
      </c>
      <c r="H4511">
        <f t="shared" si="428"/>
        <v>18</v>
      </c>
      <c r="J4511" t="str">
        <f t="shared" si="430"/>
        <v>'18-18' : '18',</v>
      </c>
    </row>
    <row r="4512" spans="1:10" x14ac:dyDescent="0.25">
      <c r="A4512" t="str">
        <f t="shared" si="431"/>
        <v/>
      </c>
      <c r="B4512">
        <v>1</v>
      </c>
      <c r="C4512">
        <v>19</v>
      </c>
      <c r="E4512">
        <f t="shared" si="426"/>
        <v>1</v>
      </c>
      <c r="F4512">
        <f t="shared" si="427"/>
        <v>19</v>
      </c>
      <c r="G4512">
        <f t="shared" si="429"/>
        <v>19</v>
      </c>
      <c r="H4512">
        <f t="shared" si="428"/>
        <v>19</v>
      </c>
      <c r="J4512" t="str">
        <f t="shared" si="430"/>
        <v>'19-19' : '19',</v>
      </c>
    </row>
    <row r="4513" spans="1:10" x14ac:dyDescent="0.25">
      <c r="A4513" t="str">
        <f t="shared" si="431"/>
        <v/>
      </c>
      <c r="B4513">
        <v>1</v>
      </c>
      <c r="C4513">
        <v>20</v>
      </c>
      <c r="E4513">
        <f t="shared" si="426"/>
        <v>1</v>
      </c>
      <c r="F4513">
        <f t="shared" si="427"/>
        <v>20</v>
      </c>
      <c r="G4513">
        <f t="shared" si="429"/>
        <v>20</v>
      </c>
      <c r="H4513">
        <f t="shared" si="428"/>
        <v>20</v>
      </c>
      <c r="J4513" t="str">
        <f t="shared" si="430"/>
        <v>'20-20' : '20',</v>
      </c>
    </row>
    <row r="4514" spans="1:10" x14ac:dyDescent="0.25">
      <c r="A4514" t="str">
        <f t="shared" si="431"/>
        <v/>
      </c>
      <c r="B4514">
        <v>1</v>
      </c>
      <c r="C4514">
        <v>21</v>
      </c>
      <c r="E4514">
        <f t="shared" si="426"/>
        <v>1</v>
      </c>
      <c r="F4514">
        <f t="shared" si="427"/>
        <v>21</v>
      </c>
      <c r="G4514">
        <f t="shared" si="429"/>
        <v>21</v>
      </c>
      <c r="H4514">
        <f t="shared" si="428"/>
        <v>21</v>
      </c>
      <c r="J4514" t="str">
        <f t="shared" si="430"/>
        <v>'21-21' : '21',</v>
      </c>
    </row>
    <row r="4515" spans="1:10" x14ac:dyDescent="0.25">
      <c r="A4515" t="str">
        <f t="shared" si="431"/>
        <v/>
      </c>
      <c r="B4515">
        <v>1</v>
      </c>
      <c r="C4515">
        <v>22</v>
      </c>
      <c r="E4515">
        <f t="shared" si="426"/>
        <v>1</v>
      </c>
      <c r="F4515">
        <f t="shared" si="427"/>
        <v>22</v>
      </c>
      <c r="G4515">
        <f t="shared" si="429"/>
        <v>22</v>
      </c>
      <c r="H4515">
        <f t="shared" si="428"/>
        <v>22</v>
      </c>
      <c r="J4515" t="str">
        <f t="shared" si="430"/>
        <v>'22-22' : '22',</v>
      </c>
    </row>
    <row r="4516" spans="1:10" x14ac:dyDescent="0.25">
      <c r="A4516" t="str">
        <f t="shared" si="431"/>
        <v/>
      </c>
      <c r="B4516">
        <v>1</v>
      </c>
      <c r="C4516">
        <v>23</v>
      </c>
      <c r="E4516">
        <f t="shared" si="426"/>
        <v>1</v>
      </c>
      <c r="F4516">
        <f t="shared" si="427"/>
        <v>23</v>
      </c>
      <c r="G4516">
        <f t="shared" si="429"/>
        <v>23</v>
      </c>
      <c r="H4516">
        <f t="shared" si="428"/>
        <v>23</v>
      </c>
      <c r="J4516" t="str">
        <f t="shared" si="430"/>
        <v>'23-23' : '23',</v>
      </c>
    </row>
    <row r="4517" spans="1:10" x14ac:dyDescent="0.25">
      <c r="A4517" t="str">
        <f t="shared" si="431"/>
        <v/>
      </c>
      <c r="B4517">
        <v>1</v>
      </c>
      <c r="C4517">
        <v>24</v>
      </c>
      <c r="E4517">
        <f t="shared" si="426"/>
        <v>1</v>
      </c>
      <c r="F4517">
        <f t="shared" si="427"/>
        <v>24</v>
      </c>
      <c r="G4517">
        <f t="shared" si="429"/>
        <v>24</v>
      </c>
      <c r="H4517">
        <f t="shared" si="428"/>
        <v>24</v>
      </c>
      <c r="J4517" t="str">
        <f t="shared" si="430"/>
        <v>'24-24' : '24',</v>
      </c>
    </row>
    <row r="4518" spans="1:10" x14ac:dyDescent="0.25">
      <c r="A4518" t="str">
        <f t="shared" si="431"/>
        <v/>
      </c>
      <c r="B4518">
        <v>1</v>
      </c>
      <c r="C4518">
        <v>25</v>
      </c>
      <c r="E4518">
        <f t="shared" si="426"/>
        <v>1</v>
      </c>
      <c r="F4518">
        <f t="shared" si="427"/>
        <v>25</v>
      </c>
      <c r="G4518">
        <f t="shared" si="429"/>
        <v>25</v>
      </c>
      <c r="H4518">
        <f t="shared" si="428"/>
        <v>25</v>
      </c>
      <c r="J4518" t="str">
        <f t="shared" si="430"/>
        <v>'25-25' : '25',</v>
      </c>
    </row>
    <row r="4519" spans="1:10" x14ac:dyDescent="0.25">
      <c r="A4519" t="str">
        <f t="shared" si="431"/>
        <v/>
      </c>
      <c r="B4519">
        <v>1</v>
      </c>
      <c r="C4519">
        <v>26</v>
      </c>
      <c r="E4519">
        <f t="shared" si="426"/>
        <v>1</v>
      </c>
      <c r="F4519">
        <f t="shared" si="427"/>
        <v>26</v>
      </c>
      <c r="G4519">
        <f t="shared" si="429"/>
        <v>26</v>
      </c>
      <c r="H4519">
        <f t="shared" si="428"/>
        <v>26</v>
      </c>
      <c r="J4519" t="str">
        <f t="shared" si="430"/>
        <v>'26-26' : '26',</v>
      </c>
    </row>
    <row r="4520" spans="1:10" x14ac:dyDescent="0.25">
      <c r="A4520" t="str">
        <f t="shared" si="431"/>
        <v/>
      </c>
      <c r="B4520">
        <v>1</v>
      </c>
      <c r="C4520">
        <v>27</v>
      </c>
      <c r="E4520">
        <f t="shared" si="426"/>
        <v>1</v>
      </c>
      <c r="F4520">
        <f t="shared" si="427"/>
        <v>27</v>
      </c>
      <c r="G4520">
        <f t="shared" si="429"/>
        <v>27</v>
      </c>
      <c r="H4520">
        <f t="shared" si="428"/>
        <v>27</v>
      </c>
      <c r="J4520" t="str">
        <f t="shared" si="430"/>
        <v>'27-27' : '27',</v>
      </c>
    </row>
    <row r="4521" spans="1:10" x14ac:dyDescent="0.25">
      <c r="A4521" t="str">
        <f t="shared" si="431"/>
        <v/>
      </c>
      <c r="B4521">
        <v>1</v>
      </c>
      <c r="C4521">
        <v>28</v>
      </c>
      <c r="E4521">
        <f t="shared" si="426"/>
        <v>1</v>
      </c>
      <c r="F4521">
        <f t="shared" si="427"/>
        <v>28</v>
      </c>
      <c r="G4521">
        <f t="shared" si="429"/>
        <v>28</v>
      </c>
      <c r="H4521">
        <f t="shared" si="428"/>
        <v>28</v>
      </c>
      <c r="J4521" t="str">
        <f t="shared" si="430"/>
        <v>'28-28' : '28',</v>
      </c>
    </row>
    <row r="4522" spans="1:10" x14ac:dyDescent="0.25">
      <c r="A4522" t="str">
        <f t="shared" si="431"/>
        <v/>
      </c>
      <c r="B4522">
        <v>1</v>
      </c>
      <c r="C4522">
        <v>29</v>
      </c>
      <c r="E4522">
        <f t="shared" si="426"/>
        <v>1</v>
      </c>
      <c r="F4522">
        <f t="shared" si="427"/>
        <v>29</v>
      </c>
      <c r="G4522">
        <f t="shared" si="429"/>
        <v>29</v>
      </c>
      <c r="H4522">
        <f t="shared" si="428"/>
        <v>29</v>
      </c>
      <c r="J4522" t="str">
        <f t="shared" si="430"/>
        <v>'29-29' : '29',</v>
      </c>
    </row>
    <row r="4523" spans="1:10" x14ac:dyDescent="0.25">
      <c r="A4523" t="str">
        <f t="shared" si="431"/>
        <v/>
      </c>
      <c r="B4523">
        <v>1</v>
      </c>
      <c r="C4523">
        <v>30</v>
      </c>
      <c r="E4523">
        <f t="shared" si="426"/>
        <v>1</v>
      </c>
      <c r="F4523">
        <f t="shared" si="427"/>
        <v>30</v>
      </c>
      <c r="G4523">
        <f t="shared" si="429"/>
        <v>30</v>
      </c>
      <c r="H4523">
        <f t="shared" si="428"/>
        <v>30</v>
      </c>
      <c r="J4523" t="str">
        <f t="shared" si="430"/>
        <v>'30-30' : '30',</v>
      </c>
    </row>
    <row r="4524" spans="1:10" x14ac:dyDescent="0.25">
      <c r="A4524" t="str">
        <f t="shared" si="431"/>
        <v/>
      </c>
      <c r="E4524" t="str">
        <f t="shared" si="426"/>
        <v/>
      </c>
      <c r="F4524" t="str">
        <f t="shared" si="427"/>
        <v/>
      </c>
      <c r="G4524" t="str">
        <f t="shared" si="429"/>
        <v/>
      </c>
      <c r="H4524" t="str">
        <f t="shared" si="428"/>
        <v/>
      </c>
      <c r="J4524" t="str">
        <f t="shared" si="430"/>
        <v>}</v>
      </c>
    </row>
    <row r="4525" spans="1:10" x14ac:dyDescent="0.25">
      <c r="A4525" t="str">
        <f t="shared" si="431"/>
        <v>;1d31</v>
      </c>
      <c r="B4525" t="s">
        <v>3845</v>
      </c>
      <c r="E4525" t="str">
        <f t="shared" si="426"/>
        <v>gen_data['1d31'] = {</v>
      </c>
      <c r="F4525" t="str">
        <f t="shared" si="427"/>
        <v/>
      </c>
      <c r="G4525" t="str">
        <f t="shared" si="429"/>
        <v/>
      </c>
      <c r="H4525" t="str">
        <f t="shared" si="428"/>
        <v/>
      </c>
      <c r="J4525" t="str">
        <f t="shared" si="430"/>
        <v>gen_data['1d31'] = {</v>
      </c>
    </row>
    <row r="4526" spans="1:10" x14ac:dyDescent="0.25">
      <c r="A4526" t="str">
        <f t="shared" si="431"/>
        <v/>
      </c>
      <c r="B4526">
        <v>1</v>
      </c>
      <c r="C4526">
        <v>1</v>
      </c>
      <c r="E4526">
        <f t="shared" si="426"/>
        <v>1</v>
      </c>
      <c r="F4526">
        <f t="shared" si="427"/>
        <v>1</v>
      </c>
      <c r="G4526">
        <f t="shared" si="429"/>
        <v>1</v>
      </c>
      <c r="H4526">
        <f t="shared" si="428"/>
        <v>1</v>
      </c>
      <c r="J4526" t="str">
        <f t="shared" si="430"/>
        <v>'1-1' : '1',</v>
      </c>
    </row>
    <row r="4527" spans="1:10" x14ac:dyDescent="0.25">
      <c r="A4527" t="str">
        <f t="shared" si="431"/>
        <v/>
      </c>
      <c r="B4527">
        <v>1</v>
      </c>
      <c r="C4527">
        <v>2</v>
      </c>
      <c r="E4527">
        <f t="shared" si="426"/>
        <v>1</v>
      </c>
      <c r="F4527">
        <f t="shared" si="427"/>
        <v>2</v>
      </c>
      <c r="G4527">
        <f t="shared" si="429"/>
        <v>2</v>
      </c>
      <c r="H4527">
        <f t="shared" si="428"/>
        <v>2</v>
      </c>
      <c r="J4527" t="str">
        <f t="shared" si="430"/>
        <v>'2-2' : '2',</v>
      </c>
    </row>
    <row r="4528" spans="1:10" x14ac:dyDescent="0.25">
      <c r="A4528" t="str">
        <f t="shared" si="431"/>
        <v/>
      </c>
      <c r="B4528">
        <v>1</v>
      </c>
      <c r="C4528">
        <v>3</v>
      </c>
      <c r="E4528">
        <f t="shared" si="426"/>
        <v>1</v>
      </c>
      <c r="F4528">
        <f t="shared" si="427"/>
        <v>3</v>
      </c>
      <c r="G4528">
        <f t="shared" si="429"/>
        <v>3</v>
      </c>
      <c r="H4528">
        <f t="shared" si="428"/>
        <v>3</v>
      </c>
      <c r="J4528" t="str">
        <f t="shared" si="430"/>
        <v>'3-3' : '3',</v>
      </c>
    </row>
    <row r="4529" spans="1:10" x14ac:dyDescent="0.25">
      <c r="A4529" t="str">
        <f t="shared" si="431"/>
        <v/>
      </c>
      <c r="B4529">
        <v>1</v>
      </c>
      <c r="C4529">
        <v>4</v>
      </c>
      <c r="E4529">
        <f t="shared" si="426"/>
        <v>1</v>
      </c>
      <c r="F4529">
        <f t="shared" si="427"/>
        <v>4</v>
      </c>
      <c r="G4529">
        <f t="shared" si="429"/>
        <v>4</v>
      </c>
      <c r="H4529">
        <f t="shared" si="428"/>
        <v>4</v>
      </c>
      <c r="J4529" t="str">
        <f t="shared" si="430"/>
        <v>'4-4' : '4',</v>
      </c>
    </row>
    <row r="4530" spans="1:10" x14ac:dyDescent="0.25">
      <c r="A4530" t="str">
        <f t="shared" si="431"/>
        <v/>
      </c>
      <c r="B4530">
        <v>1</v>
      </c>
      <c r="C4530">
        <v>5</v>
      </c>
      <c r="E4530">
        <f t="shared" si="426"/>
        <v>1</v>
      </c>
      <c r="F4530">
        <f t="shared" si="427"/>
        <v>5</v>
      </c>
      <c r="G4530">
        <f t="shared" si="429"/>
        <v>5</v>
      </c>
      <c r="H4530">
        <f t="shared" si="428"/>
        <v>5</v>
      </c>
      <c r="J4530" t="str">
        <f t="shared" si="430"/>
        <v>'5-5' : '5',</v>
      </c>
    </row>
    <row r="4531" spans="1:10" x14ac:dyDescent="0.25">
      <c r="A4531" t="str">
        <f t="shared" si="431"/>
        <v/>
      </c>
      <c r="B4531">
        <v>1</v>
      </c>
      <c r="C4531">
        <v>6</v>
      </c>
      <c r="E4531">
        <f t="shared" si="426"/>
        <v>1</v>
      </c>
      <c r="F4531">
        <f t="shared" si="427"/>
        <v>6</v>
      </c>
      <c r="G4531">
        <f t="shared" si="429"/>
        <v>6</v>
      </c>
      <c r="H4531">
        <f t="shared" si="428"/>
        <v>6</v>
      </c>
      <c r="J4531" t="str">
        <f t="shared" si="430"/>
        <v>'6-6' : '6',</v>
      </c>
    </row>
    <row r="4532" spans="1:10" x14ac:dyDescent="0.25">
      <c r="A4532" t="str">
        <f t="shared" si="431"/>
        <v/>
      </c>
      <c r="B4532">
        <v>1</v>
      </c>
      <c r="C4532">
        <v>7</v>
      </c>
      <c r="E4532">
        <f t="shared" si="426"/>
        <v>1</v>
      </c>
      <c r="F4532">
        <f t="shared" si="427"/>
        <v>7</v>
      </c>
      <c r="G4532">
        <f t="shared" si="429"/>
        <v>7</v>
      </c>
      <c r="H4532">
        <f t="shared" si="428"/>
        <v>7</v>
      </c>
      <c r="J4532" t="str">
        <f t="shared" si="430"/>
        <v>'7-7' : '7',</v>
      </c>
    </row>
    <row r="4533" spans="1:10" x14ac:dyDescent="0.25">
      <c r="A4533" t="str">
        <f t="shared" si="431"/>
        <v/>
      </c>
      <c r="B4533">
        <v>1</v>
      </c>
      <c r="C4533">
        <v>8</v>
      </c>
      <c r="E4533">
        <f t="shared" si="426"/>
        <v>1</v>
      </c>
      <c r="F4533">
        <f t="shared" si="427"/>
        <v>8</v>
      </c>
      <c r="G4533">
        <f t="shared" si="429"/>
        <v>8</v>
      </c>
      <c r="H4533">
        <f t="shared" si="428"/>
        <v>8</v>
      </c>
      <c r="J4533" t="str">
        <f t="shared" si="430"/>
        <v>'8-8' : '8',</v>
      </c>
    </row>
    <row r="4534" spans="1:10" x14ac:dyDescent="0.25">
      <c r="A4534" t="str">
        <f t="shared" si="431"/>
        <v/>
      </c>
      <c r="B4534">
        <v>1</v>
      </c>
      <c r="C4534">
        <v>9</v>
      </c>
      <c r="E4534">
        <f t="shared" si="426"/>
        <v>1</v>
      </c>
      <c r="F4534">
        <f t="shared" si="427"/>
        <v>9</v>
      </c>
      <c r="G4534">
        <f t="shared" si="429"/>
        <v>9</v>
      </c>
      <c r="H4534">
        <f t="shared" si="428"/>
        <v>9</v>
      </c>
      <c r="J4534" t="str">
        <f t="shared" si="430"/>
        <v>'9-9' : '9',</v>
      </c>
    </row>
    <row r="4535" spans="1:10" x14ac:dyDescent="0.25">
      <c r="A4535" t="str">
        <f t="shared" si="431"/>
        <v/>
      </c>
      <c r="B4535">
        <v>1</v>
      </c>
      <c r="C4535">
        <v>10</v>
      </c>
      <c r="E4535">
        <f t="shared" si="426"/>
        <v>1</v>
      </c>
      <c r="F4535">
        <f t="shared" si="427"/>
        <v>10</v>
      </c>
      <c r="G4535">
        <f t="shared" si="429"/>
        <v>10</v>
      </c>
      <c r="H4535">
        <f t="shared" si="428"/>
        <v>10</v>
      </c>
      <c r="J4535" t="str">
        <f t="shared" si="430"/>
        <v>'10-10' : '10',</v>
      </c>
    </row>
    <row r="4536" spans="1:10" x14ac:dyDescent="0.25">
      <c r="A4536" t="str">
        <f t="shared" si="431"/>
        <v/>
      </c>
      <c r="B4536">
        <v>1</v>
      </c>
      <c r="C4536">
        <v>11</v>
      </c>
      <c r="E4536">
        <f t="shared" ref="E4536:E4599" si="432">IF(B4536="","",IF(LEFT(B4536)=";","gen_data['"&amp;MID(B4536,2,LEN(B4536))&amp;"'] = {",D4536+B4536))</f>
        <v>1</v>
      </c>
      <c r="F4536">
        <f t="shared" ref="F4536:F4599" si="433">IF(B4536="","",IF(LEFT(B4536)=";","",IF(LEFT(B4535)=";",1,E4536+F4535)))</f>
        <v>11</v>
      </c>
      <c r="G4536">
        <f t="shared" si="429"/>
        <v>11</v>
      </c>
      <c r="H4536">
        <f t="shared" ref="H4536:H4599" si="434">IF(LEFT(E4536,8)="gen_data","",IF(E4536="","",IF(F4536=1,E4536,H4535+E4536)))</f>
        <v>11</v>
      </c>
      <c r="J4536" t="str">
        <f t="shared" si="430"/>
        <v>'11-11' : '11',</v>
      </c>
    </row>
    <row r="4537" spans="1:10" x14ac:dyDescent="0.25">
      <c r="A4537" t="str">
        <f t="shared" si="431"/>
        <v/>
      </c>
      <c r="B4537">
        <v>1</v>
      </c>
      <c r="C4537">
        <v>12</v>
      </c>
      <c r="E4537">
        <f t="shared" si="432"/>
        <v>1</v>
      </c>
      <c r="F4537">
        <f t="shared" si="433"/>
        <v>12</v>
      </c>
      <c r="G4537">
        <f t="shared" si="429"/>
        <v>12</v>
      </c>
      <c r="H4537">
        <f t="shared" si="434"/>
        <v>12</v>
      </c>
      <c r="J4537" t="str">
        <f t="shared" si="430"/>
        <v>'12-12' : '12',</v>
      </c>
    </row>
    <row r="4538" spans="1:10" x14ac:dyDescent="0.25">
      <c r="A4538" t="str">
        <f t="shared" si="431"/>
        <v/>
      </c>
      <c r="B4538">
        <v>1</v>
      </c>
      <c r="C4538">
        <v>13</v>
      </c>
      <c r="E4538">
        <f t="shared" si="432"/>
        <v>1</v>
      </c>
      <c r="F4538">
        <f t="shared" si="433"/>
        <v>13</v>
      </c>
      <c r="G4538">
        <f t="shared" ref="G4538:G4601" si="435">IF(F4538="","",IF(F4538=1,1,H4537+1))</f>
        <v>13</v>
      </c>
      <c r="H4538">
        <f t="shared" si="434"/>
        <v>13</v>
      </c>
      <c r="J4538" t="str">
        <f t="shared" ref="J4538:J4601" si="436">IF(LEFT(E4538,8)="gen_data",E4538,IF(E4538="","}",IF(E4538="","",IF(LEFT(E4538,8)="gen_data","","'"&amp;G4538&amp;"-"&amp;H4538&amp;"' : '"&amp;C4538&amp;"',"))))</f>
        <v>'13-13' : '13',</v>
      </c>
    </row>
    <row r="4539" spans="1:10" x14ac:dyDescent="0.25">
      <c r="A4539" t="str">
        <f t="shared" si="431"/>
        <v/>
      </c>
      <c r="B4539">
        <v>1</v>
      </c>
      <c r="C4539">
        <v>14</v>
      </c>
      <c r="E4539">
        <f t="shared" si="432"/>
        <v>1</v>
      </c>
      <c r="F4539">
        <f t="shared" si="433"/>
        <v>14</v>
      </c>
      <c r="G4539">
        <f t="shared" si="435"/>
        <v>14</v>
      </c>
      <c r="H4539">
        <f t="shared" si="434"/>
        <v>14</v>
      </c>
      <c r="J4539" t="str">
        <f t="shared" si="436"/>
        <v>'14-14' : '14',</v>
      </c>
    </row>
    <row r="4540" spans="1:10" x14ac:dyDescent="0.25">
      <c r="A4540" t="str">
        <f t="shared" si="431"/>
        <v/>
      </c>
      <c r="B4540">
        <v>1</v>
      </c>
      <c r="C4540">
        <v>15</v>
      </c>
      <c r="E4540">
        <f t="shared" si="432"/>
        <v>1</v>
      </c>
      <c r="F4540">
        <f t="shared" si="433"/>
        <v>15</v>
      </c>
      <c r="G4540">
        <f t="shared" si="435"/>
        <v>15</v>
      </c>
      <c r="H4540">
        <f t="shared" si="434"/>
        <v>15</v>
      </c>
      <c r="J4540" t="str">
        <f t="shared" si="436"/>
        <v>'15-15' : '15',</v>
      </c>
    </row>
    <row r="4541" spans="1:10" x14ac:dyDescent="0.25">
      <c r="A4541" t="str">
        <f t="shared" si="431"/>
        <v/>
      </c>
      <c r="B4541">
        <v>1</v>
      </c>
      <c r="C4541">
        <v>16</v>
      </c>
      <c r="E4541">
        <f t="shared" si="432"/>
        <v>1</v>
      </c>
      <c r="F4541">
        <f t="shared" si="433"/>
        <v>16</v>
      </c>
      <c r="G4541">
        <f t="shared" si="435"/>
        <v>16</v>
      </c>
      <c r="H4541">
        <f t="shared" si="434"/>
        <v>16</v>
      </c>
      <c r="J4541" t="str">
        <f t="shared" si="436"/>
        <v>'16-16' : '16',</v>
      </c>
    </row>
    <row r="4542" spans="1:10" x14ac:dyDescent="0.25">
      <c r="A4542" t="str">
        <f t="shared" si="431"/>
        <v/>
      </c>
      <c r="B4542">
        <v>1</v>
      </c>
      <c r="C4542">
        <v>17</v>
      </c>
      <c r="E4542">
        <f t="shared" si="432"/>
        <v>1</v>
      </c>
      <c r="F4542">
        <f t="shared" si="433"/>
        <v>17</v>
      </c>
      <c r="G4542">
        <f t="shared" si="435"/>
        <v>17</v>
      </c>
      <c r="H4542">
        <f t="shared" si="434"/>
        <v>17</v>
      </c>
      <c r="J4542" t="str">
        <f t="shared" si="436"/>
        <v>'17-17' : '17',</v>
      </c>
    </row>
    <row r="4543" spans="1:10" x14ac:dyDescent="0.25">
      <c r="A4543" t="str">
        <f t="shared" si="431"/>
        <v/>
      </c>
      <c r="B4543">
        <v>1</v>
      </c>
      <c r="C4543">
        <v>18</v>
      </c>
      <c r="E4543">
        <f t="shared" si="432"/>
        <v>1</v>
      </c>
      <c r="F4543">
        <f t="shared" si="433"/>
        <v>18</v>
      </c>
      <c r="G4543">
        <f t="shared" si="435"/>
        <v>18</v>
      </c>
      <c r="H4543">
        <f t="shared" si="434"/>
        <v>18</v>
      </c>
      <c r="J4543" t="str">
        <f t="shared" si="436"/>
        <v>'18-18' : '18',</v>
      </c>
    </row>
    <row r="4544" spans="1:10" x14ac:dyDescent="0.25">
      <c r="A4544" t="str">
        <f t="shared" si="431"/>
        <v/>
      </c>
      <c r="B4544">
        <v>1</v>
      </c>
      <c r="C4544">
        <v>19</v>
      </c>
      <c r="E4544">
        <f t="shared" si="432"/>
        <v>1</v>
      </c>
      <c r="F4544">
        <f t="shared" si="433"/>
        <v>19</v>
      </c>
      <c r="G4544">
        <f t="shared" si="435"/>
        <v>19</v>
      </c>
      <c r="H4544">
        <f t="shared" si="434"/>
        <v>19</v>
      </c>
      <c r="J4544" t="str">
        <f t="shared" si="436"/>
        <v>'19-19' : '19',</v>
      </c>
    </row>
    <row r="4545" spans="1:10" x14ac:dyDescent="0.25">
      <c r="A4545" t="str">
        <f t="shared" si="431"/>
        <v/>
      </c>
      <c r="B4545">
        <v>1</v>
      </c>
      <c r="C4545">
        <v>20</v>
      </c>
      <c r="E4545">
        <f t="shared" si="432"/>
        <v>1</v>
      </c>
      <c r="F4545">
        <f t="shared" si="433"/>
        <v>20</v>
      </c>
      <c r="G4545">
        <f t="shared" si="435"/>
        <v>20</v>
      </c>
      <c r="H4545">
        <f t="shared" si="434"/>
        <v>20</v>
      </c>
      <c r="J4545" t="str">
        <f t="shared" si="436"/>
        <v>'20-20' : '20',</v>
      </c>
    </row>
    <row r="4546" spans="1:10" x14ac:dyDescent="0.25">
      <c r="A4546" t="str">
        <f t="shared" ref="A4546:A4609" si="437">IF(LEFT(B4546)=";",B4546,"")</f>
        <v/>
      </c>
      <c r="B4546">
        <v>1</v>
      </c>
      <c r="C4546">
        <v>21</v>
      </c>
      <c r="E4546">
        <f t="shared" si="432"/>
        <v>1</v>
      </c>
      <c r="F4546">
        <f t="shared" si="433"/>
        <v>21</v>
      </c>
      <c r="G4546">
        <f t="shared" si="435"/>
        <v>21</v>
      </c>
      <c r="H4546">
        <f t="shared" si="434"/>
        <v>21</v>
      </c>
      <c r="J4546" t="str">
        <f t="shared" si="436"/>
        <v>'21-21' : '21',</v>
      </c>
    </row>
    <row r="4547" spans="1:10" x14ac:dyDescent="0.25">
      <c r="A4547" t="str">
        <f t="shared" si="437"/>
        <v/>
      </c>
      <c r="B4547">
        <v>1</v>
      </c>
      <c r="C4547">
        <v>22</v>
      </c>
      <c r="E4547">
        <f t="shared" si="432"/>
        <v>1</v>
      </c>
      <c r="F4547">
        <f t="shared" si="433"/>
        <v>22</v>
      </c>
      <c r="G4547">
        <f t="shared" si="435"/>
        <v>22</v>
      </c>
      <c r="H4547">
        <f t="shared" si="434"/>
        <v>22</v>
      </c>
      <c r="J4547" t="str">
        <f t="shared" si="436"/>
        <v>'22-22' : '22',</v>
      </c>
    </row>
    <row r="4548" spans="1:10" x14ac:dyDescent="0.25">
      <c r="A4548" t="str">
        <f t="shared" si="437"/>
        <v/>
      </c>
      <c r="B4548">
        <v>1</v>
      </c>
      <c r="C4548">
        <v>23</v>
      </c>
      <c r="E4548">
        <f t="shared" si="432"/>
        <v>1</v>
      </c>
      <c r="F4548">
        <f t="shared" si="433"/>
        <v>23</v>
      </c>
      <c r="G4548">
        <f t="shared" si="435"/>
        <v>23</v>
      </c>
      <c r="H4548">
        <f t="shared" si="434"/>
        <v>23</v>
      </c>
      <c r="J4548" t="str">
        <f t="shared" si="436"/>
        <v>'23-23' : '23',</v>
      </c>
    </row>
    <row r="4549" spans="1:10" x14ac:dyDescent="0.25">
      <c r="A4549" t="str">
        <f t="shared" si="437"/>
        <v/>
      </c>
      <c r="B4549">
        <v>1</v>
      </c>
      <c r="C4549">
        <v>24</v>
      </c>
      <c r="E4549">
        <f t="shared" si="432"/>
        <v>1</v>
      </c>
      <c r="F4549">
        <f t="shared" si="433"/>
        <v>24</v>
      </c>
      <c r="G4549">
        <f t="shared" si="435"/>
        <v>24</v>
      </c>
      <c r="H4549">
        <f t="shared" si="434"/>
        <v>24</v>
      </c>
      <c r="J4549" t="str">
        <f t="shared" si="436"/>
        <v>'24-24' : '24',</v>
      </c>
    </row>
    <row r="4550" spans="1:10" x14ac:dyDescent="0.25">
      <c r="A4550" t="str">
        <f t="shared" si="437"/>
        <v/>
      </c>
      <c r="B4550">
        <v>1</v>
      </c>
      <c r="C4550">
        <v>25</v>
      </c>
      <c r="E4550">
        <f t="shared" si="432"/>
        <v>1</v>
      </c>
      <c r="F4550">
        <f t="shared" si="433"/>
        <v>25</v>
      </c>
      <c r="G4550">
        <f t="shared" si="435"/>
        <v>25</v>
      </c>
      <c r="H4550">
        <f t="shared" si="434"/>
        <v>25</v>
      </c>
      <c r="J4550" t="str">
        <f t="shared" si="436"/>
        <v>'25-25' : '25',</v>
      </c>
    </row>
    <row r="4551" spans="1:10" x14ac:dyDescent="0.25">
      <c r="A4551" t="str">
        <f t="shared" si="437"/>
        <v/>
      </c>
      <c r="B4551">
        <v>1</v>
      </c>
      <c r="C4551">
        <v>26</v>
      </c>
      <c r="E4551">
        <f t="shared" si="432"/>
        <v>1</v>
      </c>
      <c r="F4551">
        <f t="shared" si="433"/>
        <v>26</v>
      </c>
      <c r="G4551">
        <f t="shared" si="435"/>
        <v>26</v>
      </c>
      <c r="H4551">
        <f t="shared" si="434"/>
        <v>26</v>
      </c>
      <c r="J4551" t="str">
        <f t="shared" si="436"/>
        <v>'26-26' : '26',</v>
      </c>
    </row>
    <row r="4552" spans="1:10" x14ac:dyDescent="0.25">
      <c r="A4552" t="str">
        <f t="shared" si="437"/>
        <v/>
      </c>
      <c r="B4552">
        <v>1</v>
      </c>
      <c r="C4552">
        <v>27</v>
      </c>
      <c r="E4552">
        <f t="shared" si="432"/>
        <v>1</v>
      </c>
      <c r="F4552">
        <f t="shared" si="433"/>
        <v>27</v>
      </c>
      <c r="G4552">
        <f t="shared" si="435"/>
        <v>27</v>
      </c>
      <c r="H4552">
        <f t="shared" si="434"/>
        <v>27</v>
      </c>
      <c r="J4552" t="str">
        <f t="shared" si="436"/>
        <v>'27-27' : '27',</v>
      </c>
    </row>
    <row r="4553" spans="1:10" x14ac:dyDescent="0.25">
      <c r="A4553" t="str">
        <f t="shared" si="437"/>
        <v/>
      </c>
      <c r="B4553">
        <v>1</v>
      </c>
      <c r="C4553">
        <v>28</v>
      </c>
      <c r="E4553">
        <f t="shared" si="432"/>
        <v>1</v>
      </c>
      <c r="F4553">
        <f t="shared" si="433"/>
        <v>28</v>
      </c>
      <c r="G4553">
        <f t="shared" si="435"/>
        <v>28</v>
      </c>
      <c r="H4553">
        <f t="shared" si="434"/>
        <v>28</v>
      </c>
      <c r="J4553" t="str">
        <f t="shared" si="436"/>
        <v>'28-28' : '28',</v>
      </c>
    </row>
    <row r="4554" spans="1:10" x14ac:dyDescent="0.25">
      <c r="A4554" t="str">
        <f t="shared" si="437"/>
        <v/>
      </c>
      <c r="B4554">
        <v>1</v>
      </c>
      <c r="C4554">
        <v>29</v>
      </c>
      <c r="E4554">
        <f t="shared" si="432"/>
        <v>1</v>
      </c>
      <c r="F4554">
        <f t="shared" si="433"/>
        <v>29</v>
      </c>
      <c r="G4554">
        <f t="shared" si="435"/>
        <v>29</v>
      </c>
      <c r="H4554">
        <f t="shared" si="434"/>
        <v>29</v>
      </c>
      <c r="J4554" t="str">
        <f t="shared" si="436"/>
        <v>'29-29' : '29',</v>
      </c>
    </row>
    <row r="4555" spans="1:10" x14ac:dyDescent="0.25">
      <c r="A4555" t="str">
        <f t="shared" si="437"/>
        <v/>
      </c>
      <c r="B4555">
        <v>1</v>
      </c>
      <c r="C4555">
        <v>30</v>
      </c>
      <c r="E4555">
        <f t="shared" si="432"/>
        <v>1</v>
      </c>
      <c r="F4555">
        <f t="shared" si="433"/>
        <v>30</v>
      </c>
      <c r="G4555">
        <f t="shared" si="435"/>
        <v>30</v>
      </c>
      <c r="H4555">
        <f t="shared" si="434"/>
        <v>30</v>
      </c>
      <c r="J4555" t="str">
        <f t="shared" si="436"/>
        <v>'30-30' : '30',</v>
      </c>
    </row>
    <row r="4556" spans="1:10" x14ac:dyDescent="0.25">
      <c r="A4556" t="str">
        <f t="shared" si="437"/>
        <v/>
      </c>
      <c r="B4556">
        <v>1</v>
      </c>
      <c r="C4556">
        <v>31</v>
      </c>
      <c r="E4556">
        <f t="shared" si="432"/>
        <v>1</v>
      </c>
      <c r="F4556">
        <f t="shared" si="433"/>
        <v>31</v>
      </c>
      <c r="G4556">
        <f t="shared" si="435"/>
        <v>31</v>
      </c>
      <c r="H4556">
        <f t="shared" si="434"/>
        <v>31</v>
      </c>
      <c r="J4556" t="str">
        <f t="shared" si="436"/>
        <v>'31-31' : '31',</v>
      </c>
    </row>
    <row r="4557" spans="1:10" x14ac:dyDescent="0.25">
      <c r="A4557" t="str">
        <f t="shared" si="437"/>
        <v/>
      </c>
      <c r="E4557" t="str">
        <f t="shared" si="432"/>
        <v/>
      </c>
      <c r="F4557" t="str">
        <f t="shared" si="433"/>
        <v/>
      </c>
      <c r="G4557" t="str">
        <f t="shared" si="435"/>
        <v/>
      </c>
      <c r="H4557" t="str">
        <f t="shared" si="434"/>
        <v/>
      </c>
      <c r="J4557" t="str">
        <f t="shared" si="436"/>
        <v>}</v>
      </c>
    </row>
    <row r="4558" spans="1:10" x14ac:dyDescent="0.25">
      <c r="A4558" t="str">
        <f t="shared" si="437"/>
        <v>;1d59</v>
      </c>
      <c r="B4558" t="s">
        <v>3846</v>
      </c>
      <c r="E4558" t="str">
        <f t="shared" si="432"/>
        <v>gen_data['1d59'] = {</v>
      </c>
      <c r="F4558" t="str">
        <f t="shared" si="433"/>
        <v/>
      </c>
      <c r="G4558" t="str">
        <f t="shared" si="435"/>
        <v/>
      </c>
      <c r="H4558" t="str">
        <f t="shared" si="434"/>
        <v/>
      </c>
      <c r="J4558" t="str">
        <f t="shared" si="436"/>
        <v>gen_data['1d59'] = {</v>
      </c>
    </row>
    <row r="4559" spans="1:10" x14ac:dyDescent="0.25">
      <c r="A4559" t="str">
        <f t="shared" si="437"/>
        <v/>
      </c>
      <c r="B4559">
        <v>1</v>
      </c>
      <c r="C4559">
        <v>0</v>
      </c>
      <c r="E4559">
        <f t="shared" si="432"/>
        <v>1</v>
      </c>
      <c r="F4559">
        <f t="shared" si="433"/>
        <v>1</v>
      </c>
      <c r="G4559">
        <f t="shared" si="435"/>
        <v>1</v>
      </c>
      <c r="H4559">
        <f t="shared" si="434"/>
        <v>1</v>
      </c>
      <c r="J4559" t="str">
        <f t="shared" si="436"/>
        <v>'1-1' : '0',</v>
      </c>
    </row>
    <row r="4560" spans="1:10" x14ac:dyDescent="0.25">
      <c r="A4560" t="str">
        <f t="shared" si="437"/>
        <v/>
      </c>
      <c r="B4560">
        <v>1</v>
      </c>
      <c r="C4560">
        <v>1</v>
      </c>
      <c r="E4560">
        <f t="shared" si="432"/>
        <v>1</v>
      </c>
      <c r="F4560">
        <f t="shared" si="433"/>
        <v>2</v>
      </c>
      <c r="G4560">
        <f t="shared" si="435"/>
        <v>2</v>
      </c>
      <c r="H4560">
        <f t="shared" si="434"/>
        <v>2</v>
      </c>
      <c r="J4560" t="str">
        <f t="shared" si="436"/>
        <v>'2-2' : '1',</v>
      </c>
    </row>
    <row r="4561" spans="1:10" x14ac:dyDescent="0.25">
      <c r="A4561" t="str">
        <f t="shared" si="437"/>
        <v/>
      </c>
      <c r="B4561">
        <v>1</v>
      </c>
      <c r="C4561">
        <v>2</v>
      </c>
      <c r="E4561">
        <f t="shared" si="432"/>
        <v>1</v>
      </c>
      <c r="F4561">
        <f t="shared" si="433"/>
        <v>3</v>
      </c>
      <c r="G4561">
        <f t="shared" si="435"/>
        <v>3</v>
      </c>
      <c r="H4561">
        <f t="shared" si="434"/>
        <v>3</v>
      </c>
      <c r="J4561" t="str">
        <f t="shared" si="436"/>
        <v>'3-3' : '2',</v>
      </c>
    </row>
    <row r="4562" spans="1:10" x14ac:dyDescent="0.25">
      <c r="A4562" t="str">
        <f t="shared" si="437"/>
        <v/>
      </c>
      <c r="B4562">
        <v>1</v>
      </c>
      <c r="C4562">
        <v>3</v>
      </c>
      <c r="E4562">
        <f t="shared" si="432"/>
        <v>1</v>
      </c>
      <c r="F4562">
        <f t="shared" si="433"/>
        <v>4</v>
      </c>
      <c r="G4562">
        <f t="shared" si="435"/>
        <v>4</v>
      </c>
      <c r="H4562">
        <f t="shared" si="434"/>
        <v>4</v>
      </c>
      <c r="J4562" t="str">
        <f t="shared" si="436"/>
        <v>'4-4' : '3',</v>
      </c>
    </row>
    <row r="4563" spans="1:10" x14ac:dyDescent="0.25">
      <c r="A4563" t="str">
        <f t="shared" si="437"/>
        <v/>
      </c>
      <c r="B4563">
        <v>1</v>
      </c>
      <c r="C4563">
        <v>4</v>
      </c>
      <c r="E4563">
        <f t="shared" si="432"/>
        <v>1</v>
      </c>
      <c r="F4563">
        <f t="shared" si="433"/>
        <v>5</v>
      </c>
      <c r="G4563">
        <f t="shared" si="435"/>
        <v>5</v>
      </c>
      <c r="H4563">
        <f t="shared" si="434"/>
        <v>5</v>
      </c>
      <c r="J4563" t="str">
        <f t="shared" si="436"/>
        <v>'5-5' : '4',</v>
      </c>
    </row>
    <row r="4564" spans="1:10" x14ac:dyDescent="0.25">
      <c r="A4564" t="str">
        <f t="shared" si="437"/>
        <v/>
      </c>
      <c r="B4564">
        <v>1</v>
      </c>
      <c r="C4564">
        <v>5</v>
      </c>
      <c r="E4564">
        <f t="shared" si="432"/>
        <v>1</v>
      </c>
      <c r="F4564">
        <f t="shared" si="433"/>
        <v>6</v>
      </c>
      <c r="G4564">
        <f t="shared" si="435"/>
        <v>6</v>
      </c>
      <c r="H4564">
        <f t="shared" si="434"/>
        <v>6</v>
      </c>
      <c r="J4564" t="str">
        <f t="shared" si="436"/>
        <v>'6-6' : '5',</v>
      </c>
    </row>
    <row r="4565" spans="1:10" x14ac:dyDescent="0.25">
      <c r="A4565" t="str">
        <f t="shared" si="437"/>
        <v/>
      </c>
      <c r="B4565">
        <v>1</v>
      </c>
      <c r="C4565">
        <v>6</v>
      </c>
      <c r="E4565">
        <f t="shared" si="432"/>
        <v>1</v>
      </c>
      <c r="F4565">
        <f t="shared" si="433"/>
        <v>7</v>
      </c>
      <c r="G4565">
        <f t="shared" si="435"/>
        <v>7</v>
      </c>
      <c r="H4565">
        <f t="shared" si="434"/>
        <v>7</v>
      </c>
      <c r="J4565" t="str">
        <f t="shared" si="436"/>
        <v>'7-7' : '6',</v>
      </c>
    </row>
    <row r="4566" spans="1:10" x14ac:dyDescent="0.25">
      <c r="A4566" t="str">
        <f t="shared" si="437"/>
        <v/>
      </c>
      <c r="B4566">
        <v>1</v>
      </c>
      <c r="C4566">
        <v>7</v>
      </c>
      <c r="E4566">
        <f t="shared" si="432"/>
        <v>1</v>
      </c>
      <c r="F4566">
        <f t="shared" si="433"/>
        <v>8</v>
      </c>
      <c r="G4566">
        <f t="shared" si="435"/>
        <v>8</v>
      </c>
      <c r="H4566">
        <f t="shared" si="434"/>
        <v>8</v>
      </c>
      <c r="J4566" t="str">
        <f t="shared" si="436"/>
        <v>'8-8' : '7',</v>
      </c>
    </row>
    <row r="4567" spans="1:10" x14ac:dyDescent="0.25">
      <c r="A4567" t="str">
        <f t="shared" si="437"/>
        <v/>
      </c>
      <c r="B4567">
        <v>1</v>
      </c>
      <c r="C4567">
        <v>8</v>
      </c>
      <c r="E4567">
        <f t="shared" si="432"/>
        <v>1</v>
      </c>
      <c r="F4567">
        <f t="shared" si="433"/>
        <v>9</v>
      </c>
      <c r="G4567">
        <f t="shared" si="435"/>
        <v>9</v>
      </c>
      <c r="H4567">
        <f t="shared" si="434"/>
        <v>9</v>
      </c>
      <c r="J4567" t="str">
        <f t="shared" si="436"/>
        <v>'9-9' : '8',</v>
      </c>
    </row>
    <row r="4568" spans="1:10" x14ac:dyDescent="0.25">
      <c r="A4568" t="str">
        <f t="shared" si="437"/>
        <v/>
      </c>
      <c r="B4568">
        <v>1</v>
      </c>
      <c r="C4568">
        <v>9</v>
      </c>
      <c r="E4568">
        <f t="shared" si="432"/>
        <v>1</v>
      </c>
      <c r="F4568">
        <f t="shared" si="433"/>
        <v>10</v>
      </c>
      <c r="G4568">
        <f t="shared" si="435"/>
        <v>10</v>
      </c>
      <c r="H4568">
        <f t="shared" si="434"/>
        <v>10</v>
      </c>
      <c r="J4568" t="str">
        <f t="shared" si="436"/>
        <v>'10-10' : '9',</v>
      </c>
    </row>
    <row r="4569" spans="1:10" x14ac:dyDescent="0.25">
      <c r="A4569" t="str">
        <f t="shared" si="437"/>
        <v/>
      </c>
      <c r="B4569">
        <v>1</v>
      </c>
      <c r="C4569">
        <v>10</v>
      </c>
      <c r="E4569">
        <f t="shared" si="432"/>
        <v>1</v>
      </c>
      <c r="F4569">
        <f t="shared" si="433"/>
        <v>11</v>
      </c>
      <c r="G4569">
        <f t="shared" si="435"/>
        <v>11</v>
      </c>
      <c r="H4569">
        <f t="shared" si="434"/>
        <v>11</v>
      </c>
      <c r="J4569" t="str">
        <f t="shared" si="436"/>
        <v>'11-11' : '10',</v>
      </c>
    </row>
    <row r="4570" spans="1:10" x14ac:dyDescent="0.25">
      <c r="A4570" t="str">
        <f t="shared" si="437"/>
        <v/>
      </c>
      <c r="B4570">
        <v>1</v>
      </c>
      <c r="C4570">
        <v>11</v>
      </c>
      <c r="E4570">
        <f t="shared" si="432"/>
        <v>1</v>
      </c>
      <c r="F4570">
        <f t="shared" si="433"/>
        <v>12</v>
      </c>
      <c r="G4570">
        <f t="shared" si="435"/>
        <v>12</v>
      </c>
      <c r="H4570">
        <f t="shared" si="434"/>
        <v>12</v>
      </c>
      <c r="J4570" t="str">
        <f t="shared" si="436"/>
        <v>'12-12' : '11',</v>
      </c>
    </row>
    <row r="4571" spans="1:10" x14ac:dyDescent="0.25">
      <c r="A4571" t="str">
        <f t="shared" si="437"/>
        <v/>
      </c>
      <c r="B4571">
        <v>1</v>
      </c>
      <c r="C4571">
        <v>12</v>
      </c>
      <c r="E4571">
        <f t="shared" si="432"/>
        <v>1</v>
      </c>
      <c r="F4571">
        <f t="shared" si="433"/>
        <v>13</v>
      </c>
      <c r="G4571">
        <f t="shared" si="435"/>
        <v>13</v>
      </c>
      <c r="H4571">
        <f t="shared" si="434"/>
        <v>13</v>
      </c>
      <c r="J4571" t="str">
        <f t="shared" si="436"/>
        <v>'13-13' : '12',</v>
      </c>
    </row>
    <row r="4572" spans="1:10" x14ac:dyDescent="0.25">
      <c r="A4572" t="str">
        <f t="shared" si="437"/>
        <v/>
      </c>
      <c r="B4572">
        <v>1</v>
      </c>
      <c r="C4572">
        <v>13</v>
      </c>
      <c r="E4572">
        <f t="shared" si="432"/>
        <v>1</v>
      </c>
      <c r="F4572">
        <f t="shared" si="433"/>
        <v>14</v>
      </c>
      <c r="G4572">
        <f t="shared" si="435"/>
        <v>14</v>
      </c>
      <c r="H4572">
        <f t="shared" si="434"/>
        <v>14</v>
      </c>
      <c r="J4572" t="str">
        <f t="shared" si="436"/>
        <v>'14-14' : '13',</v>
      </c>
    </row>
    <row r="4573" spans="1:10" x14ac:dyDescent="0.25">
      <c r="A4573" t="str">
        <f t="shared" si="437"/>
        <v/>
      </c>
      <c r="B4573">
        <v>1</v>
      </c>
      <c r="C4573">
        <v>14</v>
      </c>
      <c r="E4573">
        <f t="shared" si="432"/>
        <v>1</v>
      </c>
      <c r="F4573">
        <f t="shared" si="433"/>
        <v>15</v>
      </c>
      <c r="G4573">
        <f t="shared" si="435"/>
        <v>15</v>
      </c>
      <c r="H4573">
        <f t="shared" si="434"/>
        <v>15</v>
      </c>
      <c r="J4573" t="str">
        <f t="shared" si="436"/>
        <v>'15-15' : '14',</v>
      </c>
    </row>
    <row r="4574" spans="1:10" x14ac:dyDescent="0.25">
      <c r="A4574" t="str">
        <f t="shared" si="437"/>
        <v/>
      </c>
      <c r="B4574">
        <v>1</v>
      </c>
      <c r="C4574">
        <v>15</v>
      </c>
      <c r="E4574">
        <f t="shared" si="432"/>
        <v>1</v>
      </c>
      <c r="F4574">
        <f t="shared" si="433"/>
        <v>16</v>
      </c>
      <c r="G4574">
        <f t="shared" si="435"/>
        <v>16</v>
      </c>
      <c r="H4574">
        <f t="shared" si="434"/>
        <v>16</v>
      </c>
      <c r="J4574" t="str">
        <f t="shared" si="436"/>
        <v>'16-16' : '15',</v>
      </c>
    </row>
    <row r="4575" spans="1:10" x14ac:dyDescent="0.25">
      <c r="A4575" t="str">
        <f t="shared" si="437"/>
        <v/>
      </c>
      <c r="B4575">
        <v>1</v>
      </c>
      <c r="C4575">
        <v>16</v>
      </c>
      <c r="E4575">
        <f t="shared" si="432"/>
        <v>1</v>
      </c>
      <c r="F4575">
        <f t="shared" si="433"/>
        <v>17</v>
      </c>
      <c r="G4575">
        <f t="shared" si="435"/>
        <v>17</v>
      </c>
      <c r="H4575">
        <f t="shared" si="434"/>
        <v>17</v>
      </c>
      <c r="J4575" t="str">
        <f t="shared" si="436"/>
        <v>'17-17' : '16',</v>
      </c>
    </row>
    <row r="4576" spans="1:10" x14ac:dyDescent="0.25">
      <c r="A4576" t="str">
        <f t="shared" si="437"/>
        <v/>
      </c>
      <c r="B4576">
        <v>1</v>
      </c>
      <c r="C4576">
        <v>17</v>
      </c>
      <c r="E4576">
        <f t="shared" si="432"/>
        <v>1</v>
      </c>
      <c r="F4576">
        <f t="shared" si="433"/>
        <v>18</v>
      </c>
      <c r="G4576">
        <f t="shared" si="435"/>
        <v>18</v>
      </c>
      <c r="H4576">
        <f t="shared" si="434"/>
        <v>18</v>
      </c>
      <c r="J4576" t="str">
        <f t="shared" si="436"/>
        <v>'18-18' : '17',</v>
      </c>
    </row>
    <row r="4577" spans="1:10" x14ac:dyDescent="0.25">
      <c r="A4577" t="str">
        <f t="shared" si="437"/>
        <v/>
      </c>
      <c r="B4577">
        <v>1</v>
      </c>
      <c r="C4577">
        <v>18</v>
      </c>
      <c r="E4577">
        <f t="shared" si="432"/>
        <v>1</v>
      </c>
      <c r="F4577">
        <f t="shared" si="433"/>
        <v>19</v>
      </c>
      <c r="G4577">
        <f t="shared" si="435"/>
        <v>19</v>
      </c>
      <c r="H4577">
        <f t="shared" si="434"/>
        <v>19</v>
      </c>
      <c r="J4577" t="str">
        <f t="shared" si="436"/>
        <v>'19-19' : '18',</v>
      </c>
    </row>
    <row r="4578" spans="1:10" x14ac:dyDescent="0.25">
      <c r="A4578" t="str">
        <f t="shared" si="437"/>
        <v/>
      </c>
      <c r="B4578">
        <v>1</v>
      </c>
      <c r="C4578">
        <v>19</v>
      </c>
      <c r="E4578">
        <f t="shared" si="432"/>
        <v>1</v>
      </c>
      <c r="F4578">
        <f t="shared" si="433"/>
        <v>20</v>
      </c>
      <c r="G4578">
        <f t="shared" si="435"/>
        <v>20</v>
      </c>
      <c r="H4578">
        <f t="shared" si="434"/>
        <v>20</v>
      </c>
      <c r="J4578" t="str">
        <f t="shared" si="436"/>
        <v>'20-20' : '19',</v>
      </c>
    </row>
    <row r="4579" spans="1:10" x14ac:dyDescent="0.25">
      <c r="A4579" t="str">
        <f t="shared" si="437"/>
        <v/>
      </c>
      <c r="B4579">
        <v>1</v>
      </c>
      <c r="C4579">
        <v>20</v>
      </c>
      <c r="E4579">
        <f t="shared" si="432"/>
        <v>1</v>
      </c>
      <c r="F4579">
        <f t="shared" si="433"/>
        <v>21</v>
      </c>
      <c r="G4579">
        <f t="shared" si="435"/>
        <v>21</v>
      </c>
      <c r="H4579">
        <f t="shared" si="434"/>
        <v>21</v>
      </c>
      <c r="J4579" t="str">
        <f t="shared" si="436"/>
        <v>'21-21' : '20',</v>
      </c>
    </row>
    <row r="4580" spans="1:10" x14ac:dyDescent="0.25">
      <c r="A4580" t="str">
        <f t="shared" si="437"/>
        <v/>
      </c>
      <c r="B4580">
        <v>1</v>
      </c>
      <c r="C4580">
        <v>21</v>
      </c>
      <c r="E4580">
        <f t="shared" si="432"/>
        <v>1</v>
      </c>
      <c r="F4580">
        <f t="shared" si="433"/>
        <v>22</v>
      </c>
      <c r="G4580">
        <f t="shared" si="435"/>
        <v>22</v>
      </c>
      <c r="H4580">
        <f t="shared" si="434"/>
        <v>22</v>
      </c>
      <c r="J4580" t="str">
        <f t="shared" si="436"/>
        <v>'22-22' : '21',</v>
      </c>
    </row>
    <row r="4581" spans="1:10" x14ac:dyDescent="0.25">
      <c r="A4581" t="str">
        <f t="shared" si="437"/>
        <v/>
      </c>
      <c r="B4581">
        <v>1</v>
      </c>
      <c r="C4581">
        <v>22</v>
      </c>
      <c r="E4581">
        <f t="shared" si="432"/>
        <v>1</v>
      </c>
      <c r="F4581">
        <f t="shared" si="433"/>
        <v>23</v>
      </c>
      <c r="G4581">
        <f t="shared" si="435"/>
        <v>23</v>
      </c>
      <c r="H4581">
        <f t="shared" si="434"/>
        <v>23</v>
      </c>
      <c r="J4581" t="str">
        <f t="shared" si="436"/>
        <v>'23-23' : '22',</v>
      </c>
    </row>
    <row r="4582" spans="1:10" x14ac:dyDescent="0.25">
      <c r="A4582" t="str">
        <f t="shared" si="437"/>
        <v/>
      </c>
      <c r="B4582">
        <v>1</v>
      </c>
      <c r="C4582">
        <v>23</v>
      </c>
      <c r="E4582">
        <f t="shared" si="432"/>
        <v>1</v>
      </c>
      <c r="F4582">
        <f t="shared" si="433"/>
        <v>24</v>
      </c>
      <c r="G4582">
        <f t="shared" si="435"/>
        <v>24</v>
      </c>
      <c r="H4582">
        <f t="shared" si="434"/>
        <v>24</v>
      </c>
      <c r="J4582" t="str">
        <f t="shared" si="436"/>
        <v>'24-24' : '23',</v>
      </c>
    </row>
    <row r="4583" spans="1:10" x14ac:dyDescent="0.25">
      <c r="A4583" t="str">
        <f t="shared" si="437"/>
        <v/>
      </c>
      <c r="B4583">
        <v>1</v>
      </c>
      <c r="C4583">
        <v>24</v>
      </c>
      <c r="E4583">
        <f t="shared" si="432"/>
        <v>1</v>
      </c>
      <c r="F4583">
        <f t="shared" si="433"/>
        <v>25</v>
      </c>
      <c r="G4583">
        <f t="shared" si="435"/>
        <v>25</v>
      </c>
      <c r="H4583">
        <f t="shared" si="434"/>
        <v>25</v>
      </c>
      <c r="J4583" t="str">
        <f t="shared" si="436"/>
        <v>'25-25' : '24',</v>
      </c>
    </row>
    <row r="4584" spans="1:10" x14ac:dyDescent="0.25">
      <c r="A4584" t="str">
        <f t="shared" si="437"/>
        <v/>
      </c>
      <c r="B4584">
        <v>1</v>
      </c>
      <c r="C4584">
        <v>25</v>
      </c>
      <c r="E4584">
        <f t="shared" si="432"/>
        <v>1</v>
      </c>
      <c r="F4584">
        <f t="shared" si="433"/>
        <v>26</v>
      </c>
      <c r="G4584">
        <f t="shared" si="435"/>
        <v>26</v>
      </c>
      <c r="H4584">
        <f t="shared" si="434"/>
        <v>26</v>
      </c>
      <c r="J4584" t="str">
        <f t="shared" si="436"/>
        <v>'26-26' : '25',</v>
      </c>
    </row>
    <row r="4585" spans="1:10" x14ac:dyDescent="0.25">
      <c r="A4585" t="str">
        <f t="shared" si="437"/>
        <v/>
      </c>
      <c r="B4585">
        <v>1</v>
      </c>
      <c r="C4585">
        <v>26</v>
      </c>
      <c r="E4585">
        <f t="shared" si="432"/>
        <v>1</v>
      </c>
      <c r="F4585">
        <f t="shared" si="433"/>
        <v>27</v>
      </c>
      <c r="G4585">
        <f t="shared" si="435"/>
        <v>27</v>
      </c>
      <c r="H4585">
        <f t="shared" si="434"/>
        <v>27</v>
      </c>
      <c r="J4585" t="str">
        <f t="shared" si="436"/>
        <v>'27-27' : '26',</v>
      </c>
    </row>
    <row r="4586" spans="1:10" x14ac:dyDescent="0.25">
      <c r="A4586" t="str">
        <f t="shared" si="437"/>
        <v/>
      </c>
      <c r="B4586">
        <v>1</v>
      </c>
      <c r="C4586">
        <v>27</v>
      </c>
      <c r="E4586">
        <f t="shared" si="432"/>
        <v>1</v>
      </c>
      <c r="F4586">
        <f t="shared" si="433"/>
        <v>28</v>
      </c>
      <c r="G4586">
        <f t="shared" si="435"/>
        <v>28</v>
      </c>
      <c r="H4586">
        <f t="shared" si="434"/>
        <v>28</v>
      </c>
      <c r="J4586" t="str">
        <f t="shared" si="436"/>
        <v>'28-28' : '27',</v>
      </c>
    </row>
    <row r="4587" spans="1:10" x14ac:dyDescent="0.25">
      <c r="A4587" t="str">
        <f t="shared" si="437"/>
        <v/>
      </c>
      <c r="B4587">
        <v>1</v>
      </c>
      <c r="C4587">
        <v>28</v>
      </c>
      <c r="E4587">
        <f t="shared" si="432"/>
        <v>1</v>
      </c>
      <c r="F4587">
        <f t="shared" si="433"/>
        <v>29</v>
      </c>
      <c r="G4587">
        <f t="shared" si="435"/>
        <v>29</v>
      </c>
      <c r="H4587">
        <f t="shared" si="434"/>
        <v>29</v>
      </c>
      <c r="J4587" t="str">
        <f t="shared" si="436"/>
        <v>'29-29' : '28',</v>
      </c>
    </row>
    <row r="4588" spans="1:10" x14ac:dyDescent="0.25">
      <c r="A4588" t="str">
        <f t="shared" si="437"/>
        <v/>
      </c>
      <c r="B4588">
        <v>1</v>
      </c>
      <c r="C4588">
        <v>29</v>
      </c>
      <c r="E4588">
        <f t="shared" si="432"/>
        <v>1</v>
      </c>
      <c r="F4588">
        <f t="shared" si="433"/>
        <v>30</v>
      </c>
      <c r="G4588">
        <f t="shared" si="435"/>
        <v>30</v>
      </c>
      <c r="H4588">
        <f t="shared" si="434"/>
        <v>30</v>
      </c>
      <c r="J4588" t="str">
        <f t="shared" si="436"/>
        <v>'30-30' : '29',</v>
      </c>
    </row>
    <row r="4589" spans="1:10" x14ac:dyDescent="0.25">
      <c r="A4589" t="str">
        <f t="shared" si="437"/>
        <v/>
      </c>
      <c r="B4589">
        <v>1</v>
      </c>
      <c r="C4589">
        <v>30</v>
      </c>
      <c r="E4589">
        <f t="shared" si="432"/>
        <v>1</v>
      </c>
      <c r="F4589">
        <f t="shared" si="433"/>
        <v>31</v>
      </c>
      <c r="G4589">
        <f t="shared" si="435"/>
        <v>31</v>
      </c>
      <c r="H4589">
        <f t="shared" si="434"/>
        <v>31</v>
      </c>
      <c r="J4589" t="str">
        <f t="shared" si="436"/>
        <v>'31-31' : '30',</v>
      </c>
    </row>
    <row r="4590" spans="1:10" x14ac:dyDescent="0.25">
      <c r="A4590" t="str">
        <f t="shared" si="437"/>
        <v/>
      </c>
      <c r="B4590">
        <v>1</v>
      </c>
      <c r="C4590">
        <v>31</v>
      </c>
      <c r="E4590">
        <f t="shared" si="432"/>
        <v>1</v>
      </c>
      <c r="F4590">
        <f t="shared" si="433"/>
        <v>32</v>
      </c>
      <c r="G4590">
        <f t="shared" si="435"/>
        <v>32</v>
      </c>
      <c r="H4590">
        <f t="shared" si="434"/>
        <v>32</v>
      </c>
      <c r="J4590" t="str">
        <f t="shared" si="436"/>
        <v>'32-32' : '31',</v>
      </c>
    </row>
    <row r="4591" spans="1:10" x14ac:dyDescent="0.25">
      <c r="A4591" t="str">
        <f t="shared" si="437"/>
        <v/>
      </c>
      <c r="B4591">
        <v>1</v>
      </c>
      <c r="C4591">
        <v>32</v>
      </c>
      <c r="E4591">
        <f t="shared" si="432"/>
        <v>1</v>
      </c>
      <c r="F4591">
        <f t="shared" si="433"/>
        <v>33</v>
      </c>
      <c r="G4591">
        <f t="shared" si="435"/>
        <v>33</v>
      </c>
      <c r="H4591">
        <f t="shared" si="434"/>
        <v>33</v>
      </c>
      <c r="J4591" t="str">
        <f t="shared" si="436"/>
        <v>'33-33' : '32',</v>
      </c>
    </row>
    <row r="4592" spans="1:10" x14ac:dyDescent="0.25">
      <c r="A4592" t="str">
        <f t="shared" si="437"/>
        <v/>
      </c>
      <c r="B4592">
        <v>1</v>
      </c>
      <c r="C4592">
        <v>33</v>
      </c>
      <c r="E4592">
        <f t="shared" si="432"/>
        <v>1</v>
      </c>
      <c r="F4592">
        <f t="shared" si="433"/>
        <v>34</v>
      </c>
      <c r="G4592">
        <f t="shared" si="435"/>
        <v>34</v>
      </c>
      <c r="H4592">
        <f t="shared" si="434"/>
        <v>34</v>
      </c>
      <c r="J4592" t="str">
        <f t="shared" si="436"/>
        <v>'34-34' : '33',</v>
      </c>
    </row>
    <row r="4593" spans="1:10" x14ac:dyDescent="0.25">
      <c r="A4593" t="str">
        <f t="shared" si="437"/>
        <v/>
      </c>
      <c r="B4593">
        <v>1</v>
      </c>
      <c r="C4593">
        <v>34</v>
      </c>
      <c r="E4593">
        <f t="shared" si="432"/>
        <v>1</v>
      </c>
      <c r="F4593">
        <f t="shared" si="433"/>
        <v>35</v>
      </c>
      <c r="G4593">
        <f t="shared" si="435"/>
        <v>35</v>
      </c>
      <c r="H4593">
        <f t="shared" si="434"/>
        <v>35</v>
      </c>
      <c r="J4593" t="str">
        <f t="shared" si="436"/>
        <v>'35-35' : '34',</v>
      </c>
    </row>
    <row r="4594" spans="1:10" x14ac:dyDescent="0.25">
      <c r="A4594" t="str">
        <f t="shared" si="437"/>
        <v/>
      </c>
      <c r="B4594">
        <v>1</v>
      </c>
      <c r="C4594">
        <v>35</v>
      </c>
      <c r="E4594">
        <f t="shared" si="432"/>
        <v>1</v>
      </c>
      <c r="F4594">
        <f t="shared" si="433"/>
        <v>36</v>
      </c>
      <c r="G4594">
        <f t="shared" si="435"/>
        <v>36</v>
      </c>
      <c r="H4594">
        <f t="shared" si="434"/>
        <v>36</v>
      </c>
      <c r="J4594" t="str">
        <f t="shared" si="436"/>
        <v>'36-36' : '35',</v>
      </c>
    </row>
    <row r="4595" spans="1:10" x14ac:dyDescent="0.25">
      <c r="A4595" t="str">
        <f t="shared" si="437"/>
        <v/>
      </c>
      <c r="B4595">
        <v>1</v>
      </c>
      <c r="C4595">
        <v>36</v>
      </c>
      <c r="E4595">
        <f t="shared" si="432"/>
        <v>1</v>
      </c>
      <c r="F4595">
        <f t="shared" si="433"/>
        <v>37</v>
      </c>
      <c r="G4595">
        <f t="shared" si="435"/>
        <v>37</v>
      </c>
      <c r="H4595">
        <f t="shared" si="434"/>
        <v>37</v>
      </c>
      <c r="J4595" t="str">
        <f t="shared" si="436"/>
        <v>'37-37' : '36',</v>
      </c>
    </row>
    <row r="4596" spans="1:10" x14ac:dyDescent="0.25">
      <c r="A4596" t="str">
        <f t="shared" si="437"/>
        <v/>
      </c>
      <c r="B4596">
        <v>1</v>
      </c>
      <c r="C4596">
        <v>37</v>
      </c>
      <c r="E4596">
        <f t="shared" si="432"/>
        <v>1</v>
      </c>
      <c r="F4596">
        <f t="shared" si="433"/>
        <v>38</v>
      </c>
      <c r="G4596">
        <f t="shared" si="435"/>
        <v>38</v>
      </c>
      <c r="H4596">
        <f t="shared" si="434"/>
        <v>38</v>
      </c>
      <c r="J4596" t="str">
        <f t="shared" si="436"/>
        <v>'38-38' : '37',</v>
      </c>
    </row>
    <row r="4597" spans="1:10" x14ac:dyDescent="0.25">
      <c r="A4597" t="str">
        <f t="shared" si="437"/>
        <v/>
      </c>
      <c r="B4597">
        <v>1</v>
      </c>
      <c r="C4597">
        <v>38</v>
      </c>
      <c r="E4597">
        <f t="shared" si="432"/>
        <v>1</v>
      </c>
      <c r="F4597">
        <f t="shared" si="433"/>
        <v>39</v>
      </c>
      <c r="G4597">
        <f t="shared" si="435"/>
        <v>39</v>
      </c>
      <c r="H4597">
        <f t="shared" si="434"/>
        <v>39</v>
      </c>
      <c r="J4597" t="str">
        <f t="shared" si="436"/>
        <v>'39-39' : '38',</v>
      </c>
    </row>
    <row r="4598" spans="1:10" x14ac:dyDescent="0.25">
      <c r="A4598" t="str">
        <f t="shared" si="437"/>
        <v/>
      </c>
      <c r="B4598">
        <v>1</v>
      </c>
      <c r="C4598">
        <v>39</v>
      </c>
      <c r="E4598">
        <f t="shared" si="432"/>
        <v>1</v>
      </c>
      <c r="F4598">
        <f t="shared" si="433"/>
        <v>40</v>
      </c>
      <c r="G4598">
        <f t="shared" si="435"/>
        <v>40</v>
      </c>
      <c r="H4598">
        <f t="shared" si="434"/>
        <v>40</v>
      </c>
      <c r="J4598" t="str">
        <f t="shared" si="436"/>
        <v>'40-40' : '39',</v>
      </c>
    </row>
    <row r="4599" spans="1:10" x14ac:dyDescent="0.25">
      <c r="A4599" t="str">
        <f t="shared" si="437"/>
        <v/>
      </c>
      <c r="B4599">
        <v>1</v>
      </c>
      <c r="C4599">
        <v>40</v>
      </c>
      <c r="E4599">
        <f t="shared" si="432"/>
        <v>1</v>
      </c>
      <c r="F4599">
        <f t="shared" si="433"/>
        <v>41</v>
      </c>
      <c r="G4599">
        <f t="shared" si="435"/>
        <v>41</v>
      </c>
      <c r="H4599">
        <f t="shared" si="434"/>
        <v>41</v>
      </c>
      <c r="J4599" t="str">
        <f t="shared" si="436"/>
        <v>'41-41' : '40',</v>
      </c>
    </row>
    <row r="4600" spans="1:10" x14ac:dyDescent="0.25">
      <c r="A4600" t="str">
        <f t="shared" si="437"/>
        <v/>
      </c>
      <c r="B4600">
        <v>1</v>
      </c>
      <c r="C4600">
        <v>41</v>
      </c>
      <c r="E4600">
        <f t="shared" ref="E4600:E4663" si="438">IF(B4600="","",IF(LEFT(B4600)=";","gen_data['"&amp;MID(B4600,2,LEN(B4600))&amp;"'] = {",D4600+B4600))</f>
        <v>1</v>
      </c>
      <c r="F4600">
        <f t="shared" ref="F4600:F4663" si="439">IF(B4600="","",IF(LEFT(B4600)=";","",IF(LEFT(B4599)=";",1,E4600+F4599)))</f>
        <v>42</v>
      </c>
      <c r="G4600">
        <f t="shared" si="435"/>
        <v>42</v>
      </c>
      <c r="H4600">
        <f t="shared" ref="H4600:H4663" si="440">IF(LEFT(E4600,8)="gen_data","",IF(E4600="","",IF(F4600=1,E4600,H4599+E4600)))</f>
        <v>42</v>
      </c>
      <c r="J4600" t="str">
        <f t="shared" si="436"/>
        <v>'42-42' : '41',</v>
      </c>
    </row>
    <row r="4601" spans="1:10" x14ac:dyDescent="0.25">
      <c r="A4601" t="str">
        <f t="shared" si="437"/>
        <v/>
      </c>
      <c r="B4601">
        <v>1</v>
      </c>
      <c r="C4601">
        <v>42</v>
      </c>
      <c r="E4601">
        <f t="shared" si="438"/>
        <v>1</v>
      </c>
      <c r="F4601">
        <f t="shared" si="439"/>
        <v>43</v>
      </c>
      <c r="G4601">
        <f t="shared" si="435"/>
        <v>43</v>
      </c>
      <c r="H4601">
        <f t="shared" si="440"/>
        <v>43</v>
      </c>
      <c r="J4601" t="str">
        <f t="shared" si="436"/>
        <v>'43-43' : '42',</v>
      </c>
    </row>
    <row r="4602" spans="1:10" x14ac:dyDescent="0.25">
      <c r="A4602" t="str">
        <f t="shared" si="437"/>
        <v/>
      </c>
      <c r="B4602">
        <v>1</v>
      </c>
      <c r="C4602">
        <v>43</v>
      </c>
      <c r="E4602">
        <f t="shared" si="438"/>
        <v>1</v>
      </c>
      <c r="F4602">
        <f t="shared" si="439"/>
        <v>44</v>
      </c>
      <c r="G4602">
        <f t="shared" ref="G4602:G4665" si="441">IF(F4602="","",IF(F4602=1,1,H4601+1))</f>
        <v>44</v>
      </c>
      <c r="H4602">
        <f t="shared" si="440"/>
        <v>44</v>
      </c>
      <c r="J4602" t="str">
        <f t="shared" ref="J4602:J4665" si="442">IF(LEFT(E4602,8)="gen_data",E4602,IF(E4602="","}",IF(E4602="","",IF(LEFT(E4602,8)="gen_data","","'"&amp;G4602&amp;"-"&amp;H4602&amp;"' : '"&amp;C4602&amp;"',"))))</f>
        <v>'44-44' : '43',</v>
      </c>
    </row>
    <row r="4603" spans="1:10" x14ac:dyDescent="0.25">
      <c r="A4603" t="str">
        <f t="shared" si="437"/>
        <v/>
      </c>
      <c r="B4603">
        <v>1</v>
      </c>
      <c r="C4603">
        <v>44</v>
      </c>
      <c r="E4603">
        <f t="shared" si="438"/>
        <v>1</v>
      </c>
      <c r="F4603">
        <f t="shared" si="439"/>
        <v>45</v>
      </c>
      <c r="G4603">
        <f t="shared" si="441"/>
        <v>45</v>
      </c>
      <c r="H4603">
        <f t="shared" si="440"/>
        <v>45</v>
      </c>
      <c r="J4603" t="str">
        <f t="shared" si="442"/>
        <v>'45-45' : '44',</v>
      </c>
    </row>
    <row r="4604" spans="1:10" x14ac:dyDescent="0.25">
      <c r="A4604" t="str">
        <f t="shared" si="437"/>
        <v/>
      </c>
      <c r="B4604">
        <v>1</v>
      </c>
      <c r="C4604">
        <v>45</v>
      </c>
      <c r="E4604">
        <f t="shared" si="438"/>
        <v>1</v>
      </c>
      <c r="F4604">
        <f t="shared" si="439"/>
        <v>46</v>
      </c>
      <c r="G4604">
        <f t="shared" si="441"/>
        <v>46</v>
      </c>
      <c r="H4604">
        <f t="shared" si="440"/>
        <v>46</v>
      </c>
      <c r="J4604" t="str">
        <f t="shared" si="442"/>
        <v>'46-46' : '45',</v>
      </c>
    </row>
    <row r="4605" spans="1:10" x14ac:dyDescent="0.25">
      <c r="A4605" t="str">
        <f t="shared" si="437"/>
        <v/>
      </c>
      <c r="B4605">
        <v>1</v>
      </c>
      <c r="C4605">
        <v>46</v>
      </c>
      <c r="E4605">
        <f t="shared" si="438"/>
        <v>1</v>
      </c>
      <c r="F4605">
        <f t="shared" si="439"/>
        <v>47</v>
      </c>
      <c r="G4605">
        <f t="shared" si="441"/>
        <v>47</v>
      </c>
      <c r="H4605">
        <f t="shared" si="440"/>
        <v>47</v>
      </c>
      <c r="J4605" t="str">
        <f t="shared" si="442"/>
        <v>'47-47' : '46',</v>
      </c>
    </row>
    <row r="4606" spans="1:10" x14ac:dyDescent="0.25">
      <c r="A4606" t="str">
        <f t="shared" si="437"/>
        <v/>
      </c>
      <c r="B4606">
        <v>1</v>
      </c>
      <c r="C4606">
        <v>47</v>
      </c>
      <c r="E4606">
        <f t="shared" si="438"/>
        <v>1</v>
      </c>
      <c r="F4606">
        <f t="shared" si="439"/>
        <v>48</v>
      </c>
      <c r="G4606">
        <f t="shared" si="441"/>
        <v>48</v>
      </c>
      <c r="H4606">
        <f t="shared" si="440"/>
        <v>48</v>
      </c>
      <c r="J4606" t="str">
        <f t="shared" si="442"/>
        <v>'48-48' : '47',</v>
      </c>
    </row>
    <row r="4607" spans="1:10" x14ac:dyDescent="0.25">
      <c r="A4607" t="str">
        <f t="shared" si="437"/>
        <v/>
      </c>
      <c r="B4607">
        <v>1</v>
      </c>
      <c r="C4607">
        <v>48</v>
      </c>
      <c r="E4607">
        <f t="shared" si="438"/>
        <v>1</v>
      </c>
      <c r="F4607">
        <f t="shared" si="439"/>
        <v>49</v>
      </c>
      <c r="G4607">
        <f t="shared" si="441"/>
        <v>49</v>
      </c>
      <c r="H4607">
        <f t="shared" si="440"/>
        <v>49</v>
      </c>
      <c r="J4607" t="str">
        <f t="shared" si="442"/>
        <v>'49-49' : '48',</v>
      </c>
    </row>
    <row r="4608" spans="1:10" x14ac:dyDescent="0.25">
      <c r="A4608" t="str">
        <f t="shared" si="437"/>
        <v/>
      </c>
      <c r="B4608">
        <v>1</v>
      </c>
      <c r="C4608">
        <v>49</v>
      </c>
      <c r="E4608">
        <f t="shared" si="438"/>
        <v>1</v>
      </c>
      <c r="F4608">
        <f t="shared" si="439"/>
        <v>50</v>
      </c>
      <c r="G4608">
        <f t="shared" si="441"/>
        <v>50</v>
      </c>
      <c r="H4608">
        <f t="shared" si="440"/>
        <v>50</v>
      </c>
      <c r="J4608" t="str">
        <f t="shared" si="442"/>
        <v>'50-50' : '49',</v>
      </c>
    </row>
    <row r="4609" spans="1:10" x14ac:dyDescent="0.25">
      <c r="A4609" t="str">
        <f t="shared" si="437"/>
        <v/>
      </c>
      <c r="B4609">
        <v>1</v>
      </c>
      <c r="C4609">
        <v>50</v>
      </c>
      <c r="E4609">
        <f t="shared" si="438"/>
        <v>1</v>
      </c>
      <c r="F4609">
        <f t="shared" si="439"/>
        <v>51</v>
      </c>
      <c r="G4609">
        <f t="shared" si="441"/>
        <v>51</v>
      </c>
      <c r="H4609">
        <f t="shared" si="440"/>
        <v>51</v>
      </c>
      <c r="J4609" t="str">
        <f t="shared" si="442"/>
        <v>'51-51' : '50',</v>
      </c>
    </row>
    <row r="4610" spans="1:10" x14ac:dyDescent="0.25">
      <c r="A4610" t="str">
        <f t="shared" ref="A4610:A4673" si="443">IF(LEFT(B4610)=";",B4610,"")</f>
        <v/>
      </c>
      <c r="B4610">
        <v>1</v>
      </c>
      <c r="C4610">
        <v>51</v>
      </c>
      <c r="E4610">
        <f t="shared" si="438"/>
        <v>1</v>
      </c>
      <c r="F4610">
        <f t="shared" si="439"/>
        <v>52</v>
      </c>
      <c r="G4610">
        <f t="shared" si="441"/>
        <v>52</v>
      </c>
      <c r="H4610">
        <f t="shared" si="440"/>
        <v>52</v>
      </c>
      <c r="J4610" t="str">
        <f t="shared" si="442"/>
        <v>'52-52' : '51',</v>
      </c>
    </row>
    <row r="4611" spans="1:10" x14ac:dyDescent="0.25">
      <c r="A4611" t="str">
        <f t="shared" si="443"/>
        <v/>
      </c>
      <c r="B4611">
        <v>1</v>
      </c>
      <c r="C4611">
        <v>52</v>
      </c>
      <c r="E4611">
        <f t="shared" si="438"/>
        <v>1</v>
      </c>
      <c r="F4611">
        <f t="shared" si="439"/>
        <v>53</v>
      </c>
      <c r="G4611">
        <f t="shared" si="441"/>
        <v>53</v>
      </c>
      <c r="H4611">
        <f t="shared" si="440"/>
        <v>53</v>
      </c>
      <c r="J4611" t="str">
        <f t="shared" si="442"/>
        <v>'53-53' : '52',</v>
      </c>
    </row>
    <row r="4612" spans="1:10" x14ac:dyDescent="0.25">
      <c r="A4612" t="str">
        <f t="shared" si="443"/>
        <v/>
      </c>
      <c r="B4612">
        <v>1</v>
      </c>
      <c r="C4612">
        <v>53</v>
      </c>
      <c r="E4612">
        <f t="shared" si="438"/>
        <v>1</v>
      </c>
      <c r="F4612">
        <f t="shared" si="439"/>
        <v>54</v>
      </c>
      <c r="G4612">
        <f t="shared" si="441"/>
        <v>54</v>
      </c>
      <c r="H4612">
        <f t="shared" si="440"/>
        <v>54</v>
      </c>
      <c r="J4612" t="str">
        <f t="shared" si="442"/>
        <v>'54-54' : '53',</v>
      </c>
    </row>
    <row r="4613" spans="1:10" x14ac:dyDescent="0.25">
      <c r="A4613" t="str">
        <f t="shared" si="443"/>
        <v/>
      </c>
      <c r="B4613">
        <v>1</v>
      </c>
      <c r="C4613">
        <v>54</v>
      </c>
      <c r="E4613">
        <f t="shared" si="438"/>
        <v>1</v>
      </c>
      <c r="F4613">
        <f t="shared" si="439"/>
        <v>55</v>
      </c>
      <c r="G4613">
        <f t="shared" si="441"/>
        <v>55</v>
      </c>
      <c r="H4613">
        <f t="shared" si="440"/>
        <v>55</v>
      </c>
      <c r="J4613" t="str">
        <f t="shared" si="442"/>
        <v>'55-55' : '54',</v>
      </c>
    </row>
    <row r="4614" spans="1:10" x14ac:dyDescent="0.25">
      <c r="A4614" t="str">
        <f t="shared" si="443"/>
        <v/>
      </c>
      <c r="B4614">
        <v>1</v>
      </c>
      <c r="C4614">
        <v>55</v>
      </c>
      <c r="E4614">
        <f t="shared" si="438"/>
        <v>1</v>
      </c>
      <c r="F4614">
        <f t="shared" si="439"/>
        <v>56</v>
      </c>
      <c r="G4614">
        <f t="shared" si="441"/>
        <v>56</v>
      </c>
      <c r="H4614">
        <f t="shared" si="440"/>
        <v>56</v>
      </c>
      <c r="J4614" t="str">
        <f t="shared" si="442"/>
        <v>'56-56' : '55',</v>
      </c>
    </row>
    <row r="4615" spans="1:10" x14ac:dyDescent="0.25">
      <c r="A4615" t="str">
        <f t="shared" si="443"/>
        <v/>
      </c>
      <c r="B4615">
        <v>1</v>
      </c>
      <c r="C4615">
        <v>56</v>
      </c>
      <c r="E4615">
        <f t="shared" si="438"/>
        <v>1</v>
      </c>
      <c r="F4615">
        <f t="shared" si="439"/>
        <v>57</v>
      </c>
      <c r="G4615">
        <f t="shared" si="441"/>
        <v>57</v>
      </c>
      <c r="H4615">
        <f t="shared" si="440"/>
        <v>57</v>
      </c>
      <c r="J4615" t="str">
        <f t="shared" si="442"/>
        <v>'57-57' : '56',</v>
      </c>
    </row>
    <row r="4616" spans="1:10" x14ac:dyDescent="0.25">
      <c r="A4616" t="str">
        <f t="shared" si="443"/>
        <v/>
      </c>
      <c r="B4616">
        <v>1</v>
      </c>
      <c r="C4616">
        <v>57</v>
      </c>
      <c r="E4616">
        <f t="shared" si="438"/>
        <v>1</v>
      </c>
      <c r="F4616">
        <f t="shared" si="439"/>
        <v>58</v>
      </c>
      <c r="G4616">
        <f t="shared" si="441"/>
        <v>58</v>
      </c>
      <c r="H4616">
        <f t="shared" si="440"/>
        <v>58</v>
      </c>
      <c r="J4616" t="str">
        <f t="shared" si="442"/>
        <v>'58-58' : '57',</v>
      </c>
    </row>
    <row r="4617" spans="1:10" x14ac:dyDescent="0.25">
      <c r="A4617" t="str">
        <f t="shared" si="443"/>
        <v/>
      </c>
      <c r="B4617">
        <v>1</v>
      </c>
      <c r="C4617">
        <v>58</v>
      </c>
      <c r="E4617">
        <f t="shared" si="438"/>
        <v>1</v>
      </c>
      <c r="F4617">
        <f t="shared" si="439"/>
        <v>59</v>
      </c>
      <c r="G4617">
        <f t="shared" si="441"/>
        <v>59</v>
      </c>
      <c r="H4617">
        <f t="shared" si="440"/>
        <v>59</v>
      </c>
      <c r="J4617" t="str">
        <f t="shared" si="442"/>
        <v>'59-59' : '58',</v>
      </c>
    </row>
    <row r="4618" spans="1:10" x14ac:dyDescent="0.25">
      <c r="A4618" t="str">
        <f t="shared" si="443"/>
        <v/>
      </c>
      <c r="B4618">
        <v>1</v>
      </c>
      <c r="C4618">
        <v>59</v>
      </c>
      <c r="E4618">
        <f t="shared" si="438"/>
        <v>1</v>
      </c>
      <c r="F4618">
        <f t="shared" si="439"/>
        <v>60</v>
      </c>
      <c r="G4618">
        <f t="shared" si="441"/>
        <v>60</v>
      </c>
      <c r="H4618">
        <f t="shared" si="440"/>
        <v>60</v>
      </c>
      <c r="J4618" t="str">
        <f t="shared" si="442"/>
        <v>'60-60' : '59',</v>
      </c>
    </row>
    <row r="4619" spans="1:10" x14ac:dyDescent="0.25">
      <c r="A4619" t="str">
        <f t="shared" si="443"/>
        <v/>
      </c>
      <c r="E4619" t="str">
        <f t="shared" si="438"/>
        <v/>
      </c>
      <c r="F4619" t="str">
        <f t="shared" si="439"/>
        <v/>
      </c>
      <c r="G4619" t="str">
        <f t="shared" si="441"/>
        <v/>
      </c>
      <c r="H4619" t="str">
        <f t="shared" si="440"/>
        <v/>
      </c>
      <c r="J4619" t="str">
        <f t="shared" si="442"/>
        <v>}</v>
      </c>
    </row>
    <row r="4620" spans="1:10" x14ac:dyDescent="0.25">
      <c r="A4620" t="str">
        <f t="shared" si="443"/>
        <v>;1d60</v>
      </c>
      <c r="B4620" t="s">
        <v>3847</v>
      </c>
      <c r="E4620" t="str">
        <f t="shared" si="438"/>
        <v>gen_data['1d60'] = {</v>
      </c>
      <c r="F4620" t="str">
        <f t="shared" si="439"/>
        <v/>
      </c>
      <c r="G4620" t="str">
        <f t="shared" si="441"/>
        <v/>
      </c>
      <c r="H4620" t="str">
        <f t="shared" si="440"/>
        <v/>
      </c>
      <c r="J4620" t="str">
        <f t="shared" si="442"/>
        <v>gen_data['1d60'] = {</v>
      </c>
    </row>
    <row r="4621" spans="1:10" x14ac:dyDescent="0.25">
      <c r="A4621" t="str">
        <f t="shared" si="443"/>
        <v/>
      </c>
      <c r="B4621">
        <v>1</v>
      </c>
      <c r="C4621">
        <v>1</v>
      </c>
      <c r="E4621">
        <f t="shared" si="438"/>
        <v>1</v>
      </c>
      <c r="F4621">
        <f t="shared" si="439"/>
        <v>1</v>
      </c>
      <c r="G4621">
        <f t="shared" si="441"/>
        <v>1</v>
      </c>
      <c r="H4621">
        <f t="shared" si="440"/>
        <v>1</v>
      </c>
      <c r="J4621" t="str">
        <f t="shared" si="442"/>
        <v>'1-1' : '1',</v>
      </c>
    </row>
    <row r="4622" spans="1:10" x14ac:dyDescent="0.25">
      <c r="A4622" t="str">
        <f t="shared" si="443"/>
        <v/>
      </c>
      <c r="B4622">
        <v>1</v>
      </c>
      <c r="C4622">
        <v>2</v>
      </c>
      <c r="E4622">
        <f t="shared" si="438"/>
        <v>1</v>
      </c>
      <c r="F4622">
        <f t="shared" si="439"/>
        <v>2</v>
      </c>
      <c r="G4622">
        <f t="shared" si="441"/>
        <v>2</v>
      </c>
      <c r="H4622">
        <f t="shared" si="440"/>
        <v>2</v>
      </c>
      <c r="J4622" t="str">
        <f t="shared" si="442"/>
        <v>'2-2' : '2',</v>
      </c>
    </row>
    <row r="4623" spans="1:10" x14ac:dyDescent="0.25">
      <c r="A4623" t="str">
        <f t="shared" si="443"/>
        <v/>
      </c>
      <c r="B4623">
        <v>1</v>
      </c>
      <c r="C4623">
        <v>3</v>
      </c>
      <c r="E4623">
        <f t="shared" si="438"/>
        <v>1</v>
      </c>
      <c r="F4623">
        <f t="shared" si="439"/>
        <v>3</v>
      </c>
      <c r="G4623">
        <f t="shared" si="441"/>
        <v>3</v>
      </c>
      <c r="H4623">
        <f t="shared" si="440"/>
        <v>3</v>
      </c>
      <c r="J4623" t="str">
        <f t="shared" si="442"/>
        <v>'3-3' : '3',</v>
      </c>
    </row>
    <row r="4624" spans="1:10" x14ac:dyDescent="0.25">
      <c r="A4624" t="str">
        <f t="shared" si="443"/>
        <v/>
      </c>
      <c r="B4624">
        <v>1</v>
      </c>
      <c r="C4624">
        <v>4</v>
      </c>
      <c r="E4624">
        <f t="shared" si="438"/>
        <v>1</v>
      </c>
      <c r="F4624">
        <f t="shared" si="439"/>
        <v>4</v>
      </c>
      <c r="G4624">
        <f t="shared" si="441"/>
        <v>4</v>
      </c>
      <c r="H4624">
        <f t="shared" si="440"/>
        <v>4</v>
      </c>
      <c r="J4624" t="str">
        <f t="shared" si="442"/>
        <v>'4-4' : '4',</v>
      </c>
    </row>
    <row r="4625" spans="1:10" x14ac:dyDescent="0.25">
      <c r="A4625" t="str">
        <f t="shared" si="443"/>
        <v/>
      </c>
      <c r="B4625">
        <v>1</v>
      </c>
      <c r="C4625">
        <v>5</v>
      </c>
      <c r="E4625">
        <f t="shared" si="438"/>
        <v>1</v>
      </c>
      <c r="F4625">
        <f t="shared" si="439"/>
        <v>5</v>
      </c>
      <c r="G4625">
        <f t="shared" si="441"/>
        <v>5</v>
      </c>
      <c r="H4625">
        <f t="shared" si="440"/>
        <v>5</v>
      </c>
      <c r="J4625" t="str">
        <f t="shared" si="442"/>
        <v>'5-5' : '5',</v>
      </c>
    </row>
    <row r="4626" spans="1:10" x14ac:dyDescent="0.25">
      <c r="A4626" t="str">
        <f t="shared" si="443"/>
        <v/>
      </c>
      <c r="B4626">
        <v>1</v>
      </c>
      <c r="C4626">
        <v>6</v>
      </c>
      <c r="E4626">
        <f t="shared" si="438"/>
        <v>1</v>
      </c>
      <c r="F4626">
        <f t="shared" si="439"/>
        <v>6</v>
      </c>
      <c r="G4626">
        <f t="shared" si="441"/>
        <v>6</v>
      </c>
      <c r="H4626">
        <f t="shared" si="440"/>
        <v>6</v>
      </c>
      <c r="J4626" t="str">
        <f t="shared" si="442"/>
        <v>'6-6' : '6',</v>
      </c>
    </row>
    <row r="4627" spans="1:10" x14ac:dyDescent="0.25">
      <c r="A4627" t="str">
        <f t="shared" si="443"/>
        <v/>
      </c>
      <c r="B4627">
        <v>1</v>
      </c>
      <c r="C4627">
        <v>7</v>
      </c>
      <c r="E4627">
        <f t="shared" si="438"/>
        <v>1</v>
      </c>
      <c r="F4627">
        <f t="shared" si="439"/>
        <v>7</v>
      </c>
      <c r="G4627">
        <f t="shared" si="441"/>
        <v>7</v>
      </c>
      <c r="H4627">
        <f t="shared" si="440"/>
        <v>7</v>
      </c>
      <c r="J4627" t="str">
        <f t="shared" si="442"/>
        <v>'7-7' : '7',</v>
      </c>
    </row>
    <row r="4628" spans="1:10" x14ac:dyDescent="0.25">
      <c r="A4628" t="str">
        <f t="shared" si="443"/>
        <v/>
      </c>
      <c r="B4628">
        <v>1</v>
      </c>
      <c r="C4628">
        <v>8</v>
      </c>
      <c r="E4628">
        <f t="shared" si="438"/>
        <v>1</v>
      </c>
      <c r="F4628">
        <f t="shared" si="439"/>
        <v>8</v>
      </c>
      <c r="G4628">
        <f t="shared" si="441"/>
        <v>8</v>
      </c>
      <c r="H4628">
        <f t="shared" si="440"/>
        <v>8</v>
      </c>
      <c r="J4628" t="str">
        <f t="shared" si="442"/>
        <v>'8-8' : '8',</v>
      </c>
    </row>
    <row r="4629" spans="1:10" x14ac:dyDescent="0.25">
      <c r="A4629" t="str">
        <f t="shared" si="443"/>
        <v/>
      </c>
      <c r="B4629">
        <v>1</v>
      </c>
      <c r="C4629">
        <v>9</v>
      </c>
      <c r="E4629">
        <f t="shared" si="438"/>
        <v>1</v>
      </c>
      <c r="F4629">
        <f t="shared" si="439"/>
        <v>9</v>
      </c>
      <c r="G4629">
        <f t="shared" si="441"/>
        <v>9</v>
      </c>
      <c r="H4629">
        <f t="shared" si="440"/>
        <v>9</v>
      </c>
      <c r="J4629" t="str">
        <f t="shared" si="442"/>
        <v>'9-9' : '9',</v>
      </c>
    </row>
    <row r="4630" spans="1:10" x14ac:dyDescent="0.25">
      <c r="A4630" t="str">
        <f t="shared" si="443"/>
        <v/>
      </c>
      <c r="B4630">
        <v>1</v>
      </c>
      <c r="C4630">
        <v>10</v>
      </c>
      <c r="E4630">
        <f t="shared" si="438"/>
        <v>1</v>
      </c>
      <c r="F4630">
        <f t="shared" si="439"/>
        <v>10</v>
      </c>
      <c r="G4630">
        <f t="shared" si="441"/>
        <v>10</v>
      </c>
      <c r="H4630">
        <f t="shared" si="440"/>
        <v>10</v>
      </c>
      <c r="J4630" t="str">
        <f t="shared" si="442"/>
        <v>'10-10' : '10',</v>
      </c>
    </row>
    <row r="4631" spans="1:10" x14ac:dyDescent="0.25">
      <c r="A4631" t="str">
        <f t="shared" si="443"/>
        <v/>
      </c>
      <c r="B4631">
        <v>1</v>
      </c>
      <c r="C4631">
        <v>11</v>
      </c>
      <c r="E4631">
        <f t="shared" si="438"/>
        <v>1</v>
      </c>
      <c r="F4631">
        <f t="shared" si="439"/>
        <v>11</v>
      </c>
      <c r="G4631">
        <f t="shared" si="441"/>
        <v>11</v>
      </c>
      <c r="H4631">
        <f t="shared" si="440"/>
        <v>11</v>
      </c>
      <c r="J4631" t="str">
        <f t="shared" si="442"/>
        <v>'11-11' : '11',</v>
      </c>
    </row>
    <row r="4632" spans="1:10" x14ac:dyDescent="0.25">
      <c r="A4632" t="str">
        <f t="shared" si="443"/>
        <v/>
      </c>
      <c r="B4632">
        <v>1</v>
      </c>
      <c r="C4632">
        <v>12</v>
      </c>
      <c r="E4632">
        <f t="shared" si="438"/>
        <v>1</v>
      </c>
      <c r="F4632">
        <f t="shared" si="439"/>
        <v>12</v>
      </c>
      <c r="G4632">
        <f t="shared" si="441"/>
        <v>12</v>
      </c>
      <c r="H4632">
        <f t="shared" si="440"/>
        <v>12</v>
      </c>
      <c r="J4632" t="str">
        <f t="shared" si="442"/>
        <v>'12-12' : '12',</v>
      </c>
    </row>
    <row r="4633" spans="1:10" x14ac:dyDescent="0.25">
      <c r="A4633" t="str">
        <f t="shared" si="443"/>
        <v/>
      </c>
      <c r="B4633">
        <v>1</v>
      </c>
      <c r="C4633">
        <v>13</v>
      </c>
      <c r="E4633">
        <f t="shared" si="438"/>
        <v>1</v>
      </c>
      <c r="F4633">
        <f t="shared" si="439"/>
        <v>13</v>
      </c>
      <c r="G4633">
        <f t="shared" si="441"/>
        <v>13</v>
      </c>
      <c r="H4633">
        <f t="shared" si="440"/>
        <v>13</v>
      </c>
      <c r="J4633" t="str">
        <f t="shared" si="442"/>
        <v>'13-13' : '13',</v>
      </c>
    </row>
    <row r="4634" spans="1:10" x14ac:dyDescent="0.25">
      <c r="A4634" t="str">
        <f t="shared" si="443"/>
        <v/>
      </c>
      <c r="B4634">
        <v>1</v>
      </c>
      <c r="C4634">
        <v>14</v>
      </c>
      <c r="E4634">
        <f t="shared" si="438"/>
        <v>1</v>
      </c>
      <c r="F4634">
        <f t="shared" si="439"/>
        <v>14</v>
      </c>
      <c r="G4634">
        <f t="shared" si="441"/>
        <v>14</v>
      </c>
      <c r="H4634">
        <f t="shared" si="440"/>
        <v>14</v>
      </c>
      <c r="J4634" t="str">
        <f t="shared" si="442"/>
        <v>'14-14' : '14',</v>
      </c>
    </row>
    <row r="4635" spans="1:10" x14ac:dyDescent="0.25">
      <c r="A4635" t="str">
        <f t="shared" si="443"/>
        <v/>
      </c>
      <c r="B4635">
        <v>1</v>
      </c>
      <c r="C4635">
        <v>15</v>
      </c>
      <c r="E4635">
        <f t="shared" si="438"/>
        <v>1</v>
      </c>
      <c r="F4635">
        <f t="shared" si="439"/>
        <v>15</v>
      </c>
      <c r="G4635">
        <f t="shared" si="441"/>
        <v>15</v>
      </c>
      <c r="H4635">
        <f t="shared" si="440"/>
        <v>15</v>
      </c>
      <c r="J4635" t="str">
        <f t="shared" si="442"/>
        <v>'15-15' : '15',</v>
      </c>
    </row>
    <row r="4636" spans="1:10" x14ac:dyDescent="0.25">
      <c r="A4636" t="str">
        <f t="shared" si="443"/>
        <v/>
      </c>
      <c r="B4636">
        <v>1</v>
      </c>
      <c r="C4636">
        <v>16</v>
      </c>
      <c r="E4636">
        <f t="shared" si="438"/>
        <v>1</v>
      </c>
      <c r="F4636">
        <f t="shared" si="439"/>
        <v>16</v>
      </c>
      <c r="G4636">
        <f t="shared" si="441"/>
        <v>16</v>
      </c>
      <c r="H4636">
        <f t="shared" si="440"/>
        <v>16</v>
      </c>
      <c r="J4636" t="str">
        <f t="shared" si="442"/>
        <v>'16-16' : '16',</v>
      </c>
    </row>
    <row r="4637" spans="1:10" x14ac:dyDescent="0.25">
      <c r="A4637" t="str">
        <f t="shared" si="443"/>
        <v/>
      </c>
      <c r="B4637">
        <v>1</v>
      </c>
      <c r="C4637">
        <v>17</v>
      </c>
      <c r="E4637">
        <f t="shared" si="438"/>
        <v>1</v>
      </c>
      <c r="F4637">
        <f t="shared" si="439"/>
        <v>17</v>
      </c>
      <c r="G4637">
        <f t="shared" si="441"/>
        <v>17</v>
      </c>
      <c r="H4637">
        <f t="shared" si="440"/>
        <v>17</v>
      </c>
      <c r="J4637" t="str">
        <f t="shared" si="442"/>
        <v>'17-17' : '17',</v>
      </c>
    </row>
    <row r="4638" spans="1:10" x14ac:dyDescent="0.25">
      <c r="A4638" t="str">
        <f t="shared" si="443"/>
        <v/>
      </c>
      <c r="B4638">
        <v>1</v>
      </c>
      <c r="C4638">
        <v>18</v>
      </c>
      <c r="E4638">
        <f t="shared" si="438"/>
        <v>1</v>
      </c>
      <c r="F4638">
        <f t="shared" si="439"/>
        <v>18</v>
      </c>
      <c r="G4638">
        <f t="shared" si="441"/>
        <v>18</v>
      </c>
      <c r="H4638">
        <f t="shared" si="440"/>
        <v>18</v>
      </c>
      <c r="J4638" t="str">
        <f t="shared" si="442"/>
        <v>'18-18' : '18',</v>
      </c>
    </row>
    <row r="4639" spans="1:10" x14ac:dyDescent="0.25">
      <c r="A4639" t="str">
        <f t="shared" si="443"/>
        <v/>
      </c>
      <c r="B4639">
        <v>1</v>
      </c>
      <c r="C4639">
        <v>19</v>
      </c>
      <c r="E4639">
        <f t="shared" si="438"/>
        <v>1</v>
      </c>
      <c r="F4639">
        <f t="shared" si="439"/>
        <v>19</v>
      </c>
      <c r="G4639">
        <f t="shared" si="441"/>
        <v>19</v>
      </c>
      <c r="H4639">
        <f t="shared" si="440"/>
        <v>19</v>
      </c>
      <c r="J4639" t="str">
        <f t="shared" si="442"/>
        <v>'19-19' : '19',</v>
      </c>
    </row>
    <row r="4640" spans="1:10" x14ac:dyDescent="0.25">
      <c r="A4640" t="str">
        <f t="shared" si="443"/>
        <v/>
      </c>
      <c r="B4640">
        <v>1</v>
      </c>
      <c r="C4640">
        <v>20</v>
      </c>
      <c r="E4640">
        <f t="shared" si="438"/>
        <v>1</v>
      </c>
      <c r="F4640">
        <f t="shared" si="439"/>
        <v>20</v>
      </c>
      <c r="G4640">
        <f t="shared" si="441"/>
        <v>20</v>
      </c>
      <c r="H4640">
        <f t="shared" si="440"/>
        <v>20</v>
      </c>
      <c r="J4640" t="str">
        <f t="shared" si="442"/>
        <v>'20-20' : '20',</v>
      </c>
    </row>
    <row r="4641" spans="1:10" x14ac:dyDescent="0.25">
      <c r="A4641" t="str">
        <f t="shared" si="443"/>
        <v/>
      </c>
      <c r="B4641">
        <v>1</v>
      </c>
      <c r="C4641">
        <v>21</v>
      </c>
      <c r="E4641">
        <f t="shared" si="438"/>
        <v>1</v>
      </c>
      <c r="F4641">
        <f t="shared" si="439"/>
        <v>21</v>
      </c>
      <c r="G4641">
        <f t="shared" si="441"/>
        <v>21</v>
      </c>
      <c r="H4641">
        <f t="shared" si="440"/>
        <v>21</v>
      </c>
      <c r="J4641" t="str">
        <f t="shared" si="442"/>
        <v>'21-21' : '21',</v>
      </c>
    </row>
    <row r="4642" spans="1:10" x14ac:dyDescent="0.25">
      <c r="A4642" t="str">
        <f t="shared" si="443"/>
        <v/>
      </c>
      <c r="B4642">
        <v>1</v>
      </c>
      <c r="C4642">
        <v>22</v>
      </c>
      <c r="E4642">
        <f t="shared" si="438"/>
        <v>1</v>
      </c>
      <c r="F4642">
        <f t="shared" si="439"/>
        <v>22</v>
      </c>
      <c r="G4642">
        <f t="shared" si="441"/>
        <v>22</v>
      </c>
      <c r="H4642">
        <f t="shared" si="440"/>
        <v>22</v>
      </c>
      <c r="J4642" t="str">
        <f t="shared" si="442"/>
        <v>'22-22' : '22',</v>
      </c>
    </row>
    <row r="4643" spans="1:10" x14ac:dyDescent="0.25">
      <c r="A4643" t="str">
        <f t="shared" si="443"/>
        <v/>
      </c>
      <c r="B4643">
        <v>1</v>
      </c>
      <c r="C4643">
        <v>23</v>
      </c>
      <c r="E4643">
        <f t="shared" si="438"/>
        <v>1</v>
      </c>
      <c r="F4643">
        <f t="shared" si="439"/>
        <v>23</v>
      </c>
      <c r="G4643">
        <f t="shared" si="441"/>
        <v>23</v>
      </c>
      <c r="H4643">
        <f t="shared" si="440"/>
        <v>23</v>
      </c>
      <c r="J4643" t="str">
        <f t="shared" si="442"/>
        <v>'23-23' : '23',</v>
      </c>
    </row>
    <row r="4644" spans="1:10" x14ac:dyDescent="0.25">
      <c r="A4644" t="str">
        <f t="shared" si="443"/>
        <v/>
      </c>
      <c r="B4644">
        <v>1</v>
      </c>
      <c r="C4644">
        <v>24</v>
      </c>
      <c r="E4644">
        <f t="shared" si="438"/>
        <v>1</v>
      </c>
      <c r="F4644">
        <f t="shared" si="439"/>
        <v>24</v>
      </c>
      <c r="G4644">
        <f t="shared" si="441"/>
        <v>24</v>
      </c>
      <c r="H4644">
        <f t="shared" si="440"/>
        <v>24</v>
      </c>
      <c r="J4644" t="str">
        <f t="shared" si="442"/>
        <v>'24-24' : '24',</v>
      </c>
    </row>
    <row r="4645" spans="1:10" x14ac:dyDescent="0.25">
      <c r="A4645" t="str">
        <f t="shared" si="443"/>
        <v/>
      </c>
      <c r="B4645">
        <v>1</v>
      </c>
      <c r="C4645">
        <v>25</v>
      </c>
      <c r="E4645">
        <f t="shared" si="438"/>
        <v>1</v>
      </c>
      <c r="F4645">
        <f t="shared" si="439"/>
        <v>25</v>
      </c>
      <c r="G4645">
        <f t="shared" si="441"/>
        <v>25</v>
      </c>
      <c r="H4645">
        <f t="shared" si="440"/>
        <v>25</v>
      </c>
      <c r="J4645" t="str">
        <f t="shared" si="442"/>
        <v>'25-25' : '25',</v>
      </c>
    </row>
    <row r="4646" spans="1:10" x14ac:dyDescent="0.25">
      <c r="A4646" t="str">
        <f t="shared" si="443"/>
        <v/>
      </c>
      <c r="B4646">
        <v>1</v>
      </c>
      <c r="C4646">
        <v>26</v>
      </c>
      <c r="E4646">
        <f t="shared" si="438"/>
        <v>1</v>
      </c>
      <c r="F4646">
        <f t="shared" si="439"/>
        <v>26</v>
      </c>
      <c r="G4646">
        <f t="shared" si="441"/>
        <v>26</v>
      </c>
      <c r="H4646">
        <f t="shared" si="440"/>
        <v>26</v>
      </c>
      <c r="J4646" t="str">
        <f t="shared" si="442"/>
        <v>'26-26' : '26',</v>
      </c>
    </row>
    <row r="4647" spans="1:10" x14ac:dyDescent="0.25">
      <c r="A4647" t="str">
        <f t="shared" si="443"/>
        <v/>
      </c>
      <c r="B4647">
        <v>1</v>
      </c>
      <c r="C4647">
        <v>27</v>
      </c>
      <c r="E4647">
        <f t="shared" si="438"/>
        <v>1</v>
      </c>
      <c r="F4647">
        <f t="shared" si="439"/>
        <v>27</v>
      </c>
      <c r="G4647">
        <f t="shared" si="441"/>
        <v>27</v>
      </c>
      <c r="H4647">
        <f t="shared" si="440"/>
        <v>27</v>
      </c>
      <c r="J4647" t="str">
        <f t="shared" si="442"/>
        <v>'27-27' : '27',</v>
      </c>
    </row>
    <row r="4648" spans="1:10" x14ac:dyDescent="0.25">
      <c r="A4648" t="str">
        <f t="shared" si="443"/>
        <v/>
      </c>
      <c r="B4648">
        <v>1</v>
      </c>
      <c r="C4648">
        <v>28</v>
      </c>
      <c r="E4648">
        <f t="shared" si="438"/>
        <v>1</v>
      </c>
      <c r="F4648">
        <f t="shared" si="439"/>
        <v>28</v>
      </c>
      <c r="G4648">
        <f t="shared" si="441"/>
        <v>28</v>
      </c>
      <c r="H4648">
        <f t="shared" si="440"/>
        <v>28</v>
      </c>
      <c r="J4648" t="str">
        <f t="shared" si="442"/>
        <v>'28-28' : '28',</v>
      </c>
    </row>
    <row r="4649" spans="1:10" x14ac:dyDescent="0.25">
      <c r="A4649" t="str">
        <f t="shared" si="443"/>
        <v/>
      </c>
      <c r="B4649">
        <v>1</v>
      </c>
      <c r="C4649">
        <v>29</v>
      </c>
      <c r="E4649">
        <f t="shared" si="438"/>
        <v>1</v>
      </c>
      <c r="F4649">
        <f t="shared" si="439"/>
        <v>29</v>
      </c>
      <c r="G4649">
        <f t="shared" si="441"/>
        <v>29</v>
      </c>
      <c r="H4649">
        <f t="shared" si="440"/>
        <v>29</v>
      </c>
      <c r="J4649" t="str">
        <f t="shared" si="442"/>
        <v>'29-29' : '29',</v>
      </c>
    </row>
    <row r="4650" spans="1:10" x14ac:dyDescent="0.25">
      <c r="A4650" t="str">
        <f t="shared" si="443"/>
        <v/>
      </c>
      <c r="B4650">
        <v>1</v>
      </c>
      <c r="C4650">
        <v>30</v>
      </c>
      <c r="E4650">
        <f t="shared" si="438"/>
        <v>1</v>
      </c>
      <c r="F4650">
        <f t="shared" si="439"/>
        <v>30</v>
      </c>
      <c r="G4650">
        <f t="shared" si="441"/>
        <v>30</v>
      </c>
      <c r="H4650">
        <f t="shared" si="440"/>
        <v>30</v>
      </c>
      <c r="J4650" t="str">
        <f t="shared" si="442"/>
        <v>'30-30' : '30',</v>
      </c>
    </row>
    <row r="4651" spans="1:10" x14ac:dyDescent="0.25">
      <c r="A4651" t="str">
        <f t="shared" si="443"/>
        <v/>
      </c>
      <c r="B4651">
        <v>1</v>
      </c>
      <c r="C4651">
        <v>31</v>
      </c>
      <c r="E4651">
        <f t="shared" si="438"/>
        <v>1</v>
      </c>
      <c r="F4651">
        <f t="shared" si="439"/>
        <v>31</v>
      </c>
      <c r="G4651">
        <f t="shared" si="441"/>
        <v>31</v>
      </c>
      <c r="H4651">
        <f t="shared" si="440"/>
        <v>31</v>
      </c>
      <c r="J4651" t="str">
        <f t="shared" si="442"/>
        <v>'31-31' : '31',</v>
      </c>
    </row>
    <row r="4652" spans="1:10" x14ac:dyDescent="0.25">
      <c r="A4652" t="str">
        <f t="shared" si="443"/>
        <v/>
      </c>
      <c r="B4652">
        <v>1</v>
      </c>
      <c r="C4652">
        <v>32</v>
      </c>
      <c r="E4652">
        <f t="shared" si="438"/>
        <v>1</v>
      </c>
      <c r="F4652">
        <f t="shared" si="439"/>
        <v>32</v>
      </c>
      <c r="G4652">
        <f t="shared" si="441"/>
        <v>32</v>
      </c>
      <c r="H4652">
        <f t="shared" si="440"/>
        <v>32</v>
      </c>
      <c r="J4652" t="str">
        <f t="shared" si="442"/>
        <v>'32-32' : '32',</v>
      </c>
    </row>
    <row r="4653" spans="1:10" x14ac:dyDescent="0.25">
      <c r="A4653" t="str">
        <f t="shared" si="443"/>
        <v/>
      </c>
      <c r="B4653">
        <v>1</v>
      </c>
      <c r="C4653">
        <v>33</v>
      </c>
      <c r="E4653">
        <f t="shared" si="438"/>
        <v>1</v>
      </c>
      <c r="F4653">
        <f t="shared" si="439"/>
        <v>33</v>
      </c>
      <c r="G4653">
        <f t="shared" si="441"/>
        <v>33</v>
      </c>
      <c r="H4653">
        <f t="shared" si="440"/>
        <v>33</v>
      </c>
      <c r="J4653" t="str">
        <f t="shared" si="442"/>
        <v>'33-33' : '33',</v>
      </c>
    </row>
    <row r="4654" spans="1:10" x14ac:dyDescent="0.25">
      <c r="A4654" t="str">
        <f t="shared" si="443"/>
        <v/>
      </c>
      <c r="B4654">
        <v>1</v>
      </c>
      <c r="C4654">
        <v>34</v>
      </c>
      <c r="E4654">
        <f t="shared" si="438"/>
        <v>1</v>
      </c>
      <c r="F4654">
        <f t="shared" si="439"/>
        <v>34</v>
      </c>
      <c r="G4654">
        <f t="shared" si="441"/>
        <v>34</v>
      </c>
      <c r="H4654">
        <f t="shared" si="440"/>
        <v>34</v>
      </c>
      <c r="J4654" t="str">
        <f t="shared" si="442"/>
        <v>'34-34' : '34',</v>
      </c>
    </row>
    <row r="4655" spans="1:10" x14ac:dyDescent="0.25">
      <c r="A4655" t="str">
        <f t="shared" si="443"/>
        <v/>
      </c>
      <c r="B4655">
        <v>1</v>
      </c>
      <c r="C4655">
        <v>35</v>
      </c>
      <c r="E4655">
        <f t="shared" si="438"/>
        <v>1</v>
      </c>
      <c r="F4655">
        <f t="shared" si="439"/>
        <v>35</v>
      </c>
      <c r="G4655">
        <f t="shared" si="441"/>
        <v>35</v>
      </c>
      <c r="H4655">
        <f t="shared" si="440"/>
        <v>35</v>
      </c>
      <c r="J4655" t="str">
        <f t="shared" si="442"/>
        <v>'35-35' : '35',</v>
      </c>
    </row>
    <row r="4656" spans="1:10" x14ac:dyDescent="0.25">
      <c r="A4656" t="str">
        <f t="shared" si="443"/>
        <v/>
      </c>
      <c r="B4656">
        <v>1</v>
      </c>
      <c r="C4656">
        <v>36</v>
      </c>
      <c r="E4656">
        <f t="shared" si="438"/>
        <v>1</v>
      </c>
      <c r="F4656">
        <f t="shared" si="439"/>
        <v>36</v>
      </c>
      <c r="G4656">
        <f t="shared" si="441"/>
        <v>36</v>
      </c>
      <c r="H4656">
        <f t="shared" si="440"/>
        <v>36</v>
      </c>
      <c r="J4656" t="str">
        <f t="shared" si="442"/>
        <v>'36-36' : '36',</v>
      </c>
    </row>
    <row r="4657" spans="1:10" x14ac:dyDescent="0.25">
      <c r="A4657" t="str">
        <f t="shared" si="443"/>
        <v/>
      </c>
      <c r="B4657">
        <v>1</v>
      </c>
      <c r="C4657">
        <v>37</v>
      </c>
      <c r="E4657">
        <f t="shared" si="438"/>
        <v>1</v>
      </c>
      <c r="F4657">
        <f t="shared" si="439"/>
        <v>37</v>
      </c>
      <c r="G4657">
        <f t="shared" si="441"/>
        <v>37</v>
      </c>
      <c r="H4657">
        <f t="shared" si="440"/>
        <v>37</v>
      </c>
      <c r="J4657" t="str">
        <f t="shared" si="442"/>
        <v>'37-37' : '37',</v>
      </c>
    </row>
    <row r="4658" spans="1:10" x14ac:dyDescent="0.25">
      <c r="A4658" t="str">
        <f t="shared" si="443"/>
        <v/>
      </c>
      <c r="B4658">
        <v>1</v>
      </c>
      <c r="C4658">
        <v>38</v>
      </c>
      <c r="E4658">
        <f t="shared" si="438"/>
        <v>1</v>
      </c>
      <c r="F4658">
        <f t="shared" si="439"/>
        <v>38</v>
      </c>
      <c r="G4658">
        <f t="shared" si="441"/>
        <v>38</v>
      </c>
      <c r="H4658">
        <f t="shared" si="440"/>
        <v>38</v>
      </c>
      <c r="J4658" t="str">
        <f t="shared" si="442"/>
        <v>'38-38' : '38',</v>
      </c>
    </row>
    <row r="4659" spans="1:10" x14ac:dyDescent="0.25">
      <c r="A4659" t="str">
        <f t="shared" si="443"/>
        <v/>
      </c>
      <c r="B4659">
        <v>1</v>
      </c>
      <c r="C4659">
        <v>39</v>
      </c>
      <c r="E4659">
        <f t="shared" si="438"/>
        <v>1</v>
      </c>
      <c r="F4659">
        <f t="shared" si="439"/>
        <v>39</v>
      </c>
      <c r="G4659">
        <f t="shared" si="441"/>
        <v>39</v>
      </c>
      <c r="H4659">
        <f t="shared" si="440"/>
        <v>39</v>
      </c>
      <c r="J4659" t="str">
        <f t="shared" si="442"/>
        <v>'39-39' : '39',</v>
      </c>
    </row>
    <row r="4660" spans="1:10" x14ac:dyDescent="0.25">
      <c r="A4660" t="str">
        <f t="shared" si="443"/>
        <v/>
      </c>
      <c r="B4660">
        <v>1</v>
      </c>
      <c r="C4660">
        <v>40</v>
      </c>
      <c r="E4660">
        <f t="shared" si="438"/>
        <v>1</v>
      </c>
      <c r="F4660">
        <f t="shared" si="439"/>
        <v>40</v>
      </c>
      <c r="G4660">
        <f t="shared" si="441"/>
        <v>40</v>
      </c>
      <c r="H4660">
        <f t="shared" si="440"/>
        <v>40</v>
      </c>
      <c r="J4660" t="str">
        <f t="shared" si="442"/>
        <v>'40-40' : '40',</v>
      </c>
    </row>
    <row r="4661" spans="1:10" x14ac:dyDescent="0.25">
      <c r="A4661" t="str">
        <f t="shared" si="443"/>
        <v/>
      </c>
      <c r="B4661">
        <v>1</v>
      </c>
      <c r="C4661">
        <v>41</v>
      </c>
      <c r="E4661">
        <f t="shared" si="438"/>
        <v>1</v>
      </c>
      <c r="F4661">
        <f t="shared" si="439"/>
        <v>41</v>
      </c>
      <c r="G4661">
        <f t="shared" si="441"/>
        <v>41</v>
      </c>
      <c r="H4661">
        <f t="shared" si="440"/>
        <v>41</v>
      </c>
      <c r="J4661" t="str">
        <f t="shared" si="442"/>
        <v>'41-41' : '41',</v>
      </c>
    </row>
    <row r="4662" spans="1:10" x14ac:dyDescent="0.25">
      <c r="A4662" t="str">
        <f t="shared" si="443"/>
        <v/>
      </c>
      <c r="B4662">
        <v>1</v>
      </c>
      <c r="C4662">
        <v>42</v>
      </c>
      <c r="E4662">
        <f t="shared" si="438"/>
        <v>1</v>
      </c>
      <c r="F4662">
        <f t="shared" si="439"/>
        <v>42</v>
      </c>
      <c r="G4662">
        <f t="shared" si="441"/>
        <v>42</v>
      </c>
      <c r="H4662">
        <f t="shared" si="440"/>
        <v>42</v>
      </c>
      <c r="J4662" t="str">
        <f t="shared" si="442"/>
        <v>'42-42' : '42',</v>
      </c>
    </row>
    <row r="4663" spans="1:10" x14ac:dyDescent="0.25">
      <c r="A4663" t="str">
        <f t="shared" si="443"/>
        <v/>
      </c>
      <c r="B4663">
        <v>1</v>
      </c>
      <c r="C4663">
        <v>43</v>
      </c>
      <c r="E4663">
        <f t="shared" si="438"/>
        <v>1</v>
      </c>
      <c r="F4663">
        <f t="shared" si="439"/>
        <v>43</v>
      </c>
      <c r="G4663">
        <f t="shared" si="441"/>
        <v>43</v>
      </c>
      <c r="H4663">
        <f t="shared" si="440"/>
        <v>43</v>
      </c>
      <c r="J4663" t="str">
        <f t="shared" si="442"/>
        <v>'43-43' : '43',</v>
      </c>
    </row>
    <row r="4664" spans="1:10" x14ac:dyDescent="0.25">
      <c r="A4664" t="str">
        <f t="shared" si="443"/>
        <v/>
      </c>
      <c r="B4664">
        <v>1</v>
      </c>
      <c r="C4664">
        <v>44</v>
      </c>
      <c r="E4664">
        <f t="shared" ref="E4664:E4727" si="444">IF(B4664="","",IF(LEFT(B4664)=";","gen_data['"&amp;MID(B4664,2,LEN(B4664))&amp;"'] = {",D4664+B4664))</f>
        <v>1</v>
      </c>
      <c r="F4664">
        <f t="shared" ref="F4664:F4727" si="445">IF(B4664="","",IF(LEFT(B4664)=";","",IF(LEFT(B4663)=";",1,E4664+F4663)))</f>
        <v>44</v>
      </c>
      <c r="G4664">
        <f t="shared" si="441"/>
        <v>44</v>
      </c>
      <c r="H4664">
        <f t="shared" ref="H4664:H4727" si="446">IF(LEFT(E4664,8)="gen_data","",IF(E4664="","",IF(F4664=1,E4664,H4663+E4664)))</f>
        <v>44</v>
      </c>
      <c r="J4664" t="str">
        <f t="shared" si="442"/>
        <v>'44-44' : '44',</v>
      </c>
    </row>
    <row r="4665" spans="1:10" x14ac:dyDescent="0.25">
      <c r="A4665" t="str">
        <f t="shared" si="443"/>
        <v/>
      </c>
      <c r="B4665">
        <v>1</v>
      </c>
      <c r="C4665">
        <v>45</v>
      </c>
      <c r="E4665">
        <f t="shared" si="444"/>
        <v>1</v>
      </c>
      <c r="F4665">
        <f t="shared" si="445"/>
        <v>45</v>
      </c>
      <c r="G4665">
        <f t="shared" si="441"/>
        <v>45</v>
      </c>
      <c r="H4665">
        <f t="shared" si="446"/>
        <v>45</v>
      </c>
      <c r="J4665" t="str">
        <f t="shared" si="442"/>
        <v>'45-45' : '45',</v>
      </c>
    </row>
    <row r="4666" spans="1:10" x14ac:dyDescent="0.25">
      <c r="A4666" t="str">
        <f t="shared" si="443"/>
        <v/>
      </c>
      <c r="B4666">
        <v>1</v>
      </c>
      <c r="C4666">
        <v>46</v>
      </c>
      <c r="E4666">
        <f t="shared" si="444"/>
        <v>1</v>
      </c>
      <c r="F4666">
        <f t="shared" si="445"/>
        <v>46</v>
      </c>
      <c r="G4666">
        <f t="shared" ref="G4666:G4729" si="447">IF(F4666="","",IF(F4666=1,1,H4665+1))</f>
        <v>46</v>
      </c>
      <c r="H4666">
        <f t="shared" si="446"/>
        <v>46</v>
      </c>
      <c r="J4666" t="str">
        <f t="shared" ref="J4666:J4729" si="448">IF(LEFT(E4666,8)="gen_data",E4666,IF(E4666="","}",IF(E4666="","",IF(LEFT(E4666,8)="gen_data","","'"&amp;G4666&amp;"-"&amp;H4666&amp;"' : '"&amp;C4666&amp;"',"))))</f>
        <v>'46-46' : '46',</v>
      </c>
    </row>
    <row r="4667" spans="1:10" x14ac:dyDescent="0.25">
      <c r="A4667" t="str">
        <f t="shared" si="443"/>
        <v/>
      </c>
      <c r="B4667">
        <v>1</v>
      </c>
      <c r="C4667">
        <v>47</v>
      </c>
      <c r="E4667">
        <f t="shared" si="444"/>
        <v>1</v>
      </c>
      <c r="F4667">
        <f t="shared" si="445"/>
        <v>47</v>
      </c>
      <c r="G4667">
        <f t="shared" si="447"/>
        <v>47</v>
      </c>
      <c r="H4667">
        <f t="shared" si="446"/>
        <v>47</v>
      </c>
      <c r="J4667" t="str">
        <f t="shared" si="448"/>
        <v>'47-47' : '47',</v>
      </c>
    </row>
    <row r="4668" spans="1:10" x14ac:dyDescent="0.25">
      <c r="A4668" t="str">
        <f t="shared" si="443"/>
        <v/>
      </c>
      <c r="B4668">
        <v>1</v>
      </c>
      <c r="C4668">
        <v>48</v>
      </c>
      <c r="E4668">
        <f t="shared" si="444"/>
        <v>1</v>
      </c>
      <c r="F4668">
        <f t="shared" si="445"/>
        <v>48</v>
      </c>
      <c r="G4668">
        <f t="shared" si="447"/>
        <v>48</v>
      </c>
      <c r="H4668">
        <f t="shared" si="446"/>
        <v>48</v>
      </c>
      <c r="J4668" t="str">
        <f t="shared" si="448"/>
        <v>'48-48' : '48',</v>
      </c>
    </row>
    <row r="4669" spans="1:10" x14ac:dyDescent="0.25">
      <c r="A4669" t="str">
        <f t="shared" si="443"/>
        <v/>
      </c>
      <c r="B4669">
        <v>1</v>
      </c>
      <c r="C4669">
        <v>49</v>
      </c>
      <c r="E4669">
        <f t="shared" si="444"/>
        <v>1</v>
      </c>
      <c r="F4669">
        <f t="shared" si="445"/>
        <v>49</v>
      </c>
      <c r="G4669">
        <f t="shared" si="447"/>
        <v>49</v>
      </c>
      <c r="H4669">
        <f t="shared" si="446"/>
        <v>49</v>
      </c>
      <c r="J4669" t="str">
        <f t="shared" si="448"/>
        <v>'49-49' : '49',</v>
      </c>
    </row>
    <row r="4670" spans="1:10" x14ac:dyDescent="0.25">
      <c r="A4670" t="str">
        <f t="shared" si="443"/>
        <v/>
      </c>
      <c r="B4670">
        <v>1</v>
      </c>
      <c r="C4670">
        <v>50</v>
      </c>
      <c r="E4670">
        <f t="shared" si="444"/>
        <v>1</v>
      </c>
      <c r="F4670">
        <f t="shared" si="445"/>
        <v>50</v>
      </c>
      <c r="G4670">
        <f t="shared" si="447"/>
        <v>50</v>
      </c>
      <c r="H4670">
        <f t="shared" si="446"/>
        <v>50</v>
      </c>
      <c r="J4670" t="str">
        <f t="shared" si="448"/>
        <v>'50-50' : '50',</v>
      </c>
    </row>
    <row r="4671" spans="1:10" x14ac:dyDescent="0.25">
      <c r="A4671" t="str">
        <f t="shared" si="443"/>
        <v/>
      </c>
      <c r="B4671">
        <v>1</v>
      </c>
      <c r="C4671">
        <v>51</v>
      </c>
      <c r="E4671">
        <f t="shared" si="444"/>
        <v>1</v>
      </c>
      <c r="F4671">
        <f t="shared" si="445"/>
        <v>51</v>
      </c>
      <c r="G4671">
        <f t="shared" si="447"/>
        <v>51</v>
      </c>
      <c r="H4671">
        <f t="shared" si="446"/>
        <v>51</v>
      </c>
      <c r="J4671" t="str">
        <f t="shared" si="448"/>
        <v>'51-51' : '51',</v>
      </c>
    </row>
    <row r="4672" spans="1:10" x14ac:dyDescent="0.25">
      <c r="A4672" t="str">
        <f t="shared" si="443"/>
        <v/>
      </c>
      <c r="B4672">
        <v>1</v>
      </c>
      <c r="C4672">
        <v>52</v>
      </c>
      <c r="E4672">
        <f t="shared" si="444"/>
        <v>1</v>
      </c>
      <c r="F4672">
        <f t="shared" si="445"/>
        <v>52</v>
      </c>
      <c r="G4672">
        <f t="shared" si="447"/>
        <v>52</v>
      </c>
      <c r="H4672">
        <f t="shared" si="446"/>
        <v>52</v>
      </c>
      <c r="J4672" t="str">
        <f t="shared" si="448"/>
        <v>'52-52' : '52',</v>
      </c>
    </row>
    <row r="4673" spans="1:10" x14ac:dyDescent="0.25">
      <c r="A4673" t="str">
        <f t="shared" si="443"/>
        <v/>
      </c>
      <c r="B4673">
        <v>1</v>
      </c>
      <c r="C4673">
        <v>53</v>
      </c>
      <c r="E4673">
        <f t="shared" si="444"/>
        <v>1</v>
      </c>
      <c r="F4673">
        <f t="shared" si="445"/>
        <v>53</v>
      </c>
      <c r="G4673">
        <f t="shared" si="447"/>
        <v>53</v>
      </c>
      <c r="H4673">
        <f t="shared" si="446"/>
        <v>53</v>
      </c>
      <c r="J4673" t="str">
        <f t="shared" si="448"/>
        <v>'53-53' : '53',</v>
      </c>
    </row>
    <row r="4674" spans="1:10" x14ac:dyDescent="0.25">
      <c r="A4674" t="str">
        <f t="shared" ref="A4674:A4737" si="449">IF(LEFT(B4674)=";",B4674,"")</f>
        <v/>
      </c>
      <c r="B4674">
        <v>1</v>
      </c>
      <c r="C4674">
        <v>54</v>
      </c>
      <c r="E4674">
        <f t="shared" si="444"/>
        <v>1</v>
      </c>
      <c r="F4674">
        <f t="shared" si="445"/>
        <v>54</v>
      </c>
      <c r="G4674">
        <f t="shared" si="447"/>
        <v>54</v>
      </c>
      <c r="H4674">
        <f t="shared" si="446"/>
        <v>54</v>
      </c>
      <c r="J4674" t="str">
        <f t="shared" si="448"/>
        <v>'54-54' : '54',</v>
      </c>
    </row>
    <row r="4675" spans="1:10" x14ac:dyDescent="0.25">
      <c r="A4675" t="str">
        <f t="shared" si="449"/>
        <v/>
      </c>
      <c r="B4675">
        <v>1</v>
      </c>
      <c r="C4675">
        <v>55</v>
      </c>
      <c r="E4675">
        <f t="shared" si="444"/>
        <v>1</v>
      </c>
      <c r="F4675">
        <f t="shared" si="445"/>
        <v>55</v>
      </c>
      <c r="G4675">
        <f t="shared" si="447"/>
        <v>55</v>
      </c>
      <c r="H4675">
        <f t="shared" si="446"/>
        <v>55</v>
      </c>
      <c r="J4675" t="str">
        <f t="shared" si="448"/>
        <v>'55-55' : '55',</v>
      </c>
    </row>
    <row r="4676" spans="1:10" x14ac:dyDescent="0.25">
      <c r="A4676" t="str">
        <f t="shared" si="449"/>
        <v/>
      </c>
      <c r="B4676">
        <v>1</v>
      </c>
      <c r="C4676">
        <v>56</v>
      </c>
      <c r="E4676">
        <f t="shared" si="444"/>
        <v>1</v>
      </c>
      <c r="F4676">
        <f t="shared" si="445"/>
        <v>56</v>
      </c>
      <c r="G4676">
        <f t="shared" si="447"/>
        <v>56</v>
      </c>
      <c r="H4676">
        <f t="shared" si="446"/>
        <v>56</v>
      </c>
      <c r="J4676" t="str">
        <f t="shared" si="448"/>
        <v>'56-56' : '56',</v>
      </c>
    </row>
    <row r="4677" spans="1:10" x14ac:dyDescent="0.25">
      <c r="A4677" t="str">
        <f t="shared" si="449"/>
        <v/>
      </c>
      <c r="B4677">
        <v>1</v>
      </c>
      <c r="C4677">
        <v>57</v>
      </c>
      <c r="E4677">
        <f t="shared" si="444"/>
        <v>1</v>
      </c>
      <c r="F4677">
        <f t="shared" si="445"/>
        <v>57</v>
      </c>
      <c r="G4677">
        <f t="shared" si="447"/>
        <v>57</v>
      </c>
      <c r="H4677">
        <f t="shared" si="446"/>
        <v>57</v>
      </c>
      <c r="J4677" t="str">
        <f t="shared" si="448"/>
        <v>'57-57' : '57',</v>
      </c>
    </row>
    <row r="4678" spans="1:10" x14ac:dyDescent="0.25">
      <c r="A4678" t="str">
        <f t="shared" si="449"/>
        <v/>
      </c>
      <c r="B4678">
        <v>1</v>
      </c>
      <c r="C4678">
        <v>58</v>
      </c>
      <c r="E4678">
        <f t="shared" si="444"/>
        <v>1</v>
      </c>
      <c r="F4678">
        <f t="shared" si="445"/>
        <v>58</v>
      </c>
      <c r="G4678">
        <f t="shared" si="447"/>
        <v>58</v>
      </c>
      <c r="H4678">
        <f t="shared" si="446"/>
        <v>58</v>
      </c>
      <c r="J4678" t="str">
        <f t="shared" si="448"/>
        <v>'58-58' : '58',</v>
      </c>
    </row>
    <row r="4679" spans="1:10" x14ac:dyDescent="0.25">
      <c r="A4679" t="str">
        <f t="shared" si="449"/>
        <v/>
      </c>
      <c r="B4679">
        <v>1</v>
      </c>
      <c r="C4679">
        <v>59</v>
      </c>
      <c r="E4679">
        <f t="shared" si="444"/>
        <v>1</v>
      </c>
      <c r="F4679">
        <f t="shared" si="445"/>
        <v>59</v>
      </c>
      <c r="G4679">
        <f t="shared" si="447"/>
        <v>59</v>
      </c>
      <c r="H4679">
        <f t="shared" si="446"/>
        <v>59</v>
      </c>
      <c r="J4679" t="str">
        <f t="shared" si="448"/>
        <v>'59-59' : '59',</v>
      </c>
    </row>
    <row r="4680" spans="1:10" x14ac:dyDescent="0.25">
      <c r="A4680" t="str">
        <f t="shared" si="449"/>
        <v/>
      </c>
      <c r="B4680">
        <v>1</v>
      </c>
      <c r="C4680">
        <v>60</v>
      </c>
      <c r="E4680">
        <f t="shared" si="444"/>
        <v>1</v>
      </c>
      <c r="F4680">
        <f t="shared" si="445"/>
        <v>60</v>
      </c>
      <c r="G4680">
        <f t="shared" si="447"/>
        <v>60</v>
      </c>
      <c r="H4680">
        <f t="shared" si="446"/>
        <v>60</v>
      </c>
      <c r="J4680" t="str">
        <f t="shared" si="448"/>
        <v>'60-60' : '60',</v>
      </c>
    </row>
    <row r="4681" spans="1:10" x14ac:dyDescent="0.25">
      <c r="A4681" t="str">
        <f t="shared" si="449"/>
        <v/>
      </c>
      <c r="E4681" t="str">
        <f t="shared" si="444"/>
        <v/>
      </c>
      <c r="F4681" t="str">
        <f t="shared" si="445"/>
        <v/>
      </c>
      <c r="G4681" t="str">
        <f t="shared" si="447"/>
        <v/>
      </c>
      <c r="H4681" t="str">
        <f t="shared" si="446"/>
        <v/>
      </c>
      <c r="J4681" t="str">
        <f t="shared" si="448"/>
        <v>}</v>
      </c>
    </row>
    <row r="4682" spans="1:10" x14ac:dyDescent="0.25">
      <c r="A4682" t="str">
        <f t="shared" si="449"/>
        <v>;digit1t9</v>
      </c>
      <c r="B4682" t="s">
        <v>3848</v>
      </c>
      <c r="E4682" t="str">
        <f t="shared" si="444"/>
        <v>gen_data['digit1t9'] = {</v>
      </c>
      <c r="F4682" t="str">
        <f t="shared" si="445"/>
        <v/>
      </c>
      <c r="G4682" t="str">
        <f t="shared" si="447"/>
        <v/>
      </c>
      <c r="H4682" t="str">
        <f t="shared" si="446"/>
        <v/>
      </c>
      <c r="J4682" t="str">
        <f t="shared" si="448"/>
        <v>gen_data['digit1t9'] = {</v>
      </c>
    </row>
    <row r="4683" spans="1:10" x14ac:dyDescent="0.25">
      <c r="A4683" t="str">
        <f t="shared" si="449"/>
        <v/>
      </c>
      <c r="B4683">
        <v>1</v>
      </c>
      <c r="C4683">
        <v>1</v>
      </c>
      <c r="E4683">
        <f t="shared" si="444"/>
        <v>1</v>
      </c>
      <c r="F4683">
        <f t="shared" si="445"/>
        <v>1</v>
      </c>
      <c r="G4683">
        <f t="shared" si="447"/>
        <v>1</v>
      </c>
      <c r="H4683">
        <f t="shared" si="446"/>
        <v>1</v>
      </c>
      <c r="J4683" t="str">
        <f t="shared" si="448"/>
        <v>'1-1' : '1',</v>
      </c>
    </row>
    <row r="4684" spans="1:10" x14ac:dyDescent="0.25">
      <c r="A4684" t="str">
        <f t="shared" si="449"/>
        <v/>
      </c>
      <c r="B4684">
        <v>1</v>
      </c>
      <c r="C4684">
        <v>2</v>
      </c>
      <c r="E4684">
        <f t="shared" si="444"/>
        <v>1</v>
      </c>
      <c r="F4684">
        <f t="shared" si="445"/>
        <v>2</v>
      </c>
      <c r="G4684">
        <f t="shared" si="447"/>
        <v>2</v>
      </c>
      <c r="H4684">
        <f t="shared" si="446"/>
        <v>2</v>
      </c>
      <c r="J4684" t="str">
        <f t="shared" si="448"/>
        <v>'2-2' : '2',</v>
      </c>
    </row>
    <row r="4685" spans="1:10" x14ac:dyDescent="0.25">
      <c r="A4685" t="str">
        <f t="shared" si="449"/>
        <v/>
      </c>
      <c r="B4685">
        <v>1</v>
      </c>
      <c r="C4685">
        <v>3</v>
      </c>
      <c r="E4685">
        <f t="shared" si="444"/>
        <v>1</v>
      </c>
      <c r="F4685">
        <f t="shared" si="445"/>
        <v>3</v>
      </c>
      <c r="G4685">
        <f t="shared" si="447"/>
        <v>3</v>
      </c>
      <c r="H4685">
        <f t="shared" si="446"/>
        <v>3</v>
      </c>
      <c r="J4685" t="str">
        <f t="shared" si="448"/>
        <v>'3-3' : '3',</v>
      </c>
    </row>
    <row r="4686" spans="1:10" x14ac:dyDescent="0.25">
      <c r="A4686" t="str">
        <f t="shared" si="449"/>
        <v/>
      </c>
      <c r="B4686">
        <v>1</v>
      </c>
      <c r="C4686">
        <v>4</v>
      </c>
      <c r="E4686">
        <f t="shared" si="444"/>
        <v>1</v>
      </c>
      <c r="F4686">
        <f t="shared" si="445"/>
        <v>4</v>
      </c>
      <c r="G4686">
        <f t="shared" si="447"/>
        <v>4</v>
      </c>
      <c r="H4686">
        <f t="shared" si="446"/>
        <v>4</v>
      </c>
      <c r="J4686" t="str">
        <f t="shared" si="448"/>
        <v>'4-4' : '4',</v>
      </c>
    </row>
    <row r="4687" spans="1:10" x14ac:dyDescent="0.25">
      <c r="A4687" t="str">
        <f t="shared" si="449"/>
        <v/>
      </c>
      <c r="B4687">
        <v>1</v>
      </c>
      <c r="C4687">
        <v>5</v>
      </c>
      <c r="E4687">
        <f t="shared" si="444"/>
        <v>1</v>
      </c>
      <c r="F4687">
        <f t="shared" si="445"/>
        <v>5</v>
      </c>
      <c r="G4687">
        <f t="shared" si="447"/>
        <v>5</v>
      </c>
      <c r="H4687">
        <f t="shared" si="446"/>
        <v>5</v>
      </c>
      <c r="J4687" t="str">
        <f t="shared" si="448"/>
        <v>'5-5' : '5',</v>
      </c>
    </row>
    <row r="4688" spans="1:10" x14ac:dyDescent="0.25">
      <c r="A4688" t="str">
        <f t="shared" si="449"/>
        <v/>
      </c>
      <c r="B4688">
        <v>1</v>
      </c>
      <c r="C4688">
        <v>6</v>
      </c>
      <c r="E4688">
        <f t="shared" si="444"/>
        <v>1</v>
      </c>
      <c r="F4688">
        <f t="shared" si="445"/>
        <v>6</v>
      </c>
      <c r="G4688">
        <f t="shared" si="447"/>
        <v>6</v>
      </c>
      <c r="H4688">
        <f t="shared" si="446"/>
        <v>6</v>
      </c>
      <c r="J4688" t="str">
        <f t="shared" si="448"/>
        <v>'6-6' : '6',</v>
      </c>
    </row>
    <row r="4689" spans="1:10" x14ac:dyDescent="0.25">
      <c r="A4689" t="str">
        <f t="shared" si="449"/>
        <v/>
      </c>
      <c r="B4689">
        <v>1</v>
      </c>
      <c r="C4689">
        <v>7</v>
      </c>
      <c r="E4689">
        <f t="shared" si="444"/>
        <v>1</v>
      </c>
      <c r="F4689">
        <f t="shared" si="445"/>
        <v>7</v>
      </c>
      <c r="G4689">
        <f t="shared" si="447"/>
        <v>7</v>
      </c>
      <c r="H4689">
        <f t="shared" si="446"/>
        <v>7</v>
      </c>
      <c r="J4689" t="str">
        <f t="shared" si="448"/>
        <v>'7-7' : '7',</v>
      </c>
    </row>
    <row r="4690" spans="1:10" x14ac:dyDescent="0.25">
      <c r="A4690" t="str">
        <f t="shared" si="449"/>
        <v/>
      </c>
      <c r="B4690">
        <v>1</v>
      </c>
      <c r="C4690">
        <v>8</v>
      </c>
      <c r="E4690">
        <f t="shared" si="444"/>
        <v>1</v>
      </c>
      <c r="F4690">
        <f t="shared" si="445"/>
        <v>8</v>
      </c>
      <c r="G4690">
        <f t="shared" si="447"/>
        <v>8</v>
      </c>
      <c r="H4690">
        <f t="shared" si="446"/>
        <v>8</v>
      </c>
      <c r="J4690" t="str">
        <f t="shared" si="448"/>
        <v>'8-8' : '8',</v>
      </c>
    </row>
    <row r="4691" spans="1:10" x14ac:dyDescent="0.25">
      <c r="A4691" t="str">
        <f t="shared" si="449"/>
        <v/>
      </c>
      <c r="B4691">
        <v>1</v>
      </c>
      <c r="C4691">
        <v>9</v>
      </c>
      <c r="E4691">
        <f t="shared" si="444"/>
        <v>1</v>
      </c>
      <c r="F4691">
        <f t="shared" si="445"/>
        <v>9</v>
      </c>
      <c r="G4691">
        <f t="shared" si="447"/>
        <v>9</v>
      </c>
      <c r="H4691">
        <f t="shared" si="446"/>
        <v>9</v>
      </c>
      <c r="J4691" t="str">
        <f t="shared" si="448"/>
        <v>'9-9' : '9',</v>
      </c>
    </row>
    <row r="4692" spans="1:10" x14ac:dyDescent="0.25">
      <c r="A4692" t="str">
        <f t="shared" si="449"/>
        <v/>
      </c>
      <c r="E4692" t="str">
        <f t="shared" si="444"/>
        <v/>
      </c>
      <c r="F4692" t="str">
        <f t="shared" si="445"/>
        <v/>
      </c>
      <c r="G4692" t="str">
        <f t="shared" si="447"/>
        <v/>
      </c>
      <c r="H4692" t="str">
        <f t="shared" si="446"/>
        <v/>
      </c>
      <c r="J4692" t="str">
        <f t="shared" si="448"/>
        <v>}</v>
      </c>
    </row>
    <row r="4693" spans="1:10" x14ac:dyDescent="0.25">
      <c r="A4693" t="str">
        <f t="shared" si="449"/>
        <v>;digit</v>
      </c>
      <c r="B4693" t="s">
        <v>3849</v>
      </c>
      <c r="E4693" t="str">
        <f t="shared" si="444"/>
        <v>gen_data['digit'] = {</v>
      </c>
      <c r="F4693" t="str">
        <f t="shared" si="445"/>
        <v/>
      </c>
      <c r="G4693" t="str">
        <f t="shared" si="447"/>
        <v/>
      </c>
      <c r="H4693" t="str">
        <f t="shared" si="446"/>
        <v/>
      </c>
      <c r="J4693" t="str">
        <f t="shared" si="448"/>
        <v>gen_data['digit'] = {</v>
      </c>
    </row>
    <row r="4694" spans="1:10" x14ac:dyDescent="0.25">
      <c r="A4694" t="str">
        <f t="shared" si="449"/>
        <v/>
      </c>
      <c r="B4694">
        <v>9</v>
      </c>
      <c r="C4694" t="s">
        <v>5936</v>
      </c>
      <c r="E4694">
        <f t="shared" si="444"/>
        <v>9</v>
      </c>
      <c r="F4694">
        <f t="shared" si="445"/>
        <v>1</v>
      </c>
      <c r="G4694">
        <f t="shared" si="447"/>
        <v>1</v>
      </c>
      <c r="H4694">
        <f t="shared" si="446"/>
        <v>9</v>
      </c>
      <c r="J4694" t="str">
        <f t="shared" si="448"/>
        <v>'1-9' : '{digit1t9}',</v>
      </c>
    </row>
    <row r="4695" spans="1:10" x14ac:dyDescent="0.25">
      <c r="A4695" t="str">
        <f t="shared" si="449"/>
        <v/>
      </c>
      <c r="B4695">
        <v>1</v>
      </c>
      <c r="C4695">
        <v>0</v>
      </c>
      <c r="E4695">
        <f t="shared" si="444"/>
        <v>1</v>
      </c>
      <c r="F4695">
        <f t="shared" si="445"/>
        <v>2</v>
      </c>
      <c r="G4695">
        <f t="shared" si="447"/>
        <v>10</v>
      </c>
      <c r="H4695">
        <f t="shared" si="446"/>
        <v>10</v>
      </c>
      <c r="J4695" t="str">
        <f t="shared" si="448"/>
        <v>'10-10' : '0',</v>
      </c>
    </row>
    <row r="4696" spans="1:10" x14ac:dyDescent="0.25">
      <c r="A4696" t="str">
        <f t="shared" si="449"/>
        <v/>
      </c>
      <c r="E4696" t="str">
        <f t="shared" si="444"/>
        <v/>
      </c>
      <c r="F4696" t="str">
        <f t="shared" si="445"/>
        <v/>
      </c>
      <c r="G4696" t="str">
        <f t="shared" si="447"/>
        <v/>
      </c>
      <c r="H4696" t="str">
        <f t="shared" si="446"/>
        <v/>
      </c>
      <c r="J4696" t="str">
        <f t="shared" si="448"/>
        <v>}</v>
      </c>
    </row>
    <row r="4697" spans="1:10" x14ac:dyDescent="0.25">
      <c r="A4697" t="str">
        <f t="shared" si="449"/>
        <v>;1d2</v>
      </c>
      <c r="B4697" t="s">
        <v>3850</v>
      </c>
      <c r="E4697" t="str">
        <f t="shared" si="444"/>
        <v>gen_data['1d2'] = {</v>
      </c>
      <c r="F4697" t="str">
        <f>IF(B4697="","",IF(LEFT(B4697)=";","",IF(LEFT(#REF!)=";",1,E4697+#REF!)))</f>
        <v/>
      </c>
      <c r="G4697" t="str">
        <f>IF(F4697="","",IF(F4697=1,1,#REF!+1))</f>
        <v/>
      </c>
      <c r="H4697" t="str">
        <f>IF(LEFT(E4697,8)="gen_data","",IF(E4697="","",IF(F4697=1,E4697,#REF!+E4697)))</f>
        <v/>
      </c>
      <c r="J4697" t="str">
        <f t="shared" si="448"/>
        <v>gen_data['1d2'] = {</v>
      </c>
    </row>
    <row r="4698" spans="1:10" x14ac:dyDescent="0.25">
      <c r="A4698" t="str">
        <f t="shared" si="449"/>
        <v/>
      </c>
      <c r="B4698">
        <v>1</v>
      </c>
      <c r="C4698">
        <v>1</v>
      </c>
      <c r="E4698">
        <f t="shared" si="444"/>
        <v>1</v>
      </c>
      <c r="F4698">
        <f t="shared" si="445"/>
        <v>1</v>
      </c>
      <c r="G4698">
        <f t="shared" si="447"/>
        <v>1</v>
      </c>
      <c r="H4698">
        <f t="shared" si="446"/>
        <v>1</v>
      </c>
      <c r="J4698" t="str">
        <f t="shared" si="448"/>
        <v>'1-1' : '1',</v>
      </c>
    </row>
    <row r="4699" spans="1:10" x14ac:dyDescent="0.25">
      <c r="A4699" t="str">
        <f t="shared" si="449"/>
        <v/>
      </c>
      <c r="B4699">
        <v>1</v>
      </c>
      <c r="C4699">
        <v>2</v>
      </c>
      <c r="E4699">
        <f t="shared" si="444"/>
        <v>1</v>
      </c>
      <c r="F4699">
        <f t="shared" si="445"/>
        <v>2</v>
      </c>
      <c r="G4699">
        <f t="shared" si="447"/>
        <v>2</v>
      </c>
      <c r="H4699">
        <f t="shared" si="446"/>
        <v>2</v>
      </c>
      <c r="J4699" t="str">
        <f t="shared" si="448"/>
        <v>'2-2' : '2',</v>
      </c>
    </row>
    <row r="4700" spans="1:10" x14ac:dyDescent="0.25">
      <c r="A4700" t="str">
        <f t="shared" si="449"/>
        <v/>
      </c>
      <c r="E4700" t="str">
        <f t="shared" si="444"/>
        <v/>
      </c>
      <c r="F4700" t="str">
        <f t="shared" si="445"/>
        <v/>
      </c>
      <c r="G4700" t="str">
        <f t="shared" si="447"/>
        <v/>
      </c>
      <c r="H4700" t="str">
        <f t="shared" si="446"/>
        <v/>
      </c>
      <c r="J4700" t="str">
        <f t="shared" si="448"/>
        <v>}</v>
      </c>
    </row>
    <row r="4701" spans="1:10" x14ac:dyDescent="0.25">
      <c r="A4701" t="str">
        <f t="shared" si="449"/>
        <v>;2d2</v>
      </c>
      <c r="B4701" t="s">
        <v>3851</v>
      </c>
      <c r="E4701" t="str">
        <f t="shared" si="444"/>
        <v>gen_data['2d2'] = {</v>
      </c>
      <c r="F4701" t="str">
        <f t="shared" si="445"/>
        <v/>
      </c>
      <c r="G4701" t="str">
        <f t="shared" si="447"/>
        <v/>
      </c>
      <c r="H4701" t="str">
        <f t="shared" si="446"/>
        <v/>
      </c>
      <c r="J4701" t="str">
        <f t="shared" si="448"/>
        <v>gen_data['2d2'] = {</v>
      </c>
    </row>
    <row r="4702" spans="1:10" x14ac:dyDescent="0.25">
      <c r="A4702" t="str">
        <f t="shared" si="449"/>
        <v/>
      </c>
      <c r="B4702">
        <v>1</v>
      </c>
      <c r="C4702">
        <v>2</v>
      </c>
      <c r="E4702">
        <f t="shared" si="444"/>
        <v>1</v>
      </c>
      <c r="F4702">
        <f t="shared" si="445"/>
        <v>1</v>
      </c>
      <c r="G4702">
        <f t="shared" si="447"/>
        <v>1</v>
      </c>
      <c r="H4702">
        <f t="shared" si="446"/>
        <v>1</v>
      </c>
      <c r="J4702" t="str">
        <f t="shared" si="448"/>
        <v>'1-1' : '2',</v>
      </c>
    </row>
    <row r="4703" spans="1:10" x14ac:dyDescent="0.25">
      <c r="A4703" t="str">
        <f t="shared" si="449"/>
        <v/>
      </c>
      <c r="B4703">
        <v>2</v>
      </c>
      <c r="C4703">
        <v>3</v>
      </c>
      <c r="E4703">
        <f t="shared" si="444"/>
        <v>2</v>
      </c>
      <c r="F4703">
        <f t="shared" si="445"/>
        <v>3</v>
      </c>
      <c r="G4703">
        <f t="shared" si="447"/>
        <v>2</v>
      </c>
      <c r="H4703">
        <f t="shared" si="446"/>
        <v>3</v>
      </c>
      <c r="J4703" t="str">
        <f t="shared" si="448"/>
        <v>'2-3' : '3',</v>
      </c>
    </row>
    <row r="4704" spans="1:10" x14ac:dyDescent="0.25">
      <c r="A4704" t="str">
        <f t="shared" si="449"/>
        <v/>
      </c>
      <c r="B4704">
        <v>1</v>
      </c>
      <c r="C4704">
        <v>4</v>
      </c>
      <c r="E4704">
        <f t="shared" si="444"/>
        <v>1</v>
      </c>
      <c r="F4704">
        <f t="shared" si="445"/>
        <v>4</v>
      </c>
      <c r="G4704">
        <f t="shared" si="447"/>
        <v>4</v>
      </c>
      <c r="H4704">
        <f t="shared" si="446"/>
        <v>4</v>
      </c>
      <c r="J4704" t="str">
        <f t="shared" si="448"/>
        <v>'4-4' : '4',</v>
      </c>
    </row>
    <row r="4705" spans="1:10" x14ac:dyDescent="0.25">
      <c r="A4705" t="str">
        <f t="shared" si="449"/>
        <v/>
      </c>
      <c r="E4705" t="str">
        <f t="shared" si="444"/>
        <v/>
      </c>
      <c r="F4705" t="str">
        <f t="shared" si="445"/>
        <v/>
      </c>
      <c r="G4705" t="str">
        <f t="shared" si="447"/>
        <v/>
      </c>
      <c r="H4705" t="str">
        <f t="shared" si="446"/>
        <v/>
      </c>
      <c r="J4705" t="str">
        <f t="shared" si="448"/>
        <v>}</v>
      </c>
    </row>
    <row r="4706" spans="1:10" x14ac:dyDescent="0.25">
      <c r="A4706" t="str">
        <f t="shared" si="449"/>
        <v>;1d3</v>
      </c>
      <c r="B4706" t="s">
        <v>3852</v>
      </c>
      <c r="E4706" t="str">
        <f t="shared" si="444"/>
        <v>gen_data['1d3'] = {</v>
      </c>
      <c r="F4706" t="str">
        <f>IF(B4706="","",IF(LEFT(B4706)=";","",IF(LEFT(#REF!)=";",1,E4706+#REF!)))</f>
        <v/>
      </c>
      <c r="G4706" t="str">
        <f>IF(F4706="","",IF(F4706=1,1,#REF!+1))</f>
        <v/>
      </c>
      <c r="H4706" t="str">
        <f>IF(LEFT(E4706,8)="gen_data","",IF(E4706="","",IF(F4706=1,E4706,#REF!+E4706)))</f>
        <v/>
      </c>
      <c r="J4706" t="str">
        <f t="shared" si="448"/>
        <v>gen_data['1d3'] = {</v>
      </c>
    </row>
    <row r="4707" spans="1:10" x14ac:dyDescent="0.25">
      <c r="A4707" t="str">
        <f t="shared" si="449"/>
        <v/>
      </c>
      <c r="B4707">
        <v>1</v>
      </c>
      <c r="C4707">
        <v>1</v>
      </c>
      <c r="E4707">
        <f t="shared" si="444"/>
        <v>1</v>
      </c>
      <c r="F4707">
        <f t="shared" si="445"/>
        <v>1</v>
      </c>
      <c r="G4707">
        <f t="shared" si="447"/>
        <v>1</v>
      </c>
      <c r="H4707">
        <f t="shared" si="446"/>
        <v>1</v>
      </c>
      <c r="J4707" t="str">
        <f t="shared" si="448"/>
        <v>'1-1' : '1',</v>
      </c>
    </row>
    <row r="4708" spans="1:10" x14ac:dyDescent="0.25">
      <c r="A4708" t="str">
        <f t="shared" si="449"/>
        <v/>
      </c>
      <c r="B4708">
        <v>1</v>
      </c>
      <c r="C4708">
        <v>2</v>
      </c>
      <c r="E4708">
        <f t="shared" si="444"/>
        <v>1</v>
      </c>
      <c r="F4708">
        <f t="shared" si="445"/>
        <v>2</v>
      </c>
      <c r="G4708">
        <f t="shared" si="447"/>
        <v>2</v>
      </c>
      <c r="H4708">
        <f t="shared" si="446"/>
        <v>2</v>
      </c>
      <c r="J4708" t="str">
        <f t="shared" si="448"/>
        <v>'2-2' : '2',</v>
      </c>
    </row>
    <row r="4709" spans="1:10" x14ac:dyDescent="0.25">
      <c r="A4709" t="str">
        <f t="shared" si="449"/>
        <v/>
      </c>
      <c r="B4709">
        <v>1</v>
      </c>
      <c r="C4709">
        <v>3</v>
      </c>
      <c r="E4709">
        <f t="shared" si="444"/>
        <v>1</v>
      </c>
      <c r="F4709">
        <f t="shared" si="445"/>
        <v>3</v>
      </c>
      <c r="G4709">
        <f t="shared" si="447"/>
        <v>3</v>
      </c>
      <c r="H4709">
        <f t="shared" si="446"/>
        <v>3</v>
      </c>
      <c r="J4709" t="str">
        <f t="shared" si="448"/>
        <v>'3-3' : '3',</v>
      </c>
    </row>
    <row r="4710" spans="1:10" x14ac:dyDescent="0.25">
      <c r="A4710" t="str">
        <f t="shared" si="449"/>
        <v/>
      </c>
      <c r="E4710" t="str">
        <f t="shared" si="444"/>
        <v/>
      </c>
      <c r="F4710" t="str">
        <f t="shared" si="445"/>
        <v/>
      </c>
      <c r="G4710" t="str">
        <f t="shared" si="447"/>
        <v/>
      </c>
      <c r="H4710" t="str">
        <f t="shared" si="446"/>
        <v/>
      </c>
      <c r="J4710" t="str">
        <f t="shared" si="448"/>
        <v>}</v>
      </c>
    </row>
    <row r="4711" spans="1:10" x14ac:dyDescent="0.25">
      <c r="A4711" t="str">
        <f t="shared" si="449"/>
        <v>;1d3+1</v>
      </c>
      <c r="B4711" t="s">
        <v>3853</v>
      </c>
      <c r="E4711" t="str">
        <f t="shared" si="444"/>
        <v>gen_data['1d3+1'] = {</v>
      </c>
      <c r="F4711" t="str">
        <f t="shared" si="445"/>
        <v/>
      </c>
      <c r="G4711" t="str">
        <f t="shared" si="447"/>
        <v/>
      </c>
      <c r="H4711" t="str">
        <f t="shared" si="446"/>
        <v/>
      </c>
      <c r="J4711" t="str">
        <f t="shared" si="448"/>
        <v>gen_data['1d3+1'] = {</v>
      </c>
    </row>
    <row r="4712" spans="1:10" x14ac:dyDescent="0.25">
      <c r="A4712" t="str">
        <f t="shared" si="449"/>
        <v/>
      </c>
      <c r="B4712">
        <v>1</v>
      </c>
      <c r="C4712">
        <v>2</v>
      </c>
      <c r="E4712">
        <f t="shared" si="444"/>
        <v>1</v>
      </c>
      <c r="F4712">
        <f t="shared" si="445"/>
        <v>1</v>
      </c>
      <c r="G4712">
        <f t="shared" si="447"/>
        <v>1</v>
      </c>
      <c r="H4712">
        <f t="shared" si="446"/>
        <v>1</v>
      </c>
      <c r="J4712" t="str">
        <f t="shared" si="448"/>
        <v>'1-1' : '2',</v>
      </c>
    </row>
    <row r="4713" spans="1:10" x14ac:dyDescent="0.25">
      <c r="A4713" t="str">
        <f t="shared" si="449"/>
        <v/>
      </c>
      <c r="B4713">
        <v>1</v>
      </c>
      <c r="C4713">
        <v>3</v>
      </c>
      <c r="E4713">
        <f t="shared" si="444"/>
        <v>1</v>
      </c>
      <c r="F4713">
        <f t="shared" si="445"/>
        <v>2</v>
      </c>
      <c r="G4713">
        <f t="shared" si="447"/>
        <v>2</v>
      </c>
      <c r="H4713">
        <f t="shared" si="446"/>
        <v>2</v>
      </c>
      <c r="J4713" t="str">
        <f t="shared" si="448"/>
        <v>'2-2' : '3',</v>
      </c>
    </row>
    <row r="4714" spans="1:10" x14ac:dyDescent="0.25">
      <c r="A4714" t="str">
        <f t="shared" si="449"/>
        <v/>
      </c>
      <c r="B4714">
        <v>1</v>
      </c>
      <c r="C4714">
        <v>4</v>
      </c>
      <c r="E4714">
        <f t="shared" si="444"/>
        <v>1</v>
      </c>
      <c r="F4714">
        <f t="shared" si="445"/>
        <v>3</v>
      </c>
      <c r="G4714">
        <f t="shared" si="447"/>
        <v>3</v>
      </c>
      <c r="H4714">
        <f t="shared" si="446"/>
        <v>3</v>
      </c>
      <c r="J4714" t="str">
        <f t="shared" si="448"/>
        <v>'3-3' : '4',</v>
      </c>
    </row>
    <row r="4715" spans="1:10" x14ac:dyDescent="0.25">
      <c r="A4715" t="str">
        <f t="shared" si="449"/>
        <v/>
      </c>
      <c r="E4715" t="str">
        <f t="shared" si="444"/>
        <v/>
      </c>
      <c r="F4715" t="str">
        <f t="shared" si="445"/>
        <v/>
      </c>
      <c r="G4715" t="str">
        <f t="shared" si="447"/>
        <v/>
      </c>
      <c r="H4715" t="str">
        <f t="shared" si="446"/>
        <v/>
      </c>
      <c r="J4715" t="str">
        <f t="shared" si="448"/>
        <v>}</v>
      </c>
    </row>
    <row r="4716" spans="1:10" x14ac:dyDescent="0.25">
      <c r="A4716" t="str">
        <f t="shared" si="449"/>
        <v>;1d3+2</v>
      </c>
      <c r="B4716" t="s">
        <v>3854</v>
      </c>
      <c r="E4716" t="str">
        <f t="shared" si="444"/>
        <v>gen_data['1d3+2'] = {</v>
      </c>
      <c r="F4716" t="str">
        <f t="shared" si="445"/>
        <v/>
      </c>
      <c r="G4716" t="str">
        <f t="shared" si="447"/>
        <v/>
      </c>
      <c r="H4716" t="str">
        <f t="shared" si="446"/>
        <v/>
      </c>
      <c r="J4716" t="str">
        <f t="shared" si="448"/>
        <v>gen_data['1d3+2'] = {</v>
      </c>
    </row>
    <row r="4717" spans="1:10" x14ac:dyDescent="0.25">
      <c r="A4717" t="str">
        <f t="shared" si="449"/>
        <v/>
      </c>
      <c r="B4717">
        <v>1</v>
      </c>
      <c r="C4717">
        <v>3</v>
      </c>
      <c r="E4717">
        <f t="shared" si="444"/>
        <v>1</v>
      </c>
      <c r="F4717">
        <f t="shared" si="445"/>
        <v>1</v>
      </c>
      <c r="G4717">
        <f t="shared" si="447"/>
        <v>1</v>
      </c>
      <c r="H4717">
        <f t="shared" si="446"/>
        <v>1</v>
      </c>
      <c r="J4717" t="str">
        <f t="shared" si="448"/>
        <v>'1-1' : '3',</v>
      </c>
    </row>
    <row r="4718" spans="1:10" x14ac:dyDescent="0.25">
      <c r="A4718" t="str">
        <f t="shared" si="449"/>
        <v/>
      </c>
      <c r="B4718">
        <v>1</v>
      </c>
      <c r="C4718">
        <v>4</v>
      </c>
      <c r="E4718">
        <f t="shared" si="444"/>
        <v>1</v>
      </c>
      <c r="F4718">
        <f t="shared" si="445"/>
        <v>2</v>
      </c>
      <c r="G4718">
        <f t="shared" si="447"/>
        <v>2</v>
      </c>
      <c r="H4718">
        <f t="shared" si="446"/>
        <v>2</v>
      </c>
      <c r="J4718" t="str">
        <f t="shared" si="448"/>
        <v>'2-2' : '4',</v>
      </c>
    </row>
    <row r="4719" spans="1:10" x14ac:dyDescent="0.25">
      <c r="A4719" t="str">
        <f t="shared" si="449"/>
        <v/>
      </c>
      <c r="B4719">
        <v>1</v>
      </c>
      <c r="C4719">
        <v>5</v>
      </c>
      <c r="E4719">
        <f t="shared" si="444"/>
        <v>1</v>
      </c>
      <c r="F4719">
        <f t="shared" si="445"/>
        <v>3</v>
      </c>
      <c r="G4719">
        <f t="shared" si="447"/>
        <v>3</v>
      </c>
      <c r="H4719">
        <f t="shared" si="446"/>
        <v>3</v>
      </c>
      <c r="J4719" t="str">
        <f t="shared" si="448"/>
        <v>'3-3' : '5',</v>
      </c>
    </row>
    <row r="4720" spans="1:10" x14ac:dyDescent="0.25">
      <c r="A4720" t="str">
        <f t="shared" si="449"/>
        <v/>
      </c>
      <c r="E4720" t="str">
        <f t="shared" si="444"/>
        <v/>
      </c>
      <c r="F4720" t="str">
        <f t="shared" si="445"/>
        <v/>
      </c>
      <c r="G4720" t="str">
        <f t="shared" si="447"/>
        <v/>
      </c>
      <c r="H4720" t="str">
        <f t="shared" si="446"/>
        <v/>
      </c>
      <c r="J4720" t="str">
        <f t="shared" si="448"/>
        <v>}</v>
      </c>
    </row>
    <row r="4721" spans="1:10" x14ac:dyDescent="0.25">
      <c r="A4721" t="str">
        <f t="shared" si="449"/>
        <v>;1d3+3</v>
      </c>
      <c r="B4721" t="s">
        <v>3855</v>
      </c>
      <c r="E4721" t="str">
        <f t="shared" si="444"/>
        <v>gen_data['1d3+3'] = {</v>
      </c>
      <c r="F4721" t="str">
        <f t="shared" si="445"/>
        <v/>
      </c>
      <c r="G4721" t="str">
        <f t="shared" si="447"/>
        <v/>
      </c>
      <c r="H4721" t="str">
        <f t="shared" si="446"/>
        <v/>
      </c>
      <c r="J4721" t="str">
        <f t="shared" si="448"/>
        <v>gen_data['1d3+3'] = {</v>
      </c>
    </row>
    <row r="4722" spans="1:10" x14ac:dyDescent="0.25">
      <c r="A4722" t="str">
        <f t="shared" si="449"/>
        <v/>
      </c>
      <c r="B4722">
        <v>1</v>
      </c>
      <c r="C4722">
        <v>4</v>
      </c>
      <c r="E4722">
        <f t="shared" si="444"/>
        <v>1</v>
      </c>
      <c r="F4722">
        <f t="shared" si="445"/>
        <v>1</v>
      </c>
      <c r="G4722">
        <f t="shared" si="447"/>
        <v>1</v>
      </c>
      <c r="H4722">
        <f t="shared" si="446"/>
        <v>1</v>
      </c>
      <c r="J4722" t="str">
        <f t="shared" si="448"/>
        <v>'1-1' : '4',</v>
      </c>
    </row>
    <row r="4723" spans="1:10" x14ac:dyDescent="0.25">
      <c r="A4723" t="str">
        <f t="shared" si="449"/>
        <v/>
      </c>
      <c r="B4723">
        <v>1</v>
      </c>
      <c r="C4723">
        <v>5</v>
      </c>
      <c r="E4723">
        <f t="shared" si="444"/>
        <v>1</v>
      </c>
      <c r="F4723">
        <f t="shared" si="445"/>
        <v>2</v>
      </c>
      <c r="G4723">
        <f t="shared" si="447"/>
        <v>2</v>
      </c>
      <c r="H4723">
        <f t="shared" si="446"/>
        <v>2</v>
      </c>
      <c r="J4723" t="str">
        <f t="shared" si="448"/>
        <v>'2-2' : '5',</v>
      </c>
    </row>
    <row r="4724" spans="1:10" x14ac:dyDescent="0.25">
      <c r="A4724" t="str">
        <f t="shared" si="449"/>
        <v/>
      </c>
      <c r="B4724">
        <v>1</v>
      </c>
      <c r="C4724">
        <v>6</v>
      </c>
      <c r="E4724">
        <f t="shared" si="444"/>
        <v>1</v>
      </c>
      <c r="F4724">
        <f t="shared" si="445"/>
        <v>3</v>
      </c>
      <c r="G4724">
        <f t="shared" si="447"/>
        <v>3</v>
      </c>
      <c r="H4724">
        <f t="shared" si="446"/>
        <v>3</v>
      </c>
      <c r="J4724" t="str">
        <f t="shared" si="448"/>
        <v>'3-3' : '6',</v>
      </c>
    </row>
    <row r="4725" spans="1:10" x14ac:dyDescent="0.25">
      <c r="A4725" t="str">
        <f t="shared" si="449"/>
        <v/>
      </c>
      <c r="E4725" t="str">
        <f t="shared" si="444"/>
        <v/>
      </c>
      <c r="F4725" t="str">
        <f t="shared" si="445"/>
        <v/>
      </c>
      <c r="G4725" t="str">
        <f t="shared" si="447"/>
        <v/>
      </c>
      <c r="H4725" t="str">
        <f t="shared" si="446"/>
        <v/>
      </c>
      <c r="J4725" t="str">
        <f t="shared" si="448"/>
        <v>}</v>
      </c>
    </row>
    <row r="4726" spans="1:10" x14ac:dyDescent="0.25">
      <c r="A4726" t="str">
        <f t="shared" si="449"/>
        <v>;2d3</v>
      </c>
      <c r="B4726" t="s">
        <v>3856</v>
      </c>
      <c r="E4726" t="str">
        <f t="shared" si="444"/>
        <v>gen_data['2d3'] = {</v>
      </c>
      <c r="F4726" t="str">
        <f t="shared" si="445"/>
        <v/>
      </c>
      <c r="G4726" t="str">
        <f t="shared" si="447"/>
        <v/>
      </c>
      <c r="H4726" t="str">
        <f t="shared" si="446"/>
        <v/>
      </c>
      <c r="J4726" t="str">
        <f t="shared" si="448"/>
        <v>gen_data['2d3'] = {</v>
      </c>
    </row>
    <row r="4727" spans="1:10" x14ac:dyDescent="0.25">
      <c r="A4727" t="str">
        <f t="shared" si="449"/>
        <v/>
      </c>
      <c r="B4727">
        <v>1</v>
      </c>
      <c r="C4727">
        <v>2</v>
      </c>
      <c r="E4727">
        <f t="shared" si="444"/>
        <v>1</v>
      </c>
      <c r="F4727">
        <f t="shared" si="445"/>
        <v>1</v>
      </c>
      <c r="G4727">
        <f t="shared" si="447"/>
        <v>1</v>
      </c>
      <c r="H4727">
        <f t="shared" si="446"/>
        <v>1</v>
      </c>
      <c r="J4727" t="str">
        <f t="shared" si="448"/>
        <v>'1-1' : '2',</v>
      </c>
    </row>
    <row r="4728" spans="1:10" x14ac:dyDescent="0.25">
      <c r="A4728" t="str">
        <f t="shared" si="449"/>
        <v/>
      </c>
      <c r="B4728">
        <v>2</v>
      </c>
      <c r="C4728">
        <v>3</v>
      </c>
      <c r="E4728">
        <f t="shared" ref="E4728:E4791" si="450">IF(B4728="","",IF(LEFT(B4728)=";","gen_data['"&amp;MID(B4728,2,LEN(B4728))&amp;"'] = {",D4728+B4728))</f>
        <v>2</v>
      </c>
      <c r="F4728">
        <f t="shared" ref="F4728:F4791" si="451">IF(B4728="","",IF(LEFT(B4728)=";","",IF(LEFT(B4727)=";",1,E4728+F4727)))</f>
        <v>3</v>
      </c>
      <c r="G4728">
        <f t="shared" si="447"/>
        <v>2</v>
      </c>
      <c r="H4728">
        <f t="shared" ref="H4728:H4791" si="452">IF(LEFT(E4728,8)="gen_data","",IF(E4728="","",IF(F4728=1,E4728,H4727+E4728)))</f>
        <v>3</v>
      </c>
      <c r="J4728" t="str">
        <f t="shared" si="448"/>
        <v>'2-3' : '3',</v>
      </c>
    </row>
    <row r="4729" spans="1:10" x14ac:dyDescent="0.25">
      <c r="A4729" t="str">
        <f t="shared" si="449"/>
        <v/>
      </c>
      <c r="B4729">
        <v>3</v>
      </c>
      <c r="C4729">
        <v>4</v>
      </c>
      <c r="E4729">
        <f t="shared" si="450"/>
        <v>3</v>
      </c>
      <c r="F4729">
        <f t="shared" si="451"/>
        <v>6</v>
      </c>
      <c r="G4729">
        <f t="shared" si="447"/>
        <v>4</v>
      </c>
      <c r="H4729">
        <f t="shared" si="452"/>
        <v>6</v>
      </c>
      <c r="J4729" t="str">
        <f t="shared" si="448"/>
        <v>'4-6' : '4',</v>
      </c>
    </row>
    <row r="4730" spans="1:10" x14ac:dyDescent="0.25">
      <c r="A4730" t="str">
        <f t="shared" si="449"/>
        <v/>
      </c>
      <c r="B4730">
        <v>2</v>
      </c>
      <c r="C4730">
        <v>5</v>
      </c>
      <c r="E4730">
        <f t="shared" si="450"/>
        <v>2</v>
      </c>
      <c r="F4730">
        <f t="shared" si="451"/>
        <v>8</v>
      </c>
      <c r="G4730">
        <f t="shared" ref="G4730:G4793" si="453">IF(F4730="","",IF(F4730=1,1,H4729+1))</f>
        <v>7</v>
      </c>
      <c r="H4730">
        <f t="shared" si="452"/>
        <v>8</v>
      </c>
      <c r="J4730" t="str">
        <f t="shared" ref="J4730:J4793" si="454">IF(LEFT(E4730,8)="gen_data",E4730,IF(E4730="","}",IF(E4730="","",IF(LEFT(E4730,8)="gen_data","","'"&amp;G4730&amp;"-"&amp;H4730&amp;"' : '"&amp;C4730&amp;"',"))))</f>
        <v>'7-8' : '5',</v>
      </c>
    </row>
    <row r="4731" spans="1:10" x14ac:dyDescent="0.25">
      <c r="A4731" t="str">
        <f t="shared" si="449"/>
        <v/>
      </c>
      <c r="B4731">
        <v>1</v>
      </c>
      <c r="C4731">
        <v>6</v>
      </c>
      <c r="E4731">
        <f t="shared" si="450"/>
        <v>1</v>
      </c>
      <c r="F4731">
        <f t="shared" si="451"/>
        <v>9</v>
      </c>
      <c r="G4731">
        <f t="shared" si="453"/>
        <v>9</v>
      </c>
      <c r="H4731">
        <f t="shared" si="452"/>
        <v>9</v>
      </c>
      <c r="J4731" t="str">
        <f t="shared" si="454"/>
        <v>'9-9' : '6',</v>
      </c>
    </row>
    <row r="4732" spans="1:10" x14ac:dyDescent="0.25">
      <c r="A4732" t="str">
        <f t="shared" si="449"/>
        <v/>
      </c>
      <c r="E4732" t="str">
        <f t="shared" si="450"/>
        <v/>
      </c>
      <c r="F4732" t="str">
        <f t="shared" si="451"/>
        <v/>
      </c>
      <c r="G4732" t="str">
        <f t="shared" si="453"/>
        <v/>
      </c>
      <c r="H4732" t="str">
        <f t="shared" si="452"/>
        <v/>
      </c>
      <c r="J4732" t="str">
        <f t="shared" si="454"/>
        <v>}</v>
      </c>
    </row>
    <row r="4733" spans="1:10" x14ac:dyDescent="0.25">
      <c r="A4733" t="str">
        <f t="shared" si="449"/>
        <v>;3d3</v>
      </c>
      <c r="B4733" t="s">
        <v>3857</v>
      </c>
      <c r="E4733" t="str">
        <f t="shared" si="450"/>
        <v>gen_data['3d3'] = {</v>
      </c>
      <c r="F4733" t="str">
        <f t="shared" si="451"/>
        <v/>
      </c>
      <c r="G4733" t="str">
        <f t="shared" si="453"/>
        <v/>
      </c>
      <c r="H4733" t="str">
        <f t="shared" si="452"/>
        <v/>
      </c>
      <c r="J4733" t="str">
        <f t="shared" si="454"/>
        <v>gen_data['3d3'] = {</v>
      </c>
    </row>
    <row r="4734" spans="1:10" x14ac:dyDescent="0.25">
      <c r="A4734" t="str">
        <f t="shared" si="449"/>
        <v/>
      </c>
      <c r="B4734">
        <v>1</v>
      </c>
      <c r="C4734">
        <v>3</v>
      </c>
      <c r="E4734">
        <f t="shared" si="450"/>
        <v>1</v>
      </c>
      <c r="F4734">
        <f t="shared" si="451"/>
        <v>1</v>
      </c>
      <c r="G4734">
        <f t="shared" si="453"/>
        <v>1</v>
      </c>
      <c r="H4734">
        <f t="shared" si="452"/>
        <v>1</v>
      </c>
      <c r="J4734" t="str">
        <f t="shared" si="454"/>
        <v>'1-1' : '3',</v>
      </c>
    </row>
    <row r="4735" spans="1:10" x14ac:dyDescent="0.25">
      <c r="A4735" t="str">
        <f t="shared" si="449"/>
        <v/>
      </c>
      <c r="B4735">
        <v>2</v>
      </c>
      <c r="C4735">
        <v>4</v>
      </c>
      <c r="E4735">
        <f t="shared" si="450"/>
        <v>2</v>
      </c>
      <c r="F4735">
        <f t="shared" si="451"/>
        <v>3</v>
      </c>
      <c r="G4735">
        <f t="shared" si="453"/>
        <v>2</v>
      </c>
      <c r="H4735">
        <f t="shared" si="452"/>
        <v>3</v>
      </c>
      <c r="J4735" t="str">
        <f t="shared" si="454"/>
        <v>'2-3' : '4',</v>
      </c>
    </row>
    <row r="4736" spans="1:10" x14ac:dyDescent="0.25">
      <c r="A4736" t="str">
        <f t="shared" si="449"/>
        <v/>
      </c>
      <c r="B4736">
        <v>3</v>
      </c>
      <c r="C4736">
        <v>5</v>
      </c>
      <c r="E4736">
        <f t="shared" si="450"/>
        <v>3</v>
      </c>
      <c r="F4736">
        <f t="shared" si="451"/>
        <v>6</v>
      </c>
      <c r="G4736">
        <f t="shared" si="453"/>
        <v>4</v>
      </c>
      <c r="H4736">
        <f t="shared" si="452"/>
        <v>6</v>
      </c>
      <c r="J4736" t="str">
        <f t="shared" si="454"/>
        <v>'4-6' : '5',</v>
      </c>
    </row>
    <row r="4737" spans="1:10" x14ac:dyDescent="0.25">
      <c r="A4737" t="str">
        <f t="shared" si="449"/>
        <v/>
      </c>
      <c r="B4737">
        <v>2</v>
      </c>
      <c r="C4737">
        <v>6</v>
      </c>
      <c r="E4737">
        <f t="shared" si="450"/>
        <v>2</v>
      </c>
      <c r="F4737">
        <f t="shared" si="451"/>
        <v>8</v>
      </c>
      <c r="G4737">
        <f t="shared" si="453"/>
        <v>7</v>
      </c>
      <c r="H4737">
        <f t="shared" si="452"/>
        <v>8</v>
      </c>
      <c r="J4737" t="str">
        <f t="shared" si="454"/>
        <v>'7-8' : '6',</v>
      </c>
    </row>
    <row r="4738" spans="1:10" x14ac:dyDescent="0.25">
      <c r="A4738" t="str">
        <f t="shared" ref="A4738:A4801" si="455">IF(LEFT(B4738)=";",B4738,"")</f>
        <v/>
      </c>
      <c r="B4738">
        <v>1</v>
      </c>
      <c r="C4738">
        <v>7</v>
      </c>
      <c r="E4738">
        <f t="shared" si="450"/>
        <v>1</v>
      </c>
      <c r="F4738">
        <f t="shared" si="451"/>
        <v>9</v>
      </c>
      <c r="G4738">
        <f t="shared" si="453"/>
        <v>9</v>
      </c>
      <c r="H4738">
        <f t="shared" si="452"/>
        <v>9</v>
      </c>
      <c r="J4738" t="str">
        <f t="shared" si="454"/>
        <v>'9-9' : '7',</v>
      </c>
    </row>
    <row r="4739" spans="1:10" x14ac:dyDescent="0.25">
      <c r="A4739" t="str">
        <f t="shared" si="455"/>
        <v/>
      </c>
      <c r="B4739">
        <v>1</v>
      </c>
      <c r="C4739">
        <v>8</v>
      </c>
      <c r="E4739">
        <f t="shared" si="450"/>
        <v>1</v>
      </c>
      <c r="F4739">
        <f t="shared" si="451"/>
        <v>10</v>
      </c>
      <c r="G4739">
        <f t="shared" si="453"/>
        <v>10</v>
      </c>
      <c r="H4739">
        <f t="shared" si="452"/>
        <v>10</v>
      </c>
      <c r="J4739" t="str">
        <f t="shared" si="454"/>
        <v>'10-10' : '8',</v>
      </c>
    </row>
    <row r="4740" spans="1:10" x14ac:dyDescent="0.25">
      <c r="A4740" t="str">
        <f t="shared" si="455"/>
        <v/>
      </c>
      <c r="B4740">
        <v>1</v>
      </c>
      <c r="C4740">
        <v>9</v>
      </c>
      <c r="E4740">
        <f t="shared" si="450"/>
        <v>1</v>
      </c>
      <c r="F4740">
        <f t="shared" si="451"/>
        <v>11</v>
      </c>
      <c r="G4740">
        <f t="shared" si="453"/>
        <v>11</v>
      </c>
      <c r="H4740">
        <f t="shared" si="452"/>
        <v>11</v>
      </c>
      <c r="J4740" t="str">
        <f t="shared" si="454"/>
        <v>'11-11' : '9',</v>
      </c>
    </row>
    <row r="4741" spans="1:10" x14ac:dyDescent="0.25">
      <c r="A4741" t="str">
        <f t="shared" si="455"/>
        <v/>
      </c>
      <c r="E4741" t="str">
        <f t="shared" si="450"/>
        <v/>
      </c>
      <c r="F4741" t="str">
        <f t="shared" si="451"/>
        <v/>
      </c>
      <c r="G4741" t="str">
        <f t="shared" si="453"/>
        <v/>
      </c>
      <c r="H4741" t="str">
        <f t="shared" si="452"/>
        <v/>
      </c>
      <c r="J4741" t="str">
        <f t="shared" si="454"/>
        <v>}</v>
      </c>
    </row>
    <row r="4742" spans="1:10" x14ac:dyDescent="0.25">
      <c r="A4742" t="str">
        <f t="shared" si="455"/>
        <v>;1d4</v>
      </c>
      <c r="B4742" t="s">
        <v>3858</v>
      </c>
      <c r="E4742" t="str">
        <f t="shared" si="450"/>
        <v>gen_data['1d4'] = {</v>
      </c>
      <c r="F4742" t="str">
        <f>IF(B4742="","",IF(LEFT(B4742)=";","",IF(LEFT(#REF!)=";",1,E4742+#REF!)))</f>
        <v/>
      </c>
      <c r="G4742" t="str">
        <f>IF(F4742="","",IF(F4742=1,1,#REF!+1))</f>
        <v/>
      </c>
      <c r="H4742" t="str">
        <f>IF(LEFT(E4742,8)="gen_data","",IF(E4742="","",IF(F4742=1,E4742,#REF!+E4742)))</f>
        <v/>
      </c>
      <c r="J4742" t="str">
        <f t="shared" si="454"/>
        <v>gen_data['1d4'] = {</v>
      </c>
    </row>
    <row r="4743" spans="1:10" x14ac:dyDescent="0.25">
      <c r="A4743" t="str">
        <f t="shared" si="455"/>
        <v/>
      </c>
      <c r="B4743">
        <v>1</v>
      </c>
      <c r="C4743">
        <v>1</v>
      </c>
      <c r="E4743">
        <f t="shared" si="450"/>
        <v>1</v>
      </c>
      <c r="F4743">
        <f t="shared" si="451"/>
        <v>1</v>
      </c>
      <c r="G4743">
        <f t="shared" si="453"/>
        <v>1</v>
      </c>
      <c r="H4743">
        <f t="shared" si="452"/>
        <v>1</v>
      </c>
      <c r="J4743" t="str">
        <f t="shared" si="454"/>
        <v>'1-1' : '1',</v>
      </c>
    </row>
    <row r="4744" spans="1:10" x14ac:dyDescent="0.25">
      <c r="A4744" t="str">
        <f t="shared" si="455"/>
        <v/>
      </c>
      <c r="B4744">
        <v>1</v>
      </c>
      <c r="C4744">
        <v>2</v>
      </c>
      <c r="E4744">
        <f t="shared" si="450"/>
        <v>1</v>
      </c>
      <c r="F4744">
        <f t="shared" si="451"/>
        <v>2</v>
      </c>
      <c r="G4744">
        <f t="shared" si="453"/>
        <v>2</v>
      </c>
      <c r="H4744">
        <f t="shared" si="452"/>
        <v>2</v>
      </c>
      <c r="J4744" t="str">
        <f t="shared" si="454"/>
        <v>'2-2' : '2',</v>
      </c>
    </row>
    <row r="4745" spans="1:10" x14ac:dyDescent="0.25">
      <c r="A4745" t="str">
        <f t="shared" si="455"/>
        <v/>
      </c>
      <c r="B4745">
        <v>1</v>
      </c>
      <c r="C4745">
        <v>3</v>
      </c>
      <c r="E4745">
        <f t="shared" si="450"/>
        <v>1</v>
      </c>
      <c r="F4745">
        <f t="shared" si="451"/>
        <v>3</v>
      </c>
      <c r="G4745">
        <f t="shared" si="453"/>
        <v>3</v>
      </c>
      <c r="H4745">
        <f t="shared" si="452"/>
        <v>3</v>
      </c>
      <c r="J4745" t="str">
        <f t="shared" si="454"/>
        <v>'3-3' : '3',</v>
      </c>
    </row>
    <row r="4746" spans="1:10" x14ac:dyDescent="0.25">
      <c r="A4746" t="str">
        <f t="shared" si="455"/>
        <v/>
      </c>
      <c r="B4746">
        <v>1</v>
      </c>
      <c r="C4746">
        <v>4</v>
      </c>
      <c r="E4746">
        <f t="shared" si="450"/>
        <v>1</v>
      </c>
      <c r="F4746">
        <f t="shared" si="451"/>
        <v>4</v>
      </c>
      <c r="G4746">
        <f t="shared" si="453"/>
        <v>4</v>
      </c>
      <c r="H4746">
        <f t="shared" si="452"/>
        <v>4</v>
      </c>
      <c r="J4746" t="str">
        <f t="shared" si="454"/>
        <v>'4-4' : '4',</v>
      </c>
    </row>
    <row r="4747" spans="1:10" x14ac:dyDescent="0.25">
      <c r="A4747" t="str">
        <f t="shared" si="455"/>
        <v/>
      </c>
      <c r="E4747" t="str">
        <f t="shared" si="450"/>
        <v/>
      </c>
      <c r="F4747" t="str">
        <f t="shared" si="451"/>
        <v/>
      </c>
      <c r="G4747" t="str">
        <f t="shared" si="453"/>
        <v/>
      </c>
      <c r="H4747" t="str">
        <f t="shared" si="452"/>
        <v/>
      </c>
      <c r="J4747" t="str">
        <f t="shared" si="454"/>
        <v>}</v>
      </c>
    </row>
    <row r="4748" spans="1:10" x14ac:dyDescent="0.25">
      <c r="A4748" t="str">
        <f t="shared" si="455"/>
        <v>;1d4+1</v>
      </c>
      <c r="B4748" t="s">
        <v>3859</v>
      </c>
      <c r="E4748" t="str">
        <f t="shared" si="450"/>
        <v>gen_data['1d4+1'] = {</v>
      </c>
      <c r="F4748" t="str">
        <f t="shared" si="451"/>
        <v/>
      </c>
      <c r="G4748" t="str">
        <f t="shared" si="453"/>
        <v/>
      </c>
      <c r="H4748" t="str">
        <f t="shared" si="452"/>
        <v/>
      </c>
      <c r="J4748" t="str">
        <f t="shared" si="454"/>
        <v>gen_data['1d4+1'] = {</v>
      </c>
    </row>
    <row r="4749" spans="1:10" x14ac:dyDescent="0.25">
      <c r="A4749" t="str">
        <f t="shared" si="455"/>
        <v/>
      </c>
      <c r="B4749">
        <v>1</v>
      </c>
      <c r="C4749">
        <v>2</v>
      </c>
      <c r="E4749">
        <f t="shared" si="450"/>
        <v>1</v>
      </c>
      <c r="F4749">
        <f t="shared" si="451"/>
        <v>1</v>
      </c>
      <c r="G4749">
        <f t="shared" si="453"/>
        <v>1</v>
      </c>
      <c r="H4749">
        <f t="shared" si="452"/>
        <v>1</v>
      </c>
      <c r="J4749" t="str">
        <f t="shared" si="454"/>
        <v>'1-1' : '2',</v>
      </c>
    </row>
    <row r="4750" spans="1:10" x14ac:dyDescent="0.25">
      <c r="A4750" t="str">
        <f t="shared" si="455"/>
        <v/>
      </c>
      <c r="B4750">
        <v>1</v>
      </c>
      <c r="C4750">
        <v>3</v>
      </c>
      <c r="E4750">
        <f t="shared" si="450"/>
        <v>1</v>
      </c>
      <c r="F4750">
        <f t="shared" si="451"/>
        <v>2</v>
      </c>
      <c r="G4750">
        <f t="shared" si="453"/>
        <v>2</v>
      </c>
      <c r="H4750">
        <f t="shared" si="452"/>
        <v>2</v>
      </c>
      <c r="J4750" t="str">
        <f t="shared" si="454"/>
        <v>'2-2' : '3',</v>
      </c>
    </row>
    <row r="4751" spans="1:10" x14ac:dyDescent="0.25">
      <c r="A4751" t="str">
        <f t="shared" si="455"/>
        <v/>
      </c>
      <c r="B4751">
        <v>1</v>
      </c>
      <c r="C4751">
        <v>4</v>
      </c>
      <c r="E4751">
        <f t="shared" si="450"/>
        <v>1</v>
      </c>
      <c r="F4751">
        <f t="shared" si="451"/>
        <v>3</v>
      </c>
      <c r="G4751">
        <f t="shared" si="453"/>
        <v>3</v>
      </c>
      <c r="H4751">
        <f t="shared" si="452"/>
        <v>3</v>
      </c>
      <c r="J4751" t="str">
        <f t="shared" si="454"/>
        <v>'3-3' : '4',</v>
      </c>
    </row>
    <row r="4752" spans="1:10" x14ac:dyDescent="0.25">
      <c r="A4752" t="str">
        <f t="shared" si="455"/>
        <v/>
      </c>
      <c r="B4752">
        <v>1</v>
      </c>
      <c r="C4752">
        <v>5</v>
      </c>
      <c r="E4752">
        <f t="shared" si="450"/>
        <v>1</v>
      </c>
      <c r="F4752">
        <f t="shared" si="451"/>
        <v>4</v>
      </c>
      <c r="G4752">
        <f t="shared" si="453"/>
        <v>4</v>
      </c>
      <c r="H4752">
        <f t="shared" si="452"/>
        <v>4</v>
      </c>
      <c r="J4752" t="str">
        <f t="shared" si="454"/>
        <v>'4-4' : '5',</v>
      </c>
    </row>
    <row r="4753" spans="1:10" x14ac:dyDescent="0.25">
      <c r="A4753" t="str">
        <f t="shared" si="455"/>
        <v/>
      </c>
      <c r="E4753" t="str">
        <f t="shared" si="450"/>
        <v/>
      </c>
      <c r="F4753" t="str">
        <f t="shared" si="451"/>
        <v/>
      </c>
      <c r="G4753" t="str">
        <f t="shared" si="453"/>
        <v/>
      </c>
      <c r="H4753" t="str">
        <f t="shared" si="452"/>
        <v/>
      </c>
      <c r="J4753" t="str">
        <f t="shared" si="454"/>
        <v>}</v>
      </c>
    </row>
    <row r="4754" spans="1:10" x14ac:dyDescent="0.25">
      <c r="A4754" t="str">
        <f t="shared" si="455"/>
        <v>;1d4+2</v>
      </c>
      <c r="B4754" t="s">
        <v>3860</v>
      </c>
      <c r="E4754" t="str">
        <f t="shared" si="450"/>
        <v>gen_data['1d4+2'] = {</v>
      </c>
      <c r="F4754" t="str">
        <f t="shared" si="451"/>
        <v/>
      </c>
      <c r="G4754" t="str">
        <f t="shared" si="453"/>
        <v/>
      </c>
      <c r="H4754" t="str">
        <f t="shared" si="452"/>
        <v/>
      </c>
      <c r="J4754" t="str">
        <f t="shared" si="454"/>
        <v>gen_data['1d4+2'] = {</v>
      </c>
    </row>
    <row r="4755" spans="1:10" x14ac:dyDescent="0.25">
      <c r="A4755" t="str">
        <f t="shared" si="455"/>
        <v/>
      </c>
      <c r="B4755">
        <v>1</v>
      </c>
      <c r="C4755">
        <v>3</v>
      </c>
      <c r="E4755">
        <f t="shared" si="450"/>
        <v>1</v>
      </c>
      <c r="F4755">
        <f t="shared" si="451"/>
        <v>1</v>
      </c>
      <c r="G4755">
        <f t="shared" si="453"/>
        <v>1</v>
      </c>
      <c r="H4755">
        <f t="shared" si="452"/>
        <v>1</v>
      </c>
      <c r="J4755" t="str">
        <f t="shared" si="454"/>
        <v>'1-1' : '3',</v>
      </c>
    </row>
    <row r="4756" spans="1:10" x14ac:dyDescent="0.25">
      <c r="A4756" t="str">
        <f t="shared" si="455"/>
        <v/>
      </c>
      <c r="B4756">
        <v>1</v>
      </c>
      <c r="C4756">
        <v>4</v>
      </c>
      <c r="E4756">
        <f t="shared" si="450"/>
        <v>1</v>
      </c>
      <c r="F4756">
        <f t="shared" si="451"/>
        <v>2</v>
      </c>
      <c r="G4756">
        <f t="shared" si="453"/>
        <v>2</v>
      </c>
      <c r="H4756">
        <f t="shared" si="452"/>
        <v>2</v>
      </c>
      <c r="J4756" t="str">
        <f t="shared" si="454"/>
        <v>'2-2' : '4',</v>
      </c>
    </row>
    <row r="4757" spans="1:10" x14ac:dyDescent="0.25">
      <c r="A4757" t="str">
        <f t="shared" si="455"/>
        <v/>
      </c>
      <c r="B4757">
        <v>1</v>
      </c>
      <c r="C4757">
        <v>5</v>
      </c>
      <c r="E4757">
        <f t="shared" si="450"/>
        <v>1</v>
      </c>
      <c r="F4757">
        <f t="shared" si="451"/>
        <v>3</v>
      </c>
      <c r="G4757">
        <f t="shared" si="453"/>
        <v>3</v>
      </c>
      <c r="H4757">
        <f t="shared" si="452"/>
        <v>3</v>
      </c>
      <c r="J4757" t="str">
        <f t="shared" si="454"/>
        <v>'3-3' : '5',</v>
      </c>
    </row>
    <row r="4758" spans="1:10" x14ac:dyDescent="0.25">
      <c r="A4758" t="str">
        <f t="shared" si="455"/>
        <v/>
      </c>
      <c r="B4758">
        <v>1</v>
      </c>
      <c r="C4758">
        <v>6</v>
      </c>
      <c r="E4758">
        <f t="shared" si="450"/>
        <v>1</v>
      </c>
      <c r="F4758">
        <f t="shared" si="451"/>
        <v>4</v>
      </c>
      <c r="G4758">
        <f t="shared" si="453"/>
        <v>4</v>
      </c>
      <c r="H4758">
        <f t="shared" si="452"/>
        <v>4</v>
      </c>
      <c r="J4758" t="str">
        <f t="shared" si="454"/>
        <v>'4-4' : '6',</v>
      </c>
    </row>
    <row r="4759" spans="1:10" x14ac:dyDescent="0.25">
      <c r="A4759" t="str">
        <f t="shared" si="455"/>
        <v/>
      </c>
      <c r="E4759" t="str">
        <f t="shared" si="450"/>
        <v/>
      </c>
      <c r="F4759" t="str">
        <f t="shared" si="451"/>
        <v/>
      </c>
      <c r="G4759" t="str">
        <f t="shared" si="453"/>
        <v/>
      </c>
      <c r="H4759" t="str">
        <f t="shared" si="452"/>
        <v/>
      </c>
      <c r="J4759" t="str">
        <f t="shared" si="454"/>
        <v>}</v>
      </c>
    </row>
    <row r="4760" spans="1:10" x14ac:dyDescent="0.25">
      <c r="A4760" t="str">
        <f t="shared" si="455"/>
        <v>;1d4+3</v>
      </c>
      <c r="B4760" t="s">
        <v>3861</v>
      </c>
      <c r="E4760" t="str">
        <f t="shared" si="450"/>
        <v>gen_data['1d4+3'] = {</v>
      </c>
      <c r="F4760" t="str">
        <f t="shared" si="451"/>
        <v/>
      </c>
      <c r="G4760" t="str">
        <f t="shared" si="453"/>
        <v/>
      </c>
      <c r="H4760" t="str">
        <f t="shared" si="452"/>
        <v/>
      </c>
      <c r="J4760" t="str">
        <f t="shared" si="454"/>
        <v>gen_data['1d4+3'] = {</v>
      </c>
    </row>
    <row r="4761" spans="1:10" x14ac:dyDescent="0.25">
      <c r="A4761" t="str">
        <f t="shared" si="455"/>
        <v/>
      </c>
      <c r="B4761">
        <v>1</v>
      </c>
      <c r="C4761">
        <v>4</v>
      </c>
      <c r="E4761">
        <f t="shared" si="450"/>
        <v>1</v>
      </c>
      <c r="F4761">
        <f t="shared" si="451"/>
        <v>1</v>
      </c>
      <c r="G4761">
        <f t="shared" si="453"/>
        <v>1</v>
      </c>
      <c r="H4761">
        <f t="shared" si="452"/>
        <v>1</v>
      </c>
      <c r="J4761" t="str">
        <f t="shared" si="454"/>
        <v>'1-1' : '4',</v>
      </c>
    </row>
    <row r="4762" spans="1:10" x14ac:dyDescent="0.25">
      <c r="A4762" t="str">
        <f t="shared" si="455"/>
        <v/>
      </c>
      <c r="B4762">
        <v>1</v>
      </c>
      <c r="C4762">
        <v>5</v>
      </c>
      <c r="E4762">
        <f t="shared" si="450"/>
        <v>1</v>
      </c>
      <c r="F4762">
        <f t="shared" si="451"/>
        <v>2</v>
      </c>
      <c r="G4762">
        <f t="shared" si="453"/>
        <v>2</v>
      </c>
      <c r="H4762">
        <f t="shared" si="452"/>
        <v>2</v>
      </c>
      <c r="J4762" t="str">
        <f t="shared" si="454"/>
        <v>'2-2' : '5',</v>
      </c>
    </row>
    <row r="4763" spans="1:10" x14ac:dyDescent="0.25">
      <c r="A4763" t="str">
        <f t="shared" si="455"/>
        <v/>
      </c>
      <c r="B4763">
        <v>1</v>
      </c>
      <c r="C4763">
        <v>6</v>
      </c>
      <c r="E4763">
        <f t="shared" si="450"/>
        <v>1</v>
      </c>
      <c r="F4763">
        <f t="shared" si="451"/>
        <v>3</v>
      </c>
      <c r="G4763">
        <f t="shared" si="453"/>
        <v>3</v>
      </c>
      <c r="H4763">
        <f t="shared" si="452"/>
        <v>3</v>
      </c>
      <c r="J4763" t="str">
        <f t="shared" si="454"/>
        <v>'3-3' : '6',</v>
      </c>
    </row>
    <row r="4764" spans="1:10" x14ac:dyDescent="0.25">
      <c r="A4764" t="str">
        <f t="shared" si="455"/>
        <v/>
      </c>
      <c r="B4764">
        <v>1</v>
      </c>
      <c r="C4764">
        <v>7</v>
      </c>
      <c r="E4764">
        <f t="shared" si="450"/>
        <v>1</v>
      </c>
      <c r="F4764">
        <f t="shared" si="451"/>
        <v>4</v>
      </c>
      <c r="G4764">
        <f t="shared" si="453"/>
        <v>4</v>
      </c>
      <c r="H4764">
        <f t="shared" si="452"/>
        <v>4</v>
      </c>
      <c r="J4764" t="str">
        <f t="shared" si="454"/>
        <v>'4-4' : '7',</v>
      </c>
    </row>
    <row r="4765" spans="1:10" x14ac:dyDescent="0.25">
      <c r="A4765" t="str">
        <f t="shared" si="455"/>
        <v/>
      </c>
      <c r="E4765" t="str">
        <f t="shared" si="450"/>
        <v/>
      </c>
      <c r="F4765" t="str">
        <f t="shared" si="451"/>
        <v/>
      </c>
      <c r="G4765" t="str">
        <f t="shared" si="453"/>
        <v/>
      </c>
      <c r="H4765" t="str">
        <f t="shared" si="452"/>
        <v/>
      </c>
      <c r="J4765" t="str">
        <f t="shared" si="454"/>
        <v>}</v>
      </c>
    </row>
    <row r="4766" spans="1:10" x14ac:dyDescent="0.25">
      <c r="A4766" t="str">
        <f t="shared" si="455"/>
        <v>;1d4+4</v>
      </c>
      <c r="B4766" t="s">
        <v>3862</v>
      </c>
      <c r="E4766" t="str">
        <f t="shared" si="450"/>
        <v>gen_data['1d4+4'] = {</v>
      </c>
      <c r="F4766" t="str">
        <f t="shared" si="451"/>
        <v/>
      </c>
      <c r="G4766" t="str">
        <f t="shared" si="453"/>
        <v/>
      </c>
      <c r="H4766" t="str">
        <f t="shared" si="452"/>
        <v/>
      </c>
      <c r="J4766" t="str">
        <f t="shared" si="454"/>
        <v>gen_data['1d4+4'] = {</v>
      </c>
    </row>
    <row r="4767" spans="1:10" x14ac:dyDescent="0.25">
      <c r="A4767" t="str">
        <f t="shared" si="455"/>
        <v/>
      </c>
      <c r="B4767">
        <v>1</v>
      </c>
      <c r="C4767">
        <v>5</v>
      </c>
      <c r="E4767">
        <f t="shared" si="450"/>
        <v>1</v>
      </c>
      <c r="F4767">
        <f t="shared" si="451"/>
        <v>1</v>
      </c>
      <c r="G4767">
        <f t="shared" si="453"/>
        <v>1</v>
      </c>
      <c r="H4767">
        <f t="shared" si="452"/>
        <v>1</v>
      </c>
      <c r="J4767" t="str">
        <f t="shared" si="454"/>
        <v>'1-1' : '5',</v>
      </c>
    </row>
    <row r="4768" spans="1:10" x14ac:dyDescent="0.25">
      <c r="A4768" t="str">
        <f t="shared" si="455"/>
        <v/>
      </c>
      <c r="B4768">
        <v>1</v>
      </c>
      <c r="C4768">
        <v>6</v>
      </c>
      <c r="E4768">
        <f t="shared" si="450"/>
        <v>1</v>
      </c>
      <c r="F4768">
        <f t="shared" si="451"/>
        <v>2</v>
      </c>
      <c r="G4768">
        <f t="shared" si="453"/>
        <v>2</v>
      </c>
      <c r="H4768">
        <f t="shared" si="452"/>
        <v>2</v>
      </c>
      <c r="J4768" t="str">
        <f t="shared" si="454"/>
        <v>'2-2' : '6',</v>
      </c>
    </row>
    <row r="4769" spans="1:10" x14ac:dyDescent="0.25">
      <c r="A4769" t="str">
        <f t="shared" si="455"/>
        <v/>
      </c>
      <c r="B4769">
        <v>1</v>
      </c>
      <c r="C4769">
        <v>7</v>
      </c>
      <c r="E4769">
        <f t="shared" si="450"/>
        <v>1</v>
      </c>
      <c r="F4769">
        <f t="shared" si="451"/>
        <v>3</v>
      </c>
      <c r="G4769">
        <f t="shared" si="453"/>
        <v>3</v>
      </c>
      <c r="H4769">
        <f t="shared" si="452"/>
        <v>3</v>
      </c>
      <c r="J4769" t="str">
        <f t="shared" si="454"/>
        <v>'3-3' : '7',</v>
      </c>
    </row>
    <row r="4770" spans="1:10" x14ac:dyDescent="0.25">
      <c r="A4770" t="str">
        <f t="shared" si="455"/>
        <v/>
      </c>
      <c r="B4770">
        <v>1</v>
      </c>
      <c r="C4770">
        <v>8</v>
      </c>
      <c r="E4770">
        <f t="shared" si="450"/>
        <v>1</v>
      </c>
      <c r="F4770">
        <f t="shared" si="451"/>
        <v>4</v>
      </c>
      <c r="G4770">
        <f t="shared" si="453"/>
        <v>4</v>
      </c>
      <c r="H4770">
        <f t="shared" si="452"/>
        <v>4</v>
      </c>
      <c r="J4770" t="str">
        <f t="shared" si="454"/>
        <v>'4-4' : '8',</v>
      </c>
    </row>
    <row r="4771" spans="1:10" x14ac:dyDescent="0.25">
      <c r="A4771" t="str">
        <f t="shared" si="455"/>
        <v/>
      </c>
      <c r="E4771" t="str">
        <f t="shared" si="450"/>
        <v/>
      </c>
      <c r="F4771" t="str">
        <f t="shared" si="451"/>
        <v/>
      </c>
      <c r="G4771" t="str">
        <f t="shared" si="453"/>
        <v/>
      </c>
      <c r="H4771" t="str">
        <f t="shared" si="452"/>
        <v/>
      </c>
      <c r="J4771" t="str">
        <f t="shared" si="454"/>
        <v>}</v>
      </c>
    </row>
    <row r="4772" spans="1:10" x14ac:dyDescent="0.25">
      <c r="A4772" t="str">
        <f t="shared" si="455"/>
        <v>;1d4+5</v>
      </c>
      <c r="B4772" t="s">
        <v>3863</v>
      </c>
      <c r="E4772" t="str">
        <f t="shared" si="450"/>
        <v>gen_data['1d4+5'] = {</v>
      </c>
      <c r="F4772" t="str">
        <f t="shared" si="451"/>
        <v/>
      </c>
      <c r="G4772" t="str">
        <f t="shared" si="453"/>
        <v/>
      </c>
      <c r="H4772" t="str">
        <f t="shared" si="452"/>
        <v/>
      </c>
      <c r="J4772" t="str">
        <f t="shared" si="454"/>
        <v>gen_data['1d4+5'] = {</v>
      </c>
    </row>
    <row r="4773" spans="1:10" x14ac:dyDescent="0.25">
      <c r="A4773" t="str">
        <f t="shared" si="455"/>
        <v/>
      </c>
      <c r="B4773">
        <v>1</v>
      </c>
      <c r="C4773">
        <v>6</v>
      </c>
      <c r="E4773">
        <f t="shared" si="450"/>
        <v>1</v>
      </c>
      <c r="F4773">
        <f t="shared" si="451"/>
        <v>1</v>
      </c>
      <c r="G4773">
        <f t="shared" si="453"/>
        <v>1</v>
      </c>
      <c r="H4773">
        <f t="shared" si="452"/>
        <v>1</v>
      </c>
      <c r="J4773" t="str">
        <f t="shared" si="454"/>
        <v>'1-1' : '6',</v>
      </c>
    </row>
    <row r="4774" spans="1:10" x14ac:dyDescent="0.25">
      <c r="A4774" t="str">
        <f t="shared" si="455"/>
        <v/>
      </c>
      <c r="B4774">
        <v>1</v>
      </c>
      <c r="C4774">
        <v>7</v>
      </c>
      <c r="E4774">
        <f t="shared" si="450"/>
        <v>1</v>
      </c>
      <c r="F4774">
        <f t="shared" si="451"/>
        <v>2</v>
      </c>
      <c r="G4774">
        <f t="shared" si="453"/>
        <v>2</v>
      </c>
      <c r="H4774">
        <f t="shared" si="452"/>
        <v>2</v>
      </c>
      <c r="J4774" t="str">
        <f t="shared" si="454"/>
        <v>'2-2' : '7',</v>
      </c>
    </row>
    <row r="4775" spans="1:10" x14ac:dyDescent="0.25">
      <c r="A4775" t="str">
        <f t="shared" si="455"/>
        <v/>
      </c>
      <c r="B4775">
        <v>1</v>
      </c>
      <c r="C4775">
        <v>8</v>
      </c>
      <c r="E4775">
        <f t="shared" si="450"/>
        <v>1</v>
      </c>
      <c r="F4775">
        <f t="shared" si="451"/>
        <v>3</v>
      </c>
      <c r="G4775">
        <f t="shared" si="453"/>
        <v>3</v>
      </c>
      <c r="H4775">
        <f t="shared" si="452"/>
        <v>3</v>
      </c>
      <c r="J4775" t="str">
        <f t="shared" si="454"/>
        <v>'3-3' : '8',</v>
      </c>
    </row>
    <row r="4776" spans="1:10" x14ac:dyDescent="0.25">
      <c r="A4776" t="str">
        <f t="shared" si="455"/>
        <v/>
      </c>
      <c r="B4776">
        <v>1</v>
      </c>
      <c r="C4776">
        <v>9</v>
      </c>
      <c r="E4776">
        <f t="shared" si="450"/>
        <v>1</v>
      </c>
      <c r="F4776">
        <f t="shared" si="451"/>
        <v>4</v>
      </c>
      <c r="G4776">
        <f t="shared" si="453"/>
        <v>4</v>
      </c>
      <c r="H4776">
        <f t="shared" si="452"/>
        <v>4</v>
      </c>
      <c r="J4776" t="str">
        <f t="shared" si="454"/>
        <v>'4-4' : '9',</v>
      </c>
    </row>
    <row r="4777" spans="1:10" x14ac:dyDescent="0.25">
      <c r="A4777" t="str">
        <f t="shared" si="455"/>
        <v/>
      </c>
      <c r="E4777" t="str">
        <f t="shared" si="450"/>
        <v/>
      </c>
      <c r="F4777" t="str">
        <f t="shared" si="451"/>
        <v/>
      </c>
      <c r="G4777" t="str">
        <f t="shared" si="453"/>
        <v/>
      </c>
      <c r="H4777" t="str">
        <f t="shared" si="452"/>
        <v/>
      </c>
      <c r="J4777" t="str">
        <f t="shared" si="454"/>
        <v>}</v>
      </c>
    </row>
    <row r="4778" spans="1:10" x14ac:dyDescent="0.25">
      <c r="A4778" t="str">
        <f t="shared" si="455"/>
        <v>;1d4+6</v>
      </c>
      <c r="B4778" t="s">
        <v>3864</v>
      </c>
      <c r="E4778" t="str">
        <f t="shared" si="450"/>
        <v>gen_data['1d4+6'] = {</v>
      </c>
      <c r="F4778" t="str">
        <f t="shared" si="451"/>
        <v/>
      </c>
      <c r="G4778" t="str">
        <f t="shared" si="453"/>
        <v/>
      </c>
      <c r="H4778" t="str">
        <f t="shared" si="452"/>
        <v/>
      </c>
      <c r="J4778" t="str">
        <f t="shared" si="454"/>
        <v>gen_data['1d4+6'] = {</v>
      </c>
    </row>
    <row r="4779" spans="1:10" x14ac:dyDescent="0.25">
      <c r="A4779" t="str">
        <f t="shared" si="455"/>
        <v/>
      </c>
      <c r="B4779">
        <v>1</v>
      </c>
      <c r="C4779">
        <v>7</v>
      </c>
      <c r="E4779">
        <f t="shared" si="450"/>
        <v>1</v>
      </c>
      <c r="F4779">
        <f t="shared" si="451"/>
        <v>1</v>
      </c>
      <c r="G4779">
        <f t="shared" si="453"/>
        <v>1</v>
      </c>
      <c r="H4779">
        <f t="shared" si="452"/>
        <v>1</v>
      </c>
      <c r="J4779" t="str">
        <f t="shared" si="454"/>
        <v>'1-1' : '7',</v>
      </c>
    </row>
    <row r="4780" spans="1:10" x14ac:dyDescent="0.25">
      <c r="A4780" t="str">
        <f t="shared" si="455"/>
        <v/>
      </c>
      <c r="B4780">
        <v>1</v>
      </c>
      <c r="C4780">
        <v>8</v>
      </c>
      <c r="E4780">
        <f t="shared" si="450"/>
        <v>1</v>
      </c>
      <c r="F4780">
        <f t="shared" si="451"/>
        <v>2</v>
      </c>
      <c r="G4780">
        <f t="shared" si="453"/>
        <v>2</v>
      </c>
      <c r="H4780">
        <f t="shared" si="452"/>
        <v>2</v>
      </c>
      <c r="J4780" t="str">
        <f t="shared" si="454"/>
        <v>'2-2' : '8',</v>
      </c>
    </row>
    <row r="4781" spans="1:10" x14ac:dyDescent="0.25">
      <c r="A4781" t="str">
        <f t="shared" si="455"/>
        <v/>
      </c>
      <c r="B4781">
        <v>1</v>
      </c>
      <c r="C4781">
        <v>9</v>
      </c>
      <c r="E4781">
        <f t="shared" si="450"/>
        <v>1</v>
      </c>
      <c r="F4781">
        <f t="shared" si="451"/>
        <v>3</v>
      </c>
      <c r="G4781">
        <f t="shared" si="453"/>
        <v>3</v>
      </c>
      <c r="H4781">
        <f t="shared" si="452"/>
        <v>3</v>
      </c>
      <c r="J4781" t="str">
        <f t="shared" si="454"/>
        <v>'3-3' : '9',</v>
      </c>
    </row>
    <row r="4782" spans="1:10" x14ac:dyDescent="0.25">
      <c r="A4782" t="str">
        <f t="shared" si="455"/>
        <v/>
      </c>
      <c r="B4782">
        <v>1</v>
      </c>
      <c r="C4782">
        <v>10</v>
      </c>
      <c r="E4782">
        <f t="shared" si="450"/>
        <v>1</v>
      </c>
      <c r="F4782">
        <f t="shared" si="451"/>
        <v>4</v>
      </c>
      <c r="G4782">
        <f t="shared" si="453"/>
        <v>4</v>
      </c>
      <c r="H4782">
        <f t="shared" si="452"/>
        <v>4</v>
      </c>
      <c r="J4782" t="str">
        <f t="shared" si="454"/>
        <v>'4-4' : '10',</v>
      </c>
    </row>
    <row r="4783" spans="1:10" x14ac:dyDescent="0.25">
      <c r="A4783" t="str">
        <f t="shared" si="455"/>
        <v/>
      </c>
      <c r="E4783" t="str">
        <f t="shared" si="450"/>
        <v/>
      </c>
      <c r="F4783" t="str">
        <f t="shared" si="451"/>
        <v/>
      </c>
      <c r="G4783" t="str">
        <f t="shared" si="453"/>
        <v/>
      </c>
      <c r="H4783" t="str">
        <f t="shared" si="452"/>
        <v/>
      </c>
      <c r="J4783" t="str">
        <f t="shared" si="454"/>
        <v>}</v>
      </c>
    </row>
    <row r="4784" spans="1:10" x14ac:dyDescent="0.25">
      <c r="A4784" t="str">
        <f t="shared" si="455"/>
        <v>;2d4</v>
      </c>
      <c r="B4784" t="s">
        <v>3865</v>
      </c>
      <c r="E4784" t="str">
        <f t="shared" si="450"/>
        <v>gen_data['2d4'] = {</v>
      </c>
      <c r="F4784" t="str">
        <f t="shared" si="451"/>
        <v/>
      </c>
      <c r="G4784" t="str">
        <f t="shared" si="453"/>
        <v/>
      </c>
      <c r="H4784" t="str">
        <f t="shared" si="452"/>
        <v/>
      </c>
      <c r="J4784" t="str">
        <f t="shared" si="454"/>
        <v>gen_data['2d4'] = {</v>
      </c>
    </row>
    <row r="4785" spans="1:10" x14ac:dyDescent="0.25">
      <c r="A4785" t="str">
        <f t="shared" si="455"/>
        <v/>
      </c>
      <c r="B4785">
        <v>1</v>
      </c>
      <c r="C4785">
        <v>2</v>
      </c>
      <c r="E4785">
        <f t="shared" si="450"/>
        <v>1</v>
      </c>
      <c r="F4785">
        <f t="shared" si="451"/>
        <v>1</v>
      </c>
      <c r="G4785">
        <f t="shared" si="453"/>
        <v>1</v>
      </c>
      <c r="H4785">
        <f t="shared" si="452"/>
        <v>1</v>
      </c>
      <c r="J4785" t="str">
        <f t="shared" si="454"/>
        <v>'1-1' : '2',</v>
      </c>
    </row>
    <row r="4786" spans="1:10" x14ac:dyDescent="0.25">
      <c r="A4786" t="str">
        <f t="shared" si="455"/>
        <v/>
      </c>
      <c r="B4786">
        <v>2</v>
      </c>
      <c r="C4786">
        <v>3</v>
      </c>
      <c r="E4786">
        <f t="shared" si="450"/>
        <v>2</v>
      </c>
      <c r="F4786">
        <f t="shared" si="451"/>
        <v>3</v>
      </c>
      <c r="G4786">
        <f t="shared" si="453"/>
        <v>2</v>
      </c>
      <c r="H4786">
        <f t="shared" si="452"/>
        <v>3</v>
      </c>
      <c r="J4786" t="str">
        <f t="shared" si="454"/>
        <v>'2-3' : '3',</v>
      </c>
    </row>
    <row r="4787" spans="1:10" x14ac:dyDescent="0.25">
      <c r="A4787" t="str">
        <f t="shared" si="455"/>
        <v/>
      </c>
      <c r="B4787">
        <v>3</v>
      </c>
      <c r="C4787">
        <v>4</v>
      </c>
      <c r="E4787">
        <f t="shared" si="450"/>
        <v>3</v>
      </c>
      <c r="F4787">
        <f t="shared" si="451"/>
        <v>6</v>
      </c>
      <c r="G4787">
        <f t="shared" si="453"/>
        <v>4</v>
      </c>
      <c r="H4787">
        <f t="shared" si="452"/>
        <v>6</v>
      </c>
      <c r="J4787" t="str">
        <f t="shared" si="454"/>
        <v>'4-6' : '4',</v>
      </c>
    </row>
    <row r="4788" spans="1:10" x14ac:dyDescent="0.25">
      <c r="A4788" t="str">
        <f t="shared" si="455"/>
        <v/>
      </c>
      <c r="B4788">
        <v>4</v>
      </c>
      <c r="C4788">
        <v>5</v>
      </c>
      <c r="E4788">
        <f t="shared" si="450"/>
        <v>4</v>
      </c>
      <c r="F4788">
        <f t="shared" si="451"/>
        <v>10</v>
      </c>
      <c r="G4788">
        <f t="shared" si="453"/>
        <v>7</v>
      </c>
      <c r="H4788">
        <f t="shared" si="452"/>
        <v>10</v>
      </c>
      <c r="J4788" t="str">
        <f t="shared" si="454"/>
        <v>'7-10' : '5',</v>
      </c>
    </row>
    <row r="4789" spans="1:10" x14ac:dyDescent="0.25">
      <c r="A4789" t="str">
        <f t="shared" si="455"/>
        <v/>
      </c>
      <c r="B4789">
        <v>3</v>
      </c>
      <c r="C4789">
        <v>6</v>
      </c>
      <c r="E4789">
        <f t="shared" si="450"/>
        <v>3</v>
      </c>
      <c r="F4789">
        <f t="shared" si="451"/>
        <v>13</v>
      </c>
      <c r="G4789">
        <f t="shared" si="453"/>
        <v>11</v>
      </c>
      <c r="H4789">
        <f t="shared" si="452"/>
        <v>13</v>
      </c>
      <c r="J4789" t="str">
        <f t="shared" si="454"/>
        <v>'11-13' : '6',</v>
      </c>
    </row>
    <row r="4790" spans="1:10" x14ac:dyDescent="0.25">
      <c r="A4790" t="str">
        <f t="shared" si="455"/>
        <v/>
      </c>
      <c r="B4790">
        <v>2</v>
      </c>
      <c r="C4790">
        <v>7</v>
      </c>
      <c r="E4790">
        <f t="shared" si="450"/>
        <v>2</v>
      </c>
      <c r="F4790">
        <f t="shared" si="451"/>
        <v>15</v>
      </c>
      <c r="G4790">
        <f t="shared" si="453"/>
        <v>14</v>
      </c>
      <c r="H4790">
        <f t="shared" si="452"/>
        <v>15</v>
      </c>
      <c r="J4790" t="str">
        <f t="shared" si="454"/>
        <v>'14-15' : '7',</v>
      </c>
    </row>
    <row r="4791" spans="1:10" x14ac:dyDescent="0.25">
      <c r="A4791" t="str">
        <f t="shared" si="455"/>
        <v/>
      </c>
      <c r="B4791">
        <v>1</v>
      </c>
      <c r="C4791">
        <v>8</v>
      </c>
      <c r="E4791">
        <f t="shared" si="450"/>
        <v>1</v>
      </c>
      <c r="F4791">
        <f t="shared" si="451"/>
        <v>16</v>
      </c>
      <c r="G4791">
        <f t="shared" si="453"/>
        <v>16</v>
      </c>
      <c r="H4791">
        <f t="shared" si="452"/>
        <v>16</v>
      </c>
      <c r="J4791" t="str">
        <f t="shared" si="454"/>
        <v>'16-16' : '8',</v>
      </c>
    </row>
    <row r="4792" spans="1:10" x14ac:dyDescent="0.25">
      <c r="A4792" t="str">
        <f t="shared" si="455"/>
        <v/>
      </c>
      <c r="E4792" t="str">
        <f t="shared" ref="E4792:E4855" si="456">IF(B4792="","",IF(LEFT(B4792)=";","gen_data['"&amp;MID(B4792,2,LEN(B4792))&amp;"'] = {",D4792+B4792))</f>
        <v/>
      </c>
      <c r="F4792" t="str">
        <f t="shared" ref="F4792:F4855" si="457">IF(B4792="","",IF(LEFT(B4792)=";","",IF(LEFT(B4791)=";",1,E4792+F4791)))</f>
        <v/>
      </c>
      <c r="G4792" t="str">
        <f t="shared" si="453"/>
        <v/>
      </c>
      <c r="H4792" t="str">
        <f t="shared" ref="H4792:H4855" si="458">IF(LEFT(E4792,8)="gen_data","",IF(E4792="","",IF(F4792=1,E4792,H4791+E4792)))</f>
        <v/>
      </c>
      <c r="J4792" t="str">
        <f t="shared" si="454"/>
        <v>}</v>
      </c>
    </row>
    <row r="4793" spans="1:10" x14ac:dyDescent="0.25">
      <c r="A4793" t="str">
        <f t="shared" si="455"/>
        <v>;2d4+1</v>
      </c>
      <c r="B4793" t="s">
        <v>3866</v>
      </c>
      <c r="E4793" t="str">
        <f t="shared" si="456"/>
        <v>gen_data['2d4+1'] = {</v>
      </c>
      <c r="F4793" t="str">
        <f t="shared" si="457"/>
        <v/>
      </c>
      <c r="G4793" t="str">
        <f t="shared" si="453"/>
        <v/>
      </c>
      <c r="H4793" t="str">
        <f t="shared" si="458"/>
        <v/>
      </c>
      <c r="J4793" t="str">
        <f t="shared" si="454"/>
        <v>gen_data['2d4+1'] = {</v>
      </c>
    </row>
    <row r="4794" spans="1:10" x14ac:dyDescent="0.25">
      <c r="A4794" t="str">
        <f t="shared" si="455"/>
        <v/>
      </c>
      <c r="B4794">
        <v>1</v>
      </c>
      <c r="C4794">
        <v>3</v>
      </c>
      <c r="E4794">
        <f t="shared" si="456"/>
        <v>1</v>
      </c>
      <c r="F4794">
        <f t="shared" si="457"/>
        <v>1</v>
      </c>
      <c r="G4794">
        <f t="shared" ref="G4794:G4857" si="459">IF(F4794="","",IF(F4794=1,1,H4793+1))</f>
        <v>1</v>
      </c>
      <c r="H4794">
        <f t="shared" si="458"/>
        <v>1</v>
      </c>
      <c r="J4794" t="str">
        <f t="shared" ref="J4794:J4857" si="460">IF(LEFT(E4794,8)="gen_data",E4794,IF(E4794="","}",IF(E4794="","",IF(LEFT(E4794,8)="gen_data","","'"&amp;G4794&amp;"-"&amp;H4794&amp;"' : '"&amp;C4794&amp;"',"))))</f>
        <v>'1-1' : '3',</v>
      </c>
    </row>
    <row r="4795" spans="1:10" x14ac:dyDescent="0.25">
      <c r="A4795" t="str">
        <f t="shared" si="455"/>
        <v/>
      </c>
      <c r="B4795">
        <v>2</v>
      </c>
      <c r="C4795">
        <v>4</v>
      </c>
      <c r="E4795">
        <f t="shared" si="456"/>
        <v>2</v>
      </c>
      <c r="F4795">
        <f t="shared" si="457"/>
        <v>3</v>
      </c>
      <c r="G4795">
        <f t="shared" si="459"/>
        <v>2</v>
      </c>
      <c r="H4795">
        <f t="shared" si="458"/>
        <v>3</v>
      </c>
      <c r="J4795" t="str">
        <f t="shared" si="460"/>
        <v>'2-3' : '4',</v>
      </c>
    </row>
    <row r="4796" spans="1:10" x14ac:dyDescent="0.25">
      <c r="A4796" t="str">
        <f t="shared" si="455"/>
        <v/>
      </c>
      <c r="B4796">
        <v>3</v>
      </c>
      <c r="C4796">
        <v>5</v>
      </c>
      <c r="E4796">
        <f t="shared" si="456"/>
        <v>3</v>
      </c>
      <c r="F4796">
        <f t="shared" si="457"/>
        <v>6</v>
      </c>
      <c r="G4796">
        <f t="shared" si="459"/>
        <v>4</v>
      </c>
      <c r="H4796">
        <f t="shared" si="458"/>
        <v>6</v>
      </c>
      <c r="J4796" t="str">
        <f t="shared" si="460"/>
        <v>'4-6' : '5',</v>
      </c>
    </row>
    <row r="4797" spans="1:10" x14ac:dyDescent="0.25">
      <c r="A4797" t="str">
        <f t="shared" si="455"/>
        <v/>
      </c>
      <c r="B4797">
        <v>4</v>
      </c>
      <c r="C4797">
        <v>6</v>
      </c>
      <c r="E4797">
        <f t="shared" si="456"/>
        <v>4</v>
      </c>
      <c r="F4797">
        <f t="shared" si="457"/>
        <v>10</v>
      </c>
      <c r="G4797">
        <f t="shared" si="459"/>
        <v>7</v>
      </c>
      <c r="H4797">
        <f t="shared" si="458"/>
        <v>10</v>
      </c>
      <c r="J4797" t="str">
        <f t="shared" si="460"/>
        <v>'7-10' : '6',</v>
      </c>
    </row>
    <row r="4798" spans="1:10" x14ac:dyDescent="0.25">
      <c r="A4798" t="str">
        <f t="shared" si="455"/>
        <v/>
      </c>
      <c r="B4798">
        <v>3</v>
      </c>
      <c r="C4798">
        <v>7</v>
      </c>
      <c r="E4798">
        <f t="shared" si="456"/>
        <v>3</v>
      </c>
      <c r="F4798">
        <f t="shared" si="457"/>
        <v>13</v>
      </c>
      <c r="G4798">
        <f t="shared" si="459"/>
        <v>11</v>
      </c>
      <c r="H4798">
        <f t="shared" si="458"/>
        <v>13</v>
      </c>
      <c r="J4798" t="str">
        <f t="shared" si="460"/>
        <v>'11-13' : '7',</v>
      </c>
    </row>
    <row r="4799" spans="1:10" x14ac:dyDescent="0.25">
      <c r="A4799" t="str">
        <f t="shared" si="455"/>
        <v/>
      </c>
      <c r="B4799">
        <v>2</v>
      </c>
      <c r="C4799">
        <v>8</v>
      </c>
      <c r="E4799">
        <f t="shared" si="456"/>
        <v>2</v>
      </c>
      <c r="F4799">
        <f t="shared" si="457"/>
        <v>15</v>
      </c>
      <c r="G4799">
        <f t="shared" si="459"/>
        <v>14</v>
      </c>
      <c r="H4799">
        <f t="shared" si="458"/>
        <v>15</v>
      </c>
      <c r="J4799" t="str">
        <f t="shared" si="460"/>
        <v>'14-15' : '8',</v>
      </c>
    </row>
    <row r="4800" spans="1:10" x14ac:dyDescent="0.25">
      <c r="A4800" t="str">
        <f t="shared" si="455"/>
        <v/>
      </c>
      <c r="B4800">
        <v>1</v>
      </c>
      <c r="C4800">
        <v>9</v>
      </c>
      <c r="E4800">
        <f t="shared" si="456"/>
        <v>1</v>
      </c>
      <c r="F4800">
        <f t="shared" si="457"/>
        <v>16</v>
      </c>
      <c r="G4800">
        <f t="shared" si="459"/>
        <v>16</v>
      </c>
      <c r="H4800">
        <f t="shared" si="458"/>
        <v>16</v>
      </c>
      <c r="J4800" t="str">
        <f t="shared" si="460"/>
        <v>'16-16' : '9',</v>
      </c>
    </row>
    <row r="4801" spans="1:10" x14ac:dyDescent="0.25">
      <c r="A4801" t="str">
        <f t="shared" si="455"/>
        <v/>
      </c>
      <c r="E4801" t="str">
        <f t="shared" si="456"/>
        <v/>
      </c>
      <c r="F4801" t="str">
        <f t="shared" si="457"/>
        <v/>
      </c>
      <c r="G4801" t="str">
        <f t="shared" si="459"/>
        <v/>
      </c>
      <c r="H4801" t="str">
        <f t="shared" si="458"/>
        <v/>
      </c>
      <c r="J4801" t="str">
        <f t="shared" si="460"/>
        <v>}</v>
      </c>
    </row>
    <row r="4802" spans="1:10" x14ac:dyDescent="0.25">
      <c r="A4802" t="str">
        <f t="shared" ref="A4802:A4865" si="461">IF(LEFT(B4802)=";",B4802,"")</f>
        <v>;3d4</v>
      </c>
      <c r="B4802" t="s">
        <v>3867</v>
      </c>
      <c r="E4802" t="str">
        <f t="shared" si="456"/>
        <v>gen_data['3d4'] = {</v>
      </c>
      <c r="F4802" t="str">
        <f t="shared" si="457"/>
        <v/>
      </c>
      <c r="G4802" t="str">
        <f t="shared" si="459"/>
        <v/>
      </c>
      <c r="H4802" t="str">
        <f t="shared" si="458"/>
        <v/>
      </c>
      <c r="J4802" t="str">
        <f t="shared" si="460"/>
        <v>gen_data['3d4'] = {</v>
      </c>
    </row>
    <row r="4803" spans="1:10" x14ac:dyDescent="0.25">
      <c r="A4803" t="str">
        <f t="shared" si="461"/>
        <v/>
      </c>
      <c r="B4803">
        <v>1</v>
      </c>
      <c r="C4803">
        <v>3</v>
      </c>
      <c r="E4803">
        <f t="shared" si="456"/>
        <v>1</v>
      </c>
      <c r="F4803">
        <f t="shared" si="457"/>
        <v>1</v>
      </c>
      <c r="G4803">
        <f t="shared" si="459"/>
        <v>1</v>
      </c>
      <c r="H4803">
        <f t="shared" si="458"/>
        <v>1</v>
      </c>
      <c r="J4803" t="str">
        <f t="shared" si="460"/>
        <v>'1-1' : '3',</v>
      </c>
    </row>
    <row r="4804" spans="1:10" x14ac:dyDescent="0.25">
      <c r="A4804" t="str">
        <f t="shared" si="461"/>
        <v/>
      </c>
      <c r="B4804">
        <v>3</v>
      </c>
      <c r="C4804">
        <v>4</v>
      </c>
      <c r="E4804">
        <f t="shared" si="456"/>
        <v>3</v>
      </c>
      <c r="F4804">
        <f t="shared" si="457"/>
        <v>4</v>
      </c>
      <c r="G4804">
        <f t="shared" si="459"/>
        <v>2</v>
      </c>
      <c r="H4804">
        <f t="shared" si="458"/>
        <v>4</v>
      </c>
      <c r="J4804" t="str">
        <f t="shared" si="460"/>
        <v>'2-4' : '4',</v>
      </c>
    </row>
    <row r="4805" spans="1:10" x14ac:dyDescent="0.25">
      <c r="A4805" t="str">
        <f t="shared" si="461"/>
        <v/>
      </c>
      <c r="B4805">
        <v>6</v>
      </c>
      <c r="C4805">
        <v>5</v>
      </c>
      <c r="E4805">
        <f t="shared" si="456"/>
        <v>6</v>
      </c>
      <c r="F4805">
        <f t="shared" si="457"/>
        <v>10</v>
      </c>
      <c r="G4805">
        <f t="shared" si="459"/>
        <v>5</v>
      </c>
      <c r="H4805">
        <f t="shared" si="458"/>
        <v>10</v>
      </c>
      <c r="J4805" t="str">
        <f t="shared" si="460"/>
        <v>'5-10' : '5',</v>
      </c>
    </row>
    <row r="4806" spans="1:10" x14ac:dyDescent="0.25">
      <c r="A4806" t="str">
        <f t="shared" si="461"/>
        <v/>
      </c>
      <c r="B4806">
        <v>10</v>
      </c>
      <c r="C4806">
        <v>6</v>
      </c>
      <c r="E4806">
        <f t="shared" si="456"/>
        <v>10</v>
      </c>
      <c r="F4806">
        <f t="shared" si="457"/>
        <v>20</v>
      </c>
      <c r="G4806">
        <f t="shared" si="459"/>
        <v>11</v>
      </c>
      <c r="H4806">
        <f t="shared" si="458"/>
        <v>20</v>
      </c>
      <c r="J4806" t="str">
        <f t="shared" si="460"/>
        <v>'11-20' : '6',</v>
      </c>
    </row>
    <row r="4807" spans="1:10" x14ac:dyDescent="0.25">
      <c r="A4807" t="str">
        <f t="shared" si="461"/>
        <v/>
      </c>
      <c r="B4807">
        <v>12</v>
      </c>
      <c r="C4807">
        <v>7</v>
      </c>
      <c r="E4807">
        <f t="shared" si="456"/>
        <v>12</v>
      </c>
      <c r="F4807">
        <f t="shared" si="457"/>
        <v>32</v>
      </c>
      <c r="G4807">
        <f t="shared" si="459"/>
        <v>21</v>
      </c>
      <c r="H4807">
        <f t="shared" si="458"/>
        <v>32</v>
      </c>
      <c r="J4807" t="str">
        <f t="shared" si="460"/>
        <v>'21-32' : '7',</v>
      </c>
    </row>
    <row r="4808" spans="1:10" x14ac:dyDescent="0.25">
      <c r="A4808" t="str">
        <f t="shared" si="461"/>
        <v/>
      </c>
      <c r="B4808">
        <v>12</v>
      </c>
      <c r="C4808">
        <v>8</v>
      </c>
      <c r="E4808">
        <f t="shared" si="456"/>
        <v>12</v>
      </c>
      <c r="F4808">
        <f t="shared" si="457"/>
        <v>44</v>
      </c>
      <c r="G4808">
        <f t="shared" si="459"/>
        <v>33</v>
      </c>
      <c r="H4808">
        <f t="shared" si="458"/>
        <v>44</v>
      </c>
      <c r="J4808" t="str">
        <f t="shared" si="460"/>
        <v>'33-44' : '8',</v>
      </c>
    </row>
    <row r="4809" spans="1:10" x14ac:dyDescent="0.25">
      <c r="A4809" t="str">
        <f t="shared" si="461"/>
        <v/>
      </c>
      <c r="B4809">
        <v>10</v>
      </c>
      <c r="C4809">
        <v>9</v>
      </c>
      <c r="E4809">
        <f t="shared" si="456"/>
        <v>10</v>
      </c>
      <c r="F4809">
        <f t="shared" si="457"/>
        <v>54</v>
      </c>
      <c r="G4809">
        <f t="shared" si="459"/>
        <v>45</v>
      </c>
      <c r="H4809">
        <f t="shared" si="458"/>
        <v>54</v>
      </c>
      <c r="J4809" t="str">
        <f t="shared" si="460"/>
        <v>'45-54' : '9',</v>
      </c>
    </row>
    <row r="4810" spans="1:10" x14ac:dyDescent="0.25">
      <c r="A4810" t="str">
        <f t="shared" si="461"/>
        <v/>
      </c>
      <c r="B4810">
        <v>6</v>
      </c>
      <c r="C4810">
        <v>10</v>
      </c>
      <c r="E4810">
        <f t="shared" si="456"/>
        <v>6</v>
      </c>
      <c r="F4810">
        <f t="shared" si="457"/>
        <v>60</v>
      </c>
      <c r="G4810">
        <f t="shared" si="459"/>
        <v>55</v>
      </c>
      <c r="H4810">
        <f t="shared" si="458"/>
        <v>60</v>
      </c>
      <c r="J4810" t="str">
        <f t="shared" si="460"/>
        <v>'55-60' : '10',</v>
      </c>
    </row>
    <row r="4811" spans="1:10" x14ac:dyDescent="0.25">
      <c r="A4811" t="str">
        <f t="shared" si="461"/>
        <v/>
      </c>
      <c r="B4811">
        <v>3</v>
      </c>
      <c r="C4811">
        <v>11</v>
      </c>
      <c r="E4811">
        <f t="shared" si="456"/>
        <v>3</v>
      </c>
      <c r="F4811">
        <f t="shared" si="457"/>
        <v>63</v>
      </c>
      <c r="G4811">
        <f t="shared" si="459"/>
        <v>61</v>
      </c>
      <c r="H4811">
        <f t="shared" si="458"/>
        <v>63</v>
      </c>
      <c r="J4811" t="str">
        <f t="shared" si="460"/>
        <v>'61-63' : '11',</v>
      </c>
    </row>
    <row r="4812" spans="1:10" x14ac:dyDescent="0.25">
      <c r="A4812" t="str">
        <f t="shared" si="461"/>
        <v/>
      </c>
      <c r="B4812">
        <v>1</v>
      </c>
      <c r="C4812">
        <v>12</v>
      </c>
      <c r="E4812">
        <f t="shared" si="456"/>
        <v>1</v>
      </c>
      <c r="F4812">
        <f t="shared" si="457"/>
        <v>64</v>
      </c>
      <c r="G4812">
        <f t="shared" si="459"/>
        <v>64</v>
      </c>
      <c r="H4812">
        <f t="shared" si="458"/>
        <v>64</v>
      </c>
      <c r="J4812" t="str">
        <f t="shared" si="460"/>
        <v>'64-64' : '12',</v>
      </c>
    </row>
    <row r="4813" spans="1:10" x14ac:dyDescent="0.25">
      <c r="A4813" t="str">
        <f t="shared" si="461"/>
        <v/>
      </c>
      <c r="E4813" t="str">
        <f t="shared" si="456"/>
        <v/>
      </c>
      <c r="F4813" t="str">
        <f t="shared" si="457"/>
        <v/>
      </c>
      <c r="G4813" t="str">
        <f t="shared" si="459"/>
        <v/>
      </c>
      <c r="H4813" t="str">
        <f t="shared" si="458"/>
        <v/>
      </c>
      <c r="J4813" t="str">
        <f t="shared" si="460"/>
        <v>}</v>
      </c>
    </row>
    <row r="4814" spans="1:10" x14ac:dyDescent="0.25">
      <c r="A4814" t="str">
        <f t="shared" si="461"/>
        <v>;4d4</v>
      </c>
      <c r="B4814" t="s">
        <v>3868</v>
      </c>
      <c r="E4814" t="str">
        <f t="shared" si="456"/>
        <v>gen_data['4d4'] = {</v>
      </c>
      <c r="F4814" t="str">
        <f t="shared" si="457"/>
        <v/>
      </c>
      <c r="G4814" t="str">
        <f t="shared" si="459"/>
        <v/>
      </c>
      <c r="H4814" t="str">
        <f t="shared" si="458"/>
        <v/>
      </c>
      <c r="J4814" t="str">
        <f t="shared" si="460"/>
        <v>gen_data['4d4'] = {</v>
      </c>
    </row>
    <row r="4815" spans="1:10" x14ac:dyDescent="0.25">
      <c r="A4815" t="str">
        <f t="shared" si="461"/>
        <v/>
      </c>
      <c r="B4815">
        <v>1</v>
      </c>
      <c r="C4815">
        <v>4</v>
      </c>
      <c r="E4815">
        <f t="shared" si="456"/>
        <v>1</v>
      </c>
      <c r="F4815">
        <f t="shared" si="457"/>
        <v>1</v>
      </c>
      <c r="G4815">
        <f t="shared" si="459"/>
        <v>1</v>
      </c>
      <c r="H4815">
        <f t="shared" si="458"/>
        <v>1</v>
      </c>
      <c r="J4815" t="str">
        <f t="shared" si="460"/>
        <v>'1-1' : '4',</v>
      </c>
    </row>
    <row r="4816" spans="1:10" x14ac:dyDescent="0.25">
      <c r="A4816" t="str">
        <f t="shared" si="461"/>
        <v/>
      </c>
      <c r="B4816">
        <v>4</v>
      </c>
      <c r="C4816">
        <v>5</v>
      </c>
      <c r="E4816">
        <f t="shared" si="456"/>
        <v>4</v>
      </c>
      <c r="F4816">
        <f t="shared" si="457"/>
        <v>5</v>
      </c>
      <c r="G4816">
        <f t="shared" si="459"/>
        <v>2</v>
      </c>
      <c r="H4816">
        <f t="shared" si="458"/>
        <v>5</v>
      </c>
      <c r="J4816" t="str">
        <f t="shared" si="460"/>
        <v>'2-5' : '5',</v>
      </c>
    </row>
    <row r="4817" spans="1:10" x14ac:dyDescent="0.25">
      <c r="A4817" t="str">
        <f t="shared" si="461"/>
        <v/>
      </c>
      <c r="B4817">
        <v>10</v>
      </c>
      <c r="C4817">
        <v>6</v>
      </c>
      <c r="E4817">
        <f t="shared" si="456"/>
        <v>10</v>
      </c>
      <c r="F4817">
        <f t="shared" si="457"/>
        <v>15</v>
      </c>
      <c r="G4817">
        <f t="shared" si="459"/>
        <v>6</v>
      </c>
      <c r="H4817">
        <f t="shared" si="458"/>
        <v>15</v>
      </c>
      <c r="J4817" t="str">
        <f t="shared" si="460"/>
        <v>'6-15' : '6',</v>
      </c>
    </row>
    <row r="4818" spans="1:10" x14ac:dyDescent="0.25">
      <c r="A4818" t="str">
        <f t="shared" si="461"/>
        <v/>
      </c>
      <c r="B4818">
        <v>20</v>
      </c>
      <c r="C4818">
        <v>7</v>
      </c>
      <c r="E4818">
        <f t="shared" si="456"/>
        <v>20</v>
      </c>
      <c r="F4818">
        <f t="shared" si="457"/>
        <v>35</v>
      </c>
      <c r="G4818">
        <f t="shared" si="459"/>
        <v>16</v>
      </c>
      <c r="H4818">
        <f t="shared" si="458"/>
        <v>35</v>
      </c>
      <c r="J4818" t="str">
        <f t="shared" si="460"/>
        <v>'16-35' : '7',</v>
      </c>
    </row>
    <row r="4819" spans="1:10" x14ac:dyDescent="0.25">
      <c r="A4819" t="str">
        <f t="shared" si="461"/>
        <v/>
      </c>
      <c r="B4819">
        <v>31</v>
      </c>
      <c r="C4819">
        <v>8</v>
      </c>
      <c r="E4819">
        <f t="shared" si="456"/>
        <v>31</v>
      </c>
      <c r="F4819">
        <f t="shared" si="457"/>
        <v>66</v>
      </c>
      <c r="G4819">
        <f t="shared" si="459"/>
        <v>36</v>
      </c>
      <c r="H4819">
        <f t="shared" si="458"/>
        <v>66</v>
      </c>
      <c r="J4819" t="str">
        <f t="shared" si="460"/>
        <v>'36-66' : '8',</v>
      </c>
    </row>
    <row r="4820" spans="1:10" x14ac:dyDescent="0.25">
      <c r="A4820" t="str">
        <f t="shared" si="461"/>
        <v/>
      </c>
      <c r="B4820">
        <v>40</v>
      </c>
      <c r="C4820">
        <v>9</v>
      </c>
      <c r="E4820">
        <f t="shared" si="456"/>
        <v>40</v>
      </c>
      <c r="F4820">
        <f t="shared" si="457"/>
        <v>106</v>
      </c>
      <c r="G4820">
        <f t="shared" si="459"/>
        <v>67</v>
      </c>
      <c r="H4820">
        <f t="shared" si="458"/>
        <v>106</v>
      </c>
      <c r="J4820" t="str">
        <f t="shared" si="460"/>
        <v>'67-106' : '9',</v>
      </c>
    </row>
    <row r="4821" spans="1:10" x14ac:dyDescent="0.25">
      <c r="A4821" t="str">
        <f t="shared" si="461"/>
        <v/>
      </c>
      <c r="B4821">
        <v>44</v>
      </c>
      <c r="C4821">
        <v>10</v>
      </c>
      <c r="E4821">
        <f t="shared" si="456"/>
        <v>44</v>
      </c>
      <c r="F4821">
        <f t="shared" si="457"/>
        <v>150</v>
      </c>
      <c r="G4821">
        <f t="shared" si="459"/>
        <v>107</v>
      </c>
      <c r="H4821">
        <f t="shared" si="458"/>
        <v>150</v>
      </c>
      <c r="J4821" t="str">
        <f t="shared" si="460"/>
        <v>'107-150' : '10',</v>
      </c>
    </row>
    <row r="4822" spans="1:10" x14ac:dyDescent="0.25">
      <c r="A4822" t="str">
        <f t="shared" si="461"/>
        <v/>
      </c>
      <c r="B4822">
        <v>40</v>
      </c>
      <c r="C4822">
        <v>11</v>
      </c>
      <c r="E4822">
        <f t="shared" si="456"/>
        <v>40</v>
      </c>
      <c r="F4822">
        <f t="shared" si="457"/>
        <v>190</v>
      </c>
      <c r="G4822">
        <f t="shared" si="459"/>
        <v>151</v>
      </c>
      <c r="H4822">
        <f t="shared" si="458"/>
        <v>190</v>
      </c>
      <c r="J4822" t="str">
        <f t="shared" si="460"/>
        <v>'151-190' : '11',</v>
      </c>
    </row>
    <row r="4823" spans="1:10" x14ac:dyDescent="0.25">
      <c r="A4823" t="str">
        <f t="shared" si="461"/>
        <v/>
      </c>
      <c r="B4823">
        <v>31</v>
      </c>
      <c r="C4823">
        <v>12</v>
      </c>
      <c r="E4823">
        <f t="shared" si="456"/>
        <v>31</v>
      </c>
      <c r="F4823">
        <f t="shared" si="457"/>
        <v>221</v>
      </c>
      <c r="G4823">
        <f t="shared" si="459"/>
        <v>191</v>
      </c>
      <c r="H4823">
        <f t="shared" si="458"/>
        <v>221</v>
      </c>
      <c r="J4823" t="str">
        <f t="shared" si="460"/>
        <v>'191-221' : '12',</v>
      </c>
    </row>
    <row r="4824" spans="1:10" x14ac:dyDescent="0.25">
      <c r="A4824" t="str">
        <f t="shared" si="461"/>
        <v/>
      </c>
      <c r="B4824">
        <v>20</v>
      </c>
      <c r="C4824">
        <v>13</v>
      </c>
      <c r="E4824">
        <f t="shared" si="456"/>
        <v>20</v>
      </c>
      <c r="F4824">
        <f t="shared" si="457"/>
        <v>241</v>
      </c>
      <c r="G4824">
        <f t="shared" si="459"/>
        <v>222</v>
      </c>
      <c r="H4824">
        <f t="shared" si="458"/>
        <v>241</v>
      </c>
      <c r="J4824" t="str">
        <f t="shared" si="460"/>
        <v>'222-241' : '13',</v>
      </c>
    </row>
    <row r="4825" spans="1:10" x14ac:dyDescent="0.25">
      <c r="A4825" t="str">
        <f t="shared" si="461"/>
        <v/>
      </c>
      <c r="B4825">
        <v>10</v>
      </c>
      <c r="C4825">
        <v>14</v>
      </c>
      <c r="E4825">
        <f t="shared" si="456"/>
        <v>10</v>
      </c>
      <c r="F4825">
        <f t="shared" si="457"/>
        <v>251</v>
      </c>
      <c r="G4825">
        <f t="shared" si="459"/>
        <v>242</v>
      </c>
      <c r="H4825">
        <f t="shared" si="458"/>
        <v>251</v>
      </c>
      <c r="J4825" t="str">
        <f t="shared" si="460"/>
        <v>'242-251' : '14',</v>
      </c>
    </row>
    <row r="4826" spans="1:10" x14ac:dyDescent="0.25">
      <c r="A4826" t="str">
        <f t="shared" si="461"/>
        <v/>
      </c>
      <c r="B4826">
        <v>4</v>
      </c>
      <c r="C4826">
        <v>15</v>
      </c>
      <c r="E4826">
        <f t="shared" si="456"/>
        <v>4</v>
      </c>
      <c r="F4826">
        <f t="shared" si="457"/>
        <v>255</v>
      </c>
      <c r="G4826">
        <f t="shared" si="459"/>
        <v>252</v>
      </c>
      <c r="H4826">
        <f t="shared" si="458"/>
        <v>255</v>
      </c>
      <c r="J4826" t="str">
        <f t="shared" si="460"/>
        <v>'252-255' : '15',</v>
      </c>
    </row>
    <row r="4827" spans="1:10" x14ac:dyDescent="0.25">
      <c r="A4827" t="str">
        <f t="shared" si="461"/>
        <v/>
      </c>
      <c r="B4827">
        <v>1</v>
      </c>
      <c r="C4827">
        <v>16</v>
      </c>
      <c r="E4827">
        <f t="shared" si="456"/>
        <v>1</v>
      </c>
      <c r="F4827">
        <f t="shared" si="457"/>
        <v>256</v>
      </c>
      <c r="G4827">
        <f t="shared" si="459"/>
        <v>256</v>
      </c>
      <c r="H4827">
        <f t="shared" si="458"/>
        <v>256</v>
      </c>
      <c r="J4827" t="str">
        <f t="shared" si="460"/>
        <v>'256-256' : '16',</v>
      </c>
    </row>
    <row r="4828" spans="1:10" x14ac:dyDescent="0.25">
      <c r="A4828" t="str">
        <f t="shared" si="461"/>
        <v/>
      </c>
      <c r="E4828" t="str">
        <f t="shared" si="456"/>
        <v/>
      </c>
      <c r="F4828" t="str">
        <f t="shared" si="457"/>
        <v/>
      </c>
      <c r="G4828" t="str">
        <f t="shared" si="459"/>
        <v/>
      </c>
      <c r="H4828" t="str">
        <f t="shared" si="458"/>
        <v/>
      </c>
      <c r="J4828" t="str">
        <f t="shared" si="460"/>
        <v>}</v>
      </c>
    </row>
    <row r="4829" spans="1:10" x14ac:dyDescent="0.25">
      <c r="A4829" t="str">
        <f t="shared" si="461"/>
        <v>;5d4</v>
      </c>
      <c r="B4829" t="s">
        <v>3869</v>
      </c>
      <c r="E4829" t="str">
        <f t="shared" si="456"/>
        <v>gen_data['5d4'] = {</v>
      </c>
      <c r="F4829" t="str">
        <f t="shared" si="457"/>
        <v/>
      </c>
      <c r="G4829" t="str">
        <f t="shared" si="459"/>
        <v/>
      </c>
      <c r="H4829" t="str">
        <f t="shared" si="458"/>
        <v/>
      </c>
      <c r="J4829" t="str">
        <f t="shared" si="460"/>
        <v>gen_data['5d4'] = {</v>
      </c>
    </row>
    <row r="4830" spans="1:10" x14ac:dyDescent="0.25">
      <c r="A4830" t="str">
        <f t="shared" si="461"/>
        <v/>
      </c>
      <c r="B4830">
        <v>1</v>
      </c>
      <c r="C4830">
        <v>5</v>
      </c>
      <c r="E4830">
        <f t="shared" si="456"/>
        <v>1</v>
      </c>
      <c r="F4830">
        <f t="shared" si="457"/>
        <v>1</v>
      </c>
      <c r="G4830">
        <f t="shared" si="459"/>
        <v>1</v>
      </c>
      <c r="H4830">
        <f t="shared" si="458"/>
        <v>1</v>
      </c>
      <c r="J4830" t="str">
        <f t="shared" si="460"/>
        <v>'1-1' : '5',</v>
      </c>
    </row>
    <row r="4831" spans="1:10" x14ac:dyDescent="0.25">
      <c r="A4831" t="str">
        <f t="shared" si="461"/>
        <v/>
      </c>
      <c r="B4831">
        <v>5</v>
      </c>
      <c r="C4831">
        <v>6</v>
      </c>
      <c r="E4831">
        <f t="shared" si="456"/>
        <v>5</v>
      </c>
      <c r="F4831">
        <f t="shared" si="457"/>
        <v>6</v>
      </c>
      <c r="G4831">
        <f t="shared" si="459"/>
        <v>2</v>
      </c>
      <c r="H4831">
        <f t="shared" si="458"/>
        <v>6</v>
      </c>
      <c r="J4831" t="str">
        <f t="shared" si="460"/>
        <v>'2-6' : '6',</v>
      </c>
    </row>
    <row r="4832" spans="1:10" x14ac:dyDescent="0.25">
      <c r="A4832" t="str">
        <f t="shared" si="461"/>
        <v/>
      </c>
      <c r="B4832">
        <v>15</v>
      </c>
      <c r="C4832">
        <v>7</v>
      </c>
      <c r="E4832">
        <f t="shared" si="456"/>
        <v>15</v>
      </c>
      <c r="F4832">
        <f t="shared" si="457"/>
        <v>21</v>
      </c>
      <c r="G4832">
        <f t="shared" si="459"/>
        <v>7</v>
      </c>
      <c r="H4832">
        <f t="shared" si="458"/>
        <v>21</v>
      </c>
      <c r="J4832" t="str">
        <f t="shared" si="460"/>
        <v>'7-21' : '7',</v>
      </c>
    </row>
    <row r="4833" spans="1:10" x14ac:dyDescent="0.25">
      <c r="A4833" t="str">
        <f t="shared" si="461"/>
        <v/>
      </c>
      <c r="B4833">
        <v>34</v>
      </c>
      <c r="C4833">
        <v>8</v>
      </c>
      <c r="E4833">
        <f t="shared" si="456"/>
        <v>34</v>
      </c>
      <c r="F4833">
        <f t="shared" si="457"/>
        <v>55</v>
      </c>
      <c r="G4833">
        <f t="shared" si="459"/>
        <v>22</v>
      </c>
      <c r="H4833">
        <f t="shared" si="458"/>
        <v>55</v>
      </c>
      <c r="J4833" t="str">
        <f t="shared" si="460"/>
        <v>'22-55' : '8',</v>
      </c>
    </row>
    <row r="4834" spans="1:10" x14ac:dyDescent="0.25">
      <c r="A4834" t="str">
        <f t="shared" si="461"/>
        <v/>
      </c>
      <c r="B4834">
        <v>64</v>
      </c>
      <c r="C4834">
        <v>9</v>
      </c>
      <c r="E4834">
        <f t="shared" si="456"/>
        <v>64</v>
      </c>
      <c r="F4834">
        <f t="shared" si="457"/>
        <v>119</v>
      </c>
      <c r="G4834">
        <f t="shared" si="459"/>
        <v>56</v>
      </c>
      <c r="H4834">
        <f t="shared" si="458"/>
        <v>119</v>
      </c>
      <c r="J4834" t="str">
        <f t="shared" si="460"/>
        <v>'56-119' : '9',</v>
      </c>
    </row>
    <row r="4835" spans="1:10" x14ac:dyDescent="0.25">
      <c r="A4835" t="str">
        <f t="shared" si="461"/>
        <v/>
      </c>
      <c r="B4835">
        <v>99</v>
      </c>
      <c r="C4835">
        <v>10</v>
      </c>
      <c r="E4835">
        <f t="shared" si="456"/>
        <v>99</v>
      </c>
      <c r="F4835">
        <f t="shared" si="457"/>
        <v>218</v>
      </c>
      <c r="G4835">
        <f t="shared" si="459"/>
        <v>120</v>
      </c>
      <c r="H4835">
        <f t="shared" si="458"/>
        <v>218</v>
      </c>
      <c r="J4835" t="str">
        <f t="shared" si="460"/>
        <v>'120-218' : '10',</v>
      </c>
    </row>
    <row r="4836" spans="1:10" x14ac:dyDescent="0.25">
      <c r="A4836" t="str">
        <f t="shared" si="461"/>
        <v/>
      </c>
      <c r="B4836">
        <v>131</v>
      </c>
      <c r="C4836">
        <v>11</v>
      </c>
      <c r="E4836">
        <f t="shared" si="456"/>
        <v>131</v>
      </c>
      <c r="F4836">
        <f t="shared" si="457"/>
        <v>349</v>
      </c>
      <c r="G4836">
        <f t="shared" si="459"/>
        <v>219</v>
      </c>
      <c r="H4836">
        <f t="shared" si="458"/>
        <v>349</v>
      </c>
      <c r="J4836" t="str">
        <f t="shared" si="460"/>
        <v>'219-349' : '11',</v>
      </c>
    </row>
    <row r="4837" spans="1:10" x14ac:dyDescent="0.25">
      <c r="A4837" t="str">
        <f t="shared" si="461"/>
        <v/>
      </c>
      <c r="B4837">
        <v>151</v>
      </c>
      <c r="C4837">
        <v>12</v>
      </c>
      <c r="E4837">
        <f t="shared" si="456"/>
        <v>151</v>
      </c>
      <c r="F4837">
        <f t="shared" si="457"/>
        <v>500</v>
      </c>
      <c r="G4837">
        <f t="shared" si="459"/>
        <v>350</v>
      </c>
      <c r="H4837">
        <f t="shared" si="458"/>
        <v>500</v>
      </c>
      <c r="J4837" t="str">
        <f t="shared" si="460"/>
        <v>'350-500' : '12',</v>
      </c>
    </row>
    <row r="4838" spans="1:10" x14ac:dyDescent="0.25">
      <c r="A4838" t="str">
        <f t="shared" si="461"/>
        <v/>
      </c>
      <c r="B4838">
        <v>151</v>
      </c>
      <c r="C4838">
        <v>13</v>
      </c>
      <c r="E4838">
        <f t="shared" si="456"/>
        <v>151</v>
      </c>
      <c r="F4838">
        <f t="shared" si="457"/>
        <v>651</v>
      </c>
      <c r="G4838">
        <f t="shared" si="459"/>
        <v>501</v>
      </c>
      <c r="H4838">
        <f t="shared" si="458"/>
        <v>651</v>
      </c>
      <c r="J4838" t="str">
        <f t="shared" si="460"/>
        <v>'501-651' : '13',</v>
      </c>
    </row>
    <row r="4839" spans="1:10" x14ac:dyDescent="0.25">
      <c r="A4839" t="str">
        <f t="shared" si="461"/>
        <v/>
      </c>
      <c r="B4839">
        <v>131</v>
      </c>
      <c r="C4839">
        <v>14</v>
      </c>
      <c r="E4839">
        <f t="shared" si="456"/>
        <v>131</v>
      </c>
      <c r="F4839">
        <f t="shared" si="457"/>
        <v>782</v>
      </c>
      <c r="G4839">
        <f t="shared" si="459"/>
        <v>652</v>
      </c>
      <c r="H4839">
        <f t="shared" si="458"/>
        <v>782</v>
      </c>
      <c r="J4839" t="str">
        <f t="shared" si="460"/>
        <v>'652-782' : '14',</v>
      </c>
    </row>
    <row r="4840" spans="1:10" x14ac:dyDescent="0.25">
      <c r="A4840" t="str">
        <f t="shared" si="461"/>
        <v/>
      </c>
      <c r="B4840">
        <v>99</v>
      </c>
      <c r="C4840">
        <v>15</v>
      </c>
      <c r="E4840">
        <f t="shared" si="456"/>
        <v>99</v>
      </c>
      <c r="F4840">
        <f t="shared" si="457"/>
        <v>881</v>
      </c>
      <c r="G4840">
        <f t="shared" si="459"/>
        <v>783</v>
      </c>
      <c r="H4840">
        <f t="shared" si="458"/>
        <v>881</v>
      </c>
      <c r="J4840" t="str">
        <f t="shared" si="460"/>
        <v>'783-881' : '15',</v>
      </c>
    </row>
    <row r="4841" spans="1:10" x14ac:dyDescent="0.25">
      <c r="A4841" t="str">
        <f t="shared" si="461"/>
        <v/>
      </c>
      <c r="B4841">
        <v>64</v>
      </c>
      <c r="C4841">
        <v>16</v>
      </c>
      <c r="E4841">
        <f t="shared" si="456"/>
        <v>64</v>
      </c>
      <c r="F4841">
        <f t="shared" si="457"/>
        <v>945</v>
      </c>
      <c r="G4841">
        <f t="shared" si="459"/>
        <v>882</v>
      </c>
      <c r="H4841">
        <f t="shared" si="458"/>
        <v>945</v>
      </c>
      <c r="J4841" t="str">
        <f t="shared" si="460"/>
        <v>'882-945' : '16',</v>
      </c>
    </row>
    <row r="4842" spans="1:10" x14ac:dyDescent="0.25">
      <c r="A4842" t="str">
        <f t="shared" si="461"/>
        <v/>
      </c>
      <c r="B4842">
        <v>34</v>
      </c>
      <c r="C4842">
        <v>17</v>
      </c>
      <c r="E4842">
        <f t="shared" si="456"/>
        <v>34</v>
      </c>
      <c r="F4842">
        <f t="shared" si="457"/>
        <v>979</v>
      </c>
      <c r="G4842">
        <f t="shared" si="459"/>
        <v>946</v>
      </c>
      <c r="H4842">
        <f t="shared" si="458"/>
        <v>979</v>
      </c>
      <c r="J4842" t="str">
        <f t="shared" si="460"/>
        <v>'946-979' : '17',</v>
      </c>
    </row>
    <row r="4843" spans="1:10" x14ac:dyDescent="0.25">
      <c r="A4843" t="str">
        <f t="shared" si="461"/>
        <v/>
      </c>
      <c r="B4843">
        <v>15</v>
      </c>
      <c r="C4843">
        <v>18</v>
      </c>
      <c r="E4843">
        <f t="shared" si="456"/>
        <v>15</v>
      </c>
      <c r="F4843">
        <f t="shared" si="457"/>
        <v>994</v>
      </c>
      <c r="G4843">
        <f t="shared" si="459"/>
        <v>980</v>
      </c>
      <c r="H4843">
        <f t="shared" si="458"/>
        <v>994</v>
      </c>
      <c r="J4843" t="str">
        <f t="shared" si="460"/>
        <v>'980-994' : '18',</v>
      </c>
    </row>
    <row r="4844" spans="1:10" x14ac:dyDescent="0.25">
      <c r="A4844" t="str">
        <f t="shared" si="461"/>
        <v/>
      </c>
      <c r="B4844">
        <v>5</v>
      </c>
      <c r="C4844">
        <v>19</v>
      </c>
      <c r="E4844">
        <f t="shared" si="456"/>
        <v>5</v>
      </c>
      <c r="F4844">
        <f t="shared" si="457"/>
        <v>999</v>
      </c>
      <c r="G4844">
        <f t="shared" si="459"/>
        <v>995</v>
      </c>
      <c r="H4844">
        <f t="shared" si="458"/>
        <v>999</v>
      </c>
      <c r="J4844" t="str">
        <f t="shared" si="460"/>
        <v>'995-999' : '19',</v>
      </c>
    </row>
    <row r="4845" spans="1:10" x14ac:dyDescent="0.25">
      <c r="A4845" t="str">
        <f t="shared" si="461"/>
        <v/>
      </c>
      <c r="B4845">
        <v>1</v>
      </c>
      <c r="C4845">
        <v>20</v>
      </c>
      <c r="E4845">
        <f t="shared" si="456"/>
        <v>1</v>
      </c>
      <c r="F4845">
        <f t="shared" si="457"/>
        <v>1000</v>
      </c>
      <c r="G4845">
        <f t="shared" si="459"/>
        <v>1000</v>
      </c>
      <c r="H4845">
        <f t="shared" si="458"/>
        <v>1000</v>
      </c>
      <c r="J4845" t="str">
        <f t="shared" si="460"/>
        <v>'1000-1000' : '20',</v>
      </c>
    </row>
    <row r="4846" spans="1:10" x14ac:dyDescent="0.25">
      <c r="A4846" t="str">
        <f t="shared" si="461"/>
        <v/>
      </c>
      <c r="E4846" t="str">
        <f t="shared" si="456"/>
        <v/>
      </c>
      <c r="F4846" t="str">
        <f t="shared" si="457"/>
        <v/>
      </c>
      <c r="G4846" t="str">
        <f t="shared" si="459"/>
        <v/>
      </c>
      <c r="H4846" t="str">
        <f t="shared" si="458"/>
        <v/>
      </c>
      <c r="J4846" t="str">
        <f t="shared" si="460"/>
        <v>}</v>
      </c>
    </row>
    <row r="4847" spans="1:10" x14ac:dyDescent="0.25">
      <c r="A4847" t="str">
        <f t="shared" si="461"/>
        <v>;1d5</v>
      </c>
      <c r="B4847" t="s">
        <v>3870</v>
      </c>
      <c r="E4847" t="str">
        <f t="shared" si="456"/>
        <v>gen_data['1d5'] = {</v>
      </c>
      <c r="F4847" t="str">
        <f>IF(B4847="","",IF(LEFT(B4847)=";","",IF(LEFT(#REF!)=";",1,E4847+#REF!)))</f>
        <v/>
      </c>
      <c r="G4847" t="str">
        <f>IF(F4847="","",IF(F4847=1,1,#REF!+1))</f>
        <v/>
      </c>
      <c r="H4847" t="str">
        <f>IF(LEFT(E4847,8)="gen_data","",IF(E4847="","",IF(F4847=1,E4847,#REF!+E4847)))</f>
        <v/>
      </c>
      <c r="J4847" t="str">
        <f t="shared" si="460"/>
        <v>gen_data['1d5'] = {</v>
      </c>
    </row>
    <row r="4848" spans="1:10" x14ac:dyDescent="0.25">
      <c r="A4848" t="str">
        <f t="shared" si="461"/>
        <v/>
      </c>
      <c r="B4848">
        <v>1</v>
      </c>
      <c r="C4848">
        <v>1</v>
      </c>
      <c r="E4848">
        <f t="shared" si="456"/>
        <v>1</v>
      </c>
      <c r="F4848">
        <f t="shared" si="457"/>
        <v>1</v>
      </c>
      <c r="G4848">
        <f t="shared" si="459"/>
        <v>1</v>
      </c>
      <c r="H4848">
        <f t="shared" si="458"/>
        <v>1</v>
      </c>
      <c r="J4848" t="str">
        <f t="shared" si="460"/>
        <v>'1-1' : '1',</v>
      </c>
    </row>
    <row r="4849" spans="1:10" x14ac:dyDescent="0.25">
      <c r="A4849" t="str">
        <f t="shared" si="461"/>
        <v/>
      </c>
      <c r="B4849">
        <v>1</v>
      </c>
      <c r="C4849">
        <v>2</v>
      </c>
      <c r="E4849">
        <f t="shared" si="456"/>
        <v>1</v>
      </c>
      <c r="F4849">
        <f t="shared" si="457"/>
        <v>2</v>
      </c>
      <c r="G4849">
        <f t="shared" si="459"/>
        <v>2</v>
      </c>
      <c r="H4849">
        <f t="shared" si="458"/>
        <v>2</v>
      </c>
      <c r="J4849" t="str">
        <f t="shared" si="460"/>
        <v>'2-2' : '2',</v>
      </c>
    </row>
    <row r="4850" spans="1:10" x14ac:dyDescent="0.25">
      <c r="A4850" t="str">
        <f t="shared" si="461"/>
        <v/>
      </c>
      <c r="B4850">
        <v>1</v>
      </c>
      <c r="C4850">
        <v>3</v>
      </c>
      <c r="E4850">
        <f t="shared" si="456"/>
        <v>1</v>
      </c>
      <c r="F4850">
        <f t="shared" si="457"/>
        <v>3</v>
      </c>
      <c r="G4850">
        <f t="shared" si="459"/>
        <v>3</v>
      </c>
      <c r="H4850">
        <f t="shared" si="458"/>
        <v>3</v>
      </c>
      <c r="J4850" t="str">
        <f t="shared" si="460"/>
        <v>'3-3' : '3',</v>
      </c>
    </row>
    <row r="4851" spans="1:10" x14ac:dyDescent="0.25">
      <c r="A4851" t="str">
        <f t="shared" si="461"/>
        <v/>
      </c>
      <c r="B4851">
        <v>1</v>
      </c>
      <c r="C4851">
        <v>4</v>
      </c>
      <c r="E4851">
        <f t="shared" si="456"/>
        <v>1</v>
      </c>
      <c r="F4851">
        <f t="shared" si="457"/>
        <v>4</v>
      </c>
      <c r="G4851">
        <f t="shared" si="459"/>
        <v>4</v>
      </c>
      <c r="H4851">
        <f t="shared" si="458"/>
        <v>4</v>
      </c>
      <c r="J4851" t="str">
        <f t="shared" si="460"/>
        <v>'4-4' : '4',</v>
      </c>
    </row>
    <row r="4852" spans="1:10" x14ac:dyDescent="0.25">
      <c r="A4852" t="str">
        <f t="shared" si="461"/>
        <v/>
      </c>
      <c r="B4852">
        <v>1</v>
      </c>
      <c r="C4852">
        <v>5</v>
      </c>
      <c r="E4852">
        <f t="shared" si="456"/>
        <v>1</v>
      </c>
      <c r="F4852">
        <f t="shared" si="457"/>
        <v>5</v>
      </c>
      <c r="G4852">
        <f t="shared" si="459"/>
        <v>5</v>
      </c>
      <c r="H4852">
        <f t="shared" si="458"/>
        <v>5</v>
      </c>
      <c r="J4852" t="str">
        <f t="shared" si="460"/>
        <v>'5-5' : '5',</v>
      </c>
    </row>
    <row r="4853" spans="1:10" x14ac:dyDescent="0.25">
      <c r="A4853" t="str">
        <f t="shared" si="461"/>
        <v/>
      </c>
      <c r="E4853" t="str">
        <f t="shared" si="456"/>
        <v/>
      </c>
      <c r="F4853" t="str">
        <f t="shared" si="457"/>
        <v/>
      </c>
      <c r="G4853" t="str">
        <f t="shared" si="459"/>
        <v/>
      </c>
      <c r="H4853" t="str">
        <f t="shared" si="458"/>
        <v/>
      </c>
      <c r="J4853" t="str">
        <f t="shared" si="460"/>
        <v>}</v>
      </c>
    </row>
    <row r="4854" spans="1:10" x14ac:dyDescent="0.25">
      <c r="A4854" t="str">
        <f t="shared" si="461"/>
        <v>;1d5+3</v>
      </c>
      <c r="B4854" t="s">
        <v>3871</v>
      </c>
      <c r="E4854" t="str">
        <f t="shared" si="456"/>
        <v>gen_data['1d5+3'] = {</v>
      </c>
      <c r="F4854" t="str">
        <f t="shared" si="457"/>
        <v/>
      </c>
      <c r="G4854" t="str">
        <f t="shared" si="459"/>
        <v/>
      </c>
      <c r="H4854" t="str">
        <f t="shared" si="458"/>
        <v/>
      </c>
      <c r="J4854" t="str">
        <f t="shared" si="460"/>
        <v>gen_data['1d5+3'] = {</v>
      </c>
    </row>
    <row r="4855" spans="1:10" x14ac:dyDescent="0.25">
      <c r="A4855" t="str">
        <f t="shared" si="461"/>
        <v/>
      </c>
      <c r="B4855">
        <v>1</v>
      </c>
      <c r="C4855">
        <v>4</v>
      </c>
      <c r="E4855">
        <f t="shared" si="456"/>
        <v>1</v>
      </c>
      <c r="F4855">
        <f t="shared" si="457"/>
        <v>1</v>
      </c>
      <c r="G4855">
        <f t="shared" si="459"/>
        <v>1</v>
      </c>
      <c r="H4855">
        <f t="shared" si="458"/>
        <v>1</v>
      </c>
      <c r="J4855" t="str">
        <f t="shared" si="460"/>
        <v>'1-1' : '4',</v>
      </c>
    </row>
    <row r="4856" spans="1:10" x14ac:dyDescent="0.25">
      <c r="A4856" t="str">
        <f t="shared" si="461"/>
        <v/>
      </c>
      <c r="B4856">
        <v>1</v>
      </c>
      <c r="C4856">
        <v>5</v>
      </c>
      <c r="E4856">
        <f t="shared" ref="E4856:E4919" si="462">IF(B4856="","",IF(LEFT(B4856)=";","gen_data['"&amp;MID(B4856,2,LEN(B4856))&amp;"'] = {",D4856+B4856))</f>
        <v>1</v>
      </c>
      <c r="F4856">
        <f t="shared" ref="F4856:F4919" si="463">IF(B4856="","",IF(LEFT(B4856)=";","",IF(LEFT(B4855)=";",1,E4856+F4855)))</f>
        <v>2</v>
      </c>
      <c r="G4856">
        <f t="shared" si="459"/>
        <v>2</v>
      </c>
      <c r="H4856">
        <f t="shared" ref="H4856:H4919" si="464">IF(LEFT(E4856,8)="gen_data","",IF(E4856="","",IF(F4856=1,E4856,H4855+E4856)))</f>
        <v>2</v>
      </c>
      <c r="J4856" t="str">
        <f t="shared" si="460"/>
        <v>'2-2' : '5',</v>
      </c>
    </row>
    <row r="4857" spans="1:10" x14ac:dyDescent="0.25">
      <c r="A4857" t="str">
        <f t="shared" si="461"/>
        <v/>
      </c>
      <c r="B4857">
        <v>1</v>
      </c>
      <c r="C4857">
        <v>6</v>
      </c>
      <c r="E4857">
        <f t="shared" si="462"/>
        <v>1</v>
      </c>
      <c r="F4857">
        <f t="shared" si="463"/>
        <v>3</v>
      </c>
      <c r="G4857">
        <f t="shared" si="459"/>
        <v>3</v>
      </c>
      <c r="H4857">
        <f t="shared" si="464"/>
        <v>3</v>
      </c>
      <c r="J4857" t="str">
        <f t="shared" si="460"/>
        <v>'3-3' : '6',</v>
      </c>
    </row>
    <row r="4858" spans="1:10" x14ac:dyDescent="0.25">
      <c r="A4858" t="str">
        <f t="shared" si="461"/>
        <v/>
      </c>
      <c r="B4858">
        <v>1</v>
      </c>
      <c r="C4858">
        <v>7</v>
      </c>
      <c r="E4858">
        <f t="shared" si="462"/>
        <v>1</v>
      </c>
      <c r="F4858">
        <f t="shared" si="463"/>
        <v>4</v>
      </c>
      <c r="G4858">
        <f t="shared" ref="G4858:G4921" si="465">IF(F4858="","",IF(F4858=1,1,H4857+1))</f>
        <v>4</v>
      </c>
      <c r="H4858">
        <f t="shared" si="464"/>
        <v>4</v>
      </c>
      <c r="J4858" t="str">
        <f t="shared" ref="J4858:J4921" si="466">IF(LEFT(E4858,8)="gen_data",E4858,IF(E4858="","}",IF(E4858="","",IF(LEFT(E4858,8)="gen_data","","'"&amp;G4858&amp;"-"&amp;H4858&amp;"' : '"&amp;C4858&amp;"',"))))</f>
        <v>'4-4' : '7',</v>
      </c>
    </row>
    <row r="4859" spans="1:10" x14ac:dyDescent="0.25">
      <c r="A4859" t="str">
        <f t="shared" si="461"/>
        <v/>
      </c>
      <c r="B4859">
        <v>1</v>
      </c>
      <c r="C4859">
        <v>8</v>
      </c>
      <c r="E4859">
        <f t="shared" si="462"/>
        <v>1</v>
      </c>
      <c r="F4859">
        <f t="shared" si="463"/>
        <v>5</v>
      </c>
      <c r="G4859">
        <f t="shared" si="465"/>
        <v>5</v>
      </c>
      <c r="H4859">
        <f t="shared" si="464"/>
        <v>5</v>
      </c>
      <c r="J4859" t="str">
        <f t="shared" si="466"/>
        <v>'5-5' : '8',</v>
      </c>
    </row>
    <row r="4860" spans="1:10" x14ac:dyDescent="0.25">
      <c r="A4860" t="str">
        <f t="shared" si="461"/>
        <v/>
      </c>
      <c r="E4860" t="str">
        <f t="shared" si="462"/>
        <v/>
      </c>
      <c r="F4860" t="str">
        <f t="shared" si="463"/>
        <v/>
      </c>
      <c r="G4860" t="str">
        <f t="shared" si="465"/>
        <v/>
      </c>
      <c r="H4860" t="str">
        <f t="shared" si="464"/>
        <v/>
      </c>
      <c r="J4860" t="str">
        <f t="shared" si="466"/>
        <v>}</v>
      </c>
    </row>
    <row r="4861" spans="1:10" x14ac:dyDescent="0.25">
      <c r="A4861" t="str">
        <f t="shared" si="461"/>
        <v>;1d6</v>
      </c>
      <c r="B4861" t="s">
        <v>3872</v>
      </c>
      <c r="E4861" t="str">
        <f t="shared" si="462"/>
        <v>gen_data['1d6'] = {</v>
      </c>
      <c r="F4861" t="str">
        <f>IF(B4861="","",IF(LEFT(B4861)=";","",IF(LEFT(#REF!)=";",1,E4861+#REF!)))</f>
        <v/>
      </c>
      <c r="G4861" t="str">
        <f>IF(F4861="","",IF(F4861=1,1,#REF!+1))</f>
        <v/>
      </c>
      <c r="H4861" t="str">
        <f>IF(LEFT(E4861,8)="gen_data","",IF(E4861="","",IF(F4861=1,E4861,#REF!+E4861)))</f>
        <v/>
      </c>
      <c r="J4861" t="str">
        <f t="shared" si="466"/>
        <v>gen_data['1d6'] = {</v>
      </c>
    </row>
    <row r="4862" spans="1:10" x14ac:dyDescent="0.25">
      <c r="A4862" t="str">
        <f t="shared" si="461"/>
        <v/>
      </c>
      <c r="B4862">
        <v>1</v>
      </c>
      <c r="C4862">
        <v>1</v>
      </c>
      <c r="E4862">
        <f t="shared" si="462"/>
        <v>1</v>
      </c>
      <c r="F4862">
        <f t="shared" si="463"/>
        <v>1</v>
      </c>
      <c r="G4862">
        <f t="shared" si="465"/>
        <v>1</v>
      </c>
      <c r="H4862">
        <f t="shared" si="464"/>
        <v>1</v>
      </c>
      <c r="J4862" t="str">
        <f t="shared" si="466"/>
        <v>'1-1' : '1',</v>
      </c>
    </row>
    <row r="4863" spans="1:10" x14ac:dyDescent="0.25">
      <c r="A4863" t="str">
        <f t="shared" si="461"/>
        <v/>
      </c>
      <c r="B4863">
        <v>1</v>
      </c>
      <c r="C4863">
        <v>2</v>
      </c>
      <c r="E4863">
        <f t="shared" si="462"/>
        <v>1</v>
      </c>
      <c r="F4863">
        <f t="shared" si="463"/>
        <v>2</v>
      </c>
      <c r="G4863">
        <f t="shared" si="465"/>
        <v>2</v>
      </c>
      <c r="H4863">
        <f t="shared" si="464"/>
        <v>2</v>
      </c>
      <c r="J4863" t="str">
        <f t="shared" si="466"/>
        <v>'2-2' : '2',</v>
      </c>
    </row>
    <row r="4864" spans="1:10" x14ac:dyDescent="0.25">
      <c r="A4864" t="str">
        <f t="shared" si="461"/>
        <v/>
      </c>
      <c r="B4864">
        <v>1</v>
      </c>
      <c r="C4864">
        <v>3</v>
      </c>
      <c r="E4864">
        <f t="shared" si="462"/>
        <v>1</v>
      </c>
      <c r="F4864">
        <f t="shared" si="463"/>
        <v>3</v>
      </c>
      <c r="G4864">
        <f t="shared" si="465"/>
        <v>3</v>
      </c>
      <c r="H4864">
        <f t="shared" si="464"/>
        <v>3</v>
      </c>
      <c r="J4864" t="str">
        <f t="shared" si="466"/>
        <v>'3-3' : '3',</v>
      </c>
    </row>
    <row r="4865" spans="1:10" x14ac:dyDescent="0.25">
      <c r="A4865" t="str">
        <f t="shared" si="461"/>
        <v/>
      </c>
      <c r="B4865">
        <v>1</v>
      </c>
      <c r="C4865">
        <v>4</v>
      </c>
      <c r="E4865">
        <f t="shared" si="462"/>
        <v>1</v>
      </c>
      <c r="F4865">
        <f t="shared" si="463"/>
        <v>4</v>
      </c>
      <c r="G4865">
        <f t="shared" si="465"/>
        <v>4</v>
      </c>
      <c r="H4865">
        <f t="shared" si="464"/>
        <v>4</v>
      </c>
      <c r="J4865" t="str">
        <f t="shared" si="466"/>
        <v>'4-4' : '4',</v>
      </c>
    </row>
    <row r="4866" spans="1:10" x14ac:dyDescent="0.25">
      <c r="A4866" t="str">
        <f t="shared" ref="A4866:A4929" si="467">IF(LEFT(B4866)=";",B4866,"")</f>
        <v/>
      </c>
      <c r="B4866">
        <v>1</v>
      </c>
      <c r="C4866">
        <v>5</v>
      </c>
      <c r="E4866">
        <f t="shared" si="462"/>
        <v>1</v>
      </c>
      <c r="F4866">
        <f t="shared" si="463"/>
        <v>5</v>
      </c>
      <c r="G4866">
        <f t="shared" si="465"/>
        <v>5</v>
      </c>
      <c r="H4866">
        <f t="shared" si="464"/>
        <v>5</v>
      </c>
      <c r="J4866" t="str">
        <f t="shared" si="466"/>
        <v>'5-5' : '5',</v>
      </c>
    </row>
    <row r="4867" spans="1:10" x14ac:dyDescent="0.25">
      <c r="A4867" t="str">
        <f t="shared" si="467"/>
        <v/>
      </c>
      <c r="B4867">
        <v>1</v>
      </c>
      <c r="C4867">
        <v>6</v>
      </c>
      <c r="E4867">
        <f t="shared" si="462"/>
        <v>1</v>
      </c>
      <c r="F4867">
        <f t="shared" si="463"/>
        <v>6</v>
      </c>
      <c r="G4867">
        <f t="shared" si="465"/>
        <v>6</v>
      </c>
      <c r="H4867">
        <f t="shared" si="464"/>
        <v>6</v>
      </c>
      <c r="J4867" t="str">
        <f t="shared" si="466"/>
        <v>'6-6' : '6',</v>
      </c>
    </row>
    <row r="4868" spans="1:10" x14ac:dyDescent="0.25">
      <c r="A4868" t="str">
        <f t="shared" si="467"/>
        <v/>
      </c>
      <c r="E4868" t="str">
        <f t="shared" si="462"/>
        <v/>
      </c>
      <c r="F4868" t="str">
        <f t="shared" si="463"/>
        <v/>
      </c>
      <c r="G4868" t="str">
        <f t="shared" si="465"/>
        <v/>
      </c>
      <c r="H4868" t="str">
        <f t="shared" si="464"/>
        <v/>
      </c>
      <c r="J4868" t="str">
        <f t="shared" si="466"/>
        <v>}</v>
      </c>
    </row>
    <row r="4869" spans="1:10" x14ac:dyDescent="0.25">
      <c r="A4869" t="str">
        <f t="shared" si="467"/>
        <v>;1d6+1</v>
      </c>
      <c r="B4869" t="s">
        <v>3873</v>
      </c>
      <c r="E4869" t="str">
        <f t="shared" si="462"/>
        <v>gen_data['1d6+1'] = {</v>
      </c>
      <c r="F4869" t="str">
        <f t="shared" si="463"/>
        <v/>
      </c>
      <c r="G4869" t="str">
        <f t="shared" si="465"/>
        <v/>
      </c>
      <c r="H4869" t="str">
        <f t="shared" si="464"/>
        <v/>
      </c>
      <c r="J4869" t="str">
        <f t="shared" si="466"/>
        <v>gen_data['1d6+1'] = {</v>
      </c>
    </row>
    <row r="4870" spans="1:10" x14ac:dyDescent="0.25">
      <c r="A4870" t="str">
        <f t="shared" si="467"/>
        <v/>
      </c>
      <c r="B4870">
        <v>1</v>
      </c>
      <c r="C4870">
        <v>2</v>
      </c>
      <c r="E4870">
        <f t="shared" si="462"/>
        <v>1</v>
      </c>
      <c r="F4870">
        <f t="shared" si="463"/>
        <v>1</v>
      </c>
      <c r="G4870">
        <f t="shared" si="465"/>
        <v>1</v>
      </c>
      <c r="H4870">
        <f t="shared" si="464"/>
        <v>1</v>
      </c>
      <c r="J4870" t="str">
        <f t="shared" si="466"/>
        <v>'1-1' : '2',</v>
      </c>
    </row>
    <row r="4871" spans="1:10" x14ac:dyDescent="0.25">
      <c r="A4871" t="str">
        <f t="shared" si="467"/>
        <v/>
      </c>
      <c r="B4871">
        <v>1</v>
      </c>
      <c r="C4871">
        <v>3</v>
      </c>
      <c r="E4871">
        <f t="shared" si="462"/>
        <v>1</v>
      </c>
      <c r="F4871">
        <f t="shared" si="463"/>
        <v>2</v>
      </c>
      <c r="G4871">
        <f t="shared" si="465"/>
        <v>2</v>
      </c>
      <c r="H4871">
        <f t="shared" si="464"/>
        <v>2</v>
      </c>
      <c r="J4871" t="str">
        <f t="shared" si="466"/>
        <v>'2-2' : '3',</v>
      </c>
    </row>
    <row r="4872" spans="1:10" x14ac:dyDescent="0.25">
      <c r="A4872" t="str">
        <f t="shared" si="467"/>
        <v/>
      </c>
      <c r="B4872">
        <v>1</v>
      </c>
      <c r="C4872">
        <v>4</v>
      </c>
      <c r="E4872">
        <f t="shared" si="462"/>
        <v>1</v>
      </c>
      <c r="F4872">
        <f t="shared" si="463"/>
        <v>3</v>
      </c>
      <c r="G4872">
        <f t="shared" si="465"/>
        <v>3</v>
      </c>
      <c r="H4872">
        <f t="shared" si="464"/>
        <v>3</v>
      </c>
      <c r="J4872" t="str">
        <f t="shared" si="466"/>
        <v>'3-3' : '4',</v>
      </c>
    </row>
    <row r="4873" spans="1:10" x14ac:dyDescent="0.25">
      <c r="A4873" t="str">
        <f t="shared" si="467"/>
        <v/>
      </c>
      <c r="B4873">
        <v>1</v>
      </c>
      <c r="C4873">
        <v>5</v>
      </c>
      <c r="E4873">
        <f t="shared" si="462"/>
        <v>1</v>
      </c>
      <c r="F4873">
        <f t="shared" si="463"/>
        <v>4</v>
      </c>
      <c r="G4873">
        <f t="shared" si="465"/>
        <v>4</v>
      </c>
      <c r="H4873">
        <f t="shared" si="464"/>
        <v>4</v>
      </c>
      <c r="J4873" t="str">
        <f t="shared" si="466"/>
        <v>'4-4' : '5',</v>
      </c>
    </row>
    <row r="4874" spans="1:10" x14ac:dyDescent="0.25">
      <c r="A4874" t="str">
        <f t="shared" si="467"/>
        <v/>
      </c>
      <c r="B4874">
        <v>1</v>
      </c>
      <c r="C4874">
        <v>6</v>
      </c>
      <c r="E4874">
        <f t="shared" si="462"/>
        <v>1</v>
      </c>
      <c r="F4874">
        <f t="shared" si="463"/>
        <v>5</v>
      </c>
      <c r="G4874">
        <f t="shared" si="465"/>
        <v>5</v>
      </c>
      <c r="H4874">
        <f t="shared" si="464"/>
        <v>5</v>
      </c>
      <c r="J4874" t="str">
        <f t="shared" si="466"/>
        <v>'5-5' : '6',</v>
      </c>
    </row>
    <row r="4875" spans="1:10" x14ac:dyDescent="0.25">
      <c r="A4875" t="str">
        <f t="shared" si="467"/>
        <v/>
      </c>
      <c r="B4875">
        <v>1</v>
      </c>
      <c r="C4875">
        <v>7</v>
      </c>
      <c r="E4875">
        <f t="shared" si="462"/>
        <v>1</v>
      </c>
      <c r="F4875">
        <f t="shared" si="463"/>
        <v>6</v>
      </c>
      <c r="G4875">
        <f t="shared" si="465"/>
        <v>6</v>
      </c>
      <c r="H4875">
        <f t="shared" si="464"/>
        <v>6</v>
      </c>
      <c r="J4875" t="str">
        <f t="shared" si="466"/>
        <v>'6-6' : '7',</v>
      </c>
    </row>
    <row r="4876" spans="1:10" x14ac:dyDescent="0.25">
      <c r="A4876" t="str">
        <f t="shared" si="467"/>
        <v/>
      </c>
      <c r="E4876" t="str">
        <f t="shared" si="462"/>
        <v/>
      </c>
      <c r="F4876" t="str">
        <f t="shared" si="463"/>
        <v/>
      </c>
      <c r="G4876" t="str">
        <f t="shared" si="465"/>
        <v/>
      </c>
      <c r="H4876" t="str">
        <f t="shared" si="464"/>
        <v/>
      </c>
      <c r="J4876" t="str">
        <f t="shared" si="466"/>
        <v>}</v>
      </c>
    </row>
    <row r="4877" spans="1:10" x14ac:dyDescent="0.25">
      <c r="A4877" t="str">
        <f t="shared" si="467"/>
        <v>;1d6+2</v>
      </c>
      <c r="B4877" t="s">
        <v>3874</v>
      </c>
      <c r="E4877" t="str">
        <f t="shared" si="462"/>
        <v>gen_data['1d6+2'] = {</v>
      </c>
      <c r="F4877" t="str">
        <f t="shared" si="463"/>
        <v/>
      </c>
      <c r="G4877" t="str">
        <f t="shared" si="465"/>
        <v/>
      </c>
      <c r="H4877" t="str">
        <f t="shared" si="464"/>
        <v/>
      </c>
      <c r="J4877" t="str">
        <f t="shared" si="466"/>
        <v>gen_data['1d6+2'] = {</v>
      </c>
    </row>
    <row r="4878" spans="1:10" x14ac:dyDescent="0.25">
      <c r="A4878" t="str">
        <f t="shared" si="467"/>
        <v/>
      </c>
      <c r="B4878">
        <v>1</v>
      </c>
      <c r="C4878">
        <v>3</v>
      </c>
      <c r="E4878">
        <f t="shared" si="462"/>
        <v>1</v>
      </c>
      <c r="F4878">
        <f t="shared" si="463"/>
        <v>1</v>
      </c>
      <c r="G4878">
        <f t="shared" si="465"/>
        <v>1</v>
      </c>
      <c r="H4878">
        <f t="shared" si="464"/>
        <v>1</v>
      </c>
      <c r="J4878" t="str">
        <f t="shared" si="466"/>
        <v>'1-1' : '3',</v>
      </c>
    </row>
    <row r="4879" spans="1:10" x14ac:dyDescent="0.25">
      <c r="A4879" t="str">
        <f t="shared" si="467"/>
        <v/>
      </c>
      <c r="B4879">
        <v>1</v>
      </c>
      <c r="C4879">
        <v>4</v>
      </c>
      <c r="E4879">
        <f t="shared" si="462"/>
        <v>1</v>
      </c>
      <c r="F4879">
        <f t="shared" si="463"/>
        <v>2</v>
      </c>
      <c r="G4879">
        <f t="shared" si="465"/>
        <v>2</v>
      </c>
      <c r="H4879">
        <f t="shared" si="464"/>
        <v>2</v>
      </c>
      <c r="J4879" t="str">
        <f t="shared" si="466"/>
        <v>'2-2' : '4',</v>
      </c>
    </row>
    <row r="4880" spans="1:10" x14ac:dyDescent="0.25">
      <c r="A4880" t="str">
        <f t="shared" si="467"/>
        <v/>
      </c>
      <c r="B4880">
        <v>1</v>
      </c>
      <c r="C4880">
        <v>5</v>
      </c>
      <c r="E4880">
        <f t="shared" si="462"/>
        <v>1</v>
      </c>
      <c r="F4880">
        <f t="shared" si="463"/>
        <v>3</v>
      </c>
      <c r="G4880">
        <f t="shared" si="465"/>
        <v>3</v>
      </c>
      <c r="H4880">
        <f t="shared" si="464"/>
        <v>3</v>
      </c>
      <c r="J4880" t="str">
        <f t="shared" si="466"/>
        <v>'3-3' : '5',</v>
      </c>
    </row>
    <row r="4881" spans="1:10" x14ac:dyDescent="0.25">
      <c r="A4881" t="str">
        <f t="shared" si="467"/>
        <v/>
      </c>
      <c r="B4881">
        <v>1</v>
      </c>
      <c r="C4881">
        <v>6</v>
      </c>
      <c r="E4881">
        <f t="shared" si="462"/>
        <v>1</v>
      </c>
      <c r="F4881">
        <f t="shared" si="463"/>
        <v>4</v>
      </c>
      <c r="G4881">
        <f t="shared" si="465"/>
        <v>4</v>
      </c>
      <c r="H4881">
        <f t="shared" si="464"/>
        <v>4</v>
      </c>
      <c r="J4881" t="str">
        <f t="shared" si="466"/>
        <v>'4-4' : '6',</v>
      </c>
    </row>
    <row r="4882" spans="1:10" x14ac:dyDescent="0.25">
      <c r="A4882" t="str">
        <f t="shared" si="467"/>
        <v/>
      </c>
      <c r="B4882">
        <v>1</v>
      </c>
      <c r="C4882">
        <v>7</v>
      </c>
      <c r="E4882">
        <f t="shared" si="462"/>
        <v>1</v>
      </c>
      <c r="F4882">
        <f t="shared" si="463"/>
        <v>5</v>
      </c>
      <c r="G4882">
        <f t="shared" si="465"/>
        <v>5</v>
      </c>
      <c r="H4882">
        <f t="shared" si="464"/>
        <v>5</v>
      </c>
      <c r="J4882" t="str">
        <f t="shared" si="466"/>
        <v>'5-5' : '7',</v>
      </c>
    </row>
    <row r="4883" spans="1:10" x14ac:dyDescent="0.25">
      <c r="A4883" t="str">
        <f t="shared" si="467"/>
        <v/>
      </c>
      <c r="B4883">
        <v>1</v>
      </c>
      <c r="C4883">
        <v>8</v>
      </c>
      <c r="E4883">
        <f t="shared" si="462"/>
        <v>1</v>
      </c>
      <c r="F4883">
        <f t="shared" si="463"/>
        <v>6</v>
      </c>
      <c r="G4883">
        <f t="shared" si="465"/>
        <v>6</v>
      </c>
      <c r="H4883">
        <f t="shared" si="464"/>
        <v>6</v>
      </c>
      <c r="J4883" t="str">
        <f t="shared" si="466"/>
        <v>'6-6' : '8',</v>
      </c>
    </row>
    <row r="4884" spans="1:10" x14ac:dyDescent="0.25">
      <c r="A4884" t="str">
        <f t="shared" si="467"/>
        <v/>
      </c>
      <c r="E4884" t="str">
        <f t="shared" si="462"/>
        <v/>
      </c>
      <c r="F4884" t="str">
        <f t="shared" si="463"/>
        <v/>
      </c>
      <c r="G4884" t="str">
        <f t="shared" si="465"/>
        <v/>
      </c>
      <c r="H4884" t="str">
        <f t="shared" si="464"/>
        <v/>
      </c>
      <c r="J4884" t="str">
        <f t="shared" si="466"/>
        <v>}</v>
      </c>
    </row>
    <row r="4885" spans="1:10" x14ac:dyDescent="0.25">
      <c r="A4885" t="str">
        <f t="shared" si="467"/>
        <v>;1d6+3</v>
      </c>
      <c r="B4885" t="s">
        <v>3875</v>
      </c>
      <c r="E4885" t="str">
        <f t="shared" si="462"/>
        <v>gen_data['1d6+3'] = {</v>
      </c>
      <c r="F4885" t="str">
        <f t="shared" si="463"/>
        <v/>
      </c>
      <c r="G4885" t="str">
        <f t="shared" si="465"/>
        <v/>
      </c>
      <c r="H4885" t="str">
        <f t="shared" si="464"/>
        <v/>
      </c>
      <c r="J4885" t="str">
        <f t="shared" si="466"/>
        <v>gen_data['1d6+3'] = {</v>
      </c>
    </row>
    <row r="4886" spans="1:10" x14ac:dyDescent="0.25">
      <c r="A4886" t="str">
        <f t="shared" si="467"/>
        <v/>
      </c>
      <c r="B4886">
        <v>1</v>
      </c>
      <c r="C4886">
        <v>4</v>
      </c>
      <c r="E4886">
        <f t="shared" si="462"/>
        <v>1</v>
      </c>
      <c r="F4886">
        <f t="shared" si="463"/>
        <v>1</v>
      </c>
      <c r="G4886">
        <f t="shared" si="465"/>
        <v>1</v>
      </c>
      <c r="H4886">
        <f t="shared" si="464"/>
        <v>1</v>
      </c>
      <c r="J4886" t="str">
        <f t="shared" si="466"/>
        <v>'1-1' : '4',</v>
      </c>
    </row>
    <row r="4887" spans="1:10" x14ac:dyDescent="0.25">
      <c r="A4887" t="str">
        <f t="shared" si="467"/>
        <v/>
      </c>
      <c r="B4887">
        <v>1</v>
      </c>
      <c r="C4887">
        <v>5</v>
      </c>
      <c r="E4887">
        <f t="shared" si="462"/>
        <v>1</v>
      </c>
      <c r="F4887">
        <f t="shared" si="463"/>
        <v>2</v>
      </c>
      <c r="G4887">
        <f t="shared" si="465"/>
        <v>2</v>
      </c>
      <c r="H4887">
        <f t="shared" si="464"/>
        <v>2</v>
      </c>
      <c r="J4887" t="str">
        <f t="shared" si="466"/>
        <v>'2-2' : '5',</v>
      </c>
    </row>
    <row r="4888" spans="1:10" x14ac:dyDescent="0.25">
      <c r="A4888" t="str">
        <f t="shared" si="467"/>
        <v/>
      </c>
      <c r="B4888">
        <v>1</v>
      </c>
      <c r="C4888">
        <v>6</v>
      </c>
      <c r="E4888">
        <f t="shared" si="462"/>
        <v>1</v>
      </c>
      <c r="F4888">
        <f t="shared" si="463"/>
        <v>3</v>
      </c>
      <c r="G4888">
        <f t="shared" si="465"/>
        <v>3</v>
      </c>
      <c r="H4888">
        <f t="shared" si="464"/>
        <v>3</v>
      </c>
      <c r="J4888" t="str">
        <f t="shared" si="466"/>
        <v>'3-3' : '6',</v>
      </c>
    </row>
    <row r="4889" spans="1:10" x14ac:dyDescent="0.25">
      <c r="A4889" t="str">
        <f t="shared" si="467"/>
        <v/>
      </c>
      <c r="B4889">
        <v>1</v>
      </c>
      <c r="C4889">
        <v>7</v>
      </c>
      <c r="E4889">
        <f t="shared" si="462"/>
        <v>1</v>
      </c>
      <c r="F4889">
        <f t="shared" si="463"/>
        <v>4</v>
      </c>
      <c r="G4889">
        <f t="shared" si="465"/>
        <v>4</v>
      </c>
      <c r="H4889">
        <f t="shared" si="464"/>
        <v>4</v>
      </c>
      <c r="J4889" t="str">
        <f t="shared" si="466"/>
        <v>'4-4' : '7',</v>
      </c>
    </row>
    <row r="4890" spans="1:10" x14ac:dyDescent="0.25">
      <c r="A4890" t="str">
        <f t="shared" si="467"/>
        <v/>
      </c>
      <c r="B4890">
        <v>1</v>
      </c>
      <c r="C4890">
        <v>8</v>
      </c>
      <c r="E4890">
        <f t="shared" si="462"/>
        <v>1</v>
      </c>
      <c r="F4890">
        <f t="shared" si="463"/>
        <v>5</v>
      </c>
      <c r="G4890">
        <f t="shared" si="465"/>
        <v>5</v>
      </c>
      <c r="H4890">
        <f t="shared" si="464"/>
        <v>5</v>
      </c>
      <c r="J4890" t="str">
        <f t="shared" si="466"/>
        <v>'5-5' : '8',</v>
      </c>
    </row>
    <row r="4891" spans="1:10" x14ac:dyDescent="0.25">
      <c r="A4891" t="str">
        <f t="shared" si="467"/>
        <v/>
      </c>
      <c r="B4891">
        <v>1</v>
      </c>
      <c r="C4891">
        <v>9</v>
      </c>
      <c r="E4891">
        <f t="shared" si="462"/>
        <v>1</v>
      </c>
      <c r="F4891">
        <f t="shared" si="463"/>
        <v>6</v>
      </c>
      <c r="G4891">
        <f t="shared" si="465"/>
        <v>6</v>
      </c>
      <c r="H4891">
        <f t="shared" si="464"/>
        <v>6</v>
      </c>
      <c r="J4891" t="str">
        <f t="shared" si="466"/>
        <v>'6-6' : '9',</v>
      </c>
    </row>
    <row r="4892" spans="1:10" x14ac:dyDescent="0.25">
      <c r="A4892" t="str">
        <f t="shared" si="467"/>
        <v/>
      </c>
      <c r="E4892" t="str">
        <f t="shared" si="462"/>
        <v/>
      </c>
      <c r="F4892" t="str">
        <f t="shared" si="463"/>
        <v/>
      </c>
      <c r="G4892" t="str">
        <f t="shared" si="465"/>
        <v/>
      </c>
      <c r="H4892" t="str">
        <f t="shared" si="464"/>
        <v/>
      </c>
      <c r="J4892" t="str">
        <f t="shared" si="466"/>
        <v>}</v>
      </c>
    </row>
    <row r="4893" spans="1:10" x14ac:dyDescent="0.25">
      <c r="A4893" t="str">
        <f t="shared" si="467"/>
        <v>;1d6+6</v>
      </c>
      <c r="B4893" t="s">
        <v>3876</v>
      </c>
      <c r="E4893" t="str">
        <f t="shared" si="462"/>
        <v>gen_data['1d6+6'] = {</v>
      </c>
      <c r="F4893" t="str">
        <f t="shared" si="463"/>
        <v/>
      </c>
      <c r="G4893" t="str">
        <f t="shared" si="465"/>
        <v/>
      </c>
      <c r="H4893" t="str">
        <f t="shared" si="464"/>
        <v/>
      </c>
      <c r="J4893" t="str">
        <f t="shared" si="466"/>
        <v>gen_data['1d6+6'] = {</v>
      </c>
    </row>
    <row r="4894" spans="1:10" x14ac:dyDescent="0.25">
      <c r="A4894" t="str">
        <f t="shared" si="467"/>
        <v/>
      </c>
      <c r="B4894">
        <v>1</v>
      </c>
      <c r="C4894">
        <v>7</v>
      </c>
      <c r="E4894">
        <f t="shared" si="462"/>
        <v>1</v>
      </c>
      <c r="F4894">
        <f t="shared" si="463"/>
        <v>1</v>
      </c>
      <c r="G4894">
        <f t="shared" si="465"/>
        <v>1</v>
      </c>
      <c r="H4894">
        <f t="shared" si="464"/>
        <v>1</v>
      </c>
      <c r="J4894" t="str">
        <f t="shared" si="466"/>
        <v>'1-1' : '7',</v>
      </c>
    </row>
    <row r="4895" spans="1:10" x14ac:dyDescent="0.25">
      <c r="A4895" t="str">
        <f t="shared" si="467"/>
        <v/>
      </c>
      <c r="B4895">
        <v>1</v>
      </c>
      <c r="C4895">
        <v>8</v>
      </c>
      <c r="E4895">
        <f t="shared" si="462"/>
        <v>1</v>
      </c>
      <c r="F4895">
        <f t="shared" si="463"/>
        <v>2</v>
      </c>
      <c r="G4895">
        <f t="shared" si="465"/>
        <v>2</v>
      </c>
      <c r="H4895">
        <f t="shared" si="464"/>
        <v>2</v>
      </c>
      <c r="J4895" t="str">
        <f t="shared" si="466"/>
        <v>'2-2' : '8',</v>
      </c>
    </row>
    <row r="4896" spans="1:10" x14ac:dyDescent="0.25">
      <c r="A4896" t="str">
        <f t="shared" si="467"/>
        <v/>
      </c>
      <c r="B4896">
        <v>1</v>
      </c>
      <c r="C4896">
        <v>9</v>
      </c>
      <c r="E4896">
        <f t="shared" si="462"/>
        <v>1</v>
      </c>
      <c r="F4896">
        <f t="shared" si="463"/>
        <v>3</v>
      </c>
      <c r="G4896">
        <f t="shared" si="465"/>
        <v>3</v>
      </c>
      <c r="H4896">
        <f t="shared" si="464"/>
        <v>3</v>
      </c>
      <c r="J4896" t="str">
        <f t="shared" si="466"/>
        <v>'3-3' : '9',</v>
      </c>
    </row>
    <row r="4897" spans="1:10" x14ac:dyDescent="0.25">
      <c r="A4897" t="str">
        <f t="shared" si="467"/>
        <v/>
      </c>
      <c r="B4897">
        <v>1</v>
      </c>
      <c r="C4897">
        <v>10</v>
      </c>
      <c r="E4897">
        <f t="shared" si="462"/>
        <v>1</v>
      </c>
      <c r="F4897">
        <f t="shared" si="463"/>
        <v>4</v>
      </c>
      <c r="G4897">
        <f t="shared" si="465"/>
        <v>4</v>
      </c>
      <c r="H4897">
        <f t="shared" si="464"/>
        <v>4</v>
      </c>
      <c r="J4897" t="str">
        <f t="shared" si="466"/>
        <v>'4-4' : '10',</v>
      </c>
    </row>
    <row r="4898" spans="1:10" x14ac:dyDescent="0.25">
      <c r="A4898" t="str">
        <f t="shared" si="467"/>
        <v/>
      </c>
      <c r="B4898">
        <v>1</v>
      </c>
      <c r="C4898">
        <v>11</v>
      </c>
      <c r="E4898">
        <f t="shared" si="462"/>
        <v>1</v>
      </c>
      <c r="F4898">
        <f t="shared" si="463"/>
        <v>5</v>
      </c>
      <c r="G4898">
        <f t="shared" si="465"/>
        <v>5</v>
      </c>
      <c r="H4898">
        <f t="shared" si="464"/>
        <v>5</v>
      </c>
      <c r="J4898" t="str">
        <f t="shared" si="466"/>
        <v>'5-5' : '11',</v>
      </c>
    </row>
    <row r="4899" spans="1:10" x14ac:dyDescent="0.25">
      <c r="A4899" t="str">
        <f t="shared" si="467"/>
        <v/>
      </c>
      <c r="B4899">
        <v>1</v>
      </c>
      <c r="C4899">
        <v>12</v>
      </c>
      <c r="E4899">
        <f t="shared" si="462"/>
        <v>1</v>
      </c>
      <c r="F4899">
        <f t="shared" si="463"/>
        <v>6</v>
      </c>
      <c r="G4899">
        <f t="shared" si="465"/>
        <v>6</v>
      </c>
      <c r="H4899">
        <f t="shared" si="464"/>
        <v>6</v>
      </c>
      <c r="J4899" t="str">
        <f t="shared" si="466"/>
        <v>'6-6' : '12',</v>
      </c>
    </row>
    <row r="4900" spans="1:10" x14ac:dyDescent="0.25">
      <c r="A4900" t="str">
        <f t="shared" si="467"/>
        <v/>
      </c>
      <c r="E4900" t="str">
        <f t="shared" si="462"/>
        <v/>
      </c>
      <c r="F4900" t="str">
        <f t="shared" si="463"/>
        <v/>
      </c>
      <c r="G4900" t="str">
        <f t="shared" si="465"/>
        <v/>
      </c>
      <c r="H4900" t="str">
        <f t="shared" si="464"/>
        <v/>
      </c>
      <c r="J4900" t="str">
        <f t="shared" si="466"/>
        <v>}</v>
      </c>
    </row>
    <row r="4901" spans="1:10" x14ac:dyDescent="0.25">
      <c r="A4901" t="str">
        <f t="shared" si="467"/>
        <v>;1d6+9</v>
      </c>
      <c r="B4901" t="s">
        <v>3877</v>
      </c>
      <c r="E4901" t="str">
        <f t="shared" si="462"/>
        <v>gen_data['1d6+9'] = {</v>
      </c>
      <c r="F4901" t="str">
        <f t="shared" si="463"/>
        <v/>
      </c>
      <c r="G4901" t="str">
        <f t="shared" si="465"/>
        <v/>
      </c>
      <c r="H4901" t="str">
        <f t="shared" si="464"/>
        <v/>
      </c>
      <c r="J4901" t="str">
        <f t="shared" si="466"/>
        <v>gen_data['1d6+9'] = {</v>
      </c>
    </row>
    <row r="4902" spans="1:10" x14ac:dyDescent="0.25">
      <c r="A4902" t="str">
        <f t="shared" si="467"/>
        <v/>
      </c>
      <c r="B4902">
        <v>1</v>
      </c>
      <c r="C4902">
        <v>10</v>
      </c>
      <c r="E4902">
        <f t="shared" si="462"/>
        <v>1</v>
      </c>
      <c r="F4902">
        <f t="shared" si="463"/>
        <v>1</v>
      </c>
      <c r="G4902">
        <f t="shared" si="465"/>
        <v>1</v>
      </c>
      <c r="H4902">
        <f t="shared" si="464"/>
        <v>1</v>
      </c>
      <c r="J4902" t="str">
        <f t="shared" si="466"/>
        <v>'1-1' : '10',</v>
      </c>
    </row>
    <row r="4903" spans="1:10" x14ac:dyDescent="0.25">
      <c r="A4903" t="str">
        <f t="shared" si="467"/>
        <v/>
      </c>
      <c r="B4903">
        <v>1</v>
      </c>
      <c r="C4903">
        <v>11</v>
      </c>
      <c r="E4903">
        <f t="shared" si="462"/>
        <v>1</v>
      </c>
      <c r="F4903">
        <f t="shared" si="463"/>
        <v>2</v>
      </c>
      <c r="G4903">
        <f t="shared" si="465"/>
        <v>2</v>
      </c>
      <c r="H4903">
        <f t="shared" si="464"/>
        <v>2</v>
      </c>
      <c r="J4903" t="str">
        <f t="shared" si="466"/>
        <v>'2-2' : '11',</v>
      </c>
    </row>
    <row r="4904" spans="1:10" x14ac:dyDescent="0.25">
      <c r="A4904" t="str">
        <f t="shared" si="467"/>
        <v/>
      </c>
      <c r="B4904">
        <v>1</v>
      </c>
      <c r="C4904">
        <v>12</v>
      </c>
      <c r="E4904">
        <f t="shared" si="462"/>
        <v>1</v>
      </c>
      <c r="F4904">
        <f t="shared" si="463"/>
        <v>3</v>
      </c>
      <c r="G4904">
        <f t="shared" si="465"/>
        <v>3</v>
      </c>
      <c r="H4904">
        <f t="shared" si="464"/>
        <v>3</v>
      </c>
      <c r="J4904" t="str">
        <f t="shared" si="466"/>
        <v>'3-3' : '12',</v>
      </c>
    </row>
    <row r="4905" spans="1:10" x14ac:dyDescent="0.25">
      <c r="A4905" t="str">
        <f t="shared" si="467"/>
        <v/>
      </c>
      <c r="B4905">
        <v>1</v>
      </c>
      <c r="C4905">
        <v>13</v>
      </c>
      <c r="E4905">
        <f t="shared" si="462"/>
        <v>1</v>
      </c>
      <c r="F4905">
        <f t="shared" si="463"/>
        <v>4</v>
      </c>
      <c r="G4905">
        <f t="shared" si="465"/>
        <v>4</v>
      </c>
      <c r="H4905">
        <f t="shared" si="464"/>
        <v>4</v>
      </c>
      <c r="J4905" t="str">
        <f t="shared" si="466"/>
        <v>'4-4' : '13',</v>
      </c>
    </row>
    <row r="4906" spans="1:10" x14ac:dyDescent="0.25">
      <c r="A4906" t="str">
        <f t="shared" si="467"/>
        <v/>
      </c>
      <c r="B4906">
        <v>1</v>
      </c>
      <c r="C4906">
        <v>14</v>
      </c>
      <c r="E4906">
        <f t="shared" si="462"/>
        <v>1</v>
      </c>
      <c r="F4906">
        <f t="shared" si="463"/>
        <v>5</v>
      </c>
      <c r="G4906">
        <f t="shared" si="465"/>
        <v>5</v>
      </c>
      <c r="H4906">
        <f t="shared" si="464"/>
        <v>5</v>
      </c>
      <c r="J4906" t="str">
        <f t="shared" si="466"/>
        <v>'5-5' : '14',</v>
      </c>
    </row>
    <row r="4907" spans="1:10" x14ac:dyDescent="0.25">
      <c r="A4907" t="str">
        <f t="shared" si="467"/>
        <v/>
      </c>
      <c r="B4907">
        <v>1</v>
      </c>
      <c r="C4907">
        <v>15</v>
      </c>
      <c r="E4907">
        <f t="shared" si="462"/>
        <v>1</v>
      </c>
      <c r="F4907">
        <f t="shared" si="463"/>
        <v>6</v>
      </c>
      <c r="G4907">
        <f t="shared" si="465"/>
        <v>6</v>
      </c>
      <c r="H4907">
        <f t="shared" si="464"/>
        <v>6</v>
      </c>
      <c r="J4907" t="str">
        <f t="shared" si="466"/>
        <v>'6-6' : '15',</v>
      </c>
    </row>
    <row r="4908" spans="1:10" x14ac:dyDescent="0.25">
      <c r="A4908" t="str">
        <f t="shared" si="467"/>
        <v/>
      </c>
      <c r="E4908" t="str">
        <f t="shared" si="462"/>
        <v/>
      </c>
      <c r="F4908" t="str">
        <f t="shared" si="463"/>
        <v/>
      </c>
      <c r="G4908" t="str">
        <f t="shared" si="465"/>
        <v/>
      </c>
      <c r="H4908" t="str">
        <f t="shared" si="464"/>
        <v/>
      </c>
      <c r="J4908" t="str">
        <f t="shared" si="466"/>
        <v>}</v>
      </c>
    </row>
    <row r="4909" spans="1:10" x14ac:dyDescent="0.25">
      <c r="A4909" t="str">
        <f t="shared" si="467"/>
        <v>;1d6+10</v>
      </c>
      <c r="B4909" t="s">
        <v>3878</v>
      </c>
      <c r="E4909" t="str">
        <f t="shared" si="462"/>
        <v>gen_data['1d6+10'] = {</v>
      </c>
      <c r="F4909" t="str">
        <f t="shared" si="463"/>
        <v/>
      </c>
      <c r="G4909" t="str">
        <f t="shared" si="465"/>
        <v/>
      </c>
      <c r="H4909" t="str">
        <f t="shared" si="464"/>
        <v/>
      </c>
      <c r="J4909" t="str">
        <f t="shared" si="466"/>
        <v>gen_data['1d6+10'] = {</v>
      </c>
    </row>
    <row r="4910" spans="1:10" x14ac:dyDescent="0.25">
      <c r="A4910" t="str">
        <f t="shared" si="467"/>
        <v/>
      </c>
      <c r="B4910">
        <v>1</v>
      </c>
      <c r="C4910">
        <v>11</v>
      </c>
      <c r="E4910">
        <f t="shared" si="462"/>
        <v>1</v>
      </c>
      <c r="F4910">
        <f t="shared" si="463"/>
        <v>1</v>
      </c>
      <c r="G4910">
        <f t="shared" si="465"/>
        <v>1</v>
      </c>
      <c r="H4910">
        <f t="shared" si="464"/>
        <v>1</v>
      </c>
      <c r="J4910" t="str">
        <f t="shared" si="466"/>
        <v>'1-1' : '11',</v>
      </c>
    </row>
    <row r="4911" spans="1:10" x14ac:dyDescent="0.25">
      <c r="A4911" t="str">
        <f t="shared" si="467"/>
        <v/>
      </c>
      <c r="B4911">
        <v>1</v>
      </c>
      <c r="C4911">
        <v>12</v>
      </c>
      <c r="E4911">
        <f t="shared" si="462"/>
        <v>1</v>
      </c>
      <c r="F4911">
        <f t="shared" si="463"/>
        <v>2</v>
      </c>
      <c r="G4911">
        <f t="shared" si="465"/>
        <v>2</v>
      </c>
      <c r="H4911">
        <f t="shared" si="464"/>
        <v>2</v>
      </c>
      <c r="J4911" t="str">
        <f t="shared" si="466"/>
        <v>'2-2' : '12',</v>
      </c>
    </row>
    <row r="4912" spans="1:10" x14ac:dyDescent="0.25">
      <c r="A4912" t="str">
        <f t="shared" si="467"/>
        <v/>
      </c>
      <c r="B4912">
        <v>1</v>
      </c>
      <c r="C4912">
        <v>13</v>
      </c>
      <c r="E4912">
        <f t="shared" si="462"/>
        <v>1</v>
      </c>
      <c r="F4912">
        <f t="shared" si="463"/>
        <v>3</v>
      </c>
      <c r="G4912">
        <f t="shared" si="465"/>
        <v>3</v>
      </c>
      <c r="H4912">
        <f t="shared" si="464"/>
        <v>3</v>
      </c>
      <c r="J4912" t="str">
        <f t="shared" si="466"/>
        <v>'3-3' : '13',</v>
      </c>
    </row>
    <row r="4913" spans="1:10" x14ac:dyDescent="0.25">
      <c r="A4913" t="str">
        <f t="shared" si="467"/>
        <v/>
      </c>
      <c r="B4913">
        <v>1</v>
      </c>
      <c r="C4913">
        <v>14</v>
      </c>
      <c r="E4913">
        <f t="shared" si="462"/>
        <v>1</v>
      </c>
      <c r="F4913">
        <f t="shared" si="463"/>
        <v>4</v>
      </c>
      <c r="G4913">
        <f t="shared" si="465"/>
        <v>4</v>
      </c>
      <c r="H4913">
        <f t="shared" si="464"/>
        <v>4</v>
      </c>
      <c r="J4913" t="str">
        <f t="shared" si="466"/>
        <v>'4-4' : '14',</v>
      </c>
    </row>
    <row r="4914" spans="1:10" x14ac:dyDescent="0.25">
      <c r="A4914" t="str">
        <f t="shared" si="467"/>
        <v/>
      </c>
      <c r="B4914">
        <v>1</v>
      </c>
      <c r="C4914">
        <v>15</v>
      </c>
      <c r="E4914">
        <f t="shared" si="462"/>
        <v>1</v>
      </c>
      <c r="F4914">
        <f t="shared" si="463"/>
        <v>5</v>
      </c>
      <c r="G4914">
        <f t="shared" si="465"/>
        <v>5</v>
      </c>
      <c r="H4914">
        <f t="shared" si="464"/>
        <v>5</v>
      </c>
      <c r="J4914" t="str">
        <f t="shared" si="466"/>
        <v>'5-5' : '15',</v>
      </c>
    </row>
    <row r="4915" spans="1:10" x14ac:dyDescent="0.25">
      <c r="A4915" t="str">
        <f t="shared" si="467"/>
        <v/>
      </c>
      <c r="B4915">
        <v>1</v>
      </c>
      <c r="C4915">
        <v>16</v>
      </c>
      <c r="E4915">
        <f t="shared" si="462"/>
        <v>1</v>
      </c>
      <c r="F4915">
        <f t="shared" si="463"/>
        <v>6</v>
      </c>
      <c r="G4915">
        <f t="shared" si="465"/>
        <v>6</v>
      </c>
      <c r="H4915">
        <f t="shared" si="464"/>
        <v>6</v>
      </c>
      <c r="J4915" t="str">
        <f t="shared" si="466"/>
        <v>'6-6' : '16',</v>
      </c>
    </row>
    <row r="4916" spans="1:10" x14ac:dyDescent="0.25">
      <c r="A4916" t="str">
        <f t="shared" si="467"/>
        <v/>
      </c>
      <c r="E4916" t="str">
        <f t="shared" si="462"/>
        <v/>
      </c>
      <c r="F4916" t="str">
        <f t="shared" si="463"/>
        <v/>
      </c>
      <c r="G4916" t="str">
        <f t="shared" si="465"/>
        <v/>
      </c>
      <c r="H4916" t="str">
        <f t="shared" si="464"/>
        <v/>
      </c>
      <c r="J4916" t="str">
        <f t="shared" si="466"/>
        <v>}</v>
      </c>
    </row>
    <row r="4917" spans="1:10" x14ac:dyDescent="0.25">
      <c r="A4917" t="str">
        <f t="shared" si="467"/>
        <v>;2d6</v>
      </c>
      <c r="B4917" t="s">
        <v>3879</v>
      </c>
      <c r="E4917" t="str">
        <f t="shared" si="462"/>
        <v>gen_data['2d6'] = {</v>
      </c>
      <c r="F4917" t="str">
        <f t="shared" si="463"/>
        <v/>
      </c>
      <c r="G4917" t="str">
        <f t="shared" si="465"/>
        <v/>
      </c>
      <c r="H4917" t="str">
        <f t="shared" si="464"/>
        <v/>
      </c>
      <c r="J4917" t="str">
        <f t="shared" si="466"/>
        <v>gen_data['2d6'] = {</v>
      </c>
    </row>
    <row r="4918" spans="1:10" x14ac:dyDescent="0.25">
      <c r="A4918" t="str">
        <f t="shared" si="467"/>
        <v/>
      </c>
      <c r="B4918">
        <v>1</v>
      </c>
      <c r="C4918">
        <v>2</v>
      </c>
      <c r="E4918">
        <f t="shared" si="462"/>
        <v>1</v>
      </c>
      <c r="F4918">
        <f t="shared" si="463"/>
        <v>1</v>
      </c>
      <c r="G4918">
        <f t="shared" si="465"/>
        <v>1</v>
      </c>
      <c r="H4918">
        <f t="shared" si="464"/>
        <v>1</v>
      </c>
      <c r="J4918" t="str">
        <f t="shared" si="466"/>
        <v>'1-1' : '2',</v>
      </c>
    </row>
    <row r="4919" spans="1:10" x14ac:dyDescent="0.25">
      <c r="A4919" t="str">
        <f t="shared" si="467"/>
        <v/>
      </c>
      <c r="B4919">
        <v>2</v>
      </c>
      <c r="C4919">
        <v>3</v>
      </c>
      <c r="E4919">
        <f t="shared" si="462"/>
        <v>2</v>
      </c>
      <c r="F4919">
        <f t="shared" si="463"/>
        <v>3</v>
      </c>
      <c r="G4919">
        <f t="shared" si="465"/>
        <v>2</v>
      </c>
      <c r="H4919">
        <f t="shared" si="464"/>
        <v>3</v>
      </c>
      <c r="J4919" t="str">
        <f t="shared" si="466"/>
        <v>'2-3' : '3',</v>
      </c>
    </row>
    <row r="4920" spans="1:10" x14ac:dyDescent="0.25">
      <c r="A4920" t="str">
        <f t="shared" si="467"/>
        <v/>
      </c>
      <c r="B4920">
        <v>3</v>
      </c>
      <c r="C4920">
        <v>4</v>
      </c>
      <c r="E4920">
        <f t="shared" ref="E4920:E4983" si="468">IF(B4920="","",IF(LEFT(B4920)=";","gen_data['"&amp;MID(B4920,2,LEN(B4920))&amp;"'] = {",D4920+B4920))</f>
        <v>3</v>
      </c>
      <c r="F4920">
        <f t="shared" ref="F4920:F4983" si="469">IF(B4920="","",IF(LEFT(B4920)=";","",IF(LEFT(B4919)=";",1,E4920+F4919)))</f>
        <v>6</v>
      </c>
      <c r="G4920">
        <f t="shared" si="465"/>
        <v>4</v>
      </c>
      <c r="H4920">
        <f t="shared" ref="H4920:H4983" si="470">IF(LEFT(E4920,8)="gen_data","",IF(E4920="","",IF(F4920=1,E4920,H4919+E4920)))</f>
        <v>6</v>
      </c>
      <c r="J4920" t="str">
        <f t="shared" si="466"/>
        <v>'4-6' : '4',</v>
      </c>
    </row>
    <row r="4921" spans="1:10" x14ac:dyDescent="0.25">
      <c r="A4921" t="str">
        <f t="shared" si="467"/>
        <v/>
      </c>
      <c r="B4921">
        <v>4</v>
      </c>
      <c r="C4921">
        <v>5</v>
      </c>
      <c r="E4921">
        <f t="shared" si="468"/>
        <v>4</v>
      </c>
      <c r="F4921">
        <f t="shared" si="469"/>
        <v>10</v>
      </c>
      <c r="G4921">
        <f t="shared" si="465"/>
        <v>7</v>
      </c>
      <c r="H4921">
        <f t="shared" si="470"/>
        <v>10</v>
      </c>
      <c r="J4921" t="str">
        <f t="shared" si="466"/>
        <v>'7-10' : '5',</v>
      </c>
    </row>
    <row r="4922" spans="1:10" x14ac:dyDescent="0.25">
      <c r="A4922" t="str">
        <f t="shared" si="467"/>
        <v/>
      </c>
      <c r="B4922">
        <v>5</v>
      </c>
      <c r="C4922">
        <v>6</v>
      </c>
      <c r="E4922">
        <f t="shared" si="468"/>
        <v>5</v>
      </c>
      <c r="F4922">
        <f t="shared" si="469"/>
        <v>15</v>
      </c>
      <c r="G4922">
        <f t="shared" ref="G4922:G4985" si="471">IF(F4922="","",IF(F4922=1,1,H4921+1))</f>
        <v>11</v>
      </c>
      <c r="H4922">
        <f t="shared" si="470"/>
        <v>15</v>
      </c>
      <c r="J4922" t="str">
        <f t="shared" ref="J4922:J4985" si="472">IF(LEFT(E4922,8)="gen_data",E4922,IF(E4922="","}",IF(E4922="","",IF(LEFT(E4922,8)="gen_data","","'"&amp;G4922&amp;"-"&amp;H4922&amp;"' : '"&amp;C4922&amp;"',"))))</f>
        <v>'11-15' : '6',</v>
      </c>
    </row>
    <row r="4923" spans="1:10" x14ac:dyDescent="0.25">
      <c r="A4923" t="str">
        <f t="shared" si="467"/>
        <v/>
      </c>
      <c r="B4923">
        <v>6</v>
      </c>
      <c r="C4923">
        <v>7</v>
      </c>
      <c r="E4923">
        <f t="shared" si="468"/>
        <v>6</v>
      </c>
      <c r="F4923">
        <f t="shared" si="469"/>
        <v>21</v>
      </c>
      <c r="G4923">
        <f t="shared" si="471"/>
        <v>16</v>
      </c>
      <c r="H4923">
        <f t="shared" si="470"/>
        <v>21</v>
      </c>
      <c r="J4923" t="str">
        <f t="shared" si="472"/>
        <v>'16-21' : '7',</v>
      </c>
    </row>
    <row r="4924" spans="1:10" x14ac:dyDescent="0.25">
      <c r="A4924" t="str">
        <f t="shared" si="467"/>
        <v/>
      </c>
      <c r="B4924">
        <v>5</v>
      </c>
      <c r="C4924">
        <v>8</v>
      </c>
      <c r="E4924">
        <f t="shared" si="468"/>
        <v>5</v>
      </c>
      <c r="F4924">
        <f t="shared" si="469"/>
        <v>26</v>
      </c>
      <c r="G4924">
        <f t="shared" si="471"/>
        <v>22</v>
      </c>
      <c r="H4924">
        <f t="shared" si="470"/>
        <v>26</v>
      </c>
      <c r="J4924" t="str">
        <f t="shared" si="472"/>
        <v>'22-26' : '8',</v>
      </c>
    </row>
    <row r="4925" spans="1:10" x14ac:dyDescent="0.25">
      <c r="A4925" t="str">
        <f t="shared" si="467"/>
        <v/>
      </c>
      <c r="B4925">
        <v>4</v>
      </c>
      <c r="C4925">
        <v>9</v>
      </c>
      <c r="E4925">
        <f t="shared" si="468"/>
        <v>4</v>
      </c>
      <c r="F4925">
        <f t="shared" si="469"/>
        <v>30</v>
      </c>
      <c r="G4925">
        <f t="shared" si="471"/>
        <v>27</v>
      </c>
      <c r="H4925">
        <f t="shared" si="470"/>
        <v>30</v>
      </c>
      <c r="J4925" t="str">
        <f t="shared" si="472"/>
        <v>'27-30' : '9',</v>
      </c>
    </row>
    <row r="4926" spans="1:10" x14ac:dyDescent="0.25">
      <c r="A4926" t="str">
        <f t="shared" si="467"/>
        <v/>
      </c>
      <c r="B4926">
        <v>3</v>
      </c>
      <c r="C4926">
        <v>10</v>
      </c>
      <c r="E4926">
        <f t="shared" si="468"/>
        <v>3</v>
      </c>
      <c r="F4926">
        <f t="shared" si="469"/>
        <v>33</v>
      </c>
      <c r="G4926">
        <f t="shared" si="471"/>
        <v>31</v>
      </c>
      <c r="H4926">
        <f t="shared" si="470"/>
        <v>33</v>
      </c>
      <c r="J4926" t="str">
        <f t="shared" si="472"/>
        <v>'31-33' : '10',</v>
      </c>
    </row>
    <row r="4927" spans="1:10" x14ac:dyDescent="0.25">
      <c r="A4927" t="str">
        <f t="shared" si="467"/>
        <v/>
      </c>
      <c r="B4927">
        <v>2</v>
      </c>
      <c r="C4927">
        <v>11</v>
      </c>
      <c r="E4927">
        <f t="shared" si="468"/>
        <v>2</v>
      </c>
      <c r="F4927">
        <f t="shared" si="469"/>
        <v>35</v>
      </c>
      <c r="G4927">
        <f t="shared" si="471"/>
        <v>34</v>
      </c>
      <c r="H4927">
        <f t="shared" si="470"/>
        <v>35</v>
      </c>
      <c r="J4927" t="str">
        <f t="shared" si="472"/>
        <v>'34-35' : '11',</v>
      </c>
    </row>
    <row r="4928" spans="1:10" x14ac:dyDescent="0.25">
      <c r="A4928" t="str">
        <f t="shared" si="467"/>
        <v/>
      </c>
      <c r="B4928">
        <v>1</v>
      </c>
      <c r="C4928">
        <v>12</v>
      </c>
      <c r="E4928">
        <f t="shared" si="468"/>
        <v>1</v>
      </c>
      <c r="F4928">
        <f t="shared" si="469"/>
        <v>36</v>
      </c>
      <c r="G4928">
        <f t="shared" si="471"/>
        <v>36</v>
      </c>
      <c r="H4928">
        <f t="shared" si="470"/>
        <v>36</v>
      </c>
      <c r="J4928" t="str">
        <f t="shared" si="472"/>
        <v>'36-36' : '12',</v>
      </c>
    </row>
    <row r="4929" spans="1:10" x14ac:dyDescent="0.25">
      <c r="A4929" t="str">
        <f t="shared" si="467"/>
        <v/>
      </c>
      <c r="E4929" t="str">
        <f t="shared" si="468"/>
        <v/>
      </c>
      <c r="F4929" t="str">
        <f t="shared" si="469"/>
        <v/>
      </c>
      <c r="G4929" t="str">
        <f t="shared" si="471"/>
        <v/>
      </c>
      <c r="H4929" t="str">
        <f t="shared" si="470"/>
        <v/>
      </c>
      <c r="J4929" t="str">
        <f t="shared" si="472"/>
        <v>}</v>
      </c>
    </row>
    <row r="4930" spans="1:10" x14ac:dyDescent="0.25">
      <c r="A4930" t="str">
        <f t="shared" ref="A4930:A4993" si="473">IF(LEFT(B4930)=";",B4930,"")</f>
        <v>;3d6</v>
      </c>
      <c r="B4930" t="s">
        <v>3880</v>
      </c>
      <c r="E4930" t="str">
        <f t="shared" si="468"/>
        <v>gen_data['3d6'] = {</v>
      </c>
      <c r="F4930" t="str">
        <f t="shared" si="469"/>
        <v/>
      </c>
      <c r="G4930" t="str">
        <f t="shared" si="471"/>
        <v/>
      </c>
      <c r="H4930" t="str">
        <f t="shared" si="470"/>
        <v/>
      </c>
      <c r="J4930" t="str">
        <f t="shared" si="472"/>
        <v>gen_data['3d6'] = {</v>
      </c>
    </row>
    <row r="4931" spans="1:10" x14ac:dyDescent="0.25">
      <c r="A4931" t="str">
        <f t="shared" si="473"/>
        <v/>
      </c>
      <c r="B4931">
        <v>1</v>
      </c>
      <c r="C4931">
        <v>3</v>
      </c>
      <c r="E4931">
        <f t="shared" si="468"/>
        <v>1</v>
      </c>
      <c r="F4931">
        <f t="shared" si="469"/>
        <v>1</v>
      </c>
      <c r="G4931">
        <f t="shared" si="471"/>
        <v>1</v>
      </c>
      <c r="H4931">
        <f t="shared" si="470"/>
        <v>1</v>
      </c>
      <c r="J4931" t="str">
        <f t="shared" si="472"/>
        <v>'1-1' : '3',</v>
      </c>
    </row>
    <row r="4932" spans="1:10" x14ac:dyDescent="0.25">
      <c r="A4932" t="str">
        <f t="shared" si="473"/>
        <v/>
      </c>
      <c r="B4932">
        <v>3</v>
      </c>
      <c r="C4932">
        <v>4</v>
      </c>
      <c r="E4932">
        <f t="shared" si="468"/>
        <v>3</v>
      </c>
      <c r="F4932">
        <f t="shared" si="469"/>
        <v>4</v>
      </c>
      <c r="G4932">
        <f t="shared" si="471"/>
        <v>2</v>
      </c>
      <c r="H4932">
        <f t="shared" si="470"/>
        <v>4</v>
      </c>
      <c r="J4932" t="str">
        <f t="shared" si="472"/>
        <v>'2-4' : '4',</v>
      </c>
    </row>
    <row r="4933" spans="1:10" x14ac:dyDescent="0.25">
      <c r="A4933" t="str">
        <f t="shared" si="473"/>
        <v/>
      </c>
      <c r="B4933">
        <v>6</v>
      </c>
      <c r="C4933">
        <v>5</v>
      </c>
      <c r="E4933">
        <f t="shared" si="468"/>
        <v>6</v>
      </c>
      <c r="F4933">
        <f t="shared" si="469"/>
        <v>10</v>
      </c>
      <c r="G4933">
        <f t="shared" si="471"/>
        <v>5</v>
      </c>
      <c r="H4933">
        <f t="shared" si="470"/>
        <v>10</v>
      </c>
      <c r="J4933" t="str">
        <f t="shared" si="472"/>
        <v>'5-10' : '5',</v>
      </c>
    </row>
    <row r="4934" spans="1:10" x14ac:dyDescent="0.25">
      <c r="A4934" t="str">
        <f t="shared" si="473"/>
        <v/>
      </c>
      <c r="B4934">
        <v>10</v>
      </c>
      <c r="C4934">
        <v>6</v>
      </c>
      <c r="E4934">
        <f t="shared" si="468"/>
        <v>10</v>
      </c>
      <c r="F4934">
        <f t="shared" si="469"/>
        <v>20</v>
      </c>
      <c r="G4934">
        <f t="shared" si="471"/>
        <v>11</v>
      </c>
      <c r="H4934">
        <f t="shared" si="470"/>
        <v>20</v>
      </c>
      <c r="J4934" t="str">
        <f t="shared" si="472"/>
        <v>'11-20' : '6',</v>
      </c>
    </row>
    <row r="4935" spans="1:10" x14ac:dyDescent="0.25">
      <c r="A4935" t="str">
        <f t="shared" si="473"/>
        <v/>
      </c>
      <c r="B4935">
        <v>15</v>
      </c>
      <c r="C4935">
        <v>7</v>
      </c>
      <c r="E4935">
        <f t="shared" si="468"/>
        <v>15</v>
      </c>
      <c r="F4935">
        <f t="shared" si="469"/>
        <v>35</v>
      </c>
      <c r="G4935">
        <f t="shared" si="471"/>
        <v>21</v>
      </c>
      <c r="H4935">
        <f t="shared" si="470"/>
        <v>35</v>
      </c>
      <c r="J4935" t="str">
        <f t="shared" si="472"/>
        <v>'21-35' : '7',</v>
      </c>
    </row>
    <row r="4936" spans="1:10" x14ac:dyDescent="0.25">
      <c r="A4936" t="str">
        <f t="shared" si="473"/>
        <v/>
      </c>
      <c r="B4936">
        <v>21</v>
      </c>
      <c r="C4936">
        <v>8</v>
      </c>
      <c r="E4936">
        <f t="shared" si="468"/>
        <v>21</v>
      </c>
      <c r="F4936">
        <f t="shared" si="469"/>
        <v>56</v>
      </c>
      <c r="G4936">
        <f t="shared" si="471"/>
        <v>36</v>
      </c>
      <c r="H4936">
        <f t="shared" si="470"/>
        <v>56</v>
      </c>
      <c r="J4936" t="str">
        <f t="shared" si="472"/>
        <v>'36-56' : '8',</v>
      </c>
    </row>
    <row r="4937" spans="1:10" x14ac:dyDescent="0.25">
      <c r="A4937" t="str">
        <f t="shared" si="473"/>
        <v/>
      </c>
      <c r="B4937">
        <v>25</v>
      </c>
      <c r="C4937">
        <v>9</v>
      </c>
      <c r="E4937">
        <f t="shared" si="468"/>
        <v>25</v>
      </c>
      <c r="F4937">
        <f t="shared" si="469"/>
        <v>81</v>
      </c>
      <c r="G4937">
        <f t="shared" si="471"/>
        <v>57</v>
      </c>
      <c r="H4937">
        <f t="shared" si="470"/>
        <v>81</v>
      </c>
      <c r="J4937" t="str">
        <f t="shared" si="472"/>
        <v>'57-81' : '9',</v>
      </c>
    </row>
    <row r="4938" spans="1:10" x14ac:dyDescent="0.25">
      <c r="A4938" t="str">
        <f t="shared" si="473"/>
        <v/>
      </c>
      <c r="B4938">
        <v>27</v>
      </c>
      <c r="C4938">
        <v>10</v>
      </c>
      <c r="E4938">
        <f t="shared" si="468"/>
        <v>27</v>
      </c>
      <c r="F4938">
        <f t="shared" si="469"/>
        <v>108</v>
      </c>
      <c r="G4938">
        <f t="shared" si="471"/>
        <v>82</v>
      </c>
      <c r="H4938">
        <f t="shared" si="470"/>
        <v>108</v>
      </c>
      <c r="J4938" t="str">
        <f t="shared" si="472"/>
        <v>'82-108' : '10',</v>
      </c>
    </row>
    <row r="4939" spans="1:10" x14ac:dyDescent="0.25">
      <c r="A4939" t="str">
        <f t="shared" si="473"/>
        <v/>
      </c>
      <c r="B4939">
        <v>27</v>
      </c>
      <c r="C4939">
        <v>11</v>
      </c>
      <c r="E4939">
        <f t="shared" si="468"/>
        <v>27</v>
      </c>
      <c r="F4939">
        <f t="shared" si="469"/>
        <v>135</v>
      </c>
      <c r="G4939">
        <f t="shared" si="471"/>
        <v>109</v>
      </c>
      <c r="H4939">
        <f t="shared" si="470"/>
        <v>135</v>
      </c>
      <c r="J4939" t="str">
        <f t="shared" si="472"/>
        <v>'109-135' : '11',</v>
      </c>
    </row>
    <row r="4940" spans="1:10" x14ac:dyDescent="0.25">
      <c r="A4940" t="str">
        <f t="shared" si="473"/>
        <v/>
      </c>
      <c r="B4940">
        <v>25</v>
      </c>
      <c r="C4940">
        <v>12</v>
      </c>
      <c r="E4940">
        <f t="shared" si="468"/>
        <v>25</v>
      </c>
      <c r="F4940">
        <f t="shared" si="469"/>
        <v>160</v>
      </c>
      <c r="G4940">
        <f t="shared" si="471"/>
        <v>136</v>
      </c>
      <c r="H4940">
        <f t="shared" si="470"/>
        <v>160</v>
      </c>
      <c r="J4940" t="str">
        <f t="shared" si="472"/>
        <v>'136-160' : '12',</v>
      </c>
    </row>
    <row r="4941" spans="1:10" x14ac:dyDescent="0.25">
      <c r="A4941" t="str">
        <f t="shared" si="473"/>
        <v/>
      </c>
      <c r="B4941">
        <v>21</v>
      </c>
      <c r="C4941">
        <v>13</v>
      </c>
      <c r="E4941">
        <f t="shared" si="468"/>
        <v>21</v>
      </c>
      <c r="F4941">
        <f t="shared" si="469"/>
        <v>181</v>
      </c>
      <c r="G4941">
        <f t="shared" si="471"/>
        <v>161</v>
      </c>
      <c r="H4941">
        <f t="shared" si="470"/>
        <v>181</v>
      </c>
      <c r="J4941" t="str">
        <f t="shared" si="472"/>
        <v>'161-181' : '13',</v>
      </c>
    </row>
    <row r="4942" spans="1:10" x14ac:dyDescent="0.25">
      <c r="A4942" t="str">
        <f t="shared" si="473"/>
        <v/>
      </c>
      <c r="B4942">
        <v>15</v>
      </c>
      <c r="C4942">
        <v>14</v>
      </c>
      <c r="E4942">
        <f t="shared" si="468"/>
        <v>15</v>
      </c>
      <c r="F4942">
        <f t="shared" si="469"/>
        <v>196</v>
      </c>
      <c r="G4942">
        <f t="shared" si="471"/>
        <v>182</v>
      </c>
      <c r="H4942">
        <f t="shared" si="470"/>
        <v>196</v>
      </c>
      <c r="J4942" t="str">
        <f t="shared" si="472"/>
        <v>'182-196' : '14',</v>
      </c>
    </row>
    <row r="4943" spans="1:10" x14ac:dyDescent="0.25">
      <c r="A4943" t="str">
        <f t="shared" si="473"/>
        <v/>
      </c>
      <c r="B4943">
        <v>10</v>
      </c>
      <c r="C4943">
        <v>15</v>
      </c>
      <c r="E4943">
        <f t="shared" si="468"/>
        <v>10</v>
      </c>
      <c r="F4943">
        <f t="shared" si="469"/>
        <v>206</v>
      </c>
      <c r="G4943">
        <f t="shared" si="471"/>
        <v>197</v>
      </c>
      <c r="H4943">
        <f t="shared" si="470"/>
        <v>206</v>
      </c>
      <c r="J4943" t="str">
        <f t="shared" si="472"/>
        <v>'197-206' : '15',</v>
      </c>
    </row>
    <row r="4944" spans="1:10" x14ac:dyDescent="0.25">
      <c r="A4944" t="str">
        <f t="shared" si="473"/>
        <v/>
      </c>
      <c r="B4944">
        <v>6</v>
      </c>
      <c r="C4944">
        <v>16</v>
      </c>
      <c r="E4944">
        <f t="shared" si="468"/>
        <v>6</v>
      </c>
      <c r="F4944">
        <f t="shared" si="469"/>
        <v>212</v>
      </c>
      <c r="G4944">
        <f t="shared" si="471"/>
        <v>207</v>
      </c>
      <c r="H4944">
        <f t="shared" si="470"/>
        <v>212</v>
      </c>
      <c r="J4944" t="str">
        <f t="shared" si="472"/>
        <v>'207-212' : '16',</v>
      </c>
    </row>
    <row r="4945" spans="1:10" x14ac:dyDescent="0.25">
      <c r="A4945" t="str">
        <f t="shared" si="473"/>
        <v/>
      </c>
      <c r="B4945">
        <v>3</v>
      </c>
      <c r="C4945">
        <v>17</v>
      </c>
      <c r="E4945">
        <f t="shared" si="468"/>
        <v>3</v>
      </c>
      <c r="F4945">
        <f t="shared" si="469"/>
        <v>215</v>
      </c>
      <c r="G4945">
        <f t="shared" si="471"/>
        <v>213</v>
      </c>
      <c r="H4945">
        <f t="shared" si="470"/>
        <v>215</v>
      </c>
      <c r="J4945" t="str">
        <f t="shared" si="472"/>
        <v>'213-215' : '17',</v>
      </c>
    </row>
    <row r="4946" spans="1:10" x14ac:dyDescent="0.25">
      <c r="A4946" t="str">
        <f t="shared" si="473"/>
        <v/>
      </c>
      <c r="B4946">
        <v>1</v>
      </c>
      <c r="C4946">
        <v>18</v>
      </c>
      <c r="E4946">
        <f t="shared" si="468"/>
        <v>1</v>
      </c>
      <c r="F4946">
        <f t="shared" si="469"/>
        <v>216</v>
      </c>
      <c r="G4946">
        <f t="shared" si="471"/>
        <v>216</v>
      </c>
      <c r="H4946">
        <f t="shared" si="470"/>
        <v>216</v>
      </c>
      <c r="J4946" t="str">
        <f t="shared" si="472"/>
        <v>'216-216' : '18',</v>
      </c>
    </row>
    <row r="4947" spans="1:10" x14ac:dyDescent="0.25">
      <c r="A4947" t="str">
        <f t="shared" si="473"/>
        <v/>
      </c>
      <c r="E4947" t="str">
        <f t="shared" si="468"/>
        <v/>
      </c>
      <c r="F4947" t="str">
        <f t="shared" si="469"/>
        <v/>
      </c>
      <c r="G4947" t="str">
        <f t="shared" si="471"/>
        <v/>
      </c>
      <c r="H4947" t="str">
        <f t="shared" si="470"/>
        <v/>
      </c>
      <c r="J4947" t="str">
        <f t="shared" si="472"/>
        <v>}</v>
      </c>
    </row>
    <row r="4948" spans="1:10" x14ac:dyDescent="0.25">
      <c r="A4948" t="str">
        <f t="shared" si="473"/>
        <v>;3d6+2</v>
      </c>
      <c r="B4948" t="s">
        <v>3881</v>
      </c>
      <c r="E4948" t="str">
        <f t="shared" si="468"/>
        <v>gen_data['3d6+2'] = {</v>
      </c>
      <c r="F4948" t="str">
        <f t="shared" si="469"/>
        <v/>
      </c>
      <c r="G4948" t="str">
        <f t="shared" si="471"/>
        <v/>
      </c>
      <c r="H4948" t="str">
        <f t="shared" si="470"/>
        <v/>
      </c>
      <c r="J4948" t="str">
        <f t="shared" si="472"/>
        <v>gen_data['3d6+2'] = {</v>
      </c>
    </row>
    <row r="4949" spans="1:10" x14ac:dyDescent="0.25">
      <c r="A4949" t="str">
        <f t="shared" si="473"/>
        <v/>
      </c>
      <c r="B4949">
        <v>1</v>
      </c>
      <c r="C4949">
        <v>5</v>
      </c>
      <c r="E4949">
        <f t="shared" si="468"/>
        <v>1</v>
      </c>
      <c r="F4949">
        <f t="shared" si="469"/>
        <v>1</v>
      </c>
      <c r="G4949">
        <f t="shared" si="471"/>
        <v>1</v>
      </c>
      <c r="H4949">
        <f t="shared" si="470"/>
        <v>1</v>
      </c>
      <c r="J4949" t="str">
        <f t="shared" si="472"/>
        <v>'1-1' : '5',</v>
      </c>
    </row>
    <row r="4950" spans="1:10" x14ac:dyDescent="0.25">
      <c r="A4950" t="str">
        <f t="shared" si="473"/>
        <v/>
      </c>
      <c r="B4950">
        <v>3</v>
      </c>
      <c r="C4950">
        <v>6</v>
      </c>
      <c r="E4950">
        <f t="shared" si="468"/>
        <v>3</v>
      </c>
      <c r="F4950">
        <f t="shared" si="469"/>
        <v>4</v>
      </c>
      <c r="G4950">
        <f t="shared" si="471"/>
        <v>2</v>
      </c>
      <c r="H4950">
        <f t="shared" si="470"/>
        <v>4</v>
      </c>
      <c r="J4950" t="str">
        <f t="shared" si="472"/>
        <v>'2-4' : '6',</v>
      </c>
    </row>
    <row r="4951" spans="1:10" x14ac:dyDescent="0.25">
      <c r="A4951" t="str">
        <f t="shared" si="473"/>
        <v/>
      </c>
      <c r="B4951">
        <v>6</v>
      </c>
      <c r="C4951">
        <v>7</v>
      </c>
      <c r="E4951">
        <f t="shared" si="468"/>
        <v>6</v>
      </c>
      <c r="F4951">
        <f t="shared" si="469"/>
        <v>10</v>
      </c>
      <c r="G4951">
        <f t="shared" si="471"/>
        <v>5</v>
      </c>
      <c r="H4951">
        <f t="shared" si="470"/>
        <v>10</v>
      </c>
      <c r="J4951" t="str">
        <f t="shared" si="472"/>
        <v>'5-10' : '7',</v>
      </c>
    </row>
    <row r="4952" spans="1:10" x14ac:dyDescent="0.25">
      <c r="A4952" t="str">
        <f t="shared" si="473"/>
        <v/>
      </c>
      <c r="B4952">
        <v>10</v>
      </c>
      <c r="C4952">
        <v>8</v>
      </c>
      <c r="E4952">
        <f t="shared" si="468"/>
        <v>10</v>
      </c>
      <c r="F4952">
        <f t="shared" si="469"/>
        <v>20</v>
      </c>
      <c r="G4952">
        <f t="shared" si="471"/>
        <v>11</v>
      </c>
      <c r="H4952">
        <f t="shared" si="470"/>
        <v>20</v>
      </c>
      <c r="J4952" t="str">
        <f t="shared" si="472"/>
        <v>'11-20' : '8',</v>
      </c>
    </row>
    <row r="4953" spans="1:10" x14ac:dyDescent="0.25">
      <c r="A4953" t="str">
        <f t="shared" si="473"/>
        <v/>
      </c>
      <c r="B4953">
        <v>15</v>
      </c>
      <c r="C4953">
        <v>9</v>
      </c>
      <c r="E4953">
        <f t="shared" si="468"/>
        <v>15</v>
      </c>
      <c r="F4953">
        <f t="shared" si="469"/>
        <v>35</v>
      </c>
      <c r="G4953">
        <f t="shared" si="471"/>
        <v>21</v>
      </c>
      <c r="H4953">
        <f t="shared" si="470"/>
        <v>35</v>
      </c>
      <c r="J4953" t="str">
        <f t="shared" si="472"/>
        <v>'21-35' : '9',</v>
      </c>
    </row>
    <row r="4954" spans="1:10" x14ac:dyDescent="0.25">
      <c r="A4954" t="str">
        <f t="shared" si="473"/>
        <v/>
      </c>
      <c r="B4954">
        <v>21</v>
      </c>
      <c r="C4954">
        <v>10</v>
      </c>
      <c r="E4954">
        <f t="shared" si="468"/>
        <v>21</v>
      </c>
      <c r="F4954">
        <f t="shared" si="469"/>
        <v>56</v>
      </c>
      <c r="G4954">
        <f t="shared" si="471"/>
        <v>36</v>
      </c>
      <c r="H4954">
        <f t="shared" si="470"/>
        <v>56</v>
      </c>
      <c r="J4954" t="str">
        <f t="shared" si="472"/>
        <v>'36-56' : '10',</v>
      </c>
    </row>
    <row r="4955" spans="1:10" x14ac:dyDescent="0.25">
      <c r="A4955" t="str">
        <f t="shared" si="473"/>
        <v/>
      </c>
      <c r="B4955">
        <v>25</v>
      </c>
      <c r="C4955">
        <v>11</v>
      </c>
      <c r="E4955">
        <f t="shared" si="468"/>
        <v>25</v>
      </c>
      <c r="F4955">
        <f t="shared" si="469"/>
        <v>81</v>
      </c>
      <c r="G4955">
        <f t="shared" si="471"/>
        <v>57</v>
      </c>
      <c r="H4955">
        <f t="shared" si="470"/>
        <v>81</v>
      </c>
      <c r="J4955" t="str">
        <f t="shared" si="472"/>
        <v>'57-81' : '11',</v>
      </c>
    </row>
    <row r="4956" spans="1:10" x14ac:dyDescent="0.25">
      <c r="A4956" t="str">
        <f t="shared" si="473"/>
        <v/>
      </c>
      <c r="B4956">
        <v>27</v>
      </c>
      <c r="C4956">
        <v>12</v>
      </c>
      <c r="E4956">
        <f t="shared" si="468"/>
        <v>27</v>
      </c>
      <c r="F4956">
        <f t="shared" si="469"/>
        <v>108</v>
      </c>
      <c r="G4956">
        <f t="shared" si="471"/>
        <v>82</v>
      </c>
      <c r="H4956">
        <f t="shared" si="470"/>
        <v>108</v>
      </c>
      <c r="J4956" t="str">
        <f t="shared" si="472"/>
        <v>'82-108' : '12',</v>
      </c>
    </row>
    <row r="4957" spans="1:10" x14ac:dyDescent="0.25">
      <c r="A4957" t="str">
        <f t="shared" si="473"/>
        <v/>
      </c>
      <c r="B4957">
        <v>27</v>
      </c>
      <c r="C4957">
        <v>13</v>
      </c>
      <c r="E4957">
        <f t="shared" si="468"/>
        <v>27</v>
      </c>
      <c r="F4957">
        <f t="shared" si="469"/>
        <v>135</v>
      </c>
      <c r="G4957">
        <f t="shared" si="471"/>
        <v>109</v>
      </c>
      <c r="H4957">
        <f t="shared" si="470"/>
        <v>135</v>
      </c>
      <c r="J4957" t="str">
        <f t="shared" si="472"/>
        <v>'109-135' : '13',</v>
      </c>
    </row>
    <row r="4958" spans="1:10" x14ac:dyDescent="0.25">
      <c r="A4958" t="str">
        <f t="shared" si="473"/>
        <v/>
      </c>
      <c r="B4958">
        <v>25</v>
      </c>
      <c r="C4958">
        <v>14</v>
      </c>
      <c r="E4958">
        <f t="shared" si="468"/>
        <v>25</v>
      </c>
      <c r="F4958">
        <f t="shared" si="469"/>
        <v>160</v>
      </c>
      <c r="G4958">
        <f t="shared" si="471"/>
        <v>136</v>
      </c>
      <c r="H4958">
        <f t="shared" si="470"/>
        <v>160</v>
      </c>
      <c r="J4958" t="str">
        <f t="shared" si="472"/>
        <v>'136-160' : '14',</v>
      </c>
    </row>
    <row r="4959" spans="1:10" x14ac:dyDescent="0.25">
      <c r="A4959" t="str">
        <f t="shared" si="473"/>
        <v/>
      </c>
      <c r="B4959">
        <v>21</v>
      </c>
      <c r="C4959">
        <v>15</v>
      </c>
      <c r="E4959">
        <f t="shared" si="468"/>
        <v>21</v>
      </c>
      <c r="F4959">
        <f t="shared" si="469"/>
        <v>181</v>
      </c>
      <c r="G4959">
        <f t="shared" si="471"/>
        <v>161</v>
      </c>
      <c r="H4959">
        <f t="shared" si="470"/>
        <v>181</v>
      </c>
      <c r="J4959" t="str">
        <f t="shared" si="472"/>
        <v>'161-181' : '15',</v>
      </c>
    </row>
    <row r="4960" spans="1:10" x14ac:dyDescent="0.25">
      <c r="A4960" t="str">
        <f t="shared" si="473"/>
        <v/>
      </c>
      <c r="B4960">
        <v>15</v>
      </c>
      <c r="C4960">
        <v>16</v>
      </c>
      <c r="E4960">
        <f t="shared" si="468"/>
        <v>15</v>
      </c>
      <c r="F4960">
        <f t="shared" si="469"/>
        <v>196</v>
      </c>
      <c r="G4960">
        <f t="shared" si="471"/>
        <v>182</v>
      </c>
      <c r="H4960">
        <f t="shared" si="470"/>
        <v>196</v>
      </c>
      <c r="J4960" t="str">
        <f t="shared" si="472"/>
        <v>'182-196' : '16',</v>
      </c>
    </row>
    <row r="4961" spans="1:10" x14ac:dyDescent="0.25">
      <c r="A4961" t="str">
        <f t="shared" si="473"/>
        <v/>
      </c>
      <c r="B4961">
        <v>10</v>
      </c>
      <c r="C4961">
        <v>17</v>
      </c>
      <c r="E4961">
        <f t="shared" si="468"/>
        <v>10</v>
      </c>
      <c r="F4961">
        <f t="shared" si="469"/>
        <v>206</v>
      </c>
      <c r="G4961">
        <f t="shared" si="471"/>
        <v>197</v>
      </c>
      <c r="H4961">
        <f t="shared" si="470"/>
        <v>206</v>
      </c>
      <c r="J4961" t="str">
        <f t="shared" si="472"/>
        <v>'197-206' : '17',</v>
      </c>
    </row>
    <row r="4962" spans="1:10" x14ac:dyDescent="0.25">
      <c r="A4962" t="str">
        <f t="shared" si="473"/>
        <v/>
      </c>
      <c r="B4962">
        <v>6</v>
      </c>
      <c r="C4962">
        <v>18</v>
      </c>
      <c r="E4962">
        <f t="shared" si="468"/>
        <v>6</v>
      </c>
      <c r="F4962">
        <f t="shared" si="469"/>
        <v>212</v>
      </c>
      <c r="G4962">
        <f t="shared" si="471"/>
        <v>207</v>
      </c>
      <c r="H4962">
        <f t="shared" si="470"/>
        <v>212</v>
      </c>
      <c r="J4962" t="str">
        <f t="shared" si="472"/>
        <v>'207-212' : '18',</v>
      </c>
    </row>
    <row r="4963" spans="1:10" x14ac:dyDescent="0.25">
      <c r="A4963" t="str">
        <f t="shared" si="473"/>
        <v/>
      </c>
      <c r="B4963">
        <v>3</v>
      </c>
      <c r="C4963">
        <v>19</v>
      </c>
      <c r="E4963">
        <f t="shared" si="468"/>
        <v>3</v>
      </c>
      <c r="F4963">
        <f t="shared" si="469"/>
        <v>215</v>
      </c>
      <c r="G4963">
        <f t="shared" si="471"/>
        <v>213</v>
      </c>
      <c r="H4963">
        <f t="shared" si="470"/>
        <v>215</v>
      </c>
      <c r="J4963" t="str">
        <f t="shared" si="472"/>
        <v>'213-215' : '19',</v>
      </c>
    </row>
    <row r="4964" spans="1:10" x14ac:dyDescent="0.25">
      <c r="A4964" t="str">
        <f t="shared" si="473"/>
        <v/>
      </c>
      <c r="B4964">
        <v>1</v>
      </c>
      <c r="C4964">
        <v>20</v>
      </c>
      <c r="E4964">
        <f t="shared" si="468"/>
        <v>1</v>
      </c>
      <c r="F4964">
        <f t="shared" si="469"/>
        <v>216</v>
      </c>
      <c r="G4964">
        <f t="shared" si="471"/>
        <v>216</v>
      </c>
      <c r="H4964">
        <f t="shared" si="470"/>
        <v>216</v>
      </c>
      <c r="J4964" t="str">
        <f t="shared" si="472"/>
        <v>'216-216' : '20',</v>
      </c>
    </row>
    <row r="4965" spans="1:10" x14ac:dyDescent="0.25">
      <c r="A4965" t="str">
        <f t="shared" si="473"/>
        <v/>
      </c>
      <c r="E4965" t="str">
        <f t="shared" si="468"/>
        <v/>
      </c>
      <c r="F4965" t="str">
        <f t="shared" si="469"/>
        <v/>
      </c>
      <c r="G4965" t="str">
        <f t="shared" si="471"/>
        <v/>
      </c>
      <c r="H4965" t="str">
        <f t="shared" si="470"/>
        <v/>
      </c>
      <c r="J4965" t="str">
        <f t="shared" si="472"/>
        <v>}</v>
      </c>
    </row>
    <row r="4966" spans="1:10" x14ac:dyDescent="0.25">
      <c r="A4966" t="str">
        <f t="shared" si="473"/>
        <v/>
      </c>
      <c r="E4966" t="str">
        <f t="shared" si="468"/>
        <v/>
      </c>
      <c r="F4966" t="str">
        <f t="shared" si="469"/>
        <v/>
      </c>
      <c r="G4966" t="str">
        <f t="shared" si="471"/>
        <v/>
      </c>
      <c r="H4966" t="str">
        <f t="shared" si="470"/>
        <v/>
      </c>
      <c r="J4966" t="str">
        <f t="shared" si="472"/>
        <v>}</v>
      </c>
    </row>
    <row r="4967" spans="1:10" x14ac:dyDescent="0.25">
      <c r="A4967" t="str">
        <f t="shared" si="473"/>
        <v>;4d6</v>
      </c>
      <c r="B4967" t="s">
        <v>3882</v>
      </c>
      <c r="E4967" t="str">
        <f t="shared" si="468"/>
        <v>gen_data['4d6'] = {</v>
      </c>
      <c r="F4967" t="str">
        <f t="shared" si="469"/>
        <v/>
      </c>
      <c r="G4967" t="str">
        <f t="shared" si="471"/>
        <v/>
      </c>
      <c r="H4967" t="str">
        <f t="shared" si="470"/>
        <v/>
      </c>
      <c r="J4967" t="str">
        <f t="shared" si="472"/>
        <v>gen_data['4d6'] = {</v>
      </c>
    </row>
    <row r="4968" spans="1:10" x14ac:dyDescent="0.25">
      <c r="A4968" t="str">
        <f t="shared" si="473"/>
        <v/>
      </c>
      <c r="B4968">
        <v>1</v>
      </c>
      <c r="C4968">
        <v>4</v>
      </c>
      <c r="E4968">
        <f t="shared" si="468"/>
        <v>1</v>
      </c>
      <c r="F4968">
        <f t="shared" si="469"/>
        <v>1</v>
      </c>
      <c r="G4968">
        <f t="shared" si="471"/>
        <v>1</v>
      </c>
      <c r="H4968">
        <f t="shared" si="470"/>
        <v>1</v>
      </c>
      <c r="J4968" t="str">
        <f t="shared" si="472"/>
        <v>'1-1' : '4',</v>
      </c>
    </row>
    <row r="4969" spans="1:10" x14ac:dyDescent="0.25">
      <c r="A4969" t="str">
        <f t="shared" si="473"/>
        <v/>
      </c>
      <c r="B4969">
        <v>4</v>
      </c>
      <c r="C4969">
        <v>5</v>
      </c>
      <c r="E4969">
        <f t="shared" si="468"/>
        <v>4</v>
      </c>
      <c r="F4969">
        <f t="shared" si="469"/>
        <v>5</v>
      </c>
      <c r="G4969">
        <f t="shared" si="471"/>
        <v>2</v>
      </c>
      <c r="H4969">
        <f t="shared" si="470"/>
        <v>5</v>
      </c>
      <c r="J4969" t="str">
        <f t="shared" si="472"/>
        <v>'2-5' : '5',</v>
      </c>
    </row>
    <row r="4970" spans="1:10" x14ac:dyDescent="0.25">
      <c r="A4970" t="str">
        <f t="shared" si="473"/>
        <v/>
      </c>
      <c r="B4970">
        <v>10</v>
      </c>
      <c r="C4970">
        <v>6</v>
      </c>
      <c r="E4970">
        <f t="shared" si="468"/>
        <v>10</v>
      </c>
      <c r="F4970">
        <f t="shared" si="469"/>
        <v>15</v>
      </c>
      <c r="G4970">
        <f t="shared" si="471"/>
        <v>6</v>
      </c>
      <c r="H4970">
        <f t="shared" si="470"/>
        <v>15</v>
      </c>
      <c r="J4970" t="str">
        <f t="shared" si="472"/>
        <v>'6-15' : '6',</v>
      </c>
    </row>
    <row r="4971" spans="1:10" x14ac:dyDescent="0.25">
      <c r="A4971" t="str">
        <f t="shared" si="473"/>
        <v/>
      </c>
      <c r="B4971">
        <v>20</v>
      </c>
      <c r="C4971">
        <v>7</v>
      </c>
      <c r="E4971">
        <f t="shared" si="468"/>
        <v>20</v>
      </c>
      <c r="F4971">
        <f t="shared" si="469"/>
        <v>35</v>
      </c>
      <c r="G4971">
        <f t="shared" si="471"/>
        <v>16</v>
      </c>
      <c r="H4971">
        <f t="shared" si="470"/>
        <v>35</v>
      </c>
      <c r="J4971" t="str">
        <f t="shared" si="472"/>
        <v>'16-35' : '7',</v>
      </c>
    </row>
    <row r="4972" spans="1:10" x14ac:dyDescent="0.25">
      <c r="A4972" t="str">
        <f t="shared" si="473"/>
        <v/>
      </c>
      <c r="B4972">
        <v>35</v>
      </c>
      <c r="C4972">
        <v>8</v>
      </c>
      <c r="E4972">
        <f t="shared" si="468"/>
        <v>35</v>
      </c>
      <c r="F4972">
        <f t="shared" si="469"/>
        <v>70</v>
      </c>
      <c r="G4972">
        <f t="shared" si="471"/>
        <v>36</v>
      </c>
      <c r="H4972">
        <f t="shared" si="470"/>
        <v>70</v>
      </c>
      <c r="J4972" t="str">
        <f t="shared" si="472"/>
        <v>'36-70' : '8',</v>
      </c>
    </row>
    <row r="4973" spans="1:10" x14ac:dyDescent="0.25">
      <c r="A4973" t="str">
        <f t="shared" si="473"/>
        <v/>
      </c>
      <c r="B4973">
        <v>56</v>
      </c>
      <c r="C4973">
        <v>9</v>
      </c>
      <c r="E4973">
        <f t="shared" si="468"/>
        <v>56</v>
      </c>
      <c r="F4973">
        <f t="shared" si="469"/>
        <v>126</v>
      </c>
      <c r="G4973">
        <f t="shared" si="471"/>
        <v>71</v>
      </c>
      <c r="H4973">
        <f t="shared" si="470"/>
        <v>126</v>
      </c>
      <c r="J4973" t="str">
        <f t="shared" si="472"/>
        <v>'71-126' : '9',</v>
      </c>
    </row>
    <row r="4974" spans="1:10" x14ac:dyDescent="0.25">
      <c r="A4974" t="str">
        <f t="shared" si="473"/>
        <v/>
      </c>
      <c r="B4974">
        <v>80</v>
      </c>
      <c r="C4974">
        <v>10</v>
      </c>
      <c r="E4974">
        <f t="shared" si="468"/>
        <v>80</v>
      </c>
      <c r="F4974">
        <f t="shared" si="469"/>
        <v>206</v>
      </c>
      <c r="G4974">
        <f t="shared" si="471"/>
        <v>127</v>
      </c>
      <c r="H4974">
        <f t="shared" si="470"/>
        <v>206</v>
      </c>
      <c r="J4974" t="str">
        <f t="shared" si="472"/>
        <v>'127-206' : '10',</v>
      </c>
    </row>
    <row r="4975" spans="1:10" x14ac:dyDescent="0.25">
      <c r="A4975" t="str">
        <f t="shared" si="473"/>
        <v/>
      </c>
      <c r="B4975">
        <v>104</v>
      </c>
      <c r="C4975">
        <v>11</v>
      </c>
      <c r="E4975">
        <f t="shared" si="468"/>
        <v>104</v>
      </c>
      <c r="F4975">
        <f t="shared" si="469"/>
        <v>310</v>
      </c>
      <c r="G4975">
        <f t="shared" si="471"/>
        <v>207</v>
      </c>
      <c r="H4975">
        <f t="shared" si="470"/>
        <v>310</v>
      </c>
      <c r="J4975" t="str">
        <f t="shared" si="472"/>
        <v>'207-310' : '11',</v>
      </c>
    </row>
    <row r="4976" spans="1:10" x14ac:dyDescent="0.25">
      <c r="A4976" t="str">
        <f t="shared" si="473"/>
        <v/>
      </c>
      <c r="B4976">
        <v>125</v>
      </c>
      <c r="C4976">
        <v>12</v>
      </c>
      <c r="E4976">
        <f t="shared" si="468"/>
        <v>125</v>
      </c>
      <c r="F4976">
        <f t="shared" si="469"/>
        <v>435</v>
      </c>
      <c r="G4976">
        <f t="shared" si="471"/>
        <v>311</v>
      </c>
      <c r="H4976">
        <f t="shared" si="470"/>
        <v>435</v>
      </c>
      <c r="J4976" t="str">
        <f t="shared" si="472"/>
        <v>'311-435' : '12',</v>
      </c>
    </row>
    <row r="4977" spans="1:10" x14ac:dyDescent="0.25">
      <c r="A4977" t="str">
        <f t="shared" si="473"/>
        <v/>
      </c>
      <c r="B4977">
        <v>140</v>
      </c>
      <c r="C4977">
        <v>13</v>
      </c>
      <c r="E4977">
        <f t="shared" si="468"/>
        <v>140</v>
      </c>
      <c r="F4977">
        <f t="shared" si="469"/>
        <v>575</v>
      </c>
      <c r="G4977">
        <f t="shared" si="471"/>
        <v>436</v>
      </c>
      <c r="H4977">
        <f t="shared" si="470"/>
        <v>575</v>
      </c>
      <c r="J4977" t="str">
        <f t="shared" si="472"/>
        <v>'436-575' : '13',</v>
      </c>
    </row>
    <row r="4978" spans="1:10" x14ac:dyDescent="0.25">
      <c r="A4978" t="str">
        <f t="shared" si="473"/>
        <v/>
      </c>
      <c r="B4978">
        <v>146</v>
      </c>
      <c r="C4978">
        <v>14</v>
      </c>
      <c r="E4978">
        <f t="shared" si="468"/>
        <v>146</v>
      </c>
      <c r="F4978">
        <f t="shared" si="469"/>
        <v>721</v>
      </c>
      <c r="G4978">
        <f t="shared" si="471"/>
        <v>576</v>
      </c>
      <c r="H4978">
        <f t="shared" si="470"/>
        <v>721</v>
      </c>
      <c r="J4978" t="str">
        <f t="shared" si="472"/>
        <v>'576-721' : '14',</v>
      </c>
    </row>
    <row r="4979" spans="1:10" x14ac:dyDescent="0.25">
      <c r="A4979" t="str">
        <f t="shared" si="473"/>
        <v/>
      </c>
      <c r="B4979">
        <v>140</v>
      </c>
      <c r="C4979">
        <v>15</v>
      </c>
      <c r="E4979">
        <f t="shared" si="468"/>
        <v>140</v>
      </c>
      <c r="F4979">
        <f t="shared" si="469"/>
        <v>861</v>
      </c>
      <c r="G4979">
        <f t="shared" si="471"/>
        <v>722</v>
      </c>
      <c r="H4979">
        <f t="shared" si="470"/>
        <v>861</v>
      </c>
      <c r="J4979" t="str">
        <f t="shared" si="472"/>
        <v>'722-861' : '15',</v>
      </c>
    </row>
    <row r="4980" spans="1:10" x14ac:dyDescent="0.25">
      <c r="A4980" t="str">
        <f t="shared" si="473"/>
        <v/>
      </c>
      <c r="B4980">
        <v>125</v>
      </c>
      <c r="C4980">
        <v>16</v>
      </c>
      <c r="E4980">
        <f t="shared" si="468"/>
        <v>125</v>
      </c>
      <c r="F4980">
        <f t="shared" si="469"/>
        <v>986</v>
      </c>
      <c r="G4980">
        <f t="shared" si="471"/>
        <v>862</v>
      </c>
      <c r="H4980">
        <f t="shared" si="470"/>
        <v>986</v>
      </c>
      <c r="J4980" t="str">
        <f t="shared" si="472"/>
        <v>'862-986' : '16',</v>
      </c>
    </row>
    <row r="4981" spans="1:10" x14ac:dyDescent="0.25">
      <c r="A4981" t="str">
        <f t="shared" si="473"/>
        <v/>
      </c>
      <c r="B4981">
        <v>104</v>
      </c>
      <c r="C4981">
        <v>17</v>
      </c>
      <c r="E4981">
        <f t="shared" si="468"/>
        <v>104</v>
      </c>
      <c r="F4981">
        <f t="shared" si="469"/>
        <v>1090</v>
      </c>
      <c r="G4981">
        <f t="shared" si="471"/>
        <v>987</v>
      </c>
      <c r="H4981">
        <f t="shared" si="470"/>
        <v>1090</v>
      </c>
      <c r="J4981" t="str">
        <f t="shared" si="472"/>
        <v>'987-1090' : '17',</v>
      </c>
    </row>
    <row r="4982" spans="1:10" x14ac:dyDescent="0.25">
      <c r="A4982" t="str">
        <f t="shared" si="473"/>
        <v/>
      </c>
      <c r="B4982">
        <v>80</v>
      </c>
      <c r="C4982">
        <v>18</v>
      </c>
      <c r="E4982">
        <f t="shared" si="468"/>
        <v>80</v>
      </c>
      <c r="F4982">
        <f t="shared" si="469"/>
        <v>1170</v>
      </c>
      <c r="G4982">
        <f t="shared" si="471"/>
        <v>1091</v>
      </c>
      <c r="H4982">
        <f t="shared" si="470"/>
        <v>1170</v>
      </c>
      <c r="J4982" t="str">
        <f t="shared" si="472"/>
        <v>'1091-1170' : '18',</v>
      </c>
    </row>
    <row r="4983" spans="1:10" x14ac:dyDescent="0.25">
      <c r="A4983" t="str">
        <f t="shared" si="473"/>
        <v/>
      </c>
      <c r="B4983">
        <v>56</v>
      </c>
      <c r="C4983">
        <v>19</v>
      </c>
      <c r="E4983">
        <f t="shared" si="468"/>
        <v>56</v>
      </c>
      <c r="F4983">
        <f t="shared" si="469"/>
        <v>1226</v>
      </c>
      <c r="G4983">
        <f t="shared" si="471"/>
        <v>1171</v>
      </c>
      <c r="H4983">
        <f t="shared" si="470"/>
        <v>1226</v>
      </c>
      <c r="J4983" t="str">
        <f t="shared" si="472"/>
        <v>'1171-1226' : '19',</v>
      </c>
    </row>
    <row r="4984" spans="1:10" x14ac:dyDescent="0.25">
      <c r="A4984" t="str">
        <f t="shared" si="473"/>
        <v/>
      </c>
      <c r="B4984">
        <v>35</v>
      </c>
      <c r="C4984">
        <v>20</v>
      </c>
      <c r="E4984">
        <f t="shared" ref="E4984:E5047" si="474">IF(B4984="","",IF(LEFT(B4984)=";","gen_data['"&amp;MID(B4984,2,LEN(B4984))&amp;"'] = {",D4984+B4984))</f>
        <v>35</v>
      </c>
      <c r="F4984">
        <f t="shared" ref="F4984:F5047" si="475">IF(B4984="","",IF(LEFT(B4984)=";","",IF(LEFT(B4983)=";",1,E4984+F4983)))</f>
        <v>1261</v>
      </c>
      <c r="G4984">
        <f t="shared" si="471"/>
        <v>1227</v>
      </c>
      <c r="H4984">
        <f t="shared" ref="H4984:H5047" si="476">IF(LEFT(E4984,8)="gen_data","",IF(E4984="","",IF(F4984=1,E4984,H4983+E4984)))</f>
        <v>1261</v>
      </c>
      <c r="J4984" t="str">
        <f t="shared" si="472"/>
        <v>'1227-1261' : '20',</v>
      </c>
    </row>
    <row r="4985" spans="1:10" x14ac:dyDescent="0.25">
      <c r="A4985" t="str">
        <f t="shared" si="473"/>
        <v/>
      </c>
      <c r="B4985">
        <v>20</v>
      </c>
      <c r="C4985">
        <v>21</v>
      </c>
      <c r="E4985">
        <f t="shared" si="474"/>
        <v>20</v>
      </c>
      <c r="F4985">
        <f t="shared" si="475"/>
        <v>1281</v>
      </c>
      <c r="G4985">
        <f t="shared" si="471"/>
        <v>1262</v>
      </c>
      <c r="H4985">
        <f t="shared" si="476"/>
        <v>1281</v>
      </c>
      <c r="J4985" t="str">
        <f t="shared" si="472"/>
        <v>'1262-1281' : '21',</v>
      </c>
    </row>
    <row r="4986" spans="1:10" x14ac:dyDescent="0.25">
      <c r="A4986" t="str">
        <f t="shared" si="473"/>
        <v/>
      </c>
      <c r="B4986">
        <v>10</v>
      </c>
      <c r="C4986">
        <v>22</v>
      </c>
      <c r="E4986">
        <f t="shared" si="474"/>
        <v>10</v>
      </c>
      <c r="F4986">
        <f t="shared" si="475"/>
        <v>1291</v>
      </c>
      <c r="G4986">
        <f t="shared" ref="G4986:G5049" si="477">IF(F4986="","",IF(F4986=1,1,H4985+1))</f>
        <v>1282</v>
      </c>
      <c r="H4986">
        <f t="shared" si="476"/>
        <v>1291</v>
      </c>
      <c r="J4986" t="str">
        <f t="shared" ref="J4986:J5049" si="478">IF(LEFT(E4986,8)="gen_data",E4986,IF(E4986="","}",IF(E4986="","",IF(LEFT(E4986,8)="gen_data","","'"&amp;G4986&amp;"-"&amp;H4986&amp;"' : '"&amp;C4986&amp;"',"))))</f>
        <v>'1282-1291' : '22',</v>
      </c>
    </row>
    <row r="4987" spans="1:10" x14ac:dyDescent="0.25">
      <c r="A4987" t="str">
        <f t="shared" si="473"/>
        <v/>
      </c>
      <c r="B4987">
        <v>4</v>
      </c>
      <c r="C4987">
        <v>23</v>
      </c>
      <c r="E4987">
        <f t="shared" si="474"/>
        <v>4</v>
      </c>
      <c r="F4987">
        <f t="shared" si="475"/>
        <v>1295</v>
      </c>
      <c r="G4987">
        <f t="shared" si="477"/>
        <v>1292</v>
      </c>
      <c r="H4987">
        <f t="shared" si="476"/>
        <v>1295</v>
      </c>
      <c r="J4987" t="str">
        <f t="shared" si="478"/>
        <v>'1292-1295' : '23',</v>
      </c>
    </row>
    <row r="4988" spans="1:10" x14ac:dyDescent="0.25">
      <c r="A4988" t="str">
        <f t="shared" si="473"/>
        <v/>
      </c>
      <c r="B4988">
        <v>1</v>
      </c>
      <c r="C4988">
        <v>24</v>
      </c>
      <c r="E4988">
        <f t="shared" si="474"/>
        <v>1</v>
      </c>
      <c r="F4988">
        <f t="shared" si="475"/>
        <v>1296</v>
      </c>
      <c r="G4988">
        <f t="shared" si="477"/>
        <v>1296</v>
      </c>
      <c r="H4988">
        <f t="shared" si="476"/>
        <v>1296</v>
      </c>
      <c r="J4988" t="str">
        <f t="shared" si="478"/>
        <v>'1296-1296' : '24',</v>
      </c>
    </row>
    <row r="4989" spans="1:10" x14ac:dyDescent="0.25">
      <c r="A4989" t="str">
        <f t="shared" si="473"/>
        <v/>
      </c>
      <c r="E4989" t="str">
        <f t="shared" si="474"/>
        <v/>
      </c>
      <c r="F4989" t="str">
        <f t="shared" si="475"/>
        <v/>
      </c>
      <c r="G4989" t="str">
        <f t="shared" si="477"/>
        <v/>
      </c>
      <c r="H4989" t="str">
        <f t="shared" si="476"/>
        <v/>
      </c>
      <c r="J4989" t="str">
        <f t="shared" si="478"/>
        <v>}</v>
      </c>
    </row>
    <row r="4990" spans="1:10" x14ac:dyDescent="0.25">
      <c r="A4990" t="str">
        <f t="shared" si="473"/>
        <v>;5d6</v>
      </c>
      <c r="B4990" t="s">
        <v>3883</v>
      </c>
      <c r="E4990" t="str">
        <f t="shared" si="474"/>
        <v>gen_data['5d6'] = {</v>
      </c>
      <c r="F4990" t="str">
        <f t="shared" si="475"/>
        <v/>
      </c>
      <c r="G4990" t="str">
        <f t="shared" si="477"/>
        <v/>
      </c>
      <c r="H4990" t="str">
        <f t="shared" si="476"/>
        <v/>
      </c>
      <c r="J4990" t="str">
        <f t="shared" si="478"/>
        <v>gen_data['5d6'] = {</v>
      </c>
    </row>
    <row r="4991" spans="1:10" x14ac:dyDescent="0.25">
      <c r="A4991" t="str">
        <f t="shared" si="473"/>
        <v/>
      </c>
      <c r="B4991">
        <v>1</v>
      </c>
      <c r="C4991">
        <v>5</v>
      </c>
      <c r="E4991">
        <f t="shared" si="474"/>
        <v>1</v>
      </c>
      <c r="F4991">
        <f t="shared" si="475"/>
        <v>1</v>
      </c>
      <c r="G4991">
        <f t="shared" si="477"/>
        <v>1</v>
      </c>
      <c r="H4991">
        <f t="shared" si="476"/>
        <v>1</v>
      </c>
      <c r="J4991" t="str">
        <f t="shared" si="478"/>
        <v>'1-1' : '5',</v>
      </c>
    </row>
    <row r="4992" spans="1:10" x14ac:dyDescent="0.25">
      <c r="A4992" t="str">
        <f t="shared" si="473"/>
        <v/>
      </c>
      <c r="B4992">
        <v>5</v>
      </c>
      <c r="C4992">
        <v>6</v>
      </c>
      <c r="E4992">
        <f t="shared" si="474"/>
        <v>5</v>
      </c>
      <c r="F4992">
        <f t="shared" si="475"/>
        <v>6</v>
      </c>
      <c r="G4992">
        <f t="shared" si="477"/>
        <v>2</v>
      </c>
      <c r="H4992">
        <f t="shared" si="476"/>
        <v>6</v>
      </c>
      <c r="J4992" t="str">
        <f t="shared" si="478"/>
        <v>'2-6' : '6',</v>
      </c>
    </row>
    <row r="4993" spans="1:10" x14ac:dyDescent="0.25">
      <c r="A4993" t="str">
        <f t="shared" si="473"/>
        <v/>
      </c>
      <c r="B4993">
        <v>15</v>
      </c>
      <c r="C4993">
        <v>7</v>
      </c>
      <c r="E4993">
        <f t="shared" si="474"/>
        <v>15</v>
      </c>
      <c r="F4993">
        <f t="shared" si="475"/>
        <v>21</v>
      </c>
      <c r="G4993">
        <f t="shared" si="477"/>
        <v>7</v>
      </c>
      <c r="H4993">
        <f t="shared" si="476"/>
        <v>21</v>
      </c>
      <c r="J4993" t="str">
        <f t="shared" si="478"/>
        <v>'7-21' : '7',</v>
      </c>
    </row>
    <row r="4994" spans="1:10" x14ac:dyDescent="0.25">
      <c r="A4994" t="str">
        <f t="shared" ref="A4994:A5057" si="479">IF(LEFT(B4994)=";",B4994,"")</f>
        <v/>
      </c>
      <c r="B4994">
        <v>35</v>
      </c>
      <c r="C4994">
        <v>8</v>
      </c>
      <c r="E4994">
        <f t="shared" si="474"/>
        <v>35</v>
      </c>
      <c r="F4994">
        <f t="shared" si="475"/>
        <v>56</v>
      </c>
      <c r="G4994">
        <f t="shared" si="477"/>
        <v>22</v>
      </c>
      <c r="H4994">
        <f t="shared" si="476"/>
        <v>56</v>
      </c>
      <c r="J4994" t="str">
        <f t="shared" si="478"/>
        <v>'22-56' : '8',</v>
      </c>
    </row>
    <row r="4995" spans="1:10" x14ac:dyDescent="0.25">
      <c r="A4995" t="str">
        <f t="shared" si="479"/>
        <v/>
      </c>
      <c r="B4995">
        <v>70</v>
      </c>
      <c r="C4995">
        <v>9</v>
      </c>
      <c r="E4995">
        <f t="shared" si="474"/>
        <v>70</v>
      </c>
      <c r="F4995">
        <f t="shared" si="475"/>
        <v>126</v>
      </c>
      <c r="G4995">
        <f t="shared" si="477"/>
        <v>57</v>
      </c>
      <c r="H4995">
        <f t="shared" si="476"/>
        <v>126</v>
      </c>
      <c r="J4995" t="str">
        <f t="shared" si="478"/>
        <v>'57-126' : '9',</v>
      </c>
    </row>
    <row r="4996" spans="1:10" x14ac:dyDescent="0.25">
      <c r="A4996" t="str">
        <f t="shared" si="479"/>
        <v/>
      </c>
      <c r="B4996">
        <v>126</v>
      </c>
      <c r="C4996">
        <v>10</v>
      </c>
      <c r="E4996">
        <f t="shared" si="474"/>
        <v>126</v>
      </c>
      <c r="F4996">
        <f t="shared" si="475"/>
        <v>252</v>
      </c>
      <c r="G4996">
        <f t="shared" si="477"/>
        <v>127</v>
      </c>
      <c r="H4996">
        <f t="shared" si="476"/>
        <v>252</v>
      </c>
      <c r="J4996" t="str">
        <f t="shared" si="478"/>
        <v>'127-252' : '10',</v>
      </c>
    </row>
    <row r="4997" spans="1:10" x14ac:dyDescent="0.25">
      <c r="A4997" t="str">
        <f t="shared" si="479"/>
        <v/>
      </c>
      <c r="B4997">
        <v>205</v>
      </c>
      <c r="C4997">
        <v>11</v>
      </c>
      <c r="E4997">
        <f t="shared" si="474"/>
        <v>205</v>
      </c>
      <c r="F4997">
        <f t="shared" si="475"/>
        <v>457</v>
      </c>
      <c r="G4997">
        <f t="shared" si="477"/>
        <v>253</v>
      </c>
      <c r="H4997">
        <f t="shared" si="476"/>
        <v>457</v>
      </c>
      <c r="J4997" t="str">
        <f t="shared" si="478"/>
        <v>'253-457' : '11',</v>
      </c>
    </row>
    <row r="4998" spans="1:10" x14ac:dyDescent="0.25">
      <c r="A4998" t="str">
        <f t="shared" si="479"/>
        <v/>
      </c>
      <c r="B4998">
        <v>305</v>
      </c>
      <c r="C4998">
        <v>12</v>
      </c>
      <c r="E4998">
        <f t="shared" si="474"/>
        <v>305</v>
      </c>
      <c r="F4998">
        <f t="shared" si="475"/>
        <v>762</v>
      </c>
      <c r="G4998">
        <f t="shared" si="477"/>
        <v>458</v>
      </c>
      <c r="H4998">
        <f t="shared" si="476"/>
        <v>762</v>
      </c>
      <c r="J4998" t="str">
        <f t="shared" si="478"/>
        <v>'458-762' : '12',</v>
      </c>
    </row>
    <row r="4999" spans="1:10" x14ac:dyDescent="0.25">
      <c r="A4999" t="str">
        <f t="shared" si="479"/>
        <v/>
      </c>
      <c r="B4999">
        <v>420</v>
      </c>
      <c r="C4999">
        <v>13</v>
      </c>
      <c r="E4999">
        <f t="shared" si="474"/>
        <v>420</v>
      </c>
      <c r="F4999">
        <f t="shared" si="475"/>
        <v>1182</v>
      </c>
      <c r="G4999">
        <f t="shared" si="477"/>
        <v>763</v>
      </c>
      <c r="H4999">
        <f t="shared" si="476"/>
        <v>1182</v>
      </c>
      <c r="J4999" t="str">
        <f t="shared" si="478"/>
        <v>'763-1182' : '13',</v>
      </c>
    </row>
    <row r="5000" spans="1:10" x14ac:dyDescent="0.25">
      <c r="A5000" t="str">
        <f t="shared" si="479"/>
        <v/>
      </c>
      <c r="B5000">
        <v>540</v>
      </c>
      <c r="C5000">
        <v>14</v>
      </c>
      <c r="E5000">
        <f t="shared" si="474"/>
        <v>540</v>
      </c>
      <c r="F5000">
        <f t="shared" si="475"/>
        <v>1722</v>
      </c>
      <c r="G5000">
        <f t="shared" si="477"/>
        <v>1183</v>
      </c>
      <c r="H5000">
        <f t="shared" si="476"/>
        <v>1722</v>
      </c>
      <c r="J5000" t="str">
        <f t="shared" si="478"/>
        <v>'1183-1722' : '14',</v>
      </c>
    </row>
    <row r="5001" spans="1:10" x14ac:dyDescent="0.25">
      <c r="A5001" t="str">
        <f t="shared" si="479"/>
        <v/>
      </c>
      <c r="B5001">
        <v>651</v>
      </c>
      <c r="C5001">
        <v>15</v>
      </c>
      <c r="E5001">
        <f t="shared" si="474"/>
        <v>651</v>
      </c>
      <c r="F5001">
        <f t="shared" si="475"/>
        <v>2373</v>
      </c>
      <c r="G5001">
        <f t="shared" si="477"/>
        <v>1723</v>
      </c>
      <c r="H5001">
        <f t="shared" si="476"/>
        <v>2373</v>
      </c>
      <c r="J5001" t="str">
        <f t="shared" si="478"/>
        <v>'1723-2373' : '15',</v>
      </c>
    </row>
    <row r="5002" spans="1:10" x14ac:dyDescent="0.25">
      <c r="A5002" t="str">
        <f t="shared" si="479"/>
        <v/>
      </c>
      <c r="B5002">
        <v>735</v>
      </c>
      <c r="C5002">
        <v>16</v>
      </c>
      <c r="E5002">
        <f t="shared" si="474"/>
        <v>735</v>
      </c>
      <c r="F5002">
        <f t="shared" si="475"/>
        <v>3108</v>
      </c>
      <c r="G5002">
        <f t="shared" si="477"/>
        <v>2374</v>
      </c>
      <c r="H5002">
        <f t="shared" si="476"/>
        <v>3108</v>
      </c>
      <c r="J5002" t="str">
        <f t="shared" si="478"/>
        <v>'2374-3108' : '16',</v>
      </c>
    </row>
    <row r="5003" spans="1:10" x14ac:dyDescent="0.25">
      <c r="A5003" t="str">
        <f t="shared" si="479"/>
        <v/>
      </c>
      <c r="B5003">
        <v>780</v>
      </c>
      <c r="C5003">
        <v>17</v>
      </c>
      <c r="E5003">
        <f t="shared" si="474"/>
        <v>780</v>
      </c>
      <c r="F5003">
        <f t="shared" si="475"/>
        <v>3888</v>
      </c>
      <c r="G5003">
        <f t="shared" si="477"/>
        <v>3109</v>
      </c>
      <c r="H5003">
        <f t="shared" si="476"/>
        <v>3888</v>
      </c>
      <c r="J5003" t="str">
        <f t="shared" si="478"/>
        <v>'3109-3888' : '17',</v>
      </c>
    </row>
    <row r="5004" spans="1:10" x14ac:dyDescent="0.25">
      <c r="A5004" t="str">
        <f t="shared" si="479"/>
        <v/>
      </c>
      <c r="B5004">
        <v>780</v>
      </c>
      <c r="C5004">
        <v>18</v>
      </c>
      <c r="E5004">
        <f t="shared" si="474"/>
        <v>780</v>
      </c>
      <c r="F5004">
        <f t="shared" si="475"/>
        <v>4668</v>
      </c>
      <c r="G5004">
        <f t="shared" si="477"/>
        <v>3889</v>
      </c>
      <c r="H5004">
        <f t="shared" si="476"/>
        <v>4668</v>
      </c>
      <c r="J5004" t="str">
        <f t="shared" si="478"/>
        <v>'3889-4668' : '18',</v>
      </c>
    </row>
    <row r="5005" spans="1:10" x14ac:dyDescent="0.25">
      <c r="A5005" t="str">
        <f t="shared" si="479"/>
        <v/>
      </c>
      <c r="B5005">
        <v>735</v>
      </c>
      <c r="C5005">
        <v>19</v>
      </c>
      <c r="E5005">
        <f t="shared" si="474"/>
        <v>735</v>
      </c>
      <c r="F5005">
        <f t="shared" si="475"/>
        <v>5403</v>
      </c>
      <c r="G5005">
        <f t="shared" si="477"/>
        <v>4669</v>
      </c>
      <c r="H5005">
        <f t="shared" si="476"/>
        <v>5403</v>
      </c>
      <c r="J5005" t="str">
        <f t="shared" si="478"/>
        <v>'4669-5403' : '19',</v>
      </c>
    </row>
    <row r="5006" spans="1:10" x14ac:dyDescent="0.25">
      <c r="A5006" t="str">
        <f t="shared" si="479"/>
        <v/>
      </c>
      <c r="B5006">
        <v>651</v>
      </c>
      <c r="C5006">
        <v>20</v>
      </c>
      <c r="E5006">
        <f t="shared" si="474"/>
        <v>651</v>
      </c>
      <c r="F5006">
        <f t="shared" si="475"/>
        <v>6054</v>
      </c>
      <c r="G5006">
        <f t="shared" si="477"/>
        <v>5404</v>
      </c>
      <c r="H5006">
        <f t="shared" si="476"/>
        <v>6054</v>
      </c>
      <c r="J5006" t="str">
        <f t="shared" si="478"/>
        <v>'5404-6054' : '20',</v>
      </c>
    </row>
    <row r="5007" spans="1:10" x14ac:dyDescent="0.25">
      <c r="A5007" t="str">
        <f t="shared" si="479"/>
        <v/>
      </c>
      <c r="B5007">
        <v>540</v>
      </c>
      <c r="C5007">
        <v>21</v>
      </c>
      <c r="E5007">
        <f t="shared" si="474"/>
        <v>540</v>
      </c>
      <c r="F5007">
        <f t="shared" si="475"/>
        <v>6594</v>
      </c>
      <c r="G5007">
        <f t="shared" si="477"/>
        <v>6055</v>
      </c>
      <c r="H5007">
        <f t="shared" si="476"/>
        <v>6594</v>
      </c>
      <c r="J5007" t="str">
        <f t="shared" si="478"/>
        <v>'6055-6594' : '21',</v>
      </c>
    </row>
    <row r="5008" spans="1:10" x14ac:dyDescent="0.25">
      <c r="A5008" t="str">
        <f t="shared" si="479"/>
        <v/>
      </c>
      <c r="B5008">
        <v>420</v>
      </c>
      <c r="C5008">
        <v>22</v>
      </c>
      <c r="E5008">
        <f t="shared" si="474"/>
        <v>420</v>
      </c>
      <c r="F5008">
        <f t="shared" si="475"/>
        <v>7014</v>
      </c>
      <c r="G5008">
        <f t="shared" si="477"/>
        <v>6595</v>
      </c>
      <c r="H5008">
        <f t="shared" si="476"/>
        <v>7014</v>
      </c>
      <c r="J5008" t="str">
        <f t="shared" si="478"/>
        <v>'6595-7014' : '22',</v>
      </c>
    </row>
    <row r="5009" spans="1:10" x14ac:dyDescent="0.25">
      <c r="A5009" t="str">
        <f t="shared" si="479"/>
        <v/>
      </c>
      <c r="B5009">
        <v>305</v>
      </c>
      <c r="C5009">
        <v>23</v>
      </c>
      <c r="E5009">
        <f t="shared" si="474"/>
        <v>305</v>
      </c>
      <c r="F5009">
        <f t="shared" si="475"/>
        <v>7319</v>
      </c>
      <c r="G5009">
        <f t="shared" si="477"/>
        <v>7015</v>
      </c>
      <c r="H5009">
        <f t="shared" si="476"/>
        <v>7319</v>
      </c>
      <c r="J5009" t="str">
        <f t="shared" si="478"/>
        <v>'7015-7319' : '23',</v>
      </c>
    </row>
    <row r="5010" spans="1:10" x14ac:dyDescent="0.25">
      <c r="A5010" t="str">
        <f t="shared" si="479"/>
        <v/>
      </c>
      <c r="B5010">
        <v>205</v>
      </c>
      <c r="C5010">
        <v>24</v>
      </c>
      <c r="E5010">
        <f t="shared" si="474"/>
        <v>205</v>
      </c>
      <c r="F5010">
        <f t="shared" si="475"/>
        <v>7524</v>
      </c>
      <c r="G5010">
        <f t="shared" si="477"/>
        <v>7320</v>
      </c>
      <c r="H5010">
        <f t="shared" si="476"/>
        <v>7524</v>
      </c>
      <c r="J5010" t="str">
        <f t="shared" si="478"/>
        <v>'7320-7524' : '24',</v>
      </c>
    </row>
    <row r="5011" spans="1:10" x14ac:dyDescent="0.25">
      <c r="A5011" t="str">
        <f t="shared" si="479"/>
        <v/>
      </c>
      <c r="B5011">
        <v>126</v>
      </c>
      <c r="C5011">
        <v>25</v>
      </c>
      <c r="E5011">
        <f t="shared" si="474"/>
        <v>126</v>
      </c>
      <c r="F5011">
        <f t="shared" si="475"/>
        <v>7650</v>
      </c>
      <c r="G5011">
        <f t="shared" si="477"/>
        <v>7525</v>
      </c>
      <c r="H5011">
        <f t="shared" si="476"/>
        <v>7650</v>
      </c>
      <c r="J5011" t="str">
        <f t="shared" si="478"/>
        <v>'7525-7650' : '25',</v>
      </c>
    </row>
    <row r="5012" spans="1:10" x14ac:dyDescent="0.25">
      <c r="A5012" t="str">
        <f t="shared" si="479"/>
        <v/>
      </c>
      <c r="B5012">
        <v>70</v>
      </c>
      <c r="C5012">
        <v>26</v>
      </c>
      <c r="E5012">
        <f t="shared" si="474"/>
        <v>70</v>
      </c>
      <c r="F5012">
        <f t="shared" si="475"/>
        <v>7720</v>
      </c>
      <c r="G5012">
        <f t="shared" si="477"/>
        <v>7651</v>
      </c>
      <c r="H5012">
        <f t="shared" si="476"/>
        <v>7720</v>
      </c>
      <c r="J5012" t="str">
        <f t="shared" si="478"/>
        <v>'7651-7720' : '26',</v>
      </c>
    </row>
    <row r="5013" spans="1:10" x14ac:dyDescent="0.25">
      <c r="A5013" t="str">
        <f t="shared" si="479"/>
        <v/>
      </c>
      <c r="B5013">
        <v>35</v>
      </c>
      <c r="C5013">
        <v>27</v>
      </c>
      <c r="E5013">
        <f t="shared" si="474"/>
        <v>35</v>
      </c>
      <c r="F5013">
        <f t="shared" si="475"/>
        <v>7755</v>
      </c>
      <c r="G5013">
        <f t="shared" si="477"/>
        <v>7721</v>
      </c>
      <c r="H5013">
        <f t="shared" si="476"/>
        <v>7755</v>
      </c>
      <c r="J5013" t="str">
        <f t="shared" si="478"/>
        <v>'7721-7755' : '27',</v>
      </c>
    </row>
    <row r="5014" spans="1:10" x14ac:dyDescent="0.25">
      <c r="A5014" t="str">
        <f t="shared" si="479"/>
        <v/>
      </c>
      <c r="B5014">
        <v>15</v>
      </c>
      <c r="C5014">
        <v>28</v>
      </c>
      <c r="E5014">
        <f t="shared" si="474"/>
        <v>15</v>
      </c>
      <c r="F5014">
        <f t="shared" si="475"/>
        <v>7770</v>
      </c>
      <c r="G5014">
        <f t="shared" si="477"/>
        <v>7756</v>
      </c>
      <c r="H5014">
        <f t="shared" si="476"/>
        <v>7770</v>
      </c>
      <c r="J5014" t="str">
        <f t="shared" si="478"/>
        <v>'7756-7770' : '28',</v>
      </c>
    </row>
    <row r="5015" spans="1:10" x14ac:dyDescent="0.25">
      <c r="A5015" t="str">
        <f t="shared" si="479"/>
        <v/>
      </c>
      <c r="B5015">
        <v>5</v>
      </c>
      <c r="C5015">
        <v>29</v>
      </c>
      <c r="E5015">
        <f t="shared" si="474"/>
        <v>5</v>
      </c>
      <c r="F5015">
        <f t="shared" si="475"/>
        <v>7775</v>
      </c>
      <c r="G5015">
        <f t="shared" si="477"/>
        <v>7771</v>
      </c>
      <c r="H5015">
        <f t="shared" si="476"/>
        <v>7775</v>
      </c>
      <c r="J5015" t="str">
        <f t="shared" si="478"/>
        <v>'7771-7775' : '29',</v>
      </c>
    </row>
    <row r="5016" spans="1:10" x14ac:dyDescent="0.25">
      <c r="A5016" t="str">
        <f t="shared" si="479"/>
        <v/>
      </c>
      <c r="B5016">
        <v>1</v>
      </c>
      <c r="C5016">
        <v>30</v>
      </c>
      <c r="E5016">
        <f t="shared" si="474"/>
        <v>1</v>
      </c>
      <c r="F5016">
        <f t="shared" si="475"/>
        <v>7776</v>
      </c>
      <c r="G5016">
        <f t="shared" si="477"/>
        <v>7776</v>
      </c>
      <c r="H5016">
        <f t="shared" si="476"/>
        <v>7776</v>
      </c>
      <c r="J5016" t="str">
        <f t="shared" si="478"/>
        <v>'7776-7776' : '30',</v>
      </c>
    </row>
    <row r="5017" spans="1:10" x14ac:dyDescent="0.25">
      <c r="A5017" t="str">
        <f t="shared" si="479"/>
        <v/>
      </c>
      <c r="E5017" t="str">
        <f t="shared" si="474"/>
        <v/>
      </c>
      <c r="F5017" t="str">
        <f t="shared" si="475"/>
        <v/>
      </c>
      <c r="G5017" t="str">
        <f t="shared" si="477"/>
        <v/>
      </c>
      <c r="H5017" t="str">
        <f t="shared" si="476"/>
        <v/>
      </c>
      <c r="J5017" t="str">
        <f t="shared" si="478"/>
        <v>}</v>
      </c>
    </row>
    <row r="5018" spans="1:10" x14ac:dyDescent="0.25">
      <c r="A5018" t="str">
        <f t="shared" si="479"/>
        <v>;1d7</v>
      </c>
      <c r="B5018" t="s">
        <v>3884</v>
      </c>
      <c r="E5018" t="str">
        <f t="shared" si="474"/>
        <v>gen_data['1d7'] = {</v>
      </c>
      <c r="F5018" t="str">
        <f>IF(B5018="","",IF(LEFT(B5018)=";","",IF(LEFT(#REF!)=";",1,E5018+#REF!)))</f>
        <v/>
      </c>
      <c r="G5018" t="str">
        <f>IF(F5018="","",IF(F5018=1,1,#REF!+1))</f>
        <v/>
      </c>
      <c r="H5018" t="str">
        <f>IF(LEFT(E5018,8)="gen_data","",IF(E5018="","",IF(F5018=1,E5018,#REF!+E5018)))</f>
        <v/>
      </c>
      <c r="J5018" t="str">
        <f t="shared" si="478"/>
        <v>gen_data['1d7'] = {</v>
      </c>
    </row>
    <row r="5019" spans="1:10" x14ac:dyDescent="0.25">
      <c r="A5019" t="str">
        <f t="shared" si="479"/>
        <v/>
      </c>
      <c r="B5019">
        <v>1</v>
      </c>
      <c r="C5019">
        <v>1</v>
      </c>
      <c r="E5019">
        <f t="shared" si="474"/>
        <v>1</v>
      </c>
      <c r="F5019">
        <f t="shared" si="475"/>
        <v>1</v>
      </c>
      <c r="G5019">
        <f t="shared" si="477"/>
        <v>1</v>
      </c>
      <c r="H5019">
        <f t="shared" si="476"/>
        <v>1</v>
      </c>
      <c r="J5019" t="str">
        <f t="shared" si="478"/>
        <v>'1-1' : '1',</v>
      </c>
    </row>
    <row r="5020" spans="1:10" x14ac:dyDescent="0.25">
      <c r="A5020" t="str">
        <f t="shared" si="479"/>
        <v/>
      </c>
      <c r="B5020">
        <v>1</v>
      </c>
      <c r="C5020">
        <v>2</v>
      </c>
      <c r="E5020">
        <f t="shared" si="474"/>
        <v>1</v>
      </c>
      <c r="F5020">
        <f t="shared" si="475"/>
        <v>2</v>
      </c>
      <c r="G5020">
        <f t="shared" si="477"/>
        <v>2</v>
      </c>
      <c r="H5020">
        <f t="shared" si="476"/>
        <v>2</v>
      </c>
      <c r="J5020" t="str">
        <f t="shared" si="478"/>
        <v>'2-2' : '2',</v>
      </c>
    </row>
    <row r="5021" spans="1:10" x14ac:dyDescent="0.25">
      <c r="A5021" t="str">
        <f t="shared" si="479"/>
        <v/>
      </c>
      <c r="B5021">
        <v>1</v>
      </c>
      <c r="C5021">
        <v>3</v>
      </c>
      <c r="E5021">
        <f t="shared" si="474"/>
        <v>1</v>
      </c>
      <c r="F5021">
        <f t="shared" si="475"/>
        <v>3</v>
      </c>
      <c r="G5021">
        <f t="shared" si="477"/>
        <v>3</v>
      </c>
      <c r="H5021">
        <f t="shared" si="476"/>
        <v>3</v>
      </c>
      <c r="J5021" t="str">
        <f t="shared" si="478"/>
        <v>'3-3' : '3',</v>
      </c>
    </row>
    <row r="5022" spans="1:10" x14ac:dyDescent="0.25">
      <c r="A5022" t="str">
        <f t="shared" si="479"/>
        <v/>
      </c>
      <c r="B5022">
        <v>1</v>
      </c>
      <c r="C5022">
        <v>4</v>
      </c>
      <c r="E5022">
        <f t="shared" si="474"/>
        <v>1</v>
      </c>
      <c r="F5022">
        <f t="shared" si="475"/>
        <v>4</v>
      </c>
      <c r="G5022">
        <f t="shared" si="477"/>
        <v>4</v>
      </c>
      <c r="H5022">
        <f t="shared" si="476"/>
        <v>4</v>
      </c>
      <c r="J5022" t="str">
        <f t="shared" si="478"/>
        <v>'4-4' : '4',</v>
      </c>
    </row>
    <row r="5023" spans="1:10" x14ac:dyDescent="0.25">
      <c r="A5023" t="str">
        <f t="shared" si="479"/>
        <v/>
      </c>
      <c r="B5023">
        <v>1</v>
      </c>
      <c r="C5023">
        <v>5</v>
      </c>
      <c r="E5023">
        <f t="shared" si="474"/>
        <v>1</v>
      </c>
      <c r="F5023">
        <f t="shared" si="475"/>
        <v>5</v>
      </c>
      <c r="G5023">
        <f t="shared" si="477"/>
        <v>5</v>
      </c>
      <c r="H5023">
        <f t="shared" si="476"/>
        <v>5</v>
      </c>
      <c r="J5023" t="str">
        <f t="shared" si="478"/>
        <v>'5-5' : '5',</v>
      </c>
    </row>
    <row r="5024" spans="1:10" x14ac:dyDescent="0.25">
      <c r="A5024" t="str">
        <f t="shared" si="479"/>
        <v/>
      </c>
      <c r="B5024">
        <v>1</v>
      </c>
      <c r="C5024">
        <v>6</v>
      </c>
      <c r="E5024">
        <f t="shared" si="474"/>
        <v>1</v>
      </c>
      <c r="F5024">
        <f t="shared" si="475"/>
        <v>6</v>
      </c>
      <c r="G5024">
        <f t="shared" si="477"/>
        <v>6</v>
      </c>
      <c r="H5024">
        <f t="shared" si="476"/>
        <v>6</v>
      </c>
      <c r="J5024" t="str">
        <f t="shared" si="478"/>
        <v>'6-6' : '6',</v>
      </c>
    </row>
    <row r="5025" spans="1:10" x14ac:dyDescent="0.25">
      <c r="A5025" t="str">
        <f t="shared" si="479"/>
        <v/>
      </c>
      <c r="B5025">
        <v>1</v>
      </c>
      <c r="C5025">
        <v>7</v>
      </c>
      <c r="E5025">
        <f t="shared" si="474"/>
        <v>1</v>
      </c>
      <c r="F5025">
        <f t="shared" si="475"/>
        <v>7</v>
      </c>
      <c r="G5025">
        <f t="shared" si="477"/>
        <v>7</v>
      </c>
      <c r="H5025">
        <f t="shared" si="476"/>
        <v>7</v>
      </c>
      <c r="J5025" t="str">
        <f t="shared" si="478"/>
        <v>'7-7' : '7',</v>
      </c>
    </row>
    <row r="5026" spans="1:10" x14ac:dyDescent="0.25">
      <c r="A5026" t="str">
        <f t="shared" si="479"/>
        <v/>
      </c>
      <c r="E5026" t="str">
        <f t="shared" si="474"/>
        <v/>
      </c>
      <c r="F5026" t="str">
        <f t="shared" si="475"/>
        <v/>
      </c>
      <c r="G5026" t="str">
        <f t="shared" si="477"/>
        <v/>
      </c>
      <c r="H5026" t="str">
        <f t="shared" si="476"/>
        <v/>
      </c>
      <c r="J5026" t="str">
        <f t="shared" si="478"/>
        <v>}</v>
      </c>
    </row>
    <row r="5027" spans="1:10" x14ac:dyDescent="0.25">
      <c r="A5027" t="str">
        <f t="shared" si="479"/>
        <v/>
      </c>
      <c r="E5027" t="str">
        <f t="shared" si="474"/>
        <v/>
      </c>
      <c r="F5027" t="str">
        <f t="shared" si="475"/>
        <v/>
      </c>
      <c r="G5027" t="str">
        <f t="shared" si="477"/>
        <v/>
      </c>
      <c r="H5027" t="str">
        <f t="shared" si="476"/>
        <v/>
      </c>
      <c r="J5027" t="str">
        <f t="shared" si="478"/>
        <v>}</v>
      </c>
    </row>
    <row r="5028" spans="1:10" x14ac:dyDescent="0.25">
      <c r="A5028" t="str">
        <f t="shared" si="479"/>
        <v>;1d8</v>
      </c>
      <c r="B5028" t="s">
        <v>3885</v>
      </c>
      <c r="E5028" t="str">
        <f t="shared" si="474"/>
        <v>gen_data['1d8'] = {</v>
      </c>
      <c r="F5028" t="str">
        <f>IF(B5028="","",IF(LEFT(B5028)=";","",IF(LEFT(#REF!)=";",1,E5028+#REF!)))</f>
        <v/>
      </c>
      <c r="G5028" t="str">
        <f>IF(F5028="","",IF(F5028=1,1,#REF!+1))</f>
        <v/>
      </c>
      <c r="H5028" t="str">
        <f>IF(LEFT(E5028,8)="gen_data","",IF(E5028="","",IF(F5028=1,E5028,#REF!+E5028)))</f>
        <v/>
      </c>
      <c r="J5028" t="str">
        <f t="shared" si="478"/>
        <v>gen_data['1d8'] = {</v>
      </c>
    </row>
    <row r="5029" spans="1:10" x14ac:dyDescent="0.25">
      <c r="A5029" t="str">
        <f t="shared" si="479"/>
        <v/>
      </c>
      <c r="B5029">
        <v>1</v>
      </c>
      <c r="C5029">
        <v>1</v>
      </c>
      <c r="E5029">
        <f t="shared" si="474"/>
        <v>1</v>
      </c>
      <c r="F5029">
        <f t="shared" si="475"/>
        <v>1</v>
      </c>
      <c r="G5029">
        <f t="shared" si="477"/>
        <v>1</v>
      </c>
      <c r="H5029">
        <f t="shared" si="476"/>
        <v>1</v>
      </c>
      <c r="J5029" t="str">
        <f t="shared" si="478"/>
        <v>'1-1' : '1',</v>
      </c>
    </row>
    <row r="5030" spans="1:10" x14ac:dyDescent="0.25">
      <c r="A5030" t="str">
        <f t="shared" si="479"/>
        <v/>
      </c>
      <c r="B5030">
        <v>1</v>
      </c>
      <c r="C5030">
        <v>2</v>
      </c>
      <c r="E5030">
        <f t="shared" si="474"/>
        <v>1</v>
      </c>
      <c r="F5030">
        <f t="shared" si="475"/>
        <v>2</v>
      </c>
      <c r="G5030">
        <f t="shared" si="477"/>
        <v>2</v>
      </c>
      <c r="H5030">
        <f t="shared" si="476"/>
        <v>2</v>
      </c>
      <c r="J5030" t="str">
        <f t="shared" si="478"/>
        <v>'2-2' : '2',</v>
      </c>
    </row>
    <row r="5031" spans="1:10" x14ac:dyDescent="0.25">
      <c r="A5031" t="str">
        <f t="shared" si="479"/>
        <v/>
      </c>
      <c r="B5031">
        <v>1</v>
      </c>
      <c r="C5031">
        <v>3</v>
      </c>
      <c r="E5031">
        <f t="shared" si="474"/>
        <v>1</v>
      </c>
      <c r="F5031">
        <f t="shared" si="475"/>
        <v>3</v>
      </c>
      <c r="G5031">
        <f t="shared" si="477"/>
        <v>3</v>
      </c>
      <c r="H5031">
        <f t="shared" si="476"/>
        <v>3</v>
      </c>
      <c r="J5031" t="str">
        <f t="shared" si="478"/>
        <v>'3-3' : '3',</v>
      </c>
    </row>
    <row r="5032" spans="1:10" x14ac:dyDescent="0.25">
      <c r="A5032" t="str">
        <f t="shared" si="479"/>
        <v/>
      </c>
      <c r="B5032">
        <v>1</v>
      </c>
      <c r="C5032">
        <v>4</v>
      </c>
      <c r="E5032">
        <f t="shared" si="474"/>
        <v>1</v>
      </c>
      <c r="F5032">
        <f t="shared" si="475"/>
        <v>4</v>
      </c>
      <c r="G5032">
        <f t="shared" si="477"/>
        <v>4</v>
      </c>
      <c r="H5032">
        <f t="shared" si="476"/>
        <v>4</v>
      </c>
      <c r="J5032" t="str">
        <f t="shared" si="478"/>
        <v>'4-4' : '4',</v>
      </c>
    </row>
    <row r="5033" spans="1:10" x14ac:dyDescent="0.25">
      <c r="A5033" t="str">
        <f t="shared" si="479"/>
        <v/>
      </c>
      <c r="B5033">
        <v>1</v>
      </c>
      <c r="C5033">
        <v>5</v>
      </c>
      <c r="E5033">
        <f t="shared" si="474"/>
        <v>1</v>
      </c>
      <c r="F5033">
        <f t="shared" si="475"/>
        <v>5</v>
      </c>
      <c r="G5033">
        <f t="shared" si="477"/>
        <v>5</v>
      </c>
      <c r="H5033">
        <f t="shared" si="476"/>
        <v>5</v>
      </c>
      <c r="J5033" t="str">
        <f t="shared" si="478"/>
        <v>'5-5' : '5',</v>
      </c>
    </row>
    <row r="5034" spans="1:10" x14ac:dyDescent="0.25">
      <c r="A5034" t="str">
        <f t="shared" si="479"/>
        <v/>
      </c>
      <c r="B5034">
        <v>1</v>
      </c>
      <c r="C5034">
        <v>6</v>
      </c>
      <c r="E5034">
        <f t="shared" si="474"/>
        <v>1</v>
      </c>
      <c r="F5034">
        <f t="shared" si="475"/>
        <v>6</v>
      </c>
      <c r="G5034">
        <f t="shared" si="477"/>
        <v>6</v>
      </c>
      <c r="H5034">
        <f t="shared" si="476"/>
        <v>6</v>
      </c>
      <c r="J5034" t="str">
        <f t="shared" si="478"/>
        <v>'6-6' : '6',</v>
      </c>
    </row>
    <row r="5035" spans="1:10" x14ac:dyDescent="0.25">
      <c r="A5035" t="str">
        <f t="shared" si="479"/>
        <v/>
      </c>
      <c r="B5035">
        <v>1</v>
      </c>
      <c r="C5035">
        <v>7</v>
      </c>
      <c r="E5035">
        <f t="shared" si="474"/>
        <v>1</v>
      </c>
      <c r="F5035">
        <f t="shared" si="475"/>
        <v>7</v>
      </c>
      <c r="G5035">
        <f t="shared" si="477"/>
        <v>7</v>
      </c>
      <c r="H5035">
        <f t="shared" si="476"/>
        <v>7</v>
      </c>
      <c r="J5035" t="str">
        <f t="shared" si="478"/>
        <v>'7-7' : '7',</v>
      </c>
    </row>
    <row r="5036" spans="1:10" x14ac:dyDescent="0.25">
      <c r="A5036" t="str">
        <f t="shared" si="479"/>
        <v/>
      </c>
      <c r="B5036">
        <v>1</v>
      </c>
      <c r="C5036">
        <v>8</v>
      </c>
      <c r="E5036">
        <f t="shared" si="474"/>
        <v>1</v>
      </c>
      <c r="F5036">
        <f t="shared" si="475"/>
        <v>8</v>
      </c>
      <c r="G5036">
        <f t="shared" si="477"/>
        <v>8</v>
      </c>
      <c r="H5036">
        <f t="shared" si="476"/>
        <v>8</v>
      </c>
      <c r="J5036" t="str">
        <f t="shared" si="478"/>
        <v>'8-8' : '8',</v>
      </c>
    </row>
    <row r="5037" spans="1:10" x14ac:dyDescent="0.25">
      <c r="A5037" t="str">
        <f t="shared" si="479"/>
        <v/>
      </c>
      <c r="E5037" t="str">
        <f t="shared" si="474"/>
        <v/>
      </c>
      <c r="F5037" t="str">
        <f t="shared" si="475"/>
        <v/>
      </c>
      <c r="G5037" t="str">
        <f t="shared" si="477"/>
        <v/>
      </c>
      <c r="H5037" t="str">
        <f t="shared" si="476"/>
        <v/>
      </c>
      <c r="J5037" t="str">
        <f t="shared" si="478"/>
        <v>}</v>
      </c>
    </row>
    <row r="5038" spans="1:10" x14ac:dyDescent="0.25">
      <c r="A5038" t="str">
        <f t="shared" si="479"/>
        <v>;1d8+1</v>
      </c>
      <c r="B5038" t="s">
        <v>3886</v>
      </c>
      <c r="E5038" t="str">
        <f t="shared" si="474"/>
        <v>gen_data['1d8+1'] = {</v>
      </c>
      <c r="F5038" t="str">
        <f t="shared" si="475"/>
        <v/>
      </c>
      <c r="G5038" t="str">
        <f t="shared" si="477"/>
        <v/>
      </c>
      <c r="H5038" t="str">
        <f t="shared" si="476"/>
        <v/>
      </c>
      <c r="J5038" t="str">
        <f t="shared" si="478"/>
        <v>gen_data['1d8+1'] = {</v>
      </c>
    </row>
    <row r="5039" spans="1:10" x14ac:dyDescent="0.25">
      <c r="A5039" t="str">
        <f t="shared" si="479"/>
        <v/>
      </c>
      <c r="B5039">
        <v>1</v>
      </c>
      <c r="C5039">
        <v>2</v>
      </c>
      <c r="E5039">
        <f t="shared" si="474"/>
        <v>1</v>
      </c>
      <c r="F5039">
        <f t="shared" si="475"/>
        <v>1</v>
      </c>
      <c r="G5039">
        <f t="shared" si="477"/>
        <v>1</v>
      </c>
      <c r="H5039">
        <f t="shared" si="476"/>
        <v>1</v>
      </c>
      <c r="J5039" t="str">
        <f t="shared" si="478"/>
        <v>'1-1' : '2',</v>
      </c>
    </row>
    <row r="5040" spans="1:10" x14ac:dyDescent="0.25">
      <c r="A5040" t="str">
        <f t="shared" si="479"/>
        <v/>
      </c>
      <c r="B5040">
        <v>1</v>
      </c>
      <c r="C5040">
        <v>3</v>
      </c>
      <c r="E5040">
        <f t="shared" si="474"/>
        <v>1</v>
      </c>
      <c r="F5040">
        <f t="shared" si="475"/>
        <v>2</v>
      </c>
      <c r="G5040">
        <f t="shared" si="477"/>
        <v>2</v>
      </c>
      <c r="H5040">
        <f t="shared" si="476"/>
        <v>2</v>
      </c>
      <c r="J5040" t="str">
        <f t="shared" si="478"/>
        <v>'2-2' : '3',</v>
      </c>
    </row>
    <row r="5041" spans="1:10" x14ac:dyDescent="0.25">
      <c r="A5041" t="str">
        <f t="shared" si="479"/>
        <v/>
      </c>
      <c r="B5041">
        <v>1</v>
      </c>
      <c r="C5041">
        <v>4</v>
      </c>
      <c r="E5041">
        <f t="shared" si="474"/>
        <v>1</v>
      </c>
      <c r="F5041">
        <f t="shared" si="475"/>
        <v>3</v>
      </c>
      <c r="G5041">
        <f t="shared" si="477"/>
        <v>3</v>
      </c>
      <c r="H5041">
        <f t="shared" si="476"/>
        <v>3</v>
      </c>
      <c r="J5041" t="str">
        <f t="shared" si="478"/>
        <v>'3-3' : '4',</v>
      </c>
    </row>
    <row r="5042" spans="1:10" x14ac:dyDescent="0.25">
      <c r="A5042" t="str">
        <f t="shared" si="479"/>
        <v/>
      </c>
      <c r="B5042">
        <v>1</v>
      </c>
      <c r="C5042">
        <v>5</v>
      </c>
      <c r="E5042">
        <f t="shared" si="474"/>
        <v>1</v>
      </c>
      <c r="F5042">
        <f t="shared" si="475"/>
        <v>4</v>
      </c>
      <c r="G5042">
        <f t="shared" si="477"/>
        <v>4</v>
      </c>
      <c r="H5042">
        <f t="shared" si="476"/>
        <v>4</v>
      </c>
      <c r="J5042" t="str">
        <f t="shared" si="478"/>
        <v>'4-4' : '5',</v>
      </c>
    </row>
    <row r="5043" spans="1:10" x14ac:dyDescent="0.25">
      <c r="A5043" t="str">
        <f t="shared" si="479"/>
        <v/>
      </c>
      <c r="B5043">
        <v>1</v>
      </c>
      <c r="C5043">
        <v>6</v>
      </c>
      <c r="E5043">
        <f t="shared" si="474"/>
        <v>1</v>
      </c>
      <c r="F5043">
        <f t="shared" si="475"/>
        <v>5</v>
      </c>
      <c r="G5043">
        <f t="shared" si="477"/>
        <v>5</v>
      </c>
      <c r="H5043">
        <f t="shared" si="476"/>
        <v>5</v>
      </c>
      <c r="J5043" t="str">
        <f t="shared" si="478"/>
        <v>'5-5' : '6',</v>
      </c>
    </row>
    <row r="5044" spans="1:10" x14ac:dyDescent="0.25">
      <c r="A5044" t="str">
        <f t="shared" si="479"/>
        <v/>
      </c>
      <c r="B5044">
        <v>1</v>
      </c>
      <c r="C5044">
        <v>7</v>
      </c>
      <c r="E5044">
        <f t="shared" si="474"/>
        <v>1</v>
      </c>
      <c r="F5044">
        <f t="shared" si="475"/>
        <v>6</v>
      </c>
      <c r="G5044">
        <f t="shared" si="477"/>
        <v>6</v>
      </c>
      <c r="H5044">
        <f t="shared" si="476"/>
        <v>6</v>
      </c>
      <c r="J5044" t="str">
        <f t="shared" si="478"/>
        <v>'6-6' : '7',</v>
      </c>
    </row>
    <row r="5045" spans="1:10" x14ac:dyDescent="0.25">
      <c r="A5045" t="str">
        <f t="shared" si="479"/>
        <v/>
      </c>
      <c r="B5045">
        <v>1</v>
      </c>
      <c r="C5045">
        <v>8</v>
      </c>
      <c r="E5045">
        <f t="shared" si="474"/>
        <v>1</v>
      </c>
      <c r="F5045">
        <f t="shared" si="475"/>
        <v>7</v>
      </c>
      <c r="G5045">
        <f t="shared" si="477"/>
        <v>7</v>
      </c>
      <c r="H5045">
        <f t="shared" si="476"/>
        <v>7</v>
      </c>
      <c r="J5045" t="str">
        <f t="shared" si="478"/>
        <v>'7-7' : '8',</v>
      </c>
    </row>
    <row r="5046" spans="1:10" x14ac:dyDescent="0.25">
      <c r="A5046" t="str">
        <f t="shared" si="479"/>
        <v/>
      </c>
      <c r="B5046">
        <v>1</v>
      </c>
      <c r="C5046">
        <v>9</v>
      </c>
      <c r="E5046">
        <f t="shared" si="474"/>
        <v>1</v>
      </c>
      <c r="F5046">
        <f t="shared" si="475"/>
        <v>8</v>
      </c>
      <c r="G5046">
        <f t="shared" si="477"/>
        <v>8</v>
      </c>
      <c r="H5046">
        <f t="shared" si="476"/>
        <v>8</v>
      </c>
      <c r="J5046" t="str">
        <f t="shared" si="478"/>
        <v>'8-8' : '9',</v>
      </c>
    </row>
    <row r="5047" spans="1:10" x14ac:dyDescent="0.25">
      <c r="A5047" t="str">
        <f t="shared" si="479"/>
        <v/>
      </c>
      <c r="E5047" t="str">
        <f t="shared" si="474"/>
        <v/>
      </c>
      <c r="F5047" t="str">
        <f t="shared" si="475"/>
        <v/>
      </c>
      <c r="G5047" t="str">
        <f t="shared" si="477"/>
        <v/>
      </c>
      <c r="H5047" t="str">
        <f t="shared" si="476"/>
        <v/>
      </c>
      <c r="J5047" t="str">
        <f t="shared" si="478"/>
        <v>}</v>
      </c>
    </row>
    <row r="5048" spans="1:10" x14ac:dyDescent="0.25">
      <c r="A5048" t="str">
        <f t="shared" si="479"/>
        <v>;2d8</v>
      </c>
      <c r="B5048" t="s">
        <v>3887</v>
      </c>
      <c r="E5048" t="str">
        <f t="shared" ref="E5048:E5111" si="480">IF(B5048="","",IF(LEFT(B5048)=";","gen_data['"&amp;MID(B5048,2,LEN(B5048))&amp;"'] = {",D5048+B5048))</f>
        <v>gen_data['2d8'] = {</v>
      </c>
      <c r="F5048" t="str">
        <f t="shared" ref="F5048:F5111" si="481">IF(B5048="","",IF(LEFT(B5048)=";","",IF(LEFT(B5047)=";",1,E5048+F5047)))</f>
        <v/>
      </c>
      <c r="G5048" t="str">
        <f t="shared" si="477"/>
        <v/>
      </c>
      <c r="H5048" t="str">
        <f t="shared" ref="H5048:H5111" si="482">IF(LEFT(E5048,8)="gen_data","",IF(E5048="","",IF(F5048=1,E5048,H5047+E5048)))</f>
        <v/>
      </c>
      <c r="J5048" t="str">
        <f t="shared" si="478"/>
        <v>gen_data['2d8'] = {</v>
      </c>
    </row>
    <row r="5049" spans="1:10" x14ac:dyDescent="0.25">
      <c r="A5049" t="str">
        <f t="shared" si="479"/>
        <v/>
      </c>
      <c r="B5049">
        <v>1</v>
      </c>
      <c r="C5049">
        <v>2</v>
      </c>
      <c r="E5049">
        <f t="shared" si="480"/>
        <v>1</v>
      </c>
      <c r="F5049">
        <f t="shared" si="481"/>
        <v>1</v>
      </c>
      <c r="G5049">
        <f t="shared" si="477"/>
        <v>1</v>
      </c>
      <c r="H5049">
        <f t="shared" si="482"/>
        <v>1</v>
      </c>
      <c r="J5049" t="str">
        <f t="shared" si="478"/>
        <v>'1-1' : '2',</v>
      </c>
    </row>
    <row r="5050" spans="1:10" x14ac:dyDescent="0.25">
      <c r="A5050" t="str">
        <f t="shared" si="479"/>
        <v/>
      </c>
      <c r="B5050">
        <v>2</v>
      </c>
      <c r="C5050">
        <v>3</v>
      </c>
      <c r="E5050">
        <f t="shared" si="480"/>
        <v>2</v>
      </c>
      <c r="F5050">
        <f t="shared" si="481"/>
        <v>3</v>
      </c>
      <c r="G5050">
        <f t="shared" ref="G5050:G5113" si="483">IF(F5050="","",IF(F5050=1,1,H5049+1))</f>
        <v>2</v>
      </c>
      <c r="H5050">
        <f t="shared" si="482"/>
        <v>3</v>
      </c>
      <c r="J5050" t="str">
        <f t="shared" ref="J5050:J5113" si="484">IF(LEFT(E5050,8)="gen_data",E5050,IF(E5050="","}",IF(E5050="","",IF(LEFT(E5050,8)="gen_data","","'"&amp;G5050&amp;"-"&amp;H5050&amp;"' : '"&amp;C5050&amp;"',"))))</f>
        <v>'2-3' : '3',</v>
      </c>
    </row>
    <row r="5051" spans="1:10" x14ac:dyDescent="0.25">
      <c r="A5051" t="str">
        <f t="shared" si="479"/>
        <v/>
      </c>
      <c r="B5051">
        <v>3</v>
      </c>
      <c r="C5051">
        <v>4</v>
      </c>
      <c r="E5051">
        <f t="shared" si="480"/>
        <v>3</v>
      </c>
      <c r="F5051">
        <f t="shared" si="481"/>
        <v>6</v>
      </c>
      <c r="G5051">
        <f t="shared" si="483"/>
        <v>4</v>
      </c>
      <c r="H5051">
        <f t="shared" si="482"/>
        <v>6</v>
      </c>
      <c r="J5051" t="str">
        <f t="shared" si="484"/>
        <v>'4-6' : '4',</v>
      </c>
    </row>
    <row r="5052" spans="1:10" x14ac:dyDescent="0.25">
      <c r="A5052" t="str">
        <f t="shared" si="479"/>
        <v/>
      </c>
      <c r="B5052">
        <v>4</v>
      </c>
      <c r="C5052">
        <v>5</v>
      </c>
      <c r="E5052">
        <f t="shared" si="480"/>
        <v>4</v>
      </c>
      <c r="F5052">
        <f t="shared" si="481"/>
        <v>10</v>
      </c>
      <c r="G5052">
        <f t="shared" si="483"/>
        <v>7</v>
      </c>
      <c r="H5052">
        <f t="shared" si="482"/>
        <v>10</v>
      </c>
      <c r="J5052" t="str">
        <f t="shared" si="484"/>
        <v>'7-10' : '5',</v>
      </c>
    </row>
    <row r="5053" spans="1:10" x14ac:dyDescent="0.25">
      <c r="A5053" t="str">
        <f t="shared" si="479"/>
        <v/>
      </c>
      <c r="B5053">
        <v>5</v>
      </c>
      <c r="C5053">
        <v>6</v>
      </c>
      <c r="E5053">
        <f t="shared" si="480"/>
        <v>5</v>
      </c>
      <c r="F5053">
        <f t="shared" si="481"/>
        <v>15</v>
      </c>
      <c r="G5053">
        <f t="shared" si="483"/>
        <v>11</v>
      </c>
      <c r="H5053">
        <f t="shared" si="482"/>
        <v>15</v>
      </c>
      <c r="J5053" t="str">
        <f t="shared" si="484"/>
        <v>'11-15' : '6',</v>
      </c>
    </row>
    <row r="5054" spans="1:10" x14ac:dyDescent="0.25">
      <c r="A5054" t="str">
        <f t="shared" si="479"/>
        <v/>
      </c>
      <c r="B5054">
        <v>6</v>
      </c>
      <c r="C5054">
        <v>7</v>
      </c>
      <c r="E5054">
        <f t="shared" si="480"/>
        <v>6</v>
      </c>
      <c r="F5054">
        <f t="shared" si="481"/>
        <v>21</v>
      </c>
      <c r="G5054">
        <f t="shared" si="483"/>
        <v>16</v>
      </c>
      <c r="H5054">
        <f t="shared" si="482"/>
        <v>21</v>
      </c>
      <c r="J5054" t="str">
        <f t="shared" si="484"/>
        <v>'16-21' : '7',</v>
      </c>
    </row>
    <row r="5055" spans="1:10" x14ac:dyDescent="0.25">
      <c r="A5055" t="str">
        <f t="shared" si="479"/>
        <v/>
      </c>
      <c r="B5055">
        <v>7</v>
      </c>
      <c r="C5055">
        <v>8</v>
      </c>
      <c r="E5055">
        <f t="shared" si="480"/>
        <v>7</v>
      </c>
      <c r="F5055">
        <f t="shared" si="481"/>
        <v>28</v>
      </c>
      <c r="G5055">
        <f t="shared" si="483"/>
        <v>22</v>
      </c>
      <c r="H5055">
        <f t="shared" si="482"/>
        <v>28</v>
      </c>
      <c r="J5055" t="str">
        <f t="shared" si="484"/>
        <v>'22-28' : '8',</v>
      </c>
    </row>
    <row r="5056" spans="1:10" x14ac:dyDescent="0.25">
      <c r="A5056" t="str">
        <f t="shared" si="479"/>
        <v/>
      </c>
      <c r="B5056">
        <v>8</v>
      </c>
      <c r="C5056">
        <v>9</v>
      </c>
      <c r="E5056">
        <f t="shared" si="480"/>
        <v>8</v>
      </c>
      <c r="F5056">
        <f t="shared" si="481"/>
        <v>36</v>
      </c>
      <c r="G5056">
        <f t="shared" si="483"/>
        <v>29</v>
      </c>
      <c r="H5056">
        <f t="shared" si="482"/>
        <v>36</v>
      </c>
      <c r="J5056" t="str">
        <f t="shared" si="484"/>
        <v>'29-36' : '9',</v>
      </c>
    </row>
    <row r="5057" spans="1:10" x14ac:dyDescent="0.25">
      <c r="A5057" t="str">
        <f t="shared" si="479"/>
        <v/>
      </c>
      <c r="B5057">
        <v>7</v>
      </c>
      <c r="C5057">
        <v>10</v>
      </c>
      <c r="E5057">
        <f t="shared" si="480"/>
        <v>7</v>
      </c>
      <c r="F5057">
        <f t="shared" si="481"/>
        <v>43</v>
      </c>
      <c r="G5057">
        <f t="shared" si="483"/>
        <v>37</v>
      </c>
      <c r="H5057">
        <f t="shared" si="482"/>
        <v>43</v>
      </c>
      <c r="J5057" t="str">
        <f t="shared" si="484"/>
        <v>'37-43' : '10',</v>
      </c>
    </row>
    <row r="5058" spans="1:10" x14ac:dyDescent="0.25">
      <c r="A5058" t="str">
        <f t="shared" ref="A5058:A5121" si="485">IF(LEFT(B5058)=";",B5058,"")</f>
        <v/>
      </c>
      <c r="B5058">
        <v>6</v>
      </c>
      <c r="C5058">
        <v>11</v>
      </c>
      <c r="E5058">
        <f t="shared" si="480"/>
        <v>6</v>
      </c>
      <c r="F5058">
        <f t="shared" si="481"/>
        <v>49</v>
      </c>
      <c r="G5058">
        <f t="shared" si="483"/>
        <v>44</v>
      </c>
      <c r="H5058">
        <f t="shared" si="482"/>
        <v>49</v>
      </c>
      <c r="J5058" t="str">
        <f t="shared" si="484"/>
        <v>'44-49' : '11',</v>
      </c>
    </row>
    <row r="5059" spans="1:10" x14ac:dyDescent="0.25">
      <c r="A5059" t="str">
        <f t="shared" si="485"/>
        <v/>
      </c>
      <c r="B5059">
        <v>5</v>
      </c>
      <c r="C5059">
        <v>12</v>
      </c>
      <c r="E5059">
        <f t="shared" si="480"/>
        <v>5</v>
      </c>
      <c r="F5059">
        <f t="shared" si="481"/>
        <v>54</v>
      </c>
      <c r="G5059">
        <f t="shared" si="483"/>
        <v>50</v>
      </c>
      <c r="H5059">
        <f t="shared" si="482"/>
        <v>54</v>
      </c>
      <c r="J5059" t="str">
        <f t="shared" si="484"/>
        <v>'50-54' : '12',</v>
      </c>
    </row>
    <row r="5060" spans="1:10" x14ac:dyDescent="0.25">
      <c r="A5060" t="str">
        <f t="shared" si="485"/>
        <v/>
      </c>
      <c r="B5060">
        <v>4</v>
      </c>
      <c r="C5060">
        <v>13</v>
      </c>
      <c r="E5060">
        <f t="shared" si="480"/>
        <v>4</v>
      </c>
      <c r="F5060">
        <f t="shared" si="481"/>
        <v>58</v>
      </c>
      <c r="G5060">
        <f t="shared" si="483"/>
        <v>55</v>
      </c>
      <c r="H5060">
        <f t="shared" si="482"/>
        <v>58</v>
      </c>
      <c r="J5060" t="str">
        <f t="shared" si="484"/>
        <v>'55-58' : '13',</v>
      </c>
    </row>
    <row r="5061" spans="1:10" x14ac:dyDescent="0.25">
      <c r="A5061" t="str">
        <f t="shared" si="485"/>
        <v/>
      </c>
      <c r="B5061">
        <v>3</v>
      </c>
      <c r="C5061">
        <v>14</v>
      </c>
      <c r="E5061">
        <f t="shared" si="480"/>
        <v>3</v>
      </c>
      <c r="F5061">
        <f t="shared" si="481"/>
        <v>61</v>
      </c>
      <c r="G5061">
        <f t="shared" si="483"/>
        <v>59</v>
      </c>
      <c r="H5061">
        <f t="shared" si="482"/>
        <v>61</v>
      </c>
      <c r="J5061" t="str">
        <f t="shared" si="484"/>
        <v>'59-61' : '14',</v>
      </c>
    </row>
    <row r="5062" spans="1:10" x14ac:dyDescent="0.25">
      <c r="A5062" t="str">
        <f t="shared" si="485"/>
        <v/>
      </c>
      <c r="B5062">
        <v>2</v>
      </c>
      <c r="C5062">
        <v>15</v>
      </c>
      <c r="E5062">
        <f t="shared" si="480"/>
        <v>2</v>
      </c>
      <c r="F5062">
        <f t="shared" si="481"/>
        <v>63</v>
      </c>
      <c r="G5062">
        <f t="shared" si="483"/>
        <v>62</v>
      </c>
      <c r="H5062">
        <f t="shared" si="482"/>
        <v>63</v>
      </c>
      <c r="J5062" t="str">
        <f t="shared" si="484"/>
        <v>'62-63' : '15',</v>
      </c>
    </row>
    <row r="5063" spans="1:10" x14ac:dyDescent="0.25">
      <c r="A5063" t="str">
        <f t="shared" si="485"/>
        <v/>
      </c>
      <c r="B5063">
        <v>1</v>
      </c>
      <c r="C5063">
        <v>16</v>
      </c>
      <c r="E5063">
        <f t="shared" si="480"/>
        <v>1</v>
      </c>
      <c r="F5063">
        <f t="shared" si="481"/>
        <v>64</v>
      </c>
      <c r="G5063">
        <f t="shared" si="483"/>
        <v>64</v>
      </c>
      <c r="H5063">
        <f t="shared" si="482"/>
        <v>64</v>
      </c>
      <c r="J5063" t="str">
        <f t="shared" si="484"/>
        <v>'64-64' : '16',</v>
      </c>
    </row>
    <row r="5064" spans="1:10" x14ac:dyDescent="0.25">
      <c r="A5064" t="str">
        <f t="shared" si="485"/>
        <v/>
      </c>
      <c r="E5064" t="str">
        <f t="shared" si="480"/>
        <v/>
      </c>
      <c r="F5064" t="str">
        <f t="shared" si="481"/>
        <v/>
      </c>
      <c r="G5064" t="str">
        <f t="shared" si="483"/>
        <v/>
      </c>
      <c r="H5064" t="str">
        <f t="shared" si="482"/>
        <v/>
      </c>
      <c r="J5064" t="str">
        <f t="shared" si="484"/>
        <v>}</v>
      </c>
    </row>
    <row r="5065" spans="1:10" x14ac:dyDescent="0.25">
      <c r="A5065" t="str">
        <f t="shared" si="485"/>
        <v>;3d8</v>
      </c>
      <c r="B5065" t="s">
        <v>3888</v>
      </c>
      <c r="E5065" t="str">
        <f t="shared" si="480"/>
        <v>gen_data['3d8'] = {</v>
      </c>
      <c r="F5065" t="str">
        <f t="shared" si="481"/>
        <v/>
      </c>
      <c r="G5065" t="str">
        <f t="shared" si="483"/>
        <v/>
      </c>
      <c r="H5065" t="str">
        <f t="shared" si="482"/>
        <v/>
      </c>
      <c r="J5065" t="str">
        <f t="shared" si="484"/>
        <v>gen_data['3d8'] = {</v>
      </c>
    </row>
    <row r="5066" spans="1:10" x14ac:dyDescent="0.25">
      <c r="A5066" t="str">
        <f t="shared" si="485"/>
        <v/>
      </c>
      <c r="B5066">
        <v>1</v>
      </c>
      <c r="C5066">
        <v>3</v>
      </c>
      <c r="E5066">
        <f t="shared" si="480"/>
        <v>1</v>
      </c>
      <c r="F5066">
        <f t="shared" si="481"/>
        <v>1</v>
      </c>
      <c r="G5066">
        <f t="shared" si="483"/>
        <v>1</v>
      </c>
      <c r="H5066">
        <f t="shared" si="482"/>
        <v>1</v>
      </c>
      <c r="J5066" t="str">
        <f t="shared" si="484"/>
        <v>'1-1' : '3',</v>
      </c>
    </row>
    <row r="5067" spans="1:10" x14ac:dyDescent="0.25">
      <c r="A5067" t="str">
        <f t="shared" si="485"/>
        <v/>
      </c>
      <c r="B5067">
        <v>3</v>
      </c>
      <c r="C5067">
        <v>4</v>
      </c>
      <c r="E5067">
        <f t="shared" si="480"/>
        <v>3</v>
      </c>
      <c r="F5067">
        <f t="shared" si="481"/>
        <v>4</v>
      </c>
      <c r="G5067">
        <f t="shared" si="483"/>
        <v>2</v>
      </c>
      <c r="H5067">
        <f t="shared" si="482"/>
        <v>4</v>
      </c>
      <c r="J5067" t="str">
        <f t="shared" si="484"/>
        <v>'2-4' : '4',</v>
      </c>
    </row>
    <row r="5068" spans="1:10" x14ac:dyDescent="0.25">
      <c r="A5068" t="str">
        <f t="shared" si="485"/>
        <v/>
      </c>
      <c r="B5068">
        <v>6</v>
      </c>
      <c r="C5068">
        <v>5</v>
      </c>
      <c r="E5068">
        <f t="shared" si="480"/>
        <v>6</v>
      </c>
      <c r="F5068">
        <f t="shared" si="481"/>
        <v>10</v>
      </c>
      <c r="G5068">
        <f t="shared" si="483"/>
        <v>5</v>
      </c>
      <c r="H5068">
        <f t="shared" si="482"/>
        <v>10</v>
      </c>
      <c r="J5068" t="str">
        <f t="shared" si="484"/>
        <v>'5-10' : '5',</v>
      </c>
    </row>
    <row r="5069" spans="1:10" x14ac:dyDescent="0.25">
      <c r="A5069" t="str">
        <f t="shared" si="485"/>
        <v/>
      </c>
      <c r="B5069">
        <v>10</v>
      </c>
      <c r="C5069">
        <v>6</v>
      </c>
      <c r="E5069">
        <f t="shared" si="480"/>
        <v>10</v>
      </c>
      <c r="F5069">
        <f t="shared" si="481"/>
        <v>20</v>
      </c>
      <c r="G5069">
        <f t="shared" si="483"/>
        <v>11</v>
      </c>
      <c r="H5069">
        <f t="shared" si="482"/>
        <v>20</v>
      </c>
      <c r="J5069" t="str">
        <f t="shared" si="484"/>
        <v>'11-20' : '6',</v>
      </c>
    </row>
    <row r="5070" spans="1:10" x14ac:dyDescent="0.25">
      <c r="A5070" t="str">
        <f t="shared" si="485"/>
        <v/>
      </c>
      <c r="B5070">
        <v>15</v>
      </c>
      <c r="C5070">
        <v>7</v>
      </c>
      <c r="E5070">
        <f t="shared" si="480"/>
        <v>15</v>
      </c>
      <c r="F5070">
        <f t="shared" si="481"/>
        <v>35</v>
      </c>
      <c r="G5070">
        <f t="shared" si="483"/>
        <v>21</v>
      </c>
      <c r="H5070">
        <f t="shared" si="482"/>
        <v>35</v>
      </c>
      <c r="J5070" t="str">
        <f t="shared" si="484"/>
        <v>'21-35' : '7',</v>
      </c>
    </row>
    <row r="5071" spans="1:10" x14ac:dyDescent="0.25">
      <c r="A5071" t="str">
        <f t="shared" si="485"/>
        <v/>
      </c>
      <c r="B5071">
        <v>21</v>
      </c>
      <c r="C5071">
        <v>8</v>
      </c>
      <c r="E5071">
        <f t="shared" si="480"/>
        <v>21</v>
      </c>
      <c r="F5071">
        <f t="shared" si="481"/>
        <v>56</v>
      </c>
      <c r="G5071">
        <f t="shared" si="483"/>
        <v>36</v>
      </c>
      <c r="H5071">
        <f t="shared" si="482"/>
        <v>56</v>
      </c>
      <c r="J5071" t="str">
        <f t="shared" si="484"/>
        <v>'36-56' : '8',</v>
      </c>
    </row>
    <row r="5072" spans="1:10" x14ac:dyDescent="0.25">
      <c r="A5072" t="str">
        <f t="shared" si="485"/>
        <v/>
      </c>
      <c r="B5072">
        <v>27</v>
      </c>
      <c r="C5072">
        <v>9</v>
      </c>
      <c r="E5072">
        <f t="shared" si="480"/>
        <v>27</v>
      </c>
      <c r="F5072">
        <f t="shared" si="481"/>
        <v>83</v>
      </c>
      <c r="G5072">
        <f t="shared" si="483"/>
        <v>57</v>
      </c>
      <c r="H5072">
        <f t="shared" si="482"/>
        <v>83</v>
      </c>
      <c r="J5072" t="str">
        <f t="shared" si="484"/>
        <v>'57-83' : '9',</v>
      </c>
    </row>
    <row r="5073" spans="1:10" x14ac:dyDescent="0.25">
      <c r="A5073" t="str">
        <f t="shared" si="485"/>
        <v/>
      </c>
      <c r="B5073">
        <v>35</v>
      </c>
      <c r="C5073">
        <v>10</v>
      </c>
      <c r="E5073">
        <f t="shared" si="480"/>
        <v>35</v>
      </c>
      <c r="F5073">
        <f t="shared" si="481"/>
        <v>118</v>
      </c>
      <c r="G5073">
        <f t="shared" si="483"/>
        <v>84</v>
      </c>
      <c r="H5073">
        <f t="shared" si="482"/>
        <v>118</v>
      </c>
      <c r="J5073" t="str">
        <f t="shared" si="484"/>
        <v>'84-118' : '10',</v>
      </c>
    </row>
    <row r="5074" spans="1:10" x14ac:dyDescent="0.25">
      <c r="A5074" t="str">
        <f t="shared" si="485"/>
        <v/>
      </c>
      <c r="B5074">
        <v>41</v>
      </c>
      <c r="C5074">
        <v>11</v>
      </c>
      <c r="E5074">
        <f t="shared" si="480"/>
        <v>41</v>
      </c>
      <c r="F5074">
        <f t="shared" si="481"/>
        <v>159</v>
      </c>
      <c r="G5074">
        <f t="shared" si="483"/>
        <v>119</v>
      </c>
      <c r="H5074">
        <f t="shared" si="482"/>
        <v>159</v>
      </c>
      <c r="J5074" t="str">
        <f t="shared" si="484"/>
        <v>'119-159' : '11',</v>
      </c>
    </row>
    <row r="5075" spans="1:10" x14ac:dyDescent="0.25">
      <c r="A5075" t="str">
        <f t="shared" si="485"/>
        <v/>
      </c>
      <c r="B5075">
        <v>45</v>
      </c>
      <c r="C5075">
        <v>12</v>
      </c>
      <c r="E5075">
        <f t="shared" si="480"/>
        <v>45</v>
      </c>
      <c r="F5075">
        <f t="shared" si="481"/>
        <v>204</v>
      </c>
      <c r="G5075">
        <f t="shared" si="483"/>
        <v>160</v>
      </c>
      <c r="H5075">
        <f t="shared" si="482"/>
        <v>204</v>
      </c>
      <c r="J5075" t="str">
        <f t="shared" si="484"/>
        <v>'160-204' : '12',</v>
      </c>
    </row>
    <row r="5076" spans="1:10" x14ac:dyDescent="0.25">
      <c r="A5076" t="str">
        <f t="shared" si="485"/>
        <v/>
      </c>
      <c r="B5076">
        <v>47</v>
      </c>
      <c r="C5076">
        <v>13</v>
      </c>
      <c r="E5076">
        <f t="shared" si="480"/>
        <v>47</v>
      </c>
      <c r="F5076">
        <f t="shared" si="481"/>
        <v>251</v>
      </c>
      <c r="G5076">
        <f t="shared" si="483"/>
        <v>205</v>
      </c>
      <c r="H5076">
        <f t="shared" si="482"/>
        <v>251</v>
      </c>
      <c r="J5076" t="str">
        <f t="shared" si="484"/>
        <v>'205-251' : '13',</v>
      </c>
    </row>
    <row r="5077" spans="1:10" x14ac:dyDescent="0.25">
      <c r="A5077" t="str">
        <f t="shared" si="485"/>
        <v/>
      </c>
      <c r="B5077">
        <v>47</v>
      </c>
      <c r="C5077">
        <v>14</v>
      </c>
      <c r="E5077">
        <f t="shared" si="480"/>
        <v>47</v>
      </c>
      <c r="F5077">
        <f t="shared" si="481"/>
        <v>298</v>
      </c>
      <c r="G5077">
        <f t="shared" si="483"/>
        <v>252</v>
      </c>
      <c r="H5077">
        <f t="shared" si="482"/>
        <v>298</v>
      </c>
      <c r="J5077" t="str">
        <f t="shared" si="484"/>
        <v>'252-298' : '14',</v>
      </c>
    </row>
    <row r="5078" spans="1:10" x14ac:dyDescent="0.25">
      <c r="A5078" t="str">
        <f t="shared" si="485"/>
        <v/>
      </c>
      <c r="B5078">
        <v>45</v>
      </c>
      <c r="C5078">
        <v>15</v>
      </c>
      <c r="E5078">
        <f t="shared" si="480"/>
        <v>45</v>
      </c>
      <c r="F5078">
        <f t="shared" si="481"/>
        <v>343</v>
      </c>
      <c r="G5078">
        <f t="shared" si="483"/>
        <v>299</v>
      </c>
      <c r="H5078">
        <f t="shared" si="482"/>
        <v>343</v>
      </c>
      <c r="J5078" t="str">
        <f t="shared" si="484"/>
        <v>'299-343' : '15',</v>
      </c>
    </row>
    <row r="5079" spans="1:10" x14ac:dyDescent="0.25">
      <c r="A5079" t="str">
        <f t="shared" si="485"/>
        <v/>
      </c>
      <c r="B5079">
        <v>41</v>
      </c>
      <c r="C5079">
        <v>16</v>
      </c>
      <c r="E5079">
        <f t="shared" si="480"/>
        <v>41</v>
      </c>
      <c r="F5079">
        <f t="shared" si="481"/>
        <v>384</v>
      </c>
      <c r="G5079">
        <f t="shared" si="483"/>
        <v>344</v>
      </c>
      <c r="H5079">
        <f t="shared" si="482"/>
        <v>384</v>
      </c>
      <c r="J5079" t="str">
        <f t="shared" si="484"/>
        <v>'344-384' : '16',</v>
      </c>
    </row>
    <row r="5080" spans="1:10" x14ac:dyDescent="0.25">
      <c r="A5080" t="str">
        <f t="shared" si="485"/>
        <v/>
      </c>
      <c r="B5080">
        <v>35</v>
      </c>
      <c r="C5080">
        <v>17</v>
      </c>
      <c r="E5080">
        <f t="shared" si="480"/>
        <v>35</v>
      </c>
      <c r="F5080">
        <f t="shared" si="481"/>
        <v>419</v>
      </c>
      <c r="G5080">
        <f t="shared" si="483"/>
        <v>385</v>
      </c>
      <c r="H5080">
        <f t="shared" si="482"/>
        <v>419</v>
      </c>
      <c r="J5080" t="str">
        <f t="shared" si="484"/>
        <v>'385-419' : '17',</v>
      </c>
    </row>
    <row r="5081" spans="1:10" x14ac:dyDescent="0.25">
      <c r="A5081" t="str">
        <f t="shared" si="485"/>
        <v/>
      </c>
      <c r="B5081">
        <v>27</v>
      </c>
      <c r="C5081">
        <v>18</v>
      </c>
      <c r="E5081">
        <f t="shared" si="480"/>
        <v>27</v>
      </c>
      <c r="F5081">
        <f t="shared" si="481"/>
        <v>446</v>
      </c>
      <c r="G5081">
        <f t="shared" si="483"/>
        <v>420</v>
      </c>
      <c r="H5081">
        <f t="shared" si="482"/>
        <v>446</v>
      </c>
      <c r="J5081" t="str">
        <f t="shared" si="484"/>
        <v>'420-446' : '18',</v>
      </c>
    </row>
    <row r="5082" spans="1:10" x14ac:dyDescent="0.25">
      <c r="A5082" t="str">
        <f t="shared" si="485"/>
        <v/>
      </c>
      <c r="B5082">
        <v>21</v>
      </c>
      <c r="C5082">
        <v>19</v>
      </c>
      <c r="E5082">
        <f t="shared" si="480"/>
        <v>21</v>
      </c>
      <c r="F5082">
        <f t="shared" si="481"/>
        <v>467</v>
      </c>
      <c r="G5082">
        <f t="shared" si="483"/>
        <v>447</v>
      </c>
      <c r="H5082">
        <f t="shared" si="482"/>
        <v>467</v>
      </c>
      <c r="J5082" t="str">
        <f t="shared" si="484"/>
        <v>'447-467' : '19',</v>
      </c>
    </row>
    <row r="5083" spans="1:10" x14ac:dyDescent="0.25">
      <c r="A5083" t="str">
        <f t="shared" si="485"/>
        <v/>
      </c>
      <c r="B5083">
        <v>15</v>
      </c>
      <c r="C5083">
        <v>20</v>
      </c>
      <c r="E5083">
        <f t="shared" si="480"/>
        <v>15</v>
      </c>
      <c r="F5083">
        <f t="shared" si="481"/>
        <v>482</v>
      </c>
      <c r="G5083">
        <f t="shared" si="483"/>
        <v>468</v>
      </c>
      <c r="H5083">
        <f t="shared" si="482"/>
        <v>482</v>
      </c>
      <c r="J5083" t="str">
        <f t="shared" si="484"/>
        <v>'468-482' : '20',</v>
      </c>
    </row>
    <row r="5084" spans="1:10" x14ac:dyDescent="0.25">
      <c r="A5084" t="str">
        <f t="shared" si="485"/>
        <v/>
      </c>
      <c r="B5084">
        <v>10</v>
      </c>
      <c r="C5084">
        <v>21</v>
      </c>
      <c r="E5084">
        <f t="shared" si="480"/>
        <v>10</v>
      </c>
      <c r="F5084">
        <f t="shared" si="481"/>
        <v>492</v>
      </c>
      <c r="G5084">
        <f t="shared" si="483"/>
        <v>483</v>
      </c>
      <c r="H5084">
        <f t="shared" si="482"/>
        <v>492</v>
      </c>
      <c r="J5084" t="str">
        <f t="shared" si="484"/>
        <v>'483-492' : '21',</v>
      </c>
    </row>
    <row r="5085" spans="1:10" x14ac:dyDescent="0.25">
      <c r="A5085" t="str">
        <f t="shared" si="485"/>
        <v/>
      </c>
      <c r="B5085">
        <v>6</v>
      </c>
      <c r="C5085">
        <v>22</v>
      </c>
      <c r="E5085">
        <f t="shared" si="480"/>
        <v>6</v>
      </c>
      <c r="F5085">
        <f t="shared" si="481"/>
        <v>498</v>
      </c>
      <c r="G5085">
        <f t="shared" si="483"/>
        <v>493</v>
      </c>
      <c r="H5085">
        <f t="shared" si="482"/>
        <v>498</v>
      </c>
      <c r="J5085" t="str">
        <f t="shared" si="484"/>
        <v>'493-498' : '22',</v>
      </c>
    </row>
    <row r="5086" spans="1:10" x14ac:dyDescent="0.25">
      <c r="A5086" t="str">
        <f t="shared" si="485"/>
        <v/>
      </c>
      <c r="B5086">
        <v>3</v>
      </c>
      <c r="C5086">
        <v>23</v>
      </c>
      <c r="E5086">
        <f t="shared" si="480"/>
        <v>3</v>
      </c>
      <c r="F5086">
        <f t="shared" si="481"/>
        <v>501</v>
      </c>
      <c r="G5086">
        <f t="shared" si="483"/>
        <v>499</v>
      </c>
      <c r="H5086">
        <f t="shared" si="482"/>
        <v>501</v>
      </c>
      <c r="J5086" t="str">
        <f t="shared" si="484"/>
        <v>'499-501' : '23',</v>
      </c>
    </row>
    <row r="5087" spans="1:10" x14ac:dyDescent="0.25">
      <c r="A5087" t="str">
        <f t="shared" si="485"/>
        <v/>
      </c>
      <c r="B5087">
        <v>1</v>
      </c>
      <c r="C5087">
        <v>24</v>
      </c>
      <c r="E5087">
        <f t="shared" si="480"/>
        <v>1</v>
      </c>
      <c r="F5087">
        <f t="shared" si="481"/>
        <v>502</v>
      </c>
      <c r="G5087">
        <f t="shared" si="483"/>
        <v>502</v>
      </c>
      <c r="H5087">
        <f t="shared" si="482"/>
        <v>502</v>
      </c>
      <c r="J5087" t="str">
        <f t="shared" si="484"/>
        <v>'502-502' : '24',</v>
      </c>
    </row>
    <row r="5088" spans="1:10" x14ac:dyDescent="0.25">
      <c r="A5088" t="str">
        <f t="shared" si="485"/>
        <v/>
      </c>
      <c r="E5088" t="str">
        <f t="shared" si="480"/>
        <v/>
      </c>
      <c r="F5088" t="str">
        <f t="shared" si="481"/>
        <v/>
      </c>
      <c r="G5088" t="str">
        <f t="shared" si="483"/>
        <v/>
      </c>
      <c r="H5088" t="str">
        <f t="shared" si="482"/>
        <v/>
      </c>
      <c r="J5088" t="str">
        <f t="shared" si="484"/>
        <v>}</v>
      </c>
    </row>
    <row r="5089" spans="1:10" x14ac:dyDescent="0.25">
      <c r="A5089" t="str">
        <f t="shared" si="485"/>
        <v>;4d8</v>
      </c>
      <c r="B5089" t="s">
        <v>3889</v>
      </c>
      <c r="E5089" t="str">
        <f t="shared" si="480"/>
        <v>gen_data['4d8'] = {</v>
      </c>
      <c r="F5089" t="str">
        <f t="shared" si="481"/>
        <v/>
      </c>
      <c r="G5089" t="str">
        <f t="shared" si="483"/>
        <v/>
      </c>
      <c r="H5089" t="str">
        <f t="shared" si="482"/>
        <v/>
      </c>
      <c r="J5089" t="str">
        <f t="shared" si="484"/>
        <v>gen_data['4d8'] = {</v>
      </c>
    </row>
    <row r="5090" spans="1:10" x14ac:dyDescent="0.25">
      <c r="A5090" t="str">
        <f t="shared" si="485"/>
        <v/>
      </c>
      <c r="B5090">
        <v>1</v>
      </c>
      <c r="C5090">
        <v>4</v>
      </c>
      <c r="E5090">
        <f t="shared" si="480"/>
        <v>1</v>
      </c>
      <c r="F5090">
        <f t="shared" si="481"/>
        <v>1</v>
      </c>
      <c r="G5090">
        <f t="shared" si="483"/>
        <v>1</v>
      </c>
      <c r="H5090">
        <f t="shared" si="482"/>
        <v>1</v>
      </c>
      <c r="J5090" t="str">
        <f t="shared" si="484"/>
        <v>'1-1' : '4',</v>
      </c>
    </row>
    <row r="5091" spans="1:10" x14ac:dyDescent="0.25">
      <c r="A5091" t="str">
        <f t="shared" si="485"/>
        <v/>
      </c>
      <c r="B5091">
        <v>4</v>
      </c>
      <c r="C5091">
        <v>5</v>
      </c>
      <c r="E5091">
        <f t="shared" si="480"/>
        <v>4</v>
      </c>
      <c r="F5091">
        <f t="shared" si="481"/>
        <v>5</v>
      </c>
      <c r="G5091">
        <f t="shared" si="483"/>
        <v>2</v>
      </c>
      <c r="H5091">
        <f t="shared" si="482"/>
        <v>5</v>
      </c>
      <c r="J5091" t="str">
        <f t="shared" si="484"/>
        <v>'2-5' : '5',</v>
      </c>
    </row>
    <row r="5092" spans="1:10" x14ac:dyDescent="0.25">
      <c r="A5092" t="str">
        <f t="shared" si="485"/>
        <v/>
      </c>
      <c r="B5092">
        <v>10</v>
      </c>
      <c r="C5092">
        <v>6</v>
      </c>
      <c r="E5092">
        <f t="shared" si="480"/>
        <v>10</v>
      </c>
      <c r="F5092">
        <f t="shared" si="481"/>
        <v>15</v>
      </c>
      <c r="G5092">
        <f t="shared" si="483"/>
        <v>6</v>
      </c>
      <c r="H5092">
        <f t="shared" si="482"/>
        <v>15</v>
      </c>
      <c r="J5092" t="str">
        <f t="shared" si="484"/>
        <v>'6-15' : '6',</v>
      </c>
    </row>
    <row r="5093" spans="1:10" x14ac:dyDescent="0.25">
      <c r="A5093" t="str">
        <f t="shared" si="485"/>
        <v/>
      </c>
      <c r="B5093">
        <v>20</v>
      </c>
      <c r="C5093">
        <v>7</v>
      </c>
      <c r="E5093">
        <f t="shared" si="480"/>
        <v>20</v>
      </c>
      <c r="F5093">
        <f t="shared" si="481"/>
        <v>35</v>
      </c>
      <c r="G5093">
        <f t="shared" si="483"/>
        <v>16</v>
      </c>
      <c r="H5093">
        <f t="shared" si="482"/>
        <v>35</v>
      </c>
      <c r="J5093" t="str">
        <f t="shared" si="484"/>
        <v>'16-35' : '7',</v>
      </c>
    </row>
    <row r="5094" spans="1:10" x14ac:dyDescent="0.25">
      <c r="A5094" t="str">
        <f t="shared" si="485"/>
        <v/>
      </c>
      <c r="B5094">
        <v>35</v>
      </c>
      <c r="C5094">
        <v>8</v>
      </c>
      <c r="E5094">
        <f t="shared" si="480"/>
        <v>35</v>
      </c>
      <c r="F5094">
        <f t="shared" si="481"/>
        <v>70</v>
      </c>
      <c r="G5094">
        <f t="shared" si="483"/>
        <v>36</v>
      </c>
      <c r="H5094">
        <f t="shared" si="482"/>
        <v>70</v>
      </c>
      <c r="J5094" t="str">
        <f t="shared" si="484"/>
        <v>'36-70' : '8',</v>
      </c>
    </row>
    <row r="5095" spans="1:10" x14ac:dyDescent="0.25">
      <c r="A5095" t="str">
        <f t="shared" si="485"/>
        <v/>
      </c>
      <c r="B5095">
        <v>56</v>
      </c>
      <c r="C5095">
        <v>9</v>
      </c>
      <c r="E5095">
        <f t="shared" si="480"/>
        <v>56</v>
      </c>
      <c r="F5095">
        <f t="shared" si="481"/>
        <v>126</v>
      </c>
      <c r="G5095">
        <f t="shared" si="483"/>
        <v>71</v>
      </c>
      <c r="H5095">
        <f t="shared" si="482"/>
        <v>126</v>
      </c>
      <c r="J5095" t="str">
        <f t="shared" si="484"/>
        <v>'71-126' : '9',</v>
      </c>
    </row>
    <row r="5096" spans="1:10" x14ac:dyDescent="0.25">
      <c r="A5096" t="str">
        <f t="shared" si="485"/>
        <v/>
      </c>
      <c r="B5096">
        <v>84</v>
      </c>
      <c r="C5096">
        <v>10</v>
      </c>
      <c r="E5096">
        <f t="shared" si="480"/>
        <v>84</v>
      </c>
      <c r="F5096">
        <f t="shared" si="481"/>
        <v>210</v>
      </c>
      <c r="G5096">
        <f t="shared" si="483"/>
        <v>127</v>
      </c>
      <c r="H5096">
        <f t="shared" si="482"/>
        <v>210</v>
      </c>
      <c r="J5096" t="str">
        <f t="shared" si="484"/>
        <v>'127-210' : '10',</v>
      </c>
    </row>
    <row r="5097" spans="1:10" x14ac:dyDescent="0.25">
      <c r="A5097" t="str">
        <f t="shared" si="485"/>
        <v/>
      </c>
      <c r="B5097">
        <v>120</v>
      </c>
      <c r="C5097">
        <v>11</v>
      </c>
      <c r="E5097">
        <f t="shared" si="480"/>
        <v>120</v>
      </c>
      <c r="F5097">
        <f t="shared" si="481"/>
        <v>330</v>
      </c>
      <c r="G5097">
        <f t="shared" si="483"/>
        <v>211</v>
      </c>
      <c r="H5097">
        <f t="shared" si="482"/>
        <v>330</v>
      </c>
      <c r="J5097" t="str">
        <f t="shared" si="484"/>
        <v>'211-330' : '11',</v>
      </c>
    </row>
    <row r="5098" spans="1:10" x14ac:dyDescent="0.25">
      <c r="A5098" t="str">
        <f t="shared" si="485"/>
        <v/>
      </c>
      <c r="B5098">
        <v>161</v>
      </c>
      <c r="C5098">
        <v>12</v>
      </c>
      <c r="E5098">
        <f t="shared" si="480"/>
        <v>161</v>
      </c>
      <c r="F5098">
        <f t="shared" si="481"/>
        <v>491</v>
      </c>
      <c r="G5098">
        <f t="shared" si="483"/>
        <v>331</v>
      </c>
      <c r="H5098">
        <f t="shared" si="482"/>
        <v>491</v>
      </c>
      <c r="J5098" t="str">
        <f t="shared" si="484"/>
        <v>'331-491' : '12',</v>
      </c>
    </row>
    <row r="5099" spans="1:10" x14ac:dyDescent="0.25">
      <c r="A5099" t="str">
        <f t="shared" si="485"/>
        <v/>
      </c>
      <c r="B5099">
        <v>204</v>
      </c>
      <c r="C5099">
        <v>13</v>
      </c>
      <c r="E5099">
        <f t="shared" si="480"/>
        <v>204</v>
      </c>
      <c r="F5099">
        <f t="shared" si="481"/>
        <v>695</v>
      </c>
      <c r="G5099">
        <f t="shared" si="483"/>
        <v>492</v>
      </c>
      <c r="H5099">
        <f t="shared" si="482"/>
        <v>695</v>
      </c>
      <c r="J5099" t="str">
        <f t="shared" si="484"/>
        <v>'492-695' : '13',</v>
      </c>
    </row>
    <row r="5100" spans="1:10" x14ac:dyDescent="0.25">
      <c r="A5100" t="str">
        <f t="shared" si="485"/>
        <v/>
      </c>
      <c r="B5100">
        <v>246</v>
      </c>
      <c r="C5100">
        <v>14</v>
      </c>
      <c r="E5100">
        <f t="shared" si="480"/>
        <v>246</v>
      </c>
      <c r="F5100">
        <f t="shared" si="481"/>
        <v>941</v>
      </c>
      <c r="G5100">
        <f t="shared" si="483"/>
        <v>696</v>
      </c>
      <c r="H5100">
        <f t="shared" si="482"/>
        <v>941</v>
      </c>
      <c r="J5100" t="str">
        <f t="shared" si="484"/>
        <v>'696-941' : '14',</v>
      </c>
    </row>
    <row r="5101" spans="1:10" x14ac:dyDescent="0.25">
      <c r="A5101" t="str">
        <f t="shared" si="485"/>
        <v/>
      </c>
      <c r="B5101">
        <v>284</v>
      </c>
      <c r="C5101">
        <v>15</v>
      </c>
      <c r="E5101">
        <f t="shared" si="480"/>
        <v>284</v>
      </c>
      <c r="F5101">
        <f t="shared" si="481"/>
        <v>1225</v>
      </c>
      <c r="G5101">
        <f t="shared" si="483"/>
        <v>942</v>
      </c>
      <c r="H5101">
        <f t="shared" si="482"/>
        <v>1225</v>
      </c>
      <c r="J5101" t="str">
        <f t="shared" si="484"/>
        <v>'942-1225' : '15',</v>
      </c>
    </row>
    <row r="5102" spans="1:10" x14ac:dyDescent="0.25">
      <c r="A5102" t="str">
        <f t="shared" si="485"/>
        <v/>
      </c>
      <c r="B5102">
        <v>315</v>
      </c>
      <c r="C5102">
        <v>16</v>
      </c>
      <c r="E5102">
        <f t="shared" si="480"/>
        <v>315</v>
      </c>
      <c r="F5102">
        <f t="shared" si="481"/>
        <v>1540</v>
      </c>
      <c r="G5102">
        <f t="shared" si="483"/>
        <v>1226</v>
      </c>
      <c r="H5102">
        <f t="shared" si="482"/>
        <v>1540</v>
      </c>
      <c r="J5102" t="str">
        <f t="shared" si="484"/>
        <v>'1226-1540' : '16',</v>
      </c>
    </row>
    <row r="5103" spans="1:10" x14ac:dyDescent="0.25">
      <c r="A5103" t="str">
        <f t="shared" si="485"/>
        <v/>
      </c>
      <c r="B5103">
        <v>336</v>
      </c>
      <c r="C5103">
        <v>17</v>
      </c>
      <c r="E5103">
        <f t="shared" si="480"/>
        <v>336</v>
      </c>
      <c r="F5103">
        <f t="shared" si="481"/>
        <v>1876</v>
      </c>
      <c r="G5103">
        <f t="shared" si="483"/>
        <v>1541</v>
      </c>
      <c r="H5103">
        <f t="shared" si="482"/>
        <v>1876</v>
      </c>
      <c r="J5103" t="str">
        <f t="shared" si="484"/>
        <v>'1541-1876' : '17',</v>
      </c>
    </row>
    <row r="5104" spans="1:10" x14ac:dyDescent="0.25">
      <c r="A5104" t="str">
        <f t="shared" si="485"/>
        <v/>
      </c>
      <c r="B5104">
        <v>344</v>
      </c>
      <c r="C5104">
        <v>18</v>
      </c>
      <c r="E5104">
        <f t="shared" si="480"/>
        <v>344</v>
      </c>
      <c r="F5104">
        <f t="shared" si="481"/>
        <v>2220</v>
      </c>
      <c r="G5104">
        <f t="shared" si="483"/>
        <v>1877</v>
      </c>
      <c r="H5104">
        <f t="shared" si="482"/>
        <v>2220</v>
      </c>
      <c r="J5104" t="str">
        <f t="shared" si="484"/>
        <v>'1877-2220' : '18',</v>
      </c>
    </row>
    <row r="5105" spans="1:10" x14ac:dyDescent="0.25">
      <c r="A5105" t="str">
        <f t="shared" si="485"/>
        <v/>
      </c>
      <c r="B5105">
        <v>336</v>
      </c>
      <c r="C5105">
        <v>19</v>
      </c>
      <c r="E5105">
        <f t="shared" si="480"/>
        <v>336</v>
      </c>
      <c r="F5105">
        <f t="shared" si="481"/>
        <v>2556</v>
      </c>
      <c r="G5105">
        <f t="shared" si="483"/>
        <v>2221</v>
      </c>
      <c r="H5105">
        <f t="shared" si="482"/>
        <v>2556</v>
      </c>
      <c r="J5105" t="str">
        <f t="shared" si="484"/>
        <v>'2221-2556' : '19',</v>
      </c>
    </row>
    <row r="5106" spans="1:10" x14ac:dyDescent="0.25">
      <c r="A5106" t="str">
        <f t="shared" si="485"/>
        <v/>
      </c>
      <c r="B5106">
        <v>315</v>
      </c>
      <c r="C5106">
        <v>20</v>
      </c>
      <c r="E5106">
        <f t="shared" si="480"/>
        <v>315</v>
      </c>
      <c r="F5106">
        <f t="shared" si="481"/>
        <v>2871</v>
      </c>
      <c r="G5106">
        <f t="shared" si="483"/>
        <v>2557</v>
      </c>
      <c r="H5106">
        <f t="shared" si="482"/>
        <v>2871</v>
      </c>
      <c r="J5106" t="str">
        <f t="shared" si="484"/>
        <v>'2557-2871' : '20',</v>
      </c>
    </row>
    <row r="5107" spans="1:10" x14ac:dyDescent="0.25">
      <c r="A5107" t="str">
        <f t="shared" si="485"/>
        <v/>
      </c>
      <c r="B5107">
        <v>284</v>
      </c>
      <c r="C5107">
        <v>21</v>
      </c>
      <c r="E5107">
        <f t="shared" si="480"/>
        <v>284</v>
      </c>
      <c r="F5107">
        <f t="shared" si="481"/>
        <v>3155</v>
      </c>
      <c r="G5107">
        <f t="shared" si="483"/>
        <v>2872</v>
      </c>
      <c r="H5107">
        <f t="shared" si="482"/>
        <v>3155</v>
      </c>
      <c r="J5107" t="str">
        <f t="shared" si="484"/>
        <v>'2872-3155' : '21',</v>
      </c>
    </row>
    <row r="5108" spans="1:10" x14ac:dyDescent="0.25">
      <c r="A5108" t="str">
        <f t="shared" si="485"/>
        <v/>
      </c>
      <c r="B5108">
        <v>246</v>
      </c>
      <c r="C5108">
        <v>22</v>
      </c>
      <c r="E5108">
        <f t="shared" si="480"/>
        <v>246</v>
      </c>
      <c r="F5108">
        <f t="shared" si="481"/>
        <v>3401</v>
      </c>
      <c r="G5108">
        <f t="shared" si="483"/>
        <v>3156</v>
      </c>
      <c r="H5108">
        <f t="shared" si="482"/>
        <v>3401</v>
      </c>
      <c r="J5108" t="str">
        <f t="shared" si="484"/>
        <v>'3156-3401' : '22',</v>
      </c>
    </row>
    <row r="5109" spans="1:10" x14ac:dyDescent="0.25">
      <c r="A5109" t="str">
        <f t="shared" si="485"/>
        <v/>
      </c>
      <c r="B5109">
        <v>204</v>
      </c>
      <c r="C5109">
        <v>23</v>
      </c>
      <c r="E5109">
        <f t="shared" si="480"/>
        <v>204</v>
      </c>
      <c r="F5109">
        <f t="shared" si="481"/>
        <v>3605</v>
      </c>
      <c r="G5109">
        <f t="shared" si="483"/>
        <v>3402</v>
      </c>
      <c r="H5109">
        <f t="shared" si="482"/>
        <v>3605</v>
      </c>
      <c r="J5109" t="str">
        <f t="shared" si="484"/>
        <v>'3402-3605' : '23',</v>
      </c>
    </row>
    <row r="5110" spans="1:10" x14ac:dyDescent="0.25">
      <c r="A5110" t="str">
        <f t="shared" si="485"/>
        <v/>
      </c>
      <c r="B5110">
        <v>161</v>
      </c>
      <c r="C5110">
        <v>24</v>
      </c>
      <c r="E5110">
        <f t="shared" si="480"/>
        <v>161</v>
      </c>
      <c r="F5110">
        <f t="shared" si="481"/>
        <v>3766</v>
      </c>
      <c r="G5110">
        <f t="shared" si="483"/>
        <v>3606</v>
      </c>
      <c r="H5110">
        <f t="shared" si="482"/>
        <v>3766</v>
      </c>
      <c r="J5110" t="str">
        <f t="shared" si="484"/>
        <v>'3606-3766' : '24',</v>
      </c>
    </row>
    <row r="5111" spans="1:10" x14ac:dyDescent="0.25">
      <c r="A5111" t="str">
        <f t="shared" si="485"/>
        <v/>
      </c>
      <c r="B5111">
        <v>120</v>
      </c>
      <c r="C5111">
        <v>25</v>
      </c>
      <c r="E5111">
        <f t="shared" si="480"/>
        <v>120</v>
      </c>
      <c r="F5111">
        <f t="shared" si="481"/>
        <v>3886</v>
      </c>
      <c r="G5111">
        <f t="shared" si="483"/>
        <v>3767</v>
      </c>
      <c r="H5111">
        <f t="shared" si="482"/>
        <v>3886</v>
      </c>
      <c r="J5111" t="str">
        <f t="shared" si="484"/>
        <v>'3767-3886' : '25',</v>
      </c>
    </row>
    <row r="5112" spans="1:10" x14ac:dyDescent="0.25">
      <c r="A5112" t="str">
        <f t="shared" si="485"/>
        <v/>
      </c>
      <c r="B5112">
        <v>84</v>
      </c>
      <c r="C5112">
        <v>26</v>
      </c>
      <c r="E5112">
        <f t="shared" ref="E5112:E5175" si="486">IF(B5112="","",IF(LEFT(B5112)=";","gen_data['"&amp;MID(B5112,2,LEN(B5112))&amp;"'] = {",D5112+B5112))</f>
        <v>84</v>
      </c>
      <c r="F5112">
        <f t="shared" ref="F5112:F5175" si="487">IF(B5112="","",IF(LEFT(B5112)=";","",IF(LEFT(B5111)=";",1,E5112+F5111)))</f>
        <v>3970</v>
      </c>
      <c r="G5112">
        <f t="shared" si="483"/>
        <v>3887</v>
      </c>
      <c r="H5112">
        <f t="shared" ref="H5112:H5175" si="488">IF(LEFT(E5112,8)="gen_data","",IF(E5112="","",IF(F5112=1,E5112,H5111+E5112)))</f>
        <v>3970</v>
      </c>
      <c r="J5112" t="str">
        <f t="shared" si="484"/>
        <v>'3887-3970' : '26',</v>
      </c>
    </row>
    <row r="5113" spans="1:10" x14ac:dyDescent="0.25">
      <c r="A5113" t="str">
        <f t="shared" si="485"/>
        <v/>
      </c>
      <c r="B5113">
        <v>56</v>
      </c>
      <c r="C5113">
        <v>27</v>
      </c>
      <c r="E5113">
        <f t="shared" si="486"/>
        <v>56</v>
      </c>
      <c r="F5113">
        <f t="shared" si="487"/>
        <v>4026</v>
      </c>
      <c r="G5113">
        <f t="shared" si="483"/>
        <v>3971</v>
      </c>
      <c r="H5113">
        <f t="shared" si="488"/>
        <v>4026</v>
      </c>
      <c r="J5113" t="str">
        <f t="shared" si="484"/>
        <v>'3971-4026' : '27',</v>
      </c>
    </row>
    <row r="5114" spans="1:10" x14ac:dyDescent="0.25">
      <c r="A5114" t="str">
        <f t="shared" si="485"/>
        <v/>
      </c>
      <c r="B5114">
        <v>35</v>
      </c>
      <c r="C5114">
        <v>28</v>
      </c>
      <c r="E5114">
        <f t="shared" si="486"/>
        <v>35</v>
      </c>
      <c r="F5114">
        <f t="shared" si="487"/>
        <v>4061</v>
      </c>
      <c r="G5114">
        <f t="shared" ref="G5114:G5177" si="489">IF(F5114="","",IF(F5114=1,1,H5113+1))</f>
        <v>4027</v>
      </c>
      <c r="H5114">
        <f t="shared" si="488"/>
        <v>4061</v>
      </c>
      <c r="J5114" t="str">
        <f t="shared" ref="J5114:J5177" si="490">IF(LEFT(E5114,8)="gen_data",E5114,IF(E5114="","}",IF(E5114="","",IF(LEFT(E5114,8)="gen_data","","'"&amp;G5114&amp;"-"&amp;H5114&amp;"' : '"&amp;C5114&amp;"',"))))</f>
        <v>'4027-4061' : '28',</v>
      </c>
    </row>
    <row r="5115" spans="1:10" x14ac:dyDescent="0.25">
      <c r="A5115" t="str">
        <f t="shared" si="485"/>
        <v/>
      </c>
      <c r="B5115">
        <v>20</v>
      </c>
      <c r="C5115">
        <v>29</v>
      </c>
      <c r="E5115">
        <f t="shared" si="486"/>
        <v>20</v>
      </c>
      <c r="F5115">
        <f t="shared" si="487"/>
        <v>4081</v>
      </c>
      <c r="G5115">
        <f t="shared" si="489"/>
        <v>4062</v>
      </c>
      <c r="H5115">
        <f t="shared" si="488"/>
        <v>4081</v>
      </c>
      <c r="J5115" t="str">
        <f t="shared" si="490"/>
        <v>'4062-4081' : '29',</v>
      </c>
    </row>
    <row r="5116" spans="1:10" x14ac:dyDescent="0.25">
      <c r="A5116" t="str">
        <f t="shared" si="485"/>
        <v/>
      </c>
      <c r="B5116">
        <v>10</v>
      </c>
      <c r="C5116">
        <v>30</v>
      </c>
      <c r="E5116">
        <f t="shared" si="486"/>
        <v>10</v>
      </c>
      <c r="F5116">
        <f t="shared" si="487"/>
        <v>4091</v>
      </c>
      <c r="G5116">
        <f t="shared" si="489"/>
        <v>4082</v>
      </c>
      <c r="H5116">
        <f t="shared" si="488"/>
        <v>4091</v>
      </c>
      <c r="J5116" t="str">
        <f t="shared" si="490"/>
        <v>'4082-4091' : '30',</v>
      </c>
    </row>
    <row r="5117" spans="1:10" x14ac:dyDescent="0.25">
      <c r="A5117" t="str">
        <f t="shared" si="485"/>
        <v/>
      </c>
      <c r="B5117">
        <v>4</v>
      </c>
      <c r="C5117">
        <v>31</v>
      </c>
      <c r="E5117">
        <f t="shared" si="486"/>
        <v>4</v>
      </c>
      <c r="F5117">
        <f t="shared" si="487"/>
        <v>4095</v>
      </c>
      <c r="G5117">
        <f t="shared" si="489"/>
        <v>4092</v>
      </c>
      <c r="H5117">
        <f t="shared" si="488"/>
        <v>4095</v>
      </c>
      <c r="J5117" t="str">
        <f t="shared" si="490"/>
        <v>'4092-4095' : '31',</v>
      </c>
    </row>
    <row r="5118" spans="1:10" x14ac:dyDescent="0.25">
      <c r="A5118" t="str">
        <f t="shared" si="485"/>
        <v/>
      </c>
      <c r="B5118">
        <v>1</v>
      </c>
      <c r="C5118">
        <v>32</v>
      </c>
      <c r="E5118">
        <f t="shared" si="486"/>
        <v>1</v>
      </c>
      <c r="F5118">
        <f t="shared" si="487"/>
        <v>4096</v>
      </c>
      <c r="G5118">
        <f t="shared" si="489"/>
        <v>4096</v>
      </c>
      <c r="H5118">
        <f t="shared" si="488"/>
        <v>4096</v>
      </c>
      <c r="J5118" t="str">
        <f t="shared" si="490"/>
        <v>'4096-4096' : '32',</v>
      </c>
    </row>
    <row r="5119" spans="1:10" x14ac:dyDescent="0.25">
      <c r="A5119" t="str">
        <f t="shared" si="485"/>
        <v/>
      </c>
      <c r="E5119" t="str">
        <f t="shared" si="486"/>
        <v/>
      </c>
      <c r="F5119" t="str">
        <f t="shared" si="487"/>
        <v/>
      </c>
      <c r="G5119" t="str">
        <f t="shared" si="489"/>
        <v/>
      </c>
      <c r="H5119" t="str">
        <f t="shared" si="488"/>
        <v/>
      </c>
      <c r="J5119" t="str">
        <f t="shared" si="490"/>
        <v>}</v>
      </c>
    </row>
    <row r="5120" spans="1:10" x14ac:dyDescent="0.25">
      <c r="A5120" t="str">
        <f t="shared" si="485"/>
        <v>;1d9</v>
      </c>
      <c r="B5120" t="s">
        <v>3890</v>
      </c>
      <c r="E5120" t="str">
        <f t="shared" si="486"/>
        <v>gen_data['1d9'] = {</v>
      </c>
      <c r="F5120" t="str">
        <f>IF(B5120="","",IF(LEFT(B5120)=";","",IF(LEFT(#REF!)=";",1,E5120+#REF!)))</f>
        <v/>
      </c>
      <c r="G5120" t="str">
        <f>IF(F5120="","",IF(F5120=1,1,#REF!+1))</f>
        <v/>
      </c>
      <c r="H5120" t="str">
        <f>IF(LEFT(E5120,8)="gen_data","",IF(E5120="","",IF(F5120=1,E5120,#REF!+E5120)))</f>
        <v/>
      </c>
      <c r="J5120" t="str">
        <f t="shared" si="490"/>
        <v>gen_data['1d9'] = {</v>
      </c>
    </row>
    <row r="5121" spans="1:10" x14ac:dyDescent="0.25">
      <c r="A5121" t="str">
        <f t="shared" si="485"/>
        <v/>
      </c>
      <c r="B5121">
        <v>1</v>
      </c>
      <c r="C5121">
        <v>1</v>
      </c>
      <c r="E5121">
        <f t="shared" si="486"/>
        <v>1</v>
      </c>
      <c r="F5121">
        <f t="shared" si="487"/>
        <v>1</v>
      </c>
      <c r="G5121">
        <f t="shared" si="489"/>
        <v>1</v>
      </c>
      <c r="H5121">
        <f t="shared" si="488"/>
        <v>1</v>
      </c>
      <c r="J5121" t="str">
        <f t="shared" si="490"/>
        <v>'1-1' : '1',</v>
      </c>
    </row>
    <row r="5122" spans="1:10" x14ac:dyDescent="0.25">
      <c r="A5122" t="str">
        <f t="shared" ref="A5122:A5185" si="491">IF(LEFT(B5122)=";",B5122,"")</f>
        <v/>
      </c>
      <c r="B5122">
        <v>1</v>
      </c>
      <c r="C5122">
        <v>2</v>
      </c>
      <c r="E5122">
        <f t="shared" si="486"/>
        <v>1</v>
      </c>
      <c r="F5122">
        <f t="shared" si="487"/>
        <v>2</v>
      </c>
      <c r="G5122">
        <f t="shared" si="489"/>
        <v>2</v>
      </c>
      <c r="H5122">
        <f t="shared" si="488"/>
        <v>2</v>
      </c>
      <c r="J5122" t="str">
        <f t="shared" si="490"/>
        <v>'2-2' : '2',</v>
      </c>
    </row>
    <row r="5123" spans="1:10" x14ac:dyDescent="0.25">
      <c r="A5123" t="str">
        <f t="shared" si="491"/>
        <v/>
      </c>
      <c r="B5123">
        <v>1</v>
      </c>
      <c r="C5123">
        <v>3</v>
      </c>
      <c r="E5123">
        <f t="shared" si="486"/>
        <v>1</v>
      </c>
      <c r="F5123">
        <f t="shared" si="487"/>
        <v>3</v>
      </c>
      <c r="G5123">
        <f t="shared" si="489"/>
        <v>3</v>
      </c>
      <c r="H5123">
        <f t="shared" si="488"/>
        <v>3</v>
      </c>
      <c r="J5123" t="str">
        <f t="shared" si="490"/>
        <v>'3-3' : '3',</v>
      </c>
    </row>
    <row r="5124" spans="1:10" x14ac:dyDescent="0.25">
      <c r="A5124" t="str">
        <f t="shared" si="491"/>
        <v/>
      </c>
      <c r="B5124">
        <v>1</v>
      </c>
      <c r="C5124">
        <v>4</v>
      </c>
      <c r="E5124">
        <f t="shared" si="486"/>
        <v>1</v>
      </c>
      <c r="F5124">
        <f t="shared" si="487"/>
        <v>4</v>
      </c>
      <c r="G5124">
        <f t="shared" si="489"/>
        <v>4</v>
      </c>
      <c r="H5124">
        <f t="shared" si="488"/>
        <v>4</v>
      </c>
      <c r="J5124" t="str">
        <f t="shared" si="490"/>
        <v>'4-4' : '4',</v>
      </c>
    </row>
    <row r="5125" spans="1:10" x14ac:dyDescent="0.25">
      <c r="A5125" t="str">
        <f t="shared" si="491"/>
        <v/>
      </c>
      <c r="B5125">
        <v>1</v>
      </c>
      <c r="C5125">
        <v>5</v>
      </c>
      <c r="E5125">
        <f t="shared" si="486"/>
        <v>1</v>
      </c>
      <c r="F5125">
        <f t="shared" si="487"/>
        <v>5</v>
      </c>
      <c r="G5125">
        <f t="shared" si="489"/>
        <v>5</v>
      </c>
      <c r="H5125">
        <f t="shared" si="488"/>
        <v>5</v>
      </c>
      <c r="J5125" t="str">
        <f t="shared" si="490"/>
        <v>'5-5' : '5',</v>
      </c>
    </row>
    <row r="5126" spans="1:10" x14ac:dyDescent="0.25">
      <c r="A5126" t="str">
        <f t="shared" si="491"/>
        <v/>
      </c>
      <c r="B5126">
        <v>1</v>
      </c>
      <c r="C5126">
        <v>6</v>
      </c>
      <c r="E5126">
        <f t="shared" si="486"/>
        <v>1</v>
      </c>
      <c r="F5126">
        <f t="shared" si="487"/>
        <v>6</v>
      </c>
      <c r="G5126">
        <f t="shared" si="489"/>
        <v>6</v>
      </c>
      <c r="H5126">
        <f t="shared" si="488"/>
        <v>6</v>
      </c>
      <c r="J5126" t="str">
        <f t="shared" si="490"/>
        <v>'6-6' : '6',</v>
      </c>
    </row>
    <row r="5127" spans="1:10" x14ac:dyDescent="0.25">
      <c r="A5127" t="str">
        <f t="shared" si="491"/>
        <v/>
      </c>
      <c r="B5127">
        <v>1</v>
      </c>
      <c r="C5127">
        <v>7</v>
      </c>
      <c r="E5127">
        <f t="shared" si="486"/>
        <v>1</v>
      </c>
      <c r="F5127">
        <f t="shared" si="487"/>
        <v>7</v>
      </c>
      <c r="G5127">
        <f t="shared" si="489"/>
        <v>7</v>
      </c>
      <c r="H5127">
        <f t="shared" si="488"/>
        <v>7</v>
      </c>
      <c r="J5127" t="str">
        <f t="shared" si="490"/>
        <v>'7-7' : '7',</v>
      </c>
    </row>
    <row r="5128" spans="1:10" x14ac:dyDescent="0.25">
      <c r="A5128" t="str">
        <f t="shared" si="491"/>
        <v/>
      </c>
      <c r="B5128">
        <v>1</v>
      </c>
      <c r="C5128">
        <v>8</v>
      </c>
      <c r="E5128">
        <f t="shared" si="486"/>
        <v>1</v>
      </c>
      <c r="F5128">
        <f t="shared" si="487"/>
        <v>8</v>
      </c>
      <c r="G5128">
        <f t="shared" si="489"/>
        <v>8</v>
      </c>
      <c r="H5128">
        <f t="shared" si="488"/>
        <v>8</v>
      </c>
      <c r="J5128" t="str">
        <f t="shared" si="490"/>
        <v>'8-8' : '8',</v>
      </c>
    </row>
    <row r="5129" spans="1:10" x14ac:dyDescent="0.25">
      <c r="A5129" t="str">
        <f t="shared" si="491"/>
        <v/>
      </c>
      <c r="B5129">
        <v>1</v>
      </c>
      <c r="C5129">
        <v>9</v>
      </c>
      <c r="E5129">
        <f t="shared" si="486"/>
        <v>1</v>
      </c>
      <c r="F5129">
        <f t="shared" si="487"/>
        <v>9</v>
      </c>
      <c r="G5129">
        <f t="shared" si="489"/>
        <v>9</v>
      </c>
      <c r="H5129">
        <f t="shared" si="488"/>
        <v>9</v>
      </c>
      <c r="J5129" t="str">
        <f t="shared" si="490"/>
        <v>'9-9' : '9',</v>
      </c>
    </row>
    <row r="5130" spans="1:10" x14ac:dyDescent="0.25">
      <c r="A5130" t="str">
        <f t="shared" si="491"/>
        <v/>
      </c>
      <c r="E5130" t="str">
        <f t="shared" si="486"/>
        <v/>
      </c>
      <c r="F5130" t="str">
        <f t="shared" si="487"/>
        <v/>
      </c>
      <c r="G5130" t="str">
        <f t="shared" si="489"/>
        <v/>
      </c>
      <c r="H5130" t="str">
        <f t="shared" si="488"/>
        <v/>
      </c>
      <c r="J5130" t="str">
        <f t="shared" si="490"/>
        <v>}</v>
      </c>
    </row>
    <row r="5131" spans="1:10" x14ac:dyDescent="0.25">
      <c r="A5131" t="str">
        <f t="shared" si="491"/>
        <v>;1d10</v>
      </c>
      <c r="B5131" t="s">
        <v>3891</v>
      </c>
      <c r="E5131" t="str">
        <f t="shared" si="486"/>
        <v>gen_data['1d10'] = {</v>
      </c>
      <c r="F5131" t="str">
        <f>IF(B5131="","",IF(LEFT(B5131)=";","",IF(LEFT(#REF!)=";",1,E5131+#REF!)))</f>
        <v/>
      </c>
      <c r="G5131" t="str">
        <f>IF(F5131="","",IF(F5131=1,1,#REF!+1))</f>
        <v/>
      </c>
      <c r="H5131" t="str">
        <f>IF(LEFT(E5131,8)="gen_data","",IF(E5131="","",IF(F5131=1,E5131,#REF!+E5131)))</f>
        <v/>
      </c>
      <c r="J5131" t="str">
        <f t="shared" si="490"/>
        <v>gen_data['1d10'] = {</v>
      </c>
    </row>
    <row r="5132" spans="1:10" x14ac:dyDescent="0.25">
      <c r="A5132" t="str">
        <f t="shared" si="491"/>
        <v/>
      </c>
      <c r="B5132">
        <v>1</v>
      </c>
      <c r="C5132">
        <v>1</v>
      </c>
      <c r="E5132">
        <f t="shared" si="486"/>
        <v>1</v>
      </c>
      <c r="F5132">
        <f t="shared" si="487"/>
        <v>1</v>
      </c>
      <c r="G5132">
        <f t="shared" si="489"/>
        <v>1</v>
      </c>
      <c r="H5132">
        <f t="shared" si="488"/>
        <v>1</v>
      </c>
      <c r="J5132" t="str">
        <f t="shared" si="490"/>
        <v>'1-1' : '1',</v>
      </c>
    </row>
    <row r="5133" spans="1:10" x14ac:dyDescent="0.25">
      <c r="A5133" t="str">
        <f t="shared" si="491"/>
        <v/>
      </c>
      <c r="B5133">
        <v>1</v>
      </c>
      <c r="C5133">
        <v>2</v>
      </c>
      <c r="E5133">
        <f t="shared" si="486"/>
        <v>1</v>
      </c>
      <c r="F5133">
        <f t="shared" si="487"/>
        <v>2</v>
      </c>
      <c r="G5133">
        <f t="shared" si="489"/>
        <v>2</v>
      </c>
      <c r="H5133">
        <f t="shared" si="488"/>
        <v>2</v>
      </c>
      <c r="J5133" t="str">
        <f t="shared" si="490"/>
        <v>'2-2' : '2',</v>
      </c>
    </row>
    <row r="5134" spans="1:10" x14ac:dyDescent="0.25">
      <c r="A5134" t="str">
        <f t="shared" si="491"/>
        <v/>
      </c>
      <c r="B5134">
        <v>1</v>
      </c>
      <c r="C5134">
        <v>3</v>
      </c>
      <c r="E5134">
        <f t="shared" si="486"/>
        <v>1</v>
      </c>
      <c r="F5134">
        <f t="shared" si="487"/>
        <v>3</v>
      </c>
      <c r="G5134">
        <f t="shared" si="489"/>
        <v>3</v>
      </c>
      <c r="H5134">
        <f t="shared" si="488"/>
        <v>3</v>
      </c>
      <c r="J5134" t="str">
        <f t="shared" si="490"/>
        <v>'3-3' : '3',</v>
      </c>
    </row>
    <row r="5135" spans="1:10" x14ac:dyDescent="0.25">
      <c r="A5135" t="str">
        <f t="shared" si="491"/>
        <v/>
      </c>
      <c r="B5135">
        <v>1</v>
      </c>
      <c r="C5135">
        <v>4</v>
      </c>
      <c r="E5135">
        <f t="shared" si="486"/>
        <v>1</v>
      </c>
      <c r="F5135">
        <f t="shared" si="487"/>
        <v>4</v>
      </c>
      <c r="G5135">
        <f t="shared" si="489"/>
        <v>4</v>
      </c>
      <c r="H5135">
        <f t="shared" si="488"/>
        <v>4</v>
      </c>
      <c r="J5135" t="str">
        <f t="shared" si="490"/>
        <v>'4-4' : '4',</v>
      </c>
    </row>
    <row r="5136" spans="1:10" x14ac:dyDescent="0.25">
      <c r="A5136" t="str">
        <f t="shared" si="491"/>
        <v/>
      </c>
      <c r="B5136">
        <v>1</v>
      </c>
      <c r="C5136">
        <v>5</v>
      </c>
      <c r="E5136">
        <f t="shared" si="486"/>
        <v>1</v>
      </c>
      <c r="F5136">
        <f t="shared" si="487"/>
        <v>5</v>
      </c>
      <c r="G5136">
        <f t="shared" si="489"/>
        <v>5</v>
      </c>
      <c r="H5136">
        <f t="shared" si="488"/>
        <v>5</v>
      </c>
      <c r="J5136" t="str">
        <f t="shared" si="490"/>
        <v>'5-5' : '5',</v>
      </c>
    </row>
    <row r="5137" spans="1:10" x14ac:dyDescent="0.25">
      <c r="A5137" t="str">
        <f t="shared" si="491"/>
        <v/>
      </c>
      <c r="B5137">
        <v>1</v>
      </c>
      <c r="C5137">
        <v>6</v>
      </c>
      <c r="E5137">
        <f t="shared" si="486"/>
        <v>1</v>
      </c>
      <c r="F5137">
        <f t="shared" si="487"/>
        <v>6</v>
      </c>
      <c r="G5137">
        <f t="shared" si="489"/>
        <v>6</v>
      </c>
      <c r="H5137">
        <f t="shared" si="488"/>
        <v>6</v>
      </c>
      <c r="J5137" t="str">
        <f t="shared" si="490"/>
        <v>'6-6' : '6',</v>
      </c>
    </row>
    <row r="5138" spans="1:10" x14ac:dyDescent="0.25">
      <c r="A5138" t="str">
        <f t="shared" si="491"/>
        <v/>
      </c>
      <c r="B5138">
        <v>1</v>
      </c>
      <c r="C5138">
        <v>7</v>
      </c>
      <c r="E5138">
        <f t="shared" si="486"/>
        <v>1</v>
      </c>
      <c r="F5138">
        <f t="shared" si="487"/>
        <v>7</v>
      </c>
      <c r="G5138">
        <f t="shared" si="489"/>
        <v>7</v>
      </c>
      <c r="H5138">
        <f t="shared" si="488"/>
        <v>7</v>
      </c>
      <c r="J5138" t="str">
        <f t="shared" si="490"/>
        <v>'7-7' : '7',</v>
      </c>
    </row>
    <row r="5139" spans="1:10" x14ac:dyDescent="0.25">
      <c r="A5139" t="str">
        <f t="shared" si="491"/>
        <v/>
      </c>
      <c r="B5139">
        <v>1</v>
      </c>
      <c r="C5139">
        <v>8</v>
      </c>
      <c r="E5139">
        <f t="shared" si="486"/>
        <v>1</v>
      </c>
      <c r="F5139">
        <f t="shared" si="487"/>
        <v>8</v>
      </c>
      <c r="G5139">
        <f t="shared" si="489"/>
        <v>8</v>
      </c>
      <c r="H5139">
        <f t="shared" si="488"/>
        <v>8</v>
      </c>
      <c r="J5139" t="str">
        <f t="shared" si="490"/>
        <v>'8-8' : '8',</v>
      </c>
    </row>
    <row r="5140" spans="1:10" x14ac:dyDescent="0.25">
      <c r="A5140" t="str">
        <f t="shared" si="491"/>
        <v/>
      </c>
      <c r="B5140">
        <v>1</v>
      </c>
      <c r="C5140">
        <v>9</v>
      </c>
      <c r="E5140">
        <f t="shared" si="486"/>
        <v>1</v>
      </c>
      <c r="F5140">
        <f t="shared" si="487"/>
        <v>9</v>
      </c>
      <c r="G5140">
        <f t="shared" si="489"/>
        <v>9</v>
      </c>
      <c r="H5140">
        <f t="shared" si="488"/>
        <v>9</v>
      </c>
      <c r="J5140" t="str">
        <f t="shared" si="490"/>
        <v>'9-9' : '9',</v>
      </c>
    </row>
    <row r="5141" spans="1:10" x14ac:dyDescent="0.25">
      <c r="A5141" t="str">
        <f t="shared" si="491"/>
        <v/>
      </c>
      <c r="B5141">
        <v>1</v>
      </c>
      <c r="C5141">
        <v>10</v>
      </c>
      <c r="E5141">
        <f t="shared" si="486"/>
        <v>1</v>
      </c>
      <c r="F5141">
        <f t="shared" si="487"/>
        <v>10</v>
      </c>
      <c r="G5141">
        <f t="shared" si="489"/>
        <v>10</v>
      </c>
      <c r="H5141">
        <f t="shared" si="488"/>
        <v>10</v>
      </c>
      <c r="J5141" t="str">
        <f t="shared" si="490"/>
        <v>'10-10' : '10',</v>
      </c>
    </row>
    <row r="5142" spans="1:10" x14ac:dyDescent="0.25">
      <c r="A5142" t="str">
        <f t="shared" si="491"/>
        <v/>
      </c>
      <c r="E5142" t="str">
        <f t="shared" si="486"/>
        <v/>
      </c>
      <c r="F5142" t="str">
        <f t="shared" si="487"/>
        <v/>
      </c>
      <c r="G5142" t="str">
        <f t="shared" si="489"/>
        <v/>
      </c>
      <c r="H5142" t="str">
        <f t="shared" si="488"/>
        <v/>
      </c>
      <c r="J5142" t="str">
        <f t="shared" si="490"/>
        <v>}</v>
      </c>
    </row>
    <row r="5143" spans="1:10" x14ac:dyDescent="0.25">
      <c r="A5143" t="str">
        <f t="shared" si="491"/>
        <v>;1d10+10</v>
      </c>
      <c r="B5143" t="s">
        <v>3892</v>
      </c>
      <c r="E5143" t="str">
        <f t="shared" si="486"/>
        <v>gen_data['1d10+10'] = {</v>
      </c>
      <c r="F5143" t="str">
        <f t="shared" si="487"/>
        <v/>
      </c>
      <c r="G5143" t="str">
        <f t="shared" si="489"/>
        <v/>
      </c>
      <c r="H5143" t="str">
        <f t="shared" si="488"/>
        <v/>
      </c>
      <c r="J5143" t="str">
        <f t="shared" si="490"/>
        <v>gen_data['1d10+10'] = {</v>
      </c>
    </row>
    <row r="5144" spans="1:10" x14ac:dyDescent="0.25">
      <c r="A5144" t="str">
        <f t="shared" si="491"/>
        <v/>
      </c>
      <c r="B5144">
        <v>1</v>
      </c>
      <c r="C5144">
        <v>11</v>
      </c>
      <c r="E5144">
        <f t="shared" si="486"/>
        <v>1</v>
      </c>
      <c r="F5144">
        <f t="shared" si="487"/>
        <v>1</v>
      </c>
      <c r="G5144">
        <f t="shared" si="489"/>
        <v>1</v>
      </c>
      <c r="H5144">
        <f t="shared" si="488"/>
        <v>1</v>
      </c>
      <c r="J5144" t="str">
        <f t="shared" si="490"/>
        <v>'1-1' : '11',</v>
      </c>
    </row>
    <row r="5145" spans="1:10" x14ac:dyDescent="0.25">
      <c r="A5145" t="str">
        <f t="shared" si="491"/>
        <v/>
      </c>
      <c r="B5145">
        <v>1</v>
      </c>
      <c r="C5145">
        <v>12</v>
      </c>
      <c r="E5145">
        <f t="shared" si="486"/>
        <v>1</v>
      </c>
      <c r="F5145">
        <f t="shared" si="487"/>
        <v>2</v>
      </c>
      <c r="G5145">
        <f t="shared" si="489"/>
        <v>2</v>
      </c>
      <c r="H5145">
        <f t="shared" si="488"/>
        <v>2</v>
      </c>
      <c r="J5145" t="str">
        <f t="shared" si="490"/>
        <v>'2-2' : '12',</v>
      </c>
    </row>
    <row r="5146" spans="1:10" x14ac:dyDescent="0.25">
      <c r="A5146" t="str">
        <f t="shared" si="491"/>
        <v/>
      </c>
      <c r="B5146">
        <v>1</v>
      </c>
      <c r="C5146">
        <v>13</v>
      </c>
      <c r="E5146">
        <f t="shared" si="486"/>
        <v>1</v>
      </c>
      <c r="F5146">
        <f t="shared" si="487"/>
        <v>3</v>
      </c>
      <c r="G5146">
        <f t="shared" si="489"/>
        <v>3</v>
      </c>
      <c r="H5146">
        <f t="shared" si="488"/>
        <v>3</v>
      </c>
      <c r="J5146" t="str">
        <f t="shared" si="490"/>
        <v>'3-3' : '13',</v>
      </c>
    </row>
    <row r="5147" spans="1:10" x14ac:dyDescent="0.25">
      <c r="A5147" t="str">
        <f t="shared" si="491"/>
        <v/>
      </c>
      <c r="B5147">
        <v>1</v>
      </c>
      <c r="C5147">
        <v>14</v>
      </c>
      <c r="E5147">
        <f t="shared" si="486"/>
        <v>1</v>
      </c>
      <c r="F5147">
        <f t="shared" si="487"/>
        <v>4</v>
      </c>
      <c r="G5147">
        <f t="shared" si="489"/>
        <v>4</v>
      </c>
      <c r="H5147">
        <f t="shared" si="488"/>
        <v>4</v>
      </c>
      <c r="J5147" t="str">
        <f t="shared" si="490"/>
        <v>'4-4' : '14',</v>
      </c>
    </row>
    <row r="5148" spans="1:10" x14ac:dyDescent="0.25">
      <c r="A5148" t="str">
        <f t="shared" si="491"/>
        <v/>
      </c>
      <c r="B5148">
        <v>1</v>
      </c>
      <c r="C5148">
        <v>15</v>
      </c>
      <c r="E5148">
        <f t="shared" si="486"/>
        <v>1</v>
      </c>
      <c r="F5148">
        <f t="shared" si="487"/>
        <v>5</v>
      </c>
      <c r="G5148">
        <f t="shared" si="489"/>
        <v>5</v>
      </c>
      <c r="H5148">
        <f t="shared" si="488"/>
        <v>5</v>
      </c>
      <c r="J5148" t="str">
        <f t="shared" si="490"/>
        <v>'5-5' : '15',</v>
      </c>
    </row>
    <row r="5149" spans="1:10" x14ac:dyDescent="0.25">
      <c r="A5149" t="str">
        <f t="shared" si="491"/>
        <v/>
      </c>
      <c r="B5149">
        <v>1</v>
      </c>
      <c r="C5149">
        <v>16</v>
      </c>
      <c r="E5149">
        <f t="shared" si="486"/>
        <v>1</v>
      </c>
      <c r="F5149">
        <f t="shared" si="487"/>
        <v>6</v>
      </c>
      <c r="G5149">
        <f t="shared" si="489"/>
        <v>6</v>
      </c>
      <c r="H5149">
        <f t="shared" si="488"/>
        <v>6</v>
      </c>
      <c r="J5149" t="str">
        <f t="shared" si="490"/>
        <v>'6-6' : '16',</v>
      </c>
    </row>
    <row r="5150" spans="1:10" x14ac:dyDescent="0.25">
      <c r="A5150" t="str">
        <f t="shared" si="491"/>
        <v/>
      </c>
      <c r="B5150">
        <v>1</v>
      </c>
      <c r="C5150">
        <v>17</v>
      </c>
      <c r="E5150">
        <f t="shared" si="486"/>
        <v>1</v>
      </c>
      <c r="F5150">
        <f t="shared" si="487"/>
        <v>7</v>
      </c>
      <c r="G5150">
        <f t="shared" si="489"/>
        <v>7</v>
      </c>
      <c r="H5150">
        <f t="shared" si="488"/>
        <v>7</v>
      </c>
      <c r="J5150" t="str">
        <f t="shared" si="490"/>
        <v>'7-7' : '17',</v>
      </c>
    </row>
    <row r="5151" spans="1:10" x14ac:dyDescent="0.25">
      <c r="A5151" t="str">
        <f t="shared" si="491"/>
        <v/>
      </c>
      <c r="B5151">
        <v>1</v>
      </c>
      <c r="C5151">
        <v>18</v>
      </c>
      <c r="E5151">
        <f t="shared" si="486"/>
        <v>1</v>
      </c>
      <c r="F5151">
        <f t="shared" si="487"/>
        <v>8</v>
      </c>
      <c r="G5151">
        <f t="shared" si="489"/>
        <v>8</v>
      </c>
      <c r="H5151">
        <f t="shared" si="488"/>
        <v>8</v>
      </c>
      <c r="J5151" t="str">
        <f t="shared" si="490"/>
        <v>'8-8' : '18',</v>
      </c>
    </row>
    <row r="5152" spans="1:10" x14ac:dyDescent="0.25">
      <c r="A5152" t="str">
        <f t="shared" si="491"/>
        <v/>
      </c>
      <c r="B5152">
        <v>1</v>
      </c>
      <c r="C5152">
        <v>19</v>
      </c>
      <c r="E5152">
        <f t="shared" si="486"/>
        <v>1</v>
      </c>
      <c r="F5152">
        <f t="shared" si="487"/>
        <v>9</v>
      </c>
      <c r="G5152">
        <f t="shared" si="489"/>
        <v>9</v>
      </c>
      <c r="H5152">
        <f t="shared" si="488"/>
        <v>9</v>
      </c>
      <c r="J5152" t="str">
        <f t="shared" si="490"/>
        <v>'9-9' : '19',</v>
      </c>
    </row>
    <row r="5153" spans="1:10" x14ac:dyDescent="0.25">
      <c r="A5153" t="str">
        <f t="shared" si="491"/>
        <v/>
      </c>
      <c r="B5153">
        <v>1</v>
      </c>
      <c r="C5153">
        <v>20</v>
      </c>
      <c r="E5153">
        <f t="shared" si="486"/>
        <v>1</v>
      </c>
      <c r="F5153">
        <f t="shared" si="487"/>
        <v>10</v>
      </c>
      <c r="G5153">
        <f t="shared" si="489"/>
        <v>10</v>
      </c>
      <c r="H5153">
        <f t="shared" si="488"/>
        <v>10</v>
      </c>
      <c r="J5153" t="str">
        <f t="shared" si="490"/>
        <v>'10-10' : '20',</v>
      </c>
    </row>
    <row r="5154" spans="1:10" x14ac:dyDescent="0.25">
      <c r="A5154" t="str">
        <f t="shared" si="491"/>
        <v/>
      </c>
      <c r="E5154" t="str">
        <f t="shared" si="486"/>
        <v/>
      </c>
      <c r="F5154" t="str">
        <f t="shared" si="487"/>
        <v/>
      </c>
      <c r="G5154" t="str">
        <f t="shared" si="489"/>
        <v/>
      </c>
      <c r="H5154" t="str">
        <f t="shared" si="488"/>
        <v/>
      </c>
      <c r="J5154" t="str">
        <f t="shared" si="490"/>
        <v>}</v>
      </c>
    </row>
    <row r="5155" spans="1:10" x14ac:dyDescent="0.25">
      <c r="A5155" t="str">
        <f t="shared" si="491"/>
        <v>;2d10</v>
      </c>
      <c r="B5155" t="s">
        <v>3893</v>
      </c>
      <c r="E5155" t="str">
        <f t="shared" si="486"/>
        <v>gen_data['2d10'] = {</v>
      </c>
      <c r="F5155" t="str">
        <f t="shared" si="487"/>
        <v/>
      </c>
      <c r="G5155" t="str">
        <f t="shared" si="489"/>
        <v/>
      </c>
      <c r="H5155" t="str">
        <f t="shared" si="488"/>
        <v/>
      </c>
      <c r="J5155" t="str">
        <f t="shared" si="490"/>
        <v>gen_data['2d10'] = {</v>
      </c>
    </row>
    <row r="5156" spans="1:10" x14ac:dyDescent="0.25">
      <c r="A5156" t="str">
        <f t="shared" si="491"/>
        <v/>
      </c>
      <c r="B5156">
        <v>1</v>
      </c>
      <c r="C5156">
        <v>2</v>
      </c>
      <c r="E5156">
        <f t="shared" si="486"/>
        <v>1</v>
      </c>
      <c r="F5156">
        <f t="shared" si="487"/>
        <v>1</v>
      </c>
      <c r="G5156">
        <f t="shared" si="489"/>
        <v>1</v>
      </c>
      <c r="H5156">
        <f t="shared" si="488"/>
        <v>1</v>
      </c>
      <c r="J5156" t="str">
        <f t="shared" si="490"/>
        <v>'1-1' : '2',</v>
      </c>
    </row>
    <row r="5157" spans="1:10" x14ac:dyDescent="0.25">
      <c r="A5157" t="str">
        <f t="shared" si="491"/>
        <v/>
      </c>
      <c r="B5157">
        <v>2</v>
      </c>
      <c r="C5157">
        <v>3</v>
      </c>
      <c r="E5157">
        <f t="shared" si="486"/>
        <v>2</v>
      </c>
      <c r="F5157">
        <f t="shared" si="487"/>
        <v>3</v>
      </c>
      <c r="G5157">
        <f t="shared" si="489"/>
        <v>2</v>
      </c>
      <c r="H5157">
        <f t="shared" si="488"/>
        <v>3</v>
      </c>
      <c r="J5157" t="str">
        <f t="shared" si="490"/>
        <v>'2-3' : '3',</v>
      </c>
    </row>
    <row r="5158" spans="1:10" x14ac:dyDescent="0.25">
      <c r="A5158" t="str">
        <f t="shared" si="491"/>
        <v/>
      </c>
      <c r="B5158">
        <v>3</v>
      </c>
      <c r="C5158">
        <v>4</v>
      </c>
      <c r="E5158">
        <f t="shared" si="486"/>
        <v>3</v>
      </c>
      <c r="F5158">
        <f t="shared" si="487"/>
        <v>6</v>
      </c>
      <c r="G5158">
        <f t="shared" si="489"/>
        <v>4</v>
      </c>
      <c r="H5158">
        <f t="shared" si="488"/>
        <v>6</v>
      </c>
      <c r="J5158" t="str">
        <f t="shared" si="490"/>
        <v>'4-6' : '4',</v>
      </c>
    </row>
    <row r="5159" spans="1:10" x14ac:dyDescent="0.25">
      <c r="A5159" t="str">
        <f t="shared" si="491"/>
        <v/>
      </c>
      <c r="B5159">
        <v>4</v>
      </c>
      <c r="C5159">
        <v>5</v>
      </c>
      <c r="E5159">
        <f t="shared" si="486"/>
        <v>4</v>
      </c>
      <c r="F5159">
        <f t="shared" si="487"/>
        <v>10</v>
      </c>
      <c r="G5159">
        <f t="shared" si="489"/>
        <v>7</v>
      </c>
      <c r="H5159">
        <f t="shared" si="488"/>
        <v>10</v>
      </c>
      <c r="J5159" t="str">
        <f t="shared" si="490"/>
        <v>'7-10' : '5',</v>
      </c>
    </row>
    <row r="5160" spans="1:10" x14ac:dyDescent="0.25">
      <c r="A5160" t="str">
        <f t="shared" si="491"/>
        <v/>
      </c>
      <c r="B5160">
        <v>5</v>
      </c>
      <c r="C5160">
        <v>6</v>
      </c>
      <c r="E5160">
        <f t="shared" si="486"/>
        <v>5</v>
      </c>
      <c r="F5160">
        <f t="shared" si="487"/>
        <v>15</v>
      </c>
      <c r="G5160">
        <f t="shared" si="489"/>
        <v>11</v>
      </c>
      <c r="H5160">
        <f t="shared" si="488"/>
        <v>15</v>
      </c>
      <c r="J5160" t="str">
        <f t="shared" si="490"/>
        <v>'11-15' : '6',</v>
      </c>
    </row>
    <row r="5161" spans="1:10" x14ac:dyDescent="0.25">
      <c r="A5161" t="str">
        <f t="shared" si="491"/>
        <v/>
      </c>
      <c r="B5161">
        <v>6</v>
      </c>
      <c r="C5161">
        <v>7</v>
      </c>
      <c r="E5161">
        <f t="shared" si="486"/>
        <v>6</v>
      </c>
      <c r="F5161">
        <f t="shared" si="487"/>
        <v>21</v>
      </c>
      <c r="G5161">
        <f t="shared" si="489"/>
        <v>16</v>
      </c>
      <c r="H5161">
        <f t="shared" si="488"/>
        <v>21</v>
      </c>
      <c r="J5161" t="str">
        <f t="shared" si="490"/>
        <v>'16-21' : '7',</v>
      </c>
    </row>
    <row r="5162" spans="1:10" x14ac:dyDescent="0.25">
      <c r="A5162" t="str">
        <f t="shared" si="491"/>
        <v/>
      </c>
      <c r="B5162">
        <v>7</v>
      </c>
      <c r="C5162">
        <v>8</v>
      </c>
      <c r="E5162">
        <f t="shared" si="486"/>
        <v>7</v>
      </c>
      <c r="F5162">
        <f t="shared" si="487"/>
        <v>28</v>
      </c>
      <c r="G5162">
        <f t="shared" si="489"/>
        <v>22</v>
      </c>
      <c r="H5162">
        <f t="shared" si="488"/>
        <v>28</v>
      </c>
      <c r="J5162" t="str">
        <f t="shared" si="490"/>
        <v>'22-28' : '8',</v>
      </c>
    </row>
    <row r="5163" spans="1:10" x14ac:dyDescent="0.25">
      <c r="A5163" t="str">
        <f t="shared" si="491"/>
        <v/>
      </c>
      <c r="B5163">
        <v>8</v>
      </c>
      <c r="C5163">
        <v>9</v>
      </c>
      <c r="E5163">
        <f t="shared" si="486"/>
        <v>8</v>
      </c>
      <c r="F5163">
        <f t="shared" si="487"/>
        <v>36</v>
      </c>
      <c r="G5163">
        <f t="shared" si="489"/>
        <v>29</v>
      </c>
      <c r="H5163">
        <f t="shared" si="488"/>
        <v>36</v>
      </c>
      <c r="J5163" t="str">
        <f t="shared" si="490"/>
        <v>'29-36' : '9',</v>
      </c>
    </row>
    <row r="5164" spans="1:10" x14ac:dyDescent="0.25">
      <c r="A5164" t="str">
        <f t="shared" si="491"/>
        <v/>
      </c>
      <c r="B5164">
        <v>9</v>
      </c>
      <c r="C5164">
        <v>10</v>
      </c>
      <c r="E5164">
        <f t="shared" si="486"/>
        <v>9</v>
      </c>
      <c r="F5164">
        <f t="shared" si="487"/>
        <v>45</v>
      </c>
      <c r="G5164">
        <f t="shared" si="489"/>
        <v>37</v>
      </c>
      <c r="H5164">
        <f t="shared" si="488"/>
        <v>45</v>
      </c>
      <c r="J5164" t="str">
        <f t="shared" si="490"/>
        <v>'37-45' : '10',</v>
      </c>
    </row>
    <row r="5165" spans="1:10" x14ac:dyDescent="0.25">
      <c r="A5165" t="str">
        <f t="shared" si="491"/>
        <v/>
      </c>
      <c r="B5165">
        <v>10</v>
      </c>
      <c r="C5165">
        <v>11</v>
      </c>
      <c r="E5165">
        <f t="shared" si="486"/>
        <v>10</v>
      </c>
      <c r="F5165">
        <f t="shared" si="487"/>
        <v>55</v>
      </c>
      <c r="G5165">
        <f t="shared" si="489"/>
        <v>46</v>
      </c>
      <c r="H5165">
        <f t="shared" si="488"/>
        <v>55</v>
      </c>
      <c r="J5165" t="str">
        <f t="shared" si="490"/>
        <v>'46-55' : '11',</v>
      </c>
    </row>
    <row r="5166" spans="1:10" x14ac:dyDescent="0.25">
      <c r="A5166" t="str">
        <f t="shared" si="491"/>
        <v/>
      </c>
      <c r="B5166">
        <v>9</v>
      </c>
      <c r="C5166">
        <v>12</v>
      </c>
      <c r="E5166">
        <f t="shared" si="486"/>
        <v>9</v>
      </c>
      <c r="F5166">
        <f t="shared" si="487"/>
        <v>64</v>
      </c>
      <c r="G5166">
        <f t="shared" si="489"/>
        <v>56</v>
      </c>
      <c r="H5166">
        <f t="shared" si="488"/>
        <v>64</v>
      </c>
      <c r="J5166" t="str">
        <f t="shared" si="490"/>
        <v>'56-64' : '12',</v>
      </c>
    </row>
    <row r="5167" spans="1:10" x14ac:dyDescent="0.25">
      <c r="A5167" t="str">
        <f t="shared" si="491"/>
        <v/>
      </c>
      <c r="B5167">
        <v>8</v>
      </c>
      <c r="C5167">
        <v>13</v>
      </c>
      <c r="E5167">
        <f t="shared" si="486"/>
        <v>8</v>
      </c>
      <c r="F5167">
        <f t="shared" si="487"/>
        <v>72</v>
      </c>
      <c r="G5167">
        <f t="shared" si="489"/>
        <v>65</v>
      </c>
      <c r="H5167">
        <f t="shared" si="488"/>
        <v>72</v>
      </c>
      <c r="J5167" t="str">
        <f t="shared" si="490"/>
        <v>'65-72' : '13',</v>
      </c>
    </row>
    <row r="5168" spans="1:10" x14ac:dyDescent="0.25">
      <c r="A5168" t="str">
        <f t="shared" si="491"/>
        <v/>
      </c>
      <c r="B5168">
        <v>7</v>
      </c>
      <c r="C5168">
        <v>14</v>
      </c>
      <c r="E5168">
        <f t="shared" si="486"/>
        <v>7</v>
      </c>
      <c r="F5168">
        <f t="shared" si="487"/>
        <v>79</v>
      </c>
      <c r="G5168">
        <f t="shared" si="489"/>
        <v>73</v>
      </c>
      <c r="H5168">
        <f t="shared" si="488"/>
        <v>79</v>
      </c>
      <c r="J5168" t="str">
        <f t="shared" si="490"/>
        <v>'73-79' : '14',</v>
      </c>
    </row>
    <row r="5169" spans="1:10" x14ac:dyDescent="0.25">
      <c r="A5169" t="str">
        <f t="shared" si="491"/>
        <v/>
      </c>
      <c r="B5169">
        <v>6</v>
      </c>
      <c r="C5169">
        <v>15</v>
      </c>
      <c r="E5169">
        <f t="shared" si="486"/>
        <v>6</v>
      </c>
      <c r="F5169">
        <f t="shared" si="487"/>
        <v>85</v>
      </c>
      <c r="G5169">
        <f t="shared" si="489"/>
        <v>80</v>
      </c>
      <c r="H5169">
        <f t="shared" si="488"/>
        <v>85</v>
      </c>
      <c r="J5169" t="str">
        <f t="shared" si="490"/>
        <v>'80-85' : '15',</v>
      </c>
    </row>
    <row r="5170" spans="1:10" x14ac:dyDescent="0.25">
      <c r="A5170" t="str">
        <f t="shared" si="491"/>
        <v/>
      </c>
      <c r="B5170">
        <v>5</v>
      </c>
      <c r="C5170">
        <v>16</v>
      </c>
      <c r="E5170">
        <f t="shared" si="486"/>
        <v>5</v>
      </c>
      <c r="F5170">
        <f t="shared" si="487"/>
        <v>90</v>
      </c>
      <c r="G5170">
        <f t="shared" si="489"/>
        <v>86</v>
      </c>
      <c r="H5170">
        <f t="shared" si="488"/>
        <v>90</v>
      </c>
      <c r="J5170" t="str">
        <f t="shared" si="490"/>
        <v>'86-90' : '16',</v>
      </c>
    </row>
    <row r="5171" spans="1:10" x14ac:dyDescent="0.25">
      <c r="A5171" t="str">
        <f t="shared" si="491"/>
        <v/>
      </c>
      <c r="B5171">
        <v>4</v>
      </c>
      <c r="C5171">
        <v>17</v>
      </c>
      <c r="E5171">
        <f t="shared" si="486"/>
        <v>4</v>
      </c>
      <c r="F5171">
        <f t="shared" si="487"/>
        <v>94</v>
      </c>
      <c r="G5171">
        <f t="shared" si="489"/>
        <v>91</v>
      </c>
      <c r="H5171">
        <f t="shared" si="488"/>
        <v>94</v>
      </c>
      <c r="J5171" t="str">
        <f t="shared" si="490"/>
        <v>'91-94' : '17',</v>
      </c>
    </row>
    <row r="5172" spans="1:10" x14ac:dyDescent="0.25">
      <c r="A5172" t="str">
        <f t="shared" si="491"/>
        <v/>
      </c>
      <c r="B5172">
        <v>3</v>
      </c>
      <c r="C5172">
        <v>18</v>
      </c>
      <c r="E5172">
        <f t="shared" si="486"/>
        <v>3</v>
      </c>
      <c r="F5172">
        <f t="shared" si="487"/>
        <v>97</v>
      </c>
      <c r="G5172">
        <f t="shared" si="489"/>
        <v>95</v>
      </c>
      <c r="H5172">
        <f t="shared" si="488"/>
        <v>97</v>
      </c>
      <c r="J5172" t="str">
        <f t="shared" si="490"/>
        <v>'95-97' : '18',</v>
      </c>
    </row>
    <row r="5173" spans="1:10" x14ac:dyDescent="0.25">
      <c r="A5173" t="str">
        <f t="shared" si="491"/>
        <v/>
      </c>
      <c r="B5173">
        <v>2</v>
      </c>
      <c r="C5173">
        <v>19</v>
      </c>
      <c r="E5173">
        <f t="shared" si="486"/>
        <v>2</v>
      </c>
      <c r="F5173">
        <f t="shared" si="487"/>
        <v>99</v>
      </c>
      <c r="G5173">
        <f t="shared" si="489"/>
        <v>98</v>
      </c>
      <c r="H5173">
        <f t="shared" si="488"/>
        <v>99</v>
      </c>
      <c r="J5173" t="str">
        <f t="shared" si="490"/>
        <v>'98-99' : '19',</v>
      </c>
    </row>
    <row r="5174" spans="1:10" x14ac:dyDescent="0.25">
      <c r="A5174" t="str">
        <f t="shared" si="491"/>
        <v/>
      </c>
      <c r="B5174">
        <v>1</v>
      </c>
      <c r="C5174">
        <v>20</v>
      </c>
      <c r="E5174">
        <f t="shared" si="486"/>
        <v>1</v>
      </c>
      <c r="F5174">
        <f t="shared" si="487"/>
        <v>100</v>
      </c>
      <c r="G5174">
        <f t="shared" si="489"/>
        <v>100</v>
      </c>
      <c r="H5174">
        <f t="shared" si="488"/>
        <v>100</v>
      </c>
      <c r="J5174" t="str">
        <f t="shared" si="490"/>
        <v>'100-100' : '20',</v>
      </c>
    </row>
    <row r="5175" spans="1:10" x14ac:dyDescent="0.25">
      <c r="A5175" t="str">
        <f t="shared" si="491"/>
        <v/>
      </c>
      <c r="E5175" t="str">
        <f t="shared" si="486"/>
        <v/>
      </c>
      <c r="F5175" t="str">
        <f t="shared" si="487"/>
        <v/>
      </c>
      <c r="G5175" t="str">
        <f t="shared" si="489"/>
        <v/>
      </c>
      <c r="H5175" t="str">
        <f t="shared" si="488"/>
        <v/>
      </c>
      <c r="J5175" t="str">
        <f t="shared" si="490"/>
        <v>}</v>
      </c>
    </row>
    <row r="5176" spans="1:10" x14ac:dyDescent="0.25">
      <c r="A5176" t="str">
        <f t="shared" si="491"/>
        <v>;4d10</v>
      </c>
      <c r="B5176" t="s">
        <v>3894</v>
      </c>
      <c r="E5176" t="str">
        <f t="shared" ref="E5176:E5239" si="492">IF(B5176="","",IF(LEFT(B5176)=";","gen_data['"&amp;MID(B5176,2,LEN(B5176))&amp;"'] = {",D5176+B5176))</f>
        <v>gen_data['4d10'] = {</v>
      </c>
      <c r="F5176" t="str">
        <f t="shared" ref="F5176:F5238" si="493">IF(B5176="","",IF(LEFT(B5176)=";","",IF(LEFT(B5175)=";",1,E5176+F5175)))</f>
        <v/>
      </c>
      <c r="G5176" t="str">
        <f t="shared" si="489"/>
        <v/>
      </c>
      <c r="H5176" t="str">
        <f t="shared" ref="H5176:H5238" si="494">IF(LEFT(E5176,8)="gen_data","",IF(E5176="","",IF(F5176=1,E5176,H5175+E5176)))</f>
        <v/>
      </c>
      <c r="J5176" t="str">
        <f t="shared" si="490"/>
        <v>gen_data['4d10'] = {</v>
      </c>
    </row>
    <row r="5177" spans="1:10" x14ac:dyDescent="0.25">
      <c r="A5177" t="str">
        <f t="shared" si="491"/>
        <v/>
      </c>
      <c r="B5177">
        <v>1</v>
      </c>
      <c r="C5177">
        <v>4</v>
      </c>
      <c r="E5177">
        <f t="shared" si="492"/>
        <v>1</v>
      </c>
      <c r="F5177">
        <f t="shared" si="493"/>
        <v>1</v>
      </c>
      <c r="G5177">
        <f t="shared" si="489"/>
        <v>1</v>
      </c>
      <c r="H5177">
        <f t="shared" si="494"/>
        <v>1</v>
      </c>
      <c r="J5177" t="str">
        <f t="shared" si="490"/>
        <v>'1-1' : '4',</v>
      </c>
    </row>
    <row r="5178" spans="1:10" x14ac:dyDescent="0.25">
      <c r="A5178" t="str">
        <f t="shared" si="491"/>
        <v/>
      </c>
      <c r="B5178">
        <v>4</v>
      </c>
      <c r="C5178">
        <v>5</v>
      </c>
      <c r="E5178">
        <f t="shared" si="492"/>
        <v>4</v>
      </c>
      <c r="F5178">
        <f t="shared" si="493"/>
        <v>5</v>
      </c>
      <c r="G5178">
        <f t="shared" ref="G5178:G5241" si="495">IF(F5178="","",IF(F5178=1,1,H5177+1))</f>
        <v>2</v>
      </c>
      <c r="H5178">
        <f t="shared" si="494"/>
        <v>5</v>
      </c>
      <c r="J5178" t="str">
        <f t="shared" ref="J5178:J5241" si="496">IF(LEFT(E5178,8)="gen_data",E5178,IF(E5178="","}",IF(E5178="","",IF(LEFT(E5178,8)="gen_data","","'"&amp;G5178&amp;"-"&amp;H5178&amp;"' : '"&amp;C5178&amp;"',"))))</f>
        <v>'2-5' : '5',</v>
      </c>
    </row>
    <row r="5179" spans="1:10" x14ac:dyDescent="0.25">
      <c r="A5179" t="str">
        <f t="shared" si="491"/>
        <v/>
      </c>
      <c r="B5179">
        <v>10</v>
      </c>
      <c r="C5179">
        <v>6</v>
      </c>
      <c r="E5179">
        <f t="shared" si="492"/>
        <v>10</v>
      </c>
      <c r="F5179">
        <f t="shared" si="493"/>
        <v>15</v>
      </c>
      <c r="G5179">
        <f t="shared" si="495"/>
        <v>6</v>
      </c>
      <c r="H5179">
        <f t="shared" si="494"/>
        <v>15</v>
      </c>
      <c r="J5179" t="str">
        <f t="shared" si="496"/>
        <v>'6-15' : '6',</v>
      </c>
    </row>
    <row r="5180" spans="1:10" x14ac:dyDescent="0.25">
      <c r="A5180" t="str">
        <f t="shared" si="491"/>
        <v/>
      </c>
      <c r="B5180">
        <v>20</v>
      </c>
      <c r="C5180">
        <v>7</v>
      </c>
      <c r="E5180">
        <f t="shared" si="492"/>
        <v>20</v>
      </c>
      <c r="F5180">
        <f t="shared" si="493"/>
        <v>35</v>
      </c>
      <c r="G5180">
        <f t="shared" si="495"/>
        <v>16</v>
      </c>
      <c r="H5180">
        <f t="shared" si="494"/>
        <v>35</v>
      </c>
      <c r="J5180" t="str">
        <f t="shared" si="496"/>
        <v>'16-35' : '7',</v>
      </c>
    </row>
    <row r="5181" spans="1:10" x14ac:dyDescent="0.25">
      <c r="A5181" t="str">
        <f t="shared" si="491"/>
        <v/>
      </c>
      <c r="B5181">
        <v>35</v>
      </c>
      <c r="C5181">
        <v>8</v>
      </c>
      <c r="E5181">
        <f t="shared" si="492"/>
        <v>35</v>
      </c>
      <c r="F5181">
        <f t="shared" si="493"/>
        <v>70</v>
      </c>
      <c r="G5181">
        <f t="shared" si="495"/>
        <v>36</v>
      </c>
      <c r="H5181">
        <f t="shared" si="494"/>
        <v>70</v>
      </c>
      <c r="J5181" t="str">
        <f t="shared" si="496"/>
        <v>'36-70' : '8',</v>
      </c>
    </row>
    <row r="5182" spans="1:10" x14ac:dyDescent="0.25">
      <c r="A5182" t="str">
        <f t="shared" si="491"/>
        <v/>
      </c>
      <c r="B5182">
        <v>56</v>
      </c>
      <c r="C5182">
        <v>9</v>
      </c>
      <c r="E5182">
        <f t="shared" si="492"/>
        <v>56</v>
      </c>
      <c r="F5182">
        <f t="shared" si="493"/>
        <v>126</v>
      </c>
      <c r="G5182">
        <f t="shared" si="495"/>
        <v>71</v>
      </c>
      <c r="H5182">
        <f t="shared" si="494"/>
        <v>126</v>
      </c>
      <c r="J5182" t="str">
        <f t="shared" si="496"/>
        <v>'71-126' : '9',</v>
      </c>
    </row>
    <row r="5183" spans="1:10" x14ac:dyDescent="0.25">
      <c r="A5183" t="str">
        <f t="shared" si="491"/>
        <v/>
      </c>
      <c r="B5183">
        <v>84</v>
      </c>
      <c r="C5183">
        <v>10</v>
      </c>
      <c r="E5183">
        <f t="shared" si="492"/>
        <v>84</v>
      </c>
      <c r="F5183">
        <f t="shared" si="493"/>
        <v>210</v>
      </c>
      <c r="G5183">
        <f t="shared" si="495"/>
        <v>127</v>
      </c>
      <c r="H5183">
        <f t="shared" si="494"/>
        <v>210</v>
      </c>
      <c r="J5183" t="str">
        <f t="shared" si="496"/>
        <v>'127-210' : '10',</v>
      </c>
    </row>
    <row r="5184" spans="1:10" x14ac:dyDescent="0.25">
      <c r="A5184" t="str">
        <f t="shared" si="491"/>
        <v/>
      </c>
      <c r="B5184">
        <v>120</v>
      </c>
      <c r="C5184">
        <v>11</v>
      </c>
      <c r="E5184">
        <f t="shared" si="492"/>
        <v>120</v>
      </c>
      <c r="F5184">
        <f t="shared" si="493"/>
        <v>330</v>
      </c>
      <c r="G5184">
        <f t="shared" si="495"/>
        <v>211</v>
      </c>
      <c r="H5184">
        <f t="shared" si="494"/>
        <v>330</v>
      </c>
      <c r="J5184" t="str">
        <f t="shared" si="496"/>
        <v>'211-330' : '11',</v>
      </c>
    </row>
    <row r="5185" spans="1:10" x14ac:dyDescent="0.25">
      <c r="A5185" t="str">
        <f t="shared" si="491"/>
        <v/>
      </c>
      <c r="B5185">
        <v>165</v>
      </c>
      <c r="C5185">
        <v>12</v>
      </c>
      <c r="E5185">
        <f t="shared" si="492"/>
        <v>165</v>
      </c>
      <c r="F5185">
        <f t="shared" si="493"/>
        <v>495</v>
      </c>
      <c r="G5185">
        <f t="shared" si="495"/>
        <v>331</v>
      </c>
      <c r="H5185">
        <f t="shared" si="494"/>
        <v>495</v>
      </c>
      <c r="J5185" t="str">
        <f t="shared" si="496"/>
        <v>'331-495' : '12',</v>
      </c>
    </row>
    <row r="5186" spans="1:10" x14ac:dyDescent="0.25">
      <c r="A5186" t="str">
        <f t="shared" ref="A5186:A5249" si="497">IF(LEFT(B5186)=";",B5186,"")</f>
        <v/>
      </c>
      <c r="B5186">
        <v>220</v>
      </c>
      <c r="C5186">
        <v>13</v>
      </c>
      <c r="E5186">
        <f t="shared" si="492"/>
        <v>220</v>
      </c>
      <c r="F5186">
        <f t="shared" si="493"/>
        <v>715</v>
      </c>
      <c r="G5186">
        <f t="shared" si="495"/>
        <v>496</v>
      </c>
      <c r="H5186">
        <f t="shared" si="494"/>
        <v>715</v>
      </c>
      <c r="J5186" t="str">
        <f t="shared" si="496"/>
        <v>'496-715' : '13',</v>
      </c>
    </row>
    <row r="5187" spans="1:10" x14ac:dyDescent="0.25">
      <c r="A5187" t="str">
        <f t="shared" si="497"/>
        <v/>
      </c>
      <c r="B5187">
        <v>282</v>
      </c>
      <c r="C5187">
        <v>14</v>
      </c>
      <c r="E5187">
        <f t="shared" si="492"/>
        <v>282</v>
      </c>
      <c r="F5187">
        <f t="shared" si="493"/>
        <v>997</v>
      </c>
      <c r="G5187">
        <f t="shared" si="495"/>
        <v>716</v>
      </c>
      <c r="H5187">
        <f t="shared" si="494"/>
        <v>997</v>
      </c>
      <c r="J5187" t="str">
        <f t="shared" si="496"/>
        <v>'716-997' : '14',</v>
      </c>
    </row>
    <row r="5188" spans="1:10" x14ac:dyDescent="0.25">
      <c r="A5188" t="str">
        <f t="shared" si="497"/>
        <v/>
      </c>
      <c r="B5188">
        <v>348</v>
      </c>
      <c r="C5188">
        <v>15</v>
      </c>
      <c r="E5188">
        <f t="shared" si="492"/>
        <v>348</v>
      </c>
      <c r="F5188">
        <f t="shared" si="493"/>
        <v>1345</v>
      </c>
      <c r="G5188">
        <f t="shared" si="495"/>
        <v>998</v>
      </c>
      <c r="H5188">
        <f t="shared" si="494"/>
        <v>1345</v>
      </c>
      <c r="J5188" t="str">
        <f t="shared" si="496"/>
        <v>'998-1345' : '15',</v>
      </c>
    </row>
    <row r="5189" spans="1:10" x14ac:dyDescent="0.25">
      <c r="A5189" t="str">
        <f t="shared" si="497"/>
        <v/>
      </c>
      <c r="B5189">
        <v>415</v>
      </c>
      <c r="C5189">
        <v>16</v>
      </c>
      <c r="E5189">
        <f t="shared" si="492"/>
        <v>415</v>
      </c>
      <c r="F5189">
        <f t="shared" si="493"/>
        <v>1760</v>
      </c>
      <c r="G5189">
        <f t="shared" si="495"/>
        <v>1346</v>
      </c>
      <c r="H5189">
        <f t="shared" si="494"/>
        <v>1760</v>
      </c>
      <c r="J5189" t="str">
        <f t="shared" si="496"/>
        <v>'1346-1760' : '16',</v>
      </c>
    </row>
    <row r="5190" spans="1:10" x14ac:dyDescent="0.25">
      <c r="A5190" t="str">
        <f t="shared" si="497"/>
        <v/>
      </c>
      <c r="B5190">
        <v>480</v>
      </c>
      <c r="C5190">
        <v>17</v>
      </c>
      <c r="E5190">
        <f t="shared" si="492"/>
        <v>480</v>
      </c>
      <c r="F5190">
        <f t="shared" si="493"/>
        <v>2240</v>
      </c>
      <c r="G5190">
        <f t="shared" si="495"/>
        <v>1761</v>
      </c>
      <c r="H5190">
        <f t="shared" si="494"/>
        <v>2240</v>
      </c>
      <c r="J5190" t="str">
        <f t="shared" si="496"/>
        <v>'1761-2240' : '17',</v>
      </c>
    </row>
    <row r="5191" spans="1:10" x14ac:dyDescent="0.25">
      <c r="A5191" t="str">
        <f t="shared" si="497"/>
        <v/>
      </c>
      <c r="B5191">
        <v>540</v>
      </c>
      <c r="C5191">
        <v>18</v>
      </c>
      <c r="E5191">
        <f t="shared" si="492"/>
        <v>540</v>
      </c>
      <c r="F5191">
        <f t="shared" si="493"/>
        <v>2780</v>
      </c>
      <c r="G5191">
        <f t="shared" si="495"/>
        <v>2241</v>
      </c>
      <c r="H5191">
        <f t="shared" si="494"/>
        <v>2780</v>
      </c>
      <c r="J5191" t="str">
        <f t="shared" si="496"/>
        <v>'2241-2780' : '18',</v>
      </c>
    </row>
    <row r="5192" spans="1:10" x14ac:dyDescent="0.25">
      <c r="A5192" t="str">
        <f t="shared" si="497"/>
        <v/>
      </c>
      <c r="B5192">
        <v>592</v>
      </c>
      <c r="C5192">
        <v>19</v>
      </c>
      <c r="E5192">
        <f t="shared" si="492"/>
        <v>592</v>
      </c>
      <c r="F5192">
        <f t="shared" si="493"/>
        <v>3372</v>
      </c>
      <c r="G5192">
        <f t="shared" si="495"/>
        <v>2781</v>
      </c>
      <c r="H5192">
        <f t="shared" si="494"/>
        <v>3372</v>
      </c>
      <c r="J5192" t="str">
        <f t="shared" si="496"/>
        <v>'2781-3372' : '19',</v>
      </c>
    </row>
    <row r="5193" spans="1:10" x14ac:dyDescent="0.25">
      <c r="A5193" t="str">
        <f t="shared" si="497"/>
        <v/>
      </c>
      <c r="B5193">
        <v>633</v>
      </c>
      <c r="C5193">
        <v>20</v>
      </c>
      <c r="E5193">
        <f t="shared" si="492"/>
        <v>633</v>
      </c>
      <c r="F5193">
        <f t="shared" si="493"/>
        <v>4005</v>
      </c>
      <c r="G5193">
        <f t="shared" si="495"/>
        <v>3373</v>
      </c>
      <c r="H5193">
        <f t="shared" si="494"/>
        <v>4005</v>
      </c>
      <c r="J5193" t="str">
        <f t="shared" si="496"/>
        <v>'3373-4005' : '20',</v>
      </c>
    </row>
    <row r="5194" spans="1:10" x14ac:dyDescent="0.25">
      <c r="A5194" t="str">
        <f t="shared" si="497"/>
        <v/>
      </c>
      <c r="B5194">
        <v>660</v>
      </c>
      <c r="C5194">
        <v>21</v>
      </c>
      <c r="E5194">
        <f t="shared" si="492"/>
        <v>660</v>
      </c>
      <c r="F5194">
        <f t="shared" si="493"/>
        <v>4665</v>
      </c>
      <c r="G5194">
        <f t="shared" si="495"/>
        <v>4006</v>
      </c>
      <c r="H5194">
        <f t="shared" si="494"/>
        <v>4665</v>
      </c>
      <c r="J5194" t="str">
        <f t="shared" si="496"/>
        <v>'4006-4665' : '21',</v>
      </c>
    </row>
    <row r="5195" spans="1:10" x14ac:dyDescent="0.25">
      <c r="A5195" t="str">
        <f t="shared" si="497"/>
        <v/>
      </c>
      <c r="B5195">
        <v>670</v>
      </c>
      <c r="C5195">
        <v>22</v>
      </c>
      <c r="E5195">
        <f t="shared" si="492"/>
        <v>670</v>
      </c>
      <c r="F5195">
        <f t="shared" si="493"/>
        <v>5335</v>
      </c>
      <c r="G5195">
        <f t="shared" si="495"/>
        <v>4666</v>
      </c>
      <c r="H5195">
        <f t="shared" si="494"/>
        <v>5335</v>
      </c>
      <c r="J5195" t="str">
        <f t="shared" si="496"/>
        <v>'4666-5335' : '22',</v>
      </c>
    </row>
    <row r="5196" spans="1:10" x14ac:dyDescent="0.25">
      <c r="A5196" t="str">
        <f t="shared" si="497"/>
        <v/>
      </c>
      <c r="B5196">
        <v>660</v>
      </c>
      <c r="C5196">
        <v>23</v>
      </c>
      <c r="E5196">
        <f t="shared" si="492"/>
        <v>660</v>
      </c>
      <c r="F5196">
        <f t="shared" si="493"/>
        <v>5995</v>
      </c>
      <c r="G5196">
        <f t="shared" si="495"/>
        <v>5336</v>
      </c>
      <c r="H5196">
        <f t="shared" si="494"/>
        <v>5995</v>
      </c>
      <c r="J5196" t="str">
        <f t="shared" si="496"/>
        <v>'5336-5995' : '23',</v>
      </c>
    </row>
    <row r="5197" spans="1:10" x14ac:dyDescent="0.25">
      <c r="A5197" t="str">
        <f t="shared" si="497"/>
        <v/>
      </c>
      <c r="B5197">
        <v>633</v>
      </c>
      <c r="C5197">
        <v>24</v>
      </c>
      <c r="E5197">
        <f t="shared" si="492"/>
        <v>633</v>
      </c>
      <c r="F5197">
        <f t="shared" si="493"/>
        <v>6628</v>
      </c>
      <c r="G5197">
        <f t="shared" si="495"/>
        <v>5996</v>
      </c>
      <c r="H5197">
        <f t="shared" si="494"/>
        <v>6628</v>
      </c>
      <c r="J5197" t="str">
        <f t="shared" si="496"/>
        <v>'5996-6628' : '24',</v>
      </c>
    </row>
    <row r="5198" spans="1:10" x14ac:dyDescent="0.25">
      <c r="A5198" t="str">
        <f t="shared" si="497"/>
        <v/>
      </c>
      <c r="B5198">
        <v>592</v>
      </c>
      <c r="C5198">
        <v>25</v>
      </c>
      <c r="E5198">
        <f t="shared" si="492"/>
        <v>592</v>
      </c>
      <c r="F5198">
        <f t="shared" si="493"/>
        <v>7220</v>
      </c>
      <c r="G5198">
        <f t="shared" si="495"/>
        <v>6629</v>
      </c>
      <c r="H5198">
        <f t="shared" si="494"/>
        <v>7220</v>
      </c>
      <c r="J5198" t="str">
        <f t="shared" si="496"/>
        <v>'6629-7220' : '25',</v>
      </c>
    </row>
    <row r="5199" spans="1:10" x14ac:dyDescent="0.25">
      <c r="A5199" t="str">
        <f t="shared" si="497"/>
        <v/>
      </c>
      <c r="B5199">
        <v>540</v>
      </c>
      <c r="C5199">
        <v>26</v>
      </c>
      <c r="E5199">
        <f t="shared" si="492"/>
        <v>540</v>
      </c>
      <c r="F5199">
        <f t="shared" si="493"/>
        <v>7760</v>
      </c>
      <c r="G5199">
        <f t="shared" si="495"/>
        <v>7221</v>
      </c>
      <c r="H5199">
        <f t="shared" si="494"/>
        <v>7760</v>
      </c>
      <c r="J5199" t="str">
        <f t="shared" si="496"/>
        <v>'7221-7760' : '26',</v>
      </c>
    </row>
    <row r="5200" spans="1:10" x14ac:dyDescent="0.25">
      <c r="A5200" t="str">
        <f t="shared" si="497"/>
        <v/>
      </c>
      <c r="B5200">
        <v>480</v>
      </c>
      <c r="C5200">
        <v>27</v>
      </c>
      <c r="E5200">
        <f t="shared" si="492"/>
        <v>480</v>
      </c>
      <c r="F5200">
        <f t="shared" si="493"/>
        <v>8240</v>
      </c>
      <c r="G5200">
        <f t="shared" si="495"/>
        <v>7761</v>
      </c>
      <c r="H5200">
        <f t="shared" si="494"/>
        <v>8240</v>
      </c>
      <c r="J5200" t="str">
        <f t="shared" si="496"/>
        <v>'7761-8240' : '27',</v>
      </c>
    </row>
    <row r="5201" spans="1:10" x14ac:dyDescent="0.25">
      <c r="A5201" t="str">
        <f t="shared" si="497"/>
        <v/>
      </c>
      <c r="B5201">
        <v>415</v>
      </c>
      <c r="C5201">
        <v>28</v>
      </c>
      <c r="E5201">
        <f t="shared" si="492"/>
        <v>415</v>
      </c>
      <c r="F5201">
        <f t="shared" si="493"/>
        <v>8655</v>
      </c>
      <c r="G5201">
        <f t="shared" si="495"/>
        <v>8241</v>
      </c>
      <c r="H5201">
        <f t="shared" si="494"/>
        <v>8655</v>
      </c>
      <c r="J5201" t="str">
        <f t="shared" si="496"/>
        <v>'8241-8655' : '28',</v>
      </c>
    </row>
    <row r="5202" spans="1:10" x14ac:dyDescent="0.25">
      <c r="A5202" t="str">
        <f t="shared" si="497"/>
        <v/>
      </c>
      <c r="B5202">
        <v>348</v>
      </c>
      <c r="C5202">
        <v>29</v>
      </c>
      <c r="E5202">
        <f t="shared" si="492"/>
        <v>348</v>
      </c>
      <c r="F5202">
        <f t="shared" si="493"/>
        <v>9003</v>
      </c>
      <c r="G5202">
        <f t="shared" si="495"/>
        <v>8656</v>
      </c>
      <c r="H5202">
        <f t="shared" si="494"/>
        <v>9003</v>
      </c>
      <c r="J5202" t="str">
        <f t="shared" si="496"/>
        <v>'8656-9003' : '29',</v>
      </c>
    </row>
    <row r="5203" spans="1:10" x14ac:dyDescent="0.25">
      <c r="A5203" t="str">
        <f t="shared" si="497"/>
        <v/>
      </c>
      <c r="B5203">
        <v>282</v>
      </c>
      <c r="C5203">
        <v>30</v>
      </c>
      <c r="E5203">
        <f t="shared" si="492"/>
        <v>282</v>
      </c>
      <c r="F5203">
        <f t="shared" si="493"/>
        <v>9285</v>
      </c>
      <c r="G5203">
        <f t="shared" si="495"/>
        <v>9004</v>
      </c>
      <c r="H5203">
        <f t="shared" si="494"/>
        <v>9285</v>
      </c>
      <c r="J5203" t="str">
        <f t="shared" si="496"/>
        <v>'9004-9285' : '30',</v>
      </c>
    </row>
    <row r="5204" spans="1:10" x14ac:dyDescent="0.25">
      <c r="A5204" t="str">
        <f t="shared" si="497"/>
        <v/>
      </c>
      <c r="B5204">
        <v>220</v>
      </c>
      <c r="C5204">
        <v>31</v>
      </c>
      <c r="E5204">
        <f t="shared" si="492"/>
        <v>220</v>
      </c>
      <c r="F5204">
        <f t="shared" si="493"/>
        <v>9505</v>
      </c>
      <c r="G5204">
        <f t="shared" si="495"/>
        <v>9286</v>
      </c>
      <c r="H5204">
        <f t="shared" si="494"/>
        <v>9505</v>
      </c>
      <c r="J5204" t="str">
        <f t="shared" si="496"/>
        <v>'9286-9505' : '31',</v>
      </c>
    </row>
    <row r="5205" spans="1:10" x14ac:dyDescent="0.25">
      <c r="A5205" t="str">
        <f t="shared" si="497"/>
        <v/>
      </c>
      <c r="B5205">
        <v>165</v>
      </c>
      <c r="C5205">
        <v>32</v>
      </c>
      <c r="E5205">
        <f t="shared" si="492"/>
        <v>165</v>
      </c>
      <c r="F5205">
        <f t="shared" si="493"/>
        <v>9670</v>
      </c>
      <c r="G5205">
        <f t="shared" si="495"/>
        <v>9506</v>
      </c>
      <c r="H5205">
        <f t="shared" si="494"/>
        <v>9670</v>
      </c>
      <c r="J5205" t="str">
        <f t="shared" si="496"/>
        <v>'9506-9670' : '32',</v>
      </c>
    </row>
    <row r="5206" spans="1:10" x14ac:dyDescent="0.25">
      <c r="A5206" t="str">
        <f t="shared" si="497"/>
        <v/>
      </c>
      <c r="B5206">
        <v>120</v>
      </c>
      <c r="C5206">
        <v>33</v>
      </c>
      <c r="E5206">
        <f t="shared" si="492"/>
        <v>120</v>
      </c>
      <c r="F5206">
        <f t="shared" si="493"/>
        <v>9790</v>
      </c>
      <c r="G5206">
        <f t="shared" si="495"/>
        <v>9671</v>
      </c>
      <c r="H5206">
        <f t="shared" si="494"/>
        <v>9790</v>
      </c>
      <c r="J5206" t="str">
        <f t="shared" si="496"/>
        <v>'9671-9790' : '33',</v>
      </c>
    </row>
    <row r="5207" spans="1:10" x14ac:dyDescent="0.25">
      <c r="A5207" t="str">
        <f t="shared" si="497"/>
        <v/>
      </c>
      <c r="B5207">
        <v>84</v>
      </c>
      <c r="C5207">
        <v>34</v>
      </c>
      <c r="E5207">
        <f t="shared" si="492"/>
        <v>84</v>
      </c>
      <c r="F5207">
        <f t="shared" si="493"/>
        <v>9874</v>
      </c>
      <c r="G5207">
        <f t="shared" si="495"/>
        <v>9791</v>
      </c>
      <c r="H5207">
        <f t="shared" si="494"/>
        <v>9874</v>
      </c>
      <c r="J5207" t="str">
        <f t="shared" si="496"/>
        <v>'9791-9874' : '34',</v>
      </c>
    </row>
    <row r="5208" spans="1:10" x14ac:dyDescent="0.25">
      <c r="A5208" t="str">
        <f t="shared" si="497"/>
        <v/>
      </c>
      <c r="B5208">
        <v>56</v>
      </c>
      <c r="C5208">
        <v>35</v>
      </c>
      <c r="E5208">
        <f t="shared" si="492"/>
        <v>56</v>
      </c>
      <c r="F5208">
        <f t="shared" si="493"/>
        <v>9930</v>
      </c>
      <c r="G5208">
        <f t="shared" si="495"/>
        <v>9875</v>
      </c>
      <c r="H5208">
        <f t="shared" si="494"/>
        <v>9930</v>
      </c>
      <c r="J5208" t="str">
        <f t="shared" si="496"/>
        <v>'9875-9930' : '35',</v>
      </c>
    </row>
    <row r="5209" spans="1:10" x14ac:dyDescent="0.25">
      <c r="A5209" t="str">
        <f t="shared" si="497"/>
        <v/>
      </c>
      <c r="B5209">
        <v>35</v>
      </c>
      <c r="C5209">
        <v>36</v>
      </c>
      <c r="E5209">
        <f t="shared" si="492"/>
        <v>35</v>
      </c>
      <c r="F5209">
        <f t="shared" si="493"/>
        <v>9965</v>
      </c>
      <c r="G5209">
        <f t="shared" si="495"/>
        <v>9931</v>
      </c>
      <c r="H5209">
        <f t="shared" si="494"/>
        <v>9965</v>
      </c>
      <c r="J5209" t="str">
        <f t="shared" si="496"/>
        <v>'9931-9965' : '36',</v>
      </c>
    </row>
    <row r="5210" spans="1:10" x14ac:dyDescent="0.25">
      <c r="A5210" t="str">
        <f t="shared" si="497"/>
        <v/>
      </c>
      <c r="B5210">
        <v>20</v>
      </c>
      <c r="C5210">
        <v>37</v>
      </c>
      <c r="E5210">
        <f t="shared" si="492"/>
        <v>20</v>
      </c>
      <c r="F5210">
        <f t="shared" si="493"/>
        <v>9985</v>
      </c>
      <c r="G5210">
        <f t="shared" si="495"/>
        <v>9966</v>
      </c>
      <c r="H5210">
        <f t="shared" si="494"/>
        <v>9985</v>
      </c>
      <c r="J5210" t="str">
        <f t="shared" si="496"/>
        <v>'9966-9985' : '37',</v>
      </c>
    </row>
    <row r="5211" spans="1:10" x14ac:dyDescent="0.25">
      <c r="A5211" t="str">
        <f t="shared" si="497"/>
        <v/>
      </c>
      <c r="B5211">
        <v>10</v>
      </c>
      <c r="C5211">
        <v>38</v>
      </c>
      <c r="E5211">
        <f t="shared" si="492"/>
        <v>10</v>
      </c>
      <c r="F5211">
        <f t="shared" si="493"/>
        <v>9995</v>
      </c>
      <c r="G5211">
        <f t="shared" si="495"/>
        <v>9986</v>
      </c>
      <c r="H5211">
        <f t="shared" si="494"/>
        <v>9995</v>
      </c>
      <c r="J5211" t="str">
        <f t="shared" si="496"/>
        <v>'9986-9995' : '38',</v>
      </c>
    </row>
    <row r="5212" spans="1:10" x14ac:dyDescent="0.25">
      <c r="A5212" t="str">
        <f t="shared" si="497"/>
        <v/>
      </c>
      <c r="B5212">
        <v>4</v>
      </c>
      <c r="C5212">
        <v>39</v>
      </c>
      <c r="E5212">
        <f t="shared" si="492"/>
        <v>4</v>
      </c>
      <c r="F5212">
        <f t="shared" si="493"/>
        <v>9999</v>
      </c>
      <c r="G5212">
        <f t="shared" si="495"/>
        <v>9996</v>
      </c>
      <c r="H5212">
        <f t="shared" si="494"/>
        <v>9999</v>
      </c>
      <c r="J5212" t="str">
        <f t="shared" si="496"/>
        <v>'9996-9999' : '39',</v>
      </c>
    </row>
    <row r="5213" spans="1:10" x14ac:dyDescent="0.25">
      <c r="A5213" t="str">
        <f t="shared" si="497"/>
        <v/>
      </c>
      <c r="B5213">
        <v>1</v>
      </c>
      <c r="C5213">
        <v>40</v>
      </c>
      <c r="E5213">
        <f t="shared" si="492"/>
        <v>1</v>
      </c>
      <c r="F5213">
        <f t="shared" si="493"/>
        <v>10000</v>
      </c>
      <c r="G5213">
        <f t="shared" si="495"/>
        <v>10000</v>
      </c>
      <c r="H5213">
        <f t="shared" si="494"/>
        <v>10000</v>
      </c>
      <c r="J5213" t="str">
        <f t="shared" si="496"/>
        <v>'10000-10000' : '40',</v>
      </c>
    </row>
    <row r="5214" spans="1:10" x14ac:dyDescent="0.25">
      <c r="A5214" t="str">
        <f t="shared" si="497"/>
        <v/>
      </c>
      <c r="E5214" t="str">
        <f t="shared" si="492"/>
        <v/>
      </c>
      <c r="F5214" t="str">
        <f t="shared" si="493"/>
        <v/>
      </c>
      <c r="G5214" t="str">
        <f t="shared" si="495"/>
        <v/>
      </c>
      <c r="H5214" t="str">
        <f t="shared" si="494"/>
        <v/>
      </c>
      <c r="J5214" t="str">
        <f t="shared" si="496"/>
        <v>}</v>
      </c>
    </row>
    <row r="5215" spans="1:10" x14ac:dyDescent="0.25">
      <c r="A5215" t="str">
        <f t="shared" si="497"/>
        <v>;1d10+1</v>
      </c>
      <c r="B5215" t="s">
        <v>3895</v>
      </c>
      <c r="E5215" t="str">
        <f t="shared" si="492"/>
        <v>gen_data['1d10+1'] = {</v>
      </c>
      <c r="F5215" t="str">
        <f t="shared" si="493"/>
        <v/>
      </c>
      <c r="G5215" t="str">
        <f t="shared" si="495"/>
        <v/>
      </c>
      <c r="H5215" t="str">
        <f t="shared" si="494"/>
        <v/>
      </c>
      <c r="J5215" t="str">
        <f t="shared" si="496"/>
        <v>gen_data['1d10+1'] = {</v>
      </c>
    </row>
    <row r="5216" spans="1:10" x14ac:dyDescent="0.25">
      <c r="A5216" t="str">
        <f t="shared" si="497"/>
        <v/>
      </c>
      <c r="B5216">
        <v>1</v>
      </c>
      <c r="C5216">
        <v>2</v>
      </c>
      <c r="E5216">
        <f t="shared" si="492"/>
        <v>1</v>
      </c>
      <c r="F5216">
        <f t="shared" si="493"/>
        <v>1</v>
      </c>
      <c r="G5216">
        <f t="shared" si="495"/>
        <v>1</v>
      </c>
      <c r="H5216">
        <f t="shared" si="494"/>
        <v>1</v>
      </c>
      <c r="J5216" t="str">
        <f t="shared" si="496"/>
        <v>'1-1' : '2',</v>
      </c>
    </row>
    <row r="5217" spans="1:10" x14ac:dyDescent="0.25">
      <c r="A5217" t="str">
        <f t="shared" si="497"/>
        <v/>
      </c>
      <c r="B5217">
        <v>1</v>
      </c>
      <c r="C5217">
        <v>3</v>
      </c>
      <c r="E5217">
        <f t="shared" si="492"/>
        <v>1</v>
      </c>
      <c r="F5217">
        <f t="shared" si="493"/>
        <v>2</v>
      </c>
      <c r="G5217">
        <f t="shared" si="495"/>
        <v>2</v>
      </c>
      <c r="H5217">
        <f t="shared" si="494"/>
        <v>2</v>
      </c>
      <c r="J5217" t="str">
        <f t="shared" si="496"/>
        <v>'2-2' : '3',</v>
      </c>
    </row>
    <row r="5218" spans="1:10" x14ac:dyDescent="0.25">
      <c r="A5218" t="str">
        <f t="shared" si="497"/>
        <v/>
      </c>
      <c r="B5218">
        <v>1</v>
      </c>
      <c r="C5218">
        <v>4</v>
      </c>
      <c r="E5218">
        <f t="shared" si="492"/>
        <v>1</v>
      </c>
      <c r="F5218">
        <f t="shared" si="493"/>
        <v>3</v>
      </c>
      <c r="G5218">
        <f t="shared" si="495"/>
        <v>3</v>
      </c>
      <c r="H5218">
        <f t="shared" si="494"/>
        <v>3</v>
      </c>
      <c r="J5218" t="str">
        <f t="shared" si="496"/>
        <v>'3-3' : '4',</v>
      </c>
    </row>
    <row r="5219" spans="1:10" x14ac:dyDescent="0.25">
      <c r="A5219" t="str">
        <f t="shared" si="497"/>
        <v/>
      </c>
      <c r="B5219">
        <v>1</v>
      </c>
      <c r="C5219">
        <v>5</v>
      </c>
      <c r="E5219">
        <f t="shared" si="492"/>
        <v>1</v>
      </c>
      <c r="F5219">
        <f t="shared" si="493"/>
        <v>4</v>
      </c>
      <c r="G5219">
        <f t="shared" si="495"/>
        <v>4</v>
      </c>
      <c r="H5219">
        <f t="shared" si="494"/>
        <v>4</v>
      </c>
      <c r="J5219" t="str">
        <f t="shared" si="496"/>
        <v>'4-4' : '5',</v>
      </c>
    </row>
    <row r="5220" spans="1:10" x14ac:dyDescent="0.25">
      <c r="A5220" t="str">
        <f t="shared" si="497"/>
        <v/>
      </c>
      <c r="B5220">
        <v>1</v>
      </c>
      <c r="C5220">
        <v>6</v>
      </c>
      <c r="E5220">
        <f t="shared" si="492"/>
        <v>1</v>
      </c>
      <c r="F5220">
        <f t="shared" si="493"/>
        <v>5</v>
      </c>
      <c r="G5220">
        <f t="shared" si="495"/>
        <v>5</v>
      </c>
      <c r="H5220">
        <f t="shared" si="494"/>
        <v>5</v>
      </c>
      <c r="J5220" t="str">
        <f t="shared" si="496"/>
        <v>'5-5' : '6',</v>
      </c>
    </row>
    <row r="5221" spans="1:10" x14ac:dyDescent="0.25">
      <c r="A5221" t="str">
        <f t="shared" si="497"/>
        <v/>
      </c>
      <c r="B5221">
        <v>1</v>
      </c>
      <c r="C5221">
        <v>7</v>
      </c>
      <c r="E5221">
        <f t="shared" si="492"/>
        <v>1</v>
      </c>
      <c r="F5221">
        <f t="shared" si="493"/>
        <v>6</v>
      </c>
      <c r="G5221">
        <f t="shared" si="495"/>
        <v>6</v>
      </c>
      <c r="H5221">
        <f t="shared" si="494"/>
        <v>6</v>
      </c>
      <c r="J5221" t="str">
        <f t="shared" si="496"/>
        <v>'6-6' : '7',</v>
      </c>
    </row>
    <row r="5222" spans="1:10" x14ac:dyDescent="0.25">
      <c r="A5222" t="str">
        <f t="shared" si="497"/>
        <v/>
      </c>
      <c r="B5222">
        <v>1</v>
      </c>
      <c r="C5222">
        <v>8</v>
      </c>
      <c r="E5222">
        <f t="shared" si="492"/>
        <v>1</v>
      </c>
      <c r="F5222">
        <f t="shared" si="493"/>
        <v>7</v>
      </c>
      <c r="G5222">
        <f t="shared" si="495"/>
        <v>7</v>
      </c>
      <c r="H5222">
        <f t="shared" si="494"/>
        <v>7</v>
      </c>
      <c r="J5222" t="str">
        <f t="shared" si="496"/>
        <v>'7-7' : '8',</v>
      </c>
    </row>
    <row r="5223" spans="1:10" x14ac:dyDescent="0.25">
      <c r="A5223" t="str">
        <f t="shared" si="497"/>
        <v/>
      </c>
      <c r="B5223">
        <v>1</v>
      </c>
      <c r="C5223">
        <v>9</v>
      </c>
      <c r="E5223">
        <f t="shared" si="492"/>
        <v>1</v>
      </c>
      <c r="F5223">
        <f t="shared" si="493"/>
        <v>8</v>
      </c>
      <c r="G5223">
        <f t="shared" si="495"/>
        <v>8</v>
      </c>
      <c r="H5223">
        <f t="shared" si="494"/>
        <v>8</v>
      </c>
      <c r="J5223" t="str">
        <f t="shared" si="496"/>
        <v>'8-8' : '9',</v>
      </c>
    </row>
    <row r="5224" spans="1:10" x14ac:dyDescent="0.25">
      <c r="A5224" t="str">
        <f t="shared" si="497"/>
        <v/>
      </c>
      <c r="B5224">
        <v>1</v>
      </c>
      <c r="C5224">
        <v>10</v>
      </c>
      <c r="E5224">
        <f t="shared" si="492"/>
        <v>1</v>
      </c>
      <c r="F5224">
        <f t="shared" si="493"/>
        <v>9</v>
      </c>
      <c r="G5224">
        <f t="shared" si="495"/>
        <v>9</v>
      </c>
      <c r="H5224">
        <f t="shared" si="494"/>
        <v>9</v>
      </c>
      <c r="J5224" t="str">
        <f t="shared" si="496"/>
        <v>'9-9' : '10',</v>
      </c>
    </row>
    <row r="5225" spans="1:10" x14ac:dyDescent="0.25">
      <c r="A5225" t="str">
        <f t="shared" si="497"/>
        <v/>
      </c>
      <c r="B5225">
        <v>1</v>
      </c>
      <c r="C5225">
        <v>11</v>
      </c>
      <c r="E5225">
        <f t="shared" si="492"/>
        <v>1</v>
      </c>
      <c r="F5225">
        <f t="shared" si="493"/>
        <v>10</v>
      </c>
      <c r="G5225">
        <f t="shared" si="495"/>
        <v>10</v>
      </c>
      <c r="H5225">
        <f t="shared" si="494"/>
        <v>10</v>
      </c>
      <c r="J5225" t="str">
        <f t="shared" si="496"/>
        <v>'10-10' : '11',</v>
      </c>
    </row>
    <row r="5226" spans="1:10" x14ac:dyDescent="0.25">
      <c r="A5226" t="str">
        <f t="shared" si="497"/>
        <v/>
      </c>
      <c r="E5226" t="str">
        <f t="shared" si="492"/>
        <v/>
      </c>
      <c r="F5226" t="str">
        <f t="shared" si="493"/>
        <v/>
      </c>
      <c r="G5226" t="str">
        <f t="shared" si="495"/>
        <v/>
      </c>
      <c r="H5226" t="str">
        <f t="shared" si="494"/>
        <v/>
      </c>
      <c r="J5226" t="str">
        <f t="shared" si="496"/>
        <v>}</v>
      </c>
    </row>
    <row r="5227" spans="1:10" x14ac:dyDescent="0.25">
      <c r="A5227" t="str">
        <f t="shared" si="497"/>
        <v>;1d10+2</v>
      </c>
      <c r="B5227" t="s">
        <v>3896</v>
      </c>
      <c r="E5227" t="str">
        <f t="shared" si="492"/>
        <v>gen_data['1d10+2'] = {</v>
      </c>
      <c r="F5227" t="str">
        <f t="shared" si="493"/>
        <v/>
      </c>
      <c r="G5227" t="str">
        <f t="shared" si="495"/>
        <v/>
      </c>
      <c r="H5227" t="str">
        <f t="shared" si="494"/>
        <v/>
      </c>
      <c r="J5227" t="str">
        <f t="shared" si="496"/>
        <v>gen_data['1d10+2'] = {</v>
      </c>
    </row>
    <row r="5228" spans="1:10" x14ac:dyDescent="0.25">
      <c r="A5228" t="str">
        <f t="shared" si="497"/>
        <v/>
      </c>
      <c r="B5228">
        <v>1</v>
      </c>
      <c r="C5228">
        <v>3</v>
      </c>
      <c r="E5228">
        <f t="shared" si="492"/>
        <v>1</v>
      </c>
      <c r="F5228">
        <f t="shared" si="493"/>
        <v>1</v>
      </c>
      <c r="G5228">
        <f t="shared" si="495"/>
        <v>1</v>
      </c>
      <c r="H5228">
        <f t="shared" si="494"/>
        <v>1</v>
      </c>
      <c r="J5228" t="str">
        <f t="shared" si="496"/>
        <v>'1-1' : '3',</v>
      </c>
    </row>
    <row r="5229" spans="1:10" x14ac:dyDescent="0.25">
      <c r="A5229" t="str">
        <f t="shared" si="497"/>
        <v/>
      </c>
      <c r="B5229">
        <v>1</v>
      </c>
      <c r="C5229">
        <v>4</v>
      </c>
      <c r="E5229">
        <f t="shared" si="492"/>
        <v>1</v>
      </c>
      <c r="F5229">
        <f t="shared" si="493"/>
        <v>2</v>
      </c>
      <c r="G5229">
        <f t="shared" si="495"/>
        <v>2</v>
      </c>
      <c r="H5229">
        <f t="shared" si="494"/>
        <v>2</v>
      </c>
      <c r="J5229" t="str">
        <f t="shared" si="496"/>
        <v>'2-2' : '4',</v>
      </c>
    </row>
    <row r="5230" spans="1:10" x14ac:dyDescent="0.25">
      <c r="A5230" t="str">
        <f t="shared" si="497"/>
        <v/>
      </c>
      <c r="B5230">
        <v>1</v>
      </c>
      <c r="C5230">
        <v>5</v>
      </c>
      <c r="E5230">
        <f t="shared" si="492"/>
        <v>1</v>
      </c>
      <c r="F5230">
        <f t="shared" si="493"/>
        <v>3</v>
      </c>
      <c r="G5230">
        <f t="shared" si="495"/>
        <v>3</v>
      </c>
      <c r="H5230">
        <f t="shared" si="494"/>
        <v>3</v>
      </c>
      <c r="J5230" t="str">
        <f t="shared" si="496"/>
        <v>'3-3' : '5',</v>
      </c>
    </row>
    <row r="5231" spans="1:10" x14ac:dyDescent="0.25">
      <c r="A5231" t="str">
        <f t="shared" si="497"/>
        <v/>
      </c>
      <c r="B5231">
        <v>1</v>
      </c>
      <c r="C5231">
        <v>6</v>
      </c>
      <c r="E5231">
        <f t="shared" si="492"/>
        <v>1</v>
      </c>
      <c r="F5231">
        <f t="shared" si="493"/>
        <v>4</v>
      </c>
      <c r="G5231">
        <f t="shared" si="495"/>
        <v>4</v>
      </c>
      <c r="H5231">
        <f t="shared" si="494"/>
        <v>4</v>
      </c>
      <c r="J5231" t="str">
        <f t="shared" si="496"/>
        <v>'4-4' : '6',</v>
      </c>
    </row>
    <row r="5232" spans="1:10" x14ac:dyDescent="0.25">
      <c r="A5232" t="str">
        <f t="shared" si="497"/>
        <v/>
      </c>
      <c r="B5232">
        <v>1</v>
      </c>
      <c r="C5232">
        <v>7</v>
      </c>
      <c r="E5232">
        <f t="shared" si="492"/>
        <v>1</v>
      </c>
      <c r="F5232">
        <f t="shared" si="493"/>
        <v>5</v>
      </c>
      <c r="G5232">
        <f t="shared" si="495"/>
        <v>5</v>
      </c>
      <c r="H5232">
        <f t="shared" si="494"/>
        <v>5</v>
      </c>
      <c r="J5232" t="str">
        <f t="shared" si="496"/>
        <v>'5-5' : '7',</v>
      </c>
    </row>
    <row r="5233" spans="1:10" x14ac:dyDescent="0.25">
      <c r="A5233" t="str">
        <f t="shared" si="497"/>
        <v/>
      </c>
      <c r="B5233">
        <v>1</v>
      </c>
      <c r="C5233">
        <v>8</v>
      </c>
      <c r="E5233">
        <f t="shared" si="492"/>
        <v>1</v>
      </c>
      <c r="F5233">
        <f t="shared" si="493"/>
        <v>6</v>
      </c>
      <c r="G5233">
        <f t="shared" si="495"/>
        <v>6</v>
      </c>
      <c r="H5233">
        <f t="shared" si="494"/>
        <v>6</v>
      </c>
      <c r="J5233" t="str">
        <f t="shared" si="496"/>
        <v>'6-6' : '8',</v>
      </c>
    </row>
    <row r="5234" spans="1:10" x14ac:dyDescent="0.25">
      <c r="A5234" t="str">
        <f t="shared" si="497"/>
        <v/>
      </c>
      <c r="B5234">
        <v>1</v>
      </c>
      <c r="C5234">
        <v>9</v>
      </c>
      <c r="E5234">
        <f t="shared" si="492"/>
        <v>1</v>
      </c>
      <c r="F5234">
        <f t="shared" si="493"/>
        <v>7</v>
      </c>
      <c r="G5234">
        <f t="shared" si="495"/>
        <v>7</v>
      </c>
      <c r="H5234">
        <f t="shared" si="494"/>
        <v>7</v>
      </c>
      <c r="J5234" t="str">
        <f t="shared" si="496"/>
        <v>'7-7' : '9',</v>
      </c>
    </row>
    <row r="5235" spans="1:10" x14ac:dyDescent="0.25">
      <c r="A5235" t="str">
        <f t="shared" si="497"/>
        <v/>
      </c>
      <c r="B5235">
        <v>1</v>
      </c>
      <c r="C5235">
        <v>10</v>
      </c>
      <c r="E5235">
        <f t="shared" si="492"/>
        <v>1</v>
      </c>
      <c r="F5235">
        <f t="shared" si="493"/>
        <v>8</v>
      </c>
      <c r="G5235">
        <f t="shared" si="495"/>
        <v>8</v>
      </c>
      <c r="H5235">
        <f t="shared" si="494"/>
        <v>8</v>
      </c>
      <c r="J5235" t="str">
        <f t="shared" si="496"/>
        <v>'8-8' : '10',</v>
      </c>
    </row>
    <row r="5236" spans="1:10" x14ac:dyDescent="0.25">
      <c r="A5236" t="str">
        <f t="shared" si="497"/>
        <v/>
      </c>
      <c r="B5236">
        <v>1</v>
      </c>
      <c r="C5236">
        <v>11</v>
      </c>
      <c r="E5236">
        <f t="shared" si="492"/>
        <v>1</v>
      </c>
      <c r="F5236">
        <f t="shared" si="493"/>
        <v>9</v>
      </c>
      <c r="G5236">
        <f t="shared" si="495"/>
        <v>9</v>
      </c>
      <c r="H5236">
        <f t="shared" si="494"/>
        <v>9</v>
      </c>
      <c r="J5236" t="str">
        <f t="shared" si="496"/>
        <v>'9-9' : '11',</v>
      </c>
    </row>
    <row r="5237" spans="1:10" x14ac:dyDescent="0.25">
      <c r="A5237" t="str">
        <f t="shared" si="497"/>
        <v/>
      </c>
      <c r="B5237">
        <v>1</v>
      </c>
      <c r="C5237">
        <v>12</v>
      </c>
      <c r="E5237">
        <f t="shared" si="492"/>
        <v>1</v>
      </c>
      <c r="F5237">
        <f t="shared" si="493"/>
        <v>10</v>
      </c>
      <c r="G5237">
        <f t="shared" si="495"/>
        <v>10</v>
      </c>
      <c r="H5237">
        <f t="shared" si="494"/>
        <v>10</v>
      </c>
      <c r="J5237" t="str">
        <f t="shared" si="496"/>
        <v>'10-10' : '12',</v>
      </c>
    </row>
    <row r="5238" spans="1:10" x14ac:dyDescent="0.25">
      <c r="A5238" t="str">
        <f t="shared" si="497"/>
        <v/>
      </c>
      <c r="E5238" t="str">
        <f t="shared" si="492"/>
        <v/>
      </c>
      <c r="F5238" t="str">
        <f t="shared" si="493"/>
        <v/>
      </c>
      <c r="G5238" t="str">
        <f t="shared" si="495"/>
        <v/>
      </c>
      <c r="H5238" t="str">
        <f t="shared" si="494"/>
        <v/>
      </c>
      <c r="J5238" t="str">
        <f t="shared" si="496"/>
        <v>}</v>
      </c>
    </row>
    <row r="5239" spans="1:10" x14ac:dyDescent="0.25">
      <c r="A5239" t="str">
        <f t="shared" si="497"/>
        <v>;1d12</v>
      </c>
      <c r="B5239" t="s">
        <v>3897</v>
      </c>
      <c r="E5239" t="str">
        <f t="shared" si="492"/>
        <v>gen_data['1d12'] = {</v>
      </c>
      <c r="F5239" t="str">
        <f>IF(B5239="","",IF(LEFT(B5239)=";","",IF(LEFT(#REF!)=";",1,E5239+#REF!)))</f>
        <v/>
      </c>
      <c r="G5239" t="str">
        <f>IF(F5239="","",IF(F5239=1,1,#REF!+1))</f>
        <v/>
      </c>
      <c r="H5239" t="str">
        <f>IF(LEFT(E5239,8)="gen_data","",IF(E5239="","",IF(F5239=1,E5239,#REF!+E5239)))</f>
        <v/>
      </c>
      <c r="J5239" t="str">
        <f t="shared" si="496"/>
        <v>gen_data['1d12'] = {</v>
      </c>
    </row>
    <row r="5240" spans="1:10" x14ac:dyDescent="0.25">
      <c r="A5240" t="str">
        <f t="shared" si="497"/>
        <v/>
      </c>
      <c r="B5240">
        <v>1</v>
      </c>
      <c r="C5240">
        <v>1</v>
      </c>
      <c r="E5240">
        <f t="shared" ref="E5240:E5303" si="498">IF(B5240="","",IF(LEFT(B5240)=";","gen_data['"&amp;MID(B5240,2,LEN(B5240))&amp;"'] = {",D5240+B5240))</f>
        <v>1</v>
      </c>
      <c r="F5240">
        <f t="shared" ref="F5240:F5303" si="499">IF(B5240="","",IF(LEFT(B5240)=";","",IF(LEFT(B5239)=";",1,E5240+F5239)))</f>
        <v>1</v>
      </c>
      <c r="G5240">
        <f t="shared" si="495"/>
        <v>1</v>
      </c>
      <c r="H5240">
        <f t="shared" ref="H5240:H5303" si="500">IF(LEFT(E5240,8)="gen_data","",IF(E5240="","",IF(F5240=1,E5240,H5239+E5240)))</f>
        <v>1</v>
      </c>
      <c r="J5240" t="str">
        <f t="shared" si="496"/>
        <v>'1-1' : '1',</v>
      </c>
    </row>
    <row r="5241" spans="1:10" x14ac:dyDescent="0.25">
      <c r="A5241" t="str">
        <f t="shared" si="497"/>
        <v/>
      </c>
      <c r="B5241">
        <v>1</v>
      </c>
      <c r="C5241">
        <v>2</v>
      </c>
      <c r="E5241">
        <f t="shared" si="498"/>
        <v>1</v>
      </c>
      <c r="F5241">
        <f t="shared" si="499"/>
        <v>2</v>
      </c>
      <c r="G5241">
        <f t="shared" si="495"/>
        <v>2</v>
      </c>
      <c r="H5241">
        <f t="shared" si="500"/>
        <v>2</v>
      </c>
      <c r="J5241" t="str">
        <f t="shared" si="496"/>
        <v>'2-2' : '2',</v>
      </c>
    </row>
    <row r="5242" spans="1:10" x14ac:dyDescent="0.25">
      <c r="A5242" t="str">
        <f t="shared" si="497"/>
        <v/>
      </c>
      <c r="B5242">
        <v>1</v>
      </c>
      <c r="C5242">
        <v>3</v>
      </c>
      <c r="E5242">
        <f t="shared" si="498"/>
        <v>1</v>
      </c>
      <c r="F5242">
        <f t="shared" si="499"/>
        <v>3</v>
      </c>
      <c r="G5242">
        <f t="shared" ref="G5242:G5305" si="501">IF(F5242="","",IF(F5242=1,1,H5241+1))</f>
        <v>3</v>
      </c>
      <c r="H5242">
        <f t="shared" si="500"/>
        <v>3</v>
      </c>
      <c r="J5242" t="str">
        <f t="shared" ref="J5242:J5305" si="502">IF(LEFT(E5242,8)="gen_data",E5242,IF(E5242="","}",IF(E5242="","",IF(LEFT(E5242,8)="gen_data","","'"&amp;G5242&amp;"-"&amp;H5242&amp;"' : '"&amp;C5242&amp;"',"))))</f>
        <v>'3-3' : '3',</v>
      </c>
    </row>
    <row r="5243" spans="1:10" x14ac:dyDescent="0.25">
      <c r="A5243" t="str">
        <f t="shared" si="497"/>
        <v/>
      </c>
      <c r="B5243">
        <v>1</v>
      </c>
      <c r="C5243">
        <v>4</v>
      </c>
      <c r="E5243">
        <f t="shared" si="498"/>
        <v>1</v>
      </c>
      <c r="F5243">
        <f t="shared" si="499"/>
        <v>4</v>
      </c>
      <c r="G5243">
        <f t="shared" si="501"/>
        <v>4</v>
      </c>
      <c r="H5243">
        <f t="shared" si="500"/>
        <v>4</v>
      </c>
      <c r="J5243" t="str">
        <f t="shared" si="502"/>
        <v>'4-4' : '4',</v>
      </c>
    </row>
    <row r="5244" spans="1:10" x14ac:dyDescent="0.25">
      <c r="A5244" t="str">
        <f t="shared" si="497"/>
        <v/>
      </c>
      <c r="B5244">
        <v>1</v>
      </c>
      <c r="C5244">
        <v>5</v>
      </c>
      <c r="E5244">
        <f t="shared" si="498"/>
        <v>1</v>
      </c>
      <c r="F5244">
        <f t="shared" si="499"/>
        <v>5</v>
      </c>
      <c r="G5244">
        <f t="shared" si="501"/>
        <v>5</v>
      </c>
      <c r="H5244">
        <f t="shared" si="500"/>
        <v>5</v>
      </c>
      <c r="J5244" t="str">
        <f t="shared" si="502"/>
        <v>'5-5' : '5',</v>
      </c>
    </row>
    <row r="5245" spans="1:10" x14ac:dyDescent="0.25">
      <c r="A5245" t="str">
        <f t="shared" si="497"/>
        <v/>
      </c>
      <c r="B5245">
        <v>1</v>
      </c>
      <c r="C5245">
        <v>6</v>
      </c>
      <c r="E5245">
        <f t="shared" si="498"/>
        <v>1</v>
      </c>
      <c r="F5245">
        <f t="shared" si="499"/>
        <v>6</v>
      </c>
      <c r="G5245">
        <f t="shared" si="501"/>
        <v>6</v>
      </c>
      <c r="H5245">
        <f t="shared" si="500"/>
        <v>6</v>
      </c>
      <c r="J5245" t="str">
        <f t="shared" si="502"/>
        <v>'6-6' : '6',</v>
      </c>
    </row>
    <row r="5246" spans="1:10" x14ac:dyDescent="0.25">
      <c r="A5246" t="str">
        <f t="shared" si="497"/>
        <v/>
      </c>
      <c r="B5246">
        <v>1</v>
      </c>
      <c r="C5246">
        <v>7</v>
      </c>
      <c r="E5246">
        <f t="shared" si="498"/>
        <v>1</v>
      </c>
      <c r="F5246">
        <f t="shared" si="499"/>
        <v>7</v>
      </c>
      <c r="G5246">
        <f t="shared" si="501"/>
        <v>7</v>
      </c>
      <c r="H5246">
        <f t="shared" si="500"/>
        <v>7</v>
      </c>
      <c r="J5246" t="str">
        <f t="shared" si="502"/>
        <v>'7-7' : '7',</v>
      </c>
    </row>
    <row r="5247" spans="1:10" x14ac:dyDescent="0.25">
      <c r="A5247" t="str">
        <f t="shared" si="497"/>
        <v/>
      </c>
      <c r="B5247">
        <v>1</v>
      </c>
      <c r="C5247">
        <v>8</v>
      </c>
      <c r="E5247">
        <f t="shared" si="498"/>
        <v>1</v>
      </c>
      <c r="F5247">
        <f t="shared" si="499"/>
        <v>8</v>
      </c>
      <c r="G5247">
        <f t="shared" si="501"/>
        <v>8</v>
      </c>
      <c r="H5247">
        <f t="shared" si="500"/>
        <v>8</v>
      </c>
      <c r="J5247" t="str">
        <f t="shared" si="502"/>
        <v>'8-8' : '8',</v>
      </c>
    </row>
    <row r="5248" spans="1:10" x14ac:dyDescent="0.25">
      <c r="A5248" t="str">
        <f t="shared" si="497"/>
        <v/>
      </c>
      <c r="B5248">
        <v>1</v>
      </c>
      <c r="C5248">
        <v>9</v>
      </c>
      <c r="E5248">
        <f t="shared" si="498"/>
        <v>1</v>
      </c>
      <c r="F5248">
        <f t="shared" si="499"/>
        <v>9</v>
      </c>
      <c r="G5248">
        <f t="shared" si="501"/>
        <v>9</v>
      </c>
      <c r="H5248">
        <f t="shared" si="500"/>
        <v>9</v>
      </c>
      <c r="J5248" t="str">
        <f t="shared" si="502"/>
        <v>'9-9' : '9',</v>
      </c>
    </row>
    <row r="5249" spans="1:10" x14ac:dyDescent="0.25">
      <c r="A5249" t="str">
        <f t="shared" si="497"/>
        <v/>
      </c>
      <c r="B5249">
        <v>1</v>
      </c>
      <c r="C5249">
        <v>10</v>
      </c>
      <c r="E5249">
        <f t="shared" si="498"/>
        <v>1</v>
      </c>
      <c r="F5249">
        <f t="shared" si="499"/>
        <v>10</v>
      </c>
      <c r="G5249">
        <f t="shared" si="501"/>
        <v>10</v>
      </c>
      <c r="H5249">
        <f t="shared" si="500"/>
        <v>10</v>
      </c>
      <c r="J5249" t="str">
        <f t="shared" si="502"/>
        <v>'10-10' : '10',</v>
      </c>
    </row>
    <row r="5250" spans="1:10" x14ac:dyDescent="0.25">
      <c r="A5250" t="str">
        <f t="shared" ref="A5250:A5313" si="503">IF(LEFT(B5250)=";",B5250,"")</f>
        <v/>
      </c>
      <c r="B5250">
        <v>1</v>
      </c>
      <c r="C5250">
        <v>11</v>
      </c>
      <c r="E5250">
        <f t="shared" si="498"/>
        <v>1</v>
      </c>
      <c r="F5250">
        <f t="shared" si="499"/>
        <v>11</v>
      </c>
      <c r="G5250">
        <f t="shared" si="501"/>
        <v>11</v>
      </c>
      <c r="H5250">
        <f t="shared" si="500"/>
        <v>11</v>
      </c>
      <c r="J5250" t="str">
        <f t="shared" si="502"/>
        <v>'11-11' : '11',</v>
      </c>
    </row>
    <row r="5251" spans="1:10" x14ac:dyDescent="0.25">
      <c r="A5251" t="str">
        <f t="shared" si="503"/>
        <v/>
      </c>
      <c r="B5251">
        <v>1</v>
      </c>
      <c r="C5251">
        <v>12</v>
      </c>
      <c r="E5251">
        <f t="shared" si="498"/>
        <v>1</v>
      </c>
      <c r="F5251">
        <f t="shared" si="499"/>
        <v>12</v>
      </c>
      <c r="G5251">
        <f t="shared" si="501"/>
        <v>12</v>
      </c>
      <c r="H5251">
        <f t="shared" si="500"/>
        <v>12</v>
      </c>
      <c r="J5251" t="str">
        <f t="shared" si="502"/>
        <v>'12-12' : '12',</v>
      </c>
    </row>
    <row r="5252" spans="1:10" x14ac:dyDescent="0.25">
      <c r="A5252" t="str">
        <f t="shared" si="503"/>
        <v/>
      </c>
      <c r="E5252" t="str">
        <f t="shared" si="498"/>
        <v/>
      </c>
      <c r="F5252" t="str">
        <f t="shared" si="499"/>
        <v/>
      </c>
      <c r="G5252" t="str">
        <f t="shared" si="501"/>
        <v/>
      </c>
      <c r="H5252" t="str">
        <f t="shared" si="500"/>
        <v/>
      </c>
      <c r="J5252" t="str">
        <f t="shared" si="502"/>
        <v>}</v>
      </c>
    </row>
    <row r="5253" spans="1:10" x14ac:dyDescent="0.25">
      <c r="A5253" t="str">
        <f t="shared" si="503"/>
        <v>;2d12</v>
      </c>
      <c r="B5253" t="s">
        <v>3898</v>
      </c>
      <c r="E5253" t="str">
        <f t="shared" si="498"/>
        <v>gen_data['2d12'] = {</v>
      </c>
      <c r="F5253" t="str">
        <f t="shared" si="499"/>
        <v/>
      </c>
      <c r="G5253" t="str">
        <f t="shared" si="501"/>
        <v/>
      </c>
      <c r="H5253" t="str">
        <f t="shared" si="500"/>
        <v/>
      </c>
      <c r="J5253" t="str">
        <f t="shared" si="502"/>
        <v>gen_data['2d12'] = {</v>
      </c>
    </row>
    <row r="5254" spans="1:10" x14ac:dyDescent="0.25">
      <c r="A5254" t="str">
        <f t="shared" si="503"/>
        <v/>
      </c>
      <c r="B5254">
        <v>1</v>
      </c>
      <c r="C5254">
        <v>2</v>
      </c>
      <c r="E5254">
        <f t="shared" si="498"/>
        <v>1</v>
      </c>
      <c r="F5254">
        <f t="shared" si="499"/>
        <v>1</v>
      </c>
      <c r="G5254">
        <f t="shared" si="501"/>
        <v>1</v>
      </c>
      <c r="H5254">
        <f t="shared" si="500"/>
        <v>1</v>
      </c>
      <c r="J5254" t="str">
        <f t="shared" si="502"/>
        <v>'1-1' : '2',</v>
      </c>
    </row>
    <row r="5255" spans="1:10" x14ac:dyDescent="0.25">
      <c r="A5255" t="str">
        <f t="shared" si="503"/>
        <v/>
      </c>
      <c r="B5255">
        <v>2</v>
      </c>
      <c r="C5255">
        <v>3</v>
      </c>
      <c r="E5255">
        <f t="shared" si="498"/>
        <v>2</v>
      </c>
      <c r="F5255">
        <f t="shared" si="499"/>
        <v>3</v>
      </c>
      <c r="G5255">
        <f t="shared" si="501"/>
        <v>2</v>
      </c>
      <c r="H5255">
        <f t="shared" si="500"/>
        <v>3</v>
      </c>
      <c r="J5255" t="str">
        <f t="shared" si="502"/>
        <v>'2-3' : '3',</v>
      </c>
    </row>
    <row r="5256" spans="1:10" x14ac:dyDescent="0.25">
      <c r="A5256" t="str">
        <f t="shared" si="503"/>
        <v/>
      </c>
      <c r="B5256">
        <v>3</v>
      </c>
      <c r="C5256">
        <v>4</v>
      </c>
      <c r="E5256">
        <f t="shared" si="498"/>
        <v>3</v>
      </c>
      <c r="F5256">
        <f t="shared" si="499"/>
        <v>6</v>
      </c>
      <c r="G5256">
        <f t="shared" si="501"/>
        <v>4</v>
      </c>
      <c r="H5256">
        <f t="shared" si="500"/>
        <v>6</v>
      </c>
      <c r="J5256" t="str">
        <f t="shared" si="502"/>
        <v>'4-6' : '4',</v>
      </c>
    </row>
    <row r="5257" spans="1:10" x14ac:dyDescent="0.25">
      <c r="A5257" t="str">
        <f t="shared" si="503"/>
        <v/>
      </c>
      <c r="B5257">
        <v>4</v>
      </c>
      <c r="C5257">
        <v>5</v>
      </c>
      <c r="E5257">
        <f t="shared" si="498"/>
        <v>4</v>
      </c>
      <c r="F5257">
        <f t="shared" si="499"/>
        <v>10</v>
      </c>
      <c r="G5257">
        <f t="shared" si="501"/>
        <v>7</v>
      </c>
      <c r="H5257">
        <f t="shared" si="500"/>
        <v>10</v>
      </c>
      <c r="J5257" t="str">
        <f t="shared" si="502"/>
        <v>'7-10' : '5',</v>
      </c>
    </row>
    <row r="5258" spans="1:10" x14ac:dyDescent="0.25">
      <c r="A5258" t="str">
        <f t="shared" si="503"/>
        <v/>
      </c>
      <c r="B5258">
        <v>5</v>
      </c>
      <c r="C5258">
        <v>6</v>
      </c>
      <c r="E5258">
        <f t="shared" si="498"/>
        <v>5</v>
      </c>
      <c r="F5258">
        <f t="shared" si="499"/>
        <v>15</v>
      </c>
      <c r="G5258">
        <f t="shared" si="501"/>
        <v>11</v>
      </c>
      <c r="H5258">
        <f t="shared" si="500"/>
        <v>15</v>
      </c>
      <c r="J5258" t="str">
        <f t="shared" si="502"/>
        <v>'11-15' : '6',</v>
      </c>
    </row>
    <row r="5259" spans="1:10" x14ac:dyDescent="0.25">
      <c r="A5259" t="str">
        <f t="shared" si="503"/>
        <v/>
      </c>
      <c r="B5259">
        <v>6</v>
      </c>
      <c r="C5259">
        <v>7</v>
      </c>
      <c r="E5259">
        <f t="shared" si="498"/>
        <v>6</v>
      </c>
      <c r="F5259">
        <f t="shared" si="499"/>
        <v>21</v>
      </c>
      <c r="G5259">
        <f t="shared" si="501"/>
        <v>16</v>
      </c>
      <c r="H5259">
        <f t="shared" si="500"/>
        <v>21</v>
      </c>
      <c r="J5259" t="str">
        <f t="shared" si="502"/>
        <v>'16-21' : '7',</v>
      </c>
    </row>
    <row r="5260" spans="1:10" x14ac:dyDescent="0.25">
      <c r="A5260" t="str">
        <f t="shared" si="503"/>
        <v/>
      </c>
      <c r="B5260">
        <v>7</v>
      </c>
      <c r="C5260">
        <v>8</v>
      </c>
      <c r="E5260">
        <f t="shared" si="498"/>
        <v>7</v>
      </c>
      <c r="F5260">
        <f t="shared" si="499"/>
        <v>28</v>
      </c>
      <c r="G5260">
        <f t="shared" si="501"/>
        <v>22</v>
      </c>
      <c r="H5260">
        <f t="shared" si="500"/>
        <v>28</v>
      </c>
      <c r="J5260" t="str">
        <f t="shared" si="502"/>
        <v>'22-28' : '8',</v>
      </c>
    </row>
    <row r="5261" spans="1:10" x14ac:dyDescent="0.25">
      <c r="A5261" t="str">
        <f t="shared" si="503"/>
        <v/>
      </c>
      <c r="B5261">
        <v>8</v>
      </c>
      <c r="C5261">
        <v>9</v>
      </c>
      <c r="E5261">
        <f t="shared" si="498"/>
        <v>8</v>
      </c>
      <c r="F5261">
        <f t="shared" si="499"/>
        <v>36</v>
      </c>
      <c r="G5261">
        <f t="shared" si="501"/>
        <v>29</v>
      </c>
      <c r="H5261">
        <f t="shared" si="500"/>
        <v>36</v>
      </c>
      <c r="J5261" t="str">
        <f t="shared" si="502"/>
        <v>'29-36' : '9',</v>
      </c>
    </row>
    <row r="5262" spans="1:10" x14ac:dyDescent="0.25">
      <c r="A5262" t="str">
        <f t="shared" si="503"/>
        <v/>
      </c>
      <c r="B5262">
        <v>9</v>
      </c>
      <c r="C5262">
        <v>10</v>
      </c>
      <c r="E5262">
        <f t="shared" si="498"/>
        <v>9</v>
      </c>
      <c r="F5262">
        <f t="shared" si="499"/>
        <v>45</v>
      </c>
      <c r="G5262">
        <f t="shared" si="501"/>
        <v>37</v>
      </c>
      <c r="H5262">
        <f t="shared" si="500"/>
        <v>45</v>
      </c>
      <c r="J5262" t="str">
        <f t="shared" si="502"/>
        <v>'37-45' : '10',</v>
      </c>
    </row>
    <row r="5263" spans="1:10" x14ac:dyDescent="0.25">
      <c r="A5263" t="str">
        <f t="shared" si="503"/>
        <v/>
      </c>
      <c r="B5263">
        <v>10</v>
      </c>
      <c r="C5263">
        <v>11</v>
      </c>
      <c r="E5263">
        <f t="shared" si="498"/>
        <v>10</v>
      </c>
      <c r="F5263">
        <f t="shared" si="499"/>
        <v>55</v>
      </c>
      <c r="G5263">
        <f t="shared" si="501"/>
        <v>46</v>
      </c>
      <c r="H5263">
        <f t="shared" si="500"/>
        <v>55</v>
      </c>
      <c r="J5263" t="str">
        <f t="shared" si="502"/>
        <v>'46-55' : '11',</v>
      </c>
    </row>
    <row r="5264" spans="1:10" x14ac:dyDescent="0.25">
      <c r="A5264" t="str">
        <f t="shared" si="503"/>
        <v/>
      </c>
      <c r="B5264">
        <v>11</v>
      </c>
      <c r="C5264">
        <v>12</v>
      </c>
      <c r="E5264">
        <f t="shared" si="498"/>
        <v>11</v>
      </c>
      <c r="F5264">
        <f t="shared" si="499"/>
        <v>66</v>
      </c>
      <c r="G5264">
        <f t="shared" si="501"/>
        <v>56</v>
      </c>
      <c r="H5264">
        <f t="shared" si="500"/>
        <v>66</v>
      </c>
      <c r="J5264" t="str">
        <f t="shared" si="502"/>
        <v>'56-66' : '12',</v>
      </c>
    </row>
    <row r="5265" spans="1:10" x14ac:dyDescent="0.25">
      <c r="A5265" t="str">
        <f t="shared" si="503"/>
        <v/>
      </c>
      <c r="B5265">
        <v>12</v>
      </c>
      <c r="C5265">
        <v>13</v>
      </c>
      <c r="E5265">
        <f t="shared" si="498"/>
        <v>12</v>
      </c>
      <c r="F5265">
        <f t="shared" si="499"/>
        <v>78</v>
      </c>
      <c r="G5265">
        <f t="shared" si="501"/>
        <v>67</v>
      </c>
      <c r="H5265">
        <f t="shared" si="500"/>
        <v>78</v>
      </c>
      <c r="J5265" t="str">
        <f t="shared" si="502"/>
        <v>'67-78' : '13',</v>
      </c>
    </row>
    <row r="5266" spans="1:10" x14ac:dyDescent="0.25">
      <c r="A5266" t="str">
        <f t="shared" si="503"/>
        <v/>
      </c>
      <c r="B5266">
        <v>11</v>
      </c>
      <c r="C5266">
        <v>14</v>
      </c>
      <c r="E5266">
        <f t="shared" si="498"/>
        <v>11</v>
      </c>
      <c r="F5266">
        <f t="shared" si="499"/>
        <v>89</v>
      </c>
      <c r="G5266">
        <f t="shared" si="501"/>
        <v>79</v>
      </c>
      <c r="H5266">
        <f t="shared" si="500"/>
        <v>89</v>
      </c>
      <c r="J5266" t="str">
        <f t="shared" si="502"/>
        <v>'79-89' : '14',</v>
      </c>
    </row>
    <row r="5267" spans="1:10" x14ac:dyDescent="0.25">
      <c r="A5267" t="str">
        <f t="shared" si="503"/>
        <v/>
      </c>
      <c r="B5267">
        <v>10</v>
      </c>
      <c r="C5267">
        <v>15</v>
      </c>
      <c r="E5267">
        <f t="shared" si="498"/>
        <v>10</v>
      </c>
      <c r="F5267">
        <f t="shared" si="499"/>
        <v>99</v>
      </c>
      <c r="G5267">
        <f t="shared" si="501"/>
        <v>90</v>
      </c>
      <c r="H5267">
        <f t="shared" si="500"/>
        <v>99</v>
      </c>
      <c r="J5267" t="str">
        <f t="shared" si="502"/>
        <v>'90-99' : '15',</v>
      </c>
    </row>
    <row r="5268" spans="1:10" x14ac:dyDescent="0.25">
      <c r="A5268" t="str">
        <f t="shared" si="503"/>
        <v/>
      </c>
      <c r="B5268">
        <v>9</v>
      </c>
      <c r="C5268">
        <v>16</v>
      </c>
      <c r="E5268">
        <f t="shared" si="498"/>
        <v>9</v>
      </c>
      <c r="F5268">
        <f t="shared" si="499"/>
        <v>108</v>
      </c>
      <c r="G5268">
        <f t="shared" si="501"/>
        <v>100</v>
      </c>
      <c r="H5268">
        <f t="shared" si="500"/>
        <v>108</v>
      </c>
      <c r="J5268" t="str">
        <f t="shared" si="502"/>
        <v>'100-108' : '16',</v>
      </c>
    </row>
    <row r="5269" spans="1:10" x14ac:dyDescent="0.25">
      <c r="A5269" t="str">
        <f t="shared" si="503"/>
        <v/>
      </c>
      <c r="B5269">
        <v>8</v>
      </c>
      <c r="C5269">
        <v>17</v>
      </c>
      <c r="E5269">
        <f t="shared" si="498"/>
        <v>8</v>
      </c>
      <c r="F5269">
        <f t="shared" si="499"/>
        <v>116</v>
      </c>
      <c r="G5269">
        <f t="shared" si="501"/>
        <v>109</v>
      </c>
      <c r="H5269">
        <f t="shared" si="500"/>
        <v>116</v>
      </c>
      <c r="J5269" t="str">
        <f t="shared" si="502"/>
        <v>'109-116' : '17',</v>
      </c>
    </row>
    <row r="5270" spans="1:10" x14ac:dyDescent="0.25">
      <c r="A5270" t="str">
        <f t="shared" si="503"/>
        <v/>
      </c>
      <c r="B5270">
        <v>7</v>
      </c>
      <c r="C5270">
        <v>18</v>
      </c>
      <c r="E5270">
        <f t="shared" si="498"/>
        <v>7</v>
      </c>
      <c r="F5270">
        <f t="shared" si="499"/>
        <v>123</v>
      </c>
      <c r="G5270">
        <f t="shared" si="501"/>
        <v>117</v>
      </c>
      <c r="H5270">
        <f t="shared" si="500"/>
        <v>123</v>
      </c>
      <c r="J5270" t="str">
        <f t="shared" si="502"/>
        <v>'117-123' : '18',</v>
      </c>
    </row>
    <row r="5271" spans="1:10" x14ac:dyDescent="0.25">
      <c r="A5271" t="str">
        <f t="shared" si="503"/>
        <v/>
      </c>
      <c r="B5271">
        <v>6</v>
      </c>
      <c r="C5271">
        <v>19</v>
      </c>
      <c r="E5271">
        <f t="shared" si="498"/>
        <v>6</v>
      </c>
      <c r="F5271">
        <f t="shared" si="499"/>
        <v>129</v>
      </c>
      <c r="G5271">
        <f t="shared" si="501"/>
        <v>124</v>
      </c>
      <c r="H5271">
        <f t="shared" si="500"/>
        <v>129</v>
      </c>
      <c r="J5271" t="str">
        <f t="shared" si="502"/>
        <v>'124-129' : '19',</v>
      </c>
    </row>
    <row r="5272" spans="1:10" x14ac:dyDescent="0.25">
      <c r="A5272" t="str">
        <f t="shared" si="503"/>
        <v/>
      </c>
      <c r="B5272">
        <v>5</v>
      </c>
      <c r="C5272">
        <v>20</v>
      </c>
      <c r="E5272">
        <f t="shared" si="498"/>
        <v>5</v>
      </c>
      <c r="F5272">
        <f t="shared" si="499"/>
        <v>134</v>
      </c>
      <c r="G5272">
        <f t="shared" si="501"/>
        <v>130</v>
      </c>
      <c r="H5272">
        <f t="shared" si="500"/>
        <v>134</v>
      </c>
      <c r="J5272" t="str">
        <f t="shared" si="502"/>
        <v>'130-134' : '20',</v>
      </c>
    </row>
    <row r="5273" spans="1:10" x14ac:dyDescent="0.25">
      <c r="A5273" t="str">
        <f t="shared" si="503"/>
        <v/>
      </c>
      <c r="B5273">
        <v>4</v>
      </c>
      <c r="C5273">
        <v>21</v>
      </c>
      <c r="E5273">
        <f t="shared" si="498"/>
        <v>4</v>
      </c>
      <c r="F5273">
        <f t="shared" si="499"/>
        <v>138</v>
      </c>
      <c r="G5273">
        <f t="shared" si="501"/>
        <v>135</v>
      </c>
      <c r="H5273">
        <f t="shared" si="500"/>
        <v>138</v>
      </c>
      <c r="J5273" t="str">
        <f t="shared" si="502"/>
        <v>'135-138' : '21',</v>
      </c>
    </row>
    <row r="5274" spans="1:10" x14ac:dyDescent="0.25">
      <c r="A5274" t="str">
        <f t="shared" si="503"/>
        <v/>
      </c>
      <c r="B5274">
        <v>3</v>
      </c>
      <c r="C5274">
        <v>22</v>
      </c>
      <c r="E5274">
        <f t="shared" si="498"/>
        <v>3</v>
      </c>
      <c r="F5274">
        <f t="shared" si="499"/>
        <v>141</v>
      </c>
      <c r="G5274">
        <f t="shared" si="501"/>
        <v>139</v>
      </c>
      <c r="H5274">
        <f t="shared" si="500"/>
        <v>141</v>
      </c>
      <c r="J5274" t="str">
        <f t="shared" si="502"/>
        <v>'139-141' : '22',</v>
      </c>
    </row>
    <row r="5275" spans="1:10" x14ac:dyDescent="0.25">
      <c r="A5275" t="str">
        <f t="shared" si="503"/>
        <v/>
      </c>
      <c r="B5275">
        <v>2</v>
      </c>
      <c r="C5275">
        <v>23</v>
      </c>
      <c r="E5275">
        <f t="shared" si="498"/>
        <v>2</v>
      </c>
      <c r="F5275">
        <f t="shared" si="499"/>
        <v>143</v>
      </c>
      <c r="G5275">
        <f t="shared" si="501"/>
        <v>142</v>
      </c>
      <c r="H5275">
        <f t="shared" si="500"/>
        <v>143</v>
      </c>
      <c r="J5275" t="str">
        <f t="shared" si="502"/>
        <v>'142-143' : '23',</v>
      </c>
    </row>
    <row r="5276" spans="1:10" x14ac:dyDescent="0.25">
      <c r="A5276" t="str">
        <f t="shared" si="503"/>
        <v/>
      </c>
      <c r="B5276">
        <v>1</v>
      </c>
      <c r="C5276">
        <v>24</v>
      </c>
      <c r="E5276">
        <f t="shared" si="498"/>
        <v>1</v>
      </c>
      <c r="F5276">
        <f t="shared" si="499"/>
        <v>144</v>
      </c>
      <c r="G5276">
        <f t="shared" si="501"/>
        <v>144</v>
      </c>
      <c r="H5276">
        <f t="shared" si="500"/>
        <v>144</v>
      </c>
      <c r="J5276" t="str">
        <f t="shared" si="502"/>
        <v>'144-144' : '24',</v>
      </c>
    </row>
    <row r="5277" spans="1:10" x14ac:dyDescent="0.25">
      <c r="A5277" t="str">
        <f t="shared" si="503"/>
        <v/>
      </c>
      <c r="E5277" t="str">
        <f t="shared" si="498"/>
        <v/>
      </c>
      <c r="F5277" t="str">
        <f t="shared" si="499"/>
        <v/>
      </c>
      <c r="G5277" t="str">
        <f t="shared" si="501"/>
        <v/>
      </c>
      <c r="H5277" t="str">
        <f t="shared" si="500"/>
        <v/>
      </c>
      <c r="J5277" t="str">
        <f t="shared" si="502"/>
        <v>}</v>
      </c>
    </row>
    <row r="5278" spans="1:10" x14ac:dyDescent="0.25">
      <c r="A5278" t="str">
        <f t="shared" si="503"/>
        <v>;5d12</v>
      </c>
      <c r="B5278" t="s">
        <v>3899</v>
      </c>
      <c r="E5278" t="str">
        <f t="shared" si="498"/>
        <v>gen_data['5d12'] = {</v>
      </c>
      <c r="F5278" t="str">
        <f t="shared" si="499"/>
        <v/>
      </c>
      <c r="G5278" t="str">
        <f t="shared" si="501"/>
        <v/>
      </c>
      <c r="H5278" t="str">
        <f t="shared" si="500"/>
        <v/>
      </c>
      <c r="J5278" t="str">
        <f t="shared" si="502"/>
        <v>gen_data['5d12'] = {</v>
      </c>
    </row>
    <row r="5279" spans="1:10" x14ac:dyDescent="0.25">
      <c r="A5279" t="str">
        <f t="shared" si="503"/>
        <v/>
      </c>
      <c r="B5279">
        <v>1</v>
      </c>
      <c r="C5279">
        <v>5</v>
      </c>
      <c r="E5279">
        <f t="shared" si="498"/>
        <v>1</v>
      </c>
      <c r="F5279">
        <f t="shared" si="499"/>
        <v>1</v>
      </c>
      <c r="G5279">
        <f t="shared" si="501"/>
        <v>1</v>
      </c>
      <c r="H5279">
        <f t="shared" si="500"/>
        <v>1</v>
      </c>
      <c r="J5279" t="str">
        <f t="shared" si="502"/>
        <v>'1-1' : '5',</v>
      </c>
    </row>
    <row r="5280" spans="1:10" x14ac:dyDescent="0.25">
      <c r="A5280" t="str">
        <f t="shared" si="503"/>
        <v/>
      </c>
      <c r="B5280">
        <v>5</v>
      </c>
      <c r="C5280">
        <v>6</v>
      </c>
      <c r="E5280">
        <f t="shared" si="498"/>
        <v>5</v>
      </c>
      <c r="F5280">
        <f t="shared" si="499"/>
        <v>6</v>
      </c>
      <c r="G5280">
        <f t="shared" si="501"/>
        <v>2</v>
      </c>
      <c r="H5280">
        <f t="shared" si="500"/>
        <v>6</v>
      </c>
      <c r="J5280" t="str">
        <f t="shared" si="502"/>
        <v>'2-6' : '6',</v>
      </c>
    </row>
    <row r="5281" spans="1:10" x14ac:dyDescent="0.25">
      <c r="A5281" t="str">
        <f t="shared" si="503"/>
        <v/>
      </c>
      <c r="B5281">
        <v>15</v>
      </c>
      <c r="C5281">
        <v>7</v>
      </c>
      <c r="E5281">
        <f t="shared" si="498"/>
        <v>15</v>
      </c>
      <c r="F5281">
        <f t="shared" si="499"/>
        <v>21</v>
      </c>
      <c r="G5281">
        <f t="shared" si="501"/>
        <v>7</v>
      </c>
      <c r="H5281">
        <f t="shared" si="500"/>
        <v>21</v>
      </c>
      <c r="J5281" t="str">
        <f t="shared" si="502"/>
        <v>'7-21' : '7',</v>
      </c>
    </row>
    <row r="5282" spans="1:10" x14ac:dyDescent="0.25">
      <c r="A5282" t="str">
        <f t="shared" si="503"/>
        <v/>
      </c>
      <c r="B5282">
        <v>35</v>
      </c>
      <c r="C5282">
        <v>8</v>
      </c>
      <c r="E5282">
        <f t="shared" si="498"/>
        <v>35</v>
      </c>
      <c r="F5282">
        <f t="shared" si="499"/>
        <v>56</v>
      </c>
      <c r="G5282">
        <f t="shared" si="501"/>
        <v>22</v>
      </c>
      <c r="H5282">
        <f t="shared" si="500"/>
        <v>56</v>
      </c>
      <c r="J5282" t="str">
        <f t="shared" si="502"/>
        <v>'22-56' : '8',</v>
      </c>
    </row>
    <row r="5283" spans="1:10" x14ac:dyDescent="0.25">
      <c r="A5283" t="str">
        <f t="shared" si="503"/>
        <v/>
      </c>
      <c r="B5283">
        <v>70</v>
      </c>
      <c r="C5283">
        <v>9</v>
      </c>
      <c r="E5283">
        <f t="shared" si="498"/>
        <v>70</v>
      </c>
      <c r="F5283">
        <f t="shared" si="499"/>
        <v>126</v>
      </c>
      <c r="G5283">
        <f t="shared" si="501"/>
        <v>57</v>
      </c>
      <c r="H5283">
        <f t="shared" si="500"/>
        <v>126</v>
      </c>
      <c r="J5283" t="str">
        <f t="shared" si="502"/>
        <v>'57-126' : '9',</v>
      </c>
    </row>
    <row r="5284" spans="1:10" x14ac:dyDescent="0.25">
      <c r="A5284" t="str">
        <f t="shared" si="503"/>
        <v/>
      </c>
      <c r="B5284">
        <v>126</v>
      </c>
      <c r="C5284">
        <v>10</v>
      </c>
      <c r="E5284">
        <f t="shared" si="498"/>
        <v>126</v>
      </c>
      <c r="F5284">
        <f t="shared" si="499"/>
        <v>252</v>
      </c>
      <c r="G5284">
        <f t="shared" si="501"/>
        <v>127</v>
      </c>
      <c r="H5284">
        <f t="shared" si="500"/>
        <v>252</v>
      </c>
      <c r="J5284" t="str">
        <f t="shared" si="502"/>
        <v>'127-252' : '10',</v>
      </c>
    </row>
    <row r="5285" spans="1:10" x14ac:dyDescent="0.25">
      <c r="A5285" t="str">
        <f t="shared" si="503"/>
        <v/>
      </c>
      <c r="B5285">
        <v>210</v>
      </c>
      <c r="C5285">
        <v>11</v>
      </c>
      <c r="E5285">
        <f t="shared" si="498"/>
        <v>210</v>
      </c>
      <c r="F5285">
        <f t="shared" si="499"/>
        <v>462</v>
      </c>
      <c r="G5285">
        <f t="shared" si="501"/>
        <v>253</v>
      </c>
      <c r="H5285">
        <f t="shared" si="500"/>
        <v>462</v>
      </c>
      <c r="J5285" t="str">
        <f t="shared" si="502"/>
        <v>'253-462' : '11',</v>
      </c>
    </row>
    <row r="5286" spans="1:10" x14ac:dyDescent="0.25">
      <c r="A5286" t="str">
        <f t="shared" si="503"/>
        <v/>
      </c>
      <c r="B5286">
        <v>330</v>
      </c>
      <c r="C5286">
        <v>12</v>
      </c>
      <c r="E5286">
        <f t="shared" si="498"/>
        <v>330</v>
      </c>
      <c r="F5286">
        <f t="shared" si="499"/>
        <v>792</v>
      </c>
      <c r="G5286">
        <f t="shared" si="501"/>
        <v>463</v>
      </c>
      <c r="H5286">
        <f t="shared" si="500"/>
        <v>792</v>
      </c>
      <c r="J5286" t="str">
        <f t="shared" si="502"/>
        <v>'463-792' : '12',</v>
      </c>
    </row>
    <row r="5287" spans="1:10" x14ac:dyDescent="0.25">
      <c r="A5287" t="str">
        <f t="shared" si="503"/>
        <v/>
      </c>
      <c r="B5287">
        <v>495</v>
      </c>
      <c r="C5287">
        <v>13</v>
      </c>
      <c r="E5287">
        <f t="shared" si="498"/>
        <v>495</v>
      </c>
      <c r="F5287">
        <f t="shared" si="499"/>
        <v>1287</v>
      </c>
      <c r="G5287">
        <f t="shared" si="501"/>
        <v>793</v>
      </c>
      <c r="H5287">
        <f t="shared" si="500"/>
        <v>1287</v>
      </c>
      <c r="J5287" t="str">
        <f t="shared" si="502"/>
        <v>'793-1287' : '13',</v>
      </c>
    </row>
    <row r="5288" spans="1:10" x14ac:dyDescent="0.25">
      <c r="A5288" t="str">
        <f t="shared" si="503"/>
        <v/>
      </c>
      <c r="B5288">
        <v>715</v>
      </c>
      <c r="C5288">
        <v>14</v>
      </c>
      <c r="E5288">
        <f t="shared" si="498"/>
        <v>715</v>
      </c>
      <c r="F5288">
        <f t="shared" si="499"/>
        <v>2002</v>
      </c>
      <c r="G5288">
        <f t="shared" si="501"/>
        <v>1288</v>
      </c>
      <c r="H5288">
        <f t="shared" si="500"/>
        <v>2002</v>
      </c>
      <c r="J5288" t="str">
        <f t="shared" si="502"/>
        <v>'1288-2002' : '14',</v>
      </c>
    </row>
    <row r="5289" spans="1:10" x14ac:dyDescent="0.25">
      <c r="A5289" t="str">
        <f t="shared" si="503"/>
        <v/>
      </c>
      <c r="B5289">
        <v>1001</v>
      </c>
      <c r="C5289">
        <v>15</v>
      </c>
      <c r="E5289">
        <f t="shared" si="498"/>
        <v>1001</v>
      </c>
      <c r="F5289">
        <f t="shared" si="499"/>
        <v>3003</v>
      </c>
      <c r="G5289">
        <f t="shared" si="501"/>
        <v>2003</v>
      </c>
      <c r="H5289">
        <f t="shared" si="500"/>
        <v>3003</v>
      </c>
      <c r="J5289" t="str">
        <f t="shared" si="502"/>
        <v>'2003-3003' : '15',</v>
      </c>
    </row>
    <row r="5290" spans="1:10" x14ac:dyDescent="0.25">
      <c r="A5290" t="str">
        <f t="shared" si="503"/>
        <v/>
      </c>
      <c r="B5290">
        <v>1365</v>
      </c>
      <c r="C5290">
        <v>16</v>
      </c>
      <c r="E5290">
        <f t="shared" si="498"/>
        <v>1365</v>
      </c>
      <c r="F5290">
        <f t="shared" si="499"/>
        <v>4368</v>
      </c>
      <c r="G5290">
        <f t="shared" si="501"/>
        <v>3004</v>
      </c>
      <c r="H5290">
        <f t="shared" si="500"/>
        <v>4368</v>
      </c>
      <c r="J5290" t="str">
        <f t="shared" si="502"/>
        <v>'3004-4368' : '16',</v>
      </c>
    </row>
    <row r="5291" spans="1:10" x14ac:dyDescent="0.25">
      <c r="A5291" t="str">
        <f t="shared" si="503"/>
        <v/>
      </c>
      <c r="B5291">
        <v>1815</v>
      </c>
      <c r="C5291">
        <v>17</v>
      </c>
      <c r="E5291">
        <f t="shared" si="498"/>
        <v>1815</v>
      </c>
      <c r="F5291">
        <f t="shared" si="499"/>
        <v>6183</v>
      </c>
      <c r="G5291">
        <f t="shared" si="501"/>
        <v>4369</v>
      </c>
      <c r="H5291">
        <f t="shared" si="500"/>
        <v>6183</v>
      </c>
      <c r="J5291" t="str">
        <f t="shared" si="502"/>
        <v>'4369-6183' : '17',</v>
      </c>
    </row>
    <row r="5292" spans="1:10" x14ac:dyDescent="0.25">
      <c r="A5292" t="str">
        <f t="shared" si="503"/>
        <v/>
      </c>
      <c r="B5292">
        <v>2355</v>
      </c>
      <c r="C5292">
        <v>18</v>
      </c>
      <c r="E5292">
        <f t="shared" si="498"/>
        <v>2355</v>
      </c>
      <c r="F5292">
        <f t="shared" si="499"/>
        <v>8538</v>
      </c>
      <c r="G5292">
        <f t="shared" si="501"/>
        <v>6184</v>
      </c>
      <c r="H5292">
        <f t="shared" si="500"/>
        <v>8538</v>
      </c>
      <c r="J5292" t="str">
        <f t="shared" si="502"/>
        <v>'6184-8538' : '18',</v>
      </c>
    </row>
    <row r="5293" spans="1:10" x14ac:dyDescent="0.25">
      <c r="A5293" t="str">
        <f t="shared" si="503"/>
        <v/>
      </c>
      <c r="B5293">
        <v>2985</v>
      </c>
      <c r="C5293">
        <v>19</v>
      </c>
      <c r="E5293">
        <f t="shared" si="498"/>
        <v>2985</v>
      </c>
      <c r="F5293">
        <f t="shared" si="499"/>
        <v>11523</v>
      </c>
      <c r="G5293">
        <f t="shared" si="501"/>
        <v>8539</v>
      </c>
      <c r="H5293">
        <f t="shared" si="500"/>
        <v>11523</v>
      </c>
      <c r="J5293" t="str">
        <f t="shared" si="502"/>
        <v>'8539-11523' : '19',</v>
      </c>
    </row>
    <row r="5294" spans="1:10" x14ac:dyDescent="0.25">
      <c r="A5294" t="str">
        <f t="shared" si="503"/>
        <v/>
      </c>
      <c r="B5294">
        <v>3701</v>
      </c>
      <c r="C5294">
        <v>20</v>
      </c>
      <c r="E5294">
        <f t="shared" si="498"/>
        <v>3701</v>
      </c>
      <c r="F5294">
        <f t="shared" si="499"/>
        <v>15224</v>
      </c>
      <c r="G5294">
        <f t="shared" si="501"/>
        <v>11524</v>
      </c>
      <c r="H5294">
        <f t="shared" si="500"/>
        <v>15224</v>
      </c>
      <c r="J5294" t="str">
        <f t="shared" si="502"/>
        <v>'11524-15224' : '20',</v>
      </c>
    </row>
    <row r="5295" spans="1:10" x14ac:dyDescent="0.25">
      <c r="A5295" t="str">
        <f t="shared" si="503"/>
        <v/>
      </c>
      <c r="B5295">
        <v>4495</v>
      </c>
      <c r="C5295">
        <v>21</v>
      </c>
      <c r="E5295">
        <f t="shared" si="498"/>
        <v>4495</v>
      </c>
      <c r="F5295">
        <f t="shared" si="499"/>
        <v>19719</v>
      </c>
      <c r="G5295">
        <f t="shared" si="501"/>
        <v>15225</v>
      </c>
      <c r="H5295">
        <f t="shared" si="500"/>
        <v>19719</v>
      </c>
      <c r="J5295" t="str">
        <f t="shared" si="502"/>
        <v>'15225-19719' : '21',</v>
      </c>
    </row>
    <row r="5296" spans="1:10" x14ac:dyDescent="0.25">
      <c r="A5296" t="str">
        <f t="shared" si="503"/>
        <v/>
      </c>
      <c r="B5296">
        <v>5355</v>
      </c>
      <c r="C5296">
        <v>22</v>
      </c>
      <c r="E5296">
        <f t="shared" si="498"/>
        <v>5355</v>
      </c>
      <c r="F5296">
        <f t="shared" si="499"/>
        <v>25074</v>
      </c>
      <c r="G5296">
        <f t="shared" si="501"/>
        <v>19720</v>
      </c>
      <c r="H5296">
        <f t="shared" si="500"/>
        <v>25074</v>
      </c>
      <c r="J5296" t="str">
        <f t="shared" si="502"/>
        <v>'19720-25074' : '22',</v>
      </c>
    </row>
    <row r="5297" spans="1:10" x14ac:dyDescent="0.25">
      <c r="A5297" t="str">
        <f t="shared" si="503"/>
        <v/>
      </c>
      <c r="B5297">
        <v>6265</v>
      </c>
      <c r="C5297">
        <v>23</v>
      </c>
      <c r="E5297">
        <f t="shared" si="498"/>
        <v>6265</v>
      </c>
      <c r="F5297">
        <f t="shared" si="499"/>
        <v>31339</v>
      </c>
      <c r="G5297">
        <f t="shared" si="501"/>
        <v>25075</v>
      </c>
      <c r="H5297">
        <f t="shared" si="500"/>
        <v>31339</v>
      </c>
      <c r="J5297" t="str">
        <f t="shared" si="502"/>
        <v>'25075-31339' : '23',</v>
      </c>
    </row>
    <row r="5298" spans="1:10" x14ac:dyDescent="0.25">
      <c r="A5298" t="str">
        <f t="shared" si="503"/>
        <v/>
      </c>
      <c r="B5298">
        <v>7205</v>
      </c>
      <c r="C5298">
        <v>24</v>
      </c>
      <c r="E5298">
        <f t="shared" si="498"/>
        <v>7205</v>
      </c>
      <c r="F5298">
        <f t="shared" si="499"/>
        <v>38544</v>
      </c>
      <c r="G5298">
        <f t="shared" si="501"/>
        <v>31340</v>
      </c>
      <c r="H5298">
        <f t="shared" si="500"/>
        <v>38544</v>
      </c>
      <c r="J5298" t="str">
        <f t="shared" si="502"/>
        <v>'31340-38544' : '24',</v>
      </c>
    </row>
    <row r="5299" spans="1:10" x14ac:dyDescent="0.25">
      <c r="A5299" t="str">
        <f t="shared" si="503"/>
        <v/>
      </c>
      <c r="B5299">
        <v>8151</v>
      </c>
      <c r="C5299">
        <v>25</v>
      </c>
      <c r="E5299">
        <f t="shared" si="498"/>
        <v>8151</v>
      </c>
      <c r="F5299">
        <f t="shared" si="499"/>
        <v>46695</v>
      </c>
      <c r="G5299">
        <f t="shared" si="501"/>
        <v>38545</v>
      </c>
      <c r="H5299">
        <f t="shared" si="500"/>
        <v>46695</v>
      </c>
      <c r="J5299" t="str">
        <f t="shared" si="502"/>
        <v>'38545-46695' : '25',</v>
      </c>
    </row>
    <row r="5300" spans="1:10" x14ac:dyDescent="0.25">
      <c r="A5300" t="str">
        <f t="shared" si="503"/>
        <v/>
      </c>
      <c r="B5300">
        <v>9075</v>
      </c>
      <c r="C5300">
        <v>26</v>
      </c>
      <c r="E5300">
        <f t="shared" si="498"/>
        <v>9075</v>
      </c>
      <c r="F5300">
        <f t="shared" si="499"/>
        <v>55770</v>
      </c>
      <c r="G5300">
        <f t="shared" si="501"/>
        <v>46696</v>
      </c>
      <c r="H5300">
        <f t="shared" si="500"/>
        <v>55770</v>
      </c>
      <c r="J5300" t="str">
        <f t="shared" si="502"/>
        <v>'46696-55770' : '26',</v>
      </c>
    </row>
    <row r="5301" spans="1:10" x14ac:dyDescent="0.25">
      <c r="A5301" t="str">
        <f t="shared" si="503"/>
        <v/>
      </c>
      <c r="B5301">
        <v>9945</v>
      </c>
      <c r="C5301">
        <v>27</v>
      </c>
      <c r="E5301">
        <f t="shared" si="498"/>
        <v>9945</v>
      </c>
      <c r="F5301">
        <f t="shared" si="499"/>
        <v>65715</v>
      </c>
      <c r="G5301">
        <f t="shared" si="501"/>
        <v>55771</v>
      </c>
      <c r="H5301">
        <f t="shared" si="500"/>
        <v>65715</v>
      </c>
      <c r="J5301" t="str">
        <f t="shared" si="502"/>
        <v>'55771-65715' : '27',</v>
      </c>
    </row>
    <row r="5302" spans="1:10" x14ac:dyDescent="0.25">
      <c r="A5302" t="str">
        <f t="shared" si="503"/>
        <v/>
      </c>
      <c r="B5302">
        <v>10725</v>
      </c>
      <c r="C5302">
        <v>28</v>
      </c>
      <c r="E5302">
        <f t="shared" si="498"/>
        <v>10725</v>
      </c>
      <c r="F5302">
        <f t="shared" si="499"/>
        <v>76440</v>
      </c>
      <c r="G5302">
        <f t="shared" si="501"/>
        <v>65716</v>
      </c>
      <c r="H5302">
        <f t="shared" si="500"/>
        <v>76440</v>
      </c>
      <c r="J5302" t="str">
        <f t="shared" si="502"/>
        <v>'65716-76440' : '28',</v>
      </c>
    </row>
    <row r="5303" spans="1:10" x14ac:dyDescent="0.25">
      <c r="A5303" t="str">
        <f t="shared" si="503"/>
        <v/>
      </c>
      <c r="B5303">
        <v>11385</v>
      </c>
      <c r="C5303">
        <v>29</v>
      </c>
      <c r="E5303">
        <f t="shared" si="498"/>
        <v>11385</v>
      </c>
      <c r="F5303">
        <f t="shared" si="499"/>
        <v>87825</v>
      </c>
      <c r="G5303">
        <f t="shared" si="501"/>
        <v>76441</v>
      </c>
      <c r="H5303">
        <f t="shared" si="500"/>
        <v>87825</v>
      </c>
      <c r="J5303" t="str">
        <f t="shared" si="502"/>
        <v>'76441-87825' : '29',</v>
      </c>
    </row>
    <row r="5304" spans="1:10" x14ac:dyDescent="0.25">
      <c r="A5304" t="str">
        <f t="shared" si="503"/>
        <v/>
      </c>
      <c r="B5304">
        <v>11901</v>
      </c>
      <c r="C5304">
        <v>30</v>
      </c>
      <c r="E5304">
        <f t="shared" ref="E5304:E5367" si="504">IF(B5304="","",IF(LEFT(B5304)=";","gen_data['"&amp;MID(B5304,2,LEN(B5304))&amp;"'] = {",D5304+B5304))</f>
        <v>11901</v>
      </c>
      <c r="F5304">
        <f t="shared" ref="F5304:F5367" si="505">IF(B5304="","",IF(LEFT(B5304)=";","",IF(LEFT(B5303)=";",1,E5304+F5303)))</f>
        <v>99726</v>
      </c>
      <c r="G5304">
        <f t="shared" si="501"/>
        <v>87826</v>
      </c>
      <c r="H5304">
        <f t="shared" ref="H5304:H5367" si="506">IF(LEFT(E5304,8)="gen_data","",IF(E5304="","",IF(F5304=1,E5304,H5303+E5304)))</f>
        <v>99726</v>
      </c>
      <c r="J5304" t="str">
        <f t="shared" si="502"/>
        <v>'87826-99726' : '30',</v>
      </c>
    </row>
    <row r="5305" spans="1:10" x14ac:dyDescent="0.25">
      <c r="A5305" t="str">
        <f t="shared" si="503"/>
        <v/>
      </c>
      <c r="B5305">
        <v>12255</v>
      </c>
      <c r="C5305">
        <v>31</v>
      </c>
      <c r="E5305">
        <f t="shared" si="504"/>
        <v>12255</v>
      </c>
      <c r="F5305">
        <f t="shared" si="505"/>
        <v>111981</v>
      </c>
      <c r="G5305">
        <f t="shared" si="501"/>
        <v>99727</v>
      </c>
      <c r="H5305">
        <f t="shared" si="506"/>
        <v>111981</v>
      </c>
      <c r="J5305" t="str">
        <f t="shared" si="502"/>
        <v>'99727-111981' : '31',</v>
      </c>
    </row>
    <row r="5306" spans="1:10" x14ac:dyDescent="0.25">
      <c r="A5306" t="str">
        <f t="shared" si="503"/>
        <v/>
      </c>
      <c r="B5306">
        <v>12435</v>
      </c>
      <c r="C5306">
        <v>32</v>
      </c>
      <c r="E5306">
        <f t="shared" si="504"/>
        <v>12435</v>
      </c>
      <c r="F5306">
        <f t="shared" si="505"/>
        <v>124416</v>
      </c>
      <c r="G5306">
        <f t="shared" ref="G5306:G5369" si="507">IF(F5306="","",IF(F5306=1,1,H5305+1))</f>
        <v>111982</v>
      </c>
      <c r="H5306">
        <f t="shared" si="506"/>
        <v>124416</v>
      </c>
      <c r="J5306" t="str">
        <f t="shared" ref="J5306:J5369" si="508">IF(LEFT(E5306,8)="gen_data",E5306,IF(E5306="","}",IF(E5306="","",IF(LEFT(E5306,8)="gen_data","","'"&amp;G5306&amp;"-"&amp;H5306&amp;"' : '"&amp;C5306&amp;"',"))))</f>
        <v>'111982-124416' : '32',</v>
      </c>
    </row>
    <row r="5307" spans="1:10" x14ac:dyDescent="0.25">
      <c r="A5307" t="str">
        <f t="shared" si="503"/>
        <v/>
      </c>
      <c r="B5307">
        <v>12435</v>
      </c>
      <c r="C5307">
        <v>33</v>
      </c>
      <c r="E5307">
        <f t="shared" si="504"/>
        <v>12435</v>
      </c>
      <c r="F5307">
        <f t="shared" si="505"/>
        <v>136851</v>
      </c>
      <c r="G5307">
        <f t="shared" si="507"/>
        <v>124417</v>
      </c>
      <c r="H5307">
        <f t="shared" si="506"/>
        <v>136851</v>
      </c>
      <c r="J5307" t="str">
        <f t="shared" si="508"/>
        <v>'124417-136851' : '33',</v>
      </c>
    </row>
    <row r="5308" spans="1:10" x14ac:dyDescent="0.25">
      <c r="A5308" t="str">
        <f t="shared" si="503"/>
        <v/>
      </c>
      <c r="B5308">
        <v>12255</v>
      </c>
      <c r="C5308">
        <v>34</v>
      </c>
      <c r="E5308">
        <f t="shared" si="504"/>
        <v>12255</v>
      </c>
      <c r="F5308">
        <f t="shared" si="505"/>
        <v>149106</v>
      </c>
      <c r="G5308">
        <f t="shared" si="507"/>
        <v>136852</v>
      </c>
      <c r="H5308">
        <f t="shared" si="506"/>
        <v>149106</v>
      </c>
      <c r="J5308" t="str">
        <f t="shared" si="508"/>
        <v>'136852-149106' : '34',</v>
      </c>
    </row>
    <row r="5309" spans="1:10" x14ac:dyDescent="0.25">
      <c r="A5309" t="str">
        <f t="shared" si="503"/>
        <v/>
      </c>
      <c r="B5309">
        <v>11901</v>
      </c>
      <c r="C5309">
        <v>35</v>
      </c>
      <c r="E5309">
        <f t="shared" si="504"/>
        <v>11901</v>
      </c>
      <c r="F5309">
        <f t="shared" si="505"/>
        <v>161007</v>
      </c>
      <c r="G5309">
        <f t="shared" si="507"/>
        <v>149107</v>
      </c>
      <c r="H5309">
        <f t="shared" si="506"/>
        <v>161007</v>
      </c>
      <c r="J5309" t="str">
        <f t="shared" si="508"/>
        <v>'149107-161007' : '35',</v>
      </c>
    </row>
    <row r="5310" spans="1:10" x14ac:dyDescent="0.25">
      <c r="A5310" t="str">
        <f t="shared" si="503"/>
        <v/>
      </c>
      <c r="B5310">
        <v>11385</v>
      </c>
      <c r="C5310">
        <v>36</v>
      </c>
      <c r="E5310">
        <f t="shared" si="504"/>
        <v>11385</v>
      </c>
      <c r="F5310">
        <f t="shared" si="505"/>
        <v>172392</v>
      </c>
      <c r="G5310">
        <f t="shared" si="507"/>
        <v>161008</v>
      </c>
      <c r="H5310">
        <f t="shared" si="506"/>
        <v>172392</v>
      </c>
      <c r="J5310" t="str">
        <f t="shared" si="508"/>
        <v>'161008-172392' : '36',</v>
      </c>
    </row>
    <row r="5311" spans="1:10" x14ac:dyDescent="0.25">
      <c r="A5311" t="str">
        <f t="shared" si="503"/>
        <v/>
      </c>
      <c r="B5311">
        <v>10725</v>
      </c>
      <c r="C5311">
        <v>37</v>
      </c>
      <c r="E5311">
        <f t="shared" si="504"/>
        <v>10725</v>
      </c>
      <c r="F5311">
        <f t="shared" si="505"/>
        <v>183117</v>
      </c>
      <c r="G5311">
        <f t="shared" si="507"/>
        <v>172393</v>
      </c>
      <c r="H5311">
        <f t="shared" si="506"/>
        <v>183117</v>
      </c>
      <c r="J5311" t="str">
        <f t="shared" si="508"/>
        <v>'172393-183117' : '37',</v>
      </c>
    </row>
    <row r="5312" spans="1:10" x14ac:dyDescent="0.25">
      <c r="A5312" t="str">
        <f t="shared" si="503"/>
        <v/>
      </c>
      <c r="B5312">
        <v>9945</v>
      </c>
      <c r="C5312">
        <v>38</v>
      </c>
      <c r="E5312">
        <f t="shared" si="504"/>
        <v>9945</v>
      </c>
      <c r="F5312">
        <f t="shared" si="505"/>
        <v>193062</v>
      </c>
      <c r="G5312">
        <f t="shared" si="507"/>
        <v>183118</v>
      </c>
      <c r="H5312">
        <f t="shared" si="506"/>
        <v>193062</v>
      </c>
      <c r="J5312" t="str">
        <f t="shared" si="508"/>
        <v>'183118-193062' : '38',</v>
      </c>
    </row>
    <row r="5313" spans="1:10" x14ac:dyDescent="0.25">
      <c r="A5313" t="str">
        <f t="shared" si="503"/>
        <v/>
      </c>
      <c r="B5313">
        <v>9075</v>
      </c>
      <c r="C5313">
        <v>39</v>
      </c>
      <c r="E5313">
        <f t="shared" si="504"/>
        <v>9075</v>
      </c>
      <c r="F5313">
        <f t="shared" si="505"/>
        <v>202137</v>
      </c>
      <c r="G5313">
        <f t="shared" si="507"/>
        <v>193063</v>
      </c>
      <c r="H5313">
        <f t="shared" si="506"/>
        <v>202137</v>
      </c>
      <c r="J5313" t="str">
        <f t="shared" si="508"/>
        <v>'193063-202137' : '39',</v>
      </c>
    </row>
    <row r="5314" spans="1:10" x14ac:dyDescent="0.25">
      <c r="A5314" t="str">
        <f t="shared" ref="A5314:A5377" si="509">IF(LEFT(B5314)=";",B5314,"")</f>
        <v/>
      </c>
      <c r="B5314">
        <v>8151</v>
      </c>
      <c r="C5314">
        <v>40</v>
      </c>
      <c r="E5314">
        <f t="shared" si="504"/>
        <v>8151</v>
      </c>
      <c r="F5314">
        <f t="shared" si="505"/>
        <v>210288</v>
      </c>
      <c r="G5314">
        <f t="shared" si="507"/>
        <v>202138</v>
      </c>
      <c r="H5314">
        <f t="shared" si="506"/>
        <v>210288</v>
      </c>
      <c r="J5314" t="str">
        <f t="shared" si="508"/>
        <v>'202138-210288' : '40',</v>
      </c>
    </row>
    <row r="5315" spans="1:10" x14ac:dyDescent="0.25">
      <c r="A5315" t="str">
        <f t="shared" si="509"/>
        <v/>
      </c>
      <c r="B5315">
        <v>7205</v>
      </c>
      <c r="C5315">
        <v>41</v>
      </c>
      <c r="E5315">
        <f t="shared" si="504"/>
        <v>7205</v>
      </c>
      <c r="F5315">
        <f t="shared" si="505"/>
        <v>217493</v>
      </c>
      <c r="G5315">
        <f t="shared" si="507"/>
        <v>210289</v>
      </c>
      <c r="H5315">
        <f t="shared" si="506"/>
        <v>217493</v>
      </c>
      <c r="J5315" t="str">
        <f t="shared" si="508"/>
        <v>'210289-217493' : '41',</v>
      </c>
    </row>
    <row r="5316" spans="1:10" x14ac:dyDescent="0.25">
      <c r="A5316" t="str">
        <f t="shared" si="509"/>
        <v/>
      </c>
      <c r="B5316">
        <v>6265</v>
      </c>
      <c r="C5316">
        <v>42</v>
      </c>
      <c r="E5316">
        <f t="shared" si="504"/>
        <v>6265</v>
      </c>
      <c r="F5316">
        <f t="shared" si="505"/>
        <v>223758</v>
      </c>
      <c r="G5316">
        <f t="shared" si="507"/>
        <v>217494</v>
      </c>
      <c r="H5316">
        <f t="shared" si="506"/>
        <v>223758</v>
      </c>
      <c r="J5316" t="str">
        <f t="shared" si="508"/>
        <v>'217494-223758' : '42',</v>
      </c>
    </row>
    <row r="5317" spans="1:10" x14ac:dyDescent="0.25">
      <c r="A5317" t="str">
        <f t="shared" si="509"/>
        <v/>
      </c>
      <c r="B5317">
        <v>5355</v>
      </c>
      <c r="C5317">
        <v>43</v>
      </c>
      <c r="E5317">
        <f t="shared" si="504"/>
        <v>5355</v>
      </c>
      <c r="F5317">
        <f t="shared" si="505"/>
        <v>229113</v>
      </c>
      <c r="G5317">
        <f t="shared" si="507"/>
        <v>223759</v>
      </c>
      <c r="H5317">
        <f t="shared" si="506"/>
        <v>229113</v>
      </c>
      <c r="J5317" t="str">
        <f t="shared" si="508"/>
        <v>'223759-229113' : '43',</v>
      </c>
    </row>
    <row r="5318" spans="1:10" x14ac:dyDescent="0.25">
      <c r="A5318" t="str">
        <f t="shared" si="509"/>
        <v/>
      </c>
      <c r="B5318">
        <v>4495</v>
      </c>
      <c r="C5318">
        <v>44</v>
      </c>
      <c r="E5318">
        <f t="shared" si="504"/>
        <v>4495</v>
      </c>
      <c r="F5318">
        <f t="shared" si="505"/>
        <v>233608</v>
      </c>
      <c r="G5318">
        <f t="shared" si="507"/>
        <v>229114</v>
      </c>
      <c r="H5318">
        <f t="shared" si="506"/>
        <v>233608</v>
      </c>
      <c r="J5318" t="str">
        <f t="shared" si="508"/>
        <v>'229114-233608' : '44',</v>
      </c>
    </row>
    <row r="5319" spans="1:10" x14ac:dyDescent="0.25">
      <c r="A5319" t="str">
        <f t="shared" si="509"/>
        <v/>
      </c>
      <c r="B5319">
        <v>3701</v>
      </c>
      <c r="C5319">
        <v>45</v>
      </c>
      <c r="E5319">
        <f t="shared" si="504"/>
        <v>3701</v>
      </c>
      <c r="F5319">
        <f t="shared" si="505"/>
        <v>237309</v>
      </c>
      <c r="G5319">
        <f t="shared" si="507"/>
        <v>233609</v>
      </c>
      <c r="H5319">
        <f t="shared" si="506"/>
        <v>237309</v>
      </c>
      <c r="J5319" t="str">
        <f t="shared" si="508"/>
        <v>'233609-237309' : '45',</v>
      </c>
    </row>
    <row r="5320" spans="1:10" x14ac:dyDescent="0.25">
      <c r="A5320" t="str">
        <f t="shared" si="509"/>
        <v/>
      </c>
      <c r="B5320">
        <v>2985</v>
      </c>
      <c r="C5320">
        <v>46</v>
      </c>
      <c r="E5320">
        <f t="shared" si="504"/>
        <v>2985</v>
      </c>
      <c r="F5320">
        <f t="shared" si="505"/>
        <v>240294</v>
      </c>
      <c r="G5320">
        <f t="shared" si="507"/>
        <v>237310</v>
      </c>
      <c r="H5320">
        <f t="shared" si="506"/>
        <v>240294</v>
      </c>
      <c r="J5320" t="str">
        <f t="shared" si="508"/>
        <v>'237310-240294' : '46',</v>
      </c>
    </row>
    <row r="5321" spans="1:10" x14ac:dyDescent="0.25">
      <c r="A5321" t="str">
        <f t="shared" si="509"/>
        <v/>
      </c>
      <c r="B5321">
        <v>2355</v>
      </c>
      <c r="C5321">
        <v>47</v>
      </c>
      <c r="E5321">
        <f t="shared" si="504"/>
        <v>2355</v>
      </c>
      <c r="F5321">
        <f t="shared" si="505"/>
        <v>242649</v>
      </c>
      <c r="G5321">
        <f t="shared" si="507"/>
        <v>240295</v>
      </c>
      <c r="H5321">
        <f t="shared" si="506"/>
        <v>242649</v>
      </c>
      <c r="J5321" t="str">
        <f t="shared" si="508"/>
        <v>'240295-242649' : '47',</v>
      </c>
    </row>
    <row r="5322" spans="1:10" x14ac:dyDescent="0.25">
      <c r="A5322" t="str">
        <f t="shared" si="509"/>
        <v/>
      </c>
      <c r="B5322">
        <v>1815</v>
      </c>
      <c r="C5322">
        <v>48</v>
      </c>
      <c r="E5322">
        <f t="shared" si="504"/>
        <v>1815</v>
      </c>
      <c r="F5322">
        <f t="shared" si="505"/>
        <v>244464</v>
      </c>
      <c r="G5322">
        <f t="shared" si="507"/>
        <v>242650</v>
      </c>
      <c r="H5322">
        <f t="shared" si="506"/>
        <v>244464</v>
      </c>
      <c r="J5322" t="str">
        <f t="shared" si="508"/>
        <v>'242650-244464' : '48',</v>
      </c>
    </row>
    <row r="5323" spans="1:10" x14ac:dyDescent="0.25">
      <c r="A5323" t="str">
        <f t="shared" si="509"/>
        <v/>
      </c>
      <c r="B5323">
        <v>1365</v>
      </c>
      <c r="C5323">
        <v>49</v>
      </c>
      <c r="E5323">
        <f t="shared" si="504"/>
        <v>1365</v>
      </c>
      <c r="F5323">
        <f t="shared" si="505"/>
        <v>245829</v>
      </c>
      <c r="G5323">
        <f t="shared" si="507"/>
        <v>244465</v>
      </c>
      <c r="H5323">
        <f t="shared" si="506"/>
        <v>245829</v>
      </c>
      <c r="J5323" t="str">
        <f t="shared" si="508"/>
        <v>'244465-245829' : '49',</v>
      </c>
    </row>
    <row r="5324" spans="1:10" x14ac:dyDescent="0.25">
      <c r="A5324" t="str">
        <f t="shared" si="509"/>
        <v/>
      </c>
      <c r="B5324">
        <v>1001</v>
      </c>
      <c r="C5324">
        <v>50</v>
      </c>
      <c r="E5324">
        <f t="shared" si="504"/>
        <v>1001</v>
      </c>
      <c r="F5324">
        <f t="shared" si="505"/>
        <v>246830</v>
      </c>
      <c r="G5324">
        <f t="shared" si="507"/>
        <v>245830</v>
      </c>
      <c r="H5324">
        <f t="shared" si="506"/>
        <v>246830</v>
      </c>
      <c r="J5324" t="str">
        <f t="shared" si="508"/>
        <v>'245830-246830' : '50',</v>
      </c>
    </row>
    <row r="5325" spans="1:10" x14ac:dyDescent="0.25">
      <c r="A5325" t="str">
        <f t="shared" si="509"/>
        <v/>
      </c>
      <c r="B5325">
        <v>715</v>
      </c>
      <c r="C5325">
        <v>51</v>
      </c>
      <c r="E5325">
        <f t="shared" si="504"/>
        <v>715</v>
      </c>
      <c r="F5325">
        <f t="shared" si="505"/>
        <v>247545</v>
      </c>
      <c r="G5325">
        <f t="shared" si="507"/>
        <v>246831</v>
      </c>
      <c r="H5325">
        <f t="shared" si="506"/>
        <v>247545</v>
      </c>
      <c r="J5325" t="str">
        <f t="shared" si="508"/>
        <v>'246831-247545' : '51',</v>
      </c>
    </row>
    <row r="5326" spans="1:10" x14ac:dyDescent="0.25">
      <c r="A5326" t="str">
        <f t="shared" si="509"/>
        <v/>
      </c>
      <c r="B5326">
        <v>495</v>
      </c>
      <c r="C5326">
        <v>52</v>
      </c>
      <c r="E5326">
        <f t="shared" si="504"/>
        <v>495</v>
      </c>
      <c r="F5326">
        <f t="shared" si="505"/>
        <v>248040</v>
      </c>
      <c r="G5326">
        <f t="shared" si="507"/>
        <v>247546</v>
      </c>
      <c r="H5326">
        <f t="shared" si="506"/>
        <v>248040</v>
      </c>
      <c r="J5326" t="str">
        <f t="shared" si="508"/>
        <v>'247546-248040' : '52',</v>
      </c>
    </row>
    <row r="5327" spans="1:10" x14ac:dyDescent="0.25">
      <c r="A5327" t="str">
        <f t="shared" si="509"/>
        <v/>
      </c>
      <c r="B5327">
        <v>330</v>
      </c>
      <c r="C5327">
        <v>53</v>
      </c>
      <c r="E5327">
        <f t="shared" si="504"/>
        <v>330</v>
      </c>
      <c r="F5327">
        <f t="shared" si="505"/>
        <v>248370</v>
      </c>
      <c r="G5327">
        <f t="shared" si="507"/>
        <v>248041</v>
      </c>
      <c r="H5327">
        <f t="shared" si="506"/>
        <v>248370</v>
      </c>
      <c r="J5327" t="str">
        <f t="shared" si="508"/>
        <v>'248041-248370' : '53',</v>
      </c>
    </row>
    <row r="5328" spans="1:10" x14ac:dyDescent="0.25">
      <c r="A5328" t="str">
        <f t="shared" si="509"/>
        <v/>
      </c>
      <c r="B5328">
        <v>210</v>
      </c>
      <c r="C5328">
        <v>54</v>
      </c>
      <c r="E5328">
        <f t="shared" si="504"/>
        <v>210</v>
      </c>
      <c r="F5328">
        <f t="shared" si="505"/>
        <v>248580</v>
      </c>
      <c r="G5328">
        <f t="shared" si="507"/>
        <v>248371</v>
      </c>
      <c r="H5328">
        <f t="shared" si="506"/>
        <v>248580</v>
      </c>
      <c r="J5328" t="str">
        <f t="shared" si="508"/>
        <v>'248371-248580' : '54',</v>
      </c>
    </row>
    <row r="5329" spans="1:10" x14ac:dyDescent="0.25">
      <c r="A5329" t="str">
        <f t="shared" si="509"/>
        <v/>
      </c>
      <c r="B5329">
        <v>126</v>
      </c>
      <c r="C5329">
        <v>55</v>
      </c>
      <c r="E5329">
        <f t="shared" si="504"/>
        <v>126</v>
      </c>
      <c r="F5329">
        <f t="shared" si="505"/>
        <v>248706</v>
      </c>
      <c r="G5329">
        <f t="shared" si="507"/>
        <v>248581</v>
      </c>
      <c r="H5329">
        <f t="shared" si="506"/>
        <v>248706</v>
      </c>
      <c r="J5329" t="str">
        <f t="shared" si="508"/>
        <v>'248581-248706' : '55',</v>
      </c>
    </row>
    <row r="5330" spans="1:10" x14ac:dyDescent="0.25">
      <c r="A5330" t="str">
        <f t="shared" si="509"/>
        <v/>
      </c>
      <c r="B5330">
        <v>70</v>
      </c>
      <c r="C5330">
        <v>56</v>
      </c>
      <c r="E5330">
        <f t="shared" si="504"/>
        <v>70</v>
      </c>
      <c r="F5330">
        <f t="shared" si="505"/>
        <v>248776</v>
      </c>
      <c r="G5330">
        <f t="shared" si="507"/>
        <v>248707</v>
      </c>
      <c r="H5330">
        <f t="shared" si="506"/>
        <v>248776</v>
      </c>
      <c r="J5330" t="str">
        <f t="shared" si="508"/>
        <v>'248707-248776' : '56',</v>
      </c>
    </row>
    <row r="5331" spans="1:10" x14ac:dyDescent="0.25">
      <c r="A5331" t="str">
        <f t="shared" si="509"/>
        <v/>
      </c>
      <c r="B5331">
        <v>35</v>
      </c>
      <c r="C5331">
        <v>57</v>
      </c>
      <c r="E5331">
        <f t="shared" si="504"/>
        <v>35</v>
      </c>
      <c r="F5331">
        <f t="shared" si="505"/>
        <v>248811</v>
      </c>
      <c r="G5331">
        <f t="shared" si="507"/>
        <v>248777</v>
      </c>
      <c r="H5331">
        <f t="shared" si="506"/>
        <v>248811</v>
      </c>
      <c r="J5331" t="str">
        <f t="shared" si="508"/>
        <v>'248777-248811' : '57',</v>
      </c>
    </row>
    <row r="5332" spans="1:10" x14ac:dyDescent="0.25">
      <c r="A5332" t="str">
        <f t="shared" si="509"/>
        <v/>
      </c>
      <c r="B5332">
        <v>15</v>
      </c>
      <c r="C5332">
        <v>58</v>
      </c>
      <c r="E5332">
        <f t="shared" si="504"/>
        <v>15</v>
      </c>
      <c r="F5332">
        <f t="shared" si="505"/>
        <v>248826</v>
      </c>
      <c r="G5332">
        <f t="shared" si="507"/>
        <v>248812</v>
      </c>
      <c r="H5332">
        <f t="shared" si="506"/>
        <v>248826</v>
      </c>
      <c r="J5332" t="str">
        <f t="shared" si="508"/>
        <v>'248812-248826' : '58',</v>
      </c>
    </row>
    <row r="5333" spans="1:10" x14ac:dyDescent="0.25">
      <c r="A5333" t="str">
        <f t="shared" si="509"/>
        <v/>
      </c>
      <c r="B5333">
        <v>5</v>
      </c>
      <c r="C5333">
        <v>59</v>
      </c>
      <c r="E5333">
        <f t="shared" si="504"/>
        <v>5</v>
      </c>
      <c r="F5333">
        <f t="shared" si="505"/>
        <v>248831</v>
      </c>
      <c r="G5333">
        <f t="shared" si="507"/>
        <v>248827</v>
      </c>
      <c r="H5333">
        <f t="shared" si="506"/>
        <v>248831</v>
      </c>
      <c r="J5333" t="str">
        <f t="shared" si="508"/>
        <v>'248827-248831' : '59',</v>
      </c>
    </row>
    <row r="5334" spans="1:10" x14ac:dyDescent="0.25">
      <c r="A5334" t="str">
        <f t="shared" si="509"/>
        <v/>
      </c>
      <c r="B5334">
        <v>1</v>
      </c>
      <c r="C5334">
        <v>60</v>
      </c>
      <c r="E5334">
        <f t="shared" si="504"/>
        <v>1</v>
      </c>
      <c r="F5334">
        <f t="shared" si="505"/>
        <v>248832</v>
      </c>
      <c r="G5334">
        <f t="shared" si="507"/>
        <v>248832</v>
      </c>
      <c r="H5334">
        <f t="shared" si="506"/>
        <v>248832</v>
      </c>
      <c r="J5334" t="str">
        <f t="shared" si="508"/>
        <v>'248832-248832' : '60',</v>
      </c>
    </row>
    <row r="5335" spans="1:10" x14ac:dyDescent="0.25">
      <c r="A5335" t="str">
        <f t="shared" si="509"/>
        <v/>
      </c>
      <c r="E5335" t="str">
        <f t="shared" si="504"/>
        <v/>
      </c>
      <c r="F5335" t="str">
        <f t="shared" si="505"/>
        <v/>
      </c>
      <c r="G5335" t="str">
        <f t="shared" si="507"/>
        <v/>
      </c>
      <c r="H5335" t="str">
        <f t="shared" si="506"/>
        <v/>
      </c>
      <c r="J5335" t="str">
        <f t="shared" si="508"/>
        <v>}</v>
      </c>
    </row>
    <row r="5336" spans="1:10" x14ac:dyDescent="0.25">
      <c r="A5336" t="str">
        <f t="shared" si="509"/>
        <v>;1d14</v>
      </c>
      <c r="B5336" t="s">
        <v>3900</v>
      </c>
      <c r="E5336" t="str">
        <f t="shared" si="504"/>
        <v>gen_data['1d14'] = {</v>
      </c>
      <c r="F5336" t="str">
        <f>IF(B5336="","",IF(LEFT(B5336)=";","",IF(LEFT(#REF!)=";",1,E5336+#REF!)))</f>
        <v/>
      </c>
      <c r="G5336" t="str">
        <f>IF(F5336="","",IF(F5336=1,1,#REF!+1))</f>
        <v/>
      </c>
      <c r="H5336" t="str">
        <f>IF(LEFT(E5336,8)="gen_data","",IF(E5336="","",IF(F5336=1,E5336,#REF!+E5336)))</f>
        <v/>
      </c>
      <c r="J5336" t="str">
        <f t="shared" si="508"/>
        <v>gen_data['1d14'] = {</v>
      </c>
    </row>
    <row r="5337" spans="1:10" x14ac:dyDescent="0.25">
      <c r="A5337" t="str">
        <f t="shared" si="509"/>
        <v/>
      </c>
      <c r="B5337">
        <v>1</v>
      </c>
      <c r="C5337">
        <v>1</v>
      </c>
      <c r="E5337">
        <f t="shared" si="504"/>
        <v>1</v>
      </c>
      <c r="F5337">
        <f t="shared" si="505"/>
        <v>1</v>
      </c>
      <c r="G5337">
        <f t="shared" si="507"/>
        <v>1</v>
      </c>
      <c r="H5337">
        <f t="shared" si="506"/>
        <v>1</v>
      </c>
      <c r="J5337" t="str">
        <f t="shared" si="508"/>
        <v>'1-1' : '1',</v>
      </c>
    </row>
    <row r="5338" spans="1:10" x14ac:dyDescent="0.25">
      <c r="A5338" t="str">
        <f t="shared" si="509"/>
        <v/>
      </c>
      <c r="B5338">
        <v>1</v>
      </c>
      <c r="C5338">
        <v>2</v>
      </c>
      <c r="E5338">
        <f t="shared" si="504"/>
        <v>1</v>
      </c>
      <c r="F5338">
        <f t="shared" si="505"/>
        <v>2</v>
      </c>
      <c r="G5338">
        <f t="shared" si="507"/>
        <v>2</v>
      </c>
      <c r="H5338">
        <f t="shared" si="506"/>
        <v>2</v>
      </c>
      <c r="J5338" t="str">
        <f t="shared" si="508"/>
        <v>'2-2' : '2',</v>
      </c>
    </row>
    <row r="5339" spans="1:10" x14ac:dyDescent="0.25">
      <c r="A5339" t="str">
        <f t="shared" si="509"/>
        <v/>
      </c>
      <c r="B5339">
        <v>1</v>
      </c>
      <c r="C5339">
        <v>3</v>
      </c>
      <c r="E5339">
        <f t="shared" si="504"/>
        <v>1</v>
      </c>
      <c r="F5339">
        <f t="shared" si="505"/>
        <v>3</v>
      </c>
      <c r="G5339">
        <f t="shared" si="507"/>
        <v>3</v>
      </c>
      <c r="H5339">
        <f t="shared" si="506"/>
        <v>3</v>
      </c>
      <c r="J5339" t="str">
        <f t="shared" si="508"/>
        <v>'3-3' : '3',</v>
      </c>
    </row>
    <row r="5340" spans="1:10" x14ac:dyDescent="0.25">
      <c r="A5340" t="str">
        <f t="shared" si="509"/>
        <v/>
      </c>
      <c r="B5340">
        <v>1</v>
      </c>
      <c r="C5340">
        <v>4</v>
      </c>
      <c r="E5340">
        <f t="shared" si="504"/>
        <v>1</v>
      </c>
      <c r="F5340">
        <f t="shared" si="505"/>
        <v>4</v>
      </c>
      <c r="G5340">
        <f t="shared" si="507"/>
        <v>4</v>
      </c>
      <c r="H5340">
        <f t="shared" si="506"/>
        <v>4</v>
      </c>
      <c r="J5340" t="str">
        <f t="shared" si="508"/>
        <v>'4-4' : '4',</v>
      </c>
    </row>
    <row r="5341" spans="1:10" x14ac:dyDescent="0.25">
      <c r="A5341" t="str">
        <f t="shared" si="509"/>
        <v/>
      </c>
      <c r="B5341">
        <v>1</v>
      </c>
      <c r="C5341">
        <v>5</v>
      </c>
      <c r="E5341">
        <f t="shared" si="504"/>
        <v>1</v>
      </c>
      <c r="F5341">
        <f t="shared" si="505"/>
        <v>5</v>
      </c>
      <c r="G5341">
        <f t="shared" si="507"/>
        <v>5</v>
      </c>
      <c r="H5341">
        <f t="shared" si="506"/>
        <v>5</v>
      </c>
      <c r="J5341" t="str">
        <f t="shared" si="508"/>
        <v>'5-5' : '5',</v>
      </c>
    </row>
    <row r="5342" spans="1:10" x14ac:dyDescent="0.25">
      <c r="A5342" t="str">
        <f t="shared" si="509"/>
        <v/>
      </c>
      <c r="B5342">
        <v>1</v>
      </c>
      <c r="C5342">
        <v>6</v>
      </c>
      <c r="E5342">
        <f t="shared" si="504"/>
        <v>1</v>
      </c>
      <c r="F5342">
        <f t="shared" si="505"/>
        <v>6</v>
      </c>
      <c r="G5342">
        <f t="shared" si="507"/>
        <v>6</v>
      </c>
      <c r="H5342">
        <f t="shared" si="506"/>
        <v>6</v>
      </c>
      <c r="J5342" t="str">
        <f t="shared" si="508"/>
        <v>'6-6' : '6',</v>
      </c>
    </row>
    <row r="5343" spans="1:10" x14ac:dyDescent="0.25">
      <c r="A5343" t="str">
        <f t="shared" si="509"/>
        <v/>
      </c>
      <c r="B5343">
        <v>1</v>
      </c>
      <c r="C5343">
        <v>7</v>
      </c>
      <c r="E5343">
        <f t="shared" si="504"/>
        <v>1</v>
      </c>
      <c r="F5343">
        <f t="shared" si="505"/>
        <v>7</v>
      </c>
      <c r="G5343">
        <f t="shared" si="507"/>
        <v>7</v>
      </c>
      <c r="H5343">
        <f t="shared" si="506"/>
        <v>7</v>
      </c>
      <c r="J5343" t="str">
        <f t="shared" si="508"/>
        <v>'7-7' : '7',</v>
      </c>
    </row>
    <row r="5344" spans="1:10" x14ac:dyDescent="0.25">
      <c r="A5344" t="str">
        <f t="shared" si="509"/>
        <v/>
      </c>
      <c r="B5344">
        <v>1</v>
      </c>
      <c r="C5344">
        <v>8</v>
      </c>
      <c r="E5344">
        <f t="shared" si="504"/>
        <v>1</v>
      </c>
      <c r="F5344">
        <f t="shared" si="505"/>
        <v>8</v>
      </c>
      <c r="G5344">
        <f t="shared" si="507"/>
        <v>8</v>
      </c>
      <c r="H5344">
        <f t="shared" si="506"/>
        <v>8</v>
      </c>
      <c r="J5344" t="str">
        <f t="shared" si="508"/>
        <v>'8-8' : '8',</v>
      </c>
    </row>
    <row r="5345" spans="1:10" x14ac:dyDescent="0.25">
      <c r="A5345" t="str">
        <f t="shared" si="509"/>
        <v/>
      </c>
      <c r="B5345">
        <v>1</v>
      </c>
      <c r="C5345">
        <v>9</v>
      </c>
      <c r="E5345">
        <f t="shared" si="504"/>
        <v>1</v>
      </c>
      <c r="F5345">
        <f t="shared" si="505"/>
        <v>9</v>
      </c>
      <c r="G5345">
        <f t="shared" si="507"/>
        <v>9</v>
      </c>
      <c r="H5345">
        <f t="shared" si="506"/>
        <v>9</v>
      </c>
      <c r="J5345" t="str">
        <f t="shared" si="508"/>
        <v>'9-9' : '9',</v>
      </c>
    </row>
    <row r="5346" spans="1:10" x14ac:dyDescent="0.25">
      <c r="A5346" t="str">
        <f t="shared" si="509"/>
        <v/>
      </c>
      <c r="B5346">
        <v>1</v>
      </c>
      <c r="C5346">
        <v>10</v>
      </c>
      <c r="E5346">
        <f t="shared" si="504"/>
        <v>1</v>
      </c>
      <c r="F5346">
        <f t="shared" si="505"/>
        <v>10</v>
      </c>
      <c r="G5346">
        <f t="shared" si="507"/>
        <v>10</v>
      </c>
      <c r="H5346">
        <f t="shared" si="506"/>
        <v>10</v>
      </c>
      <c r="J5346" t="str">
        <f t="shared" si="508"/>
        <v>'10-10' : '10',</v>
      </c>
    </row>
    <row r="5347" spans="1:10" x14ac:dyDescent="0.25">
      <c r="A5347" t="str">
        <f t="shared" si="509"/>
        <v/>
      </c>
      <c r="B5347">
        <v>1</v>
      </c>
      <c r="C5347">
        <v>11</v>
      </c>
      <c r="E5347">
        <f t="shared" si="504"/>
        <v>1</v>
      </c>
      <c r="F5347">
        <f t="shared" si="505"/>
        <v>11</v>
      </c>
      <c r="G5347">
        <f t="shared" si="507"/>
        <v>11</v>
      </c>
      <c r="H5347">
        <f t="shared" si="506"/>
        <v>11</v>
      </c>
      <c r="J5347" t="str">
        <f t="shared" si="508"/>
        <v>'11-11' : '11',</v>
      </c>
    </row>
    <row r="5348" spans="1:10" x14ac:dyDescent="0.25">
      <c r="A5348" t="str">
        <f t="shared" si="509"/>
        <v/>
      </c>
      <c r="B5348">
        <v>1</v>
      </c>
      <c r="C5348">
        <v>12</v>
      </c>
      <c r="E5348">
        <f t="shared" si="504"/>
        <v>1</v>
      </c>
      <c r="F5348">
        <f t="shared" si="505"/>
        <v>12</v>
      </c>
      <c r="G5348">
        <f t="shared" si="507"/>
        <v>12</v>
      </c>
      <c r="H5348">
        <f t="shared" si="506"/>
        <v>12</v>
      </c>
      <c r="J5348" t="str">
        <f t="shared" si="508"/>
        <v>'12-12' : '12',</v>
      </c>
    </row>
    <row r="5349" spans="1:10" x14ac:dyDescent="0.25">
      <c r="A5349" t="str">
        <f t="shared" si="509"/>
        <v/>
      </c>
      <c r="B5349">
        <v>1</v>
      </c>
      <c r="C5349">
        <v>13</v>
      </c>
      <c r="E5349">
        <f t="shared" si="504"/>
        <v>1</v>
      </c>
      <c r="F5349">
        <f t="shared" si="505"/>
        <v>13</v>
      </c>
      <c r="G5349">
        <f t="shared" si="507"/>
        <v>13</v>
      </c>
      <c r="H5349">
        <f t="shared" si="506"/>
        <v>13</v>
      </c>
      <c r="J5349" t="str">
        <f t="shared" si="508"/>
        <v>'13-13' : '13',</v>
      </c>
    </row>
    <row r="5350" spans="1:10" x14ac:dyDescent="0.25">
      <c r="A5350" t="str">
        <f t="shared" si="509"/>
        <v/>
      </c>
      <c r="B5350">
        <v>1</v>
      </c>
      <c r="C5350">
        <v>14</v>
      </c>
      <c r="E5350">
        <f t="shared" si="504"/>
        <v>1</v>
      </c>
      <c r="F5350">
        <f t="shared" si="505"/>
        <v>14</v>
      </c>
      <c r="G5350">
        <f t="shared" si="507"/>
        <v>14</v>
      </c>
      <c r="H5350">
        <f t="shared" si="506"/>
        <v>14</v>
      </c>
      <c r="J5350" t="str">
        <f t="shared" si="508"/>
        <v>'14-14' : '14',</v>
      </c>
    </row>
    <row r="5351" spans="1:10" x14ac:dyDescent="0.25">
      <c r="A5351" t="str">
        <f t="shared" si="509"/>
        <v/>
      </c>
      <c r="E5351" t="str">
        <f t="shared" si="504"/>
        <v/>
      </c>
      <c r="F5351" t="str">
        <f t="shared" si="505"/>
        <v/>
      </c>
      <c r="G5351" t="str">
        <f t="shared" si="507"/>
        <v/>
      </c>
      <c r="H5351" t="str">
        <f t="shared" si="506"/>
        <v/>
      </c>
      <c r="J5351" t="str">
        <f t="shared" si="508"/>
        <v>}</v>
      </c>
    </row>
    <row r="5352" spans="1:10" x14ac:dyDescent="0.25">
      <c r="A5352" t="str">
        <f t="shared" si="509"/>
        <v>;1d16</v>
      </c>
      <c r="B5352" t="s">
        <v>3901</v>
      </c>
      <c r="E5352" t="str">
        <f t="shared" si="504"/>
        <v>gen_data['1d16'] = {</v>
      </c>
      <c r="F5352" t="str">
        <f>IF(B5352="","",IF(LEFT(B5352)=";","",IF(LEFT(#REF!)=";",1,E5352+#REF!)))</f>
        <v/>
      </c>
      <c r="G5352" t="str">
        <f>IF(F5352="","",IF(F5352=1,1,#REF!+1))</f>
        <v/>
      </c>
      <c r="H5352" t="str">
        <f>IF(LEFT(E5352,8)="gen_data","",IF(E5352="","",IF(F5352=1,E5352,#REF!+E5352)))</f>
        <v/>
      </c>
      <c r="J5352" t="str">
        <f t="shared" si="508"/>
        <v>gen_data['1d16'] = {</v>
      </c>
    </row>
    <row r="5353" spans="1:10" x14ac:dyDescent="0.25">
      <c r="A5353" t="str">
        <f t="shared" si="509"/>
        <v/>
      </c>
      <c r="B5353">
        <v>1</v>
      </c>
      <c r="C5353">
        <v>1</v>
      </c>
      <c r="E5353">
        <f t="shared" si="504"/>
        <v>1</v>
      </c>
      <c r="F5353">
        <f t="shared" si="505"/>
        <v>1</v>
      </c>
      <c r="G5353">
        <f t="shared" si="507"/>
        <v>1</v>
      </c>
      <c r="H5353">
        <f t="shared" si="506"/>
        <v>1</v>
      </c>
      <c r="J5353" t="str">
        <f t="shared" si="508"/>
        <v>'1-1' : '1',</v>
      </c>
    </row>
    <row r="5354" spans="1:10" x14ac:dyDescent="0.25">
      <c r="A5354" t="str">
        <f t="shared" si="509"/>
        <v/>
      </c>
      <c r="B5354">
        <v>1</v>
      </c>
      <c r="C5354">
        <v>2</v>
      </c>
      <c r="E5354">
        <f t="shared" si="504"/>
        <v>1</v>
      </c>
      <c r="F5354">
        <f t="shared" si="505"/>
        <v>2</v>
      </c>
      <c r="G5354">
        <f t="shared" si="507"/>
        <v>2</v>
      </c>
      <c r="H5354">
        <f t="shared" si="506"/>
        <v>2</v>
      </c>
      <c r="J5354" t="str">
        <f t="shared" si="508"/>
        <v>'2-2' : '2',</v>
      </c>
    </row>
    <row r="5355" spans="1:10" x14ac:dyDescent="0.25">
      <c r="A5355" t="str">
        <f t="shared" si="509"/>
        <v/>
      </c>
      <c r="B5355">
        <v>1</v>
      </c>
      <c r="C5355">
        <v>3</v>
      </c>
      <c r="E5355">
        <f t="shared" si="504"/>
        <v>1</v>
      </c>
      <c r="F5355">
        <f t="shared" si="505"/>
        <v>3</v>
      </c>
      <c r="G5355">
        <f t="shared" si="507"/>
        <v>3</v>
      </c>
      <c r="H5355">
        <f t="shared" si="506"/>
        <v>3</v>
      </c>
      <c r="J5355" t="str">
        <f t="shared" si="508"/>
        <v>'3-3' : '3',</v>
      </c>
    </row>
    <row r="5356" spans="1:10" x14ac:dyDescent="0.25">
      <c r="A5356" t="str">
        <f t="shared" si="509"/>
        <v/>
      </c>
      <c r="B5356">
        <v>1</v>
      </c>
      <c r="C5356">
        <v>4</v>
      </c>
      <c r="E5356">
        <f t="shared" si="504"/>
        <v>1</v>
      </c>
      <c r="F5356">
        <f t="shared" si="505"/>
        <v>4</v>
      </c>
      <c r="G5356">
        <f t="shared" si="507"/>
        <v>4</v>
      </c>
      <c r="H5356">
        <f t="shared" si="506"/>
        <v>4</v>
      </c>
      <c r="J5356" t="str">
        <f t="shared" si="508"/>
        <v>'4-4' : '4',</v>
      </c>
    </row>
    <row r="5357" spans="1:10" x14ac:dyDescent="0.25">
      <c r="A5357" t="str">
        <f t="shared" si="509"/>
        <v/>
      </c>
      <c r="B5357">
        <v>1</v>
      </c>
      <c r="C5357">
        <v>5</v>
      </c>
      <c r="E5357">
        <f t="shared" si="504"/>
        <v>1</v>
      </c>
      <c r="F5357">
        <f t="shared" si="505"/>
        <v>5</v>
      </c>
      <c r="G5357">
        <f t="shared" si="507"/>
        <v>5</v>
      </c>
      <c r="H5357">
        <f t="shared" si="506"/>
        <v>5</v>
      </c>
      <c r="J5357" t="str">
        <f t="shared" si="508"/>
        <v>'5-5' : '5',</v>
      </c>
    </row>
    <row r="5358" spans="1:10" x14ac:dyDescent="0.25">
      <c r="A5358" t="str">
        <f t="shared" si="509"/>
        <v/>
      </c>
      <c r="B5358">
        <v>1</v>
      </c>
      <c r="C5358">
        <v>6</v>
      </c>
      <c r="E5358">
        <f t="shared" si="504"/>
        <v>1</v>
      </c>
      <c r="F5358">
        <f t="shared" si="505"/>
        <v>6</v>
      </c>
      <c r="G5358">
        <f t="shared" si="507"/>
        <v>6</v>
      </c>
      <c r="H5358">
        <f t="shared" si="506"/>
        <v>6</v>
      </c>
      <c r="J5358" t="str">
        <f t="shared" si="508"/>
        <v>'6-6' : '6',</v>
      </c>
    </row>
    <row r="5359" spans="1:10" x14ac:dyDescent="0.25">
      <c r="A5359" t="str">
        <f t="shared" si="509"/>
        <v/>
      </c>
      <c r="B5359">
        <v>1</v>
      </c>
      <c r="C5359">
        <v>7</v>
      </c>
      <c r="E5359">
        <f t="shared" si="504"/>
        <v>1</v>
      </c>
      <c r="F5359">
        <f t="shared" si="505"/>
        <v>7</v>
      </c>
      <c r="G5359">
        <f t="shared" si="507"/>
        <v>7</v>
      </c>
      <c r="H5359">
        <f t="shared" si="506"/>
        <v>7</v>
      </c>
      <c r="J5359" t="str">
        <f t="shared" si="508"/>
        <v>'7-7' : '7',</v>
      </c>
    </row>
    <row r="5360" spans="1:10" x14ac:dyDescent="0.25">
      <c r="A5360" t="str">
        <f t="shared" si="509"/>
        <v/>
      </c>
      <c r="B5360">
        <v>1</v>
      </c>
      <c r="C5360">
        <v>8</v>
      </c>
      <c r="E5360">
        <f t="shared" si="504"/>
        <v>1</v>
      </c>
      <c r="F5360">
        <f t="shared" si="505"/>
        <v>8</v>
      </c>
      <c r="G5360">
        <f t="shared" si="507"/>
        <v>8</v>
      </c>
      <c r="H5360">
        <f t="shared" si="506"/>
        <v>8</v>
      </c>
      <c r="J5360" t="str">
        <f t="shared" si="508"/>
        <v>'8-8' : '8',</v>
      </c>
    </row>
    <row r="5361" spans="1:10" x14ac:dyDescent="0.25">
      <c r="A5361" t="str">
        <f t="shared" si="509"/>
        <v/>
      </c>
      <c r="B5361">
        <v>1</v>
      </c>
      <c r="C5361">
        <v>9</v>
      </c>
      <c r="E5361">
        <f t="shared" si="504"/>
        <v>1</v>
      </c>
      <c r="F5361">
        <f t="shared" si="505"/>
        <v>9</v>
      </c>
      <c r="G5361">
        <f t="shared" si="507"/>
        <v>9</v>
      </c>
      <c r="H5361">
        <f t="shared" si="506"/>
        <v>9</v>
      </c>
      <c r="J5361" t="str">
        <f t="shared" si="508"/>
        <v>'9-9' : '9',</v>
      </c>
    </row>
    <row r="5362" spans="1:10" x14ac:dyDescent="0.25">
      <c r="A5362" t="str">
        <f t="shared" si="509"/>
        <v/>
      </c>
      <c r="B5362">
        <v>1</v>
      </c>
      <c r="C5362">
        <v>10</v>
      </c>
      <c r="E5362">
        <f t="shared" si="504"/>
        <v>1</v>
      </c>
      <c r="F5362">
        <f t="shared" si="505"/>
        <v>10</v>
      </c>
      <c r="G5362">
        <f t="shared" si="507"/>
        <v>10</v>
      </c>
      <c r="H5362">
        <f t="shared" si="506"/>
        <v>10</v>
      </c>
      <c r="J5362" t="str">
        <f t="shared" si="508"/>
        <v>'10-10' : '10',</v>
      </c>
    </row>
    <row r="5363" spans="1:10" x14ac:dyDescent="0.25">
      <c r="A5363" t="str">
        <f t="shared" si="509"/>
        <v/>
      </c>
      <c r="B5363">
        <v>1</v>
      </c>
      <c r="C5363">
        <v>11</v>
      </c>
      <c r="E5363">
        <f t="shared" si="504"/>
        <v>1</v>
      </c>
      <c r="F5363">
        <f t="shared" si="505"/>
        <v>11</v>
      </c>
      <c r="G5363">
        <f t="shared" si="507"/>
        <v>11</v>
      </c>
      <c r="H5363">
        <f t="shared" si="506"/>
        <v>11</v>
      </c>
      <c r="J5363" t="str">
        <f t="shared" si="508"/>
        <v>'11-11' : '11',</v>
      </c>
    </row>
    <row r="5364" spans="1:10" x14ac:dyDescent="0.25">
      <c r="A5364" t="str">
        <f t="shared" si="509"/>
        <v/>
      </c>
      <c r="B5364">
        <v>1</v>
      </c>
      <c r="C5364">
        <v>12</v>
      </c>
      <c r="E5364">
        <f t="shared" si="504"/>
        <v>1</v>
      </c>
      <c r="F5364">
        <f t="shared" si="505"/>
        <v>12</v>
      </c>
      <c r="G5364">
        <f t="shared" si="507"/>
        <v>12</v>
      </c>
      <c r="H5364">
        <f t="shared" si="506"/>
        <v>12</v>
      </c>
      <c r="J5364" t="str">
        <f t="shared" si="508"/>
        <v>'12-12' : '12',</v>
      </c>
    </row>
    <row r="5365" spans="1:10" x14ac:dyDescent="0.25">
      <c r="A5365" t="str">
        <f t="shared" si="509"/>
        <v/>
      </c>
      <c r="B5365">
        <v>1</v>
      </c>
      <c r="C5365">
        <v>13</v>
      </c>
      <c r="E5365">
        <f t="shared" si="504"/>
        <v>1</v>
      </c>
      <c r="F5365">
        <f t="shared" si="505"/>
        <v>13</v>
      </c>
      <c r="G5365">
        <f t="shared" si="507"/>
        <v>13</v>
      </c>
      <c r="H5365">
        <f t="shared" si="506"/>
        <v>13</v>
      </c>
      <c r="J5365" t="str">
        <f t="shared" si="508"/>
        <v>'13-13' : '13',</v>
      </c>
    </row>
    <row r="5366" spans="1:10" x14ac:dyDescent="0.25">
      <c r="A5366" t="str">
        <f t="shared" si="509"/>
        <v/>
      </c>
      <c r="B5366">
        <v>1</v>
      </c>
      <c r="C5366">
        <v>14</v>
      </c>
      <c r="E5366">
        <f t="shared" si="504"/>
        <v>1</v>
      </c>
      <c r="F5366">
        <f t="shared" si="505"/>
        <v>14</v>
      </c>
      <c r="G5366">
        <f t="shared" si="507"/>
        <v>14</v>
      </c>
      <c r="H5366">
        <f t="shared" si="506"/>
        <v>14</v>
      </c>
      <c r="J5366" t="str">
        <f t="shared" si="508"/>
        <v>'14-14' : '14',</v>
      </c>
    </row>
    <row r="5367" spans="1:10" x14ac:dyDescent="0.25">
      <c r="A5367" t="str">
        <f t="shared" si="509"/>
        <v/>
      </c>
      <c r="B5367">
        <v>1</v>
      </c>
      <c r="C5367">
        <v>15</v>
      </c>
      <c r="E5367">
        <f t="shared" si="504"/>
        <v>1</v>
      </c>
      <c r="F5367">
        <f t="shared" si="505"/>
        <v>15</v>
      </c>
      <c r="G5367">
        <f t="shared" si="507"/>
        <v>15</v>
      </c>
      <c r="H5367">
        <f t="shared" si="506"/>
        <v>15</v>
      </c>
      <c r="J5367" t="str">
        <f t="shared" si="508"/>
        <v>'15-15' : '15',</v>
      </c>
    </row>
    <row r="5368" spans="1:10" x14ac:dyDescent="0.25">
      <c r="A5368" t="str">
        <f t="shared" si="509"/>
        <v/>
      </c>
      <c r="B5368">
        <v>1</v>
      </c>
      <c r="C5368">
        <v>16</v>
      </c>
      <c r="E5368">
        <f t="shared" ref="E5368:E5431" si="510">IF(B5368="","",IF(LEFT(B5368)=";","gen_data['"&amp;MID(B5368,2,LEN(B5368))&amp;"'] = {",D5368+B5368))</f>
        <v>1</v>
      </c>
      <c r="F5368">
        <f t="shared" ref="F5368:F5431" si="511">IF(B5368="","",IF(LEFT(B5368)=";","",IF(LEFT(B5367)=";",1,E5368+F5367)))</f>
        <v>16</v>
      </c>
      <c r="G5368">
        <f t="shared" si="507"/>
        <v>16</v>
      </c>
      <c r="H5368">
        <f t="shared" ref="H5368:H5431" si="512">IF(LEFT(E5368,8)="gen_data","",IF(E5368="","",IF(F5368=1,E5368,H5367+E5368)))</f>
        <v>16</v>
      </c>
      <c r="J5368" t="str">
        <f t="shared" si="508"/>
        <v>'16-16' : '16',</v>
      </c>
    </row>
    <row r="5369" spans="1:10" x14ac:dyDescent="0.25">
      <c r="A5369" t="str">
        <f t="shared" si="509"/>
        <v/>
      </c>
      <c r="E5369" t="str">
        <f t="shared" si="510"/>
        <v/>
      </c>
      <c r="F5369" t="str">
        <f t="shared" si="511"/>
        <v/>
      </c>
      <c r="G5369" t="str">
        <f t="shared" si="507"/>
        <v/>
      </c>
      <c r="H5369" t="str">
        <f t="shared" si="512"/>
        <v/>
      </c>
      <c r="J5369" t="str">
        <f t="shared" si="508"/>
        <v>}</v>
      </c>
    </row>
    <row r="5370" spans="1:10" x14ac:dyDescent="0.25">
      <c r="A5370" t="str">
        <f t="shared" si="509"/>
        <v>;1d20</v>
      </c>
      <c r="B5370" t="s">
        <v>3902</v>
      </c>
      <c r="E5370" t="str">
        <f t="shared" si="510"/>
        <v>gen_data['1d20'] = {</v>
      </c>
      <c r="F5370" t="str">
        <f>IF(B5370="","",IF(LEFT(B5370)=";","",IF(LEFT(#REF!)=";",1,E5370+#REF!)))</f>
        <v/>
      </c>
      <c r="G5370" t="str">
        <f>IF(F5370="","",IF(F5370=1,1,#REF!+1))</f>
        <v/>
      </c>
      <c r="H5370" t="str">
        <f>IF(LEFT(E5370,8)="gen_data","",IF(E5370="","",IF(F5370=1,E5370,#REF!+E5370)))</f>
        <v/>
      </c>
      <c r="J5370" t="str">
        <f t="shared" ref="J5370:J5433" si="513">IF(LEFT(E5370,8)="gen_data",E5370,IF(E5370="","}",IF(E5370="","",IF(LEFT(E5370,8)="gen_data","","'"&amp;G5370&amp;"-"&amp;H5370&amp;"' : '"&amp;C5370&amp;"',"))))</f>
        <v>gen_data['1d20'] = {</v>
      </c>
    </row>
    <row r="5371" spans="1:10" x14ac:dyDescent="0.25">
      <c r="A5371" t="str">
        <f t="shared" si="509"/>
        <v/>
      </c>
      <c r="B5371">
        <v>1</v>
      </c>
      <c r="C5371">
        <v>1</v>
      </c>
      <c r="E5371">
        <f t="shared" si="510"/>
        <v>1</v>
      </c>
      <c r="F5371">
        <f t="shared" si="511"/>
        <v>1</v>
      </c>
      <c r="G5371">
        <f t="shared" ref="G5371:G5434" si="514">IF(F5371="","",IF(F5371=1,1,H5370+1))</f>
        <v>1</v>
      </c>
      <c r="H5371">
        <f t="shared" si="512"/>
        <v>1</v>
      </c>
      <c r="J5371" t="str">
        <f t="shared" si="513"/>
        <v>'1-1' : '1',</v>
      </c>
    </row>
    <row r="5372" spans="1:10" x14ac:dyDescent="0.25">
      <c r="A5372" t="str">
        <f t="shared" si="509"/>
        <v/>
      </c>
      <c r="B5372">
        <v>1</v>
      </c>
      <c r="C5372">
        <v>2</v>
      </c>
      <c r="E5372">
        <f t="shared" si="510"/>
        <v>1</v>
      </c>
      <c r="F5372">
        <f t="shared" si="511"/>
        <v>2</v>
      </c>
      <c r="G5372">
        <f t="shared" si="514"/>
        <v>2</v>
      </c>
      <c r="H5372">
        <f t="shared" si="512"/>
        <v>2</v>
      </c>
      <c r="J5372" t="str">
        <f t="shared" si="513"/>
        <v>'2-2' : '2',</v>
      </c>
    </row>
    <row r="5373" spans="1:10" x14ac:dyDescent="0.25">
      <c r="A5373" t="str">
        <f t="shared" si="509"/>
        <v/>
      </c>
      <c r="B5373">
        <v>1</v>
      </c>
      <c r="C5373">
        <v>3</v>
      </c>
      <c r="E5373">
        <f t="shared" si="510"/>
        <v>1</v>
      </c>
      <c r="F5373">
        <f t="shared" si="511"/>
        <v>3</v>
      </c>
      <c r="G5373">
        <f t="shared" si="514"/>
        <v>3</v>
      </c>
      <c r="H5373">
        <f t="shared" si="512"/>
        <v>3</v>
      </c>
      <c r="J5373" t="str">
        <f t="shared" si="513"/>
        <v>'3-3' : '3',</v>
      </c>
    </row>
    <row r="5374" spans="1:10" x14ac:dyDescent="0.25">
      <c r="A5374" t="str">
        <f t="shared" si="509"/>
        <v/>
      </c>
      <c r="B5374">
        <v>1</v>
      </c>
      <c r="C5374">
        <v>4</v>
      </c>
      <c r="E5374">
        <f t="shared" si="510"/>
        <v>1</v>
      </c>
      <c r="F5374">
        <f t="shared" si="511"/>
        <v>4</v>
      </c>
      <c r="G5374">
        <f t="shared" si="514"/>
        <v>4</v>
      </c>
      <c r="H5374">
        <f t="shared" si="512"/>
        <v>4</v>
      </c>
      <c r="J5374" t="str">
        <f t="shared" si="513"/>
        <v>'4-4' : '4',</v>
      </c>
    </row>
    <row r="5375" spans="1:10" x14ac:dyDescent="0.25">
      <c r="A5375" t="str">
        <f t="shared" si="509"/>
        <v/>
      </c>
      <c r="B5375">
        <v>1</v>
      </c>
      <c r="C5375">
        <v>5</v>
      </c>
      <c r="E5375">
        <f t="shared" si="510"/>
        <v>1</v>
      </c>
      <c r="F5375">
        <f t="shared" si="511"/>
        <v>5</v>
      </c>
      <c r="G5375">
        <f t="shared" si="514"/>
        <v>5</v>
      </c>
      <c r="H5375">
        <f t="shared" si="512"/>
        <v>5</v>
      </c>
      <c r="J5375" t="str">
        <f t="shared" si="513"/>
        <v>'5-5' : '5',</v>
      </c>
    </row>
    <row r="5376" spans="1:10" x14ac:dyDescent="0.25">
      <c r="A5376" t="str">
        <f t="shared" si="509"/>
        <v/>
      </c>
      <c r="B5376">
        <v>1</v>
      </c>
      <c r="C5376">
        <v>6</v>
      </c>
      <c r="E5376">
        <f t="shared" si="510"/>
        <v>1</v>
      </c>
      <c r="F5376">
        <f t="shared" si="511"/>
        <v>6</v>
      </c>
      <c r="G5376">
        <f t="shared" si="514"/>
        <v>6</v>
      </c>
      <c r="H5376">
        <f t="shared" si="512"/>
        <v>6</v>
      </c>
      <c r="J5376" t="str">
        <f t="shared" si="513"/>
        <v>'6-6' : '6',</v>
      </c>
    </row>
    <row r="5377" spans="1:10" x14ac:dyDescent="0.25">
      <c r="A5377" t="str">
        <f t="shared" si="509"/>
        <v/>
      </c>
      <c r="B5377">
        <v>1</v>
      </c>
      <c r="C5377">
        <v>7</v>
      </c>
      <c r="E5377">
        <f t="shared" si="510"/>
        <v>1</v>
      </c>
      <c r="F5377">
        <f t="shared" si="511"/>
        <v>7</v>
      </c>
      <c r="G5377">
        <f t="shared" si="514"/>
        <v>7</v>
      </c>
      <c r="H5377">
        <f t="shared" si="512"/>
        <v>7</v>
      </c>
      <c r="J5377" t="str">
        <f t="shared" si="513"/>
        <v>'7-7' : '7',</v>
      </c>
    </row>
    <row r="5378" spans="1:10" x14ac:dyDescent="0.25">
      <c r="A5378" t="str">
        <f t="shared" ref="A5378:A5441" si="515">IF(LEFT(B5378)=";",B5378,"")</f>
        <v/>
      </c>
      <c r="B5378">
        <v>1</v>
      </c>
      <c r="C5378">
        <v>8</v>
      </c>
      <c r="E5378">
        <f t="shared" si="510"/>
        <v>1</v>
      </c>
      <c r="F5378">
        <f t="shared" si="511"/>
        <v>8</v>
      </c>
      <c r="G5378">
        <f t="shared" si="514"/>
        <v>8</v>
      </c>
      <c r="H5378">
        <f t="shared" si="512"/>
        <v>8</v>
      </c>
      <c r="J5378" t="str">
        <f t="shared" si="513"/>
        <v>'8-8' : '8',</v>
      </c>
    </row>
    <row r="5379" spans="1:10" x14ac:dyDescent="0.25">
      <c r="A5379" t="str">
        <f t="shared" si="515"/>
        <v/>
      </c>
      <c r="B5379">
        <v>1</v>
      </c>
      <c r="C5379">
        <v>9</v>
      </c>
      <c r="E5379">
        <f t="shared" si="510"/>
        <v>1</v>
      </c>
      <c r="F5379">
        <f t="shared" si="511"/>
        <v>9</v>
      </c>
      <c r="G5379">
        <f t="shared" si="514"/>
        <v>9</v>
      </c>
      <c r="H5379">
        <f t="shared" si="512"/>
        <v>9</v>
      </c>
      <c r="J5379" t="str">
        <f t="shared" si="513"/>
        <v>'9-9' : '9',</v>
      </c>
    </row>
    <row r="5380" spans="1:10" x14ac:dyDescent="0.25">
      <c r="A5380" t="str">
        <f t="shared" si="515"/>
        <v/>
      </c>
      <c r="B5380">
        <v>1</v>
      </c>
      <c r="C5380">
        <v>10</v>
      </c>
      <c r="E5380">
        <f t="shared" si="510"/>
        <v>1</v>
      </c>
      <c r="F5380">
        <f t="shared" si="511"/>
        <v>10</v>
      </c>
      <c r="G5380">
        <f t="shared" si="514"/>
        <v>10</v>
      </c>
      <c r="H5380">
        <f t="shared" si="512"/>
        <v>10</v>
      </c>
      <c r="J5380" t="str">
        <f t="shared" si="513"/>
        <v>'10-10' : '10',</v>
      </c>
    </row>
    <row r="5381" spans="1:10" x14ac:dyDescent="0.25">
      <c r="A5381" t="str">
        <f t="shared" si="515"/>
        <v/>
      </c>
      <c r="B5381">
        <v>1</v>
      </c>
      <c r="C5381">
        <v>11</v>
      </c>
      <c r="E5381">
        <f t="shared" si="510"/>
        <v>1</v>
      </c>
      <c r="F5381">
        <f t="shared" si="511"/>
        <v>11</v>
      </c>
      <c r="G5381">
        <f t="shared" si="514"/>
        <v>11</v>
      </c>
      <c r="H5381">
        <f t="shared" si="512"/>
        <v>11</v>
      </c>
      <c r="J5381" t="str">
        <f t="shared" si="513"/>
        <v>'11-11' : '11',</v>
      </c>
    </row>
    <row r="5382" spans="1:10" x14ac:dyDescent="0.25">
      <c r="A5382" t="str">
        <f t="shared" si="515"/>
        <v/>
      </c>
      <c r="B5382">
        <v>1</v>
      </c>
      <c r="C5382">
        <v>12</v>
      </c>
      <c r="E5382">
        <f t="shared" si="510"/>
        <v>1</v>
      </c>
      <c r="F5382">
        <f t="shared" si="511"/>
        <v>12</v>
      </c>
      <c r="G5382">
        <f t="shared" si="514"/>
        <v>12</v>
      </c>
      <c r="H5382">
        <f t="shared" si="512"/>
        <v>12</v>
      </c>
      <c r="J5382" t="str">
        <f t="shared" si="513"/>
        <v>'12-12' : '12',</v>
      </c>
    </row>
    <row r="5383" spans="1:10" x14ac:dyDescent="0.25">
      <c r="A5383" t="str">
        <f t="shared" si="515"/>
        <v/>
      </c>
      <c r="B5383">
        <v>1</v>
      </c>
      <c r="C5383">
        <v>13</v>
      </c>
      <c r="E5383">
        <f t="shared" si="510"/>
        <v>1</v>
      </c>
      <c r="F5383">
        <f t="shared" si="511"/>
        <v>13</v>
      </c>
      <c r="G5383">
        <f t="shared" si="514"/>
        <v>13</v>
      </c>
      <c r="H5383">
        <f t="shared" si="512"/>
        <v>13</v>
      </c>
      <c r="J5383" t="str">
        <f t="shared" si="513"/>
        <v>'13-13' : '13',</v>
      </c>
    </row>
    <row r="5384" spans="1:10" x14ac:dyDescent="0.25">
      <c r="A5384" t="str">
        <f t="shared" si="515"/>
        <v/>
      </c>
      <c r="B5384">
        <v>1</v>
      </c>
      <c r="C5384">
        <v>14</v>
      </c>
      <c r="E5384">
        <f t="shared" si="510"/>
        <v>1</v>
      </c>
      <c r="F5384">
        <f t="shared" si="511"/>
        <v>14</v>
      </c>
      <c r="G5384">
        <f t="shared" si="514"/>
        <v>14</v>
      </c>
      <c r="H5384">
        <f t="shared" si="512"/>
        <v>14</v>
      </c>
      <c r="J5384" t="str">
        <f t="shared" si="513"/>
        <v>'14-14' : '14',</v>
      </c>
    </row>
    <row r="5385" spans="1:10" x14ac:dyDescent="0.25">
      <c r="A5385" t="str">
        <f t="shared" si="515"/>
        <v/>
      </c>
      <c r="B5385">
        <v>1</v>
      </c>
      <c r="C5385">
        <v>15</v>
      </c>
      <c r="E5385">
        <f t="shared" si="510"/>
        <v>1</v>
      </c>
      <c r="F5385">
        <f t="shared" si="511"/>
        <v>15</v>
      </c>
      <c r="G5385">
        <f t="shared" si="514"/>
        <v>15</v>
      </c>
      <c r="H5385">
        <f t="shared" si="512"/>
        <v>15</v>
      </c>
      <c r="J5385" t="str">
        <f t="shared" si="513"/>
        <v>'15-15' : '15',</v>
      </c>
    </row>
    <row r="5386" spans="1:10" x14ac:dyDescent="0.25">
      <c r="A5386" t="str">
        <f t="shared" si="515"/>
        <v/>
      </c>
      <c r="B5386">
        <v>1</v>
      </c>
      <c r="C5386">
        <v>16</v>
      </c>
      <c r="E5386">
        <f t="shared" si="510"/>
        <v>1</v>
      </c>
      <c r="F5386">
        <f t="shared" si="511"/>
        <v>16</v>
      </c>
      <c r="G5386">
        <f t="shared" si="514"/>
        <v>16</v>
      </c>
      <c r="H5386">
        <f t="shared" si="512"/>
        <v>16</v>
      </c>
      <c r="J5386" t="str">
        <f t="shared" si="513"/>
        <v>'16-16' : '16',</v>
      </c>
    </row>
    <row r="5387" spans="1:10" x14ac:dyDescent="0.25">
      <c r="A5387" t="str">
        <f t="shared" si="515"/>
        <v/>
      </c>
      <c r="B5387">
        <v>1</v>
      </c>
      <c r="C5387">
        <v>17</v>
      </c>
      <c r="E5387">
        <f t="shared" si="510"/>
        <v>1</v>
      </c>
      <c r="F5387">
        <f t="shared" si="511"/>
        <v>17</v>
      </c>
      <c r="G5387">
        <f t="shared" si="514"/>
        <v>17</v>
      </c>
      <c r="H5387">
        <f t="shared" si="512"/>
        <v>17</v>
      </c>
      <c r="J5387" t="str">
        <f t="shared" si="513"/>
        <v>'17-17' : '17',</v>
      </c>
    </row>
    <row r="5388" spans="1:10" x14ac:dyDescent="0.25">
      <c r="A5388" t="str">
        <f t="shared" si="515"/>
        <v/>
      </c>
      <c r="B5388">
        <v>1</v>
      </c>
      <c r="C5388">
        <v>18</v>
      </c>
      <c r="E5388">
        <f t="shared" si="510"/>
        <v>1</v>
      </c>
      <c r="F5388">
        <f t="shared" si="511"/>
        <v>18</v>
      </c>
      <c r="G5388">
        <f t="shared" si="514"/>
        <v>18</v>
      </c>
      <c r="H5388">
        <f t="shared" si="512"/>
        <v>18</v>
      </c>
      <c r="J5388" t="str">
        <f t="shared" si="513"/>
        <v>'18-18' : '18',</v>
      </c>
    </row>
    <row r="5389" spans="1:10" x14ac:dyDescent="0.25">
      <c r="A5389" t="str">
        <f t="shared" si="515"/>
        <v/>
      </c>
      <c r="B5389">
        <v>1</v>
      </c>
      <c r="C5389">
        <v>19</v>
      </c>
      <c r="E5389">
        <f t="shared" si="510"/>
        <v>1</v>
      </c>
      <c r="F5389">
        <f t="shared" si="511"/>
        <v>19</v>
      </c>
      <c r="G5389">
        <f t="shared" si="514"/>
        <v>19</v>
      </c>
      <c r="H5389">
        <f t="shared" si="512"/>
        <v>19</v>
      </c>
      <c r="J5389" t="str">
        <f t="shared" si="513"/>
        <v>'19-19' : '19',</v>
      </c>
    </row>
    <row r="5390" spans="1:10" x14ac:dyDescent="0.25">
      <c r="A5390" t="str">
        <f t="shared" si="515"/>
        <v/>
      </c>
      <c r="B5390">
        <v>1</v>
      </c>
      <c r="C5390">
        <v>20</v>
      </c>
      <c r="E5390">
        <f t="shared" si="510"/>
        <v>1</v>
      </c>
      <c r="F5390">
        <f t="shared" si="511"/>
        <v>20</v>
      </c>
      <c r="G5390">
        <f t="shared" si="514"/>
        <v>20</v>
      </c>
      <c r="H5390">
        <f t="shared" si="512"/>
        <v>20</v>
      </c>
      <c r="J5390" t="str">
        <f t="shared" si="513"/>
        <v>'20-20' : '20',</v>
      </c>
    </row>
    <row r="5391" spans="1:10" x14ac:dyDescent="0.25">
      <c r="A5391" t="str">
        <f t="shared" si="515"/>
        <v/>
      </c>
      <c r="E5391" t="str">
        <f t="shared" si="510"/>
        <v/>
      </c>
      <c r="F5391" t="str">
        <f t="shared" si="511"/>
        <v/>
      </c>
      <c r="G5391" t="str">
        <f t="shared" si="514"/>
        <v/>
      </c>
      <c r="H5391" t="str">
        <f t="shared" si="512"/>
        <v/>
      </c>
      <c r="J5391" t="str">
        <f t="shared" si="513"/>
        <v>}</v>
      </c>
    </row>
    <row r="5392" spans="1:10" x14ac:dyDescent="0.25">
      <c r="A5392" t="str">
        <f t="shared" si="515"/>
        <v>;2d20</v>
      </c>
      <c r="B5392" t="s">
        <v>3903</v>
      </c>
      <c r="E5392" t="str">
        <f t="shared" si="510"/>
        <v>gen_data['2d20'] = {</v>
      </c>
      <c r="F5392" t="str">
        <f t="shared" si="511"/>
        <v/>
      </c>
      <c r="G5392" t="str">
        <f t="shared" si="514"/>
        <v/>
      </c>
      <c r="H5392" t="str">
        <f t="shared" si="512"/>
        <v/>
      </c>
      <c r="J5392" t="str">
        <f t="shared" si="513"/>
        <v>gen_data['2d20'] = {</v>
      </c>
    </row>
    <row r="5393" spans="1:10" x14ac:dyDescent="0.25">
      <c r="A5393" t="str">
        <f t="shared" si="515"/>
        <v/>
      </c>
      <c r="B5393">
        <v>1</v>
      </c>
      <c r="C5393">
        <v>2</v>
      </c>
      <c r="E5393">
        <f t="shared" si="510"/>
        <v>1</v>
      </c>
      <c r="F5393">
        <f t="shared" si="511"/>
        <v>1</v>
      </c>
      <c r="G5393">
        <f t="shared" si="514"/>
        <v>1</v>
      </c>
      <c r="H5393">
        <f t="shared" si="512"/>
        <v>1</v>
      </c>
      <c r="J5393" t="str">
        <f t="shared" si="513"/>
        <v>'1-1' : '2',</v>
      </c>
    </row>
    <row r="5394" spans="1:10" x14ac:dyDescent="0.25">
      <c r="A5394" t="str">
        <f t="shared" si="515"/>
        <v/>
      </c>
      <c r="B5394">
        <v>2</v>
      </c>
      <c r="C5394">
        <v>3</v>
      </c>
      <c r="E5394">
        <f t="shared" si="510"/>
        <v>2</v>
      </c>
      <c r="F5394">
        <f t="shared" si="511"/>
        <v>3</v>
      </c>
      <c r="G5394">
        <f t="shared" si="514"/>
        <v>2</v>
      </c>
      <c r="H5394">
        <f t="shared" si="512"/>
        <v>3</v>
      </c>
      <c r="J5394" t="str">
        <f t="shared" si="513"/>
        <v>'2-3' : '3',</v>
      </c>
    </row>
    <row r="5395" spans="1:10" x14ac:dyDescent="0.25">
      <c r="A5395" t="str">
        <f t="shared" si="515"/>
        <v/>
      </c>
      <c r="B5395">
        <v>3</v>
      </c>
      <c r="C5395">
        <v>4</v>
      </c>
      <c r="E5395">
        <f t="shared" si="510"/>
        <v>3</v>
      </c>
      <c r="F5395">
        <f t="shared" si="511"/>
        <v>6</v>
      </c>
      <c r="G5395">
        <f t="shared" si="514"/>
        <v>4</v>
      </c>
      <c r="H5395">
        <f t="shared" si="512"/>
        <v>6</v>
      </c>
      <c r="J5395" t="str">
        <f t="shared" si="513"/>
        <v>'4-6' : '4',</v>
      </c>
    </row>
    <row r="5396" spans="1:10" x14ac:dyDescent="0.25">
      <c r="A5396" t="str">
        <f t="shared" si="515"/>
        <v/>
      </c>
      <c r="B5396">
        <v>4</v>
      </c>
      <c r="C5396">
        <v>5</v>
      </c>
      <c r="E5396">
        <f t="shared" si="510"/>
        <v>4</v>
      </c>
      <c r="F5396">
        <f t="shared" si="511"/>
        <v>10</v>
      </c>
      <c r="G5396">
        <f t="shared" si="514"/>
        <v>7</v>
      </c>
      <c r="H5396">
        <f t="shared" si="512"/>
        <v>10</v>
      </c>
      <c r="J5396" t="str">
        <f t="shared" si="513"/>
        <v>'7-10' : '5',</v>
      </c>
    </row>
    <row r="5397" spans="1:10" x14ac:dyDescent="0.25">
      <c r="A5397" t="str">
        <f t="shared" si="515"/>
        <v/>
      </c>
      <c r="B5397">
        <v>5</v>
      </c>
      <c r="C5397">
        <v>6</v>
      </c>
      <c r="E5397">
        <f t="shared" si="510"/>
        <v>5</v>
      </c>
      <c r="F5397">
        <f t="shared" si="511"/>
        <v>15</v>
      </c>
      <c r="G5397">
        <f t="shared" si="514"/>
        <v>11</v>
      </c>
      <c r="H5397">
        <f t="shared" si="512"/>
        <v>15</v>
      </c>
      <c r="J5397" t="str">
        <f t="shared" si="513"/>
        <v>'11-15' : '6',</v>
      </c>
    </row>
    <row r="5398" spans="1:10" x14ac:dyDescent="0.25">
      <c r="A5398" t="str">
        <f t="shared" si="515"/>
        <v/>
      </c>
      <c r="B5398">
        <v>6</v>
      </c>
      <c r="C5398">
        <v>7</v>
      </c>
      <c r="E5398">
        <f t="shared" si="510"/>
        <v>6</v>
      </c>
      <c r="F5398">
        <f t="shared" si="511"/>
        <v>21</v>
      </c>
      <c r="G5398">
        <f t="shared" si="514"/>
        <v>16</v>
      </c>
      <c r="H5398">
        <f t="shared" si="512"/>
        <v>21</v>
      </c>
      <c r="J5398" t="str">
        <f t="shared" si="513"/>
        <v>'16-21' : '7',</v>
      </c>
    </row>
    <row r="5399" spans="1:10" x14ac:dyDescent="0.25">
      <c r="A5399" t="str">
        <f t="shared" si="515"/>
        <v/>
      </c>
      <c r="B5399">
        <v>7</v>
      </c>
      <c r="C5399">
        <v>8</v>
      </c>
      <c r="E5399">
        <f t="shared" si="510"/>
        <v>7</v>
      </c>
      <c r="F5399">
        <f t="shared" si="511"/>
        <v>28</v>
      </c>
      <c r="G5399">
        <f t="shared" si="514"/>
        <v>22</v>
      </c>
      <c r="H5399">
        <f t="shared" si="512"/>
        <v>28</v>
      </c>
      <c r="J5399" t="str">
        <f t="shared" si="513"/>
        <v>'22-28' : '8',</v>
      </c>
    </row>
    <row r="5400" spans="1:10" x14ac:dyDescent="0.25">
      <c r="A5400" t="str">
        <f t="shared" si="515"/>
        <v/>
      </c>
      <c r="B5400">
        <v>8</v>
      </c>
      <c r="C5400">
        <v>9</v>
      </c>
      <c r="E5400">
        <f t="shared" si="510"/>
        <v>8</v>
      </c>
      <c r="F5400">
        <f t="shared" si="511"/>
        <v>36</v>
      </c>
      <c r="G5400">
        <f t="shared" si="514"/>
        <v>29</v>
      </c>
      <c r="H5400">
        <f t="shared" si="512"/>
        <v>36</v>
      </c>
      <c r="J5400" t="str">
        <f t="shared" si="513"/>
        <v>'29-36' : '9',</v>
      </c>
    </row>
    <row r="5401" spans="1:10" x14ac:dyDescent="0.25">
      <c r="A5401" t="str">
        <f t="shared" si="515"/>
        <v/>
      </c>
      <c r="B5401">
        <v>9</v>
      </c>
      <c r="C5401">
        <v>10</v>
      </c>
      <c r="E5401">
        <f t="shared" si="510"/>
        <v>9</v>
      </c>
      <c r="F5401">
        <f t="shared" si="511"/>
        <v>45</v>
      </c>
      <c r="G5401">
        <f t="shared" si="514"/>
        <v>37</v>
      </c>
      <c r="H5401">
        <f t="shared" si="512"/>
        <v>45</v>
      </c>
      <c r="J5401" t="str">
        <f t="shared" si="513"/>
        <v>'37-45' : '10',</v>
      </c>
    </row>
    <row r="5402" spans="1:10" x14ac:dyDescent="0.25">
      <c r="A5402" t="str">
        <f t="shared" si="515"/>
        <v/>
      </c>
      <c r="B5402">
        <v>10</v>
      </c>
      <c r="C5402">
        <v>11</v>
      </c>
      <c r="E5402">
        <f t="shared" si="510"/>
        <v>10</v>
      </c>
      <c r="F5402">
        <f t="shared" si="511"/>
        <v>55</v>
      </c>
      <c r="G5402">
        <f t="shared" si="514"/>
        <v>46</v>
      </c>
      <c r="H5402">
        <f t="shared" si="512"/>
        <v>55</v>
      </c>
      <c r="J5402" t="str">
        <f t="shared" si="513"/>
        <v>'46-55' : '11',</v>
      </c>
    </row>
    <row r="5403" spans="1:10" x14ac:dyDescent="0.25">
      <c r="A5403" t="str">
        <f t="shared" si="515"/>
        <v/>
      </c>
      <c r="B5403">
        <v>11</v>
      </c>
      <c r="C5403">
        <v>12</v>
      </c>
      <c r="E5403">
        <f t="shared" si="510"/>
        <v>11</v>
      </c>
      <c r="F5403">
        <f t="shared" si="511"/>
        <v>66</v>
      </c>
      <c r="G5403">
        <f t="shared" si="514"/>
        <v>56</v>
      </c>
      <c r="H5403">
        <f t="shared" si="512"/>
        <v>66</v>
      </c>
      <c r="J5403" t="str">
        <f t="shared" si="513"/>
        <v>'56-66' : '12',</v>
      </c>
    </row>
    <row r="5404" spans="1:10" x14ac:dyDescent="0.25">
      <c r="A5404" t="str">
        <f t="shared" si="515"/>
        <v/>
      </c>
      <c r="B5404">
        <v>12</v>
      </c>
      <c r="C5404">
        <v>13</v>
      </c>
      <c r="E5404">
        <f t="shared" si="510"/>
        <v>12</v>
      </c>
      <c r="F5404">
        <f t="shared" si="511"/>
        <v>78</v>
      </c>
      <c r="G5404">
        <f t="shared" si="514"/>
        <v>67</v>
      </c>
      <c r="H5404">
        <f t="shared" si="512"/>
        <v>78</v>
      </c>
      <c r="J5404" t="str">
        <f t="shared" si="513"/>
        <v>'67-78' : '13',</v>
      </c>
    </row>
    <row r="5405" spans="1:10" x14ac:dyDescent="0.25">
      <c r="A5405" t="str">
        <f t="shared" si="515"/>
        <v/>
      </c>
      <c r="B5405">
        <v>13</v>
      </c>
      <c r="C5405">
        <v>14</v>
      </c>
      <c r="E5405">
        <f t="shared" si="510"/>
        <v>13</v>
      </c>
      <c r="F5405">
        <f t="shared" si="511"/>
        <v>91</v>
      </c>
      <c r="G5405">
        <f t="shared" si="514"/>
        <v>79</v>
      </c>
      <c r="H5405">
        <f t="shared" si="512"/>
        <v>91</v>
      </c>
      <c r="J5405" t="str">
        <f t="shared" si="513"/>
        <v>'79-91' : '14',</v>
      </c>
    </row>
    <row r="5406" spans="1:10" x14ac:dyDescent="0.25">
      <c r="A5406" t="str">
        <f t="shared" si="515"/>
        <v/>
      </c>
      <c r="B5406">
        <v>14</v>
      </c>
      <c r="C5406">
        <v>15</v>
      </c>
      <c r="E5406">
        <f t="shared" si="510"/>
        <v>14</v>
      </c>
      <c r="F5406">
        <f t="shared" si="511"/>
        <v>105</v>
      </c>
      <c r="G5406">
        <f t="shared" si="514"/>
        <v>92</v>
      </c>
      <c r="H5406">
        <f t="shared" si="512"/>
        <v>105</v>
      </c>
      <c r="J5406" t="str">
        <f t="shared" si="513"/>
        <v>'92-105' : '15',</v>
      </c>
    </row>
    <row r="5407" spans="1:10" x14ac:dyDescent="0.25">
      <c r="A5407" t="str">
        <f t="shared" si="515"/>
        <v/>
      </c>
      <c r="B5407">
        <v>15</v>
      </c>
      <c r="C5407">
        <v>16</v>
      </c>
      <c r="E5407">
        <f t="shared" si="510"/>
        <v>15</v>
      </c>
      <c r="F5407">
        <f t="shared" si="511"/>
        <v>120</v>
      </c>
      <c r="G5407">
        <f t="shared" si="514"/>
        <v>106</v>
      </c>
      <c r="H5407">
        <f t="shared" si="512"/>
        <v>120</v>
      </c>
      <c r="J5407" t="str">
        <f t="shared" si="513"/>
        <v>'106-120' : '16',</v>
      </c>
    </row>
    <row r="5408" spans="1:10" x14ac:dyDescent="0.25">
      <c r="A5408" t="str">
        <f t="shared" si="515"/>
        <v/>
      </c>
      <c r="B5408">
        <v>16</v>
      </c>
      <c r="C5408">
        <v>17</v>
      </c>
      <c r="E5408">
        <f t="shared" si="510"/>
        <v>16</v>
      </c>
      <c r="F5408">
        <f t="shared" si="511"/>
        <v>136</v>
      </c>
      <c r="G5408">
        <f t="shared" si="514"/>
        <v>121</v>
      </c>
      <c r="H5408">
        <f t="shared" si="512"/>
        <v>136</v>
      </c>
      <c r="J5408" t="str">
        <f t="shared" si="513"/>
        <v>'121-136' : '17',</v>
      </c>
    </row>
    <row r="5409" spans="1:10" x14ac:dyDescent="0.25">
      <c r="A5409" t="str">
        <f t="shared" si="515"/>
        <v/>
      </c>
      <c r="B5409">
        <v>17</v>
      </c>
      <c r="C5409">
        <v>18</v>
      </c>
      <c r="E5409">
        <f t="shared" si="510"/>
        <v>17</v>
      </c>
      <c r="F5409">
        <f t="shared" si="511"/>
        <v>153</v>
      </c>
      <c r="G5409">
        <f t="shared" si="514"/>
        <v>137</v>
      </c>
      <c r="H5409">
        <f t="shared" si="512"/>
        <v>153</v>
      </c>
      <c r="J5409" t="str">
        <f t="shared" si="513"/>
        <v>'137-153' : '18',</v>
      </c>
    </row>
    <row r="5410" spans="1:10" x14ac:dyDescent="0.25">
      <c r="A5410" t="str">
        <f t="shared" si="515"/>
        <v/>
      </c>
      <c r="B5410">
        <v>18</v>
      </c>
      <c r="C5410">
        <v>19</v>
      </c>
      <c r="E5410">
        <f t="shared" si="510"/>
        <v>18</v>
      </c>
      <c r="F5410">
        <f t="shared" si="511"/>
        <v>171</v>
      </c>
      <c r="G5410">
        <f t="shared" si="514"/>
        <v>154</v>
      </c>
      <c r="H5410">
        <f t="shared" si="512"/>
        <v>171</v>
      </c>
      <c r="J5410" t="str">
        <f t="shared" si="513"/>
        <v>'154-171' : '19',</v>
      </c>
    </row>
    <row r="5411" spans="1:10" x14ac:dyDescent="0.25">
      <c r="A5411" t="str">
        <f t="shared" si="515"/>
        <v/>
      </c>
      <c r="B5411">
        <v>19</v>
      </c>
      <c r="C5411">
        <v>20</v>
      </c>
      <c r="E5411">
        <f t="shared" si="510"/>
        <v>19</v>
      </c>
      <c r="F5411">
        <f t="shared" si="511"/>
        <v>190</v>
      </c>
      <c r="G5411">
        <f t="shared" si="514"/>
        <v>172</v>
      </c>
      <c r="H5411">
        <f t="shared" si="512"/>
        <v>190</v>
      </c>
      <c r="J5411" t="str">
        <f t="shared" si="513"/>
        <v>'172-190' : '20',</v>
      </c>
    </row>
    <row r="5412" spans="1:10" x14ac:dyDescent="0.25">
      <c r="A5412" t="str">
        <f t="shared" si="515"/>
        <v/>
      </c>
      <c r="B5412">
        <v>20</v>
      </c>
      <c r="C5412">
        <v>21</v>
      </c>
      <c r="E5412">
        <f t="shared" si="510"/>
        <v>20</v>
      </c>
      <c r="F5412">
        <f t="shared" si="511"/>
        <v>210</v>
      </c>
      <c r="G5412">
        <f t="shared" si="514"/>
        <v>191</v>
      </c>
      <c r="H5412">
        <f t="shared" si="512"/>
        <v>210</v>
      </c>
      <c r="J5412" t="str">
        <f t="shared" si="513"/>
        <v>'191-210' : '21',</v>
      </c>
    </row>
    <row r="5413" spans="1:10" x14ac:dyDescent="0.25">
      <c r="A5413" t="str">
        <f t="shared" si="515"/>
        <v/>
      </c>
      <c r="B5413">
        <v>19</v>
      </c>
      <c r="C5413">
        <v>22</v>
      </c>
      <c r="E5413">
        <f t="shared" si="510"/>
        <v>19</v>
      </c>
      <c r="F5413">
        <f t="shared" si="511"/>
        <v>229</v>
      </c>
      <c r="G5413">
        <f t="shared" si="514"/>
        <v>211</v>
      </c>
      <c r="H5413">
        <f t="shared" si="512"/>
        <v>229</v>
      </c>
      <c r="J5413" t="str">
        <f t="shared" si="513"/>
        <v>'211-229' : '22',</v>
      </c>
    </row>
    <row r="5414" spans="1:10" x14ac:dyDescent="0.25">
      <c r="A5414" t="str">
        <f t="shared" si="515"/>
        <v/>
      </c>
      <c r="B5414">
        <v>18</v>
      </c>
      <c r="C5414">
        <v>23</v>
      </c>
      <c r="E5414">
        <f t="shared" si="510"/>
        <v>18</v>
      </c>
      <c r="F5414">
        <f t="shared" si="511"/>
        <v>247</v>
      </c>
      <c r="G5414">
        <f t="shared" si="514"/>
        <v>230</v>
      </c>
      <c r="H5414">
        <f t="shared" si="512"/>
        <v>247</v>
      </c>
      <c r="J5414" t="str">
        <f t="shared" si="513"/>
        <v>'230-247' : '23',</v>
      </c>
    </row>
    <row r="5415" spans="1:10" x14ac:dyDescent="0.25">
      <c r="A5415" t="str">
        <f t="shared" si="515"/>
        <v/>
      </c>
      <c r="B5415">
        <v>17</v>
      </c>
      <c r="C5415">
        <v>24</v>
      </c>
      <c r="E5415">
        <f t="shared" si="510"/>
        <v>17</v>
      </c>
      <c r="F5415">
        <f t="shared" si="511"/>
        <v>264</v>
      </c>
      <c r="G5415">
        <f t="shared" si="514"/>
        <v>248</v>
      </c>
      <c r="H5415">
        <f t="shared" si="512"/>
        <v>264</v>
      </c>
      <c r="J5415" t="str">
        <f t="shared" si="513"/>
        <v>'248-264' : '24',</v>
      </c>
    </row>
    <row r="5416" spans="1:10" x14ac:dyDescent="0.25">
      <c r="A5416" t="str">
        <f t="shared" si="515"/>
        <v/>
      </c>
      <c r="B5416">
        <v>16</v>
      </c>
      <c r="C5416">
        <v>25</v>
      </c>
      <c r="E5416">
        <f t="shared" si="510"/>
        <v>16</v>
      </c>
      <c r="F5416">
        <f t="shared" si="511"/>
        <v>280</v>
      </c>
      <c r="G5416">
        <f t="shared" si="514"/>
        <v>265</v>
      </c>
      <c r="H5416">
        <f t="shared" si="512"/>
        <v>280</v>
      </c>
      <c r="J5416" t="str">
        <f t="shared" si="513"/>
        <v>'265-280' : '25',</v>
      </c>
    </row>
    <row r="5417" spans="1:10" x14ac:dyDescent="0.25">
      <c r="A5417" t="str">
        <f t="shared" si="515"/>
        <v/>
      </c>
      <c r="B5417">
        <v>15</v>
      </c>
      <c r="C5417">
        <v>26</v>
      </c>
      <c r="E5417">
        <f t="shared" si="510"/>
        <v>15</v>
      </c>
      <c r="F5417">
        <f t="shared" si="511"/>
        <v>295</v>
      </c>
      <c r="G5417">
        <f t="shared" si="514"/>
        <v>281</v>
      </c>
      <c r="H5417">
        <f t="shared" si="512"/>
        <v>295</v>
      </c>
      <c r="J5417" t="str">
        <f t="shared" si="513"/>
        <v>'281-295' : '26',</v>
      </c>
    </row>
    <row r="5418" spans="1:10" x14ac:dyDescent="0.25">
      <c r="A5418" t="str">
        <f t="shared" si="515"/>
        <v/>
      </c>
      <c r="B5418">
        <v>14</v>
      </c>
      <c r="C5418">
        <v>27</v>
      </c>
      <c r="E5418">
        <f t="shared" si="510"/>
        <v>14</v>
      </c>
      <c r="F5418">
        <f t="shared" si="511"/>
        <v>309</v>
      </c>
      <c r="G5418">
        <f t="shared" si="514"/>
        <v>296</v>
      </c>
      <c r="H5418">
        <f t="shared" si="512"/>
        <v>309</v>
      </c>
      <c r="J5418" t="str">
        <f t="shared" si="513"/>
        <v>'296-309' : '27',</v>
      </c>
    </row>
    <row r="5419" spans="1:10" x14ac:dyDescent="0.25">
      <c r="A5419" t="str">
        <f t="shared" si="515"/>
        <v/>
      </c>
      <c r="B5419">
        <v>13</v>
      </c>
      <c r="C5419">
        <v>28</v>
      </c>
      <c r="E5419">
        <f t="shared" si="510"/>
        <v>13</v>
      </c>
      <c r="F5419">
        <f t="shared" si="511"/>
        <v>322</v>
      </c>
      <c r="G5419">
        <f t="shared" si="514"/>
        <v>310</v>
      </c>
      <c r="H5419">
        <f t="shared" si="512"/>
        <v>322</v>
      </c>
      <c r="J5419" t="str">
        <f t="shared" si="513"/>
        <v>'310-322' : '28',</v>
      </c>
    </row>
    <row r="5420" spans="1:10" x14ac:dyDescent="0.25">
      <c r="A5420" t="str">
        <f t="shared" si="515"/>
        <v/>
      </c>
      <c r="B5420">
        <v>12</v>
      </c>
      <c r="C5420">
        <v>29</v>
      </c>
      <c r="E5420">
        <f t="shared" si="510"/>
        <v>12</v>
      </c>
      <c r="F5420">
        <f t="shared" si="511"/>
        <v>334</v>
      </c>
      <c r="G5420">
        <f t="shared" si="514"/>
        <v>323</v>
      </c>
      <c r="H5420">
        <f t="shared" si="512"/>
        <v>334</v>
      </c>
      <c r="J5420" t="str">
        <f t="shared" si="513"/>
        <v>'323-334' : '29',</v>
      </c>
    </row>
    <row r="5421" spans="1:10" x14ac:dyDescent="0.25">
      <c r="A5421" t="str">
        <f t="shared" si="515"/>
        <v/>
      </c>
      <c r="B5421">
        <v>11</v>
      </c>
      <c r="C5421">
        <v>30</v>
      </c>
      <c r="E5421">
        <f t="shared" si="510"/>
        <v>11</v>
      </c>
      <c r="F5421">
        <f t="shared" si="511"/>
        <v>345</v>
      </c>
      <c r="G5421">
        <f t="shared" si="514"/>
        <v>335</v>
      </c>
      <c r="H5421">
        <f t="shared" si="512"/>
        <v>345</v>
      </c>
      <c r="J5421" t="str">
        <f t="shared" si="513"/>
        <v>'335-345' : '30',</v>
      </c>
    </row>
    <row r="5422" spans="1:10" x14ac:dyDescent="0.25">
      <c r="A5422" t="str">
        <f t="shared" si="515"/>
        <v/>
      </c>
      <c r="B5422">
        <v>10</v>
      </c>
      <c r="C5422">
        <v>31</v>
      </c>
      <c r="E5422">
        <f t="shared" si="510"/>
        <v>10</v>
      </c>
      <c r="F5422">
        <f t="shared" si="511"/>
        <v>355</v>
      </c>
      <c r="G5422">
        <f t="shared" si="514"/>
        <v>346</v>
      </c>
      <c r="H5422">
        <f t="shared" si="512"/>
        <v>355</v>
      </c>
      <c r="J5422" t="str">
        <f t="shared" si="513"/>
        <v>'346-355' : '31',</v>
      </c>
    </row>
    <row r="5423" spans="1:10" x14ac:dyDescent="0.25">
      <c r="A5423" t="str">
        <f t="shared" si="515"/>
        <v/>
      </c>
      <c r="B5423">
        <v>9</v>
      </c>
      <c r="C5423">
        <v>32</v>
      </c>
      <c r="E5423">
        <f t="shared" si="510"/>
        <v>9</v>
      </c>
      <c r="F5423">
        <f t="shared" si="511"/>
        <v>364</v>
      </c>
      <c r="G5423">
        <f t="shared" si="514"/>
        <v>356</v>
      </c>
      <c r="H5423">
        <f t="shared" si="512"/>
        <v>364</v>
      </c>
      <c r="J5423" t="str">
        <f t="shared" si="513"/>
        <v>'356-364' : '32',</v>
      </c>
    </row>
    <row r="5424" spans="1:10" x14ac:dyDescent="0.25">
      <c r="A5424" t="str">
        <f t="shared" si="515"/>
        <v/>
      </c>
      <c r="B5424">
        <v>8</v>
      </c>
      <c r="C5424">
        <v>33</v>
      </c>
      <c r="E5424">
        <f t="shared" si="510"/>
        <v>8</v>
      </c>
      <c r="F5424">
        <f t="shared" si="511"/>
        <v>372</v>
      </c>
      <c r="G5424">
        <f t="shared" si="514"/>
        <v>365</v>
      </c>
      <c r="H5424">
        <f t="shared" si="512"/>
        <v>372</v>
      </c>
      <c r="J5424" t="str">
        <f t="shared" si="513"/>
        <v>'365-372' : '33',</v>
      </c>
    </row>
    <row r="5425" spans="1:10" x14ac:dyDescent="0.25">
      <c r="A5425" t="str">
        <f t="shared" si="515"/>
        <v/>
      </c>
      <c r="B5425">
        <v>7</v>
      </c>
      <c r="C5425">
        <v>34</v>
      </c>
      <c r="E5425">
        <f t="shared" si="510"/>
        <v>7</v>
      </c>
      <c r="F5425">
        <f t="shared" si="511"/>
        <v>379</v>
      </c>
      <c r="G5425">
        <f t="shared" si="514"/>
        <v>373</v>
      </c>
      <c r="H5425">
        <f t="shared" si="512"/>
        <v>379</v>
      </c>
      <c r="J5425" t="str">
        <f t="shared" si="513"/>
        <v>'373-379' : '34',</v>
      </c>
    </row>
    <row r="5426" spans="1:10" x14ac:dyDescent="0.25">
      <c r="A5426" t="str">
        <f t="shared" si="515"/>
        <v/>
      </c>
      <c r="B5426">
        <v>6</v>
      </c>
      <c r="C5426">
        <v>35</v>
      </c>
      <c r="E5426">
        <f t="shared" si="510"/>
        <v>6</v>
      </c>
      <c r="F5426">
        <f t="shared" si="511"/>
        <v>385</v>
      </c>
      <c r="G5426">
        <f t="shared" si="514"/>
        <v>380</v>
      </c>
      <c r="H5426">
        <f t="shared" si="512"/>
        <v>385</v>
      </c>
      <c r="J5426" t="str">
        <f t="shared" si="513"/>
        <v>'380-385' : '35',</v>
      </c>
    </row>
    <row r="5427" spans="1:10" x14ac:dyDescent="0.25">
      <c r="A5427" t="str">
        <f t="shared" si="515"/>
        <v/>
      </c>
      <c r="B5427">
        <v>5</v>
      </c>
      <c r="C5427">
        <v>36</v>
      </c>
      <c r="E5427">
        <f t="shared" si="510"/>
        <v>5</v>
      </c>
      <c r="F5427">
        <f t="shared" si="511"/>
        <v>390</v>
      </c>
      <c r="G5427">
        <f t="shared" si="514"/>
        <v>386</v>
      </c>
      <c r="H5427">
        <f t="shared" si="512"/>
        <v>390</v>
      </c>
      <c r="J5427" t="str">
        <f t="shared" si="513"/>
        <v>'386-390' : '36',</v>
      </c>
    </row>
    <row r="5428" spans="1:10" x14ac:dyDescent="0.25">
      <c r="A5428" t="str">
        <f t="shared" si="515"/>
        <v/>
      </c>
      <c r="B5428">
        <v>4</v>
      </c>
      <c r="C5428">
        <v>37</v>
      </c>
      <c r="E5428">
        <f t="shared" si="510"/>
        <v>4</v>
      </c>
      <c r="F5428">
        <f t="shared" si="511"/>
        <v>394</v>
      </c>
      <c r="G5428">
        <f t="shared" si="514"/>
        <v>391</v>
      </c>
      <c r="H5428">
        <f t="shared" si="512"/>
        <v>394</v>
      </c>
      <c r="J5428" t="str">
        <f t="shared" si="513"/>
        <v>'391-394' : '37',</v>
      </c>
    </row>
    <row r="5429" spans="1:10" x14ac:dyDescent="0.25">
      <c r="A5429" t="str">
        <f t="shared" si="515"/>
        <v/>
      </c>
      <c r="B5429">
        <v>3</v>
      </c>
      <c r="C5429">
        <v>38</v>
      </c>
      <c r="E5429">
        <f t="shared" si="510"/>
        <v>3</v>
      </c>
      <c r="F5429">
        <f t="shared" si="511"/>
        <v>397</v>
      </c>
      <c r="G5429">
        <f t="shared" si="514"/>
        <v>395</v>
      </c>
      <c r="H5429">
        <f t="shared" si="512"/>
        <v>397</v>
      </c>
      <c r="J5429" t="str">
        <f t="shared" si="513"/>
        <v>'395-397' : '38',</v>
      </c>
    </row>
    <row r="5430" spans="1:10" x14ac:dyDescent="0.25">
      <c r="A5430" t="str">
        <f t="shared" si="515"/>
        <v/>
      </c>
      <c r="B5430">
        <v>2</v>
      </c>
      <c r="C5430">
        <v>39</v>
      </c>
      <c r="E5430">
        <f t="shared" si="510"/>
        <v>2</v>
      </c>
      <c r="F5430">
        <f t="shared" si="511"/>
        <v>399</v>
      </c>
      <c r="G5430">
        <f t="shared" si="514"/>
        <v>398</v>
      </c>
      <c r="H5430">
        <f t="shared" si="512"/>
        <v>399</v>
      </c>
      <c r="J5430" t="str">
        <f t="shared" si="513"/>
        <v>'398-399' : '39',</v>
      </c>
    </row>
    <row r="5431" spans="1:10" x14ac:dyDescent="0.25">
      <c r="A5431" t="str">
        <f t="shared" si="515"/>
        <v/>
      </c>
      <c r="B5431">
        <v>1</v>
      </c>
      <c r="C5431">
        <v>40</v>
      </c>
      <c r="E5431">
        <f t="shared" si="510"/>
        <v>1</v>
      </c>
      <c r="F5431">
        <f t="shared" si="511"/>
        <v>400</v>
      </c>
      <c r="G5431">
        <f t="shared" si="514"/>
        <v>400</v>
      </c>
      <c r="H5431">
        <f t="shared" si="512"/>
        <v>400</v>
      </c>
      <c r="J5431" t="str">
        <f t="shared" si="513"/>
        <v>'400-400' : '40',</v>
      </c>
    </row>
    <row r="5432" spans="1:10" x14ac:dyDescent="0.25">
      <c r="A5432" t="str">
        <f t="shared" si="515"/>
        <v/>
      </c>
      <c r="E5432" t="str">
        <f t="shared" ref="E5432:E5495" si="516">IF(B5432="","",IF(LEFT(B5432)=";","gen_data['"&amp;MID(B5432,2,LEN(B5432))&amp;"'] = {",D5432+B5432))</f>
        <v/>
      </c>
      <c r="F5432" t="str">
        <f t="shared" ref="F5432:F5495" si="517">IF(B5432="","",IF(LEFT(B5432)=";","",IF(LEFT(B5431)=";",1,E5432+F5431)))</f>
        <v/>
      </c>
      <c r="G5432" t="str">
        <f t="shared" si="514"/>
        <v/>
      </c>
      <c r="H5432" t="str">
        <f t="shared" ref="H5432:H5495" si="518">IF(LEFT(E5432,8)="gen_data","",IF(E5432="","",IF(F5432=1,E5432,H5431+E5432)))</f>
        <v/>
      </c>
      <c r="J5432" t="str">
        <f t="shared" si="513"/>
        <v>}</v>
      </c>
    </row>
    <row r="5433" spans="1:10" x14ac:dyDescent="0.25">
      <c r="A5433" t="str">
        <f t="shared" si="515"/>
        <v>;1d100</v>
      </c>
      <c r="B5433" t="s">
        <v>3904</v>
      </c>
      <c r="E5433" t="str">
        <f t="shared" si="516"/>
        <v>gen_data['1d100'] = {</v>
      </c>
      <c r="F5433" t="str">
        <f>IF(B5433="","",IF(LEFT(B5433)=";","",IF(LEFT(#REF!)=";",1,E5433+#REF!)))</f>
        <v/>
      </c>
      <c r="G5433" t="str">
        <f>IF(F5433="","",IF(F5433=1,1,#REF!+1))</f>
        <v/>
      </c>
      <c r="H5433" t="str">
        <f>IF(LEFT(E5433,8)="gen_data","",IF(E5433="","",IF(F5433=1,E5433,#REF!+E5433)))</f>
        <v/>
      </c>
      <c r="J5433" t="str">
        <f t="shared" si="513"/>
        <v>gen_data['1d100'] = {</v>
      </c>
    </row>
    <row r="5434" spans="1:10" x14ac:dyDescent="0.25">
      <c r="A5434" t="str">
        <f t="shared" si="515"/>
        <v/>
      </c>
      <c r="B5434">
        <v>10</v>
      </c>
      <c r="C5434" t="s">
        <v>5940</v>
      </c>
      <c r="E5434">
        <f t="shared" si="516"/>
        <v>10</v>
      </c>
      <c r="F5434">
        <f t="shared" si="517"/>
        <v>1</v>
      </c>
      <c r="G5434">
        <f t="shared" si="514"/>
        <v>1</v>
      </c>
      <c r="H5434">
        <f t="shared" si="518"/>
        <v>10</v>
      </c>
      <c r="J5434" t="str">
        <f t="shared" ref="J5434:J5497" si="519">IF(LEFT(E5434,8)="gen_data",E5434,IF(E5434="","}",IF(E5434="","",IF(LEFT(E5434,8)="gen_data","","'"&amp;G5434&amp;"-"&amp;H5434&amp;"' : '"&amp;C5434&amp;"',"))))</f>
        <v>'1-10' : '{1d10}',</v>
      </c>
    </row>
    <row r="5435" spans="1:10" x14ac:dyDescent="0.25">
      <c r="A5435" t="str">
        <f t="shared" si="515"/>
        <v/>
      </c>
      <c r="B5435">
        <v>90</v>
      </c>
      <c r="C5435" t="s">
        <v>5941</v>
      </c>
      <c r="E5435">
        <f t="shared" si="516"/>
        <v>90</v>
      </c>
      <c r="F5435">
        <f t="shared" si="517"/>
        <v>91</v>
      </c>
      <c r="G5435">
        <f t="shared" ref="G5435:G5498" si="520">IF(F5435="","",IF(F5435=1,1,H5434+1))</f>
        <v>11</v>
      </c>
      <c r="H5435">
        <f t="shared" si="518"/>
        <v>100</v>
      </c>
      <c r="J5435" t="str">
        <f t="shared" si="519"/>
        <v>'11-100' : '{digit1t9}{digit}',</v>
      </c>
    </row>
    <row r="5436" spans="1:10" x14ac:dyDescent="0.25">
      <c r="A5436" t="str">
        <f t="shared" si="515"/>
        <v/>
      </c>
      <c r="E5436" t="str">
        <f t="shared" si="516"/>
        <v/>
      </c>
      <c r="F5436" t="str">
        <f t="shared" si="517"/>
        <v/>
      </c>
      <c r="G5436" t="str">
        <f t="shared" si="520"/>
        <v/>
      </c>
      <c r="H5436" t="str">
        <f t="shared" si="518"/>
        <v/>
      </c>
      <c r="J5436" t="str">
        <f t="shared" si="519"/>
        <v>}</v>
      </c>
    </row>
    <row r="5437" spans="1:10" x14ac:dyDescent="0.25">
      <c r="A5437" t="str">
        <f t="shared" si="515"/>
        <v>;1d1000</v>
      </c>
      <c r="B5437" t="s">
        <v>3907</v>
      </c>
      <c r="E5437" t="str">
        <f t="shared" si="516"/>
        <v>gen_data['1d1000'] = {</v>
      </c>
      <c r="F5437" t="str">
        <f t="shared" si="517"/>
        <v/>
      </c>
      <c r="G5437" t="str">
        <f t="shared" si="520"/>
        <v/>
      </c>
      <c r="H5437" t="str">
        <f t="shared" si="518"/>
        <v/>
      </c>
      <c r="J5437" t="str">
        <f t="shared" si="519"/>
        <v>gen_data['1d1000'] = {</v>
      </c>
    </row>
    <row r="5438" spans="1:10" x14ac:dyDescent="0.25">
      <c r="A5438" t="str">
        <f t="shared" si="515"/>
        <v/>
      </c>
      <c r="B5438">
        <v>100</v>
      </c>
      <c r="C5438" t="s">
        <v>5942</v>
      </c>
      <c r="E5438">
        <f t="shared" si="516"/>
        <v>100</v>
      </c>
      <c r="F5438">
        <f t="shared" si="517"/>
        <v>1</v>
      </c>
      <c r="G5438">
        <f t="shared" si="520"/>
        <v>1</v>
      </c>
      <c r="H5438">
        <f t="shared" si="518"/>
        <v>100</v>
      </c>
      <c r="J5438" t="str">
        <f t="shared" si="519"/>
        <v>'1-100' : '{1d100}',</v>
      </c>
    </row>
    <row r="5439" spans="1:10" x14ac:dyDescent="0.25">
      <c r="A5439" t="str">
        <f t="shared" si="515"/>
        <v/>
      </c>
      <c r="B5439">
        <v>900</v>
      </c>
      <c r="C5439" t="s">
        <v>5943</v>
      </c>
      <c r="E5439">
        <f t="shared" si="516"/>
        <v>900</v>
      </c>
      <c r="F5439">
        <f t="shared" si="517"/>
        <v>901</v>
      </c>
      <c r="G5439">
        <f t="shared" si="520"/>
        <v>101</v>
      </c>
      <c r="H5439">
        <f t="shared" si="518"/>
        <v>1000</v>
      </c>
      <c r="J5439" t="str">
        <f t="shared" si="519"/>
        <v>'101-1000' : '{digit1t9}{digit}{digit}',</v>
      </c>
    </row>
    <row r="5440" spans="1:10" x14ac:dyDescent="0.25">
      <c r="A5440" t="str">
        <f t="shared" si="515"/>
        <v/>
      </c>
      <c r="E5440" t="str">
        <f t="shared" si="516"/>
        <v/>
      </c>
      <c r="F5440" t="str">
        <f t="shared" si="517"/>
        <v/>
      </c>
      <c r="G5440" t="str">
        <f t="shared" si="520"/>
        <v/>
      </c>
      <c r="H5440" t="str">
        <f t="shared" si="518"/>
        <v/>
      </c>
      <c r="J5440" t="str">
        <f t="shared" si="519"/>
        <v>}</v>
      </c>
    </row>
    <row r="5441" spans="1:10" x14ac:dyDescent="0.25">
      <c r="A5441" t="str">
        <f t="shared" si="515"/>
        <v>;onedfour</v>
      </c>
      <c r="B5441" t="s">
        <v>3910</v>
      </c>
      <c r="E5441" t="str">
        <f t="shared" si="516"/>
        <v>gen_data['onedfour'] = {</v>
      </c>
      <c r="F5441" t="str">
        <f>IF(B5441="","",IF(LEFT(B5441)=";","",IF(LEFT(#REF!)=";",1,E5441+#REF!)))</f>
        <v/>
      </c>
      <c r="G5441" t="str">
        <f>IF(F5441="","",IF(F5441=1,1,#REF!+1))</f>
        <v/>
      </c>
      <c r="H5441" t="str">
        <f>IF(LEFT(E5441,8)="gen_data","",IF(E5441="","",IF(F5441=1,E5441,#REF!+E5441)))</f>
        <v/>
      </c>
      <c r="J5441" t="str">
        <f t="shared" si="519"/>
        <v>gen_data['onedfour'] = {</v>
      </c>
    </row>
    <row r="5442" spans="1:10" x14ac:dyDescent="0.25">
      <c r="A5442" t="str">
        <f t="shared" ref="A5442:A5505" si="521">IF(LEFT(B5442)=";",B5442,"")</f>
        <v/>
      </c>
      <c r="B5442">
        <v>1</v>
      </c>
      <c r="C5442" t="s">
        <v>3911</v>
      </c>
      <c r="E5442">
        <f t="shared" si="516"/>
        <v>1</v>
      </c>
      <c r="F5442">
        <f t="shared" si="517"/>
        <v>1</v>
      </c>
      <c r="G5442">
        <f t="shared" si="520"/>
        <v>1</v>
      </c>
      <c r="H5442">
        <f t="shared" si="518"/>
        <v>1</v>
      </c>
      <c r="J5442" t="str">
        <f t="shared" si="519"/>
        <v>'1-1' : 'one',</v>
      </c>
    </row>
    <row r="5443" spans="1:10" x14ac:dyDescent="0.25">
      <c r="A5443" t="str">
        <f t="shared" si="521"/>
        <v/>
      </c>
      <c r="B5443">
        <v>1</v>
      </c>
      <c r="C5443" t="s">
        <v>3912</v>
      </c>
      <c r="E5443">
        <f t="shared" si="516"/>
        <v>1</v>
      </c>
      <c r="F5443">
        <f t="shared" si="517"/>
        <v>2</v>
      </c>
      <c r="G5443">
        <f t="shared" si="520"/>
        <v>2</v>
      </c>
      <c r="H5443">
        <f t="shared" si="518"/>
        <v>2</v>
      </c>
      <c r="J5443" t="str">
        <f t="shared" si="519"/>
        <v>'2-2' : 'two',</v>
      </c>
    </row>
    <row r="5444" spans="1:10" x14ac:dyDescent="0.25">
      <c r="A5444" t="str">
        <f t="shared" si="521"/>
        <v/>
      </c>
      <c r="B5444">
        <v>1</v>
      </c>
      <c r="C5444" t="s">
        <v>3913</v>
      </c>
      <c r="E5444">
        <f t="shared" si="516"/>
        <v>1</v>
      </c>
      <c r="F5444">
        <f t="shared" si="517"/>
        <v>3</v>
      </c>
      <c r="G5444">
        <f t="shared" si="520"/>
        <v>3</v>
      </c>
      <c r="H5444">
        <f t="shared" si="518"/>
        <v>3</v>
      </c>
      <c r="J5444" t="str">
        <f t="shared" si="519"/>
        <v>'3-3' : 'three',</v>
      </c>
    </row>
    <row r="5445" spans="1:10" x14ac:dyDescent="0.25">
      <c r="A5445" t="str">
        <f t="shared" si="521"/>
        <v/>
      </c>
      <c r="B5445">
        <v>1</v>
      </c>
      <c r="C5445" t="s">
        <v>3914</v>
      </c>
      <c r="E5445">
        <f t="shared" si="516"/>
        <v>1</v>
      </c>
      <c r="F5445">
        <f t="shared" si="517"/>
        <v>4</v>
      </c>
      <c r="G5445">
        <f t="shared" si="520"/>
        <v>4</v>
      </c>
      <c r="H5445">
        <f t="shared" si="518"/>
        <v>4</v>
      </c>
      <c r="J5445" t="str">
        <f t="shared" si="519"/>
        <v>'4-4' : 'four',</v>
      </c>
    </row>
    <row r="5446" spans="1:10" x14ac:dyDescent="0.25">
      <c r="A5446" t="str">
        <f t="shared" si="521"/>
        <v/>
      </c>
      <c r="E5446" t="str">
        <f t="shared" si="516"/>
        <v/>
      </c>
      <c r="F5446" t="str">
        <f t="shared" si="517"/>
        <v/>
      </c>
      <c r="G5446" t="str">
        <f t="shared" si="520"/>
        <v/>
      </c>
      <c r="H5446" t="str">
        <f t="shared" si="518"/>
        <v/>
      </c>
      <c r="J5446" t="str">
        <f t="shared" si="519"/>
        <v>}</v>
      </c>
    </row>
    <row r="5447" spans="1:10" x14ac:dyDescent="0.25">
      <c r="A5447" t="str">
        <f t="shared" si="521"/>
        <v>;onedfourplusone</v>
      </c>
      <c r="B5447" t="s">
        <v>3915</v>
      </c>
      <c r="E5447" t="str">
        <f t="shared" si="516"/>
        <v>gen_data['onedfourplusone'] = {</v>
      </c>
      <c r="F5447" t="str">
        <f t="shared" si="517"/>
        <v/>
      </c>
      <c r="G5447" t="str">
        <f t="shared" si="520"/>
        <v/>
      </c>
      <c r="H5447" t="str">
        <f t="shared" si="518"/>
        <v/>
      </c>
      <c r="J5447" t="str">
        <f t="shared" si="519"/>
        <v>gen_data['onedfourplusone'] = {</v>
      </c>
    </row>
    <row r="5448" spans="1:10" x14ac:dyDescent="0.25">
      <c r="A5448" t="str">
        <f t="shared" si="521"/>
        <v/>
      </c>
      <c r="B5448">
        <v>1</v>
      </c>
      <c r="C5448" t="s">
        <v>3912</v>
      </c>
      <c r="E5448">
        <f t="shared" si="516"/>
        <v>1</v>
      </c>
      <c r="F5448">
        <f t="shared" si="517"/>
        <v>1</v>
      </c>
      <c r="G5448">
        <f t="shared" si="520"/>
        <v>1</v>
      </c>
      <c r="H5448">
        <f t="shared" si="518"/>
        <v>1</v>
      </c>
      <c r="J5448" t="str">
        <f t="shared" si="519"/>
        <v>'1-1' : 'two',</v>
      </c>
    </row>
    <row r="5449" spans="1:10" x14ac:dyDescent="0.25">
      <c r="A5449" t="str">
        <f t="shared" si="521"/>
        <v/>
      </c>
      <c r="B5449">
        <v>1</v>
      </c>
      <c r="C5449" t="s">
        <v>3913</v>
      </c>
      <c r="E5449">
        <f t="shared" si="516"/>
        <v>1</v>
      </c>
      <c r="F5449">
        <f t="shared" si="517"/>
        <v>2</v>
      </c>
      <c r="G5449">
        <f t="shared" si="520"/>
        <v>2</v>
      </c>
      <c r="H5449">
        <f t="shared" si="518"/>
        <v>2</v>
      </c>
      <c r="J5449" t="str">
        <f t="shared" si="519"/>
        <v>'2-2' : 'three',</v>
      </c>
    </row>
    <row r="5450" spans="1:10" x14ac:dyDescent="0.25">
      <c r="A5450" t="str">
        <f t="shared" si="521"/>
        <v/>
      </c>
      <c r="B5450">
        <v>1</v>
      </c>
      <c r="C5450" t="s">
        <v>3914</v>
      </c>
      <c r="E5450">
        <f t="shared" si="516"/>
        <v>1</v>
      </c>
      <c r="F5450">
        <f t="shared" si="517"/>
        <v>3</v>
      </c>
      <c r="G5450">
        <f t="shared" si="520"/>
        <v>3</v>
      </c>
      <c r="H5450">
        <f t="shared" si="518"/>
        <v>3</v>
      </c>
      <c r="J5450" t="str">
        <f t="shared" si="519"/>
        <v>'3-3' : 'four',</v>
      </c>
    </row>
    <row r="5451" spans="1:10" x14ac:dyDescent="0.25">
      <c r="A5451" t="str">
        <f t="shared" si="521"/>
        <v/>
      </c>
      <c r="B5451">
        <v>1</v>
      </c>
      <c r="C5451" t="s">
        <v>3916</v>
      </c>
      <c r="E5451">
        <f t="shared" si="516"/>
        <v>1</v>
      </c>
      <c r="F5451">
        <f t="shared" si="517"/>
        <v>4</v>
      </c>
      <c r="G5451">
        <f t="shared" si="520"/>
        <v>4</v>
      </c>
      <c r="H5451">
        <f t="shared" si="518"/>
        <v>4</v>
      </c>
      <c r="J5451" t="str">
        <f t="shared" si="519"/>
        <v>'4-4' : 'five',</v>
      </c>
    </row>
    <row r="5452" spans="1:10" x14ac:dyDescent="0.25">
      <c r="A5452" t="str">
        <f t="shared" si="521"/>
        <v/>
      </c>
      <c r="E5452" t="str">
        <f t="shared" si="516"/>
        <v/>
      </c>
      <c r="F5452" t="str">
        <f t="shared" si="517"/>
        <v/>
      </c>
      <c r="G5452" t="str">
        <f t="shared" si="520"/>
        <v/>
      </c>
      <c r="H5452" t="str">
        <f t="shared" si="518"/>
        <v/>
      </c>
      <c r="J5452" t="str">
        <f t="shared" si="519"/>
        <v>}</v>
      </c>
    </row>
    <row r="5453" spans="1:10" x14ac:dyDescent="0.25">
      <c r="A5453" t="str">
        <f t="shared" si="521"/>
        <v>;onedsix</v>
      </c>
      <c r="B5453" t="s">
        <v>3917</v>
      </c>
      <c r="E5453" t="str">
        <f t="shared" si="516"/>
        <v>gen_data['onedsix'] = {</v>
      </c>
      <c r="F5453" t="str">
        <f t="shared" si="517"/>
        <v/>
      </c>
      <c r="G5453" t="str">
        <f t="shared" si="520"/>
        <v/>
      </c>
      <c r="H5453" t="str">
        <f t="shared" si="518"/>
        <v/>
      </c>
      <c r="J5453" t="str">
        <f t="shared" si="519"/>
        <v>gen_data['onedsix'] = {</v>
      </c>
    </row>
    <row r="5454" spans="1:10" x14ac:dyDescent="0.25">
      <c r="A5454" t="str">
        <f t="shared" si="521"/>
        <v/>
      </c>
      <c r="B5454">
        <v>1</v>
      </c>
      <c r="C5454" t="s">
        <v>3911</v>
      </c>
      <c r="E5454">
        <f t="shared" si="516"/>
        <v>1</v>
      </c>
      <c r="F5454">
        <f t="shared" si="517"/>
        <v>1</v>
      </c>
      <c r="G5454">
        <f t="shared" si="520"/>
        <v>1</v>
      </c>
      <c r="H5454">
        <f t="shared" si="518"/>
        <v>1</v>
      </c>
      <c r="J5454" t="str">
        <f t="shared" si="519"/>
        <v>'1-1' : 'one',</v>
      </c>
    </row>
    <row r="5455" spans="1:10" x14ac:dyDescent="0.25">
      <c r="A5455" t="str">
        <f t="shared" si="521"/>
        <v/>
      </c>
      <c r="B5455">
        <v>1</v>
      </c>
      <c r="C5455" t="s">
        <v>3912</v>
      </c>
      <c r="E5455">
        <f t="shared" si="516"/>
        <v>1</v>
      </c>
      <c r="F5455">
        <f t="shared" si="517"/>
        <v>2</v>
      </c>
      <c r="G5455">
        <f t="shared" si="520"/>
        <v>2</v>
      </c>
      <c r="H5455">
        <f t="shared" si="518"/>
        <v>2</v>
      </c>
      <c r="J5455" t="str">
        <f t="shared" si="519"/>
        <v>'2-2' : 'two',</v>
      </c>
    </row>
    <row r="5456" spans="1:10" x14ac:dyDescent="0.25">
      <c r="A5456" t="str">
        <f t="shared" si="521"/>
        <v/>
      </c>
      <c r="B5456">
        <v>1</v>
      </c>
      <c r="C5456" t="s">
        <v>3913</v>
      </c>
      <c r="E5456">
        <f t="shared" si="516"/>
        <v>1</v>
      </c>
      <c r="F5456">
        <f t="shared" si="517"/>
        <v>3</v>
      </c>
      <c r="G5456">
        <f t="shared" si="520"/>
        <v>3</v>
      </c>
      <c r="H5456">
        <f t="shared" si="518"/>
        <v>3</v>
      </c>
      <c r="J5456" t="str">
        <f t="shared" si="519"/>
        <v>'3-3' : 'three',</v>
      </c>
    </row>
    <row r="5457" spans="1:10" x14ac:dyDescent="0.25">
      <c r="A5457" t="str">
        <f t="shared" si="521"/>
        <v/>
      </c>
      <c r="B5457">
        <v>1</v>
      </c>
      <c r="C5457" t="s">
        <v>3914</v>
      </c>
      <c r="E5457">
        <f t="shared" si="516"/>
        <v>1</v>
      </c>
      <c r="F5457">
        <f t="shared" si="517"/>
        <v>4</v>
      </c>
      <c r="G5457">
        <f t="shared" si="520"/>
        <v>4</v>
      </c>
      <c r="H5457">
        <f t="shared" si="518"/>
        <v>4</v>
      </c>
      <c r="J5457" t="str">
        <f t="shared" si="519"/>
        <v>'4-4' : 'four',</v>
      </c>
    </row>
    <row r="5458" spans="1:10" x14ac:dyDescent="0.25">
      <c r="A5458" t="str">
        <f t="shared" si="521"/>
        <v/>
      </c>
      <c r="B5458">
        <v>1</v>
      </c>
      <c r="C5458" t="s">
        <v>3916</v>
      </c>
      <c r="E5458">
        <f t="shared" si="516"/>
        <v>1</v>
      </c>
      <c r="F5458">
        <f t="shared" si="517"/>
        <v>5</v>
      </c>
      <c r="G5458">
        <f t="shared" si="520"/>
        <v>5</v>
      </c>
      <c r="H5458">
        <f t="shared" si="518"/>
        <v>5</v>
      </c>
      <c r="J5458" t="str">
        <f t="shared" si="519"/>
        <v>'5-5' : 'five',</v>
      </c>
    </row>
    <row r="5459" spans="1:10" x14ac:dyDescent="0.25">
      <c r="A5459" t="str">
        <f t="shared" si="521"/>
        <v/>
      </c>
      <c r="B5459">
        <v>1</v>
      </c>
      <c r="C5459" t="s">
        <v>3918</v>
      </c>
      <c r="E5459">
        <f t="shared" si="516"/>
        <v>1</v>
      </c>
      <c r="F5459">
        <f t="shared" si="517"/>
        <v>6</v>
      </c>
      <c r="G5459">
        <f t="shared" si="520"/>
        <v>6</v>
      </c>
      <c r="H5459">
        <f t="shared" si="518"/>
        <v>6</v>
      </c>
      <c r="J5459" t="str">
        <f t="shared" si="519"/>
        <v>'6-6' : 'six',</v>
      </c>
    </row>
    <row r="5460" spans="1:10" x14ac:dyDescent="0.25">
      <c r="A5460" t="str">
        <f t="shared" si="521"/>
        <v/>
      </c>
      <c r="E5460" t="str">
        <f t="shared" si="516"/>
        <v/>
      </c>
      <c r="F5460" t="str">
        <f t="shared" si="517"/>
        <v/>
      </c>
      <c r="G5460" t="str">
        <f t="shared" si="520"/>
        <v/>
      </c>
      <c r="H5460" t="str">
        <f t="shared" si="518"/>
        <v/>
      </c>
      <c r="J5460" t="str">
        <f t="shared" si="519"/>
        <v>}</v>
      </c>
    </row>
    <row r="5461" spans="1:10" x14ac:dyDescent="0.25">
      <c r="A5461" t="str">
        <f t="shared" si="521"/>
        <v>;onedeight</v>
      </c>
      <c r="B5461" t="s">
        <v>3919</v>
      </c>
      <c r="E5461" t="str">
        <f t="shared" si="516"/>
        <v>gen_data['onedeight'] = {</v>
      </c>
      <c r="F5461" t="str">
        <f t="shared" si="517"/>
        <v/>
      </c>
      <c r="G5461" t="str">
        <f t="shared" si="520"/>
        <v/>
      </c>
      <c r="H5461" t="str">
        <f t="shared" si="518"/>
        <v/>
      </c>
      <c r="J5461" t="str">
        <f t="shared" si="519"/>
        <v>gen_data['onedeight'] = {</v>
      </c>
    </row>
    <row r="5462" spans="1:10" x14ac:dyDescent="0.25">
      <c r="A5462" t="str">
        <f t="shared" si="521"/>
        <v/>
      </c>
      <c r="B5462">
        <v>1</v>
      </c>
      <c r="C5462" t="s">
        <v>3911</v>
      </c>
      <c r="E5462">
        <f t="shared" si="516"/>
        <v>1</v>
      </c>
      <c r="F5462">
        <f t="shared" si="517"/>
        <v>1</v>
      </c>
      <c r="G5462">
        <f t="shared" si="520"/>
        <v>1</v>
      </c>
      <c r="H5462">
        <f t="shared" si="518"/>
        <v>1</v>
      </c>
      <c r="J5462" t="str">
        <f t="shared" si="519"/>
        <v>'1-1' : 'one',</v>
      </c>
    </row>
    <row r="5463" spans="1:10" x14ac:dyDescent="0.25">
      <c r="A5463" t="str">
        <f t="shared" si="521"/>
        <v/>
      </c>
      <c r="B5463">
        <v>1</v>
      </c>
      <c r="C5463" t="s">
        <v>3912</v>
      </c>
      <c r="E5463">
        <f t="shared" si="516"/>
        <v>1</v>
      </c>
      <c r="F5463">
        <f t="shared" si="517"/>
        <v>2</v>
      </c>
      <c r="G5463">
        <f t="shared" si="520"/>
        <v>2</v>
      </c>
      <c r="H5463">
        <f t="shared" si="518"/>
        <v>2</v>
      </c>
      <c r="J5463" t="str">
        <f t="shared" si="519"/>
        <v>'2-2' : 'two',</v>
      </c>
    </row>
    <row r="5464" spans="1:10" x14ac:dyDescent="0.25">
      <c r="A5464" t="str">
        <f t="shared" si="521"/>
        <v/>
      </c>
      <c r="B5464">
        <v>1</v>
      </c>
      <c r="C5464" t="s">
        <v>3913</v>
      </c>
      <c r="E5464">
        <f t="shared" si="516"/>
        <v>1</v>
      </c>
      <c r="F5464">
        <f t="shared" si="517"/>
        <v>3</v>
      </c>
      <c r="G5464">
        <f t="shared" si="520"/>
        <v>3</v>
      </c>
      <c r="H5464">
        <f t="shared" si="518"/>
        <v>3</v>
      </c>
      <c r="J5464" t="str">
        <f t="shared" si="519"/>
        <v>'3-3' : 'three',</v>
      </c>
    </row>
    <row r="5465" spans="1:10" x14ac:dyDescent="0.25">
      <c r="A5465" t="str">
        <f t="shared" si="521"/>
        <v/>
      </c>
      <c r="B5465">
        <v>1</v>
      </c>
      <c r="C5465" t="s">
        <v>3914</v>
      </c>
      <c r="E5465">
        <f t="shared" si="516"/>
        <v>1</v>
      </c>
      <c r="F5465">
        <f t="shared" si="517"/>
        <v>4</v>
      </c>
      <c r="G5465">
        <f t="shared" si="520"/>
        <v>4</v>
      </c>
      <c r="H5465">
        <f t="shared" si="518"/>
        <v>4</v>
      </c>
      <c r="J5465" t="str">
        <f t="shared" si="519"/>
        <v>'4-4' : 'four',</v>
      </c>
    </row>
    <row r="5466" spans="1:10" x14ac:dyDescent="0.25">
      <c r="A5466" t="str">
        <f t="shared" si="521"/>
        <v/>
      </c>
      <c r="B5466">
        <v>1</v>
      </c>
      <c r="C5466" t="s">
        <v>3916</v>
      </c>
      <c r="E5466">
        <f t="shared" si="516"/>
        <v>1</v>
      </c>
      <c r="F5466">
        <f t="shared" si="517"/>
        <v>5</v>
      </c>
      <c r="G5466">
        <f t="shared" si="520"/>
        <v>5</v>
      </c>
      <c r="H5466">
        <f t="shared" si="518"/>
        <v>5</v>
      </c>
      <c r="J5466" t="str">
        <f t="shared" si="519"/>
        <v>'5-5' : 'five',</v>
      </c>
    </row>
    <row r="5467" spans="1:10" x14ac:dyDescent="0.25">
      <c r="A5467" t="str">
        <f t="shared" si="521"/>
        <v/>
      </c>
      <c r="B5467">
        <v>1</v>
      </c>
      <c r="C5467" t="s">
        <v>3918</v>
      </c>
      <c r="E5467">
        <f t="shared" si="516"/>
        <v>1</v>
      </c>
      <c r="F5467">
        <f t="shared" si="517"/>
        <v>6</v>
      </c>
      <c r="G5467">
        <f t="shared" si="520"/>
        <v>6</v>
      </c>
      <c r="H5467">
        <f t="shared" si="518"/>
        <v>6</v>
      </c>
      <c r="J5467" t="str">
        <f t="shared" si="519"/>
        <v>'6-6' : 'six',</v>
      </c>
    </row>
    <row r="5468" spans="1:10" x14ac:dyDescent="0.25">
      <c r="A5468" t="str">
        <f t="shared" si="521"/>
        <v/>
      </c>
      <c r="B5468">
        <v>1</v>
      </c>
      <c r="C5468" t="s">
        <v>3920</v>
      </c>
      <c r="E5468">
        <f t="shared" si="516"/>
        <v>1</v>
      </c>
      <c r="F5468">
        <f t="shared" si="517"/>
        <v>7</v>
      </c>
      <c r="G5468">
        <f t="shared" si="520"/>
        <v>7</v>
      </c>
      <c r="H5468">
        <f t="shared" si="518"/>
        <v>7</v>
      </c>
      <c r="J5468" t="str">
        <f t="shared" si="519"/>
        <v>'7-7' : 'seven',</v>
      </c>
    </row>
    <row r="5469" spans="1:10" x14ac:dyDescent="0.25">
      <c r="A5469" t="str">
        <f t="shared" si="521"/>
        <v/>
      </c>
      <c r="B5469">
        <v>1</v>
      </c>
      <c r="C5469" t="s">
        <v>3921</v>
      </c>
      <c r="E5469">
        <f t="shared" si="516"/>
        <v>1</v>
      </c>
      <c r="F5469">
        <f t="shared" si="517"/>
        <v>8</v>
      </c>
      <c r="G5469">
        <f t="shared" si="520"/>
        <v>8</v>
      </c>
      <c r="H5469">
        <f t="shared" si="518"/>
        <v>8</v>
      </c>
      <c r="J5469" t="str">
        <f t="shared" si="519"/>
        <v>'8-8' : 'eight',</v>
      </c>
    </row>
    <row r="5470" spans="1:10" x14ac:dyDescent="0.25">
      <c r="A5470" t="str">
        <f t="shared" si="521"/>
        <v/>
      </c>
      <c r="E5470" t="str">
        <f t="shared" si="516"/>
        <v/>
      </c>
      <c r="F5470" t="str">
        <f t="shared" si="517"/>
        <v/>
      </c>
      <c r="G5470" t="str">
        <f t="shared" si="520"/>
        <v/>
      </c>
      <c r="H5470" t="str">
        <f t="shared" si="518"/>
        <v/>
      </c>
      <c r="J5470" t="str">
        <f t="shared" si="519"/>
        <v>}</v>
      </c>
    </row>
    <row r="5471" spans="1:10" x14ac:dyDescent="0.25">
      <c r="A5471" t="str">
        <f t="shared" si="521"/>
        <v>;onednine</v>
      </c>
      <c r="B5471" t="s">
        <v>3922</v>
      </c>
      <c r="E5471" t="str">
        <f t="shared" si="516"/>
        <v>gen_data['onednine'] = {</v>
      </c>
      <c r="F5471" t="str">
        <f t="shared" si="517"/>
        <v/>
      </c>
      <c r="G5471" t="str">
        <f t="shared" si="520"/>
        <v/>
      </c>
      <c r="H5471" t="str">
        <f t="shared" si="518"/>
        <v/>
      </c>
      <c r="J5471" t="str">
        <f t="shared" si="519"/>
        <v>gen_data['onednine'] = {</v>
      </c>
    </row>
    <row r="5472" spans="1:10" x14ac:dyDescent="0.25">
      <c r="A5472" t="str">
        <f t="shared" si="521"/>
        <v/>
      </c>
      <c r="B5472">
        <v>1</v>
      </c>
      <c r="C5472" t="s">
        <v>3911</v>
      </c>
      <c r="E5472">
        <f t="shared" si="516"/>
        <v>1</v>
      </c>
      <c r="F5472">
        <f t="shared" si="517"/>
        <v>1</v>
      </c>
      <c r="G5472">
        <f t="shared" si="520"/>
        <v>1</v>
      </c>
      <c r="H5472">
        <f t="shared" si="518"/>
        <v>1</v>
      </c>
      <c r="J5472" t="str">
        <f t="shared" si="519"/>
        <v>'1-1' : 'one',</v>
      </c>
    </row>
    <row r="5473" spans="1:10" x14ac:dyDescent="0.25">
      <c r="A5473" t="str">
        <f t="shared" si="521"/>
        <v/>
      </c>
      <c r="B5473">
        <v>1</v>
      </c>
      <c r="C5473" t="s">
        <v>3912</v>
      </c>
      <c r="E5473">
        <f t="shared" si="516"/>
        <v>1</v>
      </c>
      <c r="F5473">
        <f t="shared" si="517"/>
        <v>2</v>
      </c>
      <c r="G5473">
        <f t="shared" si="520"/>
        <v>2</v>
      </c>
      <c r="H5473">
        <f t="shared" si="518"/>
        <v>2</v>
      </c>
      <c r="J5473" t="str">
        <f t="shared" si="519"/>
        <v>'2-2' : 'two',</v>
      </c>
    </row>
    <row r="5474" spans="1:10" x14ac:dyDescent="0.25">
      <c r="A5474" t="str">
        <f t="shared" si="521"/>
        <v/>
      </c>
      <c r="B5474">
        <v>1</v>
      </c>
      <c r="C5474" t="s">
        <v>3913</v>
      </c>
      <c r="E5474">
        <f t="shared" si="516"/>
        <v>1</v>
      </c>
      <c r="F5474">
        <f t="shared" si="517"/>
        <v>3</v>
      </c>
      <c r="G5474">
        <f t="shared" si="520"/>
        <v>3</v>
      </c>
      <c r="H5474">
        <f t="shared" si="518"/>
        <v>3</v>
      </c>
      <c r="J5474" t="str">
        <f t="shared" si="519"/>
        <v>'3-3' : 'three',</v>
      </c>
    </row>
    <row r="5475" spans="1:10" x14ac:dyDescent="0.25">
      <c r="A5475" t="str">
        <f t="shared" si="521"/>
        <v/>
      </c>
      <c r="B5475">
        <v>1</v>
      </c>
      <c r="C5475" t="s">
        <v>3914</v>
      </c>
      <c r="E5475">
        <f t="shared" si="516"/>
        <v>1</v>
      </c>
      <c r="F5475">
        <f t="shared" si="517"/>
        <v>4</v>
      </c>
      <c r="G5475">
        <f t="shared" si="520"/>
        <v>4</v>
      </c>
      <c r="H5475">
        <f t="shared" si="518"/>
        <v>4</v>
      </c>
      <c r="J5475" t="str">
        <f t="shared" si="519"/>
        <v>'4-4' : 'four',</v>
      </c>
    </row>
    <row r="5476" spans="1:10" x14ac:dyDescent="0.25">
      <c r="A5476" t="str">
        <f t="shared" si="521"/>
        <v/>
      </c>
      <c r="B5476">
        <v>1</v>
      </c>
      <c r="C5476" t="s">
        <v>3916</v>
      </c>
      <c r="E5476">
        <f t="shared" si="516"/>
        <v>1</v>
      </c>
      <c r="F5476">
        <f t="shared" si="517"/>
        <v>5</v>
      </c>
      <c r="G5476">
        <f t="shared" si="520"/>
        <v>5</v>
      </c>
      <c r="H5476">
        <f t="shared" si="518"/>
        <v>5</v>
      </c>
      <c r="J5476" t="str">
        <f t="shared" si="519"/>
        <v>'5-5' : 'five',</v>
      </c>
    </row>
    <row r="5477" spans="1:10" x14ac:dyDescent="0.25">
      <c r="A5477" t="str">
        <f t="shared" si="521"/>
        <v/>
      </c>
      <c r="B5477">
        <v>1</v>
      </c>
      <c r="C5477" t="s">
        <v>3918</v>
      </c>
      <c r="E5477">
        <f t="shared" si="516"/>
        <v>1</v>
      </c>
      <c r="F5477">
        <f t="shared" si="517"/>
        <v>6</v>
      </c>
      <c r="G5477">
        <f t="shared" si="520"/>
        <v>6</v>
      </c>
      <c r="H5477">
        <f t="shared" si="518"/>
        <v>6</v>
      </c>
      <c r="J5477" t="str">
        <f t="shared" si="519"/>
        <v>'6-6' : 'six',</v>
      </c>
    </row>
    <row r="5478" spans="1:10" x14ac:dyDescent="0.25">
      <c r="A5478" t="str">
        <f t="shared" si="521"/>
        <v/>
      </c>
      <c r="B5478">
        <v>1</v>
      </c>
      <c r="C5478" t="s">
        <v>3920</v>
      </c>
      <c r="E5478">
        <f t="shared" si="516"/>
        <v>1</v>
      </c>
      <c r="F5478">
        <f t="shared" si="517"/>
        <v>7</v>
      </c>
      <c r="G5478">
        <f t="shared" si="520"/>
        <v>7</v>
      </c>
      <c r="H5478">
        <f t="shared" si="518"/>
        <v>7</v>
      </c>
      <c r="J5478" t="str">
        <f t="shared" si="519"/>
        <v>'7-7' : 'seven',</v>
      </c>
    </row>
    <row r="5479" spans="1:10" x14ac:dyDescent="0.25">
      <c r="A5479" t="str">
        <f t="shared" si="521"/>
        <v/>
      </c>
      <c r="B5479">
        <v>1</v>
      </c>
      <c r="C5479" t="s">
        <v>3921</v>
      </c>
      <c r="E5479">
        <f t="shared" si="516"/>
        <v>1</v>
      </c>
      <c r="F5479">
        <f t="shared" si="517"/>
        <v>8</v>
      </c>
      <c r="G5479">
        <f t="shared" si="520"/>
        <v>8</v>
      </c>
      <c r="H5479">
        <f t="shared" si="518"/>
        <v>8</v>
      </c>
      <c r="J5479" t="str">
        <f t="shared" si="519"/>
        <v>'8-8' : 'eight',</v>
      </c>
    </row>
    <row r="5480" spans="1:10" x14ac:dyDescent="0.25">
      <c r="A5480" t="str">
        <f t="shared" si="521"/>
        <v/>
      </c>
      <c r="B5480">
        <v>1</v>
      </c>
      <c r="C5480" t="s">
        <v>3923</v>
      </c>
      <c r="E5480">
        <f t="shared" si="516"/>
        <v>1</v>
      </c>
      <c r="F5480">
        <f t="shared" si="517"/>
        <v>9</v>
      </c>
      <c r="G5480">
        <f t="shared" si="520"/>
        <v>9</v>
      </c>
      <c r="H5480">
        <f t="shared" si="518"/>
        <v>9</v>
      </c>
      <c r="J5480" t="str">
        <f t="shared" si="519"/>
        <v>'9-9' : 'nine',</v>
      </c>
    </row>
    <row r="5481" spans="1:10" x14ac:dyDescent="0.25">
      <c r="A5481" t="str">
        <f t="shared" si="521"/>
        <v/>
      </c>
      <c r="E5481" t="str">
        <f t="shared" si="516"/>
        <v/>
      </c>
      <c r="F5481" t="str">
        <f t="shared" si="517"/>
        <v/>
      </c>
      <c r="G5481" t="str">
        <f t="shared" si="520"/>
        <v/>
      </c>
      <c r="H5481" t="str">
        <f t="shared" si="518"/>
        <v/>
      </c>
      <c r="J5481" t="str">
        <f t="shared" si="519"/>
        <v>}</v>
      </c>
    </row>
    <row r="5482" spans="1:10" x14ac:dyDescent="0.25">
      <c r="A5482" t="str">
        <f t="shared" si="521"/>
        <v>;onedten</v>
      </c>
      <c r="B5482" t="s">
        <v>3924</v>
      </c>
      <c r="E5482" t="str">
        <f t="shared" si="516"/>
        <v>gen_data['onedten'] = {</v>
      </c>
      <c r="F5482" t="str">
        <f t="shared" si="517"/>
        <v/>
      </c>
      <c r="G5482" t="str">
        <f t="shared" si="520"/>
        <v/>
      </c>
      <c r="H5482" t="str">
        <f t="shared" si="518"/>
        <v/>
      </c>
      <c r="J5482" t="str">
        <f t="shared" si="519"/>
        <v>gen_data['onedten'] = {</v>
      </c>
    </row>
    <row r="5483" spans="1:10" x14ac:dyDescent="0.25">
      <c r="A5483" t="str">
        <f t="shared" si="521"/>
        <v/>
      </c>
      <c r="B5483">
        <v>1</v>
      </c>
      <c r="C5483" t="s">
        <v>3911</v>
      </c>
      <c r="E5483">
        <f t="shared" si="516"/>
        <v>1</v>
      </c>
      <c r="F5483">
        <f t="shared" si="517"/>
        <v>1</v>
      </c>
      <c r="G5483">
        <f t="shared" si="520"/>
        <v>1</v>
      </c>
      <c r="H5483">
        <f t="shared" si="518"/>
        <v>1</v>
      </c>
      <c r="J5483" t="str">
        <f t="shared" si="519"/>
        <v>'1-1' : 'one',</v>
      </c>
    </row>
    <row r="5484" spans="1:10" x14ac:dyDescent="0.25">
      <c r="A5484" t="str">
        <f t="shared" si="521"/>
        <v/>
      </c>
      <c r="B5484">
        <v>1</v>
      </c>
      <c r="C5484" t="s">
        <v>3912</v>
      </c>
      <c r="E5484">
        <f t="shared" si="516"/>
        <v>1</v>
      </c>
      <c r="F5484">
        <f t="shared" si="517"/>
        <v>2</v>
      </c>
      <c r="G5484">
        <f t="shared" si="520"/>
        <v>2</v>
      </c>
      <c r="H5484">
        <f t="shared" si="518"/>
        <v>2</v>
      </c>
      <c r="J5484" t="str">
        <f t="shared" si="519"/>
        <v>'2-2' : 'two',</v>
      </c>
    </row>
    <row r="5485" spans="1:10" x14ac:dyDescent="0.25">
      <c r="A5485" t="str">
        <f t="shared" si="521"/>
        <v/>
      </c>
      <c r="B5485">
        <v>1</v>
      </c>
      <c r="C5485" t="s">
        <v>3913</v>
      </c>
      <c r="E5485">
        <f t="shared" si="516"/>
        <v>1</v>
      </c>
      <c r="F5485">
        <f t="shared" si="517"/>
        <v>3</v>
      </c>
      <c r="G5485">
        <f t="shared" si="520"/>
        <v>3</v>
      </c>
      <c r="H5485">
        <f t="shared" si="518"/>
        <v>3</v>
      </c>
      <c r="J5485" t="str">
        <f t="shared" si="519"/>
        <v>'3-3' : 'three',</v>
      </c>
    </row>
    <row r="5486" spans="1:10" x14ac:dyDescent="0.25">
      <c r="A5486" t="str">
        <f t="shared" si="521"/>
        <v/>
      </c>
      <c r="B5486">
        <v>1</v>
      </c>
      <c r="C5486" t="s">
        <v>3914</v>
      </c>
      <c r="E5486">
        <f t="shared" si="516"/>
        <v>1</v>
      </c>
      <c r="F5486">
        <f t="shared" si="517"/>
        <v>4</v>
      </c>
      <c r="G5486">
        <f t="shared" si="520"/>
        <v>4</v>
      </c>
      <c r="H5486">
        <f t="shared" si="518"/>
        <v>4</v>
      </c>
      <c r="J5486" t="str">
        <f t="shared" si="519"/>
        <v>'4-4' : 'four',</v>
      </c>
    </row>
    <row r="5487" spans="1:10" x14ac:dyDescent="0.25">
      <c r="A5487" t="str">
        <f t="shared" si="521"/>
        <v/>
      </c>
      <c r="B5487">
        <v>1</v>
      </c>
      <c r="C5487" t="s">
        <v>3916</v>
      </c>
      <c r="E5487">
        <f t="shared" si="516"/>
        <v>1</v>
      </c>
      <c r="F5487">
        <f t="shared" si="517"/>
        <v>5</v>
      </c>
      <c r="G5487">
        <f t="shared" si="520"/>
        <v>5</v>
      </c>
      <c r="H5487">
        <f t="shared" si="518"/>
        <v>5</v>
      </c>
      <c r="J5487" t="str">
        <f t="shared" si="519"/>
        <v>'5-5' : 'five',</v>
      </c>
    </row>
    <row r="5488" spans="1:10" x14ac:dyDescent="0.25">
      <c r="A5488" t="str">
        <f t="shared" si="521"/>
        <v/>
      </c>
      <c r="B5488">
        <v>1</v>
      </c>
      <c r="C5488" t="s">
        <v>3918</v>
      </c>
      <c r="E5488">
        <f t="shared" si="516"/>
        <v>1</v>
      </c>
      <c r="F5488">
        <f t="shared" si="517"/>
        <v>6</v>
      </c>
      <c r="G5488">
        <f t="shared" si="520"/>
        <v>6</v>
      </c>
      <c r="H5488">
        <f t="shared" si="518"/>
        <v>6</v>
      </c>
      <c r="J5488" t="str">
        <f t="shared" si="519"/>
        <v>'6-6' : 'six',</v>
      </c>
    </row>
    <row r="5489" spans="1:10" x14ac:dyDescent="0.25">
      <c r="A5489" t="str">
        <f t="shared" si="521"/>
        <v/>
      </c>
      <c r="B5489">
        <v>1</v>
      </c>
      <c r="C5489" t="s">
        <v>3920</v>
      </c>
      <c r="E5489">
        <f t="shared" si="516"/>
        <v>1</v>
      </c>
      <c r="F5489">
        <f t="shared" si="517"/>
        <v>7</v>
      </c>
      <c r="G5489">
        <f t="shared" si="520"/>
        <v>7</v>
      </c>
      <c r="H5489">
        <f t="shared" si="518"/>
        <v>7</v>
      </c>
      <c r="J5489" t="str">
        <f t="shared" si="519"/>
        <v>'7-7' : 'seven',</v>
      </c>
    </row>
    <row r="5490" spans="1:10" x14ac:dyDescent="0.25">
      <c r="A5490" t="str">
        <f t="shared" si="521"/>
        <v/>
      </c>
      <c r="B5490">
        <v>1</v>
      </c>
      <c r="C5490" t="s">
        <v>3921</v>
      </c>
      <c r="E5490">
        <f t="shared" si="516"/>
        <v>1</v>
      </c>
      <c r="F5490">
        <f t="shared" si="517"/>
        <v>8</v>
      </c>
      <c r="G5490">
        <f t="shared" si="520"/>
        <v>8</v>
      </c>
      <c r="H5490">
        <f t="shared" si="518"/>
        <v>8</v>
      </c>
      <c r="J5490" t="str">
        <f t="shared" si="519"/>
        <v>'8-8' : 'eight',</v>
      </c>
    </row>
    <row r="5491" spans="1:10" x14ac:dyDescent="0.25">
      <c r="A5491" t="str">
        <f t="shared" si="521"/>
        <v/>
      </c>
      <c r="B5491">
        <v>1</v>
      </c>
      <c r="C5491" t="s">
        <v>3923</v>
      </c>
      <c r="E5491">
        <f t="shared" si="516"/>
        <v>1</v>
      </c>
      <c r="F5491">
        <f t="shared" si="517"/>
        <v>9</v>
      </c>
      <c r="G5491">
        <f t="shared" si="520"/>
        <v>9</v>
      </c>
      <c r="H5491">
        <f t="shared" si="518"/>
        <v>9</v>
      </c>
      <c r="J5491" t="str">
        <f t="shared" si="519"/>
        <v>'9-9' : 'nine',</v>
      </c>
    </row>
    <row r="5492" spans="1:10" x14ac:dyDescent="0.25">
      <c r="A5492" t="str">
        <f t="shared" si="521"/>
        <v/>
      </c>
      <c r="B5492">
        <v>1</v>
      </c>
      <c r="C5492" t="s">
        <v>3925</v>
      </c>
      <c r="E5492">
        <f t="shared" si="516"/>
        <v>1</v>
      </c>
      <c r="F5492">
        <f t="shared" si="517"/>
        <v>10</v>
      </c>
      <c r="G5492">
        <f t="shared" si="520"/>
        <v>10</v>
      </c>
      <c r="H5492">
        <f t="shared" si="518"/>
        <v>10</v>
      </c>
      <c r="J5492" t="str">
        <f t="shared" si="519"/>
        <v>'10-10' : 'ten',</v>
      </c>
    </row>
    <row r="5493" spans="1:10" x14ac:dyDescent="0.25">
      <c r="A5493" t="str">
        <f t="shared" si="521"/>
        <v/>
      </c>
      <c r="E5493" t="str">
        <f t="shared" si="516"/>
        <v/>
      </c>
      <c r="F5493" t="str">
        <f t="shared" si="517"/>
        <v/>
      </c>
      <c r="G5493" t="str">
        <f t="shared" si="520"/>
        <v/>
      </c>
      <c r="H5493" t="str">
        <f t="shared" si="518"/>
        <v/>
      </c>
      <c r="J5493" t="str">
        <f t="shared" si="519"/>
        <v>}</v>
      </c>
    </row>
    <row r="5494" spans="1:10" x14ac:dyDescent="0.25">
      <c r="A5494" t="str">
        <f t="shared" si="521"/>
        <v>;onedtwelve</v>
      </c>
      <c r="B5494" t="s">
        <v>3926</v>
      </c>
      <c r="E5494" t="str">
        <f t="shared" si="516"/>
        <v>gen_data['onedtwelve'] = {</v>
      </c>
      <c r="F5494" t="str">
        <f t="shared" si="517"/>
        <v/>
      </c>
      <c r="G5494" t="str">
        <f t="shared" si="520"/>
        <v/>
      </c>
      <c r="H5494" t="str">
        <f t="shared" si="518"/>
        <v/>
      </c>
      <c r="J5494" t="str">
        <f t="shared" si="519"/>
        <v>gen_data['onedtwelve'] = {</v>
      </c>
    </row>
    <row r="5495" spans="1:10" x14ac:dyDescent="0.25">
      <c r="A5495" t="str">
        <f t="shared" si="521"/>
        <v/>
      </c>
      <c r="B5495">
        <v>1</v>
      </c>
      <c r="C5495" t="s">
        <v>3911</v>
      </c>
      <c r="E5495">
        <f t="shared" si="516"/>
        <v>1</v>
      </c>
      <c r="F5495">
        <f t="shared" si="517"/>
        <v>1</v>
      </c>
      <c r="G5495">
        <f t="shared" si="520"/>
        <v>1</v>
      </c>
      <c r="H5495">
        <f t="shared" si="518"/>
        <v>1</v>
      </c>
      <c r="J5495" t="str">
        <f t="shared" si="519"/>
        <v>'1-1' : 'one',</v>
      </c>
    </row>
    <row r="5496" spans="1:10" x14ac:dyDescent="0.25">
      <c r="A5496" t="str">
        <f t="shared" si="521"/>
        <v/>
      </c>
      <c r="B5496">
        <v>1</v>
      </c>
      <c r="C5496" t="s">
        <v>3912</v>
      </c>
      <c r="E5496">
        <f t="shared" ref="E5496:E5559" si="522">IF(B5496="","",IF(LEFT(B5496)=";","gen_data['"&amp;MID(B5496,2,LEN(B5496))&amp;"'] = {",D5496+B5496))</f>
        <v>1</v>
      </c>
      <c r="F5496">
        <f t="shared" ref="F5496:F5559" si="523">IF(B5496="","",IF(LEFT(B5496)=";","",IF(LEFT(B5495)=";",1,E5496+F5495)))</f>
        <v>2</v>
      </c>
      <c r="G5496">
        <f t="shared" si="520"/>
        <v>2</v>
      </c>
      <c r="H5496">
        <f t="shared" ref="H5496:H5559" si="524">IF(LEFT(E5496,8)="gen_data","",IF(E5496="","",IF(F5496=1,E5496,H5495+E5496)))</f>
        <v>2</v>
      </c>
      <c r="J5496" t="str">
        <f t="shared" si="519"/>
        <v>'2-2' : 'two',</v>
      </c>
    </row>
    <row r="5497" spans="1:10" x14ac:dyDescent="0.25">
      <c r="A5497" t="str">
        <f t="shared" si="521"/>
        <v/>
      </c>
      <c r="B5497">
        <v>1</v>
      </c>
      <c r="C5497" t="s">
        <v>3913</v>
      </c>
      <c r="E5497">
        <f t="shared" si="522"/>
        <v>1</v>
      </c>
      <c r="F5497">
        <f t="shared" si="523"/>
        <v>3</v>
      </c>
      <c r="G5497">
        <f t="shared" si="520"/>
        <v>3</v>
      </c>
      <c r="H5497">
        <f t="shared" si="524"/>
        <v>3</v>
      </c>
      <c r="J5497" t="str">
        <f t="shared" si="519"/>
        <v>'3-3' : 'three',</v>
      </c>
    </row>
    <row r="5498" spans="1:10" x14ac:dyDescent="0.25">
      <c r="A5498" t="str">
        <f t="shared" si="521"/>
        <v/>
      </c>
      <c r="B5498">
        <v>1</v>
      </c>
      <c r="C5498" t="s">
        <v>3914</v>
      </c>
      <c r="E5498">
        <f t="shared" si="522"/>
        <v>1</v>
      </c>
      <c r="F5498">
        <f t="shared" si="523"/>
        <v>4</v>
      </c>
      <c r="G5498">
        <f t="shared" si="520"/>
        <v>4</v>
      </c>
      <c r="H5498">
        <f t="shared" si="524"/>
        <v>4</v>
      </c>
      <c r="J5498" t="str">
        <f t="shared" ref="J5498:J5561" si="525">IF(LEFT(E5498,8)="gen_data",E5498,IF(E5498="","}",IF(E5498="","",IF(LEFT(E5498,8)="gen_data","","'"&amp;G5498&amp;"-"&amp;H5498&amp;"' : '"&amp;C5498&amp;"',"))))</f>
        <v>'4-4' : 'four',</v>
      </c>
    </row>
    <row r="5499" spans="1:10" x14ac:dyDescent="0.25">
      <c r="A5499" t="str">
        <f t="shared" si="521"/>
        <v/>
      </c>
      <c r="B5499">
        <v>1</v>
      </c>
      <c r="C5499" t="s">
        <v>3916</v>
      </c>
      <c r="E5499">
        <f t="shared" si="522"/>
        <v>1</v>
      </c>
      <c r="F5499">
        <f t="shared" si="523"/>
        <v>5</v>
      </c>
      <c r="G5499">
        <f t="shared" ref="G5499:G5562" si="526">IF(F5499="","",IF(F5499=1,1,H5498+1))</f>
        <v>5</v>
      </c>
      <c r="H5499">
        <f t="shared" si="524"/>
        <v>5</v>
      </c>
      <c r="J5499" t="str">
        <f t="shared" si="525"/>
        <v>'5-5' : 'five',</v>
      </c>
    </row>
    <row r="5500" spans="1:10" x14ac:dyDescent="0.25">
      <c r="A5500" t="str">
        <f t="shared" si="521"/>
        <v/>
      </c>
      <c r="B5500">
        <v>1</v>
      </c>
      <c r="C5500" t="s">
        <v>3918</v>
      </c>
      <c r="E5500">
        <f t="shared" si="522"/>
        <v>1</v>
      </c>
      <c r="F5500">
        <f t="shared" si="523"/>
        <v>6</v>
      </c>
      <c r="G5500">
        <f t="shared" si="526"/>
        <v>6</v>
      </c>
      <c r="H5500">
        <f t="shared" si="524"/>
        <v>6</v>
      </c>
      <c r="J5500" t="str">
        <f t="shared" si="525"/>
        <v>'6-6' : 'six',</v>
      </c>
    </row>
    <row r="5501" spans="1:10" x14ac:dyDescent="0.25">
      <c r="A5501" t="str">
        <f t="shared" si="521"/>
        <v/>
      </c>
      <c r="B5501">
        <v>1</v>
      </c>
      <c r="C5501" t="s">
        <v>3920</v>
      </c>
      <c r="E5501">
        <f t="shared" si="522"/>
        <v>1</v>
      </c>
      <c r="F5501">
        <f t="shared" si="523"/>
        <v>7</v>
      </c>
      <c r="G5501">
        <f t="shared" si="526"/>
        <v>7</v>
      </c>
      <c r="H5501">
        <f t="shared" si="524"/>
        <v>7</v>
      </c>
      <c r="J5501" t="str">
        <f t="shared" si="525"/>
        <v>'7-7' : 'seven',</v>
      </c>
    </row>
    <row r="5502" spans="1:10" x14ac:dyDescent="0.25">
      <c r="A5502" t="str">
        <f t="shared" si="521"/>
        <v/>
      </c>
      <c r="B5502">
        <v>1</v>
      </c>
      <c r="C5502" t="s">
        <v>3921</v>
      </c>
      <c r="E5502">
        <f t="shared" si="522"/>
        <v>1</v>
      </c>
      <c r="F5502">
        <f t="shared" si="523"/>
        <v>8</v>
      </c>
      <c r="G5502">
        <f t="shared" si="526"/>
        <v>8</v>
      </c>
      <c r="H5502">
        <f t="shared" si="524"/>
        <v>8</v>
      </c>
      <c r="J5502" t="str">
        <f t="shared" si="525"/>
        <v>'8-8' : 'eight',</v>
      </c>
    </row>
    <row r="5503" spans="1:10" x14ac:dyDescent="0.25">
      <c r="A5503" t="str">
        <f t="shared" si="521"/>
        <v/>
      </c>
      <c r="B5503">
        <v>1</v>
      </c>
      <c r="C5503" t="s">
        <v>3923</v>
      </c>
      <c r="E5503">
        <f t="shared" si="522"/>
        <v>1</v>
      </c>
      <c r="F5503">
        <f t="shared" si="523"/>
        <v>9</v>
      </c>
      <c r="G5503">
        <f t="shared" si="526"/>
        <v>9</v>
      </c>
      <c r="H5503">
        <f t="shared" si="524"/>
        <v>9</v>
      </c>
      <c r="J5503" t="str">
        <f t="shared" si="525"/>
        <v>'9-9' : 'nine',</v>
      </c>
    </row>
    <row r="5504" spans="1:10" x14ac:dyDescent="0.25">
      <c r="A5504" t="str">
        <f t="shared" si="521"/>
        <v/>
      </c>
      <c r="B5504">
        <v>1</v>
      </c>
      <c r="C5504" t="s">
        <v>3925</v>
      </c>
      <c r="E5504">
        <f t="shared" si="522"/>
        <v>1</v>
      </c>
      <c r="F5504">
        <f t="shared" si="523"/>
        <v>10</v>
      </c>
      <c r="G5504">
        <f t="shared" si="526"/>
        <v>10</v>
      </c>
      <c r="H5504">
        <f t="shared" si="524"/>
        <v>10</v>
      </c>
      <c r="J5504" t="str">
        <f t="shared" si="525"/>
        <v>'10-10' : 'ten',</v>
      </c>
    </row>
    <row r="5505" spans="1:10" x14ac:dyDescent="0.25">
      <c r="A5505" t="str">
        <f t="shared" si="521"/>
        <v/>
      </c>
      <c r="B5505">
        <v>1</v>
      </c>
      <c r="C5505" t="s">
        <v>3927</v>
      </c>
      <c r="E5505">
        <f t="shared" si="522"/>
        <v>1</v>
      </c>
      <c r="F5505">
        <f t="shared" si="523"/>
        <v>11</v>
      </c>
      <c r="G5505">
        <f t="shared" si="526"/>
        <v>11</v>
      </c>
      <c r="H5505">
        <f t="shared" si="524"/>
        <v>11</v>
      </c>
      <c r="J5505" t="str">
        <f t="shared" si="525"/>
        <v>'11-11' : 'eleven',</v>
      </c>
    </row>
    <row r="5506" spans="1:10" x14ac:dyDescent="0.25">
      <c r="A5506" t="str">
        <f t="shared" ref="A5506:A5569" si="527">IF(LEFT(B5506)=";",B5506,"")</f>
        <v/>
      </c>
      <c r="B5506">
        <v>1</v>
      </c>
      <c r="C5506" t="s">
        <v>3928</v>
      </c>
      <c r="E5506">
        <f t="shared" si="522"/>
        <v>1</v>
      </c>
      <c r="F5506">
        <f t="shared" si="523"/>
        <v>12</v>
      </c>
      <c r="G5506">
        <f t="shared" si="526"/>
        <v>12</v>
      </c>
      <c r="H5506">
        <f t="shared" si="524"/>
        <v>12</v>
      </c>
      <c r="J5506" t="str">
        <f t="shared" si="525"/>
        <v>'12-12' : 'twelve',</v>
      </c>
    </row>
    <row r="5507" spans="1:10" x14ac:dyDescent="0.25">
      <c r="A5507" t="str">
        <f t="shared" si="527"/>
        <v/>
      </c>
      <c r="E5507" t="str">
        <f t="shared" si="522"/>
        <v/>
      </c>
      <c r="F5507" t="str">
        <f t="shared" si="523"/>
        <v/>
      </c>
      <c r="G5507" t="str">
        <f t="shared" si="526"/>
        <v/>
      </c>
      <c r="H5507" t="str">
        <f t="shared" si="524"/>
        <v/>
      </c>
      <c r="J5507" t="str">
        <f t="shared" si="525"/>
        <v>}</v>
      </c>
    </row>
    <row r="5508" spans="1:10" x14ac:dyDescent="0.25">
      <c r="A5508" t="str">
        <f t="shared" si="527"/>
        <v>;onedtwenty</v>
      </c>
      <c r="B5508" t="s">
        <v>3929</v>
      </c>
      <c r="E5508" t="str">
        <f t="shared" si="522"/>
        <v>gen_data['onedtwenty'] = {</v>
      </c>
      <c r="F5508" t="str">
        <f t="shared" si="523"/>
        <v/>
      </c>
      <c r="G5508" t="str">
        <f t="shared" si="526"/>
        <v/>
      </c>
      <c r="H5508" t="str">
        <f t="shared" si="524"/>
        <v/>
      </c>
      <c r="J5508" t="str">
        <f t="shared" si="525"/>
        <v>gen_data['onedtwenty'] = {</v>
      </c>
    </row>
    <row r="5509" spans="1:10" x14ac:dyDescent="0.25">
      <c r="A5509" t="str">
        <f t="shared" si="527"/>
        <v/>
      </c>
      <c r="B5509">
        <v>1</v>
      </c>
      <c r="C5509" t="s">
        <v>3911</v>
      </c>
      <c r="E5509">
        <f t="shared" si="522"/>
        <v>1</v>
      </c>
      <c r="F5509">
        <f t="shared" si="523"/>
        <v>1</v>
      </c>
      <c r="G5509">
        <f t="shared" si="526"/>
        <v>1</v>
      </c>
      <c r="H5509">
        <f t="shared" si="524"/>
        <v>1</v>
      </c>
      <c r="J5509" t="str">
        <f t="shared" si="525"/>
        <v>'1-1' : 'one',</v>
      </c>
    </row>
    <row r="5510" spans="1:10" x14ac:dyDescent="0.25">
      <c r="A5510" t="str">
        <f t="shared" si="527"/>
        <v/>
      </c>
      <c r="B5510">
        <v>1</v>
      </c>
      <c r="C5510" t="s">
        <v>3912</v>
      </c>
      <c r="E5510">
        <f t="shared" si="522"/>
        <v>1</v>
      </c>
      <c r="F5510">
        <f t="shared" si="523"/>
        <v>2</v>
      </c>
      <c r="G5510">
        <f t="shared" si="526"/>
        <v>2</v>
      </c>
      <c r="H5510">
        <f t="shared" si="524"/>
        <v>2</v>
      </c>
      <c r="J5510" t="str">
        <f t="shared" si="525"/>
        <v>'2-2' : 'two',</v>
      </c>
    </row>
    <row r="5511" spans="1:10" x14ac:dyDescent="0.25">
      <c r="A5511" t="str">
        <f t="shared" si="527"/>
        <v/>
      </c>
      <c r="B5511">
        <v>1</v>
      </c>
      <c r="C5511" t="s">
        <v>3913</v>
      </c>
      <c r="E5511">
        <f t="shared" si="522"/>
        <v>1</v>
      </c>
      <c r="F5511">
        <f t="shared" si="523"/>
        <v>3</v>
      </c>
      <c r="G5511">
        <f t="shared" si="526"/>
        <v>3</v>
      </c>
      <c r="H5511">
        <f t="shared" si="524"/>
        <v>3</v>
      </c>
      <c r="J5511" t="str">
        <f t="shared" si="525"/>
        <v>'3-3' : 'three',</v>
      </c>
    </row>
    <row r="5512" spans="1:10" x14ac:dyDescent="0.25">
      <c r="A5512" t="str">
        <f t="shared" si="527"/>
        <v/>
      </c>
      <c r="B5512">
        <v>1</v>
      </c>
      <c r="C5512" t="s">
        <v>3914</v>
      </c>
      <c r="E5512">
        <f t="shared" si="522"/>
        <v>1</v>
      </c>
      <c r="F5512">
        <f t="shared" si="523"/>
        <v>4</v>
      </c>
      <c r="G5512">
        <f t="shared" si="526"/>
        <v>4</v>
      </c>
      <c r="H5512">
        <f t="shared" si="524"/>
        <v>4</v>
      </c>
      <c r="J5512" t="str">
        <f t="shared" si="525"/>
        <v>'4-4' : 'four',</v>
      </c>
    </row>
    <row r="5513" spans="1:10" x14ac:dyDescent="0.25">
      <c r="A5513" t="str">
        <f t="shared" si="527"/>
        <v/>
      </c>
      <c r="B5513">
        <v>1</v>
      </c>
      <c r="C5513" t="s">
        <v>3916</v>
      </c>
      <c r="E5513">
        <f t="shared" si="522"/>
        <v>1</v>
      </c>
      <c r="F5513">
        <f t="shared" si="523"/>
        <v>5</v>
      </c>
      <c r="G5513">
        <f t="shared" si="526"/>
        <v>5</v>
      </c>
      <c r="H5513">
        <f t="shared" si="524"/>
        <v>5</v>
      </c>
      <c r="J5513" t="str">
        <f t="shared" si="525"/>
        <v>'5-5' : 'five',</v>
      </c>
    </row>
    <row r="5514" spans="1:10" x14ac:dyDescent="0.25">
      <c r="A5514" t="str">
        <f t="shared" si="527"/>
        <v/>
      </c>
      <c r="B5514">
        <v>1</v>
      </c>
      <c r="C5514" t="s">
        <v>3918</v>
      </c>
      <c r="E5514">
        <f t="shared" si="522"/>
        <v>1</v>
      </c>
      <c r="F5514">
        <f t="shared" si="523"/>
        <v>6</v>
      </c>
      <c r="G5514">
        <f t="shared" si="526"/>
        <v>6</v>
      </c>
      <c r="H5514">
        <f t="shared" si="524"/>
        <v>6</v>
      </c>
      <c r="J5514" t="str">
        <f t="shared" si="525"/>
        <v>'6-6' : 'six',</v>
      </c>
    </row>
    <row r="5515" spans="1:10" x14ac:dyDescent="0.25">
      <c r="A5515" t="str">
        <f t="shared" si="527"/>
        <v/>
      </c>
      <c r="B5515">
        <v>1</v>
      </c>
      <c r="C5515" t="s">
        <v>3920</v>
      </c>
      <c r="E5515">
        <f t="shared" si="522"/>
        <v>1</v>
      </c>
      <c r="F5515">
        <f t="shared" si="523"/>
        <v>7</v>
      </c>
      <c r="G5515">
        <f t="shared" si="526"/>
        <v>7</v>
      </c>
      <c r="H5515">
        <f t="shared" si="524"/>
        <v>7</v>
      </c>
      <c r="J5515" t="str">
        <f t="shared" si="525"/>
        <v>'7-7' : 'seven',</v>
      </c>
    </row>
    <row r="5516" spans="1:10" x14ac:dyDescent="0.25">
      <c r="A5516" t="str">
        <f t="shared" si="527"/>
        <v/>
      </c>
      <c r="B5516">
        <v>1</v>
      </c>
      <c r="C5516" t="s">
        <v>3921</v>
      </c>
      <c r="E5516">
        <f t="shared" si="522"/>
        <v>1</v>
      </c>
      <c r="F5516">
        <f t="shared" si="523"/>
        <v>8</v>
      </c>
      <c r="G5516">
        <f t="shared" si="526"/>
        <v>8</v>
      </c>
      <c r="H5516">
        <f t="shared" si="524"/>
        <v>8</v>
      </c>
      <c r="J5516" t="str">
        <f t="shared" si="525"/>
        <v>'8-8' : 'eight',</v>
      </c>
    </row>
    <row r="5517" spans="1:10" x14ac:dyDescent="0.25">
      <c r="A5517" t="str">
        <f t="shared" si="527"/>
        <v/>
      </c>
      <c r="B5517">
        <v>1</v>
      </c>
      <c r="C5517" t="s">
        <v>3923</v>
      </c>
      <c r="E5517">
        <f t="shared" si="522"/>
        <v>1</v>
      </c>
      <c r="F5517">
        <f t="shared" si="523"/>
        <v>9</v>
      </c>
      <c r="G5517">
        <f t="shared" si="526"/>
        <v>9</v>
      </c>
      <c r="H5517">
        <f t="shared" si="524"/>
        <v>9</v>
      </c>
      <c r="J5517" t="str">
        <f t="shared" si="525"/>
        <v>'9-9' : 'nine',</v>
      </c>
    </row>
    <row r="5518" spans="1:10" x14ac:dyDescent="0.25">
      <c r="A5518" t="str">
        <f t="shared" si="527"/>
        <v/>
      </c>
      <c r="B5518">
        <v>1</v>
      </c>
      <c r="C5518" t="s">
        <v>3925</v>
      </c>
      <c r="E5518">
        <f t="shared" si="522"/>
        <v>1</v>
      </c>
      <c r="F5518">
        <f t="shared" si="523"/>
        <v>10</v>
      </c>
      <c r="G5518">
        <f t="shared" si="526"/>
        <v>10</v>
      </c>
      <c r="H5518">
        <f t="shared" si="524"/>
        <v>10</v>
      </c>
      <c r="J5518" t="str">
        <f t="shared" si="525"/>
        <v>'10-10' : 'ten',</v>
      </c>
    </row>
    <row r="5519" spans="1:10" x14ac:dyDescent="0.25">
      <c r="A5519" t="str">
        <f t="shared" si="527"/>
        <v/>
      </c>
      <c r="B5519">
        <v>1</v>
      </c>
      <c r="C5519" t="s">
        <v>3927</v>
      </c>
      <c r="E5519">
        <f t="shared" si="522"/>
        <v>1</v>
      </c>
      <c r="F5519">
        <f t="shared" si="523"/>
        <v>11</v>
      </c>
      <c r="G5519">
        <f t="shared" si="526"/>
        <v>11</v>
      </c>
      <c r="H5519">
        <f t="shared" si="524"/>
        <v>11</v>
      </c>
      <c r="J5519" t="str">
        <f t="shared" si="525"/>
        <v>'11-11' : 'eleven',</v>
      </c>
    </row>
    <row r="5520" spans="1:10" x14ac:dyDescent="0.25">
      <c r="A5520" t="str">
        <f t="shared" si="527"/>
        <v/>
      </c>
      <c r="B5520">
        <v>1</v>
      </c>
      <c r="C5520" t="s">
        <v>3928</v>
      </c>
      <c r="E5520">
        <f t="shared" si="522"/>
        <v>1</v>
      </c>
      <c r="F5520">
        <f t="shared" si="523"/>
        <v>12</v>
      </c>
      <c r="G5520">
        <f t="shared" si="526"/>
        <v>12</v>
      </c>
      <c r="H5520">
        <f t="shared" si="524"/>
        <v>12</v>
      </c>
      <c r="J5520" t="str">
        <f t="shared" si="525"/>
        <v>'12-12' : 'twelve',</v>
      </c>
    </row>
    <row r="5521" spans="1:10" x14ac:dyDescent="0.25">
      <c r="A5521" t="str">
        <f t="shared" si="527"/>
        <v/>
      </c>
      <c r="B5521">
        <v>1</v>
      </c>
      <c r="C5521" t="s">
        <v>3930</v>
      </c>
      <c r="E5521">
        <f t="shared" si="522"/>
        <v>1</v>
      </c>
      <c r="F5521">
        <f t="shared" si="523"/>
        <v>13</v>
      </c>
      <c r="G5521">
        <f t="shared" si="526"/>
        <v>13</v>
      </c>
      <c r="H5521">
        <f t="shared" si="524"/>
        <v>13</v>
      </c>
      <c r="J5521" t="str">
        <f t="shared" si="525"/>
        <v>'13-13' : 'thirteen',</v>
      </c>
    </row>
    <row r="5522" spans="1:10" x14ac:dyDescent="0.25">
      <c r="A5522" t="str">
        <f t="shared" si="527"/>
        <v/>
      </c>
      <c r="B5522">
        <v>1</v>
      </c>
      <c r="C5522" t="s">
        <v>3931</v>
      </c>
      <c r="E5522">
        <f t="shared" si="522"/>
        <v>1</v>
      </c>
      <c r="F5522">
        <f t="shared" si="523"/>
        <v>14</v>
      </c>
      <c r="G5522">
        <f t="shared" si="526"/>
        <v>14</v>
      </c>
      <c r="H5522">
        <f t="shared" si="524"/>
        <v>14</v>
      </c>
      <c r="J5522" t="str">
        <f t="shared" si="525"/>
        <v>'14-14' : 'fourteen',</v>
      </c>
    </row>
    <row r="5523" spans="1:10" x14ac:dyDescent="0.25">
      <c r="A5523" t="str">
        <f t="shared" si="527"/>
        <v/>
      </c>
      <c r="B5523">
        <v>1</v>
      </c>
      <c r="C5523" t="s">
        <v>3932</v>
      </c>
      <c r="E5523">
        <f t="shared" si="522"/>
        <v>1</v>
      </c>
      <c r="F5523">
        <f t="shared" si="523"/>
        <v>15</v>
      </c>
      <c r="G5523">
        <f t="shared" si="526"/>
        <v>15</v>
      </c>
      <c r="H5523">
        <f t="shared" si="524"/>
        <v>15</v>
      </c>
      <c r="J5523" t="str">
        <f t="shared" si="525"/>
        <v>'15-15' : 'fifteen',</v>
      </c>
    </row>
    <row r="5524" spans="1:10" x14ac:dyDescent="0.25">
      <c r="A5524" t="str">
        <f t="shared" si="527"/>
        <v/>
      </c>
      <c r="B5524">
        <v>1</v>
      </c>
      <c r="C5524" t="s">
        <v>3933</v>
      </c>
      <c r="E5524">
        <f t="shared" si="522"/>
        <v>1</v>
      </c>
      <c r="F5524">
        <f t="shared" si="523"/>
        <v>16</v>
      </c>
      <c r="G5524">
        <f t="shared" si="526"/>
        <v>16</v>
      </c>
      <c r="H5524">
        <f t="shared" si="524"/>
        <v>16</v>
      </c>
      <c r="J5524" t="str">
        <f t="shared" si="525"/>
        <v>'16-16' : 'sixteen',</v>
      </c>
    </row>
    <row r="5525" spans="1:10" x14ac:dyDescent="0.25">
      <c r="A5525" t="str">
        <f t="shared" si="527"/>
        <v/>
      </c>
      <c r="B5525">
        <v>1</v>
      </c>
      <c r="C5525" t="s">
        <v>3934</v>
      </c>
      <c r="E5525">
        <f t="shared" si="522"/>
        <v>1</v>
      </c>
      <c r="F5525">
        <f t="shared" si="523"/>
        <v>17</v>
      </c>
      <c r="G5525">
        <f t="shared" si="526"/>
        <v>17</v>
      </c>
      <c r="H5525">
        <f t="shared" si="524"/>
        <v>17</v>
      </c>
      <c r="J5525" t="str">
        <f t="shared" si="525"/>
        <v>'17-17' : 'seventeen',</v>
      </c>
    </row>
    <row r="5526" spans="1:10" x14ac:dyDescent="0.25">
      <c r="A5526" t="str">
        <f t="shared" si="527"/>
        <v/>
      </c>
      <c r="B5526">
        <v>1</v>
      </c>
      <c r="C5526" t="s">
        <v>3935</v>
      </c>
      <c r="E5526">
        <f t="shared" si="522"/>
        <v>1</v>
      </c>
      <c r="F5526">
        <f t="shared" si="523"/>
        <v>18</v>
      </c>
      <c r="G5526">
        <f t="shared" si="526"/>
        <v>18</v>
      </c>
      <c r="H5526">
        <f t="shared" si="524"/>
        <v>18</v>
      </c>
      <c r="J5526" t="str">
        <f t="shared" si="525"/>
        <v>'18-18' : 'eighteen',</v>
      </c>
    </row>
    <row r="5527" spans="1:10" x14ac:dyDescent="0.25">
      <c r="A5527" t="str">
        <f t="shared" si="527"/>
        <v/>
      </c>
      <c r="B5527">
        <v>1</v>
      </c>
      <c r="C5527" t="s">
        <v>3936</v>
      </c>
      <c r="E5527">
        <f t="shared" si="522"/>
        <v>1</v>
      </c>
      <c r="F5527">
        <f t="shared" si="523"/>
        <v>19</v>
      </c>
      <c r="G5527">
        <f t="shared" si="526"/>
        <v>19</v>
      </c>
      <c r="H5527">
        <f t="shared" si="524"/>
        <v>19</v>
      </c>
      <c r="J5527" t="str">
        <f t="shared" si="525"/>
        <v>'19-19' : 'nineteen',</v>
      </c>
    </row>
    <row r="5528" spans="1:10" x14ac:dyDescent="0.25">
      <c r="A5528" t="str">
        <f t="shared" si="527"/>
        <v/>
      </c>
      <c r="B5528">
        <v>1</v>
      </c>
      <c r="C5528" t="s">
        <v>3937</v>
      </c>
      <c r="E5528">
        <f t="shared" si="522"/>
        <v>1</v>
      </c>
      <c r="F5528">
        <f t="shared" si="523"/>
        <v>20</v>
      </c>
      <c r="G5528">
        <f t="shared" si="526"/>
        <v>20</v>
      </c>
      <c r="H5528">
        <f t="shared" si="524"/>
        <v>20</v>
      </c>
      <c r="J5528" t="str">
        <f t="shared" si="525"/>
        <v>'20-20' : 'twenty',</v>
      </c>
    </row>
    <row r="5529" spans="1:10" x14ac:dyDescent="0.25">
      <c r="A5529" t="str">
        <f t="shared" si="527"/>
        <v/>
      </c>
      <c r="E5529" t="str">
        <f t="shared" si="522"/>
        <v/>
      </c>
      <c r="F5529" t="str">
        <f t="shared" si="523"/>
        <v/>
      </c>
      <c r="G5529" t="str">
        <f t="shared" si="526"/>
        <v/>
      </c>
      <c r="H5529" t="str">
        <f t="shared" si="524"/>
        <v/>
      </c>
      <c r="J5529" t="str">
        <f t="shared" si="525"/>
        <v>}</v>
      </c>
    </row>
    <row r="5530" spans="1:10" x14ac:dyDescent="0.25">
      <c r="A5530" t="str">
        <f t="shared" si="527"/>
        <v>;onedninetynine</v>
      </c>
      <c r="B5530" t="s">
        <v>3938</v>
      </c>
      <c r="E5530" t="str">
        <f t="shared" si="522"/>
        <v>gen_data['onedninetynine'] = {</v>
      </c>
      <c r="F5530" t="str">
        <f t="shared" si="523"/>
        <v/>
      </c>
      <c r="G5530" t="str">
        <f t="shared" si="526"/>
        <v/>
      </c>
      <c r="H5530" t="str">
        <f t="shared" si="524"/>
        <v/>
      </c>
      <c r="J5530" t="str">
        <f t="shared" si="525"/>
        <v>gen_data['onedninetynine'] = {</v>
      </c>
    </row>
    <row r="5531" spans="1:10" x14ac:dyDescent="0.25">
      <c r="A5531" t="str">
        <f t="shared" si="527"/>
        <v/>
      </c>
      <c r="B5531">
        <v>1</v>
      </c>
      <c r="C5531" t="s">
        <v>3911</v>
      </c>
      <c r="E5531">
        <f t="shared" si="522"/>
        <v>1</v>
      </c>
      <c r="F5531">
        <f t="shared" si="523"/>
        <v>1</v>
      </c>
      <c r="G5531">
        <f t="shared" si="526"/>
        <v>1</v>
      </c>
      <c r="H5531">
        <f t="shared" si="524"/>
        <v>1</v>
      </c>
      <c r="J5531" t="str">
        <f t="shared" si="525"/>
        <v>'1-1' : 'one',</v>
      </c>
    </row>
    <row r="5532" spans="1:10" x14ac:dyDescent="0.25">
      <c r="A5532" t="str">
        <f t="shared" si="527"/>
        <v/>
      </c>
      <c r="B5532">
        <v>1</v>
      </c>
      <c r="C5532" t="s">
        <v>3912</v>
      </c>
      <c r="E5532">
        <f t="shared" si="522"/>
        <v>1</v>
      </c>
      <c r="F5532">
        <f t="shared" si="523"/>
        <v>2</v>
      </c>
      <c r="G5532">
        <f t="shared" si="526"/>
        <v>2</v>
      </c>
      <c r="H5532">
        <f t="shared" si="524"/>
        <v>2</v>
      </c>
      <c r="J5532" t="str">
        <f t="shared" si="525"/>
        <v>'2-2' : 'two',</v>
      </c>
    </row>
    <row r="5533" spans="1:10" x14ac:dyDescent="0.25">
      <c r="A5533" t="str">
        <f t="shared" si="527"/>
        <v/>
      </c>
      <c r="B5533">
        <v>1</v>
      </c>
      <c r="C5533" t="s">
        <v>3913</v>
      </c>
      <c r="E5533">
        <f t="shared" si="522"/>
        <v>1</v>
      </c>
      <c r="F5533">
        <f t="shared" si="523"/>
        <v>3</v>
      </c>
      <c r="G5533">
        <f t="shared" si="526"/>
        <v>3</v>
      </c>
      <c r="H5533">
        <f t="shared" si="524"/>
        <v>3</v>
      </c>
      <c r="J5533" t="str">
        <f t="shared" si="525"/>
        <v>'3-3' : 'three',</v>
      </c>
    </row>
    <row r="5534" spans="1:10" x14ac:dyDescent="0.25">
      <c r="A5534" t="str">
        <f t="shared" si="527"/>
        <v/>
      </c>
      <c r="B5534">
        <v>1</v>
      </c>
      <c r="C5534" t="s">
        <v>3914</v>
      </c>
      <c r="E5534">
        <f t="shared" si="522"/>
        <v>1</v>
      </c>
      <c r="F5534">
        <f t="shared" si="523"/>
        <v>4</v>
      </c>
      <c r="G5534">
        <f t="shared" si="526"/>
        <v>4</v>
      </c>
      <c r="H5534">
        <f t="shared" si="524"/>
        <v>4</v>
      </c>
      <c r="J5534" t="str">
        <f t="shared" si="525"/>
        <v>'4-4' : 'four',</v>
      </c>
    </row>
    <row r="5535" spans="1:10" x14ac:dyDescent="0.25">
      <c r="A5535" t="str">
        <f t="shared" si="527"/>
        <v/>
      </c>
      <c r="B5535">
        <v>1</v>
      </c>
      <c r="C5535" t="s">
        <v>3916</v>
      </c>
      <c r="E5535">
        <f t="shared" si="522"/>
        <v>1</v>
      </c>
      <c r="F5535">
        <f t="shared" si="523"/>
        <v>5</v>
      </c>
      <c r="G5535">
        <f t="shared" si="526"/>
        <v>5</v>
      </c>
      <c r="H5535">
        <f t="shared" si="524"/>
        <v>5</v>
      </c>
      <c r="J5535" t="str">
        <f t="shared" si="525"/>
        <v>'5-5' : 'five',</v>
      </c>
    </row>
    <row r="5536" spans="1:10" x14ac:dyDescent="0.25">
      <c r="A5536" t="str">
        <f t="shared" si="527"/>
        <v/>
      </c>
      <c r="B5536">
        <v>1</v>
      </c>
      <c r="C5536" t="s">
        <v>3918</v>
      </c>
      <c r="E5536">
        <f t="shared" si="522"/>
        <v>1</v>
      </c>
      <c r="F5536">
        <f t="shared" si="523"/>
        <v>6</v>
      </c>
      <c r="G5536">
        <f t="shared" si="526"/>
        <v>6</v>
      </c>
      <c r="H5536">
        <f t="shared" si="524"/>
        <v>6</v>
      </c>
      <c r="J5536" t="str">
        <f t="shared" si="525"/>
        <v>'6-6' : 'six',</v>
      </c>
    </row>
    <row r="5537" spans="1:10" x14ac:dyDescent="0.25">
      <c r="A5537" t="str">
        <f t="shared" si="527"/>
        <v/>
      </c>
      <c r="B5537">
        <v>1</v>
      </c>
      <c r="C5537" t="s">
        <v>3920</v>
      </c>
      <c r="E5537">
        <f t="shared" si="522"/>
        <v>1</v>
      </c>
      <c r="F5537">
        <f t="shared" si="523"/>
        <v>7</v>
      </c>
      <c r="G5537">
        <f t="shared" si="526"/>
        <v>7</v>
      </c>
      <c r="H5537">
        <f t="shared" si="524"/>
        <v>7</v>
      </c>
      <c r="J5537" t="str">
        <f t="shared" si="525"/>
        <v>'7-7' : 'seven',</v>
      </c>
    </row>
    <row r="5538" spans="1:10" x14ac:dyDescent="0.25">
      <c r="A5538" t="str">
        <f t="shared" si="527"/>
        <v/>
      </c>
      <c r="B5538">
        <v>1</v>
      </c>
      <c r="C5538" t="s">
        <v>3921</v>
      </c>
      <c r="E5538">
        <f t="shared" si="522"/>
        <v>1</v>
      </c>
      <c r="F5538">
        <f t="shared" si="523"/>
        <v>8</v>
      </c>
      <c r="G5538">
        <f t="shared" si="526"/>
        <v>8</v>
      </c>
      <c r="H5538">
        <f t="shared" si="524"/>
        <v>8</v>
      </c>
      <c r="J5538" t="str">
        <f t="shared" si="525"/>
        <v>'8-8' : 'eight',</v>
      </c>
    </row>
    <row r="5539" spans="1:10" x14ac:dyDescent="0.25">
      <c r="A5539" t="str">
        <f t="shared" si="527"/>
        <v/>
      </c>
      <c r="B5539">
        <v>1</v>
      </c>
      <c r="C5539" t="s">
        <v>3923</v>
      </c>
      <c r="E5539">
        <f t="shared" si="522"/>
        <v>1</v>
      </c>
      <c r="F5539">
        <f t="shared" si="523"/>
        <v>9</v>
      </c>
      <c r="G5539">
        <f t="shared" si="526"/>
        <v>9</v>
      </c>
      <c r="H5539">
        <f t="shared" si="524"/>
        <v>9</v>
      </c>
      <c r="J5539" t="str">
        <f t="shared" si="525"/>
        <v>'9-9' : 'nine',</v>
      </c>
    </row>
    <row r="5540" spans="1:10" x14ac:dyDescent="0.25">
      <c r="A5540" t="str">
        <f t="shared" si="527"/>
        <v/>
      </c>
      <c r="B5540">
        <v>1</v>
      </c>
      <c r="C5540" t="s">
        <v>3925</v>
      </c>
      <c r="E5540">
        <f t="shared" si="522"/>
        <v>1</v>
      </c>
      <c r="F5540">
        <f t="shared" si="523"/>
        <v>10</v>
      </c>
      <c r="G5540">
        <f t="shared" si="526"/>
        <v>10</v>
      </c>
      <c r="H5540">
        <f t="shared" si="524"/>
        <v>10</v>
      </c>
      <c r="J5540" t="str">
        <f t="shared" si="525"/>
        <v>'10-10' : 'ten',</v>
      </c>
    </row>
    <row r="5541" spans="1:10" x14ac:dyDescent="0.25">
      <c r="A5541" t="str">
        <f t="shared" si="527"/>
        <v/>
      </c>
      <c r="B5541">
        <v>1</v>
      </c>
      <c r="C5541" t="s">
        <v>3927</v>
      </c>
      <c r="E5541">
        <f t="shared" si="522"/>
        <v>1</v>
      </c>
      <c r="F5541">
        <f t="shared" si="523"/>
        <v>11</v>
      </c>
      <c r="G5541">
        <f t="shared" si="526"/>
        <v>11</v>
      </c>
      <c r="H5541">
        <f t="shared" si="524"/>
        <v>11</v>
      </c>
      <c r="J5541" t="str">
        <f t="shared" si="525"/>
        <v>'11-11' : 'eleven',</v>
      </c>
    </row>
    <row r="5542" spans="1:10" x14ac:dyDescent="0.25">
      <c r="A5542" t="str">
        <f t="shared" si="527"/>
        <v/>
      </c>
      <c r="B5542">
        <v>1</v>
      </c>
      <c r="C5542" t="s">
        <v>3928</v>
      </c>
      <c r="E5542">
        <f t="shared" si="522"/>
        <v>1</v>
      </c>
      <c r="F5542">
        <f t="shared" si="523"/>
        <v>12</v>
      </c>
      <c r="G5542">
        <f t="shared" si="526"/>
        <v>12</v>
      </c>
      <c r="H5542">
        <f t="shared" si="524"/>
        <v>12</v>
      </c>
      <c r="J5542" t="str">
        <f t="shared" si="525"/>
        <v>'12-12' : 'twelve',</v>
      </c>
    </row>
    <row r="5543" spans="1:10" x14ac:dyDescent="0.25">
      <c r="A5543" t="str">
        <f t="shared" si="527"/>
        <v/>
      </c>
      <c r="B5543">
        <v>1</v>
      </c>
      <c r="C5543" t="s">
        <v>3930</v>
      </c>
      <c r="E5543">
        <f t="shared" si="522"/>
        <v>1</v>
      </c>
      <c r="F5543">
        <f t="shared" si="523"/>
        <v>13</v>
      </c>
      <c r="G5543">
        <f t="shared" si="526"/>
        <v>13</v>
      </c>
      <c r="H5543">
        <f t="shared" si="524"/>
        <v>13</v>
      </c>
      <c r="J5543" t="str">
        <f t="shared" si="525"/>
        <v>'13-13' : 'thirteen',</v>
      </c>
    </row>
    <row r="5544" spans="1:10" x14ac:dyDescent="0.25">
      <c r="A5544" t="str">
        <f t="shared" si="527"/>
        <v/>
      </c>
      <c r="B5544">
        <v>1</v>
      </c>
      <c r="C5544" t="s">
        <v>3931</v>
      </c>
      <c r="E5544">
        <f t="shared" si="522"/>
        <v>1</v>
      </c>
      <c r="F5544">
        <f t="shared" si="523"/>
        <v>14</v>
      </c>
      <c r="G5544">
        <f t="shared" si="526"/>
        <v>14</v>
      </c>
      <c r="H5544">
        <f t="shared" si="524"/>
        <v>14</v>
      </c>
      <c r="J5544" t="str">
        <f t="shared" si="525"/>
        <v>'14-14' : 'fourteen',</v>
      </c>
    </row>
    <row r="5545" spans="1:10" x14ac:dyDescent="0.25">
      <c r="A5545" t="str">
        <f t="shared" si="527"/>
        <v/>
      </c>
      <c r="B5545">
        <v>1</v>
      </c>
      <c r="C5545" t="s">
        <v>3932</v>
      </c>
      <c r="E5545">
        <f t="shared" si="522"/>
        <v>1</v>
      </c>
      <c r="F5545">
        <f t="shared" si="523"/>
        <v>15</v>
      </c>
      <c r="G5545">
        <f t="shared" si="526"/>
        <v>15</v>
      </c>
      <c r="H5545">
        <f t="shared" si="524"/>
        <v>15</v>
      </c>
      <c r="J5545" t="str">
        <f t="shared" si="525"/>
        <v>'15-15' : 'fifteen',</v>
      </c>
    </row>
    <row r="5546" spans="1:10" x14ac:dyDescent="0.25">
      <c r="A5546" t="str">
        <f t="shared" si="527"/>
        <v/>
      </c>
      <c r="B5546">
        <v>1</v>
      </c>
      <c r="C5546" t="s">
        <v>3933</v>
      </c>
      <c r="E5546">
        <f t="shared" si="522"/>
        <v>1</v>
      </c>
      <c r="F5546">
        <f t="shared" si="523"/>
        <v>16</v>
      </c>
      <c r="G5546">
        <f t="shared" si="526"/>
        <v>16</v>
      </c>
      <c r="H5546">
        <f t="shared" si="524"/>
        <v>16</v>
      </c>
      <c r="J5546" t="str">
        <f t="shared" si="525"/>
        <v>'16-16' : 'sixteen',</v>
      </c>
    </row>
    <row r="5547" spans="1:10" x14ac:dyDescent="0.25">
      <c r="A5547" t="str">
        <f t="shared" si="527"/>
        <v/>
      </c>
      <c r="B5547">
        <v>1</v>
      </c>
      <c r="C5547" t="s">
        <v>3934</v>
      </c>
      <c r="E5547">
        <f t="shared" si="522"/>
        <v>1</v>
      </c>
      <c r="F5547">
        <f t="shared" si="523"/>
        <v>17</v>
      </c>
      <c r="G5547">
        <f t="shared" si="526"/>
        <v>17</v>
      </c>
      <c r="H5547">
        <f t="shared" si="524"/>
        <v>17</v>
      </c>
      <c r="J5547" t="str">
        <f t="shared" si="525"/>
        <v>'17-17' : 'seventeen',</v>
      </c>
    </row>
    <row r="5548" spans="1:10" x14ac:dyDescent="0.25">
      <c r="A5548" t="str">
        <f t="shared" si="527"/>
        <v/>
      </c>
      <c r="B5548">
        <v>1</v>
      </c>
      <c r="C5548" t="s">
        <v>3935</v>
      </c>
      <c r="E5548">
        <f t="shared" si="522"/>
        <v>1</v>
      </c>
      <c r="F5548">
        <f t="shared" si="523"/>
        <v>18</v>
      </c>
      <c r="G5548">
        <f t="shared" si="526"/>
        <v>18</v>
      </c>
      <c r="H5548">
        <f t="shared" si="524"/>
        <v>18</v>
      </c>
      <c r="J5548" t="str">
        <f t="shared" si="525"/>
        <v>'18-18' : 'eighteen',</v>
      </c>
    </row>
    <row r="5549" spans="1:10" x14ac:dyDescent="0.25">
      <c r="A5549" t="str">
        <f t="shared" si="527"/>
        <v/>
      </c>
      <c r="B5549">
        <v>1</v>
      </c>
      <c r="C5549" t="s">
        <v>3936</v>
      </c>
      <c r="E5549">
        <f t="shared" si="522"/>
        <v>1</v>
      </c>
      <c r="F5549">
        <f t="shared" si="523"/>
        <v>19</v>
      </c>
      <c r="G5549">
        <f t="shared" si="526"/>
        <v>19</v>
      </c>
      <c r="H5549">
        <f t="shared" si="524"/>
        <v>19</v>
      </c>
      <c r="J5549" t="str">
        <f t="shared" si="525"/>
        <v>'19-19' : 'nineteen',</v>
      </c>
    </row>
    <row r="5550" spans="1:10" x14ac:dyDescent="0.25">
      <c r="A5550" t="str">
        <f t="shared" si="527"/>
        <v/>
      </c>
      <c r="B5550">
        <v>10</v>
      </c>
      <c r="C5550" t="s">
        <v>5944</v>
      </c>
      <c r="E5550">
        <f t="shared" si="522"/>
        <v>10</v>
      </c>
      <c r="F5550">
        <f t="shared" si="523"/>
        <v>29</v>
      </c>
      <c r="G5550">
        <f t="shared" si="526"/>
        <v>20</v>
      </c>
      <c r="H5550">
        <f t="shared" si="524"/>
        <v>29</v>
      </c>
      <c r="J5550" t="str">
        <f t="shared" si="525"/>
        <v>'20-29' : 'twenty{dashzerohroughnine}',</v>
      </c>
    </row>
    <row r="5551" spans="1:10" x14ac:dyDescent="0.25">
      <c r="A5551" t="str">
        <f t="shared" si="527"/>
        <v/>
      </c>
      <c r="B5551">
        <v>10</v>
      </c>
      <c r="C5551" t="s">
        <v>5945</v>
      </c>
      <c r="E5551">
        <f t="shared" si="522"/>
        <v>10</v>
      </c>
      <c r="F5551">
        <f t="shared" si="523"/>
        <v>39</v>
      </c>
      <c r="G5551">
        <f t="shared" si="526"/>
        <v>30</v>
      </c>
      <c r="H5551">
        <f t="shared" si="524"/>
        <v>39</v>
      </c>
      <c r="J5551" t="str">
        <f t="shared" si="525"/>
        <v>'30-39' : 'thirty{dashzerohroughnine}',</v>
      </c>
    </row>
    <row r="5552" spans="1:10" x14ac:dyDescent="0.25">
      <c r="A5552" t="str">
        <f t="shared" si="527"/>
        <v/>
      </c>
      <c r="B5552">
        <v>10</v>
      </c>
      <c r="C5552" t="s">
        <v>5946</v>
      </c>
      <c r="E5552">
        <f t="shared" si="522"/>
        <v>10</v>
      </c>
      <c r="F5552">
        <f t="shared" si="523"/>
        <v>49</v>
      </c>
      <c r="G5552">
        <f t="shared" si="526"/>
        <v>40</v>
      </c>
      <c r="H5552">
        <f t="shared" si="524"/>
        <v>49</v>
      </c>
      <c r="J5552" t="str">
        <f t="shared" si="525"/>
        <v>'40-49' : 'forty{dashzerohroughnine}',</v>
      </c>
    </row>
    <row r="5553" spans="1:10" x14ac:dyDescent="0.25">
      <c r="A5553" t="str">
        <f t="shared" si="527"/>
        <v/>
      </c>
      <c r="B5553">
        <v>10</v>
      </c>
      <c r="C5553" t="s">
        <v>5947</v>
      </c>
      <c r="E5553">
        <f t="shared" si="522"/>
        <v>10</v>
      </c>
      <c r="F5553">
        <f t="shared" si="523"/>
        <v>59</v>
      </c>
      <c r="G5553">
        <f t="shared" si="526"/>
        <v>50</v>
      </c>
      <c r="H5553">
        <f t="shared" si="524"/>
        <v>59</v>
      </c>
      <c r="J5553" t="str">
        <f t="shared" si="525"/>
        <v>'50-59' : 'fifty{dashzerohroughnine}',</v>
      </c>
    </row>
    <row r="5554" spans="1:10" x14ac:dyDescent="0.25">
      <c r="A5554" t="str">
        <f t="shared" si="527"/>
        <v/>
      </c>
      <c r="B5554">
        <v>10</v>
      </c>
      <c r="C5554" t="s">
        <v>5948</v>
      </c>
      <c r="E5554">
        <f t="shared" si="522"/>
        <v>10</v>
      </c>
      <c r="F5554">
        <f t="shared" si="523"/>
        <v>69</v>
      </c>
      <c r="G5554">
        <f t="shared" si="526"/>
        <v>60</v>
      </c>
      <c r="H5554">
        <f t="shared" si="524"/>
        <v>69</v>
      </c>
      <c r="J5554" t="str">
        <f t="shared" si="525"/>
        <v>'60-69' : 'sixty{dashzerohroughnine}',</v>
      </c>
    </row>
    <row r="5555" spans="1:10" x14ac:dyDescent="0.25">
      <c r="A5555" t="str">
        <f t="shared" si="527"/>
        <v/>
      </c>
      <c r="B5555">
        <v>10</v>
      </c>
      <c r="C5555" t="s">
        <v>5949</v>
      </c>
      <c r="E5555">
        <f t="shared" si="522"/>
        <v>10</v>
      </c>
      <c r="F5555">
        <f t="shared" si="523"/>
        <v>79</v>
      </c>
      <c r="G5555">
        <f t="shared" si="526"/>
        <v>70</v>
      </c>
      <c r="H5555">
        <f t="shared" si="524"/>
        <v>79</v>
      </c>
      <c r="J5555" t="str">
        <f t="shared" si="525"/>
        <v>'70-79' : 'seventy{dashzerohroughnine}',</v>
      </c>
    </row>
    <row r="5556" spans="1:10" x14ac:dyDescent="0.25">
      <c r="A5556" t="str">
        <f t="shared" si="527"/>
        <v/>
      </c>
      <c r="B5556">
        <v>10</v>
      </c>
      <c r="C5556" t="s">
        <v>5950</v>
      </c>
      <c r="E5556">
        <f t="shared" si="522"/>
        <v>10</v>
      </c>
      <c r="F5556">
        <f t="shared" si="523"/>
        <v>89</v>
      </c>
      <c r="G5556">
        <f t="shared" si="526"/>
        <v>80</v>
      </c>
      <c r="H5556">
        <f t="shared" si="524"/>
        <v>89</v>
      </c>
      <c r="J5556" t="str">
        <f t="shared" si="525"/>
        <v>'80-89' : 'eighty{dashzerohroughnine}',</v>
      </c>
    </row>
    <row r="5557" spans="1:10" x14ac:dyDescent="0.25">
      <c r="A5557" t="str">
        <f t="shared" si="527"/>
        <v/>
      </c>
      <c r="B5557">
        <v>10</v>
      </c>
      <c r="C5557" t="s">
        <v>5951</v>
      </c>
      <c r="E5557">
        <f t="shared" si="522"/>
        <v>10</v>
      </c>
      <c r="F5557">
        <f t="shared" si="523"/>
        <v>99</v>
      </c>
      <c r="G5557">
        <f t="shared" si="526"/>
        <v>90</v>
      </c>
      <c r="H5557">
        <f t="shared" si="524"/>
        <v>99</v>
      </c>
      <c r="J5557" t="str">
        <f t="shared" si="525"/>
        <v>'90-99' : 'ninety{dashzerohroughnine}',</v>
      </c>
    </row>
    <row r="5558" spans="1:10" x14ac:dyDescent="0.25">
      <c r="A5558" t="str">
        <f t="shared" si="527"/>
        <v/>
      </c>
      <c r="E5558" t="str">
        <f t="shared" si="522"/>
        <v/>
      </c>
      <c r="F5558" t="str">
        <f t="shared" si="523"/>
        <v/>
      </c>
      <c r="G5558" t="str">
        <f t="shared" si="526"/>
        <v/>
      </c>
      <c r="H5558" t="str">
        <f t="shared" si="524"/>
        <v/>
      </c>
      <c r="J5558" t="str">
        <f t="shared" si="525"/>
        <v>}</v>
      </c>
    </row>
    <row r="5559" spans="1:10" x14ac:dyDescent="0.25">
      <c r="A5559" t="str">
        <f t="shared" si="527"/>
        <v>;onedonehundred</v>
      </c>
      <c r="B5559" t="s">
        <v>3947</v>
      </c>
      <c r="E5559" t="str">
        <f t="shared" si="522"/>
        <v>gen_data['onedonehundred'] = {</v>
      </c>
      <c r="F5559" t="str">
        <f t="shared" si="523"/>
        <v/>
      </c>
      <c r="G5559" t="str">
        <f t="shared" si="526"/>
        <v/>
      </c>
      <c r="H5559" t="str">
        <f t="shared" si="524"/>
        <v/>
      </c>
      <c r="J5559" t="str">
        <f t="shared" si="525"/>
        <v>gen_data['onedonehundred'] = {</v>
      </c>
    </row>
    <row r="5560" spans="1:10" x14ac:dyDescent="0.25">
      <c r="A5560" t="str">
        <f t="shared" si="527"/>
        <v/>
      </c>
      <c r="B5560">
        <v>1</v>
      </c>
      <c r="C5560" t="s">
        <v>3911</v>
      </c>
      <c r="E5560">
        <f t="shared" ref="E5560:E5600" si="528">IF(B5560="","",IF(LEFT(B5560)=";","gen_data['"&amp;MID(B5560,2,LEN(B5560))&amp;"'] = {",D5560+B5560))</f>
        <v>1</v>
      </c>
      <c r="F5560">
        <f t="shared" ref="F5560:F5600" si="529">IF(B5560="","",IF(LEFT(B5560)=";","",IF(LEFT(B5559)=";",1,E5560+F5559)))</f>
        <v>1</v>
      </c>
      <c r="G5560">
        <f t="shared" si="526"/>
        <v>1</v>
      </c>
      <c r="H5560">
        <f t="shared" ref="H5560:H5600" si="530">IF(LEFT(E5560,8)="gen_data","",IF(E5560="","",IF(F5560=1,E5560,H5559+E5560)))</f>
        <v>1</v>
      </c>
      <c r="J5560" t="str">
        <f t="shared" si="525"/>
        <v>'1-1' : 'one',</v>
      </c>
    </row>
    <row r="5561" spans="1:10" x14ac:dyDescent="0.25">
      <c r="A5561" t="str">
        <f t="shared" si="527"/>
        <v/>
      </c>
      <c r="B5561">
        <v>1</v>
      </c>
      <c r="C5561" t="s">
        <v>3912</v>
      </c>
      <c r="E5561">
        <f t="shared" si="528"/>
        <v>1</v>
      </c>
      <c r="F5561">
        <f t="shared" si="529"/>
        <v>2</v>
      </c>
      <c r="G5561">
        <f t="shared" si="526"/>
        <v>2</v>
      </c>
      <c r="H5561">
        <f t="shared" si="530"/>
        <v>2</v>
      </c>
      <c r="J5561" t="str">
        <f t="shared" si="525"/>
        <v>'2-2' : 'two',</v>
      </c>
    </row>
    <row r="5562" spans="1:10" x14ac:dyDescent="0.25">
      <c r="A5562" t="str">
        <f t="shared" si="527"/>
        <v/>
      </c>
      <c r="B5562">
        <v>1</v>
      </c>
      <c r="C5562" t="s">
        <v>3913</v>
      </c>
      <c r="E5562">
        <f t="shared" si="528"/>
        <v>1</v>
      </c>
      <c r="F5562">
        <f t="shared" si="529"/>
        <v>3</v>
      </c>
      <c r="G5562">
        <f t="shared" si="526"/>
        <v>3</v>
      </c>
      <c r="H5562">
        <f t="shared" si="530"/>
        <v>3</v>
      </c>
      <c r="J5562" t="str">
        <f t="shared" ref="J5562:J5600" si="531">IF(LEFT(E5562,8)="gen_data",E5562,IF(E5562="","}",IF(E5562="","",IF(LEFT(E5562,8)="gen_data","","'"&amp;G5562&amp;"-"&amp;H5562&amp;"' : '"&amp;C5562&amp;"',"))))</f>
        <v>'3-3' : 'three',</v>
      </c>
    </row>
    <row r="5563" spans="1:10" x14ac:dyDescent="0.25">
      <c r="A5563" t="str">
        <f t="shared" si="527"/>
        <v/>
      </c>
      <c r="B5563">
        <v>1</v>
      </c>
      <c r="C5563" t="s">
        <v>3914</v>
      </c>
      <c r="E5563">
        <f t="shared" si="528"/>
        <v>1</v>
      </c>
      <c r="F5563">
        <f t="shared" si="529"/>
        <v>4</v>
      </c>
      <c r="G5563">
        <f t="shared" ref="G5563:G5600" si="532">IF(F5563="","",IF(F5563=1,1,H5562+1))</f>
        <v>4</v>
      </c>
      <c r="H5563">
        <f t="shared" si="530"/>
        <v>4</v>
      </c>
      <c r="J5563" t="str">
        <f t="shared" si="531"/>
        <v>'4-4' : 'four',</v>
      </c>
    </row>
    <row r="5564" spans="1:10" x14ac:dyDescent="0.25">
      <c r="A5564" t="str">
        <f t="shared" si="527"/>
        <v/>
      </c>
      <c r="B5564">
        <v>1</v>
      </c>
      <c r="C5564" t="s">
        <v>3916</v>
      </c>
      <c r="E5564">
        <f t="shared" si="528"/>
        <v>1</v>
      </c>
      <c r="F5564">
        <f t="shared" si="529"/>
        <v>5</v>
      </c>
      <c r="G5564">
        <f t="shared" si="532"/>
        <v>5</v>
      </c>
      <c r="H5564">
        <f t="shared" si="530"/>
        <v>5</v>
      </c>
      <c r="J5564" t="str">
        <f t="shared" si="531"/>
        <v>'5-5' : 'five',</v>
      </c>
    </row>
    <row r="5565" spans="1:10" x14ac:dyDescent="0.25">
      <c r="A5565" t="str">
        <f t="shared" si="527"/>
        <v/>
      </c>
      <c r="B5565">
        <v>1</v>
      </c>
      <c r="C5565" t="s">
        <v>3918</v>
      </c>
      <c r="E5565">
        <f t="shared" si="528"/>
        <v>1</v>
      </c>
      <c r="F5565">
        <f t="shared" si="529"/>
        <v>6</v>
      </c>
      <c r="G5565">
        <f t="shared" si="532"/>
        <v>6</v>
      </c>
      <c r="H5565">
        <f t="shared" si="530"/>
        <v>6</v>
      </c>
      <c r="J5565" t="str">
        <f t="shared" si="531"/>
        <v>'6-6' : 'six',</v>
      </c>
    </row>
    <row r="5566" spans="1:10" x14ac:dyDescent="0.25">
      <c r="A5566" t="str">
        <f t="shared" si="527"/>
        <v/>
      </c>
      <c r="B5566">
        <v>1</v>
      </c>
      <c r="C5566" t="s">
        <v>3920</v>
      </c>
      <c r="E5566">
        <f t="shared" si="528"/>
        <v>1</v>
      </c>
      <c r="F5566">
        <f t="shared" si="529"/>
        <v>7</v>
      </c>
      <c r="G5566">
        <f t="shared" si="532"/>
        <v>7</v>
      </c>
      <c r="H5566">
        <f t="shared" si="530"/>
        <v>7</v>
      </c>
      <c r="J5566" t="str">
        <f t="shared" si="531"/>
        <v>'7-7' : 'seven',</v>
      </c>
    </row>
    <row r="5567" spans="1:10" x14ac:dyDescent="0.25">
      <c r="A5567" t="str">
        <f t="shared" si="527"/>
        <v/>
      </c>
      <c r="B5567">
        <v>1</v>
      </c>
      <c r="C5567" t="s">
        <v>3921</v>
      </c>
      <c r="E5567">
        <f t="shared" si="528"/>
        <v>1</v>
      </c>
      <c r="F5567">
        <f t="shared" si="529"/>
        <v>8</v>
      </c>
      <c r="G5567">
        <f t="shared" si="532"/>
        <v>8</v>
      </c>
      <c r="H5567">
        <f t="shared" si="530"/>
        <v>8</v>
      </c>
      <c r="J5567" t="str">
        <f t="shared" si="531"/>
        <v>'8-8' : 'eight',</v>
      </c>
    </row>
    <row r="5568" spans="1:10" x14ac:dyDescent="0.25">
      <c r="A5568" t="str">
        <f t="shared" si="527"/>
        <v/>
      </c>
      <c r="B5568">
        <v>1</v>
      </c>
      <c r="C5568" t="s">
        <v>3923</v>
      </c>
      <c r="E5568">
        <f t="shared" si="528"/>
        <v>1</v>
      </c>
      <c r="F5568">
        <f t="shared" si="529"/>
        <v>9</v>
      </c>
      <c r="G5568">
        <f t="shared" si="532"/>
        <v>9</v>
      </c>
      <c r="H5568">
        <f t="shared" si="530"/>
        <v>9</v>
      </c>
      <c r="J5568" t="str">
        <f t="shared" si="531"/>
        <v>'9-9' : 'nine',</v>
      </c>
    </row>
    <row r="5569" spans="1:10" x14ac:dyDescent="0.25">
      <c r="A5569" t="str">
        <f t="shared" si="527"/>
        <v/>
      </c>
      <c r="B5569">
        <v>1</v>
      </c>
      <c r="C5569" t="s">
        <v>3925</v>
      </c>
      <c r="E5569">
        <f t="shared" si="528"/>
        <v>1</v>
      </c>
      <c r="F5569">
        <f t="shared" si="529"/>
        <v>10</v>
      </c>
      <c r="G5569">
        <f t="shared" si="532"/>
        <v>10</v>
      </c>
      <c r="H5569">
        <f t="shared" si="530"/>
        <v>10</v>
      </c>
      <c r="J5569" t="str">
        <f t="shared" si="531"/>
        <v>'10-10' : 'ten',</v>
      </c>
    </row>
    <row r="5570" spans="1:10" x14ac:dyDescent="0.25">
      <c r="A5570" t="str">
        <f t="shared" ref="A5570:A5600" si="533">IF(LEFT(B5570)=";",B5570,"")</f>
        <v/>
      </c>
      <c r="B5570">
        <v>1</v>
      </c>
      <c r="C5570" t="s">
        <v>3927</v>
      </c>
      <c r="E5570">
        <f t="shared" si="528"/>
        <v>1</v>
      </c>
      <c r="F5570">
        <f t="shared" si="529"/>
        <v>11</v>
      </c>
      <c r="G5570">
        <f t="shared" si="532"/>
        <v>11</v>
      </c>
      <c r="H5570">
        <f t="shared" si="530"/>
        <v>11</v>
      </c>
      <c r="J5570" t="str">
        <f t="shared" si="531"/>
        <v>'11-11' : 'eleven',</v>
      </c>
    </row>
    <row r="5571" spans="1:10" x14ac:dyDescent="0.25">
      <c r="A5571" t="str">
        <f t="shared" si="533"/>
        <v/>
      </c>
      <c r="B5571">
        <v>1</v>
      </c>
      <c r="C5571" t="s">
        <v>3928</v>
      </c>
      <c r="E5571">
        <f t="shared" si="528"/>
        <v>1</v>
      </c>
      <c r="F5571">
        <f t="shared" si="529"/>
        <v>12</v>
      </c>
      <c r="G5571">
        <f t="shared" si="532"/>
        <v>12</v>
      </c>
      <c r="H5571">
        <f t="shared" si="530"/>
        <v>12</v>
      </c>
      <c r="J5571" t="str">
        <f t="shared" si="531"/>
        <v>'12-12' : 'twelve',</v>
      </c>
    </row>
    <row r="5572" spans="1:10" x14ac:dyDescent="0.25">
      <c r="A5572" t="str">
        <f t="shared" si="533"/>
        <v/>
      </c>
      <c r="B5572">
        <v>1</v>
      </c>
      <c r="C5572" t="s">
        <v>3930</v>
      </c>
      <c r="E5572">
        <f t="shared" si="528"/>
        <v>1</v>
      </c>
      <c r="F5572">
        <f t="shared" si="529"/>
        <v>13</v>
      </c>
      <c r="G5572">
        <f t="shared" si="532"/>
        <v>13</v>
      </c>
      <c r="H5572">
        <f t="shared" si="530"/>
        <v>13</v>
      </c>
      <c r="J5572" t="str">
        <f t="shared" si="531"/>
        <v>'13-13' : 'thirteen',</v>
      </c>
    </row>
    <row r="5573" spans="1:10" x14ac:dyDescent="0.25">
      <c r="A5573" t="str">
        <f t="shared" si="533"/>
        <v/>
      </c>
      <c r="B5573">
        <v>1</v>
      </c>
      <c r="C5573" t="s">
        <v>3931</v>
      </c>
      <c r="E5573">
        <f t="shared" si="528"/>
        <v>1</v>
      </c>
      <c r="F5573">
        <f t="shared" si="529"/>
        <v>14</v>
      </c>
      <c r="G5573">
        <f t="shared" si="532"/>
        <v>14</v>
      </c>
      <c r="H5573">
        <f t="shared" si="530"/>
        <v>14</v>
      </c>
      <c r="J5573" t="str">
        <f t="shared" si="531"/>
        <v>'14-14' : 'fourteen',</v>
      </c>
    </row>
    <row r="5574" spans="1:10" x14ac:dyDescent="0.25">
      <c r="A5574" t="str">
        <f t="shared" si="533"/>
        <v/>
      </c>
      <c r="B5574">
        <v>1</v>
      </c>
      <c r="C5574" t="s">
        <v>3932</v>
      </c>
      <c r="E5574">
        <f t="shared" si="528"/>
        <v>1</v>
      </c>
      <c r="F5574">
        <f t="shared" si="529"/>
        <v>15</v>
      </c>
      <c r="G5574">
        <f t="shared" si="532"/>
        <v>15</v>
      </c>
      <c r="H5574">
        <f t="shared" si="530"/>
        <v>15</v>
      </c>
      <c r="J5574" t="str">
        <f t="shared" si="531"/>
        <v>'15-15' : 'fifteen',</v>
      </c>
    </row>
    <row r="5575" spans="1:10" x14ac:dyDescent="0.25">
      <c r="A5575" t="str">
        <f t="shared" si="533"/>
        <v/>
      </c>
      <c r="B5575">
        <v>1</v>
      </c>
      <c r="C5575" t="s">
        <v>3933</v>
      </c>
      <c r="E5575">
        <f t="shared" si="528"/>
        <v>1</v>
      </c>
      <c r="F5575">
        <f t="shared" si="529"/>
        <v>16</v>
      </c>
      <c r="G5575">
        <f t="shared" si="532"/>
        <v>16</v>
      </c>
      <c r="H5575">
        <f t="shared" si="530"/>
        <v>16</v>
      </c>
      <c r="J5575" t="str">
        <f t="shared" si="531"/>
        <v>'16-16' : 'sixteen',</v>
      </c>
    </row>
    <row r="5576" spans="1:10" x14ac:dyDescent="0.25">
      <c r="A5576" t="str">
        <f t="shared" si="533"/>
        <v/>
      </c>
      <c r="B5576">
        <v>1</v>
      </c>
      <c r="C5576" t="s">
        <v>3934</v>
      </c>
      <c r="E5576">
        <f t="shared" si="528"/>
        <v>1</v>
      </c>
      <c r="F5576">
        <f t="shared" si="529"/>
        <v>17</v>
      </c>
      <c r="G5576">
        <f t="shared" si="532"/>
        <v>17</v>
      </c>
      <c r="H5576">
        <f t="shared" si="530"/>
        <v>17</v>
      </c>
      <c r="J5576" t="str">
        <f t="shared" si="531"/>
        <v>'17-17' : 'seventeen',</v>
      </c>
    </row>
    <row r="5577" spans="1:10" x14ac:dyDescent="0.25">
      <c r="A5577" t="str">
        <f t="shared" si="533"/>
        <v/>
      </c>
      <c r="B5577">
        <v>1</v>
      </c>
      <c r="C5577" t="s">
        <v>3935</v>
      </c>
      <c r="E5577">
        <f t="shared" si="528"/>
        <v>1</v>
      </c>
      <c r="F5577">
        <f t="shared" si="529"/>
        <v>18</v>
      </c>
      <c r="G5577">
        <f t="shared" si="532"/>
        <v>18</v>
      </c>
      <c r="H5577">
        <f t="shared" si="530"/>
        <v>18</v>
      </c>
      <c r="J5577" t="str">
        <f t="shared" si="531"/>
        <v>'18-18' : 'eighteen',</v>
      </c>
    </row>
    <row r="5578" spans="1:10" x14ac:dyDescent="0.25">
      <c r="A5578" t="str">
        <f t="shared" si="533"/>
        <v/>
      </c>
      <c r="B5578">
        <v>1</v>
      </c>
      <c r="C5578" t="s">
        <v>3936</v>
      </c>
      <c r="E5578">
        <f t="shared" si="528"/>
        <v>1</v>
      </c>
      <c r="F5578">
        <f t="shared" si="529"/>
        <v>19</v>
      </c>
      <c r="G5578">
        <f t="shared" si="532"/>
        <v>19</v>
      </c>
      <c r="H5578">
        <f t="shared" si="530"/>
        <v>19</v>
      </c>
      <c r="J5578" t="str">
        <f t="shared" si="531"/>
        <v>'19-19' : 'nineteen',</v>
      </c>
    </row>
    <row r="5579" spans="1:10" x14ac:dyDescent="0.25">
      <c r="A5579" t="str">
        <f t="shared" si="533"/>
        <v/>
      </c>
      <c r="B5579">
        <v>10</v>
      </c>
      <c r="C5579" t="s">
        <v>5944</v>
      </c>
      <c r="E5579">
        <f t="shared" si="528"/>
        <v>10</v>
      </c>
      <c r="F5579">
        <f t="shared" si="529"/>
        <v>29</v>
      </c>
      <c r="G5579">
        <f t="shared" si="532"/>
        <v>20</v>
      </c>
      <c r="H5579">
        <f t="shared" si="530"/>
        <v>29</v>
      </c>
      <c r="J5579" t="str">
        <f t="shared" si="531"/>
        <v>'20-29' : 'twenty{dashzerohroughnine}',</v>
      </c>
    </row>
    <row r="5580" spans="1:10" x14ac:dyDescent="0.25">
      <c r="A5580" t="str">
        <f t="shared" si="533"/>
        <v/>
      </c>
      <c r="B5580">
        <v>10</v>
      </c>
      <c r="C5580" t="s">
        <v>5945</v>
      </c>
      <c r="E5580">
        <f t="shared" si="528"/>
        <v>10</v>
      </c>
      <c r="F5580">
        <f t="shared" si="529"/>
        <v>39</v>
      </c>
      <c r="G5580">
        <f t="shared" si="532"/>
        <v>30</v>
      </c>
      <c r="H5580">
        <f t="shared" si="530"/>
        <v>39</v>
      </c>
      <c r="J5580" t="str">
        <f t="shared" si="531"/>
        <v>'30-39' : 'thirty{dashzerohroughnine}',</v>
      </c>
    </row>
    <row r="5581" spans="1:10" x14ac:dyDescent="0.25">
      <c r="A5581" t="str">
        <f t="shared" si="533"/>
        <v/>
      </c>
      <c r="B5581">
        <v>10</v>
      </c>
      <c r="C5581" t="s">
        <v>5946</v>
      </c>
      <c r="E5581">
        <f t="shared" si="528"/>
        <v>10</v>
      </c>
      <c r="F5581">
        <f t="shared" si="529"/>
        <v>49</v>
      </c>
      <c r="G5581">
        <f t="shared" si="532"/>
        <v>40</v>
      </c>
      <c r="H5581">
        <f t="shared" si="530"/>
        <v>49</v>
      </c>
      <c r="J5581" t="str">
        <f t="shared" si="531"/>
        <v>'40-49' : 'forty{dashzerohroughnine}',</v>
      </c>
    </row>
    <row r="5582" spans="1:10" x14ac:dyDescent="0.25">
      <c r="A5582" t="str">
        <f t="shared" si="533"/>
        <v/>
      </c>
      <c r="B5582">
        <v>10</v>
      </c>
      <c r="C5582" t="s">
        <v>5947</v>
      </c>
      <c r="E5582">
        <f t="shared" si="528"/>
        <v>10</v>
      </c>
      <c r="F5582">
        <f t="shared" si="529"/>
        <v>59</v>
      </c>
      <c r="G5582">
        <f t="shared" si="532"/>
        <v>50</v>
      </c>
      <c r="H5582">
        <f t="shared" si="530"/>
        <v>59</v>
      </c>
      <c r="J5582" t="str">
        <f t="shared" si="531"/>
        <v>'50-59' : 'fifty{dashzerohroughnine}',</v>
      </c>
    </row>
    <row r="5583" spans="1:10" x14ac:dyDescent="0.25">
      <c r="A5583" t="str">
        <f t="shared" si="533"/>
        <v/>
      </c>
      <c r="B5583">
        <v>10</v>
      </c>
      <c r="C5583" t="s">
        <v>5948</v>
      </c>
      <c r="E5583">
        <f t="shared" si="528"/>
        <v>10</v>
      </c>
      <c r="F5583">
        <f t="shared" si="529"/>
        <v>69</v>
      </c>
      <c r="G5583">
        <f t="shared" si="532"/>
        <v>60</v>
      </c>
      <c r="H5583">
        <f t="shared" si="530"/>
        <v>69</v>
      </c>
      <c r="J5583" t="str">
        <f t="shared" si="531"/>
        <v>'60-69' : 'sixty{dashzerohroughnine}',</v>
      </c>
    </row>
    <row r="5584" spans="1:10" x14ac:dyDescent="0.25">
      <c r="A5584" t="str">
        <f t="shared" si="533"/>
        <v/>
      </c>
      <c r="B5584">
        <v>10</v>
      </c>
      <c r="C5584" t="s">
        <v>5949</v>
      </c>
      <c r="E5584">
        <f t="shared" si="528"/>
        <v>10</v>
      </c>
      <c r="F5584">
        <f t="shared" si="529"/>
        <v>79</v>
      </c>
      <c r="G5584">
        <f t="shared" si="532"/>
        <v>70</v>
      </c>
      <c r="H5584">
        <f t="shared" si="530"/>
        <v>79</v>
      </c>
      <c r="J5584" t="str">
        <f t="shared" si="531"/>
        <v>'70-79' : 'seventy{dashzerohroughnine}',</v>
      </c>
    </row>
    <row r="5585" spans="1:10" x14ac:dyDescent="0.25">
      <c r="A5585" t="str">
        <f t="shared" si="533"/>
        <v/>
      </c>
      <c r="B5585">
        <v>10</v>
      </c>
      <c r="C5585" t="s">
        <v>5950</v>
      </c>
      <c r="E5585">
        <f t="shared" si="528"/>
        <v>10</v>
      </c>
      <c r="F5585">
        <f t="shared" si="529"/>
        <v>89</v>
      </c>
      <c r="G5585">
        <f t="shared" si="532"/>
        <v>80</v>
      </c>
      <c r="H5585">
        <f t="shared" si="530"/>
        <v>89</v>
      </c>
      <c r="J5585" t="str">
        <f t="shared" si="531"/>
        <v>'80-89' : 'eighty{dashzerohroughnine}',</v>
      </c>
    </row>
    <row r="5586" spans="1:10" x14ac:dyDescent="0.25">
      <c r="A5586" t="str">
        <f t="shared" si="533"/>
        <v/>
      </c>
      <c r="B5586">
        <v>10</v>
      </c>
      <c r="C5586" t="s">
        <v>5951</v>
      </c>
      <c r="E5586">
        <f t="shared" si="528"/>
        <v>10</v>
      </c>
      <c r="F5586">
        <f t="shared" si="529"/>
        <v>99</v>
      </c>
      <c r="G5586">
        <f t="shared" si="532"/>
        <v>90</v>
      </c>
      <c r="H5586">
        <f t="shared" si="530"/>
        <v>99</v>
      </c>
      <c r="J5586" t="str">
        <f t="shared" si="531"/>
        <v>'90-99' : 'ninety{dashzerohroughnine}',</v>
      </c>
    </row>
    <row r="5587" spans="1:10" x14ac:dyDescent="0.25">
      <c r="A5587" t="str">
        <f t="shared" si="533"/>
        <v/>
      </c>
      <c r="B5587">
        <v>1</v>
      </c>
      <c r="C5587" t="s">
        <v>3948</v>
      </c>
      <c r="E5587">
        <f t="shared" si="528"/>
        <v>1</v>
      </c>
      <c r="F5587">
        <f t="shared" si="529"/>
        <v>100</v>
      </c>
      <c r="G5587">
        <f t="shared" si="532"/>
        <v>100</v>
      </c>
      <c r="H5587">
        <f t="shared" si="530"/>
        <v>100</v>
      </c>
      <c r="J5587" t="str">
        <f t="shared" si="531"/>
        <v>'100-100' : 'one hundred',</v>
      </c>
    </row>
    <row r="5588" spans="1:10" x14ac:dyDescent="0.25">
      <c r="A5588" t="str">
        <f t="shared" si="533"/>
        <v/>
      </c>
      <c r="E5588" t="str">
        <f t="shared" si="528"/>
        <v/>
      </c>
      <c r="F5588" t="str">
        <f t="shared" si="529"/>
        <v/>
      </c>
      <c r="G5588" t="str">
        <f t="shared" si="532"/>
        <v/>
      </c>
      <c r="H5588" t="str">
        <f t="shared" si="530"/>
        <v/>
      </c>
      <c r="J5588" t="str">
        <f t="shared" si="531"/>
        <v>}</v>
      </c>
    </row>
    <row r="5589" spans="1:10" x14ac:dyDescent="0.25">
      <c r="A5589" t="str">
        <f t="shared" si="533"/>
        <v>;dashzerohroughnine</v>
      </c>
      <c r="B5589" t="s">
        <v>3949</v>
      </c>
      <c r="E5589" t="str">
        <f t="shared" si="528"/>
        <v>gen_data['dashzerohroughnine'] = {</v>
      </c>
      <c r="F5589" t="str">
        <f t="shared" si="529"/>
        <v/>
      </c>
      <c r="G5589" t="str">
        <f t="shared" si="532"/>
        <v/>
      </c>
      <c r="H5589" t="str">
        <f t="shared" si="530"/>
        <v/>
      </c>
      <c r="J5589" t="str">
        <f t="shared" si="531"/>
        <v>gen_data['dashzerohroughnine'] = {</v>
      </c>
    </row>
    <row r="5590" spans="1:10" x14ac:dyDescent="0.25">
      <c r="A5590" t="str">
        <f t="shared" si="533"/>
        <v/>
      </c>
      <c r="B5590">
        <v>1</v>
      </c>
      <c r="C5590" s="1"/>
      <c r="E5590">
        <f t="shared" si="528"/>
        <v>1</v>
      </c>
      <c r="F5590">
        <f t="shared" si="529"/>
        <v>1</v>
      </c>
      <c r="G5590">
        <f t="shared" si="532"/>
        <v>1</v>
      </c>
      <c r="H5590">
        <f t="shared" si="530"/>
        <v>1</v>
      </c>
      <c r="J5590" t="str">
        <f t="shared" si="531"/>
        <v>'1-1' : '',</v>
      </c>
    </row>
    <row r="5591" spans="1:10" x14ac:dyDescent="0.25">
      <c r="A5591" t="str">
        <f t="shared" si="533"/>
        <v/>
      </c>
      <c r="B5591">
        <v>1</v>
      </c>
      <c r="C5591" s="1" t="s">
        <v>3950</v>
      </c>
      <c r="E5591">
        <f t="shared" si="528"/>
        <v>1</v>
      </c>
      <c r="F5591">
        <f t="shared" si="529"/>
        <v>2</v>
      </c>
      <c r="G5591">
        <f t="shared" si="532"/>
        <v>2</v>
      </c>
      <c r="H5591">
        <f t="shared" si="530"/>
        <v>2</v>
      </c>
      <c r="J5591" t="str">
        <f t="shared" si="531"/>
        <v>'2-2' : '-one',</v>
      </c>
    </row>
    <row r="5592" spans="1:10" x14ac:dyDescent="0.25">
      <c r="A5592" t="str">
        <f t="shared" si="533"/>
        <v/>
      </c>
      <c r="B5592">
        <v>1</v>
      </c>
      <c r="C5592" s="1" t="s">
        <v>3951</v>
      </c>
      <c r="E5592">
        <f t="shared" si="528"/>
        <v>1</v>
      </c>
      <c r="F5592">
        <f t="shared" si="529"/>
        <v>3</v>
      </c>
      <c r="G5592">
        <f t="shared" si="532"/>
        <v>3</v>
      </c>
      <c r="H5592">
        <f t="shared" si="530"/>
        <v>3</v>
      </c>
      <c r="J5592" t="str">
        <f t="shared" si="531"/>
        <v>'3-3' : '-two',</v>
      </c>
    </row>
    <row r="5593" spans="1:10" x14ac:dyDescent="0.25">
      <c r="A5593" t="str">
        <f t="shared" si="533"/>
        <v/>
      </c>
      <c r="B5593">
        <v>1</v>
      </c>
      <c r="C5593" s="1" t="s">
        <v>3952</v>
      </c>
      <c r="E5593">
        <f t="shared" si="528"/>
        <v>1</v>
      </c>
      <c r="F5593">
        <f t="shared" si="529"/>
        <v>4</v>
      </c>
      <c r="G5593">
        <f t="shared" si="532"/>
        <v>4</v>
      </c>
      <c r="H5593">
        <f t="shared" si="530"/>
        <v>4</v>
      </c>
      <c r="J5593" t="str">
        <f t="shared" si="531"/>
        <v>'4-4' : '-three',</v>
      </c>
    </row>
    <row r="5594" spans="1:10" x14ac:dyDescent="0.25">
      <c r="A5594" t="str">
        <f t="shared" si="533"/>
        <v/>
      </c>
      <c r="B5594">
        <v>1</v>
      </c>
      <c r="C5594" s="1" t="s">
        <v>3953</v>
      </c>
      <c r="E5594">
        <f t="shared" si="528"/>
        <v>1</v>
      </c>
      <c r="F5594">
        <f t="shared" si="529"/>
        <v>5</v>
      </c>
      <c r="G5594">
        <f t="shared" si="532"/>
        <v>5</v>
      </c>
      <c r="H5594">
        <f t="shared" si="530"/>
        <v>5</v>
      </c>
      <c r="J5594" t="str">
        <f t="shared" si="531"/>
        <v>'5-5' : '-four',</v>
      </c>
    </row>
    <row r="5595" spans="1:10" x14ac:dyDescent="0.25">
      <c r="A5595" t="str">
        <f t="shared" si="533"/>
        <v/>
      </c>
      <c r="B5595">
        <v>1</v>
      </c>
      <c r="C5595" s="1" t="s">
        <v>3954</v>
      </c>
      <c r="E5595">
        <f t="shared" si="528"/>
        <v>1</v>
      </c>
      <c r="F5595">
        <f t="shared" si="529"/>
        <v>6</v>
      </c>
      <c r="G5595">
        <f t="shared" si="532"/>
        <v>6</v>
      </c>
      <c r="H5595">
        <f t="shared" si="530"/>
        <v>6</v>
      </c>
      <c r="J5595" t="str">
        <f t="shared" si="531"/>
        <v>'6-6' : '-five',</v>
      </c>
    </row>
    <row r="5596" spans="1:10" x14ac:dyDescent="0.25">
      <c r="A5596" t="str">
        <f t="shared" si="533"/>
        <v/>
      </c>
      <c r="B5596">
        <v>1</v>
      </c>
      <c r="C5596" s="1" t="s">
        <v>3955</v>
      </c>
      <c r="E5596">
        <f t="shared" si="528"/>
        <v>1</v>
      </c>
      <c r="F5596">
        <f t="shared" si="529"/>
        <v>7</v>
      </c>
      <c r="G5596">
        <f t="shared" si="532"/>
        <v>7</v>
      </c>
      <c r="H5596">
        <f t="shared" si="530"/>
        <v>7</v>
      </c>
      <c r="J5596" t="str">
        <f t="shared" si="531"/>
        <v>'7-7' : '-six',</v>
      </c>
    </row>
    <row r="5597" spans="1:10" x14ac:dyDescent="0.25">
      <c r="A5597" t="str">
        <f t="shared" si="533"/>
        <v/>
      </c>
      <c r="B5597">
        <v>1</v>
      </c>
      <c r="C5597" s="1" t="s">
        <v>3956</v>
      </c>
      <c r="E5597">
        <f t="shared" si="528"/>
        <v>1</v>
      </c>
      <c r="F5597">
        <f t="shared" si="529"/>
        <v>8</v>
      </c>
      <c r="G5597">
        <f t="shared" si="532"/>
        <v>8</v>
      </c>
      <c r="H5597">
        <f t="shared" si="530"/>
        <v>8</v>
      </c>
      <c r="J5597" t="str">
        <f t="shared" si="531"/>
        <v>'8-8' : '-seven',</v>
      </c>
    </row>
    <row r="5598" spans="1:10" x14ac:dyDescent="0.25">
      <c r="A5598" t="str">
        <f t="shared" si="533"/>
        <v/>
      </c>
      <c r="B5598">
        <v>1</v>
      </c>
      <c r="C5598" s="1" t="s">
        <v>3957</v>
      </c>
      <c r="E5598">
        <f t="shared" si="528"/>
        <v>1</v>
      </c>
      <c r="F5598">
        <f t="shared" si="529"/>
        <v>9</v>
      </c>
      <c r="G5598">
        <f t="shared" si="532"/>
        <v>9</v>
      </c>
      <c r="H5598">
        <f t="shared" si="530"/>
        <v>9</v>
      </c>
      <c r="J5598" t="str">
        <f t="shared" si="531"/>
        <v>'9-9' : '-eight',</v>
      </c>
    </row>
    <row r="5599" spans="1:10" x14ac:dyDescent="0.25">
      <c r="A5599" t="str">
        <f t="shared" si="533"/>
        <v/>
      </c>
      <c r="B5599">
        <v>1</v>
      </c>
      <c r="C5599" s="1" t="s">
        <v>3958</v>
      </c>
      <c r="E5599">
        <f t="shared" si="528"/>
        <v>1</v>
      </c>
      <c r="F5599">
        <f t="shared" si="529"/>
        <v>10</v>
      </c>
      <c r="G5599">
        <f t="shared" si="532"/>
        <v>10</v>
      </c>
      <c r="H5599">
        <f t="shared" si="530"/>
        <v>10</v>
      </c>
      <c r="J5599" t="str">
        <f t="shared" si="531"/>
        <v>'10-10' : '-nine',</v>
      </c>
    </row>
    <row r="5600" spans="1:10" x14ac:dyDescent="0.25">
      <c r="A5600" t="str">
        <f t="shared" si="533"/>
        <v/>
      </c>
      <c r="E5600" t="str">
        <f t="shared" si="528"/>
        <v/>
      </c>
      <c r="F5600" t="str">
        <f t="shared" si="529"/>
        <v/>
      </c>
      <c r="G5600" t="str">
        <f t="shared" si="532"/>
        <v/>
      </c>
      <c r="H5600" t="str">
        <f t="shared" si="530"/>
        <v/>
      </c>
      <c r="J5600" t="str">
        <f t="shared" si="531"/>
        <v>}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4"/>
  <sheetViews>
    <sheetView topLeftCell="A1876" zoomScaleNormal="100" workbookViewId="0">
      <selection activeCell="B1335" sqref="B1335"/>
    </sheetView>
  </sheetViews>
  <sheetFormatPr defaultRowHeight="15" x14ac:dyDescent="0.25"/>
  <cols>
    <col min="1" max="1" width="26.140625" bestFit="1" customWidth="1"/>
    <col min="2" max="2" width="75.7109375" bestFit="1" customWidth="1"/>
    <col min="3" max="3" width="12.140625" customWidth="1"/>
    <col min="4" max="4" width="39" bestFit="1" customWidth="1"/>
    <col min="5" max="6" width="5" bestFit="1" customWidth="1"/>
    <col min="7" max="7" width="6" bestFit="1" customWidth="1"/>
    <col min="9" max="9" width="84.42578125" bestFit="1" customWidth="1"/>
  </cols>
  <sheetData>
    <row r="1" spans="1:9" x14ac:dyDescent="0.25">
      <c r="D1" t="str">
        <f>IF(A1="","",IF(LEFT(A1)=";","gen_data['"&amp;MID(A1,2,LEN(A1))&amp;"'] = {",C1+A1))</f>
        <v/>
      </c>
      <c r="E1" t="str">
        <f>IF(A1="","",IF(LEFT(A1)=";","",IF(LEFT(#REF!)=";",1,D1+#REF!)))</f>
        <v/>
      </c>
      <c r="F1" t="str">
        <f>IF(D1="","",IF(LEFT(D1,8)="gen_data","","'"&amp;E1&amp;"-"&amp;D1&amp;"' : '"&amp;B1&amp;"',"))</f>
        <v/>
      </c>
    </row>
    <row r="2" spans="1:9" x14ac:dyDescent="0.25">
      <c r="A2" t="s">
        <v>0</v>
      </c>
      <c r="D2" t="str">
        <f>IF(A2="","",IF(LEFT(A2)=";","gen_data['"&amp;MID(A2,2,LEN(A2))&amp;"'] = {",C2+A2))</f>
        <v>gen_data['EmptyTable']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gen_data['EmptyTable'] = {</v>
      </c>
    </row>
    <row r="3" spans="1:9" x14ac:dyDescent="0.25">
      <c r="A3">
        <v>1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si="0"/>
        <v>'1' : '',</v>
      </c>
    </row>
    <row r="4" spans="1:9" x14ac:dyDescent="0.25">
      <c r="D4" t="str">
        <f t="shared" si="1"/>
        <v/>
      </c>
      <c r="E4" t="str">
        <f t="shared" si="2"/>
        <v/>
      </c>
      <c r="F4" t="str">
        <f t="shared" si="3"/>
        <v/>
      </c>
      <c r="G4" t="str">
        <f t="shared" si="4"/>
        <v/>
      </c>
      <c r="I4" t="str">
        <f t="shared" si="0"/>
        <v>}</v>
      </c>
    </row>
    <row r="5" spans="1:9" x14ac:dyDescent="0.25">
      <c r="A5" t="s">
        <v>1</v>
      </c>
      <c r="D5" t="str">
        <f t="shared" si="1"/>
        <v>gen_data['Gems'] = {</v>
      </c>
      <c r="E5" t="str">
        <f t="shared" si="2"/>
        <v/>
      </c>
      <c r="F5" t="str">
        <f t="shared" si="3"/>
        <v/>
      </c>
      <c r="G5" t="str">
        <f t="shared" si="4"/>
        <v/>
      </c>
      <c r="I5" t="str">
        <f t="shared" si="0"/>
        <v>gen_data['Gems'] = {</v>
      </c>
    </row>
    <row r="6" spans="1:9" x14ac:dyDescent="0.25">
      <c r="A6">
        <v>1</v>
      </c>
      <c r="B6" t="s">
        <v>1460</v>
      </c>
      <c r="D6">
        <f t="shared" si="1"/>
        <v>1</v>
      </c>
      <c r="E6">
        <f t="shared" si="2"/>
        <v>1</v>
      </c>
      <c r="F6">
        <f t="shared" si="3"/>
        <v>1</v>
      </c>
      <c r="G6">
        <f t="shared" si="4"/>
        <v>1</v>
      </c>
      <c r="I6" t="str">
        <f t="shared" si="0"/>
        <v>'1' : '{GemType} {GemQuality}',</v>
      </c>
    </row>
    <row r="7" spans="1:9" x14ac:dyDescent="0.25">
      <c r="D7" t="str">
        <f t="shared" si="1"/>
        <v/>
      </c>
      <c r="E7" t="str">
        <f t="shared" si="2"/>
        <v/>
      </c>
      <c r="F7" t="str">
        <f t="shared" si="3"/>
        <v/>
      </c>
      <c r="G7" t="str">
        <f t="shared" si="4"/>
        <v/>
      </c>
      <c r="I7" t="str">
        <f t="shared" si="0"/>
        <v>}</v>
      </c>
    </row>
    <row r="8" spans="1:9" x14ac:dyDescent="0.25">
      <c r="A8" t="s">
        <v>2</v>
      </c>
      <c r="D8" t="str">
        <f t="shared" si="1"/>
        <v>gen_data['GemType'] = {</v>
      </c>
      <c r="E8" t="str">
        <f t="shared" si="2"/>
        <v/>
      </c>
      <c r="F8" t="str">
        <f t="shared" si="3"/>
        <v/>
      </c>
      <c r="G8" t="str">
        <f t="shared" si="4"/>
        <v/>
      </c>
      <c r="I8" t="str">
        <f t="shared" si="0"/>
        <v>gen_data['GemType'] = {</v>
      </c>
    </row>
    <row r="9" spans="1:9" x14ac:dyDescent="0.25">
      <c r="A9">
        <v>25</v>
      </c>
      <c r="B9" t="s">
        <v>1461</v>
      </c>
      <c r="D9">
        <f t="shared" si="1"/>
        <v>25</v>
      </c>
      <c r="E9">
        <f t="shared" si="2"/>
        <v>1</v>
      </c>
      <c r="F9">
        <f t="shared" si="3"/>
        <v>1</v>
      </c>
      <c r="G9">
        <f t="shared" si="4"/>
        <v>25</v>
      </c>
      <c r="I9" t="str">
        <f t="shared" si="0"/>
        <v>'1-25' : '{Ornamental Stones}',</v>
      </c>
    </row>
    <row r="10" spans="1:9" x14ac:dyDescent="0.25">
      <c r="A10">
        <v>25</v>
      </c>
      <c r="B10" t="s">
        <v>1462</v>
      </c>
      <c r="D10">
        <f t="shared" si="1"/>
        <v>25</v>
      </c>
      <c r="E10">
        <f t="shared" si="2"/>
        <v>26</v>
      </c>
      <c r="F10">
        <f t="shared" si="3"/>
        <v>26</v>
      </c>
      <c r="G10">
        <f t="shared" si="4"/>
        <v>50</v>
      </c>
      <c r="I10" t="str">
        <f t="shared" si="0"/>
        <v>'26-50' : '{SemiPrecious Stones}',</v>
      </c>
    </row>
    <row r="11" spans="1:9" x14ac:dyDescent="0.25">
      <c r="A11">
        <v>15</v>
      </c>
      <c r="B11" t="s">
        <v>1463</v>
      </c>
      <c r="D11">
        <f t="shared" si="1"/>
        <v>15</v>
      </c>
      <c r="E11">
        <f t="shared" si="2"/>
        <v>41</v>
      </c>
      <c r="F11">
        <f t="shared" si="3"/>
        <v>51</v>
      </c>
      <c r="G11">
        <f t="shared" si="4"/>
        <v>65</v>
      </c>
      <c r="I11" t="str">
        <f t="shared" si="0"/>
        <v>'51-65' : '{Fancy Stones}',</v>
      </c>
    </row>
    <row r="12" spans="1:9" x14ac:dyDescent="0.25">
      <c r="A12">
        <v>15</v>
      </c>
      <c r="B12" t="s">
        <v>1464</v>
      </c>
      <c r="D12">
        <f t="shared" si="1"/>
        <v>15</v>
      </c>
      <c r="E12">
        <f t="shared" si="2"/>
        <v>56</v>
      </c>
      <c r="F12">
        <f t="shared" si="3"/>
        <v>66</v>
      </c>
      <c r="G12">
        <f t="shared" si="4"/>
        <v>80</v>
      </c>
      <c r="I12" t="str">
        <f t="shared" si="0"/>
        <v>'66-80' : '{Precious Stones}',</v>
      </c>
    </row>
    <row r="13" spans="1:9" x14ac:dyDescent="0.25">
      <c r="A13">
        <v>10</v>
      </c>
      <c r="B13" t="s">
        <v>1465</v>
      </c>
      <c r="D13">
        <f t="shared" si="1"/>
        <v>10</v>
      </c>
      <c r="E13">
        <f t="shared" si="2"/>
        <v>66</v>
      </c>
      <c r="F13">
        <f t="shared" si="3"/>
        <v>81</v>
      </c>
      <c r="G13">
        <f t="shared" si="4"/>
        <v>90</v>
      </c>
      <c r="I13" t="str">
        <f t="shared" si="0"/>
        <v>'81-90' : '{Hardstones}',</v>
      </c>
    </row>
    <row r="14" spans="1:9" x14ac:dyDescent="0.25">
      <c r="A14">
        <v>1</v>
      </c>
      <c r="B14" t="s">
        <v>1466</v>
      </c>
      <c r="D14">
        <f t="shared" si="1"/>
        <v>1</v>
      </c>
      <c r="E14">
        <f t="shared" si="2"/>
        <v>67</v>
      </c>
      <c r="F14">
        <f t="shared" si="3"/>
        <v>91</v>
      </c>
      <c r="G14">
        <f t="shared" si="4"/>
        <v>91</v>
      </c>
      <c r="I14" t="str">
        <f t="shared" si="0"/>
        <v>'91' : '{Shells}',</v>
      </c>
    </row>
    <row r="15" spans="1:9" x14ac:dyDescent="0.25">
      <c r="A15">
        <v>8</v>
      </c>
      <c r="B15" t="s">
        <v>1467</v>
      </c>
      <c r="D15">
        <f t="shared" si="1"/>
        <v>8</v>
      </c>
      <c r="E15">
        <f t="shared" si="2"/>
        <v>75</v>
      </c>
      <c r="F15">
        <f t="shared" si="3"/>
        <v>92</v>
      </c>
      <c r="G15">
        <f t="shared" si="4"/>
        <v>99</v>
      </c>
      <c r="I15" t="str">
        <f t="shared" si="0"/>
        <v>'92-99' : '{notgems}',</v>
      </c>
    </row>
    <row r="16" spans="1:9" x14ac:dyDescent="0.25">
      <c r="A16">
        <v>3</v>
      </c>
      <c r="B16" t="s">
        <v>1468</v>
      </c>
      <c r="D16">
        <f t="shared" si="1"/>
        <v>3</v>
      </c>
      <c r="E16">
        <f t="shared" si="2"/>
        <v>78</v>
      </c>
      <c r="F16">
        <f t="shared" si="3"/>
        <v>100</v>
      </c>
      <c r="G16">
        <f t="shared" si="4"/>
        <v>102</v>
      </c>
      <c r="I16" t="str">
        <f t="shared" si="0"/>
        <v>'100-102' : '{Jewels}',</v>
      </c>
    </row>
    <row r="17" spans="1:9" x14ac:dyDescent="0.25">
      <c r="B17" t="s">
        <v>1590</v>
      </c>
      <c r="D17" t="str">
        <f t="shared" si="1"/>
        <v/>
      </c>
      <c r="E17" t="str">
        <f t="shared" si="2"/>
        <v/>
      </c>
      <c r="F17" t="str">
        <f t="shared" si="3"/>
        <v/>
      </c>
      <c r="G17" t="str">
        <f t="shared" si="4"/>
        <v/>
      </c>
      <c r="I17" t="str">
        <f t="shared" si="0"/>
        <v>}</v>
      </c>
    </row>
    <row r="18" spans="1:9" x14ac:dyDescent="0.25">
      <c r="A18" t="s">
        <v>3</v>
      </c>
      <c r="B18" t="s">
        <v>1590</v>
      </c>
      <c r="D18" t="str">
        <f t="shared" si="1"/>
        <v>gen_data['Ornamental Stones'] = {</v>
      </c>
      <c r="E18" t="str">
        <f t="shared" si="2"/>
        <v/>
      </c>
      <c r="F18" t="str">
        <f t="shared" si="3"/>
        <v/>
      </c>
      <c r="G18" t="str">
        <f t="shared" si="4"/>
        <v/>
      </c>
      <c r="I18" t="str">
        <f t="shared" si="0"/>
        <v>gen_data['Ornamental Stones'] = {</v>
      </c>
    </row>
    <row r="19" spans="1:9" x14ac:dyDescent="0.25">
      <c r="A19">
        <v>2</v>
      </c>
      <c r="B19" t="s">
        <v>4</v>
      </c>
      <c r="D19">
        <f t="shared" si="1"/>
        <v>2</v>
      </c>
      <c r="E19">
        <f t="shared" si="2"/>
        <v>1</v>
      </c>
      <c r="F19">
        <f t="shared" si="3"/>
        <v>1</v>
      </c>
      <c r="G19">
        <f t="shared" si="4"/>
        <v>2</v>
      </c>
      <c r="I19" t="str">
        <f t="shared" si="0"/>
        <v>'1-2' : 'Azurite',</v>
      </c>
    </row>
    <row r="20" spans="1:9" x14ac:dyDescent="0.25">
      <c r="A20">
        <v>2</v>
      </c>
      <c r="B20" t="s">
        <v>5</v>
      </c>
      <c r="D20">
        <f t="shared" si="1"/>
        <v>2</v>
      </c>
      <c r="E20">
        <f t="shared" si="2"/>
        <v>3</v>
      </c>
      <c r="F20">
        <f t="shared" si="3"/>
        <v>3</v>
      </c>
      <c r="G20">
        <f t="shared" si="4"/>
        <v>4</v>
      </c>
      <c r="I20" t="str">
        <f t="shared" si="0"/>
        <v>'3-4' : 'Banded Agate',</v>
      </c>
    </row>
    <row r="21" spans="1:9" x14ac:dyDescent="0.25">
      <c r="A21">
        <v>2</v>
      </c>
      <c r="B21" t="s">
        <v>6</v>
      </c>
      <c r="D21">
        <f t="shared" si="1"/>
        <v>2</v>
      </c>
      <c r="E21">
        <f t="shared" si="2"/>
        <v>5</v>
      </c>
      <c r="F21">
        <f t="shared" si="3"/>
        <v>5</v>
      </c>
      <c r="G21">
        <f t="shared" si="4"/>
        <v>6</v>
      </c>
      <c r="I21" t="str">
        <f t="shared" si="0"/>
        <v>'5-6' : 'Bluestone',</v>
      </c>
    </row>
    <row r="22" spans="1:9" x14ac:dyDescent="0.25">
      <c r="A22">
        <v>2</v>
      </c>
      <c r="B22" t="s">
        <v>7</v>
      </c>
      <c r="D22">
        <f t="shared" si="1"/>
        <v>2</v>
      </c>
      <c r="E22">
        <f t="shared" si="2"/>
        <v>7</v>
      </c>
      <c r="F22">
        <f t="shared" si="3"/>
        <v>7</v>
      </c>
      <c r="G22">
        <f t="shared" si="4"/>
        <v>8</v>
      </c>
      <c r="I22" t="str">
        <f t="shared" si="0"/>
        <v>'7-8' : 'Blue Quartz',</v>
      </c>
    </row>
    <row r="23" spans="1:9" x14ac:dyDescent="0.25">
      <c r="A23">
        <v>2</v>
      </c>
      <c r="B23" t="s">
        <v>8</v>
      </c>
      <c r="D23">
        <f t="shared" si="1"/>
        <v>2</v>
      </c>
      <c r="E23">
        <f t="shared" si="2"/>
        <v>9</v>
      </c>
      <c r="F23">
        <f t="shared" si="3"/>
        <v>9</v>
      </c>
      <c r="G23">
        <f t="shared" si="4"/>
        <v>10</v>
      </c>
      <c r="I23" t="str">
        <f t="shared" si="0"/>
        <v>'9-10' : 'Rose Quartz',</v>
      </c>
    </row>
    <row r="24" spans="1:9" x14ac:dyDescent="0.25">
      <c r="A24">
        <v>2</v>
      </c>
      <c r="B24" t="s">
        <v>9</v>
      </c>
      <c r="D24">
        <f t="shared" si="1"/>
        <v>2</v>
      </c>
      <c r="E24">
        <f t="shared" si="2"/>
        <v>11</v>
      </c>
      <c r="F24">
        <f t="shared" si="3"/>
        <v>11</v>
      </c>
      <c r="G24">
        <f t="shared" si="4"/>
        <v>12</v>
      </c>
      <c r="I24" t="str">
        <f t="shared" si="0"/>
        <v>'11-12' : 'Smoky Quartz',</v>
      </c>
    </row>
    <row r="25" spans="1:9" x14ac:dyDescent="0.25">
      <c r="A25">
        <v>2</v>
      </c>
      <c r="B25" t="s">
        <v>10</v>
      </c>
      <c r="D25">
        <f t="shared" si="1"/>
        <v>2</v>
      </c>
      <c r="E25">
        <f t="shared" si="2"/>
        <v>13</v>
      </c>
      <c r="F25">
        <f t="shared" si="3"/>
        <v>13</v>
      </c>
      <c r="G25">
        <f t="shared" si="4"/>
        <v>14</v>
      </c>
      <c r="I25" t="str">
        <f t="shared" si="0"/>
        <v>'13-14' : 'Clear Quartz',</v>
      </c>
    </row>
    <row r="26" spans="1:9" x14ac:dyDescent="0.25">
      <c r="A26">
        <v>2</v>
      </c>
      <c r="B26" t="s">
        <v>11</v>
      </c>
      <c r="D26">
        <f t="shared" si="1"/>
        <v>2</v>
      </c>
      <c r="E26">
        <f t="shared" si="2"/>
        <v>15</v>
      </c>
      <c r="F26">
        <f t="shared" si="3"/>
        <v>15</v>
      </c>
      <c r="G26">
        <f t="shared" si="4"/>
        <v>16</v>
      </c>
      <c r="I26" t="str">
        <f t="shared" si="0"/>
        <v>'15-16' : 'Eye Agate',</v>
      </c>
    </row>
    <row r="27" spans="1:9" x14ac:dyDescent="0.25">
      <c r="A27">
        <v>2</v>
      </c>
      <c r="B27" t="s">
        <v>12</v>
      </c>
      <c r="D27">
        <f t="shared" si="1"/>
        <v>2</v>
      </c>
      <c r="E27">
        <f t="shared" si="2"/>
        <v>17</v>
      </c>
      <c r="F27">
        <f t="shared" si="3"/>
        <v>17</v>
      </c>
      <c r="G27">
        <f t="shared" si="4"/>
        <v>18</v>
      </c>
      <c r="I27" t="str">
        <f t="shared" si="0"/>
        <v>'17-18' : 'Fire Agate',</v>
      </c>
    </row>
    <row r="28" spans="1:9" x14ac:dyDescent="0.25">
      <c r="A28">
        <v>2</v>
      </c>
      <c r="B28" t="s">
        <v>13</v>
      </c>
      <c r="D28">
        <f t="shared" si="1"/>
        <v>2</v>
      </c>
      <c r="E28">
        <f t="shared" si="2"/>
        <v>19</v>
      </c>
      <c r="F28">
        <f t="shared" si="3"/>
        <v>19</v>
      </c>
      <c r="G28">
        <f t="shared" si="4"/>
        <v>20</v>
      </c>
      <c r="I28" t="str">
        <f t="shared" si="0"/>
        <v>'19-20' : 'Feldspar',</v>
      </c>
    </row>
    <row r="29" spans="1:9" x14ac:dyDescent="0.25">
      <c r="A29">
        <v>2</v>
      </c>
      <c r="B29" t="s">
        <v>14</v>
      </c>
      <c r="D29">
        <f t="shared" si="1"/>
        <v>2</v>
      </c>
      <c r="E29">
        <f t="shared" si="2"/>
        <v>21</v>
      </c>
      <c r="F29">
        <f t="shared" si="3"/>
        <v>21</v>
      </c>
      <c r="G29">
        <f t="shared" si="4"/>
        <v>22</v>
      </c>
      <c r="I29" t="str">
        <f t="shared" si="0"/>
        <v>'21-22' : 'Frost Agate',</v>
      </c>
    </row>
    <row r="30" spans="1:9" x14ac:dyDescent="0.25">
      <c r="A30">
        <v>2</v>
      </c>
      <c r="B30" t="s">
        <v>15</v>
      </c>
      <c r="D30">
        <f t="shared" si="1"/>
        <v>2</v>
      </c>
      <c r="E30">
        <f t="shared" si="2"/>
        <v>23</v>
      </c>
      <c r="F30">
        <f t="shared" si="3"/>
        <v>23</v>
      </c>
      <c r="G30">
        <f t="shared" si="4"/>
        <v>24</v>
      </c>
      <c r="I30" t="str">
        <f t="shared" si="0"/>
        <v>'23-24' : 'Calcite',</v>
      </c>
    </row>
    <row r="31" spans="1:9" x14ac:dyDescent="0.25">
      <c r="A31">
        <v>2</v>
      </c>
      <c r="B31" t="s">
        <v>16</v>
      </c>
      <c r="D31">
        <f t="shared" si="1"/>
        <v>2</v>
      </c>
      <c r="E31">
        <f t="shared" si="2"/>
        <v>25</v>
      </c>
      <c r="F31">
        <f t="shared" si="3"/>
        <v>25</v>
      </c>
      <c r="G31">
        <f t="shared" si="4"/>
        <v>26</v>
      </c>
      <c r="I31" t="str">
        <f t="shared" si="0"/>
        <v>'25-26' : 'Black Mica',</v>
      </c>
    </row>
    <row r="32" spans="1:9" x14ac:dyDescent="0.25">
      <c r="A32">
        <v>2</v>
      </c>
      <c r="B32" t="s">
        <v>17</v>
      </c>
      <c r="D32">
        <f t="shared" si="1"/>
        <v>2</v>
      </c>
      <c r="E32">
        <f t="shared" si="2"/>
        <v>27</v>
      </c>
      <c r="F32">
        <f t="shared" si="3"/>
        <v>27</v>
      </c>
      <c r="G32">
        <f t="shared" si="4"/>
        <v>28</v>
      </c>
      <c r="I32" t="str">
        <f t="shared" si="0"/>
        <v>'27-28' : 'Hematite',</v>
      </c>
    </row>
    <row r="33" spans="1:9" x14ac:dyDescent="0.25">
      <c r="A33">
        <v>2</v>
      </c>
      <c r="B33" t="s">
        <v>18</v>
      </c>
      <c r="D33">
        <f t="shared" si="1"/>
        <v>2</v>
      </c>
      <c r="E33">
        <f t="shared" si="2"/>
        <v>29</v>
      </c>
      <c r="F33">
        <f t="shared" si="3"/>
        <v>29</v>
      </c>
      <c r="G33">
        <f t="shared" si="4"/>
        <v>30</v>
      </c>
      <c r="I33" t="str">
        <f t="shared" si="0"/>
        <v>'29-30' : 'Lapis Lazuli',</v>
      </c>
    </row>
    <row r="34" spans="1:9" x14ac:dyDescent="0.25">
      <c r="A34">
        <v>2</v>
      </c>
      <c r="B34" t="s">
        <v>19</v>
      </c>
      <c r="D34">
        <f t="shared" si="1"/>
        <v>2</v>
      </c>
      <c r="E34">
        <f t="shared" si="2"/>
        <v>31</v>
      </c>
      <c r="F34">
        <f t="shared" si="3"/>
        <v>31</v>
      </c>
      <c r="G34">
        <f t="shared" si="4"/>
        <v>32</v>
      </c>
      <c r="I34" t="str">
        <f t="shared" si="0"/>
        <v>'31-32' : 'Lynx Eye',</v>
      </c>
    </row>
    <row r="35" spans="1:9" x14ac:dyDescent="0.25">
      <c r="A35">
        <v>3</v>
      </c>
      <c r="B35" t="s">
        <v>20</v>
      </c>
      <c r="D35">
        <f t="shared" si="1"/>
        <v>3</v>
      </c>
      <c r="E35">
        <f t="shared" si="2"/>
        <v>34</v>
      </c>
      <c r="F35">
        <f t="shared" si="3"/>
        <v>33</v>
      </c>
      <c r="G35">
        <f t="shared" si="4"/>
        <v>35</v>
      </c>
      <c r="I35" t="str">
        <f t="shared" si="0"/>
        <v>'33-35' : 'Malachite',</v>
      </c>
    </row>
    <row r="36" spans="1:9" x14ac:dyDescent="0.25">
      <c r="A36">
        <v>2</v>
      </c>
      <c r="B36" t="s">
        <v>21</v>
      </c>
      <c r="D36">
        <f t="shared" si="1"/>
        <v>2</v>
      </c>
      <c r="E36">
        <f t="shared" si="2"/>
        <v>36</v>
      </c>
      <c r="F36">
        <f t="shared" si="3"/>
        <v>36</v>
      </c>
      <c r="G36">
        <f t="shared" si="4"/>
        <v>37</v>
      </c>
      <c r="I36" t="str">
        <f t="shared" si="0"/>
        <v>'36-37' : 'Moss Agate',</v>
      </c>
    </row>
    <row r="37" spans="1:9" x14ac:dyDescent="0.25">
      <c r="A37">
        <v>2</v>
      </c>
      <c r="B37" t="s">
        <v>22</v>
      </c>
      <c r="D37">
        <f t="shared" si="1"/>
        <v>2</v>
      </c>
      <c r="E37">
        <f t="shared" si="2"/>
        <v>38</v>
      </c>
      <c r="F37">
        <f t="shared" si="3"/>
        <v>38</v>
      </c>
      <c r="G37">
        <f t="shared" si="4"/>
        <v>39</v>
      </c>
      <c r="I37" t="str">
        <f t="shared" si="0"/>
        <v>'38-39' : 'White Mica',</v>
      </c>
    </row>
    <row r="38" spans="1:9" x14ac:dyDescent="0.25">
      <c r="A38">
        <v>3</v>
      </c>
      <c r="B38" t="s">
        <v>23</v>
      </c>
      <c r="D38">
        <f t="shared" si="1"/>
        <v>3</v>
      </c>
      <c r="E38">
        <f t="shared" si="2"/>
        <v>41</v>
      </c>
      <c r="F38">
        <f t="shared" si="3"/>
        <v>40</v>
      </c>
      <c r="G38">
        <f t="shared" si="4"/>
        <v>42</v>
      </c>
      <c r="I38" t="str">
        <f t="shared" si="0"/>
        <v>'40-42' : 'Obsidian',</v>
      </c>
    </row>
    <row r="39" spans="1:9" x14ac:dyDescent="0.25">
      <c r="A39">
        <v>3</v>
      </c>
      <c r="B39" t="s">
        <v>24</v>
      </c>
      <c r="D39">
        <f t="shared" si="1"/>
        <v>3</v>
      </c>
      <c r="E39">
        <f t="shared" si="2"/>
        <v>44</v>
      </c>
      <c r="F39">
        <f t="shared" si="3"/>
        <v>43</v>
      </c>
      <c r="G39">
        <f t="shared" si="4"/>
        <v>45</v>
      </c>
      <c r="I39" t="str">
        <f t="shared" si="0"/>
        <v>'43-45' : 'Quartz crystal',</v>
      </c>
    </row>
    <row r="40" spans="1:9" x14ac:dyDescent="0.25">
      <c r="A40">
        <v>2</v>
      </c>
      <c r="B40" t="s">
        <v>25</v>
      </c>
      <c r="D40">
        <f t="shared" si="1"/>
        <v>2</v>
      </c>
      <c r="E40">
        <f t="shared" si="2"/>
        <v>46</v>
      </c>
      <c r="F40">
        <f t="shared" si="3"/>
        <v>46</v>
      </c>
      <c r="G40">
        <f t="shared" si="4"/>
        <v>47</v>
      </c>
      <c r="I40" t="str">
        <f t="shared" si="0"/>
        <v>'46-47' : 'Chalcedony',</v>
      </c>
    </row>
    <row r="41" spans="1:9" x14ac:dyDescent="0.25">
      <c r="A41">
        <v>2</v>
      </c>
      <c r="B41" t="s">
        <v>26</v>
      </c>
      <c r="D41">
        <f t="shared" si="1"/>
        <v>2</v>
      </c>
      <c r="E41">
        <f t="shared" si="2"/>
        <v>48</v>
      </c>
      <c r="F41">
        <f t="shared" si="3"/>
        <v>48</v>
      </c>
      <c r="G41">
        <f t="shared" si="4"/>
        <v>49</v>
      </c>
      <c r="I41" t="str">
        <f t="shared" si="0"/>
        <v>'48-49' : 'Rhodochrosite',</v>
      </c>
    </row>
    <row r="42" spans="1:9" x14ac:dyDescent="0.25">
      <c r="A42">
        <v>2</v>
      </c>
      <c r="B42" t="s">
        <v>27</v>
      </c>
      <c r="D42">
        <f t="shared" si="1"/>
        <v>2</v>
      </c>
      <c r="E42">
        <f t="shared" si="2"/>
        <v>50</v>
      </c>
      <c r="F42">
        <f t="shared" si="3"/>
        <v>50</v>
      </c>
      <c r="G42">
        <f t="shared" si="4"/>
        <v>51</v>
      </c>
      <c r="I42" t="str">
        <f t="shared" si="0"/>
        <v>'50-51' : 'Sunstone',</v>
      </c>
    </row>
    <row r="43" spans="1:9" x14ac:dyDescent="0.25">
      <c r="A43">
        <v>2</v>
      </c>
      <c r="B43" t="s">
        <v>28</v>
      </c>
      <c r="D43">
        <f t="shared" si="1"/>
        <v>2</v>
      </c>
      <c r="E43">
        <f t="shared" si="2"/>
        <v>52</v>
      </c>
      <c r="F43">
        <f t="shared" si="3"/>
        <v>52</v>
      </c>
      <c r="G43">
        <f t="shared" si="4"/>
        <v>53</v>
      </c>
      <c r="I43" t="str">
        <f t="shared" si="0"/>
        <v>'52-53' : 'Tiger-Eye Agate',</v>
      </c>
    </row>
    <row r="44" spans="1:9" x14ac:dyDescent="0.25">
      <c r="A44">
        <v>2</v>
      </c>
      <c r="B44" t="s">
        <v>29</v>
      </c>
      <c r="D44">
        <f t="shared" si="1"/>
        <v>2</v>
      </c>
      <c r="E44">
        <f t="shared" si="2"/>
        <v>54</v>
      </c>
      <c r="F44">
        <f t="shared" si="3"/>
        <v>54</v>
      </c>
      <c r="G44">
        <f t="shared" si="4"/>
        <v>55</v>
      </c>
      <c r="I44" t="str">
        <f t="shared" si="0"/>
        <v>'54-55' : 'Turquoise',</v>
      </c>
    </row>
    <row r="45" spans="1:9" x14ac:dyDescent="0.25">
      <c r="A45">
        <v>2</v>
      </c>
      <c r="B45" t="s">
        <v>30</v>
      </c>
      <c r="D45">
        <f t="shared" si="1"/>
        <v>2</v>
      </c>
      <c r="E45">
        <f t="shared" si="2"/>
        <v>56</v>
      </c>
      <c r="F45">
        <f t="shared" si="3"/>
        <v>56</v>
      </c>
      <c r="G45">
        <f t="shared" si="4"/>
        <v>57</v>
      </c>
      <c r="I45" t="str">
        <f t="shared" si="0"/>
        <v>'56-57' : 'Pyrite',</v>
      </c>
    </row>
    <row r="46" spans="1:9" x14ac:dyDescent="0.25">
      <c r="B46" t="s">
        <v>1590</v>
      </c>
      <c r="D46" t="str">
        <f t="shared" si="1"/>
        <v/>
      </c>
      <c r="E46" t="str">
        <f t="shared" si="2"/>
        <v/>
      </c>
      <c r="F46" t="str">
        <f t="shared" si="3"/>
        <v/>
      </c>
      <c r="G46" t="str">
        <f t="shared" si="4"/>
        <v/>
      </c>
      <c r="I46" t="str">
        <f t="shared" si="0"/>
        <v>}</v>
      </c>
    </row>
    <row r="47" spans="1:9" x14ac:dyDescent="0.25">
      <c r="A47" t="s">
        <v>31</v>
      </c>
      <c r="B47" t="s">
        <v>1590</v>
      </c>
      <c r="D47" t="str">
        <f t="shared" si="1"/>
        <v>gen_data['SemiPrecious Stones'] = {</v>
      </c>
      <c r="E47" t="str">
        <f t="shared" si="2"/>
        <v/>
      </c>
      <c r="F47" t="str">
        <f t="shared" si="3"/>
        <v/>
      </c>
      <c r="G47" t="str">
        <f t="shared" si="4"/>
        <v/>
      </c>
      <c r="I47" t="str">
        <f t="shared" si="0"/>
        <v>gen_data['SemiPrecious Stones'] = {</v>
      </c>
    </row>
    <row r="48" spans="1:9" x14ac:dyDescent="0.25">
      <c r="A48">
        <v>2</v>
      </c>
      <c r="B48" t="s">
        <v>32</v>
      </c>
      <c r="D48">
        <f t="shared" si="1"/>
        <v>2</v>
      </c>
      <c r="E48">
        <f t="shared" si="2"/>
        <v>1</v>
      </c>
      <c r="F48">
        <f t="shared" si="3"/>
        <v>1</v>
      </c>
      <c r="G48">
        <f t="shared" si="4"/>
        <v>2</v>
      </c>
      <c r="I48" t="str">
        <f t="shared" si="0"/>
        <v>'1-2' : 'Alestone',</v>
      </c>
    </row>
    <row r="49" spans="1:9" x14ac:dyDescent="0.25">
      <c r="A49">
        <v>2</v>
      </c>
      <c r="B49" t="s">
        <v>33</v>
      </c>
      <c r="D49">
        <f t="shared" si="1"/>
        <v>2</v>
      </c>
      <c r="E49">
        <f t="shared" si="2"/>
        <v>3</v>
      </c>
      <c r="F49">
        <f t="shared" si="3"/>
        <v>3</v>
      </c>
      <c r="G49">
        <f t="shared" si="4"/>
        <v>4</v>
      </c>
      <c r="I49" t="str">
        <f t="shared" si="0"/>
        <v>'3-4' : 'Andar',</v>
      </c>
    </row>
    <row r="50" spans="1:9" x14ac:dyDescent="0.25">
      <c r="A50">
        <v>2</v>
      </c>
      <c r="B50" t="s">
        <v>34</v>
      </c>
      <c r="D50">
        <f t="shared" si="1"/>
        <v>2</v>
      </c>
      <c r="E50">
        <f t="shared" si="2"/>
        <v>5</v>
      </c>
      <c r="F50">
        <f t="shared" si="3"/>
        <v>5</v>
      </c>
      <c r="G50">
        <f t="shared" si="4"/>
        <v>6</v>
      </c>
      <c r="I50" t="str">
        <f t="shared" si="0"/>
        <v>'5-6' : 'Aventurine',</v>
      </c>
    </row>
    <row r="51" spans="1:9" x14ac:dyDescent="0.25">
      <c r="A51">
        <v>4</v>
      </c>
      <c r="B51" t="s">
        <v>35</v>
      </c>
      <c r="D51">
        <f t="shared" si="1"/>
        <v>4</v>
      </c>
      <c r="E51">
        <f t="shared" si="2"/>
        <v>9</v>
      </c>
      <c r="F51">
        <f t="shared" si="3"/>
        <v>7</v>
      </c>
      <c r="G51">
        <f t="shared" si="4"/>
        <v>10</v>
      </c>
      <c r="I51" t="str">
        <f t="shared" si="0"/>
        <v>'7-10' : 'Bloodstone',</v>
      </c>
    </row>
    <row r="52" spans="1:9" x14ac:dyDescent="0.25">
      <c r="A52">
        <v>2</v>
      </c>
      <c r="B52" t="s">
        <v>36</v>
      </c>
      <c r="D52">
        <f t="shared" si="1"/>
        <v>2</v>
      </c>
      <c r="E52">
        <f t="shared" si="2"/>
        <v>11</v>
      </c>
      <c r="F52">
        <f t="shared" si="3"/>
        <v>11</v>
      </c>
      <c r="G52">
        <f t="shared" si="4"/>
        <v>12</v>
      </c>
      <c r="I52" t="str">
        <f t="shared" si="0"/>
        <v>'11-12' : 'Boakhar',</v>
      </c>
    </row>
    <row r="53" spans="1:9" x14ac:dyDescent="0.25">
      <c r="A53">
        <v>3</v>
      </c>
      <c r="B53" t="s">
        <v>37</v>
      </c>
      <c r="D53">
        <f t="shared" si="1"/>
        <v>3</v>
      </c>
      <c r="E53">
        <f t="shared" si="2"/>
        <v>14</v>
      </c>
      <c r="F53">
        <f t="shared" si="3"/>
        <v>13</v>
      </c>
      <c r="G53">
        <f t="shared" si="4"/>
        <v>15</v>
      </c>
      <c r="I53" t="str">
        <f t="shared" si="0"/>
        <v>'13-15' : 'Carnelian',</v>
      </c>
    </row>
    <row r="54" spans="1:9" x14ac:dyDescent="0.25">
      <c r="A54">
        <v>3</v>
      </c>
      <c r="B54" t="s">
        <v>38</v>
      </c>
      <c r="D54">
        <f t="shared" si="1"/>
        <v>3</v>
      </c>
      <c r="E54">
        <f t="shared" si="2"/>
        <v>17</v>
      </c>
      <c r="F54">
        <f t="shared" si="3"/>
        <v>16</v>
      </c>
      <c r="G54">
        <f t="shared" si="4"/>
        <v>18</v>
      </c>
      <c r="I54" t="str">
        <f t="shared" si="0"/>
        <v>'16-18' : 'High-Grade Chalcedony',</v>
      </c>
    </row>
    <row r="55" spans="1:9" x14ac:dyDescent="0.25">
      <c r="A55">
        <v>2</v>
      </c>
      <c r="B55" t="s">
        <v>39</v>
      </c>
      <c r="D55">
        <f t="shared" si="1"/>
        <v>2</v>
      </c>
      <c r="E55">
        <f t="shared" si="2"/>
        <v>19</v>
      </c>
      <c r="F55">
        <f t="shared" si="3"/>
        <v>19</v>
      </c>
      <c r="G55">
        <f t="shared" si="4"/>
        <v>20</v>
      </c>
      <c r="I55" t="str">
        <f t="shared" si="0"/>
        <v>'19-20' : 'Chrysoprase',</v>
      </c>
    </row>
    <row r="56" spans="1:9" x14ac:dyDescent="0.25">
      <c r="A56">
        <v>3</v>
      </c>
      <c r="B56" t="s">
        <v>40</v>
      </c>
      <c r="D56">
        <f t="shared" si="1"/>
        <v>3</v>
      </c>
      <c r="E56">
        <f t="shared" si="2"/>
        <v>22</v>
      </c>
      <c r="F56">
        <f t="shared" si="3"/>
        <v>21</v>
      </c>
      <c r="G56">
        <f t="shared" si="4"/>
        <v>23</v>
      </c>
      <c r="I56" t="str">
        <f t="shared" si="0"/>
        <v>'21-23' : 'Citrine',</v>
      </c>
    </row>
    <row r="57" spans="1:9" x14ac:dyDescent="0.25">
      <c r="A57">
        <v>2</v>
      </c>
      <c r="B57" t="s">
        <v>41</v>
      </c>
      <c r="D57">
        <f t="shared" si="1"/>
        <v>2</v>
      </c>
      <c r="E57">
        <f t="shared" si="2"/>
        <v>24</v>
      </c>
      <c r="F57">
        <f t="shared" si="3"/>
        <v>24</v>
      </c>
      <c r="G57">
        <f t="shared" si="4"/>
        <v>25</v>
      </c>
      <c r="I57" t="str">
        <f t="shared" si="0"/>
        <v>'24-25' : 'Clelophane',</v>
      </c>
    </row>
    <row r="58" spans="1:9" x14ac:dyDescent="0.25">
      <c r="A58">
        <v>2</v>
      </c>
      <c r="B58" t="s">
        <v>42</v>
      </c>
      <c r="D58">
        <f t="shared" si="1"/>
        <v>2</v>
      </c>
      <c r="E58">
        <f t="shared" si="2"/>
        <v>26</v>
      </c>
      <c r="F58">
        <f t="shared" si="3"/>
        <v>26</v>
      </c>
      <c r="G58">
        <f t="shared" si="4"/>
        <v>27</v>
      </c>
      <c r="I58" t="str">
        <f t="shared" si="0"/>
        <v>'26-27' : 'Datchas',</v>
      </c>
    </row>
    <row r="59" spans="1:9" x14ac:dyDescent="0.25">
      <c r="A59">
        <v>2</v>
      </c>
      <c r="B59" t="s">
        <v>43</v>
      </c>
      <c r="D59">
        <f t="shared" si="1"/>
        <v>2</v>
      </c>
      <c r="E59">
        <f t="shared" si="2"/>
        <v>28</v>
      </c>
      <c r="F59">
        <f t="shared" si="3"/>
        <v>28</v>
      </c>
      <c r="G59">
        <f t="shared" si="4"/>
        <v>29</v>
      </c>
      <c r="I59" t="str">
        <f t="shared" si="0"/>
        <v>'28-29' : 'Dioptase',</v>
      </c>
    </row>
    <row r="60" spans="1:9" x14ac:dyDescent="0.25">
      <c r="A60">
        <v>2</v>
      </c>
      <c r="B60" t="s">
        <v>44</v>
      </c>
      <c r="D60">
        <f t="shared" si="1"/>
        <v>2</v>
      </c>
      <c r="E60">
        <f t="shared" si="2"/>
        <v>30</v>
      </c>
      <c r="F60">
        <f t="shared" si="3"/>
        <v>30</v>
      </c>
      <c r="G60">
        <f t="shared" si="4"/>
        <v>31</v>
      </c>
      <c r="I60" t="str">
        <f t="shared" si="0"/>
        <v>'30-31' : 'Fool’s Gold',</v>
      </c>
    </row>
    <row r="61" spans="1:9" x14ac:dyDescent="0.25">
      <c r="A61">
        <v>2</v>
      </c>
      <c r="B61" t="s">
        <v>45</v>
      </c>
      <c r="D61">
        <f t="shared" si="1"/>
        <v>2</v>
      </c>
      <c r="E61">
        <f t="shared" si="2"/>
        <v>32</v>
      </c>
      <c r="F61">
        <f t="shared" si="3"/>
        <v>32</v>
      </c>
      <c r="G61">
        <f t="shared" si="4"/>
        <v>33</v>
      </c>
      <c r="I61" t="str">
        <f t="shared" si="0"/>
        <v>'32-33' : 'Hambergyle',</v>
      </c>
    </row>
    <row r="62" spans="1:9" x14ac:dyDescent="0.25">
      <c r="A62">
        <v>2</v>
      </c>
      <c r="B62" t="s">
        <v>46</v>
      </c>
      <c r="D62">
        <f t="shared" si="1"/>
        <v>2</v>
      </c>
      <c r="E62">
        <f t="shared" si="2"/>
        <v>34</v>
      </c>
      <c r="F62">
        <f t="shared" si="3"/>
        <v>34</v>
      </c>
      <c r="G62">
        <f t="shared" si="4"/>
        <v>35</v>
      </c>
      <c r="I62" t="str">
        <f t="shared" si="0"/>
        <v>'34-35' : 'Hydrophane',</v>
      </c>
    </row>
    <row r="63" spans="1:9" x14ac:dyDescent="0.25">
      <c r="A63">
        <v>2</v>
      </c>
      <c r="B63" t="s">
        <v>47</v>
      </c>
      <c r="D63">
        <f t="shared" si="1"/>
        <v>2</v>
      </c>
      <c r="E63">
        <f t="shared" si="2"/>
        <v>36</v>
      </c>
      <c r="F63">
        <f t="shared" si="3"/>
        <v>36</v>
      </c>
      <c r="G63">
        <f t="shared" si="4"/>
        <v>37</v>
      </c>
      <c r="I63" t="str">
        <f t="shared" si="0"/>
        <v>'36-37' : 'Hypersthene',</v>
      </c>
    </row>
    <row r="64" spans="1:9" x14ac:dyDescent="0.25">
      <c r="A64">
        <v>2</v>
      </c>
      <c r="B64" t="s">
        <v>48</v>
      </c>
      <c r="D64">
        <f t="shared" si="1"/>
        <v>2</v>
      </c>
      <c r="E64">
        <f t="shared" si="2"/>
        <v>38</v>
      </c>
      <c r="F64">
        <f t="shared" si="3"/>
        <v>38</v>
      </c>
      <c r="G64">
        <f t="shared" si="4"/>
        <v>39</v>
      </c>
      <c r="I64" t="str">
        <f t="shared" si="0"/>
        <v>'38-39' : 'Iol',</v>
      </c>
    </row>
    <row r="65" spans="1:9" x14ac:dyDescent="0.25">
      <c r="A65">
        <v>3</v>
      </c>
      <c r="B65" t="s">
        <v>49</v>
      </c>
      <c r="D65">
        <f t="shared" si="1"/>
        <v>3</v>
      </c>
      <c r="E65">
        <f t="shared" si="2"/>
        <v>41</v>
      </c>
      <c r="F65">
        <f t="shared" si="3"/>
        <v>40</v>
      </c>
      <c r="G65">
        <f t="shared" si="4"/>
        <v>42</v>
      </c>
      <c r="I65" t="str">
        <f t="shared" si="0"/>
        <v>'40-42' : 'Jasper',</v>
      </c>
    </row>
    <row r="66" spans="1:9" x14ac:dyDescent="0.25">
      <c r="A66">
        <v>3</v>
      </c>
      <c r="B66" t="s">
        <v>50</v>
      </c>
      <c r="D66">
        <f t="shared" si="1"/>
        <v>3</v>
      </c>
      <c r="E66">
        <f t="shared" si="2"/>
        <v>44</v>
      </c>
      <c r="F66">
        <f t="shared" si="3"/>
        <v>43</v>
      </c>
      <c r="G66">
        <f t="shared" si="4"/>
        <v>45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'43-45' : 'Mid Grade Lapis Lazuli',</v>
      </c>
    </row>
    <row r="67" spans="1:9" x14ac:dyDescent="0.25">
      <c r="A67">
        <v>2</v>
      </c>
      <c r="B67" t="s">
        <v>51</v>
      </c>
      <c r="D67">
        <f t="shared" ref="D67:D130" si="6">IF(A67="","",IF(LEFT(A67)=";","gen_data['"&amp;MID(A67,2,LEN(A67))&amp;"'] = {",C67+A67))</f>
        <v>2</v>
      </c>
      <c r="E67">
        <f t="shared" ref="E67:E130" si="7">IF(A67="","",IF(LEFT(A67)=";","",IF(LEFT(A66)=";",1,D67+E66)))</f>
        <v>46</v>
      </c>
      <c r="F67">
        <f t="shared" ref="F67:F130" si="8">IF(E67="","",IF(E67=1,1,G66+1))</f>
        <v>46</v>
      </c>
      <c r="G67">
        <f t="shared" ref="G67:G130" si="9">IF(LEFT(D67,8)="gen_data","",IF(D67="","",IF(E67=1,D67,G66+D67)))</f>
        <v>47</v>
      </c>
      <c r="I67" t="str">
        <f t="shared" si="5"/>
        <v>'46-47' : 'Irtios',</v>
      </c>
    </row>
    <row r="68" spans="1:9" x14ac:dyDescent="0.25">
      <c r="A68">
        <v>2</v>
      </c>
      <c r="B68" t="s">
        <v>52</v>
      </c>
      <c r="D68">
        <f t="shared" si="6"/>
        <v>2</v>
      </c>
      <c r="E68">
        <f t="shared" si="7"/>
        <v>48</v>
      </c>
      <c r="F68">
        <f t="shared" si="8"/>
        <v>48</v>
      </c>
      <c r="G68">
        <f t="shared" si="9"/>
        <v>49</v>
      </c>
      <c r="I68" t="str">
        <f t="shared" si="5"/>
        <v>'48-49' : 'Lyriyl',</v>
      </c>
    </row>
    <row r="69" spans="1:9" x14ac:dyDescent="0.25">
      <c r="A69">
        <v>2</v>
      </c>
      <c r="B69" t="s">
        <v>53</v>
      </c>
      <c r="D69">
        <f t="shared" si="6"/>
        <v>2</v>
      </c>
      <c r="E69">
        <f t="shared" si="7"/>
        <v>50</v>
      </c>
      <c r="F69">
        <f t="shared" si="8"/>
        <v>50</v>
      </c>
      <c r="G69">
        <f t="shared" si="9"/>
        <v>51</v>
      </c>
      <c r="I69" t="str">
        <f t="shared" si="5"/>
        <v>'50-51' : 'Malacon',</v>
      </c>
    </row>
    <row r="70" spans="1:9" x14ac:dyDescent="0.25">
      <c r="A70">
        <v>2</v>
      </c>
      <c r="B70" t="s">
        <v>54</v>
      </c>
      <c r="D70">
        <f t="shared" si="6"/>
        <v>2</v>
      </c>
      <c r="E70">
        <f t="shared" si="7"/>
        <v>52</v>
      </c>
      <c r="F70">
        <f t="shared" si="8"/>
        <v>52</v>
      </c>
      <c r="G70">
        <f t="shared" si="9"/>
        <v>53</v>
      </c>
      <c r="I70" t="str">
        <f t="shared" si="5"/>
        <v>'52-53' : 'Mellochrysos',</v>
      </c>
    </row>
    <row r="71" spans="1:9" x14ac:dyDescent="0.25">
      <c r="A71">
        <v>3</v>
      </c>
      <c r="B71" t="s">
        <v>55</v>
      </c>
      <c r="D71">
        <f t="shared" si="6"/>
        <v>3</v>
      </c>
      <c r="E71">
        <f t="shared" si="7"/>
        <v>55</v>
      </c>
      <c r="F71">
        <f t="shared" si="8"/>
        <v>54</v>
      </c>
      <c r="G71">
        <f t="shared" si="9"/>
        <v>56</v>
      </c>
      <c r="I71" t="str">
        <f t="shared" si="5"/>
        <v>'54-56' : 'Moonstone',</v>
      </c>
    </row>
    <row r="72" spans="1:9" x14ac:dyDescent="0.25">
      <c r="A72">
        <v>3</v>
      </c>
      <c r="B72" t="s">
        <v>56</v>
      </c>
      <c r="D72">
        <f t="shared" si="6"/>
        <v>3</v>
      </c>
      <c r="E72">
        <f t="shared" si="7"/>
        <v>58</v>
      </c>
      <c r="F72">
        <f t="shared" si="8"/>
        <v>57</v>
      </c>
      <c r="G72">
        <f t="shared" si="9"/>
        <v>59</v>
      </c>
      <c r="I72" t="str">
        <f t="shared" si="5"/>
        <v>'57-59' : 'High Grade Obsidian',</v>
      </c>
    </row>
    <row r="73" spans="1:9" x14ac:dyDescent="0.25">
      <c r="A73">
        <v>2</v>
      </c>
      <c r="B73" t="s">
        <v>57</v>
      </c>
      <c r="D73">
        <f t="shared" si="6"/>
        <v>2</v>
      </c>
      <c r="E73">
        <f t="shared" si="7"/>
        <v>60</v>
      </c>
      <c r="F73">
        <f t="shared" si="8"/>
        <v>60</v>
      </c>
      <c r="G73">
        <f t="shared" si="9"/>
        <v>61</v>
      </c>
      <c r="I73" t="str">
        <f t="shared" si="5"/>
        <v>'60-61' : 'Mykaro',</v>
      </c>
    </row>
    <row r="74" spans="1:9" x14ac:dyDescent="0.25">
      <c r="A74">
        <v>2</v>
      </c>
      <c r="B74" t="s">
        <v>58</v>
      </c>
      <c r="D74">
        <f t="shared" si="6"/>
        <v>2</v>
      </c>
      <c r="E74">
        <f t="shared" si="7"/>
        <v>62</v>
      </c>
      <c r="F74">
        <f t="shared" si="8"/>
        <v>62</v>
      </c>
      <c r="G74">
        <f t="shared" si="9"/>
        <v>63</v>
      </c>
      <c r="I74" t="str">
        <f t="shared" si="5"/>
        <v>'62-63' : 'Mynteer',</v>
      </c>
    </row>
    <row r="75" spans="1:9" x14ac:dyDescent="0.25">
      <c r="A75">
        <v>4</v>
      </c>
      <c r="B75" t="s">
        <v>59</v>
      </c>
      <c r="D75">
        <f t="shared" si="6"/>
        <v>4</v>
      </c>
      <c r="E75">
        <f t="shared" si="7"/>
        <v>66</v>
      </c>
      <c r="F75">
        <f t="shared" si="8"/>
        <v>64</v>
      </c>
      <c r="G75">
        <f t="shared" si="9"/>
        <v>67</v>
      </c>
      <c r="I75" t="str">
        <f t="shared" si="5"/>
        <v>'64-67' : 'Onyx',</v>
      </c>
    </row>
    <row r="76" spans="1:9" x14ac:dyDescent="0.25">
      <c r="A76">
        <v>2</v>
      </c>
      <c r="B76" t="s">
        <v>60</v>
      </c>
      <c r="D76">
        <f t="shared" si="6"/>
        <v>2</v>
      </c>
      <c r="E76">
        <f t="shared" si="7"/>
        <v>68</v>
      </c>
      <c r="F76">
        <f t="shared" si="8"/>
        <v>68</v>
      </c>
      <c r="G76">
        <f t="shared" si="9"/>
        <v>69</v>
      </c>
      <c r="I76" t="str">
        <f t="shared" si="5"/>
        <v>'68-69' : 'Orprase',</v>
      </c>
    </row>
    <row r="77" spans="1:9" x14ac:dyDescent="0.25">
      <c r="A77">
        <v>2</v>
      </c>
      <c r="B77" t="s">
        <v>61</v>
      </c>
      <c r="D77">
        <f t="shared" si="6"/>
        <v>2</v>
      </c>
      <c r="E77">
        <f t="shared" si="7"/>
        <v>70</v>
      </c>
      <c r="F77">
        <f t="shared" si="8"/>
        <v>70</v>
      </c>
      <c r="G77">
        <f t="shared" si="9"/>
        <v>71</v>
      </c>
      <c r="I77" t="str">
        <f t="shared" si="5"/>
        <v>'70-71' : 'Phenalope',</v>
      </c>
    </row>
    <row r="78" spans="1:9" x14ac:dyDescent="0.25">
      <c r="A78">
        <v>2</v>
      </c>
      <c r="B78" t="s">
        <v>62</v>
      </c>
      <c r="D78">
        <f t="shared" si="6"/>
        <v>2</v>
      </c>
      <c r="E78">
        <f t="shared" si="7"/>
        <v>72</v>
      </c>
      <c r="F78">
        <f t="shared" si="8"/>
        <v>72</v>
      </c>
      <c r="G78">
        <f t="shared" si="9"/>
        <v>73</v>
      </c>
      <c r="I78" t="str">
        <f t="shared" si="5"/>
        <v>'72-73' : 'Rainbow Obsidian',</v>
      </c>
    </row>
    <row r="79" spans="1:9" x14ac:dyDescent="0.25">
      <c r="A79">
        <v>4</v>
      </c>
      <c r="B79" t="s">
        <v>63</v>
      </c>
      <c r="D79">
        <f t="shared" si="6"/>
        <v>4</v>
      </c>
      <c r="E79">
        <f t="shared" si="7"/>
        <v>76</v>
      </c>
      <c r="F79">
        <f t="shared" si="8"/>
        <v>74</v>
      </c>
      <c r="G79">
        <f t="shared" si="9"/>
        <v>77</v>
      </c>
      <c r="I79" t="str">
        <f t="shared" si="5"/>
        <v>'74-77' : 'Rock Crystal',</v>
      </c>
    </row>
    <row r="80" spans="1:9" x14ac:dyDescent="0.25">
      <c r="A80">
        <v>2</v>
      </c>
      <c r="B80" t="s">
        <v>64</v>
      </c>
      <c r="D80">
        <f t="shared" si="6"/>
        <v>2</v>
      </c>
      <c r="E80">
        <f t="shared" si="7"/>
        <v>78</v>
      </c>
      <c r="F80">
        <f t="shared" si="8"/>
        <v>78</v>
      </c>
      <c r="G80">
        <f t="shared" si="9"/>
        <v>79</v>
      </c>
      <c r="I80" t="str">
        <f t="shared" si="5"/>
        <v>'78-79' : 'Samarskite',</v>
      </c>
    </row>
    <row r="81" spans="1:9" x14ac:dyDescent="0.25">
      <c r="A81">
        <v>3</v>
      </c>
      <c r="B81" t="s">
        <v>65</v>
      </c>
      <c r="D81">
        <f t="shared" si="6"/>
        <v>3</v>
      </c>
      <c r="E81">
        <f t="shared" si="7"/>
        <v>81</v>
      </c>
      <c r="F81">
        <f t="shared" si="8"/>
        <v>80</v>
      </c>
      <c r="G81">
        <f t="shared" si="9"/>
        <v>82</v>
      </c>
      <c r="I81" t="str">
        <f t="shared" si="5"/>
        <v>'80-82' : 'Sardonyx',</v>
      </c>
    </row>
    <row r="82" spans="1:9" x14ac:dyDescent="0.25">
      <c r="A82">
        <v>3</v>
      </c>
      <c r="B82" t="s">
        <v>66</v>
      </c>
      <c r="D82">
        <f t="shared" si="6"/>
        <v>3</v>
      </c>
      <c r="E82">
        <f t="shared" si="7"/>
        <v>84</v>
      </c>
      <c r="F82">
        <f t="shared" si="8"/>
        <v>83</v>
      </c>
      <c r="G82">
        <f t="shared" si="9"/>
        <v>85</v>
      </c>
      <c r="I82" t="str">
        <f t="shared" si="5"/>
        <v>'83-85' : 'Serpentine',</v>
      </c>
    </row>
    <row r="83" spans="1:9" x14ac:dyDescent="0.25">
      <c r="A83">
        <v>2</v>
      </c>
      <c r="B83" t="s">
        <v>67</v>
      </c>
      <c r="D83">
        <f t="shared" si="6"/>
        <v>2</v>
      </c>
      <c r="E83">
        <f t="shared" si="7"/>
        <v>86</v>
      </c>
      <c r="F83">
        <f t="shared" si="8"/>
        <v>86</v>
      </c>
      <c r="G83">
        <f t="shared" si="9"/>
        <v>87</v>
      </c>
      <c r="I83" t="str">
        <f t="shared" si="5"/>
        <v>'86-87' : 'Skydrop',</v>
      </c>
    </row>
    <row r="84" spans="1:9" x14ac:dyDescent="0.25">
      <c r="A84">
        <v>4</v>
      </c>
      <c r="B84" t="s">
        <v>68</v>
      </c>
      <c r="D84">
        <f t="shared" si="6"/>
        <v>4</v>
      </c>
      <c r="E84">
        <f t="shared" si="7"/>
        <v>90</v>
      </c>
      <c r="F84">
        <f t="shared" si="8"/>
        <v>88</v>
      </c>
      <c r="G84">
        <f t="shared" si="9"/>
        <v>91</v>
      </c>
      <c r="I84" t="str">
        <f t="shared" si="5"/>
        <v>'88-91' : 'Well Formed Quartz Crystal',</v>
      </c>
    </row>
    <row r="85" spans="1:9" x14ac:dyDescent="0.25">
      <c r="A85">
        <v>2</v>
      </c>
      <c r="B85" t="s">
        <v>69</v>
      </c>
      <c r="D85">
        <f t="shared" si="6"/>
        <v>2</v>
      </c>
      <c r="E85">
        <f t="shared" si="7"/>
        <v>92</v>
      </c>
      <c r="F85">
        <f t="shared" si="8"/>
        <v>92</v>
      </c>
      <c r="G85">
        <f t="shared" si="9"/>
        <v>93</v>
      </c>
      <c r="I85" t="str">
        <f t="shared" si="5"/>
        <v>'92-93' : 'Well Formed Smoky Quartz Crystal',</v>
      </c>
    </row>
    <row r="86" spans="1:9" x14ac:dyDescent="0.25">
      <c r="A86">
        <v>3</v>
      </c>
      <c r="B86" t="s">
        <v>70</v>
      </c>
      <c r="D86">
        <f t="shared" si="6"/>
        <v>3</v>
      </c>
      <c r="E86">
        <f t="shared" si="7"/>
        <v>95</v>
      </c>
      <c r="F86">
        <f t="shared" si="8"/>
        <v>94</v>
      </c>
      <c r="G86">
        <f t="shared" si="9"/>
        <v>96</v>
      </c>
      <c r="I86" t="str">
        <f t="shared" si="5"/>
        <v>'94-96' : 'Well Formed Rose Quartz Crystal',</v>
      </c>
    </row>
    <row r="87" spans="1:9" x14ac:dyDescent="0.25">
      <c r="A87">
        <v>2</v>
      </c>
      <c r="B87" t="s">
        <v>71</v>
      </c>
      <c r="D87">
        <f t="shared" si="6"/>
        <v>2</v>
      </c>
      <c r="E87">
        <f t="shared" si="7"/>
        <v>97</v>
      </c>
      <c r="F87">
        <f t="shared" si="8"/>
        <v>97</v>
      </c>
      <c r="G87">
        <f t="shared" si="9"/>
        <v>98</v>
      </c>
      <c r="I87" t="str">
        <f t="shared" si="5"/>
        <v>'97-98' : 'Tabasheer',</v>
      </c>
    </row>
    <row r="88" spans="1:9" x14ac:dyDescent="0.25">
      <c r="A88">
        <v>2</v>
      </c>
      <c r="B88" t="s">
        <v>72</v>
      </c>
      <c r="D88">
        <f t="shared" si="6"/>
        <v>2</v>
      </c>
      <c r="E88">
        <f t="shared" si="7"/>
        <v>99</v>
      </c>
      <c r="F88">
        <f t="shared" si="8"/>
        <v>99</v>
      </c>
      <c r="G88">
        <f t="shared" si="9"/>
        <v>100</v>
      </c>
      <c r="I88" t="str">
        <f t="shared" si="5"/>
        <v>'99-100' : 'Tchazar',</v>
      </c>
    </row>
    <row r="89" spans="1:9" x14ac:dyDescent="0.25">
      <c r="A89">
        <v>2</v>
      </c>
      <c r="B89" t="s">
        <v>73</v>
      </c>
      <c r="D89">
        <f t="shared" si="6"/>
        <v>2</v>
      </c>
      <c r="E89">
        <f t="shared" si="7"/>
        <v>101</v>
      </c>
      <c r="F89">
        <f t="shared" si="8"/>
        <v>101</v>
      </c>
      <c r="G89">
        <f t="shared" si="9"/>
        <v>102</v>
      </c>
      <c r="I89" t="str">
        <f t="shared" si="5"/>
        <v>'101-102' : 'Witherite',</v>
      </c>
    </row>
    <row r="90" spans="1:9" x14ac:dyDescent="0.25">
      <c r="A90">
        <v>3</v>
      </c>
      <c r="B90" t="s">
        <v>74</v>
      </c>
      <c r="D90">
        <f t="shared" si="6"/>
        <v>3</v>
      </c>
      <c r="E90">
        <f t="shared" si="7"/>
        <v>104</v>
      </c>
      <c r="F90">
        <f t="shared" si="8"/>
        <v>103</v>
      </c>
      <c r="G90">
        <f t="shared" si="9"/>
        <v>105</v>
      </c>
      <c r="I90" t="str">
        <f t="shared" si="5"/>
        <v>'103-105' : 'Zircon',</v>
      </c>
    </row>
    <row r="91" spans="1:9" x14ac:dyDescent="0.25">
      <c r="B91" t="s">
        <v>1590</v>
      </c>
      <c r="D91" t="str">
        <f t="shared" si="6"/>
        <v/>
      </c>
      <c r="E91" t="str">
        <f t="shared" si="7"/>
        <v/>
      </c>
      <c r="F91" t="str">
        <f t="shared" si="8"/>
        <v/>
      </c>
      <c r="G91" t="str">
        <f t="shared" si="9"/>
        <v/>
      </c>
      <c r="I91" t="str">
        <f t="shared" si="5"/>
        <v>}</v>
      </c>
    </row>
    <row r="92" spans="1:9" x14ac:dyDescent="0.25">
      <c r="A92" t="s">
        <v>75</v>
      </c>
      <c r="B92" t="s">
        <v>1590</v>
      </c>
      <c r="D92" t="str">
        <f t="shared" si="6"/>
        <v>gen_data['Fancy Stones'] = {</v>
      </c>
      <c r="E92" t="str">
        <f t="shared" si="7"/>
        <v/>
      </c>
      <c r="F92" t="str">
        <f t="shared" si="8"/>
        <v/>
      </c>
      <c r="G92" t="str">
        <f t="shared" si="9"/>
        <v/>
      </c>
      <c r="I92" t="str">
        <f t="shared" si="5"/>
        <v>gen_data['Fancy Stones'] = {</v>
      </c>
    </row>
    <row r="93" spans="1:9" x14ac:dyDescent="0.25">
      <c r="A93">
        <v>6</v>
      </c>
      <c r="B93" t="s">
        <v>76</v>
      </c>
      <c r="D93">
        <f t="shared" si="6"/>
        <v>6</v>
      </c>
      <c r="E93">
        <f t="shared" si="7"/>
        <v>1</v>
      </c>
      <c r="F93">
        <f t="shared" si="8"/>
        <v>1</v>
      </c>
      <c r="G93">
        <f t="shared" si="9"/>
        <v>6</v>
      </c>
      <c r="I93" t="str">
        <f t="shared" si="5"/>
        <v>'1-6' : 'Alexandrite',</v>
      </c>
    </row>
    <row r="94" spans="1:9" x14ac:dyDescent="0.25">
      <c r="A94">
        <v>8</v>
      </c>
      <c r="B94" t="s">
        <v>77</v>
      </c>
      <c r="D94">
        <f t="shared" si="6"/>
        <v>8</v>
      </c>
      <c r="E94">
        <f t="shared" si="7"/>
        <v>9</v>
      </c>
      <c r="F94">
        <f t="shared" si="8"/>
        <v>7</v>
      </c>
      <c r="G94">
        <f t="shared" si="9"/>
        <v>14</v>
      </c>
      <c r="I94" t="str">
        <f t="shared" si="5"/>
        <v>'7-14' : 'Amber',</v>
      </c>
    </row>
    <row r="95" spans="1:9" x14ac:dyDescent="0.25">
      <c r="A95">
        <v>8</v>
      </c>
      <c r="B95" t="s">
        <v>78</v>
      </c>
      <c r="D95">
        <f t="shared" si="6"/>
        <v>8</v>
      </c>
      <c r="E95">
        <f t="shared" si="7"/>
        <v>17</v>
      </c>
      <c r="F95">
        <f t="shared" si="8"/>
        <v>15</v>
      </c>
      <c r="G95">
        <f t="shared" si="9"/>
        <v>22</v>
      </c>
      <c r="I95" t="str">
        <f t="shared" si="5"/>
        <v>'15-22' : 'Amethyst',</v>
      </c>
    </row>
    <row r="96" spans="1:9" x14ac:dyDescent="0.25">
      <c r="A96">
        <v>4</v>
      </c>
      <c r="B96" t="s">
        <v>79</v>
      </c>
      <c r="D96">
        <f t="shared" si="6"/>
        <v>4</v>
      </c>
      <c r="E96">
        <f t="shared" si="7"/>
        <v>21</v>
      </c>
      <c r="F96">
        <f t="shared" si="8"/>
        <v>23</v>
      </c>
      <c r="G96">
        <f t="shared" si="9"/>
        <v>26</v>
      </c>
      <c r="I96" t="str">
        <f t="shared" si="5"/>
        <v>'23-26' : 'Angel’s Skin',</v>
      </c>
    </row>
    <row r="97" spans="1:9" x14ac:dyDescent="0.25">
      <c r="A97">
        <v>4</v>
      </c>
      <c r="B97" t="s">
        <v>80</v>
      </c>
      <c r="D97">
        <f t="shared" si="6"/>
        <v>4</v>
      </c>
      <c r="E97">
        <f t="shared" si="7"/>
        <v>25</v>
      </c>
      <c r="F97">
        <f t="shared" si="8"/>
        <v>27</v>
      </c>
      <c r="G97">
        <f t="shared" si="9"/>
        <v>30</v>
      </c>
      <c r="I97" t="str">
        <f t="shared" si="5"/>
        <v>'27-30' : 'Brandeen',</v>
      </c>
    </row>
    <row r="98" spans="1:9" x14ac:dyDescent="0.25">
      <c r="A98">
        <v>6</v>
      </c>
      <c r="B98" t="s">
        <v>81</v>
      </c>
      <c r="D98">
        <f t="shared" si="6"/>
        <v>6</v>
      </c>
      <c r="E98">
        <f t="shared" si="7"/>
        <v>31</v>
      </c>
      <c r="F98">
        <f t="shared" si="8"/>
        <v>31</v>
      </c>
      <c r="G98">
        <f t="shared" si="9"/>
        <v>36</v>
      </c>
      <c r="I98" t="str">
        <f t="shared" si="5"/>
        <v>'31-36' : 'Chrysoberyl',</v>
      </c>
    </row>
    <row r="99" spans="1:9" x14ac:dyDescent="0.25">
      <c r="A99">
        <v>8</v>
      </c>
      <c r="B99" t="s">
        <v>82</v>
      </c>
      <c r="D99">
        <f t="shared" si="6"/>
        <v>8</v>
      </c>
      <c r="E99">
        <f t="shared" si="7"/>
        <v>39</v>
      </c>
      <c r="F99">
        <f t="shared" si="8"/>
        <v>37</v>
      </c>
      <c r="G99">
        <f t="shared" si="9"/>
        <v>44</v>
      </c>
      <c r="I99" t="str">
        <f t="shared" si="5"/>
        <v>'37-44' : 'Coral',</v>
      </c>
    </row>
    <row r="100" spans="1:9" x14ac:dyDescent="0.25">
      <c r="A100">
        <v>4</v>
      </c>
      <c r="B100" t="s">
        <v>83</v>
      </c>
      <c r="D100">
        <f t="shared" si="6"/>
        <v>4</v>
      </c>
      <c r="E100">
        <f t="shared" si="7"/>
        <v>43</v>
      </c>
      <c r="F100">
        <f t="shared" si="8"/>
        <v>45</v>
      </c>
      <c r="G100">
        <f t="shared" si="9"/>
        <v>48</v>
      </c>
      <c r="I100" t="str">
        <f t="shared" si="5"/>
        <v>'45-48' : 'Jargoon',</v>
      </c>
    </row>
    <row r="101" spans="1:9" x14ac:dyDescent="0.25">
      <c r="A101">
        <v>6</v>
      </c>
      <c r="B101" t="s">
        <v>84</v>
      </c>
      <c r="D101">
        <f t="shared" si="6"/>
        <v>6</v>
      </c>
      <c r="E101">
        <f t="shared" si="7"/>
        <v>49</v>
      </c>
      <c r="F101">
        <f t="shared" si="8"/>
        <v>49</v>
      </c>
      <c r="G101">
        <f t="shared" si="9"/>
        <v>54</v>
      </c>
      <c r="I101" t="str">
        <f t="shared" si="5"/>
        <v>'49-54' : 'Jade',</v>
      </c>
    </row>
    <row r="102" spans="1:9" x14ac:dyDescent="0.25">
      <c r="A102">
        <v>6</v>
      </c>
      <c r="B102" t="s">
        <v>85</v>
      </c>
      <c r="D102">
        <f t="shared" si="6"/>
        <v>6</v>
      </c>
      <c r="E102">
        <f t="shared" si="7"/>
        <v>55</v>
      </c>
      <c r="F102">
        <f t="shared" si="8"/>
        <v>55</v>
      </c>
      <c r="G102">
        <f t="shared" si="9"/>
        <v>60</v>
      </c>
      <c r="I102" t="str">
        <f t="shared" si="5"/>
        <v>'55-60' : 'Jet',</v>
      </c>
    </row>
    <row r="103" spans="1:9" x14ac:dyDescent="0.25">
      <c r="A103">
        <v>4</v>
      </c>
      <c r="B103" t="s">
        <v>86</v>
      </c>
      <c r="D103">
        <f t="shared" si="6"/>
        <v>4</v>
      </c>
      <c r="E103">
        <f t="shared" si="7"/>
        <v>59</v>
      </c>
      <c r="F103">
        <f t="shared" si="8"/>
        <v>61</v>
      </c>
      <c r="G103">
        <f t="shared" si="9"/>
        <v>64</v>
      </c>
      <c r="I103" t="str">
        <f t="shared" si="5"/>
        <v>'61-64' : 'Kornerupine',</v>
      </c>
    </row>
    <row r="104" spans="1:9" x14ac:dyDescent="0.25">
      <c r="A104">
        <v>4</v>
      </c>
      <c r="B104" t="s">
        <v>87</v>
      </c>
      <c r="D104">
        <f t="shared" si="6"/>
        <v>4</v>
      </c>
      <c r="E104">
        <f t="shared" si="7"/>
        <v>63</v>
      </c>
      <c r="F104">
        <f t="shared" si="8"/>
        <v>65</v>
      </c>
      <c r="G104">
        <f t="shared" si="9"/>
        <v>68</v>
      </c>
      <c r="I104" t="str">
        <f t="shared" si="5"/>
        <v>'65-68' : 'Muras’s Tears',</v>
      </c>
    </row>
    <row r="105" spans="1:9" x14ac:dyDescent="0.25">
      <c r="A105">
        <v>4</v>
      </c>
      <c r="B105" t="s">
        <v>88</v>
      </c>
      <c r="D105">
        <f t="shared" si="6"/>
        <v>4</v>
      </c>
      <c r="E105">
        <f t="shared" si="7"/>
        <v>67</v>
      </c>
      <c r="F105">
        <f t="shared" si="8"/>
        <v>69</v>
      </c>
      <c r="G105">
        <f t="shared" si="9"/>
        <v>72</v>
      </c>
      <c r="I105" t="str">
        <f t="shared" si="5"/>
        <v>'69-72' : 'Octel',</v>
      </c>
    </row>
    <row r="106" spans="1:9" x14ac:dyDescent="0.25">
      <c r="A106">
        <v>4</v>
      </c>
      <c r="B106" t="s">
        <v>89</v>
      </c>
      <c r="D106">
        <f t="shared" si="6"/>
        <v>4</v>
      </c>
      <c r="E106">
        <f t="shared" si="7"/>
        <v>71</v>
      </c>
      <c r="F106">
        <f t="shared" si="8"/>
        <v>73</v>
      </c>
      <c r="G106">
        <f t="shared" si="9"/>
        <v>76</v>
      </c>
      <c r="I106" t="str">
        <f t="shared" si="5"/>
        <v>'73-76' : 'Scapra',</v>
      </c>
    </row>
    <row r="107" spans="1:9" x14ac:dyDescent="0.25">
      <c r="A107">
        <v>4</v>
      </c>
      <c r="B107" t="s">
        <v>90</v>
      </c>
      <c r="D107">
        <f t="shared" si="6"/>
        <v>4</v>
      </c>
      <c r="E107">
        <f t="shared" si="7"/>
        <v>75</v>
      </c>
      <c r="F107">
        <f t="shared" si="8"/>
        <v>77</v>
      </c>
      <c r="G107">
        <f t="shared" si="9"/>
        <v>80</v>
      </c>
      <c r="I107" t="str">
        <f t="shared" si="5"/>
        <v>'77-80' : 'Shandon',</v>
      </c>
    </row>
    <row r="108" spans="1:9" x14ac:dyDescent="0.25">
      <c r="A108">
        <v>4</v>
      </c>
      <c r="B108" t="s">
        <v>91</v>
      </c>
      <c r="D108">
        <f t="shared" si="6"/>
        <v>4</v>
      </c>
      <c r="E108">
        <f t="shared" si="7"/>
        <v>79</v>
      </c>
      <c r="F108">
        <f t="shared" si="8"/>
        <v>81</v>
      </c>
      <c r="G108">
        <f t="shared" si="9"/>
        <v>84</v>
      </c>
      <c r="I108" t="str">
        <f t="shared" si="5"/>
        <v>'81-84' : 'Karavin’s Crystal',</v>
      </c>
    </row>
    <row r="109" spans="1:9" x14ac:dyDescent="0.25">
      <c r="A109">
        <v>3</v>
      </c>
      <c r="B109" t="s">
        <v>92</v>
      </c>
      <c r="D109">
        <f t="shared" si="6"/>
        <v>3</v>
      </c>
      <c r="E109">
        <f t="shared" si="7"/>
        <v>82</v>
      </c>
      <c r="F109">
        <f t="shared" si="8"/>
        <v>85</v>
      </c>
      <c r="G109">
        <f t="shared" si="9"/>
        <v>87</v>
      </c>
      <c r="I109" t="str">
        <f t="shared" si="5"/>
        <v>'85-87' : 'Star Diopside',</v>
      </c>
    </row>
    <row r="110" spans="1:9" x14ac:dyDescent="0.25">
      <c r="A110">
        <v>4</v>
      </c>
      <c r="B110" t="s">
        <v>93</v>
      </c>
      <c r="D110">
        <f t="shared" si="6"/>
        <v>4</v>
      </c>
      <c r="E110">
        <f t="shared" si="7"/>
        <v>86</v>
      </c>
      <c r="F110">
        <f t="shared" si="8"/>
        <v>88</v>
      </c>
      <c r="G110">
        <f t="shared" si="9"/>
        <v>91</v>
      </c>
      <c r="I110" t="str">
        <f t="shared" si="5"/>
        <v>'88-91' : 'Tourmaline',</v>
      </c>
    </row>
    <row r="111" spans="1:9" x14ac:dyDescent="0.25">
      <c r="A111">
        <v>2</v>
      </c>
      <c r="B111" t="s">
        <v>94</v>
      </c>
      <c r="D111">
        <f t="shared" si="6"/>
        <v>2</v>
      </c>
      <c r="E111">
        <f t="shared" si="7"/>
        <v>88</v>
      </c>
      <c r="F111">
        <f t="shared" si="8"/>
        <v>92</v>
      </c>
      <c r="G111">
        <f t="shared" si="9"/>
        <v>93</v>
      </c>
      <c r="I111" t="str">
        <f t="shared" si="5"/>
        <v>'92-93' : 'Tremair',</v>
      </c>
    </row>
    <row r="112" spans="1:9" x14ac:dyDescent="0.25">
      <c r="A112">
        <v>2</v>
      </c>
      <c r="B112" t="s">
        <v>95</v>
      </c>
      <c r="D112">
        <f t="shared" si="6"/>
        <v>2</v>
      </c>
      <c r="E112">
        <f t="shared" si="7"/>
        <v>90</v>
      </c>
      <c r="F112">
        <f t="shared" si="8"/>
        <v>94</v>
      </c>
      <c r="G112">
        <f t="shared" si="9"/>
        <v>95</v>
      </c>
      <c r="I112" t="str">
        <f t="shared" si="5"/>
        <v>'94-95' : 'Ulvaen',</v>
      </c>
    </row>
    <row r="113" spans="1:9" x14ac:dyDescent="0.25">
      <c r="A113">
        <v>2</v>
      </c>
      <c r="B113" t="s">
        <v>96</v>
      </c>
      <c r="D113">
        <f t="shared" si="6"/>
        <v>2</v>
      </c>
      <c r="E113">
        <f t="shared" si="7"/>
        <v>92</v>
      </c>
      <c r="F113">
        <f t="shared" si="8"/>
        <v>96</v>
      </c>
      <c r="G113">
        <f t="shared" si="9"/>
        <v>97</v>
      </c>
      <c r="I113" t="str">
        <f t="shared" si="5"/>
        <v>'96-97' : 'Waterstar',</v>
      </c>
    </row>
    <row r="114" spans="1:9" x14ac:dyDescent="0.25">
      <c r="A114">
        <v>2</v>
      </c>
      <c r="B114" t="s">
        <v>97</v>
      </c>
      <c r="D114">
        <f t="shared" si="6"/>
        <v>2</v>
      </c>
      <c r="E114">
        <f t="shared" si="7"/>
        <v>94</v>
      </c>
      <c r="F114">
        <f t="shared" si="8"/>
        <v>98</v>
      </c>
      <c r="G114">
        <f t="shared" si="9"/>
        <v>99</v>
      </c>
      <c r="I114" t="str">
        <f t="shared" si="5"/>
        <v>'98-99' : 'Ziose',</v>
      </c>
    </row>
    <row r="115" spans="1:9" x14ac:dyDescent="0.25">
      <c r="B115" t="s">
        <v>1590</v>
      </c>
      <c r="D115" t="str">
        <f t="shared" si="6"/>
        <v/>
      </c>
      <c r="E115" t="str">
        <f t="shared" si="7"/>
        <v/>
      </c>
      <c r="F115" t="str">
        <f t="shared" si="8"/>
        <v/>
      </c>
      <c r="G115" t="str">
        <f t="shared" si="9"/>
        <v/>
      </c>
      <c r="I115" t="str">
        <f t="shared" si="5"/>
        <v>}</v>
      </c>
    </row>
    <row r="116" spans="1:9" x14ac:dyDescent="0.25">
      <c r="A116" t="s">
        <v>98</v>
      </c>
      <c r="B116" t="s">
        <v>1590</v>
      </c>
      <c r="D116" t="str">
        <f t="shared" si="6"/>
        <v>gen_data['Precious Stones'] = {</v>
      </c>
      <c r="E116" t="str">
        <f t="shared" si="7"/>
        <v/>
      </c>
      <c r="F116" t="str">
        <f t="shared" si="8"/>
        <v/>
      </c>
      <c r="G116" t="str">
        <f t="shared" si="9"/>
        <v/>
      </c>
      <c r="I116" t="str">
        <f t="shared" si="5"/>
        <v>gen_data['Precious Stones'] = {</v>
      </c>
    </row>
    <row r="117" spans="1:9" x14ac:dyDescent="0.25">
      <c r="A117">
        <v>7</v>
      </c>
      <c r="B117" t="s">
        <v>99</v>
      </c>
      <c r="D117">
        <f t="shared" si="6"/>
        <v>7</v>
      </c>
      <c r="E117">
        <f t="shared" si="7"/>
        <v>1</v>
      </c>
      <c r="F117">
        <f t="shared" si="8"/>
        <v>1</v>
      </c>
      <c r="G117">
        <f t="shared" si="9"/>
        <v>7</v>
      </c>
      <c r="I117" t="str">
        <f t="shared" si="5"/>
        <v>'1-7' : 'Aquamarine',</v>
      </c>
    </row>
    <row r="118" spans="1:9" x14ac:dyDescent="0.25">
      <c r="A118">
        <v>7</v>
      </c>
      <c r="B118" t="s">
        <v>100</v>
      </c>
      <c r="D118">
        <f t="shared" si="6"/>
        <v>7</v>
      </c>
      <c r="E118">
        <f t="shared" si="7"/>
        <v>8</v>
      </c>
      <c r="F118">
        <f t="shared" si="8"/>
        <v>8</v>
      </c>
      <c r="G118">
        <f t="shared" si="9"/>
        <v>14</v>
      </c>
      <c r="I118" t="str">
        <f t="shared" si="5"/>
        <v>'8-14' : 'Euclase',</v>
      </c>
    </row>
    <row r="119" spans="1:9" x14ac:dyDescent="0.25">
      <c r="A119">
        <v>7</v>
      </c>
      <c r="B119" t="s">
        <v>101</v>
      </c>
      <c r="D119">
        <f t="shared" si="6"/>
        <v>7</v>
      </c>
      <c r="E119">
        <f t="shared" si="7"/>
        <v>15</v>
      </c>
      <c r="F119">
        <f t="shared" si="8"/>
        <v>15</v>
      </c>
      <c r="G119">
        <f t="shared" si="9"/>
        <v>21</v>
      </c>
      <c r="I119" t="str">
        <f t="shared" si="5"/>
        <v>'15-21' : 'Flamedance',</v>
      </c>
    </row>
    <row r="120" spans="1:9" x14ac:dyDescent="0.25">
      <c r="A120">
        <v>8</v>
      </c>
      <c r="B120" t="s">
        <v>102</v>
      </c>
      <c r="D120">
        <f t="shared" si="6"/>
        <v>8</v>
      </c>
      <c r="E120">
        <f t="shared" si="7"/>
        <v>23</v>
      </c>
      <c r="F120">
        <f t="shared" si="8"/>
        <v>22</v>
      </c>
      <c r="G120">
        <f t="shared" si="9"/>
        <v>29</v>
      </c>
      <c r="I120" t="str">
        <f t="shared" si="5"/>
        <v>'22-29' : 'Red Garnet',</v>
      </c>
    </row>
    <row r="121" spans="1:9" x14ac:dyDescent="0.25">
      <c r="A121">
        <v>8</v>
      </c>
      <c r="B121" t="s">
        <v>103</v>
      </c>
      <c r="D121">
        <f t="shared" si="6"/>
        <v>8</v>
      </c>
      <c r="E121">
        <f t="shared" si="7"/>
        <v>31</v>
      </c>
      <c r="F121">
        <f t="shared" si="8"/>
        <v>30</v>
      </c>
      <c r="G121">
        <f t="shared" si="9"/>
        <v>37</v>
      </c>
      <c r="I121" t="str">
        <f t="shared" si="5"/>
        <v>'30-37' : 'White Garnet',</v>
      </c>
    </row>
    <row r="122" spans="1:9" x14ac:dyDescent="0.25">
      <c r="A122">
        <v>7</v>
      </c>
      <c r="B122" t="s">
        <v>104</v>
      </c>
      <c r="D122">
        <f t="shared" si="6"/>
        <v>7</v>
      </c>
      <c r="E122">
        <f t="shared" si="7"/>
        <v>38</v>
      </c>
      <c r="F122">
        <f t="shared" si="8"/>
        <v>38</v>
      </c>
      <c r="G122">
        <f t="shared" si="9"/>
        <v>44</v>
      </c>
      <c r="I122" t="str">
        <f t="shared" si="5"/>
        <v>'38-44' : 'Horn Coral',</v>
      </c>
    </row>
    <row r="123" spans="1:9" x14ac:dyDescent="0.25">
      <c r="A123">
        <v>7</v>
      </c>
      <c r="B123" t="s">
        <v>105</v>
      </c>
      <c r="D123">
        <f t="shared" si="6"/>
        <v>7</v>
      </c>
      <c r="E123">
        <f t="shared" si="7"/>
        <v>45</v>
      </c>
      <c r="F123">
        <f t="shared" si="8"/>
        <v>45</v>
      </c>
      <c r="G123">
        <f t="shared" si="9"/>
        <v>51</v>
      </c>
      <c r="I123" t="str">
        <f t="shared" si="5"/>
        <v>'45-51' : 'Orbaline',</v>
      </c>
    </row>
    <row r="124" spans="1:9" x14ac:dyDescent="0.25">
      <c r="A124">
        <v>8</v>
      </c>
      <c r="B124" t="s">
        <v>106</v>
      </c>
      <c r="D124">
        <f t="shared" si="6"/>
        <v>8</v>
      </c>
      <c r="E124">
        <f t="shared" si="7"/>
        <v>53</v>
      </c>
      <c r="F124">
        <f t="shared" si="8"/>
        <v>52</v>
      </c>
      <c r="G124">
        <f t="shared" si="9"/>
        <v>59</v>
      </c>
      <c r="I124" t="str">
        <f t="shared" si="5"/>
        <v>'52-59' : 'Pearl',</v>
      </c>
    </row>
    <row r="125" spans="1:9" x14ac:dyDescent="0.25">
      <c r="A125">
        <v>8</v>
      </c>
      <c r="B125" t="s">
        <v>107</v>
      </c>
      <c r="D125">
        <f t="shared" si="6"/>
        <v>8</v>
      </c>
      <c r="E125">
        <f t="shared" si="7"/>
        <v>61</v>
      </c>
      <c r="F125">
        <f t="shared" si="8"/>
        <v>60</v>
      </c>
      <c r="G125">
        <f t="shared" si="9"/>
        <v>67</v>
      </c>
      <c r="I125" t="str">
        <f t="shared" si="5"/>
        <v>'60-67' : 'Peridot',</v>
      </c>
    </row>
    <row r="126" spans="1:9" x14ac:dyDescent="0.25">
      <c r="A126">
        <v>8</v>
      </c>
      <c r="B126" t="s">
        <v>108</v>
      </c>
      <c r="D126">
        <f t="shared" si="6"/>
        <v>8</v>
      </c>
      <c r="E126">
        <f t="shared" si="7"/>
        <v>69</v>
      </c>
      <c r="F126">
        <f t="shared" si="8"/>
        <v>68</v>
      </c>
      <c r="G126">
        <f t="shared" si="9"/>
        <v>75</v>
      </c>
      <c r="I126" t="str">
        <f t="shared" si="5"/>
        <v>'68-75' : 'Raindrop',</v>
      </c>
    </row>
    <row r="127" spans="1:9" x14ac:dyDescent="0.25">
      <c r="A127">
        <v>6</v>
      </c>
      <c r="B127" t="s">
        <v>109</v>
      </c>
      <c r="D127">
        <f t="shared" si="6"/>
        <v>6</v>
      </c>
      <c r="E127">
        <f t="shared" si="7"/>
        <v>75</v>
      </c>
      <c r="F127">
        <f t="shared" si="8"/>
        <v>76</v>
      </c>
      <c r="G127">
        <f t="shared" si="9"/>
        <v>81</v>
      </c>
      <c r="I127" t="str">
        <f t="shared" si="5"/>
        <v>'76-81' : 'Fugilite',</v>
      </c>
    </row>
    <row r="128" spans="1:9" x14ac:dyDescent="0.25">
      <c r="A128">
        <v>7</v>
      </c>
      <c r="B128" t="s">
        <v>110</v>
      </c>
      <c r="D128">
        <f t="shared" si="6"/>
        <v>7</v>
      </c>
      <c r="E128">
        <f t="shared" si="7"/>
        <v>82</v>
      </c>
      <c r="F128">
        <f t="shared" si="8"/>
        <v>82</v>
      </c>
      <c r="G128">
        <f t="shared" si="9"/>
        <v>88</v>
      </c>
      <c r="I128" t="str">
        <f t="shared" si="5"/>
        <v>'82-88' : 'Sphene',</v>
      </c>
    </row>
    <row r="129" spans="1:9" x14ac:dyDescent="0.25">
      <c r="A129">
        <v>7</v>
      </c>
      <c r="B129" t="s">
        <v>111</v>
      </c>
      <c r="D129">
        <f t="shared" si="6"/>
        <v>7</v>
      </c>
      <c r="E129">
        <f t="shared" si="7"/>
        <v>89</v>
      </c>
      <c r="F129">
        <f t="shared" si="8"/>
        <v>89</v>
      </c>
      <c r="G129">
        <f t="shared" si="9"/>
        <v>95</v>
      </c>
      <c r="I129" t="str">
        <f t="shared" si="5"/>
        <v>'89-95' : 'Spinel',</v>
      </c>
    </row>
    <row r="130" spans="1:9" x14ac:dyDescent="0.25">
      <c r="A130">
        <v>5</v>
      </c>
      <c r="B130" t="s">
        <v>112</v>
      </c>
      <c r="D130">
        <f t="shared" si="6"/>
        <v>5</v>
      </c>
      <c r="E130">
        <f t="shared" si="7"/>
        <v>94</v>
      </c>
      <c r="F130">
        <f t="shared" si="8"/>
        <v>96</v>
      </c>
      <c r="G130">
        <f t="shared" si="9"/>
        <v>100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'96-100' : 'Topaz',</v>
      </c>
    </row>
    <row r="131" spans="1:9" x14ac:dyDescent="0.25">
      <c r="B131" t="s">
        <v>1590</v>
      </c>
      <c r="D131" t="str">
        <f t="shared" ref="D131:D193" si="11">IF(A131="","",IF(LEFT(A131)=";","gen_data['"&amp;MID(A131,2,LEN(A131))&amp;"'] = {",C131+A131))</f>
        <v/>
      </c>
      <c r="E131" t="str">
        <f t="shared" ref="E131:E193" si="12">IF(A131="","",IF(LEFT(A131)=";","",IF(LEFT(A130)=";",1,D131+E130)))</f>
        <v/>
      </c>
      <c r="F131" t="str">
        <f t="shared" ref="F131:F193" si="13">IF(E131="","",IF(E131=1,1,G130+1))</f>
        <v/>
      </c>
      <c r="G131" t="str">
        <f t="shared" ref="G131:G193" si="14">IF(LEFT(D131,8)="gen_data","",IF(D131="","",IF(E131=1,D131,G130+D131)))</f>
        <v/>
      </c>
      <c r="I131" t="str">
        <f t="shared" si="10"/>
        <v>}</v>
      </c>
    </row>
    <row r="132" spans="1:9" x14ac:dyDescent="0.25">
      <c r="A132" t="s">
        <v>113</v>
      </c>
      <c r="B132" t="s">
        <v>1590</v>
      </c>
      <c r="D132" t="str">
        <f t="shared" si="11"/>
        <v>gen_data['notgems'] = {</v>
      </c>
      <c r="E132" t="str">
        <f t="shared" si="12"/>
        <v/>
      </c>
      <c r="F132" t="str">
        <f t="shared" si="13"/>
        <v/>
      </c>
      <c r="G132" t="str">
        <f t="shared" si="14"/>
        <v/>
      </c>
      <c r="I132" t="str">
        <f t="shared" si="10"/>
        <v>gen_data['notgems'] = {</v>
      </c>
    </row>
    <row r="133" spans="1:9" x14ac:dyDescent="0.25">
      <c r="A133">
        <v>8</v>
      </c>
      <c r="B133" t="s">
        <v>114</v>
      </c>
      <c r="D133">
        <f t="shared" si="11"/>
        <v>8</v>
      </c>
      <c r="E133">
        <f t="shared" si="12"/>
        <v>1</v>
      </c>
      <c r="F133">
        <f t="shared" si="13"/>
        <v>1</v>
      </c>
      <c r="G133">
        <f t="shared" si="14"/>
        <v>8</v>
      </c>
      <c r="I133" t="str">
        <f t="shared" si="10"/>
        <v>'1-8' : 'Black Opal',</v>
      </c>
    </row>
    <row r="134" spans="1:9" x14ac:dyDescent="0.25">
      <c r="A134">
        <v>8</v>
      </c>
      <c r="B134" t="s">
        <v>115</v>
      </c>
      <c r="D134">
        <f t="shared" si="11"/>
        <v>8</v>
      </c>
      <c r="E134">
        <f t="shared" si="12"/>
        <v>9</v>
      </c>
      <c r="F134">
        <f t="shared" si="13"/>
        <v>9</v>
      </c>
      <c r="G134">
        <f t="shared" si="14"/>
        <v>16</v>
      </c>
      <c r="I134" t="str">
        <f t="shared" si="10"/>
        <v>'9-16' : 'Fire Opal',</v>
      </c>
    </row>
    <row r="135" spans="1:9" x14ac:dyDescent="0.25">
      <c r="A135">
        <v>8</v>
      </c>
      <c r="B135" t="s">
        <v>116</v>
      </c>
      <c r="D135">
        <f t="shared" si="11"/>
        <v>8</v>
      </c>
      <c r="E135">
        <f t="shared" si="12"/>
        <v>17</v>
      </c>
      <c r="F135">
        <f t="shared" si="13"/>
        <v>17</v>
      </c>
      <c r="G135">
        <f t="shared" si="14"/>
        <v>24</v>
      </c>
      <c r="I135" t="str">
        <f t="shared" si="10"/>
        <v>'17-24' : 'Jasmal',</v>
      </c>
    </row>
    <row r="136" spans="1:9" x14ac:dyDescent="0.25">
      <c r="A136">
        <v>8</v>
      </c>
      <c r="B136" t="s">
        <v>117</v>
      </c>
      <c r="D136">
        <f t="shared" si="11"/>
        <v>8</v>
      </c>
      <c r="E136">
        <f t="shared" si="12"/>
        <v>25</v>
      </c>
      <c r="F136">
        <f t="shared" si="13"/>
        <v>25</v>
      </c>
      <c r="G136">
        <f t="shared" si="14"/>
        <v>32</v>
      </c>
      <c r="I136" t="str">
        <f t="shared" si="10"/>
        <v>'25-32' : 'Moonbar',</v>
      </c>
    </row>
    <row r="137" spans="1:9" x14ac:dyDescent="0.25">
      <c r="A137">
        <v>8</v>
      </c>
      <c r="B137" t="s">
        <v>118</v>
      </c>
      <c r="D137">
        <f t="shared" si="11"/>
        <v>8</v>
      </c>
      <c r="E137">
        <f t="shared" si="12"/>
        <v>33</v>
      </c>
      <c r="F137">
        <f t="shared" si="13"/>
        <v>33</v>
      </c>
      <c r="G137">
        <f t="shared" si="14"/>
        <v>40</v>
      </c>
      <c r="I137" t="str">
        <f t="shared" si="10"/>
        <v>'33-40' : 'Opal',</v>
      </c>
    </row>
    <row r="138" spans="1:9" x14ac:dyDescent="0.25">
      <c r="A138">
        <v>8</v>
      </c>
      <c r="B138" t="s">
        <v>55</v>
      </c>
      <c r="D138">
        <f t="shared" si="11"/>
        <v>8</v>
      </c>
      <c r="E138">
        <f t="shared" si="12"/>
        <v>41</v>
      </c>
      <c r="F138">
        <f t="shared" si="13"/>
        <v>41</v>
      </c>
      <c r="G138">
        <f t="shared" si="14"/>
        <v>48</v>
      </c>
      <c r="I138" t="str">
        <f t="shared" si="10"/>
        <v>'41-48' : 'Moonstone',</v>
      </c>
    </row>
    <row r="139" spans="1:9" x14ac:dyDescent="0.25">
      <c r="A139">
        <v>8</v>
      </c>
      <c r="B139" t="s">
        <v>119</v>
      </c>
      <c r="D139">
        <f t="shared" si="11"/>
        <v>8</v>
      </c>
      <c r="E139">
        <f t="shared" si="12"/>
        <v>49</v>
      </c>
      <c r="F139">
        <f t="shared" si="13"/>
        <v>49</v>
      </c>
      <c r="G139">
        <f t="shared" si="14"/>
        <v>56</v>
      </c>
      <c r="I139" t="str">
        <f t="shared" si="10"/>
        <v>'49-56' : 'Meteorite',</v>
      </c>
    </row>
    <row r="140" spans="1:9" x14ac:dyDescent="0.25">
      <c r="A140">
        <v>8</v>
      </c>
      <c r="B140" t="s">
        <v>120</v>
      </c>
      <c r="D140">
        <f t="shared" si="11"/>
        <v>8</v>
      </c>
      <c r="E140">
        <f t="shared" si="12"/>
        <v>57</v>
      </c>
      <c r="F140">
        <f t="shared" si="13"/>
        <v>57</v>
      </c>
      <c r="G140">
        <f t="shared" si="14"/>
        <v>64</v>
      </c>
      <c r="I140" t="str">
        <f t="shared" si="10"/>
        <v>'57-64' : 'Ravenar',</v>
      </c>
    </row>
    <row r="141" spans="1:9" x14ac:dyDescent="0.25">
      <c r="A141">
        <v>8</v>
      </c>
      <c r="B141" t="s">
        <v>121</v>
      </c>
      <c r="D141">
        <f t="shared" si="11"/>
        <v>8</v>
      </c>
      <c r="E141">
        <f t="shared" si="12"/>
        <v>65</v>
      </c>
      <c r="F141">
        <f t="shared" si="13"/>
        <v>65</v>
      </c>
      <c r="G141">
        <f t="shared" si="14"/>
        <v>72</v>
      </c>
      <c r="I141" t="str">
        <f t="shared" si="10"/>
        <v>'65-72' : 'Red Tears',</v>
      </c>
    </row>
    <row r="142" spans="1:9" x14ac:dyDescent="0.25">
      <c r="A142">
        <v>4</v>
      </c>
      <c r="B142" t="s">
        <v>122</v>
      </c>
      <c r="D142">
        <f t="shared" si="11"/>
        <v>4</v>
      </c>
      <c r="E142">
        <f t="shared" si="12"/>
        <v>69</v>
      </c>
      <c r="F142">
        <f t="shared" si="13"/>
        <v>73</v>
      </c>
      <c r="G142">
        <f t="shared" si="14"/>
        <v>76</v>
      </c>
      <c r="I142" t="str">
        <f t="shared" si="10"/>
        <v>'73-76' : 'Sapphire',</v>
      </c>
    </row>
    <row r="143" spans="1:9" x14ac:dyDescent="0.25">
      <c r="A143">
        <v>3</v>
      </c>
      <c r="B143" t="s">
        <v>123</v>
      </c>
      <c r="D143">
        <f t="shared" si="11"/>
        <v>3</v>
      </c>
      <c r="E143">
        <f t="shared" si="12"/>
        <v>72</v>
      </c>
      <c r="F143">
        <f t="shared" si="13"/>
        <v>77</v>
      </c>
      <c r="G143">
        <f t="shared" si="14"/>
        <v>79</v>
      </c>
      <c r="I143" t="str">
        <f t="shared" si="10"/>
        <v>'77-79' : 'Underdark Amethyst',</v>
      </c>
    </row>
    <row r="144" spans="1:9" x14ac:dyDescent="0.25">
      <c r="A144">
        <v>3</v>
      </c>
      <c r="B144" t="s">
        <v>124</v>
      </c>
      <c r="D144">
        <f t="shared" si="11"/>
        <v>3</v>
      </c>
      <c r="E144">
        <f t="shared" si="12"/>
        <v>75</v>
      </c>
      <c r="F144">
        <f t="shared" si="13"/>
        <v>80</v>
      </c>
      <c r="G144">
        <f t="shared" si="14"/>
        <v>82</v>
      </c>
      <c r="I144" t="str">
        <f t="shared" si="10"/>
        <v>'80-82' : 'Underdark Topaz',</v>
      </c>
    </row>
    <row r="145" spans="1:9" x14ac:dyDescent="0.25">
      <c r="A145">
        <v>7</v>
      </c>
      <c r="B145" t="s">
        <v>125</v>
      </c>
      <c r="D145">
        <f t="shared" si="11"/>
        <v>7</v>
      </c>
      <c r="E145">
        <f t="shared" si="12"/>
        <v>82</v>
      </c>
      <c r="F145">
        <f t="shared" si="13"/>
        <v>83</v>
      </c>
      <c r="G145">
        <f t="shared" si="14"/>
        <v>89</v>
      </c>
      <c r="I145" t="str">
        <f t="shared" si="10"/>
        <v>'83-89' : 'Tomb Jade',</v>
      </c>
    </row>
    <row r="146" spans="1:9" x14ac:dyDescent="0.25">
      <c r="A146">
        <v>5</v>
      </c>
      <c r="B146" t="s">
        <v>126</v>
      </c>
      <c r="D146">
        <f t="shared" si="11"/>
        <v>5</v>
      </c>
      <c r="E146">
        <f t="shared" si="12"/>
        <v>87</v>
      </c>
      <c r="F146">
        <f t="shared" si="13"/>
        <v>90</v>
      </c>
      <c r="G146">
        <f t="shared" si="14"/>
        <v>94</v>
      </c>
      <c r="I146" t="str">
        <f t="shared" si="10"/>
        <v>'90-94' : 'Water Opal',</v>
      </c>
    </row>
    <row r="147" spans="1:9" x14ac:dyDescent="0.25">
      <c r="A147">
        <v>6</v>
      </c>
      <c r="B147" t="s">
        <v>127</v>
      </c>
      <c r="D147">
        <f t="shared" si="11"/>
        <v>6</v>
      </c>
      <c r="E147">
        <f t="shared" si="12"/>
        <v>93</v>
      </c>
      <c r="F147">
        <f t="shared" si="13"/>
        <v>95</v>
      </c>
      <c r="G147">
        <f t="shared" si="14"/>
        <v>100</v>
      </c>
      <c r="I147" t="str">
        <f t="shared" si="10"/>
        <v>'95-100' : 'Extra-Planar Quartz',</v>
      </c>
    </row>
    <row r="148" spans="1:9" x14ac:dyDescent="0.25">
      <c r="B148" t="s">
        <v>1590</v>
      </c>
      <c r="D148" t="str">
        <f t="shared" si="11"/>
        <v/>
      </c>
      <c r="E148" t="str">
        <f t="shared" si="12"/>
        <v/>
      </c>
      <c r="F148" t="str">
        <f t="shared" si="13"/>
        <v/>
      </c>
      <c r="G148" t="str">
        <f t="shared" si="14"/>
        <v/>
      </c>
      <c r="I148" t="str">
        <f t="shared" si="10"/>
        <v>}</v>
      </c>
    </row>
    <row r="149" spans="1:9" x14ac:dyDescent="0.25">
      <c r="A149" t="s">
        <v>128</v>
      </c>
      <c r="B149" t="s">
        <v>1590</v>
      </c>
      <c r="D149" t="str">
        <f t="shared" si="11"/>
        <v>gen_data['Jewels'] = {</v>
      </c>
      <c r="E149" t="str">
        <f t="shared" si="12"/>
        <v/>
      </c>
      <c r="F149" t="str">
        <f t="shared" si="13"/>
        <v/>
      </c>
      <c r="G149" t="str">
        <f t="shared" si="14"/>
        <v/>
      </c>
      <c r="I149" t="str">
        <f t="shared" si="10"/>
        <v>gen_data['Jewels'] = {</v>
      </c>
    </row>
    <row r="150" spans="1:9" x14ac:dyDescent="0.25">
      <c r="A150">
        <v>2</v>
      </c>
      <c r="B150" t="s">
        <v>129</v>
      </c>
      <c r="D150">
        <f t="shared" si="11"/>
        <v>2</v>
      </c>
      <c r="E150">
        <f t="shared" si="12"/>
        <v>1</v>
      </c>
      <c r="F150">
        <f t="shared" si="13"/>
        <v>1</v>
      </c>
      <c r="G150">
        <f t="shared" si="14"/>
        <v>2</v>
      </c>
      <c r="I150" t="str">
        <f t="shared" si="10"/>
        <v>'1-2' : 'Dragon’s Breath Amethyst',</v>
      </c>
    </row>
    <row r="151" spans="1:9" x14ac:dyDescent="0.25">
      <c r="A151">
        <v>3</v>
      </c>
      <c r="B151" t="s">
        <v>130</v>
      </c>
      <c r="D151">
        <f t="shared" si="11"/>
        <v>3</v>
      </c>
      <c r="E151">
        <f t="shared" si="12"/>
        <v>4</v>
      </c>
      <c r="F151">
        <f t="shared" si="13"/>
        <v>3</v>
      </c>
      <c r="G151">
        <f t="shared" si="14"/>
        <v>5</v>
      </c>
      <c r="I151" t="str">
        <f t="shared" si="10"/>
        <v>'3-5' : 'Oriental Amethyst',</v>
      </c>
    </row>
    <row r="152" spans="1:9" x14ac:dyDescent="0.25">
      <c r="A152">
        <v>2</v>
      </c>
      <c r="B152" t="s">
        <v>131</v>
      </c>
      <c r="D152">
        <f t="shared" si="11"/>
        <v>2</v>
      </c>
      <c r="E152">
        <f t="shared" si="12"/>
        <v>6</v>
      </c>
      <c r="F152">
        <f t="shared" si="13"/>
        <v>6</v>
      </c>
      <c r="G152">
        <f t="shared" si="14"/>
        <v>7</v>
      </c>
      <c r="I152" t="str">
        <f t="shared" si="10"/>
        <v>'6-7' : 'Pure Earth Crystal (From Elemental plane of Earth)',</v>
      </c>
    </row>
    <row r="153" spans="1:9" x14ac:dyDescent="0.25">
      <c r="A153">
        <v>5</v>
      </c>
      <c r="B153" t="s">
        <v>132</v>
      </c>
      <c r="D153">
        <f t="shared" si="11"/>
        <v>5</v>
      </c>
      <c r="E153">
        <f t="shared" si="12"/>
        <v>11</v>
      </c>
      <c r="F153">
        <f t="shared" si="13"/>
        <v>8</v>
      </c>
      <c r="G153">
        <f t="shared" si="14"/>
        <v>12</v>
      </c>
      <c r="I153" t="str">
        <f t="shared" si="10"/>
        <v>'8-12' : 'Oriental Emerald',</v>
      </c>
    </row>
    <row r="154" spans="1:9" x14ac:dyDescent="0.25">
      <c r="A154">
        <v>10</v>
      </c>
      <c r="B154" t="s">
        <v>133</v>
      </c>
      <c r="D154">
        <f t="shared" si="11"/>
        <v>10</v>
      </c>
      <c r="E154">
        <f t="shared" si="12"/>
        <v>21</v>
      </c>
      <c r="F154">
        <f t="shared" si="13"/>
        <v>13</v>
      </c>
      <c r="G154">
        <f t="shared" si="14"/>
        <v>22</v>
      </c>
      <c r="I154" t="str">
        <f t="shared" si="10"/>
        <v>'13-22' : 'Black Sapphire',</v>
      </c>
    </row>
    <row r="155" spans="1:9" x14ac:dyDescent="0.25">
      <c r="A155">
        <v>20</v>
      </c>
      <c r="B155" t="s">
        <v>134</v>
      </c>
      <c r="D155">
        <f t="shared" si="11"/>
        <v>20</v>
      </c>
      <c r="E155">
        <f t="shared" si="12"/>
        <v>41</v>
      </c>
      <c r="F155">
        <f t="shared" si="13"/>
        <v>23</v>
      </c>
      <c r="G155">
        <f t="shared" si="14"/>
        <v>42</v>
      </c>
      <c r="I155" t="str">
        <f t="shared" si="10"/>
        <v>'23-42' : 'Diamond',</v>
      </c>
    </row>
    <row r="156" spans="1:9" x14ac:dyDescent="0.25">
      <c r="A156">
        <v>20</v>
      </c>
      <c r="B156" t="s">
        <v>135</v>
      </c>
      <c r="D156">
        <f t="shared" si="11"/>
        <v>20</v>
      </c>
      <c r="E156">
        <f t="shared" si="12"/>
        <v>61</v>
      </c>
      <c r="F156">
        <f t="shared" si="13"/>
        <v>43</v>
      </c>
      <c r="G156">
        <f t="shared" si="14"/>
        <v>62</v>
      </c>
      <c r="I156" t="str">
        <f t="shared" si="10"/>
        <v>'43-62' : 'Emerald',</v>
      </c>
    </row>
    <row r="157" spans="1:9" x14ac:dyDescent="0.25">
      <c r="A157">
        <v>15</v>
      </c>
      <c r="B157" t="s">
        <v>136</v>
      </c>
      <c r="D157">
        <f t="shared" si="11"/>
        <v>15</v>
      </c>
      <c r="E157">
        <f t="shared" si="12"/>
        <v>76</v>
      </c>
      <c r="F157">
        <f t="shared" si="13"/>
        <v>63</v>
      </c>
      <c r="G157">
        <f t="shared" si="14"/>
        <v>77</v>
      </c>
      <c r="I157" t="str">
        <f t="shared" si="10"/>
        <v>'63-77' : 'Jacinth',</v>
      </c>
    </row>
    <row r="158" spans="1:9" x14ac:dyDescent="0.25">
      <c r="A158">
        <v>2</v>
      </c>
      <c r="B158" t="s">
        <v>137</v>
      </c>
      <c r="D158">
        <f t="shared" si="11"/>
        <v>2</v>
      </c>
      <c r="E158">
        <f t="shared" si="12"/>
        <v>78</v>
      </c>
      <c r="F158">
        <f t="shared" si="13"/>
        <v>78</v>
      </c>
      <c r="G158">
        <f t="shared" si="14"/>
        <v>79</v>
      </c>
      <c r="I158" t="str">
        <f t="shared" si="10"/>
        <v>'78-79' : 'King’s Tears',</v>
      </c>
    </row>
    <row r="159" spans="1:9" x14ac:dyDescent="0.25">
      <c r="A159">
        <v>1</v>
      </c>
      <c r="B159" t="s">
        <v>138</v>
      </c>
      <c r="D159">
        <f t="shared" si="11"/>
        <v>1</v>
      </c>
      <c r="E159">
        <f t="shared" si="12"/>
        <v>79</v>
      </c>
      <c r="F159">
        <f t="shared" si="13"/>
        <v>80</v>
      </c>
      <c r="G159">
        <f t="shared" si="14"/>
        <v>80</v>
      </c>
      <c r="I159" t="str">
        <f t="shared" si="10"/>
        <v>'80' : 'Rogue Stone',</v>
      </c>
    </row>
    <row r="160" spans="1:9" x14ac:dyDescent="0.25">
      <c r="A160">
        <v>20</v>
      </c>
      <c r="B160" t="s">
        <v>139</v>
      </c>
      <c r="D160">
        <f t="shared" si="11"/>
        <v>20</v>
      </c>
      <c r="E160">
        <f t="shared" si="12"/>
        <v>99</v>
      </c>
      <c r="F160">
        <f t="shared" si="13"/>
        <v>81</v>
      </c>
      <c r="G160">
        <f t="shared" si="14"/>
        <v>100</v>
      </c>
      <c r="I160" t="str">
        <f t="shared" si="10"/>
        <v>'81-100' : 'Ruby',</v>
      </c>
    </row>
    <row r="161" spans="1:9" x14ac:dyDescent="0.25">
      <c r="A161">
        <v>10</v>
      </c>
      <c r="B161" t="s">
        <v>122</v>
      </c>
      <c r="D161">
        <f t="shared" si="11"/>
        <v>10</v>
      </c>
      <c r="E161">
        <f t="shared" si="12"/>
        <v>109</v>
      </c>
      <c r="F161">
        <f t="shared" si="13"/>
        <v>101</v>
      </c>
      <c r="G161">
        <f t="shared" si="14"/>
        <v>110</v>
      </c>
      <c r="I161" t="str">
        <f t="shared" si="10"/>
        <v>'101-110' : 'Sapphire',</v>
      </c>
    </row>
    <row r="162" spans="1:9" x14ac:dyDescent="0.25">
      <c r="A162">
        <v>1</v>
      </c>
      <c r="B162" t="s">
        <v>140</v>
      </c>
      <c r="D162">
        <f t="shared" si="11"/>
        <v>1</v>
      </c>
      <c r="E162">
        <f t="shared" si="12"/>
        <v>110</v>
      </c>
      <c r="F162">
        <f t="shared" si="13"/>
        <v>111</v>
      </c>
      <c r="G162">
        <f t="shared" si="14"/>
        <v>111</v>
      </c>
      <c r="I162" t="str">
        <f t="shared" si="10"/>
        <v>'111' : 'Extra-Planar Emerald',</v>
      </c>
    </row>
    <row r="163" spans="1:9" x14ac:dyDescent="0.25">
      <c r="A163">
        <v>3</v>
      </c>
      <c r="B163" t="s">
        <v>141</v>
      </c>
      <c r="D163">
        <f t="shared" si="11"/>
        <v>3</v>
      </c>
      <c r="E163">
        <f t="shared" si="12"/>
        <v>113</v>
      </c>
      <c r="F163">
        <f t="shared" si="13"/>
        <v>112</v>
      </c>
      <c r="G163">
        <f t="shared" si="14"/>
        <v>114</v>
      </c>
      <c r="I163" t="str">
        <f t="shared" si="10"/>
        <v>'112-114' : 'Oriental Topaz',</v>
      </c>
    </row>
    <row r="164" spans="1:9" x14ac:dyDescent="0.25">
      <c r="A164">
        <v>10</v>
      </c>
      <c r="B164" t="s">
        <v>142</v>
      </c>
      <c r="D164">
        <f t="shared" si="11"/>
        <v>10</v>
      </c>
      <c r="E164">
        <f t="shared" si="12"/>
        <v>123</v>
      </c>
      <c r="F164">
        <f t="shared" si="13"/>
        <v>115</v>
      </c>
      <c r="G164">
        <f t="shared" si="14"/>
        <v>124</v>
      </c>
      <c r="I164" t="str">
        <f t="shared" si="10"/>
        <v>'115-124' : 'Star Ruby',</v>
      </c>
    </row>
    <row r="165" spans="1:9" x14ac:dyDescent="0.25">
      <c r="A165">
        <v>10</v>
      </c>
      <c r="B165" t="s">
        <v>143</v>
      </c>
      <c r="D165">
        <f t="shared" si="11"/>
        <v>10</v>
      </c>
      <c r="E165">
        <f t="shared" si="12"/>
        <v>133</v>
      </c>
      <c r="F165">
        <f t="shared" si="13"/>
        <v>125</v>
      </c>
      <c r="G165">
        <f t="shared" si="14"/>
        <v>134</v>
      </c>
      <c r="I165" t="str">
        <f t="shared" si="10"/>
        <v>'125-134' : 'Star Sapphire',</v>
      </c>
    </row>
    <row r="166" spans="1:9" x14ac:dyDescent="0.25">
      <c r="B166" t="s">
        <v>1590</v>
      </c>
      <c r="D166" t="str">
        <f t="shared" si="11"/>
        <v/>
      </c>
      <c r="E166" t="str">
        <f>IF(A166="","",IF(LEFT(A166)=";","",IF(LEFT(#REF!)=";",1,D166+#REF!)))</f>
        <v/>
      </c>
      <c r="F166" t="str">
        <f>IF(E166="","",IF(E166=1,1,#REF!+1))</f>
        <v/>
      </c>
      <c r="G166" t="str">
        <f>IF(LEFT(D166,8)="gen_data","",IF(D166="","",IF(E166=1,D166,#REF!+D166)))</f>
        <v/>
      </c>
      <c r="I166" t="str">
        <f t="shared" si="10"/>
        <v>}</v>
      </c>
    </row>
    <row r="167" spans="1:9" x14ac:dyDescent="0.25">
      <c r="A167" t="s">
        <v>144</v>
      </c>
      <c r="B167" t="s">
        <v>1590</v>
      </c>
      <c r="D167" t="str">
        <f t="shared" si="11"/>
        <v>gen_data['Hardstones'] = {</v>
      </c>
      <c r="E167" t="str">
        <f t="shared" si="12"/>
        <v/>
      </c>
      <c r="F167" t="str">
        <f t="shared" si="13"/>
        <v/>
      </c>
      <c r="G167" t="str">
        <f t="shared" si="14"/>
        <v/>
      </c>
      <c r="I167" t="str">
        <f t="shared" si="10"/>
        <v>gen_data['Hardstones'] = {</v>
      </c>
    </row>
    <row r="168" spans="1:9" x14ac:dyDescent="0.25">
      <c r="A168">
        <v>6</v>
      </c>
      <c r="B168" t="s">
        <v>145</v>
      </c>
      <c r="D168">
        <f t="shared" si="11"/>
        <v>6</v>
      </c>
      <c r="E168">
        <f t="shared" si="12"/>
        <v>1</v>
      </c>
      <c r="F168">
        <f t="shared" si="13"/>
        <v>1</v>
      </c>
      <c r="G168">
        <f t="shared" si="14"/>
        <v>6</v>
      </c>
      <c r="I168" t="str">
        <f t="shared" si="10"/>
        <v>'1-6' : 'piece of Alabaster',</v>
      </c>
    </row>
    <row r="169" spans="1:9" x14ac:dyDescent="0.25">
      <c r="A169">
        <v>6</v>
      </c>
      <c r="B169" t="s">
        <v>146</v>
      </c>
      <c r="D169">
        <f t="shared" si="11"/>
        <v>6</v>
      </c>
      <c r="E169">
        <f t="shared" si="12"/>
        <v>7</v>
      </c>
      <c r="F169">
        <f t="shared" si="13"/>
        <v>7</v>
      </c>
      <c r="G169">
        <f t="shared" si="14"/>
        <v>12</v>
      </c>
      <c r="I169" t="str">
        <f t="shared" si="10"/>
        <v>'7-12' : 'piece of Archon',</v>
      </c>
    </row>
    <row r="170" spans="1:9" x14ac:dyDescent="0.25">
      <c r="A170">
        <v>6</v>
      </c>
      <c r="B170" t="s">
        <v>1469</v>
      </c>
      <c r="D170">
        <f t="shared" si="11"/>
        <v>6</v>
      </c>
      <c r="E170">
        <f t="shared" si="12"/>
        <v>13</v>
      </c>
      <c r="F170">
        <f t="shared" si="13"/>
        <v>13</v>
      </c>
      <c r="G170">
        <f t="shared" si="14"/>
        <v>18</v>
      </c>
      <c r="I170" t="str">
        <f t="shared" si="10"/>
        <v>'13-18' : 'piece of {HornIvory}',</v>
      </c>
    </row>
    <row r="171" spans="1:9" x14ac:dyDescent="0.25">
      <c r="A171">
        <v>6</v>
      </c>
      <c r="B171" t="s">
        <v>147</v>
      </c>
      <c r="D171">
        <f t="shared" si="11"/>
        <v>6</v>
      </c>
      <c r="E171">
        <f t="shared" si="12"/>
        <v>19</v>
      </c>
      <c r="F171">
        <f t="shared" si="13"/>
        <v>19</v>
      </c>
      <c r="G171">
        <f t="shared" si="14"/>
        <v>24</v>
      </c>
      <c r="I171" t="str">
        <f t="shared" si="10"/>
        <v>'19-24' : 'Iris Agate',</v>
      </c>
    </row>
    <row r="172" spans="1:9" x14ac:dyDescent="0.25">
      <c r="A172">
        <v>6</v>
      </c>
      <c r="B172" t="s">
        <v>148</v>
      </c>
      <c r="D172">
        <f t="shared" si="11"/>
        <v>6</v>
      </c>
      <c r="E172">
        <f t="shared" si="12"/>
        <v>25</v>
      </c>
      <c r="F172">
        <f t="shared" si="13"/>
        <v>25</v>
      </c>
      <c r="G172">
        <f t="shared" si="14"/>
        <v>30</v>
      </c>
      <c r="I172" t="str">
        <f t="shared" si="10"/>
        <v>'25-30' : 'Lumachella',</v>
      </c>
    </row>
    <row r="173" spans="1:9" x14ac:dyDescent="0.25">
      <c r="A173">
        <v>6</v>
      </c>
      <c r="B173" t="s">
        <v>149</v>
      </c>
      <c r="D173">
        <f t="shared" si="11"/>
        <v>6</v>
      </c>
      <c r="E173">
        <f t="shared" si="12"/>
        <v>31</v>
      </c>
      <c r="F173">
        <f t="shared" si="13"/>
        <v>31</v>
      </c>
      <c r="G173">
        <f t="shared" si="14"/>
        <v>36</v>
      </c>
      <c r="I173" t="str">
        <f t="shared" si="10"/>
        <v>'31-36' : 'Luspeel',</v>
      </c>
    </row>
    <row r="174" spans="1:9" x14ac:dyDescent="0.25">
      <c r="A174">
        <v>6</v>
      </c>
      <c r="B174" t="s">
        <v>150</v>
      </c>
      <c r="D174">
        <f t="shared" si="11"/>
        <v>6</v>
      </c>
      <c r="E174">
        <f t="shared" si="12"/>
        <v>37</v>
      </c>
      <c r="F174">
        <f t="shared" si="13"/>
        <v>37</v>
      </c>
      <c r="G174">
        <f t="shared" si="14"/>
        <v>42</v>
      </c>
      <c r="I174" t="str">
        <f t="shared" si="10"/>
        <v>'37-42' : 'piece of Granite',</v>
      </c>
    </row>
    <row r="175" spans="1:9" x14ac:dyDescent="0.25">
      <c r="A175">
        <v>6</v>
      </c>
      <c r="B175" t="s">
        <v>151</v>
      </c>
      <c r="D175">
        <f t="shared" si="11"/>
        <v>6</v>
      </c>
      <c r="E175">
        <f t="shared" si="12"/>
        <v>43</v>
      </c>
      <c r="F175">
        <f t="shared" si="13"/>
        <v>43</v>
      </c>
      <c r="G175">
        <f t="shared" si="14"/>
        <v>48</v>
      </c>
      <c r="I175" t="str">
        <f t="shared" si="10"/>
        <v>'43-48' : 'piece of Marble',</v>
      </c>
    </row>
    <row r="176" spans="1:9" x14ac:dyDescent="0.25">
      <c r="A176">
        <v>6</v>
      </c>
      <c r="B176" t="s">
        <v>152</v>
      </c>
      <c r="D176">
        <f t="shared" si="11"/>
        <v>6</v>
      </c>
      <c r="E176">
        <f t="shared" si="12"/>
        <v>49</v>
      </c>
      <c r="F176">
        <f t="shared" si="13"/>
        <v>49</v>
      </c>
      <c r="G176">
        <f t="shared" si="14"/>
        <v>54</v>
      </c>
      <c r="I176" t="str">
        <f t="shared" si="10"/>
        <v>'49-54' : 'Meerschaum',</v>
      </c>
    </row>
    <row r="177" spans="1:9" x14ac:dyDescent="0.25">
      <c r="A177">
        <v>6</v>
      </c>
      <c r="B177" t="s">
        <v>153</v>
      </c>
      <c r="D177">
        <f t="shared" si="11"/>
        <v>6</v>
      </c>
      <c r="E177">
        <f t="shared" si="12"/>
        <v>55</v>
      </c>
      <c r="F177">
        <f t="shared" si="13"/>
        <v>55</v>
      </c>
      <c r="G177">
        <f t="shared" si="14"/>
        <v>60</v>
      </c>
      <c r="I177" t="str">
        <f t="shared" si="10"/>
        <v>'55-60' : 'piece of Pipestone',</v>
      </c>
    </row>
    <row r="178" spans="1:9" x14ac:dyDescent="0.25">
      <c r="A178">
        <v>6</v>
      </c>
      <c r="B178" t="s">
        <v>154</v>
      </c>
      <c r="D178">
        <f t="shared" si="11"/>
        <v>6</v>
      </c>
      <c r="E178">
        <f t="shared" si="12"/>
        <v>61</v>
      </c>
      <c r="F178">
        <f t="shared" si="13"/>
        <v>61</v>
      </c>
      <c r="G178">
        <f t="shared" si="14"/>
        <v>66</v>
      </c>
      <c r="I178" t="str">
        <f t="shared" si="10"/>
        <v>'61-66' : 'Psaedros',</v>
      </c>
    </row>
    <row r="179" spans="1:9" x14ac:dyDescent="0.25">
      <c r="A179">
        <v>6</v>
      </c>
      <c r="B179" t="s">
        <v>155</v>
      </c>
      <c r="D179">
        <f t="shared" si="11"/>
        <v>6</v>
      </c>
      <c r="E179">
        <f t="shared" si="12"/>
        <v>67</v>
      </c>
      <c r="F179">
        <f t="shared" si="13"/>
        <v>67</v>
      </c>
      <c r="G179">
        <f t="shared" si="14"/>
        <v>72</v>
      </c>
      <c r="I179" t="str">
        <f t="shared" si="10"/>
        <v>'67-72' : 'piece of Serpentine Stone',</v>
      </c>
    </row>
    <row r="180" spans="1:9" x14ac:dyDescent="0.25">
      <c r="A180">
        <v>6</v>
      </c>
      <c r="B180" t="s">
        <v>156</v>
      </c>
      <c r="D180">
        <f t="shared" si="11"/>
        <v>6</v>
      </c>
      <c r="E180">
        <f t="shared" si="12"/>
        <v>73</v>
      </c>
      <c r="F180">
        <f t="shared" si="13"/>
        <v>73</v>
      </c>
      <c r="G180">
        <f t="shared" si="14"/>
        <v>78</v>
      </c>
      <c r="I180" t="str">
        <f t="shared" si="10"/>
        <v>'73-78' : 'piece of Soapstone',</v>
      </c>
    </row>
    <row r="181" spans="1:9" x14ac:dyDescent="0.25">
      <c r="A181">
        <v>1</v>
      </c>
      <c r="B181" t="s">
        <v>157</v>
      </c>
      <c r="D181">
        <f t="shared" si="11"/>
        <v>1</v>
      </c>
      <c r="E181">
        <f t="shared" si="12"/>
        <v>74</v>
      </c>
      <c r="F181">
        <f t="shared" si="13"/>
        <v>79</v>
      </c>
      <c r="G181">
        <f t="shared" si="14"/>
        <v>79</v>
      </c>
      <c r="I181" t="str">
        <f t="shared" si="10"/>
        <v>'79' : 'Star Metal',</v>
      </c>
    </row>
    <row r="182" spans="1:9" x14ac:dyDescent="0.25">
      <c r="A182">
        <v>6</v>
      </c>
      <c r="B182" t="s">
        <v>158</v>
      </c>
      <c r="D182">
        <f t="shared" si="11"/>
        <v>6</v>
      </c>
      <c r="E182">
        <f t="shared" si="12"/>
        <v>80</v>
      </c>
      <c r="F182">
        <f t="shared" si="13"/>
        <v>80</v>
      </c>
      <c r="G182">
        <f t="shared" si="14"/>
        <v>85</v>
      </c>
      <c r="I182" t="str">
        <f t="shared" si="10"/>
        <v>'80-85' : 'Sulabra',</v>
      </c>
    </row>
    <row r="183" spans="1:9" x14ac:dyDescent="0.25">
      <c r="A183">
        <v>6</v>
      </c>
      <c r="B183" t="s">
        <v>159</v>
      </c>
      <c r="D183">
        <f t="shared" si="11"/>
        <v>6</v>
      </c>
      <c r="E183">
        <f t="shared" si="12"/>
        <v>86</v>
      </c>
      <c r="F183">
        <f t="shared" si="13"/>
        <v>86</v>
      </c>
      <c r="G183">
        <f t="shared" si="14"/>
        <v>91</v>
      </c>
      <c r="I183" t="str">
        <f t="shared" si="10"/>
        <v>'86-91' : 'Tempskya',</v>
      </c>
    </row>
    <row r="184" spans="1:9" x14ac:dyDescent="0.25">
      <c r="A184">
        <v>4</v>
      </c>
      <c r="B184" t="s">
        <v>160</v>
      </c>
      <c r="D184">
        <f t="shared" si="11"/>
        <v>4</v>
      </c>
      <c r="E184">
        <f t="shared" si="12"/>
        <v>90</v>
      </c>
      <c r="F184">
        <f t="shared" si="13"/>
        <v>92</v>
      </c>
      <c r="G184">
        <f t="shared" si="14"/>
        <v>95</v>
      </c>
      <c r="I184" t="str">
        <f t="shared" si="10"/>
        <v>'92-95' : 'Turritella',</v>
      </c>
    </row>
    <row r="185" spans="1:9" x14ac:dyDescent="0.25">
      <c r="A185">
        <v>5</v>
      </c>
      <c r="B185" t="s">
        <v>161</v>
      </c>
      <c r="D185">
        <f t="shared" si="11"/>
        <v>5</v>
      </c>
      <c r="E185">
        <f t="shared" si="12"/>
        <v>95</v>
      </c>
      <c r="F185">
        <f t="shared" si="13"/>
        <v>96</v>
      </c>
      <c r="G185">
        <f t="shared" si="14"/>
        <v>100</v>
      </c>
      <c r="I185" t="str">
        <f t="shared" si="10"/>
        <v>'96-100' : 'Xylopal',</v>
      </c>
    </row>
    <row r="186" spans="1:9" x14ac:dyDescent="0.25">
      <c r="B186" t="s">
        <v>1590</v>
      </c>
      <c r="D186" t="str">
        <f t="shared" si="11"/>
        <v/>
      </c>
      <c r="E186" t="str">
        <f t="shared" si="12"/>
        <v/>
      </c>
      <c r="F186" t="str">
        <f t="shared" si="13"/>
        <v/>
      </c>
      <c r="G186" t="str">
        <f t="shared" si="14"/>
        <v/>
      </c>
      <c r="I186" t="str">
        <f t="shared" si="10"/>
        <v>}</v>
      </c>
    </row>
    <row r="187" spans="1:9" x14ac:dyDescent="0.25">
      <c r="A187" t="s">
        <v>162</v>
      </c>
      <c r="B187" t="s">
        <v>1590</v>
      </c>
      <c r="D187" t="str">
        <f t="shared" si="11"/>
        <v>gen_data['Shells'] = {</v>
      </c>
      <c r="E187" t="str">
        <f t="shared" si="12"/>
        <v/>
      </c>
      <c r="F187" t="str">
        <f t="shared" si="13"/>
        <v/>
      </c>
      <c r="G187" t="str">
        <f t="shared" si="14"/>
        <v/>
      </c>
      <c r="I187" t="str">
        <f t="shared" si="10"/>
        <v>gen_data['Shells'] = {</v>
      </c>
    </row>
    <row r="188" spans="1:9" x14ac:dyDescent="0.25">
      <c r="A188">
        <v>7</v>
      </c>
      <c r="B188" t="s">
        <v>163</v>
      </c>
      <c r="D188">
        <f t="shared" si="11"/>
        <v>7</v>
      </c>
      <c r="E188">
        <f t="shared" si="12"/>
        <v>1</v>
      </c>
      <c r="F188">
        <f t="shared" si="13"/>
        <v>1</v>
      </c>
      <c r="G188">
        <f t="shared" si="14"/>
        <v>7</v>
      </c>
      <c r="I188" t="str">
        <f t="shared" si="10"/>
        <v>'1-7' : 'Abalone shell',</v>
      </c>
    </row>
    <row r="189" spans="1:9" x14ac:dyDescent="0.25">
      <c r="A189">
        <v>7</v>
      </c>
      <c r="B189" t="s">
        <v>164</v>
      </c>
      <c r="D189">
        <f t="shared" si="11"/>
        <v>7</v>
      </c>
      <c r="E189">
        <f t="shared" si="12"/>
        <v>8</v>
      </c>
      <c r="F189">
        <f t="shared" si="13"/>
        <v>8</v>
      </c>
      <c r="G189">
        <f t="shared" si="14"/>
        <v>14</v>
      </c>
      <c r="I189" t="str">
        <f t="shared" si="10"/>
        <v>'8-14' : 'Black Helmet shell',</v>
      </c>
    </row>
    <row r="190" spans="1:9" x14ac:dyDescent="0.25">
      <c r="A190">
        <v>7</v>
      </c>
      <c r="B190" t="s">
        <v>165</v>
      </c>
      <c r="D190">
        <f t="shared" si="11"/>
        <v>7</v>
      </c>
      <c r="E190">
        <f t="shared" si="12"/>
        <v>15</v>
      </c>
      <c r="F190">
        <f t="shared" si="13"/>
        <v>15</v>
      </c>
      <c r="G190">
        <f t="shared" si="14"/>
        <v>21</v>
      </c>
      <c r="I190" t="str">
        <f t="shared" si="10"/>
        <v>'15-21' : 'Conch shell',</v>
      </c>
    </row>
    <row r="191" spans="1:9" x14ac:dyDescent="0.25">
      <c r="A191">
        <v>8</v>
      </c>
      <c r="B191" t="s">
        <v>166</v>
      </c>
      <c r="D191">
        <f t="shared" si="11"/>
        <v>8</v>
      </c>
      <c r="E191">
        <f t="shared" si="12"/>
        <v>23</v>
      </c>
      <c r="F191">
        <f t="shared" si="13"/>
        <v>22</v>
      </c>
      <c r="G191">
        <f t="shared" si="14"/>
        <v>29</v>
      </c>
      <c r="I191" t="str">
        <f t="shared" si="10"/>
        <v>'22-29' : 'Tiger Cowrie shell',</v>
      </c>
    </row>
    <row r="192" spans="1:9" x14ac:dyDescent="0.25">
      <c r="A192">
        <v>5</v>
      </c>
      <c r="B192" t="s">
        <v>167</v>
      </c>
      <c r="D192">
        <f t="shared" si="11"/>
        <v>5</v>
      </c>
      <c r="E192">
        <f t="shared" si="12"/>
        <v>28</v>
      </c>
      <c r="F192">
        <f t="shared" si="13"/>
        <v>30</v>
      </c>
      <c r="G192">
        <f t="shared" si="14"/>
        <v>34</v>
      </c>
      <c r="I192" t="str">
        <f t="shared" si="10"/>
        <v>'30-34' : 'Pearl Cowrie shell',</v>
      </c>
    </row>
    <row r="193" spans="1:9" x14ac:dyDescent="0.25">
      <c r="A193">
        <v>3</v>
      </c>
      <c r="B193" t="s">
        <v>168</v>
      </c>
      <c r="D193">
        <f t="shared" si="11"/>
        <v>3</v>
      </c>
      <c r="E193">
        <f t="shared" si="12"/>
        <v>31</v>
      </c>
      <c r="F193">
        <f t="shared" si="13"/>
        <v>35</v>
      </c>
      <c r="G193">
        <f t="shared" si="14"/>
        <v>37</v>
      </c>
      <c r="I193" t="str">
        <f t="shared" si="10"/>
        <v>'35-37' : 'Opal Cowrie shell',</v>
      </c>
    </row>
    <row r="194" spans="1:9" x14ac:dyDescent="0.25">
      <c r="A194">
        <v>1</v>
      </c>
      <c r="B194" t="s">
        <v>169</v>
      </c>
      <c r="D194">
        <f t="shared" ref="D194:D257" si="15">IF(A194="","",IF(LEFT(A194)=";","gen_data['"&amp;MID(A194,2,LEN(A194))&amp;"'] = {",C194+A194))</f>
        <v>1</v>
      </c>
      <c r="E194">
        <f t="shared" ref="E194:E257" si="16">IF(A194="","",IF(LEFT(A194)=";","",IF(LEFT(A193)=";",1,D194+E193)))</f>
        <v>32</v>
      </c>
      <c r="F194">
        <f t="shared" ref="F194:F257" si="17">IF(E194="","",IF(E194=1,1,G193+1))</f>
        <v>38</v>
      </c>
      <c r="G194">
        <f t="shared" ref="G194:G257" si="18">IF(LEFT(D194,8)="gen_data","",IF(D194="","",IF(E194=1,D194,G193+D194)))</f>
        <v>38</v>
      </c>
      <c r="I194" t="str">
        <f t="shared" ref="I194:I257" si="19">IF(LEFT(D194,8)="gen_data",D194,IF(D194="","}",IF(D194="","",IF(LEFT(D194,8)="gen_data","",IF(F194=G194,"'"&amp;F194&amp;"'"&amp;" : '"&amp;B194&amp;"',","'"&amp;F194&amp;"-"&amp;G194&amp;"' : '"&amp;B194&amp;"',")))))</f>
        <v>'38' : 'Purple Star Cowrie shell',</v>
      </c>
    </row>
    <row r="195" spans="1:9" x14ac:dyDescent="0.25">
      <c r="A195">
        <v>7</v>
      </c>
      <c r="B195" t="s">
        <v>170</v>
      </c>
      <c r="D195">
        <f t="shared" si="15"/>
        <v>7</v>
      </c>
      <c r="E195">
        <f t="shared" si="16"/>
        <v>39</v>
      </c>
      <c r="F195">
        <f t="shared" si="17"/>
        <v>39</v>
      </c>
      <c r="G195">
        <f t="shared" si="18"/>
        <v>45</v>
      </c>
      <c r="I195" t="str">
        <f t="shared" si="19"/>
        <v>'39-45' : 'Flame Helmet shell',</v>
      </c>
    </row>
    <row r="196" spans="1:9" x14ac:dyDescent="0.25">
      <c r="A196">
        <v>7</v>
      </c>
      <c r="B196" t="s">
        <v>171</v>
      </c>
      <c r="D196">
        <f t="shared" si="15"/>
        <v>7</v>
      </c>
      <c r="E196">
        <f t="shared" si="16"/>
        <v>46</v>
      </c>
      <c r="F196">
        <f t="shared" si="17"/>
        <v>46</v>
      </c>
      <c r="G196">
        <f t="shared" si="18"/>
        <v>52</v>
      </c>
      <c r="I196" t="str">
        <f t="shared" si="19"/>
        <v>'46-52' : 'Mother of Pearl',</v>
      </c>
    </row>
    <row r="197" spans="1:9" x14ac:dyDescent="0.25">
      <c r="A197">
        <v>7</v>
      </c>
      <c r="B197" t="s">
        <v>172</v>
      </c>
      <c r="D197">
        <f t="shared" si="15"/>
        <v>7</v>
      </c>
      <c r="E197">
        <f t="shared" si="16"/>
        <v>53</v>
      </c>
      <c r="F197">
        <f t="shared" si="17"/>
        <v>53</v>
      </c>
      <c r="G197">
        <f t="shared" si="18"/>
        <v>59</v>
      </c>
      <c r="I197" t="str">
        <f t="shared" si="19"/>
        <v>'53-59' : 'Nacre shell',</v>
      </c>
    </row>
    <row r="198" spans="1:9" x14ac:dyDescent="0.25">
      <c r="A198">
        <v>7</v>
      </c>
      <c r="B198" t="s">
        <v>173</v>
      </c>
      <c r="D198">
        <f t="shared" si="15"/>
        <v>7</v>
      </c>
      <c r="E198">
        <f t="shared" si="16"/>
        <v>60</v>
      </c>
      <c r="F198">
        <f t="shared" si="17"/>
        <v>60</v>
      </c>
      <c r="G198">
        <f t="shared" si="18"/>
        <v>66</v>
      </c>
      <c r="I198" t="str">
        <f t="shared" si="19"/>
        <v>'60-66' : 'Nautilus shell',</v>
      </c>
    </row>
    <row r="199" spans="1:9" x14ac:dyDescent="0.25">
      <c r="A199">
        <v>7</v>
      </c>
      <c r="B199" t="s">
        <v>174</v>
      </c>
      <c r="D199">
        <f t="shared" si="15"/>
        <v>7</v>
      </c>
      <c r="E199">
        <f t="shared" si="16"/>
        <v>67</v>
      </c>
      <c r="F199">
        <f t="shared" si="17"/>
        <v>67</v>
      </c>
      <c r="G199">
        <f t="shared" si="18"/>
        <v>73</v>
      </c>
      <c r="I199" t="str">
        <f t="shared" si="19"/>
        <v>'67-73' : 'Red Helmet shell',</v>
      </c>
    </row>
    <row r="200" spans="1:9" x14ac:dyDescent="0.25">
      <c r="A200">
        <v>6</v>
      </c>
      <c r="B200" t="s">
        <v>175</v>
      </c>
      <c r="D200">
        <f t="shared" si="15"/>
        <v>6</v>
      </c>
      <c r="E200">
        <f t="shared" si="16"/>
        <v>73</v>
      </c>
      <c r="F200">
        <f t="shared" si="17"/>
        <v>74</v>
      </c>
      <c r="G200">
        <f t="shared" si="18"/>
        <v>79</v>
      </c>
      <c r="I200" t="str">
        <f t="shared" si="19"/>
        <v>'74-79' : 'Sardonyx Helmet shell',</v>
      </c>
    </row>
    <row r="201" spans="1:9" x14ac:dyDescent="0.25">
      <c r="A201">
        <v>5</v>
      </c>
      <c r="B201" t="s">
        <v>176</v>
      </c>
      <c r="D201">
        <f t="shared" si="15"/>
        <v>5</v>
      </c>
      <c r="E201">
        <f t="shared" si="16"/>
        <v>78</v>
      </c>
      <c r="F201">
        <f t="shared" si="17"/>
        <v>80</v>
      </c>
      <c r="G201">
        <f t="shared" si="18"/>
        <v>84</v>
      </c>
      <c r="I201" t="str">
        <f t="shared" si="19"/>
        <v>'80-84' : 'Kraken shell',</v>
      </c>
    </row>
    <row r="202" spans="1:9" x14ac:dyDescent="0.25">
      <c r="B202" t="s">
        <v>1590</v>
      </c>
      <c r="D202" t="str">
        <f t="shared" si="15"/>
        <v/>
      </c>
      <c r="E202" t="str">
        <f t="shared" si="16"/>
        <v/>
      </c>
      <c r="F202" t="str">
        <f t="shared" si="17"/>
        <v/>
      </c>
      <c r="G202" t="str">
        <f t="shared" si="18"/>
        <v/>
      </c>
      <c r="I202" t="str">
        <f t="shared" si="19"/>
        <v>}</v>
      </c>
    </row>
    <row r="203" spans="1:9" x14ac:dyDescent="0.25">
      <c r="A203" t="s">
        <v>177</v>
      </c>
      <c r="B203" t="s">
        <v>1590</v>
      </c>
      <c r="D203" t="str">
        <f t="shared" si="15"/>
        <v>gen_data['GemQuality'] = {</v>
      </c>
      <c r="E203" t="str">
        <f t="shared" si="16"/>
        <v/>
      </c>
      <c r="F203" t="str">
        <f t="shared" si="17"/>
        <v/>
      </c>
      <c r="G203" t="str">
        <f t="shared" si="18"/>
        <v/>
      </c>
      <c r="I203" t="str">
        <f t="shared" si="19"/>
        <v>gen_data['GemQuality'] = {</v>
      </c>
    </row>
    <row r="204" spans="1:9" x14ac:dyDescent="0.25">
      <c r="A204">
        <v>10</v>
      </c>
      <c r="B204" t="s">
        <v>178</v>
      </c>
      <c r="D204">
        <f t="shared" si="15"/>
        <v>10</v>
      </c>
      <c r="E204">
        <f t="shared" si="16"/>
        <v>1</v>
      </c>
      <c r="F204">
        <f t="shared" si="17"/>
        <v>1</v>
      </c>
      <c r="G204">
        <f t="shared" si="18"/>
        <v>10</v>
      </c>
      <c r="I204" t="str">
        <f t="shared" si="19"/>
        <v>'1-10' : 'uncut',</v>
      </c>
    </row>
    <row r="205" spans="1:9" x14ac:dyDescent="0.25">
      <c r="A205">
        <v>12</v>
      </c>
      <c r="B205" t="s">
        <v>179</v>
      </c>
      <c r="D205">
        <f t="shared" si="15"/>
        <v>12</v>
      </c>
      <c r="E205">
        <f t="shared" si="16"/>
        <v>13</v>
      </c>
      <c r="F205">
        <f t="shared" si="17"/>
        <v>11</v>
      </c>
      <c r="G205">
        <f t="shared" si="18"/>
        <v>22</v>
      </c>
      <c r="I205" t="str">
        <f t="shared" si="19"/>
        <v>'11-22' : 'rough-cut',</v>
      </c>
    </row>
    <row r="206" spans="1:9" x14ac:dyDescent="0.25">
      <c r="A206">
        <v>16</v>
      </c>
      <c r="B206" t="s">
        <v>180</v>
      </c>
      <c r="D206">
        <f t="shared" si="15"/>
        <v>16</v>
      </c>
      <c r="E206">
        <f t="shared" si="16"/>
        <v>29</v>
      </c>
      <c r="F206">
        <f t="shared" si="17"/>
        <v>23</v>
      </c>
      <c r="G206">
        <f t="shared" si="18"/>
        <v>38</v>
      </c>
      <c r="I206" t="str">
        <f t="shared" si="19"/>
        <v>'23-38' : 'rough',</v>
      </c>
    </row>
    <row r="207" spans="1:9" x14ac:dyDescent="0.25">
      <c r="A207">
        <v>10</v>
      </c>
      <c r="B207" t="s">
        <v>181</v>
      </c>
      <c r="D207">
        <f t="shared" si="15"/>
        <v>10</v>
      </c>
      <c r="E207">
        <f t="shared" si="16"/>
        <v>39</v>
      </c>
      <c r="F207">
        <f t="shared" si="17"/>
        <v>39</v>
      </c>
      <c r="G207">
        <f t="shared" si="18"/>
        <v>48</v>
      </c>
      <c r="I207" t="str">
        <f t="shared" si="19"/>
        <v>'39-48' : 'cut but totally flawed',</v>
      </c>
    </row>
    <row r="208" spans="1:9" x14ac:dyDescent="0.25">
      <c r="A208">
        <v>23</v>
      </c>
      <c r="B208" t="s">
        <v>182</v>
      </c>
      <c r="D208">
        <f t="shared" si="15"/>
        <v>23</v>
      </c>
      <c r="E208">
        <f t="shared" si="16"/>
        <v>62</v>
      </c>
      <c r="F208">
        <f t="shared" si="17"/>
        <v>49</v>
      </c>
      <c r="G208">
        <f t="shared" si="18"/>
        <v>71</v>
      </c>
      <c r="I208" t="str">
        <f t="shared" si="19"/>
        <v>'49-71' : 'cut',</v>
      </c>
    </row>
    <row r="209" spans="1:9" x14ac:dyDescent="0.25">
      <c r="A209">
        <v>24</v>
      </c>
      <c r="B209" t="s">
        <v>183</v>
      </c>
      <c r="D209">
        <f t="shared" si="15"/>
        <v>24</v>
      </c>
      <c r="E209">
        <f t="shared" si="16"/>
        <v>86</v>
      </c>
      <c r="F209">
        <f t="shared" si="17"/>
        <v>72</v>
      </c>
      <c r="G209">
        <f t="shared" si="18"/>
        <v>95</v>
      </c>
      <c r="I209" t="str">
        <f t="shared" si="19"/>
        <v>'72-95' : 'well cut',</v>
      </c>
    </row>
    <row r="210" spans="1:9" x14ac:dyDescent="0.25">
      <c r="A210">
        <v>7</v>
      </c>
      <c r="B210" t="s">
        <v>184</v>
      </c>
      <c r="D210">
        <f t="shared" si="15"/>
        <v>7</v>
      </c>
      <c r="E210">
        <f t="shared" si="16"/>
        <v>93</v>
      </c>
      <c r="F210">
        <f t="shared" si="17"/>
        <v>96</v>
      </c>
      <c r="G210">
        <f t="shared" si="18"/>
        <v>102</v>
      </c>
      <c r="I210" t="str">
        <f t="shared" si="19"/>
        <v>'96-102' : 'very well cut',</v>
      </c>
    </row>
    <row r="211" spans="1:9" x14ac:dyDescent="0.25">
      <c r="A211">
        <v>5</v>
      </c>
      <c r="B211" t="s">
        <v>185</v>
      </c>
      <c r="D211">
        <f t="shared" si="15"/>
        <v>5</v>
      </c>
      <c r="E211">
        <f t="shared" si="16"/>
        <v>98</v>
      </c>
      <c r="F211">
        <f t="shared" si="17"/>
        <v>103</v>
      </c>
      <c r="G211">
        <f t="shared" si="18"/>
        <v>107</v>
      </c>
      <c r="I211" t="str">
        <f t="shared" si="19"/>
        <v>'103-107' : 'near flawless',</v>
      </c>
    </row>
    <row r="212" spans="1:9" x14ac:dyDescent="0.25">
      <c r="A212">
        <v>3</v>
      </c>
      <c r="B212" t="s">
        <v>186</v>
      </c>
      <c r="D212">
        <f t="shared" si="15"/>
        <v>3</v>
      </c>
      <c r="E212">
        <f t="shared" si="16"/>
        <v>101</v>
      </c>
      <c r="F212">
        <f t="shared" si="17"/>
        <v>108</v>
      </c>
      <c r="G212">
        <f t="shared" si="18"/>
        <v>110</v>
      </c>
      <c r="I212" t="str">
        <f t="shared" si="19"/>
        <v>'108-110' : 'flawless',</v>
      </c>
    </row>
    <row r="213" spans="1:9" x14ac:dyDescent="0.25">
      <c r="B213" t="s">
        <v>1590</v>
      </c>
      <c r="D213" t="str">
        <f t="shared" si="15"/>
        <v/>
      </c>
      <c r="E213" t="str">
        <f t="shared" si="16"/>
        <v/>
      </c>
      <c r="F213" t="str">
        <f t="shared" si="17"/>
        <v/>
      </c>
      <c r="G213" t="str">
        <f t="shared" si="18"/>
        <v/>
      </c>
      <c r="I213" t="str">
        <f t="shared" si="19"/>
        <v>}</v>
      </c>
    </row>
    <row r="214" spans="1:9" x14ac:dyDescent="0.25">
      <c r="A214" t="s">
        <v>187</v>
      </c>
      <c r="B214" t="s">
        <v>1590</v>
      </c>
      <c r="D214" t="str">
        <f t="shared" si="15"/>
        <v>gen_data['Food'] = {</v>
      </c>
      <c r="E214" t="str">
        <f t="shared" si="16"/>
        <v/>
      </c>
      <c r="F214" t="str">
        <f t="shared" si="17"/>
        <v/>
      </c>
      <c r="G214" t="str">
        <f t="shared" si="18"/>
        <v/>
      </c>
      <c r="I214" t="str">
        <f t="shared" si="19"/>
        <v>gen_data['Food'] = {</v>
      </c>
    </row>
    <row r="215" spans="1:9" x14ac:dyDescent="0.25">
      <c r="A215">
        <v>2</v>
      </c>
      <c r="B215" t="s">
        <v>1470</v>
      </c>
      <c r="D215">
        <f t="shared" si="15"/>
        <v>2</v>
      </c>
      <c r="E215">
        <f t="shared" si="16"/>
        <v>1</v>
      </c>
      <c r="F215">
        <f t="shared" si="17"/>
        <v>1</v>
      </c>
      <c r="G215">
        <f t="shared" si="18"/>
        <v>2</v>
      </c>
      <c r="I215" t="str">
        <f t="shared" si="19"/>
        <v>'1-2' : '{Grain} Bread',</v>
      </c>
    </row>
    <row r="216" spans="1:9" x14ac:dyDescent="0.25">
      <c r="A216">
        <v>1</v>
      </c>
      <c r="B216" t="s">
        <v>1471</v>
      </c>
      <c r="D216">
        <f t="shared" si="15"/>
        <v>1</v>
      </c>
      <c r="E216">
        <f t="shared" si="16"/>
        <v>2</v>
      </c>
      <c r="F216">
        <f t="shared" si="17"/>
        <v>3</v>
      </c>
      <c r="G216">
        <f t="shared" si="18"/>
        <v>3</v>
      </c>
      <c r="I216" t="str">
        <f t="shared" si="19"/>
        <v>'3' : '{FantasyMenu.Breads}',</v>
      </c>
    </row>
    <row r="217" spans="1:9" x14ac:dyDescent="0.25">
      <c r="A217">
        <v>2</v>
      </c>
      <c r="B217" t="s">
        <v>1472</v>
      </c>
      <c r="D217">
        <f t="shared" si="15"/>
        <v>2</v>
      </c>
      <c r="E217">
        <f t="shared" si="16"/>
        <v>4</v>
      </c>
      <c r="F217">
        <f t="shared" si="17"/>
        <v>4</v>
      </c>
      <c r="G217">
        <f t="shared" si="18"/>
        <v>5</v>
      </c>
      <c r="I217" t="str">
        <f t="shared" si="19"/>
        <v>'4-5' : '{AllTheCheeses.Main} Cheese',</v>
      </c>
    </row>
    <row r="218" spans="1:9" x14ac:dyDescent="0.25">
      <c r="A218">
        <v>1</v>
      </c>
      <c r="B218" t="s">
        <v>1591</v>
      </c>
      <c r="D218">
        <f t="shared" si="15"/>
        <v>1</v>
      </c>
      <c r="E218">
        <f t="shared" si="16"/>
        <v>5</v>
      </c>
      <c r="F218">
        <f t="shared" si="17"/>
        <v>6</v>
      </c>
      <c r="G218">
        <f t="shared" si="18"/>
        <v>6</v>
      </c>
      <c r="I218" t="str">
        <f t="shared" si="19"/>
        <v>'6' : '{FantasyMenu.SausageType} Meat,  Dried',</v>
      </c>
    </row>
    <row r="219" spans="1:9" x14ac:dyDescent="0.25">
      <c r="A219">
        <v>1</v>
      </c>
      <c r="B219" t="s">
        <v>1592</v>
      </c>
      <c r="D219">
        <f t="shared" si="15"/>
        <v>1</v>
      </c>
      <c r="E219">
        <f t="shared" si="16"/>
        <v>6</v>
      </c>
      <c r="F219">
        <f t="shared" si="17"/>
        <v>7</v>
      </c>
      <c r="G219">
        <f t="shared" si="18"/>
        <v>7</v>
      </c>
      <c r="I219" t="str">
        <f t="shared" si="19"/>
        <v>'7' : '{FantasyMenu.ExoticMainMeals} Meat,  Dried',</v>
      </c>
    </row>
    <row r="220" spans="1:9" x14ac:dyDescent="0.25">
      <c r="A220">
        <v>1</v>
      </c>
      <c r="B220" t="s">
        <v>1593</v>
      </c>
      <c r="D220">
        <f t="shared" si="15"/>
        <v>1</v>
      </c>
      <c r="E220">
        <f t="shared" si="16"/>
        <v>7</v>
      </c>
      <c r="F220">
        <f t="shared" si="17"/>
        <v>8</v>
      </c>
      <c r="G220">
        <f t="shared" si="18"/>
        <v>8</v>
      </c>
      <c r="I220" t="str">
        <f t="shared" si="19"/>
        <v>'8' : '{FantasyMenu.SausageType} Meat,  Cured',</v>
      </c>
    </row>
    <row r="221" spans="1:9" x14ac:dyDescent="0.25">
      <c r="A221">
        <v>1</v>
      </c>
      <c r="B221" t="s">
        <v>1594</v>
      </c>
      <c r="D221">
        <f t="shared" si="15"/>
        <v>1</v>
      </c>
      <c r="E221">
        <f t="shared" si="16"/>
        <v>8</v>
      </c>
      <c r="F221">
        <f t="shared" si="17"/>
        <v>9</v>
      </c>
      <c r="G221">
        <f t="shared" si="18"/>
        <v>9</v>
      </c>
      <c r="I221" t="str">
        <f t="shared" si="19"/>
        <v>'9' : '{FantasyMenu.ExoticMainMeals} Meat,  Cured',</v>
      </c>
    </row>
    <row r="222" spans="1:9" x14ac:dyDescent="0.25">
      <c r="A222">
        <v>1</v>
      </c>
      <c r="B222" t="s">
        <v>1595</v>
      </c>
      <c r="D222">
        <f t="shared" si="15"/>
        <v>1</v>
      </c>
      <c r="E222">
        <f t="shared" si="16"/>
        <v>9</v>
      </c>
      <c r="F222">
        <f t="shared" si="17"/>
        <v>10</v>
      </c>
      <c r="G222">
        <f t="shared" si="18"/>
        <v>10</v>
      </c>
      <c r="I222" t="str">
        <f t="shared" si="19"/>
        <v>'10' : '{FantasyMenu.SausageType} Meat,  Smoked',</v>
      </c>
    </row>
    <row r="223" spans="1:9" x14ac:dyDescent="0.25">
      <c r="A223">
        <v>1</v>
      </c>
      <c r="B223" t="s">
        <v>1596</v>
      </c>
      <c r="D223">
        <f t="shared" si="15"/>
        <v>1</v>
      </c>
      <c r="E223">
        <f t="shared" si="16"/>
        <v>10</v>
      </c>
      <c r="F223">
        <f t="shared" si="17"/>
        <v>11</v>
      </c>
      <c r="G223">
        <f t="shared" si="18"/>
        <v>11</v>
      </c>
      <c r="I223" t="str">
        <f t="shared" si="19"/>
        <v>'11' : '{FantasyMenu.ExoticMainMeals} Meat,  Smoked',</v>
      </c>
    </row>
    <row r="224" spans="1:9" x14ac:dyDescent="0.25">
      <c r="A224">
        <v>1</v>
      </c>
      <c r="B224" t="s">
        <v>1597</v>
      </c>
      <c r="D224">
        <f t="shared" si="15"/>
        <v>1</v>
      </c>
      <c r="E224">
        <f t="shared" si="16"/>
        <v>11</v>
      </c>
      <c r="F224">
        <f t="shared" si="17"/>
        <v>12</v>
      </c>
      <c r="G224">
        <f t="shared" si="18"/>
        <v>12</v>
      </c>
      <c r="I224" t="str">
        <f t="shared" si="19"/>
        <v>'12' : '{FantasyMenu.FreshwaterFish},  Smoked',</v>
      </c>
    </row>
    <row r="225" spans="1:9" x14ac:dyDescent="0.25">
      <c r="A225">
        <v>1</v>
      </c>
      <c r="B225" t="s">
        <v>1598</v>
      </c>
      <c r="D225">
        <f t="shared" si="15"/>
        <v>1</v>
      </c>
      <c r="E225">
        <f t="shared" si="16"/>
        <v>12</v>
      </c>
      <c r="F225">
        <f t="shared" si="17"/>
        <v>13</v>
      </c>
      <c r="G225">
        <f t="shared" si="18"/>
        <v>13</v>
      </c>
      <c r="I225" t="str">
        <f t="shared" si="19"/>
        <v>'13' : '{FantasyMenu.SaltwaterFish},  Smoked',</v>
      </c>
    </row>
    <row r="226" spans="1:9" x14ac:dyDescent="0.25">
      <c r="A226">
        <v>1</v>
      </c>
      <c r="B226" t="s">
        <v>1599</v>
      </c>
      <c r="D226">
        <f t="shared" si="15"/>
        <v>1</v>
      </c>
      <c r="E226">
        <f t="shared" si="16"/>
        <v>13</v>
      </c>
      <c r="F226">
        <f t="shared" si="17"/>
        <v>14</v>
      </c>
      <c r="G226">
        <f t="shared" si="18"/>
        <v>14</v>
      </c>
      <c r="I226" t="str">
        <f t="shared" si="19"/>
        <v>'14' : '{FantasyMenu.FreshwaterFish},  Salted',</v>
      </c>
    </row>
    <row r="227" spans="1:9" x14ac:dyDescent="0.25">
      <c r="A227">
        <v>1</v>
      </c>
      <c r="B227" t="s">
        <v>1600</v>
      </c>
      <c r="D227">
        <f t="shared" si="15"/>
        <v>1</v>
      </c>
      <c r="E227">
        <f t="shared" si="16"/>
        <v>14</v>
      </c>
      <c r="F227">
        <f t="shared" si="17"/>
        <v>15</v>
      </c>
      <c r="G227">
        <f t="shared" si="18"/>
        <v>15</v>
      </c>
      <c r="I227" t="str">
        <f t="shared" si="19"/>
        <v>'15' : '{FantasyMenu.SaltwaterFish},  Salted',</v>
      </c>
    </row>
    <row r="228" spans="1:9" x14ac:dyDescent="0.25">
      <c r="A228">
        <v>2</v>
      </c>
      <c r="B228" t="s">
        <v>1473</v>
      </c>
      <c r="D228">
        <f t="shared" si="15"/>
        <v>2</v>
      </c>
      <c r="E228">
        <f t="shared" si="16"/>
        <v>16</v>
      </c>
      <c r="F228">
        <f t="shared" si="17"/>
        <v>16</v>
      </c>
      <c r="G228">
        <f t="shared" si="18"/>
        <v>17</v>
      </c>
      <c r="I228" t="str">
        <f t="shared" si="19"/>
        <v>'16-17' : '{Fruit}s',</v>
      </c>
    </row>
    <row r="229" spans="1:9" x14ac:dyDescent="0.25">
      <c r="A229">
        <v>2</v>
      </c>
      <c r="B229" t="s">
        <v>1601</v>
      </c>
      <c r="D229">
        <f t="shared" si="15"/>
        <v>2</v>
      </c>
      <c r="E229">
        <f t="shared" si="16"/>
        <v>18</v>
      </c>
      <c r="F229">
        <f t="shared" si="17"/>
        <v>18</v>
      </c>
      <c r="G229">
        <f t="shared" si="18"/>
        <v>19</v>
      </c>
      <c r="I229" t="str">
        <f t="shared" si="19"/>
        <v>'18-19' : '{Fruit}s,  dried',</v>
      </c>
    </row>
    <row r="230" spans="1:9" x14ac:dyDescent="0.25">
      <c r="A230">
        <v>2</v>
      </c>
      <c r="B230" t="s">
        <v>1474</v>
      </c>
      <c r="D230">
        <f t="shared" si="15"/>
        <v>2</v>
      </c>
      <c r="E230">
        <f t="shared" si="16"/>
        <v>20</v>
      </c>
      <c r="F230">
        <f t="shared" si="17"/>
        <v>20</v>
      </c>
      <c r="G230">
        <f t="shared" si="18"/>
        <v>21</v>
      </c>
      <c r="I230" t="str">
        <f t="shared" si="19"/>
        <v>'20-21' : '{FantasyMenu.Veggies}',</v>
      </c>
    </row>
    <row r="231" spans="1:9" x14ac:dyDescent="0.25">
      <c r="A231">
        <v>2</v>
      </c>
      <c r="B231" t="s">
        <v>1475</v>
      </c>
      <c r="D231">
        <f t="shared" si="15"/>
        <v>2</v>
      </c>
      <c r="E231">
        <f t="shared" si="16"/>
        <v>22</v>
      </c>
      <c r="F231">
        <f t="shared" si="17"/>
        <v>22</v>
      </c>
      <c r="G231">
        <f t="shared" si="18"/>
        <v>23</v>
      </c>
      <c r="I231" t="str">
        <f t="shared" si="19"/>
        <v>'22-23' : '{FantasyMenu.Nuts}s',</v>
      </c>
    </row>
    <row r="232" spans="1:9" x14ac:dyDescent="0.25">
      <c r="B232" t="s">
        <v>1590</v>
      </c>
      <c r="D232" t="str">
        <f t="shared" si="15"/>
        <v/>
      </c>
      <c r="E232" t="str">
        <f t="shared" si="16"/>
        <v/>
      </c>
      <c r="F232" t="str">
        <f t="shared" si="17"/>
        <v/>
      </c>
      <c r="G232" t="str">
        <f t="shared" si="18"/>
        <v/>
      </c>
      <c r="I232" t="str">
        <f t="shared" si="19"/>
        <v>}</v>
      </c>
    </row>
    <row r="233" spans="1:9" x14ac:dyDescent="0.25">
      <c r="A233" t="s">
        <v>188</v>
      </c>
      <c r="B233" t="s">
        <v>1590</v>
      </c>
      <c r="D233" t="str">
        <f t="shared" si="15"/>
        <v>gen_data['Grain'] = {</v>
      </c>
      <c r="E233" t="str">
        <f t="shared" si="16"/>
        <v/>
      </c>
      <c r="F233" t="str">
        <f t="shared" si="17"/>
        <v/>
      </c>
      <c r="G233" t="str">
        <f t="shared" si="18"/>
        <v/>
      </c>
      <c r="I233" t="str">
        <f t="shared" si="19"/>
        <v>gen_data['Grain'] = {</v>
      </c>
    </row>
    <row r="234" spans="1:9" x14ac:dyDescent="0.25">
      <c r="A234">
        <v>10</v>
      </c>
      <c r="B234" t="s">
        <v>189</v>
      </c>
      <c r="D234">
        <f t="shared" si="15"/>
        <v>10</v>
      </c>
      <c r="E234">
        <f t="shared" si="16"/>
        <v>1</v>
      </c>
      <c r="F234">
        <f t="shared" si="17"/>
        <v>1</v>
      </c>
      <c r="G234">
        <f t="shared" si="18"/>
        <v>10</v>
      </c>
      <c r="I234" t="str">
        <f t="shared" si="19"/>
        <v>'1-10' : 'wheat',</v>
      </c>
    </row>
    <row r="235" spans="1:9" x14ac:dyDescent="0.25">
      <c r="A235">
        <v>10</v>
      </c>
      <c r="B235" t="s">
        <v>190</v>
      </c>
      <c r="D235">
        <f t="shared" si="15"/>
        <v>10</v>
      </c>
      <c r="E235">
        <f t="shared" si="16"/>
        <v>11</v>
      </c>
      <c r="F235">
        <f t="shared" si="17"/>
        <v>11</v>
      </c>
      <c r="G235">
        <f t="shared" si="18"/>
        <v>20</v>
      </c>
      <c r="I235" t="str">
        <f t="shared" si="19"/>
        <v>'11-20' : 'corn',</v>
      </c>
    </row>
    <row r="236" spans="1:9" x14ac:dyDescent="0.25">
      <c r="A236">
        <v>10</v>
      </c>
      <c r="B236" t="s">
        <v>191</v>
      </c>
      <c r="D236">
        <f t="shared" si="15"/>
        <v>10</v>
      </c>
      <c r="E236">
        <f t="shared" si="16"/>
        <v>21</v>
      </c>
      <c r="F236">
        <f t="shared" si="17"/>
        <v>21</v>
      </c>
      <c r="G236">
        <f t="shared" si="18"/>
        <v>30</v>
      </c>
      <c r="I236" t="str">
        <f t="shared" si="19"/>
        <v>'21-30' : 'brown rice',</v>
      </c>
    </row>
    <row r="237" spans="1:9" x14ac:dyDescent="0.25">
      <c r="A237">
        <v>8</v>
      </c>
      <c r="B237" t="s">
        <v>192</v>
      </c>
      <c r="D237">
        <f t="shared" si="15"/>
        <v>8</v>
      </c>
      <c r="E237">
        <f t="shared" si="16"/>
        <v>29</v>
      </c>
      <c r="F237">
        <f t="shared" si="17"/>
        <v>31</v>
      </c>
      <c r="G237">
        <f t="shared" si="18"/>
        <v>38</v>
      </c>
      <c r="I237" t="str">
        <f t="shared" si="19"/>
        <v>'31-38' : 'wild rice',</v>
      </c>
    </row>
    <row r="238" spans="1:9" x14ac:dyDescent="0.25">
      <c r="A238">
        <v>8</v>
      </c>
      <c r="B238" t="s">
        <v>193</v>
      </c>
      <c r="D238">
        <f t="shared" si="15"/>
        <v>8</v>
      </c>
      <c r="E238">
        <f t="shared" si="16"/>
        <v>37</v>
      </c>
      <c r="F238">
        <f t="shared" si="17"/>
        <v>39</v>
      </c>
      <c r="G238">
        <f t="shared" si="18"/>
        <v>46</v>
      </c>
      <c r="I238" t="str">
        <f t="shared" si="19"/>
        <v>'39-46' : 'barley',</v>
      </c>
    </row>
    <row r="239" spans="1:9" x14ac:dyDescent="0.25">
      <c r="A239">
        <v>8</v>
      </c>
      <c r="B239" t="s">
        <v>194</v>
      </c>
      <c r="D239">
        <f t="shared" si="15"/>
        <v>8</v>
      </c>
      <c r="E239">
        <f t="shared" si="16"/>
        <v>45</v>
      </c>
      <c r="F239">
        <f t="shared" si="17"/>
        <v>47</v>
      </c>
      <c r="G239">
        <f t="shared" si="18"/>
        <v>54</v>
      </c>
      <c r="I239" t="str">
        <f t="shared" si="19"/>
        <v>'47-54' : 'oats',</v>
      </c>
    </row>
    <row r="240" spans="1:9" x14ac:dyDescent="0.25">
      <c r="A240">
        <v>8</v>
      </c>
      <c r="B240" t="s">
        <v>195</v>
      </c>
      <c r="D240">
        <f t="shared" si="15"/>
        <v>8</v>
      </c>
      <c r="E240">
        <f t="shared" si="16"/>
        <v>53</v>
      </c>
      <c r="F240">
        <f t="shared" si="17"/>
        <v>55</v>
      </c>
      <c r="G240">
        <f t="shared" si="18"/>
        <v>62</v>
      </c>
      <c r="I240" t="str">
        <f t="shared" si="19"/>
        <v>'55-62' : 'rye',</v>
      </c>
    </row>
    <row r="241" spans="1:9" x14ac:dyDescent="0.25">
      <c r="A241">
        <v>5</v>
      </c>
      <c r="B241" t="s">
        <v>196</v>
      </c>
      <c r="D241">
        <f t="shared" si="15"/>
        <v>5</v>
      </c>
      <c r="E241">
        <f t="shared" si="16"/>
        <v>58</v>
      </c>
      <c r="F241">
        <f t="shared" si="17"/>
        <v>63</v>
      </c>
      <c r="G241">
        <f t="shared" si="18"/>
        <v>67</v>
      </c>
      <c r="I241" t="str">
        <f t="shared" si="19"/>
        <v>'63-67' : 'buckwheat',</v>
      </c>
    </row>
    <row r="242" spans="1:9" x14ac:dyDescent="0.25">
      <c r="A242">
        <v>5</v>
      </c>
      <c r="B242" t="s">
        <v>197</v>
      </c>
      <c r="D242">
        <f t="shared" si="15"/>
        <v>5</v>
      </c>
      <c r="E242">
        <f t="shared" si="16"/>
        <v>63</v>
      </c>
      <c r="F242">
        <f t="shared" si="17"/>
        <v>68</v>
      </c>
      <c r="G242">
        <f t="shared" si="18"/>
        <v>72</v>
      </c>
      <c r="I242" t="str">
        <f t="shared" si="19"/>
        <v>'68-72' : 'bulger wheat',</v>
      </c>
    </row>
    <row r="243" spans="1:9" x14ac:dyDescent="0.25">
      <c r="A243">
        <v>5</v>
      </c>
      <c r="B243" t="s">
        <v>198</v>
      </c>
      <c r="D243">
        <f t="shared" si="15"/>
        <v>5</v>
      </c>
      <c r="E243">
        <f t="shared" si="16"/>
        <v>68</v>
      </c>
      <c r="F243">
        <f t="shared" si="17"/>
        <v>73</v>
      </c>
      <c r="G243">
        <f t="shared" si="18"/>
        <v>77</v>
      </c>
      <c r="I243" t="str">
        <f t="shared" si="19"/>
        <v>'73-77' : 'millet',</v>
      </c>
    </row>
    <row r="244" spans="1:9" x14ac:dyDescent="0.25">
      <c r="A244">
        <v>5</v>
      </c>
      <c r="B244" t="s">
        <v>199</v>
      </c>
      <c r="D244">
        <f t="shared" si="15"/>
        <v>5</v>
      </c>
      <c r="E244">
        <f t="shared" si="16"/>
        <v>73</v>
      </c>
      <c r="F244">
        <f t="shared" si="17"/>
        <v>78</v>
      </c>
      <c r="G244">
        <f t="shared" si="18"/>
        <v>82</v>
      </c>
      <c r="I244" t="str">
        <f t="shared" si="19"/>
        <v>'78-82' : 'spelt',</v>
      </c>
    </row>
    <row r="245" spans="1:9" x14ac:dyDescent="0.25">
      <c r="A245">
        <v>5</v>
      </c>
      <c r="B245" t="s">
        <v>200</v>
      </c>
      <c r="D245">
        <f t="shared" si="15"/>
        <v>5</v>
      </c>
      <c r="E245">
        <f t="shared" si="16"/>
        <v>78</v>
      </c>
      <c r="F245">
        <f t="shared" si="17"/>
        <v>83</v>
      </c>
      <c r="G245">
        <f t="shared" si="18"/>
        <v>87</v>
      </c>
      <c r="I245" t="str">
        <f t="shared" si="19"/>
        <v>'83-87' : 'triticale',</v>
      </c>
    </row>
    <row r="246" spans="1:9" x14ac:dyDescent="0.25">
      <c r="A246">
        <v>3</v>
      </c>
      <c r="B246" t="s">
        <v>201</v>
      </c>
      <c r="D246">
        <f t="shared" si="15"/>
        <v>3</v>
      </c>
      <c r="E246">
        <f t="shared" si="16"/>
        <v>81</v>
      </c>
      <c r="F246">
        <f t="shared" si="17"/>
        <v>88</v>
      </c>
      <c r="G246">
        <f t="shared" si="18"/>
        <v>90</v>
      </c>
      <c r="I246" t="str">
        <f t="shared" si="19"/>
        <v>'88-90' : 'sorghum',</v>
      </c>
    </row>
    <row r="247" spans="1:9" x14ac:dyDescent="0.25">
      <c r="A247">
        <v>2</v>
      </c>
      <c r="B247" t="s">
        <v>202</v>
      </c>
      <c r="D247">
        <f t="shared" si="15"/>
        <v>2</v>
      </c>
      <c r="E247">
        <f t="shared" si="16"/>
        <v>83</v>
      </c>
      <c r="F247">
        <f t="shared" si="17"/>
        <v>91</v>
      </c>
      <c r="G247">
        <f t="shared" si="18"/>
        <v>92</v>
      </c>
      <c r="I247" t="str">
        <f t="shared" si="19"/>
        <v>'91-92' : 'quinoa',</v>
      </c>
    </row>
    <row r="248" spans="1:9" x14ac:dyDescent="0.25">
      <c r="A248">
        <v>2</v>
      </c>
      <c r="B248" t="s">
        <v>203</v>
      </c>
      <c r="D248">
        <f t="shared" si="15"/>
        <v>2</v>
      </c>
      <c r="E248">
        <f t="shared" si="16"/>
        <v>85</v>
      </c>
      <c r="F248">
        <f t="shared" si="17"/>
        <v>93</v>
      </c>
      <c r="G248">
        <f t="shared" si="18"/>
        <v>94</v>
      </c>
      <c r="I248" t="str">
        <f t="shared" si="19"/>
        <v>'93-94' : 'amaranth',</v>
      </c>
    </row>
    <row r="249" spans="1:9" x14ac:dyDescent="0.25">
      <c r="B249" t="s">
        <v>1590</v>
      </c>
      <c r="D249" t="str">
        <f t="shared" si="15"/>
        <v/>
      </c>
      <c r="E249" t="str">
        <f t="shared" si="16"/>
        <v/>
      </c>
      <c r="F249" t="str">
        <f t="shared" si="17"/>
        <v/>
      </c>
      <c r="G249" t="str">
        <f t="shared" si="18"/>
        <v/>
      </c>
      <c r="I249" t="str">
        <f t="shared" si="19"/>
        <v>}</v>
      </c>
    </row>
    <row r="250" spans="1:9" x14ac:dyDescent="0.25">
      <c r="A250" t="s">
        <v>204</v>
      </c>
      <c r="B250" t="s">
        <v>1590</v>
      </c>
      <c r="D250" t="str">
        <f t="shared" si="15"/>
        <v>gen_data['Fruit'] = {</v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gen_data['Fruit'] = {</v>
      </c>
    </row>
    <row r="251" spans="1:9" x14ac:dyDescent="0.25">
      <c r="A251">
        <v>10</v>
      </c>
      <c r="B251" t="s">
        <v>205</v>
      </c>
      <c r="D251">
        <f t="shared" si="15"/>
        <v>10</v>
      </c>
      <c r="E251">
        <f t="shared" si="16"/>
        <v>1</v>
      </c>
      <c r="F251">
        <f t="shared" si="17"/>
        <v>1</v>
      </c>
      <c r="G251">
        <f t="shared" si="18"/>
        <v>10</v>
      </c>
      <c r="I251" t="str">
        <f t="shared" si="19"/>
        <v>'1-10' : 'apple',</v>
      </c>
    </row>
    <row r="252" spans="1:9" x14ac:dyDescent="0.25">
      <c r="A252">
        <v>5</v>
      </c>
      <c r="B252" t="s">
        <v>206</v>
      </c>
      <c r="D252">
        <f t="shared" si="15"/>
        <v>5</v>
      </c>
      <c r="E252">
        <f t="shared" si="16"/>
        <v>6</v>
      </c>
      <c r="F252">
        <f t="shared" si="17"/>
        <v>11</v>
      </c>
      <c r="G252">
        <f t="shared" si="18"/>
        <v>15</v>
      </c>
      <c r="I252" t="str">
        <f t="shared" si="19"/>
        <v>'11-15' : 'pear',</v>
      </c>
    </row>
    <row r="253" spans="1:9" x14ac:dyDescent="0.25">
      <c r="A253">
        <v>5</v>
      </c>
      <c r="B253" t="s">
        <v>207</v>
      </c>
      <c r="D253">
        <f t="shared" si="15"/>
        <v>5</v>
      </c>
      <c r="E253">
        <f t="shared" si="16"/>
        <v>11</v>
      </c>
      <c r="F253">
        <f t="shared" si="17"/>
        <v>16</v>
      </c>
      <c r="G253">
        <f t="shared" si="18"/>
        <v>20</v>
      </c>
      <c r="I253" t="str">
        <f t="shared" si="19"/>
        <v>'16-20' : 'black cherry',</v>
      </c>
    </row>
    <row r="254" spans="1:9" x14ac:dyDescent="0.25">
      <c r="A254">
        <v>5</v>
      </c>
      <c r="B254" t="s">
        <v>208</v>
      </c>
      <c r="D254">
        <f t="shared" si="15"/>
        <v>5</v>
      </c>
      <c r="E254">
        <f t="shared" si="16"/>
        <v>16</v>
      </c>
      <c r="F254">
        <f t="shared" si="17"/>
        <v>21</v>
      </c>
      <c r="G254">
        <f t="shared" si="18"/>
        <v>25</v>
      </c>
      <c r="I254" t="str">
        <f t="shared" si="19"/>
        <v>'21-25' : 'sour cherry',</v>
      </c>
    </row>
    <row r="255" spans="1:9" x14ac:dyDescent="0.25">
      <c r="A255">
        <v>5</v>
      </c>
      <c r="B255" t="s">
        <v>209</v>
      </c>
      <c r="D255">
        <f t="shared" si="15"/>
        <v>5</v>
      </c>
      <c r="E255">
        <f t="shared" si="16"/>
        <v>21</v>
      </c>
      <c r="F255">
        <f t="shared" si="17"/>
        <v>26</v>
      </c>
      <c r="G255">
        <f t="shared" si="18"/>
        <v>30</v>
      </c>
      <c r="I255" t="str">
        <f t="shared" si="19"/>
        <v>'26-30' : 'pumpkin',</v>
      </c>
    </row>
    <row r="256" spans="1:9" x14ac:dyDescent="0.25">
      <c r="A256">
        <v>4</v>
      </c>
      <c r="B256" t="s">
        <v>210</v>
      </c>
      <c r="D256">
        <f t="shared" si="15"/>
        <v>4</v>
      </c>
      <c r="E256">
        <f t="shared" si="16"/>
        <v>25</v>
      </c>
      <c r="F256">
        <f t="shared" si="17"/>
        <v>31</v>
      </c>
      <c r="G256">
        <f t="shared" si="18"/>
        <v>34</v>
      </c>
      <c r="I256" t="str">
        <f t="shared" si="19"/>
        <v>'31-34' : 'kiwifruit',</v>
      </c>
    </row>
    <row r="257" spans="1:9" x14ac:dyDescent="0.25">
      <c r="A257">
        <v>8</v>
      </c>
      <c r="B257" t="s">
        <v>211</v>
      </c>
      <c r="D257">
        <f t="shared" si="15"/>
        <v>8</v>
      </c>
      <c r="E257">
        <f t="shared" si="16"/>
        <v>33</v>
      </c>
      <c r="F257">
        <f t="shared" si="17"/>
        <v>35</v>
      </c>
      <c r="G257">
        <f t="shared" si="18"/>
        <v>42</v>
      </c>
      <c r="I257" t="str">
        <f t="shared" si="19"/>
        <v>'35-42' : 'red grape',</v>
      </c>
    </row>
    <row r="258" spans="1:9" x14ac:dyDescent="0.25">
      <c r="A258">
        <v>8</v>
      </c>
      <c r="B258" t="s">
        <v>212</v>
      </c>
      <c r="D258">
        <f t="shared" ref="D258:D321" si="20">IF(A258="","",IF(LEFT(A258)=";","gen_data['"&amp;MID(A258,2,LEN(A258))&amp;"'] = {",C258+A258))</f>
        <v>8</v>
      </c>
      <c r="E258">
        <f t="shared" ref="E258:E321" si="21">IF(A258="","",IF(LEFT(A258)=";","",IF(LEFT(A257)=";",1,D258+E257)))</f>
        <v>41</v>
      </c>
      <c r="F258">
        <f t="shared" ref="F258:F321" si="22">IF(E258="","",IF(E258=1,1,G257+1))</f>
        <v>43</v>
      </c>
      <c r="G258">
        <f t="shared" ref="G258:G321" si="23">IF(LEFT(D258,8)="gen_data","",IF(D258="","",IF(E258=1,D258,G257+D258)))</f>
        <v>50</v>
      </c>
      <c r="I258" t="str">
        <f t="shared" ref="I258:I321" si="24">IF(LEFT(D258,8)="gen_data",D258,IF(D258="","}",IF(D258="","",IF(LEFT(D258,8)="gen_data","",IF(F258=G258,"'"&amp;F258&amp;"'"&amp;" : '"&amp;B258&amp;"',","'"&amp;F258&amp;"-"&amp;G258&amp;"' : '"&amp;B258&amp;"',")))))</f>
        <v>'43-50' : 'white grape',</v>
      </c>
    </row>
    <row r="259" spans="1:9" x14ac:dyDescent="0.25">
      <c r="A259">
        <v>4</v>
      </c>
      <c r="B259" t="s">
        <v>213</v>
      </c>
      <c r="D259">
        <f t="shared" si="20"/>
        <v>4</v>
      </c>
      <c r="E259">
        <f t="shared" si="21"/>
        <v>45</v>
      </c>
      <c r="F259">
        <f t="shared" si="22"/>
        <v>51</v>
      </c>
      <c r="G259">
        <f t="shared" si="23"/>
        <v>54</v>
      </c>
      <c r="I259" t="str">
        <f t="shared" si="24"/>
        <v>'51-54' : 'peach',</v>
      </c>
    </row>
    <row r="260" spans="1:9" x14ac:dyDescent="0.25">
      <c r="A260">
        <v>2</v>
      </c>
      <c r="B260" t="s">
        <v>214</v>
      </c>
      <c r="D260">
        <f t="shared" si="20"/>
        <v>2</v>
      </c>
      <c r="E260">
        <f t="shared" si="21"/>
        <v>47</v>
      </c>
      <c r="F260">
        <f t="shared" si="22"/>
        <v>55</v>
      </c>
      <c r="G260">
        <f t="shared" si="23"/>
        <v>56</v>
      </c>
      <c r="I260" t="str">
        <f t="shared" si="24"/>
        <v>'55-56' : 'apricot',</v>
      </c>
    </row>
    <row r="261" spans="1:9" x14ac:dyDescent="0.25">
      <c r="A261">
        <v>3</v>
      </c>
      <c r="B261" t="s">
        <v>215</v>
      </c>
      <c r="D261">
        <f t="shared" si="20"/>
        <v>3</v>
      </c>
      <c r="E261">
        <f t="shared" si="21"/>
        <v>50</v>
      </c>
      <c r="F261">
        <f t="shared" si="22"/>
        <v>57</v>
      </c>
      <c r="G261">
        <f t="shared" si="23"/>
        <v>59</v>
      </c>
      <c r="I261" t="str">
        <f t="shared" si="24"/>
        <v>'57-59' : 'plum',</v>
      </c>
    </row>
    <row r="262" spans="1:9" x14ac:dyDescent="0.25">
      <c r="A262">
        <v>4</v>
      </c>
      <c r="B262" t="s">
        <v>216</v>
      </c>
      <c r="D262">
        <f t="shared" si="20"/>
        <v>4</v>
      </c>
      <c r="E262">
        <f t="shared" si="21"/>
        <v>54</v>
      </c>
      <c r="F262">
        <f t="shared" si="22"/>
        <v>60</v>
      </c>
      <c r="G262">
        <f t="shared" si="23"/>
        <v>63</v>
      </c>
      <c r="I262" t="str">
        <f t="shared" si="24"/>
        <v>'60-63' : 'banana',</v>
      </c>
    </row>
    <row r="263" spans="1:9" x14ac:dyDescent="0.25">
      <c r="A263">
        <v>3</v>
      </c>
      <c r="B263" t="s">
        <v>217</v>
      </c>
      <c r="D263">
        <f t="shared" si="20"/>
        <v>3</v>
      </c>
      <c r="E263">
        <f t="shared" si="21"/>
        <v>57</v>
      </c>
      <c r="F263">
        <f t="shared" si="22"/>
        <v>64</v>
      </c>
      <c r="G263">
        <f t="shared" si="23"/>
        <v>66</v>
      </c>
      <c r="I263" t="str">
        <f t="shared" si="24"/>
        <v>'64-66' : 'mango',</v>
      </c>
    </row>
    <row r="264" spans="1:9" x14ac:dyDescent="0.25">
      <c r="A264">
        <v>2</v>
      </c>
      <c r="B264" t="s">
        <v>218</v>
      </c>
      <c r="D264">
        <f t="shared" si="20"/>
        <v>2</v>
      </c>
      <c r="E264">
        <f t="shared" si="21"/>
        <v>59</v>
      </c>
      <c r="F264">
        <f t="shared" si="22"/>
        <v>67</v>
      </c>
      <c r="G264">
        <f t="shared" si="23"/>
        <v>68</v>
      </c>
      <c r="I264" t="str">
        <f t="shared" si="24"/>
        <v>'67-68' : 'papaya',</v>
      </c>
    </row>
    <row r="265" spans="1:9" x14ac:dyDescent="0.25">
      <c r="A265">
        <v>2</v>
      </c>
      <c r="B265" t="s">
        <v>219</v>
      </c>
      <c r="D265">
        <f t="shared" si="20"/>
        <v>2</v>
      </c>
      <c r="E265">
        <f t="shared" si="21"/>
        <v>61</v>
      </c>
      <c r="F265">
        <f t="shared" si="22"/>
        <v>69</v>
      </c>
      <c r="G265">
        <f t="shared" si="23"/>
        <v>70</v>
      </c>
      <c r="I265" t="str">
        <f t="shared" si="24"/>
        <v>'69-70' : 'quince',</v>
      </c>
    </row>
    <row r="266" spans="1:9" x14ac:dyDescent="0.25">
      <c r="A266">
        <v>2</v>
      </c>
      <c r="B266" t="s">
        <v>220</v>
      </c>
      <c r="D266">
        <f t="shared" si="20"/>
        <v>2</v>
      </c>
      <c r="E266">
        <f t="shared" si="21"/>
        <v>63</v>
      </c>
      <c r="F266">
        <f t="shared" si="22"/>
        <v>71</v>
      </c>
      <c r="G266">
        <f t="shared" si="23"/>
        <v>72</v>
      </c>
      <c r="I266" t="str">
        <f t="shared" si="24"/>
        <v>'71-72' : 'starfruit',</v>
      </c>
    </row>
    <row r="267" spans="1:9" x14ac:dyDescent="0.25">
      <c r="A267">
        <v>2</v>
      </c>
      <c r="B267" t="s">
        <v>221</v>
      </c>
      <c r="D267">
        <f t="shared" si="20"/>
        <v>2</v>
      </c>
      <c r="E267">
        <f t="shared" si="21"/>
        <v>65</v>
      </c>
      <c r="F267">
        <f t="shared" si="22"/>
        <v>73</v>
      </c>
      <c r="G267">
        <f t="shared" si="23"/>
        <v>74</v>
      </c>
      <c r="I267" t="str">
        <f t="shared" si="24"/>
        <v>'73-74' : 'coconut',</v>
      </c>
    </row>
    <row r="268" spans="1:9" x14ac:dyDescent="0.25">
      <c r="A268">
        <v>2</v>
      </c>
      <c r="B268" t="s">
        <v>222</v>
      </c>
      <c r="D268">
        <f t="shared" si="20"/>
        <v>2</v>
      </c>
      <c r="E268">
        <f t="shared" si="21"/>
        <v>67</v>
      </c>
      <c r="F268">
        <f t="shared" si="22"/>
        <v>75</v>
      </c>
      <c r="G268">
        <f t="shared" si="23"/>
        <v>76</v>
      </c>
      <c r="I268" t="str">
        <f t="shared" si="24"/>
        <v>'75-76' : 'crabapple',</v>
      </c>
    </row>
    <row r="269" spans="1:9" x14ac:dyDescent="0.25">
      <c r="A269">
        <v>2</v>
      </c>
      <c r="B269" t="s">
        <v>223</v>
      </c>
      <c r="D269">
        <f t="shared" si="20"/>
        <v>2</v>
      </c>
      <c r="E269">
        <f t="shared" si="21"/>
        <v>69</v>
      </c>
      <c r="F269">
        <f t="shared" si="22"/>
        <v>77</v>
      </c>
      <c r="G269">
        <f t="shared" si="23"/>
        <v>78</v>
      </c>
      <c r="I269" t="str">
        <f t="shared" si="24"/>
        <v>'77-78' : 'fig',</v>
      </c>
    </row>
    <row r="270" spans="1:9" x14ac:dyDescent="0.25">
      <c r="A270">
        <v>2</v>
      </c>
      <c r="B270" t="s">
        <v>224</v>
      </c>
      <c r="D270">
        <f t="shared" si="20"/>
        <v>2</v>
      </c>
      <c r="E270">
        <f t="shared" si="21"/>
        <v>71</v>
      </c>
      <c r="F270">
        <f t="shared" si="22"/>
        <v>79</v>
      </c>
      <c r="G270">
        <f t="shared" si="23"/>
        <v>80</v>
      </c>
      <c r="I270" t="str">
        <f t="shared" si="24"/>
        <v>'79-80' : 'date',</v>
      </c>
    </row>
    <row r="271" spans="1:9" x14ac:dyDescent="0.25">
      <c r="A271">
        <v>2</v>
      </c>
      <c r="B271" t="s">
        <v>225</v>
      </c>
      <c r="D271">
        <f t="shared" si="20"/>
        <v>2</v>
      </c>
      <c r="E271">
        <f t="shared" si="21"/>
        <v>73</v>
      </c>
      <c r="F271">
        <f t="shared" si="22"/>
        <v>81</v>
      </c>
      <c r="G271">
        <f t="shared" si="23"/>
        <v>82</v>
      </c>
      <c r="I271" t="str">
        <f t="shared" si="24"/>
        <v>'81-82' : 'persimmon',</v>
      </c>
    </row>
    <row r="272" spans="1:9" x14ac:dyDescent="0.25">
      <c r="A272">
        <v>3</v>
      </c>
      <c r="B272" t="s">
        <v>226</v>
      </c>
      <c r="D272">
        <f t="shared" si="20"/>
        <v>3</v>
      </c>
      <c r="E272">
        <f t="shared" si="21"/>
        <v>76</v>
      </c>
      <c r="F272">
        <f t="shared" si="22"/>
        <v>83</v>
      </c>
      <c r="G272">
        <f t="shared" si="23"/>
        <v>85</v>
      </c>
      <c r="I272" t="str">
        <f t="shared" si="24"/>
        <v>'83-85' : 'pomegranate',</v>
      </c>
    </row>
    <row r="273" spans="1:9" x14ac:dyDescent="0.25">
      <c r="A273">
        <v>2</v>
      </c>
      <c r="B273" t="s">
        <v>227</v>
      </c>
      <c r="D273">
        <f t="shared" si="20"/>
        <v>2</v>
      </c>
      <c r="E273">
        <f t="shared" si="21"/>
        <v>78</v>
      </c>
      <c r="F273">
        <f t="shared" si="22"/>
        <v>86</v>
      </c>
      <c r="G273">
        <f t="shared" si="23"/>
        <v>87</v>
      </c>
      <c r="I273" t="str">
        <f t="shared" si="24"/>
        <v>'86-87' : 'cactus fruit',</v>
      </c>
    </row>
    <row r="274" spans="1:9" x14ac:dyDescent="0.25">
      <c r="A274">
        <v>1</v>
      </c>
      <c r="B274" t="s">
        <v>228</v>
      </c>
      <c r="D274">
        <f t="shared" si="20"/>
        <v>1</v>
      </c>
      <c r="E274">
        <f t="shared" si="21"/>
        <v>79</v>
      </c>
      <c r="F274">
        <f t="shared" si="22"/>
        <v>88</v>
      </c>
      <c r="G274">
        <f t="shared" si="23"/>
        <v>88</v>
      </c>
      <c r="I274" t="str">
        <f t="shared" si="24"/>
        <v>'88' : 'Bacon-Fruit',</v>
      </c>
    </row>
    <row r="275" spans="1:9" x14ac:dyDescent="0.25">
      <c r="A275">
        <v>1</v>
      </c>
      <c r="B275" t="s">
        <v>229</v>
      </c>
      <c r="D275">
        <f t="shared" si="20"/>
        <v>1</v>
      </c>
      <c r="E275">
        <f t="shared" si="21"/>
        <v>80</v>
      </c>
      <c r="F275">
        <f t="shared" si="22"/>
        <v>89</v>
      </c>
      <c r="G275">
        <f t="shared" si="23"/>
        <v>89</v>
      </c>
      <c r="I275" t="str">
        <f t="shared" si="24"/>
        <v>'89' : 'tamarind',</v>
      </c>
    </row>
    <row r="276" spans="1:9" x14ac:dyDescent="0.25">
      <c r="A276">
        <v>1</v>
      </c>
      <c r="B276" t="s">
        <v>230</v>
      </c>
      <c r="D276">
        <f t="shared" si="20"/>
        <v>1</v>
      </c>
      <c r="E276">
        <f t="shared" si="21"/>
        <v>81</v>
      </c>
      <c r="F276">
        <f t="shared" si="22"/>
        <v>90</v>
      </c>
      <c r="G276">
        <f t="shared" si="23"/>
        <v>90</v>
      </c>
      <c r="I276" t="str">
        <f t="shared" si="24"/>
        <v>'90' : 'mangosteen',</v>
      </c>
    </row>
    <row r="277" spans="1:9" x14ac:dyDescent="0.25">
      <c r="A277">
        <v>1</v>
      </c>
      <c r="B277" t="s">
        <v>231</v>
      </c>
      <c r="D277">
        <f t="shared" si="20"/>
        <v>1</v>
      </c>
      <c r="E277">
        <f t="shared" si="21"/>
        <v>82</v>
      </c>
      <c r="F277">
        <f t="shared" si="22"/>
        <v>91</v>
      </c>
      <c r="G277">
        <f t="shared" si="23"/>
        <v>91</v>
      </c>
      <c r="I277" t="str">
        <f t="shared" si="24"/>
        <v>'91' : 'longan',</v>
      </c>
    </row>
    <row r="278" spans="1:9" x14ac:dyDescent="0.25">
      <c r="A278">
        <v>1</v>
      </c>
      <c r="B278" t="s">
        <v>232</v>
      </c>
      <c r="D278">
        <f t="shared" si="20"/>
        <v>1</v>
      </c>
      <c r="E278">
        <f t="shared" si="21"/>
        <v>83</v>
      </c>
      <c r="F278">
        <f t="shared" si="22"/>
        <v>92</v>
      </c>
      <c r="G278">
        <f t="shared" si="23"/>
        <v>92</v>
      </c>
      <c r="I278" t="str">
        <f t="shared" si="24"/>
        <v>'92' : 'rambutan',</v>
      </c>
    </row>
    <row r="279" spans="1:9" x14ac:dyDescent="0.25">
      <c r="A279">
        <v>1</v>
      </c>
      <c r="B279" t="s">
        <v>233</v>
      </c>
      <c r="D279">
        <f t="shared" si="20"/>
        <v>1</v>
      </c>
      <c r="E279">
        <f t="shared" si="21"/>
        <v>84</v>
      </c>
      <c r="F279">
        <f t="shared" si="22"/>
        <v>93</v>
      </c>
      <c r="G279">
        <f t="shared" si="23"/>
        <v>93</v>
      </c>
      <c r="I279" t="str">
        <f t="shared" si="24"/>
        <v>'93' : 'lychee',</v>
      </c>
    </row>
    <row r="280" spans="1:9" x14ac:dyDescent="0.25">
      <c r="A280">
        <v>30</v>
      </c>
      <c r="B280" t="s">
        <v>1476</v>
      </c>
      <c r="D280">
        <f t="shared" si="20"/>
        <v>30</v>
      </c>
      <c r="E280">
        <f t="shared" si="21"/>
        <v>114</v>
      </c>
      <c r="F280">
        <f t="shared" si="22"/>
        <v>94</v>
      </c>
      <c r="G280">
        <f t="shared" si="23"/>
        <v>123</v>
      </c>
      <c r="I280" t="str">
        <f t="shared" si="24"/>
        <v>'94-123' : '{Berry}',</v>
      </c>
    </row>
    <row r="281" spans="1:9" x14ac:dyDescent="0.25">
      <c r="A281">
        <v>6</v>
      </c>
      <c r="B281" t="s">
        <v>1477</v>
      </c>
      <c r="D281">
        <f t="shared" si="20"/>
        <v>6</v>
      </c>
      <c r="E281">
        <f t="shared" si="21"/>
        <v>120</v>
      </c>
      <c r="F281">
        <f t="shared" si="22"/>
        <v>124</v>
      </c>
      <c r="G281">
        <f t="shared" si="23"/>
        <v>129</v>
      </c>
      <c r="I281" t="str">
        <f t="shared" si="24"/>
        <v>'124-129' : '{Citrus}',</v>
      </c>
    </row>
    <row r="282" spans="1:9" x14ac:dyDescent="0.25">
      <c r="A282">
        <v>4</v>
      </c>
      <c r="B282" t="s">
        <v>1478</v>
      </c>
      <c r="D282">
        <f t="shared" si="20"/>
        <v>4</v>
      </c>
      <c r="E282">
        <f t="shared" si="21"/>
        <v>124</v>
      </c>
      <c r="F282">
        <f t="shared" si="22"/>
        <v>130</v>
      </c>
      <c r="G282">
        <f t="shared" si="23"/>
        <v>133</v>
      </c>
      <c r="I282" t="str">
        <f t="shared" si="24"/>
        <v>'130-133' : '{Melon}',</v>
      </c>
    </row>
    <row r="283" spans="1:9" x14ac:dyDescent="0.25">
      <c r="B283" t="s">
        <v>1590</v>
      </c>
      <c r="D283" t="str">
        <f t="shared" si="20"/>
        <v/>
      </c>
      <c r="E283" t="str">
        <f t="shared" si="21"/>
        <v/>
      </c>
      <c r="F283" t="str">
        <f t="shared" si="22"/>
        <v/>
      </c>
      <c r="G283" t="str">
        <f t="shared" si="23"/>
        <v/>
      </c>
      <c r="I283" t="str">
        <f t="shared" si="24"/>
        <v>}</v>
      </c>
    </row>
    <row r="284" spans="1:9" x14ac:dyDescent="0.25">
      <c r="A284" t="s">
        <v>234</v>
      </c>
      <c r="B284" t="s">
        <v>1590</v>
      </c>
      <c r="D284" t="str">
        <f t="shared" si="20"/>
        <v>gen_data['Citrus'] = {</v>
      </c>
      <c r="E284" t="str">
        <f t="shared" si="21"/>
        <v/>
      </c>
      <c r="F284" t="str">
        <f t="shared" si="22"/>
        <v/>
      </c>
      <c r="G284" t="str">
        <f t="shared" si="23"/>
        <v/>
      </c>
      <c r="I284" t="str">
        <f t="shared" si="24"/>
        <v>gen_data['Citrus'] = {</v>
      </c>
    </row>
    <row r="285" spans="1:9" x14ac:dyDescent="0.25">
      <c r="A285">
        <v>5</v>
      </c>
      <c r="B285" t="s">
        <v>235</v>
      </c>
      <c r="D285">
        <f t="shared" si="20"/>
        <v>5</v>
      </c>
      <c r="E285">
        <f t="shared" si="21"/>
        <v>1</v>
      </c>
      <c r="F285">
        <f t="shared" si="22"/>
        <v>1</v>
      </c>
      <c r="G285">
        <f t="shared" si="23"/>
        <v>5</v>
      </c>
      <c r="I285" t="str">
        <f t="shared" si="24"/>
        <v>'1-5' : 'orange',</v>
      </c>
    </row>
    <row r="286" spans="1:9" x14ac:dyDescent="0.25">
      <c r="A286">
        <v>5</v>
      </c>
      <c r="B286" t="s">
        <v>236</v>
      </c>
      <c r="D286">
        <f t="shared" si="20"/>
        <v>5</v>
      </c>
      <c r="E286">
        <f t="shared" si="21"/>
        <v>6</v>
      </c>
      <c r="F286">
        <f t="shared" si="22"/>
        <v>6</v>
      </c>
      <c r="G286">
        <f t="shared" si="23"/>
        <v>10</v>
      </c>
      <c r="I286" t="str">
        <f t="shared" si="24"/>
        <v>'6-10' : 'lime',</v>
      </c>
    </row>
    <row r="287" spans="1:9" x14ac:dyDescent="0.25">
      <c r="A287">
        <v>5</v>
      </c>
      <c r="B287" t="s">
        <v>237</v>
      </c>
      <c r="D287">
        <f t="shared" si="20"/>
        <v>5</v>
      </c>
      <c r="E287">
        <f t="shared" si="21"/>
        <v>11</v>
      </c>
      <c r="F287">
        <f t="shared" si="22"/>
        <v>11</v>
      </c>
      <c r="G287">
        <f t="shared" si="23"/>
        <v>15</v>
      </c>
      <c r="I287" t="str">
        <f t="shared" si="24"/>
        <v>'11-15' : 'lemon',</v>
      </c>
    </row>
    <row r="288" spans="1:9" x14ac:dyDescent="0.25">
      <c r="A288">
        <v>2</v>
      </c>
      <c r="B288" t="s">
        <v>238</v>
      </c>
      <c r="D288">
        <f t="shared" si="20"/>
        <v>2</v>
      </c>
      <c r="E288">
        <f t="shared" si="21"/>
        <v>13</v>
      </c>
      <c r="F288">
        <f t="shared" si="22"/>
        <v>16</v>
      </c>
      <c r="G288">
        <f t="shared" si="23"/>
        <v>17</v>
      </c>
      <c r="I288" t="str">
        <f t="shared" si="24"/>
        <v>'16-17' : 'kumquat',</v>
      </c>
    </row>
    <row r="289" spans="1:9" x14ac:dyDescent="0.25">
      <c r="A289">
        <v>2</v>
      </c>
      <c r="B289" t="s">
        <v>239</v>
      </c>
      <c r="D289">
        <f t="shared" si="20"/>
        <v>2</v>
      </c>
      <c r="E289">
        <f t="shared" si="21"/>
        <v>15</v>
      </c>
      <c r="F289">
        <f t="shared" si="22"/>
        <v>18</v>
      </c>
      <c r="G289">
        <f t="shared" si="23"/>
        <v>19</v>
      </c>
      <c r="I289" t="str">
        <f t="shared" si="24"/>
        <v>'18-19' : 'pineapple',</v>
      </c>
    </row>
    <row r="290" spans="1:9" x14ac:dyDescent="0.25">
      <c r="A290">
        <v>2</v>
      </c>
      <c r="B290" t="s">
        <v>240</v>
      </c>
      <c r="D290">
        <f t="shared" si="20"/>
        <v>2</v>
      </c>
      <c r="E290">
        <f t="shared" si="21"/>
        <v>17</v>
      </c>
      <c r="F290">
        <f t="shared" si="22"/>
        <v>20</v>
      </c>
      <c r="G290">
        <f t="shared" si="23"/>
        <v>21</v>
      </c>
      <c r="I290" t="str">
        <f t="shared" si="24"/>
        <v>'20-21' : 'white grapefruit',</v>
      </c>
    </row>
    <row r="291" spans="1:9" x14ac:dyDescent="0.25">
      <c r="A291">
        <v>4</v>
      </c>
      <c r="B291" t="s">
        <v>241</v>
      </c>
      <c r="D291">
        <f t="shared" si="20"/>
        <v>4</v>
      </c>
      <c r="E291">
        <f t="shared" si="21"/>
        <v>21</v>
      </c>
      <c r="F291">
        <f t="shared" si="22"/>
        <v>22</v>
      </c>
      <c r="G291">
        <f t="shared" si="23"/>
        <v>25</v>
      </c>
      <c r="I291" t="str">
        <f t="shared" si="24"/>
        <v>'22-25' : 'pink grapefruit',</v>
      </c>
    </row>
    <row r="292" spans="1:9" x14ac:dyDescent="0.25">
      <c r="A292">
        <v>4</v>
      </c>
      <c r="B292" t="s">
        <v>242</v>
      </c>
      <c r="D292">
        <f t="shared" si="20"/>
        <v>4</v>
      </c>
      <c r="E292">
        <f t="shared" si="21"/>
        <v>25</v>
      </c>
      <c r="F292">
        <f t="shared" si="22"/>
        <v>26</v>
      </c>
      <c r="G292">
        <f t="shared" si="23"/>
        <v>29</v>
      </c>
      <c r="I292" t="str">
        <f t="shared" si="24"/>
        <v>'26-29' : 'tangerine',</v>
      </c>
    </row>
    <row r="293" spans="1:9" x14ac:dyDescent="0.25">
      <c r="A293">
        <v>2</v>
      </c>
      <c r="B293" t="s">
        <v>243</v>
      </c>
      <c r="D293">
        <f t="shared" si="20"/>
        <v>2</v>
      </c>
      <c r="E293">
        <f t="shared" si="21"/>
        <v>27</v>
      </c>
      <c r="F293">
        <f t="shared" si="22"/>
        <v>30</v>
      </c>
      <c r="G293">
        <f t="shared" si="23"/>
        <v>31</v>
      </c>
      <c r="I293" t="str">
        <f t="shared" si="24"/>
        <v>'30-31' : 'pomelo',</v>
      </c>
    </row>
    <row r="294" spans="1:9" x14ac:dyDescent="0.25">
      <c r="B294" t="s">
        <v>1590</v>
      </c>
      <c r="D294" t="str">
        <f t="shared" si="20"/>
        <v/>
      </c>
      <c r="E294" t="str">
        <f t="shared" si="21"/>
        <v/>
      </c>
      <c r="F294" t="str">
        <f t="shared" si="22"/>
        <v/>
      </c>
      <c r="G294" t="str">
        <f t="shared" si="23"/>
        <v/>
      </c>
      <c r="I294" t="str">
        <f t="shared" si="24"/>
        <v>}</v>
      </c>
    </row>
    <row r="295" spans="1:9" x14ac:dyDescent="0.25">
      <c r="A295" t="s">
        <v>244</v>
      </c>
      <c r="B295" t="s">
        <v>1590</v>
      </c>
      <c r="D295" t="str">
        <f t="shared" si="20"/>
        <v>gen_data['Berry'] = {</v>
      </c>
      <c r="E295" t="str">
        <f t="shared" si="21"/>
        <v/>
      </c>
      <c r="F295" t="str">
        <f t="shared" si="22"/>
        <v/>
      </c>
      <c r="G295" t="str">
        <f t="shared" si="23"/>
        <v/>
      </c>
      <c r="I295" t="str">
        <f t="shared" si="24"/>
        <v>gen_data['Berry'] = {</v>
      </c>
    </row>
    <row r="296" spans="1:9" x14ac:dyDescent="0.25">
      <c r="A296">
        <v>10</v>
      </c>
      <c r="B296" t="s">
        <v>245</v>
      </c>
      <c r="D296">
        <f t="shared" si="20"/>
        <v>10</v>
      </c>
      <c r="E296">
        <f t="shared" si="21"/>
        <v>1</v>
      </c>
      <c r="F296">
        <f t="shared" si="22"/>
        <v>1</v>
      </c>
      <c r="G296">
        <f t="shared" si="23"/>
        <v>10</v>
      </c>
      <c r="I296" t="str">
        <f t="shared" si="24"/>
        <v>'1-10' : 'blackberry',</v>
      </c>
    </row>
    <row r="297" spans="1:9" x14ac:dyDescent="0.25">
      <c r="A297">
        <v>10</v>
      </c>
      <c r="B297" t="s">
        <v>246</v>
      </c>
      <c r="D297">
        <f t="shared" si="20"/>
        <v>10</v>
      </c>
      <c r="E297">
        <f t="shared" si="21"/>
        <v>11</v>
      </c>
      <c r="F297">
        <f t="shared" si="22"/>
        <v>11</v>
      </c>
      <c r="G297">
        <f t="shared" si="23"/>
        <v>20</v>
      </c>
      <c r="I297" t="str">
        <f t="shared" si="24"/>
        <v>'11-20' : 'raspberry',</v>
      </c>
    </row>
    <row r="298" spans="1:9" x14ac:dyDescent="0.25">
      <c r="A298">
        <v>10</v>
      </c>
      <c r="B298" t="s">
        <v>247</v>
      </c>
      <c r="D298">
        <f t="shared" si="20"/>
        <v>10</v>
      </c>
      <c r="E298">
        <f t="shared" si="21"/>
        <v>21</v>
      </c>
      <c r="F298">
        <f t="shared" si="22"/>
        <v>21</v>
      </c>
      <c r="G298">
        <f t="shared" si="23"/>
        <v>30</v>
      </c>
      <c r="I298" t="str">
        <f t="shared" si="24"/>
        <v>'21-30' : 'strawberry',</v>
      </c>
    </row>
    <row r="299" spans="1:9" x14ac:dyDescent="0.25">
      <c r="A299">
        <v>7</v>
      </c>
      <c r="B299" t="s">
        <v>248</v>
      </c>
      <c r="D299">
        <f t="shared" si="20"/>
        <v>7</v>
      </c>
      <c r="E299">
        <f t="shared" si="21"/>
        <v>28</v>
      </c>
      <c r="F299">
        <f t="shared" si="22"/>
        <v>31</v>
      </c>
      <c r="G299">
        <f t="shared" si="23"/>
        <v>37</v>
      </c>
      <c r="I299" t="str">
        <f t="shared" si="24"/>
        <v>'31-37' : 'black currant',</v>
      </c>
    </row>
    <row r="300" spans="1:9" x14ac:dyDescent="0.25">
      <c r="A300">
        <v>7</v>
      </c>
      <c r="B300" t="s">
        <v>249</v>
      </c>
      <c r="D300">
        <f t="shared" si="20"/>
        <v>7</v>
      </c>
      <c r="E300">
        <f t="shared" si="21"/>
        <v>35</v>
      </c>
      <c r="F300">
        <f t="shared" si="22"/>
        <v>38</v>
      </c>
      <c r="G300">
        <f t="shared" si="23"/>
        <v>44</v>
      </c>
      <c r="I300" t="str">
        <f t="shared" si="24"/>
        <v>'38-44' : 'cranberry',</v>
      </c>
    </row>
    <row r="301" spans="1:9" x14ac:dyDescent="0.25">
      <c r="A301">
        <v>7</v>
      </c>
      <c r="B301" t="s">
        <v>250</v>
      </c>
      <c r="D301">
        <f t="shared" si="20"/>
        <v>7</v>
      </c>
      <c r="E301">
        <f t="shared" si="21"/>
        <v>42</v>
      </c>
      <c r="F301">
        <f t="shared" si="22"/>
        <v>45</v>
      </c>
      <c r="G301">
        <f t="shared" si="23"/>
        <v>51</v>
      </c>
      <c r="I301" t="str">
        <f t="shared" si="24"/>
        <v>'45-51' : 'red currant',</v>
      </c>
    </row>
    <row r="302" spans="1:9" x14ac:dyDescent="0.25">
      <c r="A302">
        <v>6</v>
      </c>
      <c r="B302" t="s">
        <v>251</v>
      </c>
      <c r="D302">
        <f t="shared" si="20"/>
        <v>6</v>
      </c>
      <c r="E302">
        <f t="shared" si="21"/>
        <v>48</v>
      </c>
      <c r="F302">
        <f t="shared" si="22"/>
        <v>52</v>
      </c>
      <c r="G302">
        <f t="shared" si="23"/>
        <v>57</v>
      </c>
      <c r="I302" t="str">
        <f t="shared" si="24"/>
        <v>'52-57' : 'black raspberry',</v>
      </c>
    </row>
    <row r="303" spans="1:9" x14ac:dyDescent="0.25">
      <c r="A303">
        <v>6</v>
      </c>
      <c r="B303" t="s">
        <v>252</v>
      </c>
      <c r="D303">
        <f t="shared" si="20"/>
        <v>6</v>
      </c>
      <c r="E303">
        <f t="shared" si="21"/>
        <v>54</v>
      </c>
      <c r="F303">
        <f t="shared" si="22"/>
        <v>58</v>
      </c>
      <c r="G303">
        <f t="shared" si="23"/>
        <v>63</v>
      </c>
      <c r="I303" t="str">
        <f t="shared" si="24"/>
        <v>'58-63' : 'blueberry',</v>
      </c>
    </row>
    <row r="304" spans="1:9" x14ac:dyDescent="0.25">
      <c r="A304">
        <v>6</v>
      </c>
      <c r="B304" t="s">
        <v>253</v>
      </c>
      <c r="D304">
        <f t="shared" si="20"/>
        <v>6</v>
      </c>
      <c r="E304">
        <f t="shared" si="21"/>
        <v>60</v>
      </c>
      <c r="F304">
        <f t="shared" si="22"/>
        <v>64</v>
      </c>
      <c r="G304">
        <f t="shared" si="23"/>
        <v>69</v>
      </c>
      <c r="I304" t="str">
        <f t="shared" si="24"/>
        <v>'64-69' : 'lingonberry',</v>
      </c>
    </row>
    <row r="305" spans="1:9" x14ac:dyDescent="0.25">
      <c r="A305">
        <v>5</v>
      </c>
      <c r="B305" t="s">
        <v>254</v>
      </c>
      <c r="D305">
        <f t="shared" si="20"/>
        <v>5</v>
      </c>
      <c r="E305">
        <f t="shared" si="21"/>
        <v>65</v>
      </c>
      <c r="F305">
        <f t="shared" si="22"/>
        <v>70</v>
      </c>
      <c r="G305">
        <f t="shared" si="23"/>
        <v>74</v>
      </c>
      <c r="I305" t="str">
        <f t="shared" si="24"/>
        <v>'70-74' : 'cloudberry',</v>
      </c>
    </row>
    <row r="306" spans="1:9" x14ac:dyDescent="0.25">
      <c r="A306">
        <v>5</v>
      </c>
      <c r="B306" t="s">
        <v>255</v>
      </c>
      <c r="D306">
        <f t="shared" si="20"/>
        <v>5</v>
      </c>
      <c r="E306">
        <f t="shared" si="21"/>
        <v>70</v>
      </c>
      <c r="F306">
        <f t="shared" si="22"/>
        <v>75</v>
      </c>
      <c r="G306">
        <f t="shared" si="23"/>
        <v>79</v>
      </c>
      <c r="I306" t="str">
        <f t="shared" si="24"/>
        <v>'75-79' : 'loganberry',</v>
      </c>
    </row>
    <row r="307" spans="1:9" x14ac:dyDescent="0.25">
      <c r="A307">
        <v>4</v>
      </c>
      <c r="B307" t="s">
        <v>256</v>
      </c>
      <c r="D307">
        <f t="shared" si="20"/>
        <v>4</v>
      </c>
      <c r="E307">
        <f t="shared" si="21"/>
        <v>74</v>
      </c>
      <c r="F307">
        <f t="shared" si="22"/>
        <v>80</v>
      </c>
      <c r="G307">
        <f t="shared" si="23"/>
        <v>83</v>
      </c>
      <c r="I307" t="str">
        <f t="shared" si="24"/>
        <v>'80-83' : 'boysenberry',</v>
      </c>
    </row>
    <row r="308" spans="1:9" x14ac:dyDescent="0.25">
      <c r="A308">
        <v>4</v>
      </c>
      <c r="B308" t="s">
        <v>257</v>
      </c>
      <c r="D308">
        <f t="shared" si="20"/>
        <v>4</v>
      </c>
      <c r="E308">
        <f t="shared" si="21"/>
        <v>78</v>
      </c>
      <c r="F308">
        <f t="shared" si="22"/>
        <v>84</v>
      </c>
      <c r="G308">
        <f t="shared" si="23"/>
        <v>87</v>
      </c>
      <c r="I308" t="str">
        <f t="shared" si="24"/>
        <v>'84-87' : 'elderberry',</v>
      </c>
    </row>
    <row r="309" spans="1:9" x14ac:dyDescent="0.25">
      <c r="A309">
        <v>4</v>
      </c>
      <c r="B309" t="s">
        <v>258</v>
      </c>
      <c r="D309">
        <f t="shared" si="20"/>
        <v>4</v>
      </c>
      <c r="E309">
        <f t="shared" si="21"/>
        <v>82</v>
      </c>
      <c r="F309">
        <f t="shared" si="22"/>
        <v>88</v>
      </c>
      <c r="G309">
        <f t="shared" si="23"/>
        <v>91</v>
      </c>
      <c r="I309" t="str">
        <f t="shared" si="24"/>
        <v>'88-91' : 'mulberry',</v>
      </c>
    </row>
    <row r="310" spans="1:9" x14ac:dyDescent="0.25">
      <c r="A310">
        <v>4</v>
      </c>
      <c r="B310" t="s">
        <v>259</v>
      </c>
      <c r="D310">
        <f t="shared" si="20"/>
        <v>4</v>
      </c>
      <c r="E310">
        <f t="shared" si="21"/>
        <v>86</v>
      </c>
      <c r="F310">
        <f t="shared" si="22"/>
        <v>92</v>
      </c>
      <c r="G310">
        <f t="shared" si="23"/>
        <v>95</v>
      </c>
      <c r="I310" t="str">
        <f t="shared" si="24"/>
        <v>'92-95' : 'chokecherry',</v>
      </c>
    </row>
    <row r="311" spans="1:9" x14ac:dyDescent="0.25">
      <c r="A311">
        <v>3</v>
      </c>
      <c r="B311" t="s">
        <v>260</v>
      </c>
      <c r="D311">
        <f t="shared" si="20"/>
        <v>3</v>
      </c>
      <c r="E311">
        <f t="shared" si="21"/>
        <v>89</v>
      </c>
      <c r="F311">
        <f t="shared" si="22"/>
        <v>96</v>
      </c>
      <c r="G311">
        <f t="shared" si="23"/>
        <v>98</v>
      </c>
      <c r="I311" t="str">
        <f t="shared" si="24"/>
        <v>'96-98' : 'gooseberry',</v>
      </c>
    </row>
    <row r="312" spans="1:9" x14ac:dyDescent="0.25">
      <c r="A312">
        <v>3</v>
      </c>
      <c r="B312" t="s">
        <v>261</v>
      </c>
      <c r="D312">
        <f t="shared" si="20"/>
        <v>3</v>
      </c>
      <c r="E312">
        <f t="shared" si="21"/>
        <v>92</v>
      </c>
      <c r="F312">
        <f t="shared" si="22"/>
        <v>99</v>
      </c>
      <c r="G312">
        <f t="shared" si="23"/>
        <v>101</v>
      </c>
      <c r="I312" t="str">
        <f t="shared" si="24"/>
        <v>'99-101' : 'huckleberry',</v>
      </c>
    </row>
    <row r="313" spans="1:9" x14ac:dyDescent="0.25">
      <c r="A313">
        <v>2</v>
      </c>
      <c r="B313" t="s">
        <v>262</v>
      </c>
      <c r="D313">
        <f t="shared" si="20"/>
        <v>2</v>
      </c>
      <c r="E313">
        <f t="shared" si="21"/>
        <v>94</v>
      </c>
      <c r="F313">
        <f t="shared" si="22"/>
        <v>102</v>
      </c>
      <c r="G313">
        <f t="shared" si="23"/>
        <v>103</v>
      </c>
      <c r="I313" t="str">
        <f t="shared" si="24"/>
        <v>'102-103' : 'açai berry',</v>
      </c>
    </row>
    <row r="314" spans="1:9" x14ac:dyDescent="0.25">
      <c r="A314">
        <v>2</v>
      </c>
      <c r="B314" t="s">
        <v>263</v>
      </c>
      <c r="D314">
        <f t="shared" si="20"/>
        <v>2</v>
      </c>
      <c r="E314">
        <f t="shared" si="21"/>
        <v>96</v>
      </c>
      <c r="F314">
        <f t="shared" si="22"/>
        <v>104</v>
      </c>
      <c r="G314">
        <f t="shared" si="23"/>
        <v>105</v>
      </c>
      <c r="I314" t="str">
        <f t="shared" si="24"/>
        <v>'104-105' : 'dewberry',</v>
      </c>
    </row>
    <row r="315" spans="1:9" x14ac:dyDescent="0.25">
      <c r="A315">
        <v>2</v>
      </c>
      <c r="B315" t="s">
        <v>264</v>
      </c>
      <c r="D315">
        <f t="shared" si="20"/>
        <v>2</v>
      </c>
      <c r="E315">
        <f t="shared" si="21"/>
        <v>98</v>
      </c>
      <c r="F315">
        <f t="shared" si="22"/>
        <v>106</v>
      </c>
      <c r="G315">
        <f t="shared" si="23"/>
        <v>107</v>
      </c>
      <c r="I315" t="str">
        <f t="shared" si="24"/>
        <v>'106-107' : 'goji berry',</v>
      </c>
    </row>
    <row r="316" spans="1:9" x14ac:dyDescent="0.25">
      <c r="A316">
        <v>1</v>
      </c>
      <c r="B316" t="s">
        <v>265</v>
      </c>
      <c r="D316">
        <f t="shared" si="20"/>
        <v>1</v>
      </c>
      <c r="E316">
        <f t="shared" si="21"/>
        <v>99</v>
      </c>
      <c r="F316">
        <f t="shared" si="22"/>
        <v>108</v>
      </c>
      <c r="G316">
        <f t="shared" si="23"/>
        <v>108</v>
      </c>
      <c r="I316" t="str">
        <f t="shared" si="24"/>
        <v>'108' : 'bilberry',</v>
      </c>
    </row>
    <row r="317" spans="1:9" x14ac:dyDescent="0.25">
      <c r="A317">
        <v>1</v>
      </c>
      <c r="B317" t="s">
        <v>266</v>
      </c>
      <c r="D317">
        <f t="shared" si="20"/>
        <v>1</v>
      </c>
      <c r="E317">
        <f t="shared" si="21"/>
        <v>100</v>
      </c>
      <c r="F317">
        <f t="shared" si="22"/>
        <v>109</v>
      </c>
      <c r="G317">
        <f t="shared" si="23"/>
        <v>109</v>
      </c>
      <c r="I317" t="str">
        <f t="shared" si="24"/>
        <v>'109' : 'hackberry',</v>
      </c>
    </row>
    <row r="318" spans="1:9" x14ac:dyDescent="0.25">
      <c r="A318">
        <v>1</v>
      </c>
      <c r="B318" t="s">
        <v>267</v>
      </c>
      <c r="D318">
        <f t="shared" si="20"/>
        <v>1</v>
      </c>
      <c r="E318">
        <f t="shared" si="21"/>
        <v>101</v>
      </c>
      <c r="F318">
        <f t="shared" si="22"/>
        <v>110</v>
      </c>
      <c r="G318">
        <f t="shared" si="23"/>
        <v>110</v>
      </c>
      <c r="I318" t="str">
        <f t="shared" si="24"/>
        <v>'110' : 'snow berry',</v>
      </c>
    </row>
    <row r="319" spans="1:9" x14ac:dyDescent="0.25">
      <c r="A319">
        <v>1</v>
      </c>
      <c r="B319" t="s">
        <v>268</v>
      </c>
      <c r="D319">
        <f t="shared" si="20"/>
        <v>1</v>
      </c>
      <c r="E319">
        <f t="shared" si="21"/>
        <v>102</v>
      </c>
      <c r="F319">
        <f t="shared" si="22"/>
        <v>111</v>
      </c>
      <c r="G319">
        <f t="shared" si="23"/>
        <v>111</v>
      </c>
      <c r="I319" t="str">
        <f t="shared" si="24"/>
        <v>'111' : 'whortleberry',</v>
      </c>
    </row>
    <row r="320" spans="1:9" x14ac:dyDescent="0.25">
      <c r="B320" t="s">
        <v>1590</v>
      </c>
      <c r="D320" t="str">
        <f t="shared" si="20"/>
        <v/>
      </c>
      <c r="E320" t="str">
        <f t="shared" si="21"/>
        <v/>
      </c>
      <c r="F320" t="str">
        <f t="shared" si="22"/>
        <v/>
      </c>
      <c r="G320" t="str">
        <f t="shared" si="23"/>
        <v/>
      </c>
      <c r="I320" t="str">
        <f t="shared" si="24"/>
        <v>}</v>
      </c>
    </row>
    <row r="321" spans="1:9" x14ac:dyDescent="0.25">
      <c r="A321" t="s">
        <v>269</v>
      </c>
      <c r="B321" t="s">
        <v>1590</v>
      </c>
      <c r="D321" t="str">
        <f t="shared" si="20"/>
        <v>gen_data['Melon'] = {</v>
      </c>
      <c r="E321" t="str">
        <f t="shared" si="21"/>
        <v/>
      </c>
      <c r="F321" t="str">
        <f t="shared" si="22"/>
        <v/>
      </c>
      <c r="G321" t="str">
        <f t="shared" si="23"/>
        <v/>
      </c>
      <c r="I321" t="str">
        <f t="shared" si="24"/>
        <v>gen_data['Melon'] = {</v>
      </c>
    </row>
    <row r="322" spans="1:9" x14ac:dyDescent="0.25">
      <c r="A322">
        <v>10</v>
      </c>
      <c r="B322" t="s">
        <v>270</v>
      </c>
      <c r="D322">
        <f t="shared" ref="D322:D385" si="25">IF(A322="","",IF(LEFT(A322)=";","gen_data['"&amp;MID(A322,2,LEN(A322))&amp;"'] = {",C322+A322))</f>
        <v>10</v>
      </c>
      <c r="E322">
        <f t="shared" ref="E322:E385" si="26">IF(A322="","",IF(LEFT(A322)=";","",IF(LEFT(A321)=";",1,D322+E321)))</f>
        <v>1</v>
      </c>
      <c r="F322">
        <f t="shared" ref="F322:F385" si="27">IF(E322="","",IF(E322=1,1,G321+1))</f>
        <v>1</v>
      </c>
      <c r="G322">
        <f t="shared" ref="G322:G385" si="28">IF(LEFT(D322,8)="gen_data","",IF(D322="","",IF(E322=1,D322,G321+D322)))</f>
        <v>10</v>
      </c>
      <c r="I322" t="str">
        <f t="shared" ref="I322:I385" si="29">IF(LEFT(D322,8)="gen_data",D322,IF(D322="","}",IF(D322="","",IF(LEFT(D322,8)="gen_data","",IF(F322=G322,"'"&amp;F322&amp;"'"&amp;" : '"&amp;B322&amp;"',","'"&amp;F322&amp;"-"&amp;G322&amp;"' : '"&amp;B322&amp;"',")))))</f>
        <v>'1-10' : 'watermelon',</v>
      </c>
    </row>
    <row r="323" spans="1:9" x14ac:dyDescent="0.25">
      <c r="A323">
        <v>8</v>
      </c>
      <c r="B323" t="s">
        <v>271</v>
      </c>
      <c r="D323">
        <f t="shared" si="25"/>
        <v>8</v>
      </c>
      <c r="E323">
        <f t="shared" si="26"/>
        <v>9</v>
      </c>
      <c r="F323">
        <f t="shared" si="27"/>
        <v>11</v>
      </c>
      <c r="G323">
        <f t="shared" si="28"/>
        <v>18</v>
      </c>
      <c r="I323" t="str">
        <f t="shared" si="29"/>
        <v>'11-18' : 'cantaloupe',</v>
      </c>
    </row>
    <row r="324" spans="1:9" x14ac:dyDescent="0.25">
      <c r="A324">
        <v>2</v>
      </c>
      <c r="B324" t="s">
        <v>272</v>
      </c>
      <c r="D324">
        <f t="shared" si="25"/>
        <v>2</v>
      </c>
      <c r="E324">
        <f t="shared" si="26"/>
        <v>11</v>
      </c>
      <c r="F324">
        <f t="shared" si="27"/>
        <v>19</v>
      </c>
      <c r="G324">
        <f t="shared" si="28"/>
        <v>20</v>
      </c>
      <c r="I324" t="str">
        <f t="shared" si="29"/>
        <v>'19-20' : 'hami melon',</v>
      </c>
    </row>
    <row r="325" spans="1:9" x14ac:dyDescent="0.25">
      <c r="A325">
        <v>6</v>
      </c>
      <c r="B325" t="s">
        <v>273</v>
      </c>
      <c r="D325">
        <f t="shared" si="25"/>
        <v>6</v>
      </c>
      <c r="E325">
        <f t="shared" si="26"/>
        <v>17</v>
      </c>
      <c r="F325">
        <f t="shared" si="27"/>
        <v>21</v>
      </c>
      <c r="G325">
        <f t="shared" si="28"/>
        <v>26</v>
      </c>
      <c r="I325" t="str">
        <f t="shared" si="29"/>
        <v>'21-26' : 'honeydew melon',</v>
      </c>
    </row>
    <row r="326" spans="1:9" x14ac:dyDescent="0.25">
      <c r="B326" t="s">
        <v>1590</v>
      </c>
      <c r="D326" t="str">
        <f t="shared" si="25"/>
        <v/>
      </c>
      <c r="E326" t="str">
        <f t="shared" si="26"/>
        <v/>
      </c>
      <c r="F326" t="str">
        <f t="shared" si="27"/>
        <v/>
      </c>
      <c r="G326" t="str">
        <f t="shared" si="28"/>
        <v/>
      </c>
      <c r="I326" t="str">
        <f t="shared" si="29"/>
        <v>}</v>
      </c>
    </row>
    <row r="327" spans="1:9" x14ac:dyDescent="0.25">
      <c r="A327" t="s">
        <v>274</v>
      </c>
      <c r="B327" t="s">
        <v>1590</v>
      </c>
      <c r="D327" t="str">
        <f t="shared" si="25"/>
        <v>gen_data['Herb'] = {</v>
      </c>
      <c r="E327" t="str">
        <f t="shared" si="26"/>
        <v/>
      </c>
      <c r="F327" t="str">
        <f t="shared" si="27"/>
        <v/>
      </c>
      <c r="G327" t="str">
        <f t="shared" si="28"/>
        <v/>
      </c>
      <c r="I327" t="str">
        <f t="shared" si="29"/>
        <v>gen_data['Herb'] = {</v>
      </c>
    </row>
    <row r="328" spans="1:9" x14ac:dyDescent="0.25">
      <c r="A328">
        <v>1</v>
      </c>
      <c r="B328" t="s">
        <v>275</v>
      </c>
      <c r="D328">
        <f t="shared" si="25"/>
        <v>1</v>
      </c>
      <c r="E328">
        <f t="shared" si="26"/>
        <v>1</v>
      </c>
      <c r="F328">
        <f t="shared" si="27"/>
        <v>1</v>
      </c>
      <c r="G328">
        <f t="shared" si="28"/>
        <v>1</v>
      </c>
      <c r="I328" t="str">
        <f t="shared" si="29"/>
        <v>'1' : 'thyme',</v>
      </c>
    </row>
    <row r="329" spans="1:9" x14ac:dyDescent="0.25">
      <c r="A329">
        <v>1</v>
      </c>
      <c r="B329" t="s">
        <v>276</v>
      </c>
      <c r="D329">
        <f t="shared" si="25"/>
        <v>1</v>
      </c>
      <c r="E329">
        <f t="shared" si="26"/>
        <v>2</v>
      </c>
      <c r="F329">
        <f t="shared" si="27"/>
        <v>2</v>
      </c>
      <c r="G329">
        <f t="shared" si="28"/>
        <v>2</v>
      </c>
      <c r="I329" t="str">
        <f t="shared" si="29"/>
        <v>'2' : 'rosemary',</v>
      </c>
    </row>
    <row r="330" spans="1:9" x14ac:dyDescent="0.25">
      <c r="A330">
        <v>1</v>
      </c>
      <c r="B330" t="s">
        <v>277</v>
      </c>
      <c r="D330">
        <f t="shared" si="25"/>
        <v>1</v>
      </c>
      <c r="E330">
        <f t="shared" si="26"/>
        <v>3</v>
      </c>
      <c r="F330">
        <f t="shared" si="27"/>
        <v>3</v>
      </c>
      <c r="G330">
        <f t="shared" si="28"/>
        <v>3</v>
      </c>
      <c r="I330" t="str">
        <f t="shared" si="29"/>
        <v>'3' : 'oregano',</v>
      </c>
    </row>
    <row r="331" spans="1:9" x14ac:dyDescent="0.25">
      <c r="A331">
        <v>1</v>
      </c>
      <c r="B331" t="s">
        <v>278</v>
      </c>
      <c r="D331">
        <f t="shared" si="25"/>
        <v>1</v>
      </c>
      <c r="E331">
        <f t="shared" si="26"/>
        <v>4</v>
      </c>
      <c r="F331">
        <f t="shared" si="27"/>
        <v>4</v>
      </c>
      <c r="G331">
        <f t="shared" si="28"/>
        <v>4</v>
      </c>
      <c r="I331" t="str">
        <f t="shared" si="29"/>
        <v>'4' : 'marjoram',</v>
      </c>
    </row>
    <row r="332" spans="1:9" x14ac:dyDescent="0.25">
      <c r="A332">
        <v>1</v>
      </c>
      <c r="B332" t="s">
        <v>279</v>
      </c>
      <c r="D332">
        <f t="shared" si="25"/>
        <v>1</v>
      </c>
      <c r="E332">
        <f t="shared" si="26"/>
        <v>5</v>
      </c>
      <c r="F332">
        <f t="shared" si="27"/>
        <v>5</v>
      </c>
      <c r="G332">
        <f t="shared" si="28"/>
        <v>5</v>
      </c>
      <c r="I332" t="str">
        <f t="shared" si="29"/>
        <v>'5' : 'savory',</v>
      </c>
    </row>
    <row r="333" spans="1:9" x14ac:dyDescent="0.25">
      <c r="A333">
        <v>1</v>
      </c>
      <c r="B333" t="s">
        <v>280</v>
      </c>
      <c r="D333">
        <f t="shared" si="25"/>
        <v>1</v>
      </c>
      <c r="E333">
        <f t="shared" si="26"/>
        <v>6</v>
      </c>
      <c r="F333">
        <f t="shared" si="27"/>
        <v>6</v>
      </c>
      <c r="G333">
        <f t="shared" si="28"/>
        <v>6</v>
      </c>
      <c r="I333" t="str">
        <f t="shared" si="29"/>
        <v>'6' : 'lavender',</v>
      </c>
    </row>
    <row r="334" spans="1:9" x14ac:dyDescent="0.25">
      <c r="A334">
        <v>1</v>
      </c>
      <c r="B334" t="s">
        <v>281</v>
      </c>
      <c r="D334">
        <f t="shared" si="25"/>
        <v>1</v>
      </c>
      <c r="E334">
        <f t="shared" si="26"/>
        <v>7</v>
      </c>
      <c r="F334">
        <f t="shared" si="27"/>
        <v>7</v>
      </c>
      <c r="G334">
        <f t="shared" si="28"/>
        <v>7</v>
      </c>
      <c r="I334" t="str">
        <f t="shared" si="29"/>
        <v>'7' : 'basil',</v>
      </c>
    </row>
    <row r="335" spans="1:9" x14ac:dyDescent="0.25">
      <c r="A335">
        <v>1</v>
      </c>
      <c r="B335" t="s">
        <v>282</v>
      </c>
      <c r="D335">
        <f t="shared" si="25"/>
        <v>1</v>
      </c>
      <c r="E335">
        <f t="shared" si="26"/>
        <v>8</v>
      </c>
      <c r="F335">
        <f t="shared" si="27"/>
        <v>8</v>
      </c>
      <c r="G335">
        <f t="shared" si="28"/>
        <v>8</v>
      </c>
      <c r="I335" t="str">
        <f t="shared" si="29"/>
        <v>'8' : 'parsley',</v>
      </c>
    </row>
    <row r="336" spans="1:9" x14ac:dyDescent="0.25">
      <c r="A336">
        <v>1</v>
      </c>
      <c r="B336" t="s">
        <v>283</v>
      </c>
      <c r="D336">
        <f t="shared" si="25"/>
        <v>1</v>
      </c>
      <c r="E336">
        <f t="shared" si="26"/>
        <v>9</v>
      </c>
      <c r="F336">
        <f t="shared" si="27"/>
        <v>9</v>
      </c>
      <c r="G336">
        <f t="shared" si="28"/>
        <v>9</v>
      </c>
      <c r="I336" t="str">
        <f t="shared" si="29"/>
        <v>'9' : 'dill',</v>
      </c>
    </row>
    <row r="337" spans="1:9" x14ac:dyDescent="0.25">
      <c r="A337">
        <v>1</v>
      </c>
      <c r="B337" t="s">
        <v>284</v>
      </c>
      <c r="D337">
        <f t="shared" si="25"/>
        <v>1</v>
      </c>
      <c r="E337">
        <f t="shared" si="26"/>
        <v>10</v>
      </c>
      <c r="F337">
        <f t="shared" si="27"/>
        <v>10</v>
      </c>
      <c r="G337">
        <f t="shared" si="28"/>
        <v>10</v>
      </c>
      <c r="I337" t="str">
        <f t="shared" si="29"/>
        <v>'10' : 'coriander',</v>
      </c>
    </row>
    <row r="338" spans="1:9" x14ac:dyDescent="0.25">
      <c r="A338">
        <v>1</v>
      </c>
      <c r="B338" t="s">
        <v>285</v>
      </c>
      <c r="D338">
        <f t="shared" si="25"/>
        <v>1</v>
      </c>
      <c r="E338">
        <f t="shared" si="26"/>
        <v>11</v>
      </c>
      <c r="F338">
        <f t="shared" si="27"/>
        <v>11</v>
      </c>
      <c r="G338">
        <f t="shared" si="28"/>
        <v>11</v>
      </c>
      <c r="I338" t="str">
        <f t="shared" si="29"/>
        <v>'11' : 'fennel',</v>
      </c>
    </row>
    <row r="339" spans="1:9" x14ac:dyDescent="0.25">
      <c r="A339">
        <v>1</v>
      </c>
      <c r="B339" t="s">
        <v>286</v>
      </c>
      <c r="D339">
        <f t="shared" si="25"/>
        <v>1</v>
      </c>
      <c r="E339">
        <f t="shared" si="26"/>
        <v>12</v>
      </c>
      <c r="F339">
        <f t="shared" si="27"/>
        <v>12</v>
      </c>
      <c r="G339">
        <f t="shared" si="28"/>
        <v>12</v>
      </c>
      <c r="I339" t="str">
        <f t="shared" si="29"/>
        <v>'12' : 'tarragon',</v>
      </c>
    </row>
    <row r="340" spans="1:9" x14ac:dyDescent="0.25">
      <c r="A340">
        <v>1</v>
      </c>
      <c r="B340" t="s">
        <v>287</v>
      </c>
      <c r="D340">
        <f t="shared" si="25"/>
        <v>1</v>
      </c>
      <c r="E340">
        <f t="shared" si="26"/>
        <v>13</v>
      </c>
      <c r="F340">
        <f t="shared" si="27"/>
        <v>13</v>
      </c>
      <c r="G340">
        <f t="shared" si="28"/>
        <v>13</v>
      </c>
      <c r="I340" t="str">
        <f t="shared" si="29"/>
        <v>'13' : 'sage',</v>
      </c>
    </row>
    <row r="341" spans="1:9" x14ac:dyDescent="0.25">
      <c r="A341">
        <v>1</v>
      </c>
      <c r="B341" t="s">
        <v>288</v>
      </c>
      <c r="D341">
        <f t="shared" si="25"/>
        <v>1</v>
      </c>
      <c r="E341">
        <f t="shared" si="26"/>
        <v>14</v>
      </c>
      <c r="F341">
        <f t="shared" si="27"/>
        <v>14</v>
      </c>
      <c r="G341">
        <f t="shared" si="28"/>
        <v>14</v>
      </c>
      <c r="I341" t="str">
        <f t="shared" si="29"/>
        <v>'14' : 'mint',</v>
      </c>
    </row>
    <row r="342" spans="1:9" x14ac:dyDescent="0.25">
      <c r="A342">
        <v>1</v>
      </c>
      <c r="B342" t="s">
        <v>289</v>
      </c>
      <c r="D342">
        <f t="shared" si="25"/>
        <v>1</v>
      </c>
      <c r="E342">
        <f t="shared" si="26"/>
        <v>15</v>
      </c>
      <c r="F342">
        <f t="shared" si="27"/>
        <v>15</v>
      </c>
      <c r="G342">
        <f t="shared" si="28"/>
        <v>15</v>
      </c>
      <c r="I342" t="str">
        <f t="shared" si="29"/>
        <v>'15' : 'chives',</v>
      </c>
    </row>
    <row r="343" spans="1:9" x14ac:dyDescent="0.25">
      <c r="A343">
        <v>1</v>
      </c>
      <c r="B343" t="s">
        <v>290</v>
      </c>
      <c r="D343">
        <f t="shared" si="25"/>
        <v>1</v>
      </c>
      <c r="E343">
        <f t="shared" si="26"/>
        <v>16</v>
      </c>
      <c r="F343">
        <f t="shared" si="27"/>
        <v>16</v>
      </c>
      <c r="G343">
        <f t="shared" si="28"/>
        <v>16</v>
      </c>
      <c r="I343" t="str">
        <f t="shared" si="29"/>
        <v>'16' : 'bay leaf',</v>
      </c>
    </row>
    <row r="344" spans="1:9" x14ac:dyDescent="0.25">
      <c r="B344" t="s">
        <v>1590</v>
      </c>
      <c r="D344" t="str">
        <f t="shared" si="25"/>
        <v/>
      </c>
      <c r="E344" t="str">
        <f t="shared" si="26"/>
        <v/>
      </c>
      <c r="F344" t="str">
        <f t="shared" si="27"/>
        <v/>
      </c>
      <c r="G344" t="str">
        <f t="shared" si="28"/>
        <v/>
      </c>
      <c r="I344" t="str">
        <f t="shared" si="29"/>
        <v>}</v>
      </c>
    </row>
    <row r="345" spans="1:9" x14ac:dyDescent="0.25">
      <c r="A345" t="s">
        <v>291</v>
      </c>
      <c r="B345" t="s">
        <v>1590</v>
      </c>
      <c r="D345" t="str">
        <f t="shared" si="25"/>
        <v>gen_data['Spice'] = {</v>
      </c>
      <c r="E345" t="str">
        <f t="shared" si="26"/>
        <v/>
      </c>
      <c r="F345" t="str">
        <f t="shared" si="27"/>
        <v/>
      </c>
      <c r="G345" t="str">
        <f t="shared" si="28"/>
        <v/>
      </c>
      <c r="I345" t="str">
        <f t="shared" si="29"/>
        <v>gen_data['Spice'] = {</v>
      </c>
    </row>
    <row r="346" spans="1:9" x14ac:dyDescent="0.25">
      <c r="A346">
        <v>1</v>
      </c>
      <c r="B346" t="s">
        <v>292</v>
      </c>
      <c r="D346">
        <f t="shared" si="25"/>
        <v>1</v>
      </c>
      <c r="E346">
        <f t="shared" si="26"/>
        <v>1</v>
      </c>
      <c r="F346">
        <f t="shared" si="27"/>
        <v>1</v>
      </c>
      <c r="G346">
        <f t="shared" si="28"/>
        <v>1</v>
      </c>
      <c r="I346" t="str">
        <f t="shared" si="29"/>
        <v>'1' : 'allspice',</v>
      </c>
    </row>
    <row r="347" spans="1:9" x14ac:dyDescent="0.25">
      <c r="A347">
        <v>1</v>
      </c>
      <c r="B347" t="s">
        <v>293</v>
      </c>
      <c r="D347">
        <f t="shared" si="25"/>
        <v>1</v>
      </c>
      <c r="E347">
        <f t="shared" si="26"/>
        <v>2</v>
      </c>
      <c r="F347">
        <f t="shared" si="27"/>
        <v>2</v>
      </c>
      <c r="G347">
        <f t="shared" si="28"/>
        <v>2</v>
      </c>
      <c r="I347" t="str">
        <f t="shared" si="29"/>
        <v>'2' : 'anise',</v>
      </c>
    </row>
    <row r="348" spans="1:9" x14ac:dyDescent="0.25">
      <c r="A348">
        <v>1</v>
      </c>
      <c r="B348" t="s">
        <v>294</v>
      </c>
      <c r="D348">
        <f t="shared" si="25"/>
        <v>1</v>
      </c>
      <c r="E348">
        <f t="shared" si="26"/>
        <v>3</v>
      </c>
      <c r="F348">
        <f t="shared" si="27"/>
        <v>3</v>
      </c>
      <c r="G348">
        <f t="shared" si="28"/>
        <v>3</v>
      </c>
      <c r="I348" t="str">
        <f t="shared" si="29"/>
        <v>'3' : 'caper',</v>
      </c>
    </row>
    <row r="349" spans="1:9" x14ac:dyDescent="0.25">
      <c r="A349">
        <v>1</v>
      </c>
      <c r="B349" t="s">
        <v>295</v>
      </c>
      <c r="D349">
        <f t="shared" si="25"/>
        <v>1</v>
      </c>
      <c r="E349">
        <f t="shared" si="26"/>
        <v>4</v>
      </c>
      <c r="F349">
        <f t="shared" si="27"/>
        <v>4</v>
      </c>
      <c r="G349">
        <f t="shared" si="28"/>
        <v>4</v>
      </c>
      <c r="I349" t="str">
        <f t="shared" si="29"/>
        <v>'4' : 'caraway',</v>
      </c>
    </row>
    <row r="350" spans="1:9" x14ac:dyDescent="0.25">
      <c r="A350">
        <v>1</v>
      </c>
      <c r="B350" t="s">
        <v>296</v>
      </c>
      <c r="D350">
        <f t="shared" si="25"/>
        <v>1</v>
      </c>
      <c r="E350">
        <f t="shared" si="26"/>
        <v>5</v>
      </c>
      <c r="F350">
        <f t="shared" si="27"/>
        <v>5</v>
      </c>
      <c r="G350">
        <f t="shared" si="28"/>
        <v>5</v>
      </c>
      <c r="I350" t="str">
        <f t="shared" si="29"/>
        <v>'5' : 'cardamom',</v>
      </c>
    </row>
    <row r="351" spans="1:9" x14ac:dyDescent="0.25">
      <c r="A351">
        <v>1</v>
      </c>
      <c r="B351" t="s">
        <v>297</v>
      </c>
      <c r="D351">
        <f t="shared" si="25"/>
        <v>1</v>
      </c>
      <c r="E351">
        <f t="shared" si="26"/>
        <v>6</v>
      </c>
      <c r="F351">
        <f t="shared" si="27"/>
        <v>6</v>
      </c>
      <c r="G351">
        <f t="shared" si="28"/>
        <v>6</v>
      </c>
      <c r="I351" t="str">
        <f t="shared" si="29"/>
        <v>'6' : 'cayenne',</v>
      </c>
    </row>
    <row r="352" spans="1:9" x14ac:dyDescent="0.25">
      <c r="A352">
        <v>1</v>
      </c>
      <c r="B352" t="s">
        <v>298</v>
      </c>
      <c r="D352">
        <f t="shared" si="25"/>
        <v>1</v>
      </c>
      <c r="E352">
        <f t="shared" si="26"/>
        <v>7</v>
      </c>
      <c r="F352">
        <f t="shared" si="27"/>
        <v>7</v>
      </c>
      <c r="G352">
        <f t="shared" si="28"/>
        <v>7</v>
      </c>
      <c r="I352" t="str">
        <f t="shared" si="29"/>
        <v>'7' : 'celery',</v>
      </c>
    </row>
    <row r="353" spans="1:9" x14ac:dyDescent="0.25">
      <c r="A353">
        <v>1</v>
      </c>
      <c r="B353" t="s">
        <v>299</v>
      </c>
      <c r="D353">
        <f t="shared" si="25"/>
        <v>1</v>
      </c>
      <c r="E353">
        <f t="shared" si="26"/>
        <v>8</v>
      </c>
      <c r="F353">
        <f t="shared" si="27"/>
        <v>8</v>
      </c>
      <c r="G353">
        <f t="shared" si="28"/>
        <v>8</v>
      </c>
      <c r="I353" t="str">
        <f t="shared" si="29"/>
        <v>'8' : 'chicory',</v>
      </c>
    </row>
    <row r="354" spans="1:9" x14ac:dyDescent="0.25">
      <c r="A354">
        <v>1</v>
      </c>
      <c r="B354" t="s">
        <v>300</v>
      </c>
      <c r="D354">
        <f t="shared" si="25"/>
        <v>1</v>
      </c>
      <c r="E354">
        <f t="shared" si="26"/>
        <v>9</v>
      </c>
      <c r="F354">
        <f t="shared" si="27"/>
        <v>9</v>
      </c>
      <c r="G354">
        <f t="shared" si="28"/>
        <v>9</v>
      </c>
      <c r="I354" t="str">
        <f t="shared" si="29"/>
        <v>'9' : 'chili',</v>
      </c>
    </row>
    <row r="355" spans="1:9" x14ac:dyDescent="0.25">
      <c r="A355">
        <v>1</v>
      </c>
      <c r="B355" t="s">
        <v>301</v>
      </c>
      <c r="D355">
        <f t="shared" si="25"/>
        <v>1</v>
      </c>
      <c r="E355">
        <f t="shared" si="26"/>
        <v>10</v>
      </c>
      <c r="F355">
        <f t="shared" si="27"/>
        <v>10</v>
      </c>
      <c r="G355">
        <f t="shared" si="28"/>
        <v>10</v>
      </c>
      <c r="I355" t="str">
        <f t="shared" si="29"/>
        <v>'10' : 'cinnamon',</v>
      </c>
    </row>
    <row r="356" spans="1:9" x14ac:dyDescent="0.25">
      <c r="A356">
        <v>1</v>
      </c>
      <c r="B356" t="s">
        <v>302</v>
      </c>
      <c r="D356">
        <f t="shared" si="25"/>
        <v>1</v>
      </c>
      <c r="E356">
        <f t="shared" si="26"/>
        <v>11</v>
      </c>
      <c r="F356">
        <f t="shared" si="27"/>
        <v>11</v>
      </c>
      <c r="G356">
        <f t="shared" si="28"/>
        <v>11</v>
      </c>
      <c r="I356" t="str">
        <f t="shared" si="29"/>
        <v>'11' : 'cloves',</v>
      </c>
    </row>
    <row r="357" spans="1:9" x14ac:dyDescent="0.25">
      <c r="A357">
        <v>1</v>
      </c>
      <c r="B357" t="s">
        <v>303</v>
      </c>
      <c r="D357">
        <f t="shared" si="25"/>
        <v>1</v>
      </c>
      <c r="E357">
        <f t="shared" si="26"/>
        <v>12</v>
      </c>
      <c r="F357">
        <f t="shared" si="27"/>
        <v>12</v>
      </c>
      <c r="G357">
        <f t="shared" si="28"/>
        <v>12</v>
      </c>
      <c r="I357" t="str">
        <f t="shared" si="29"/>
        <v>'12' : 'cumin',</v>
      </c>
    </row>
    <row r="358" spans="1:9" x14ac:dyDescent="0.25">
      <c r="A358">
        <v>1</v>
      </c>
      <c r="B358" t="s">
        <v>304</v>
      </c>
      <c r="D358">
        <f t="shared" si="25"/>
        <v>1</v>
      </c>
      <c r="E358">
        <f t="shared" si="26"/>
        <v>13</v>
      </c>
      <c r="F358">
        <f t="shared" si="27"/>
        <v>13</v>
      </c>
      <c r="G358">
        <f t="shared" si="28"/>
        <v>13</v>
      </c>
      <c r="I358" t="str">
        <f t="shared" si="29"/>
        <v>'13' : 'fennel seed',</v>
      </c>
    </row>
    <row r="359" spans="1:9" x14ac:dyDescent="0.25">
      <c r="A359">
        <v>1</v>
      </c>
      <c r="B359" t="s">
        <v>305</v>
      </c>
      <c r="D359">
        <f t="shared" si="25"/>
        <v>1</v>
      </c>
      <c r="E359">
        <f t="shared" si="26"/>
        <v>14</v>
      </c>
      <c r="F359">
        <f t="shared" si="27"/>
        <v>14</v>
      </c>
      <c r="G359">
        <f t="shared" si="28"/>
        <v>14</v>
      </c>
      <c r="I359" t="str">
        <f t="shared" si="29"/>
        <v>'14' : 'fenugreek',</v>
      </c>
    </row>
    <row r="360" spans="1:9" x14ac:dyDescent="0.25">
      <c r="A360">
        <v>1</v>
      </c>
      <c r="B360" t="s">
        <v>306</v>
      </c>
      <c r="D360">
        <f t="shared" si="25"/>
        <v>1</v>
      </c>
      <c r="E360">
        <f t="shared" si="26"/>
        <v>15</v>
      </c>
      <c r="F360">
        <f t="shared" si="27"/>
        <v>15</v>
      </c>
      <c r="G360">
        <f t="shared" si="28"/>
        <v>15</v>
      </c>
      <c r="I360" t="str">
        <f t="shared" si="29"/>
        <v>'15' : 'garlic',</v>
      </c>
    </row>
    <row r="361" spans="1:9" x14ac:dyDescent="0.25">
      <c r="A361">
        <v>1</v>
      </c>
      <c r="B361" t="s">
        <v>307</v>
      </c>
      <c r="D361">
        <f t="shared" si="25"/>
        <v>1</v>
      </c>
      <c r="E361">
        <f t="shared" si="26"/>
        <v>16</v>
      </c>
      <c r="F361">
        <f t="shared" si="27"/>
        <v>16</v>
      </c>
      <c r="G361">
        <f t="shared" si="28"/>
        <v>16</v>
      </c>
      <c r="I361" t="str">
        <f t="shared" si="29"/>
        <v>'16' : 'ginger',</v>
      </c>
    </row>
    <row r="362" spans="1:9" x14ac:dyDescent="0.25">
      <c r="A362">
        <v>1</v>
      </c>
      <c r="B362" t="s">
        <v>308</v>
      </c>
      <c r="D362">
        <f t="shared" si="25"/>
        <v>1</v>
      </c>
      <c r="E362">
        <f t="shared" si="26"/>
        <v>17</v>
      </c>
      <c r="F362">
        <f t="shared" si="27"/>
        <v>17</v>
      </c>
      <c r="G362">
        <f t="shared" si="28"/>
        <v>17</v>
      </c>
      <c r="I362" t="str">
        <f t="shared" si="29"/>
        <v>'17' : 'horseradish',</v>
      </c>
    </row>
    <row r="363" spans="1:9" x14ac:dyDescent="0.25">
      <c r="A363">
        <v>1</v>
      </c>
      <c r="B363" t="s">
        <v>309</v>
      </c>
      <c r="D363">
        <f t="shared" si="25"/>
        <v>1</v>
      </c>
      <c r="E363">
        <f t="shared" si="26"/>
        <v>18</v>
      </c>
      <c r="F363">
        <f t="shared" si="27"/>
        <v>18</v>
      </c>
      <c r="G363">
        <f t="shared" si="28"/>
        <v>18</v>
      </c>
      <c r="I363" t="str">
        <f t="shared" si="29"/>
        <v>'18' : 'juniper berry',</v>
      </c>
    </row>
    <row r="364" spans="1:9" x14ac:dyDescent="0.25">
      <c r="A364">
        <v>1</v>
      </c>
      <c r="B364" t="s">
        <v>310</v>
      </c>
      <c r="D364">
        <f t="shared" si="25"/>
        <v>1</v>
      </c>
      <c r="E364">
        <f t="shared" si="26"/>
        <v>19</v>
      </c>
      <c r="F364">
        <f t="shared" si="27"/>
        <v>19</v>
      </c>
      <c r="G364">
        <f t="shared" si="28"/>
        <v>19</v>
      </c>
      <c r="I364" t="str">
        <f t="shared" si="29"/>
        <v>'19' : 'licorice',</v>
      </c>
    </row>
    <row r="365" spans="1:9" x14ac:dyDescent="0.25">
      <c r="A365">
        <v>1</v>
      </c>
      <c r="B365" t="s">
        <v>311</v>
      </c>
      <c r="D365">
        <f t="shared" si="25"/>
        <v>1</v>
      </c>
      <c r="E365">
        <f t="shared" si="26"/>
        <v>20</v>
      </c>
      <c r="F365">
        <f t="shared" si="27"/>
        <v>20</v>
      </c>
      <c r="G365">
        <f t="shared" si="28"/>
        <v>20</v>
      </c>
      <c r="I365" t="str">
        <f t="shared" si="29"/>
        <v>'20' : 'mace',</v>
      </c>
    </row>
    <row r="366" spans="1:9" x14ac:dyDescent="0.25">
      <c r="A366">
        <v>1</v>
      </c>
      <c r="B366" t="s">
        <v>312</v>
      </c>
      <c r="D366">
        <f t="shared" si="25"/>
        <v>1</v>
      </c>
      <c r="E366">
        <f t="shared" si="26"/>
        <v>21</v>
      </c>
      <c r="F366">
        <f t="shared" si="27"/>
        <v>21</v>
      </c>
      <c r="G366">
        <f t="shared" si="28"/>
        <v>21</v>
      </c>
      <c r="I366" t="str">
        <f t="shared" si="29"/>
        <v>'21' : 'mustard seed',</v>
      </c>
    </row>
    <row r="367" spans="1:9" x14ac:dyDescent="0.25">
      <c r="A367">
        <v>1</v>
      </c>
      <c r="B367" t="s">
        <v>313</v>
      </c>
      <c r="D367">
        <f t="shared" si="25"/>
        <v>1</v>
      </c>
      <c r="E367">
        <f t="shared" si="26"/>
        <v>22</v>
      </c>
      <c r="F367">
        <f t="shared" si="27"/>
        <v>22</v>
      </c>
      <c r="G367">
        <f t="shared" si="28"/>
        <v>22</v>
      </c>
      <c r="I367" t="str">
        <f t="shared" si="29"/>
        <v>'22' : 'nutmeg',</v>
      </c>
    </row>
    <row r="368" spans="1:9" x14ac:dyDescent="0.25">
      <c r="A368">
        <v>1</v>
      </c>
      <c r="B368" t="s">
        <v>314</v>
      </c>
      <c r="D368">
        <f t="shared" si="25"/>
        <v>1</v>
      </c>
      <c r="E368">
        <f t="shared" si="26"/>
        <v>23</v>
      </c>
      <c r="F368">
        <f t="shared" si="27"/>
        <v>23</v>
      </c>
      <c r="G368">
        <f t="shared" si="28"/>
        <v>23</v>
      </c>
      <c r="I368" t="str">
        <f t="shared" si="29"/>
        <v>'23' : 'onion',</v>
      </c>
    </row>
    <row r="369" spans="1:9" x14ac:dyDescent="0.25">
      <c r="A369">
        <v>1</v>
      </c>
      <c r="B369" t="s">
        <v>315</v>
      </c>
      <c r="D369">
        <f t="shared" si="25"/>
        <v>1</v>
      </c>
      <c r="E369">
        <f t="shared" si="26"/>
        <v>24</v>
      </c>
      <c r="F369">
        <f t="shared" si="27"/>
        <v>24</v>
      </c>
      <c r="G369">
        <f t="shared" si="28"/>
        <v>24</v>
      </c>
      <c r="I369" t="str">
        <f t="shared" si="29"/>
        <v>'24' : 'paprika',</v>
      </c>
    </row>
    <row r="370" spans="1:9" x14ac:dyDescent="0.25">
      <c r="A370">
        <v>1</v>
      </c>
      <c r="B370" t="s">
        <v>1479</v>
      </c>
      <c r="D370">
        <f t="shared" si="25"/>
        <v>1</v>
      </c>
      <c r="E370">
        <f t="shared" si="26"/>
        <v>25</v>
      </c>
      <c r="F370">
        <f t="shared" si="27"/>
        <v>25</v>
      </c>
      <c r="G370">
        <f t="shared" si="28"/>
        <v>25</v>
      </c>
      <c r="I370" t="str">
        <f t="shared" si="29"/>
        <v>'25' : '{Pepper}',</v>
      </c>
    </row>
    <row r="371" spans="1:9" x14ac:dyDescent="0.25">
      <c r="A371">
        <v>1</v>
      </c>
      <c r="B371" t="s">
        <v>316</v>
      </c>
      <c r="D371">
        <f t="shared" si="25"/>
        <v>1</v>
      </c>
      <c r="E371">
        <f t="shared" si="26"/>
        <v>26</v>
      </c>
      <c r="F371">
        <f t="shared" si="27"/>
        <v>26</v>
      </c>
      <c r="G371">
        <f t="shared" si="28"/>
        <v>26</v>
      </c>
      <c r="I371" t="str">
        <f t="shared" si="29"/>
        <v>'26' : 'poppy seed',</v>
      </c>
    </row>
    <row r="372" spans="1:9" x14ac:dyDescent="0.25">
      <c r="A372">
        <v>1</v>
      </c>
      <c r="B372" t="s">
        <v>317</v>
      </c>
      <c r="D372">
        <f t="shared" si="25"/>
        <v>1</v>
      </c>
      <c r="E372">
        <f t="shared" si="26"/>
        <v>27</v>
      </c>
      <c r="F372">
        <f t="shared" si="27"/>
        <v>27</v>
      </c>
      <c r="G372">
        <f t="shared" si="28"/>
        <v>27</v>
      </c>
      <c r="I372" t="str">
        <f t="shared" si="29"/>
        <v>'27' : 'saffron',</v>
      </c>
    </row>
    <row r="373" spans="1:9" x14ac:dyDescent="0.25">
      <c r="A373">
        <v>1</v>
      </c>
      <c r="B373" t="s">
        <v>318</v>
      </c>
      <c r="D373">
        <f t="shared" si="25"/>
        <v>1</v>
      </c>
      <c r="E373">
        <f t="shared" si="26"/>
        <v>28</v>
      </c>
      <c r="F373">
        <f t="shared" si="27"/>
        <v>28</v>
      </c>
      <c r="G373">
        <f t="shared" si="28"/>
        <v>28</v>
      </c>
      <c r="I373" t="str">
        <f t="shared" si="29"/>
        <v>'28' : 'sesame',</v>
      </c>
    </row>
    <row r="374" spans="1:9" x14ac:dyDescent="0.25">
      <c r="A374">
        <v>1</v>
      </c>
      <c r="B374" t="s">
        <v>319</v>
      </c>
      <c r="D374">
        <f t="shared" si="25"/>
        <v>1</v>
      </c>
      <c r="E374">
        <f t="shared" si="26"/>
        <v>29</v>
      </c>
      <c r="F374">
        <f t="shared" si="27"/>
        <v>29</v>
      </c>
      <c r="G374">
        <f t="shared" si="28"/>
        <v>29</v>
      </c>
      <c r="I374" t="str">
        <f t="shared" si="29"/>
        <v>'29' : 'star anise',</v>
      </c>
    </row>
    <row r="375" spans="1:9" x14ac:dyDescent="0.25">
      <c r="A375">
        <v>1</v>
      </c>
      <c r="B375" t="s">
        <v>320</v>
      </c>
      <c r="D375">
        <f t="shared" si="25"/>
        <v>1</v>
      </c>
      <c r="E375">
        <f t="shared" si="26"/>
        <v>30</v>
      </c>
      <c r="F375">
        <f t="shared" si="27"/>
        <v>30</v>
      </c>
      <c r="G375">
        <f t="shared" si="28"/>
        <v>30</v>
      </c>
      <c r="I375" t="str">
        <f t="shared" si="29"/>
        <v>'30' : 'sumac',</v>
      </c>
    </row>
    <row r="376" spans="1:9" x14ac:dyDescent="0.25">
      <c r="A376">
        <v>1</v>
      </c>
      <c r="B376" t="s">
        <v>229</v>
      </c>
      <c r="D376">
        <f t="shared" si="25"/>
        <v>1</v>
      </c>
      <c r="E376">
        <f t="shared" si="26"/>
        <v>31</v>
      </c>
      <c r="F376">
        <f t="shared" si="27"/>
        <v>31</v>
      </c>
      <c r="G376">
        <f t="shared" si="28"/>
        <v>31</v>
      </c>
      <c r="I376" t="str">
        <f t="shared" si="29"/>
        <v>'31' : 'tamarind',</v>
      </c>
    </row>
    <row r="377" spans="1:9" x14ac:dyDescent="0.25">
      <c r="A377">
        <v>1</v>
      </c>
      <c r="B377" t="s">
        <v>321</v>
      </c>
      <c r="D377">
        <f t="shared" si="25"/>
        <v>1</v>
      </c>
      <c r="E377">
        <f t="shared" si="26"/>
        <v>32</v>
      </c>
      <c r="F377">
        <f t="shared" si="27"/>
        <v>32</v>
      </c>
      <c r="G377">
        <f t="shared" si="28"/>
        <v>32</v>
      </c>
      <c r="I377" t="str">
        <f t="shared" si="29"/>
        <v>'32' : 'turmeric',</v>
      </c>
    </row>
    <row r="378" spans="1:9" x14ac:dyDescent="0.25">
      <c r="A378">
        <v>1</v>
      </c>
      <c r="B378" t="s">
        <v>322</v>
      </c>
      <c r="D378">
        <f t="shared" si="25"/>
        <v>1</v>
      </c>
      <c r="E378">
        <f t="shared" si="26"/>
        <v>33</v>
      </c>
      <c r="F378">
        <f t="shared" si="27"/>
        <v>33</v>
      </c>
      <c r="G378">
        <f t="shared" si="28"/>
        <v>33</v>
      </c>
      <c r="I378" t="str">
        <f t="shared" si="29"/>
        <v>'33' : 'vanilla',</v>
      </c>
    </row>
    <row r="379" spans="1:9" x14ac:dyDescent="0.25">
      <c r="A379">
        <v>1</v>
      </c>
      <c r="B379" t="s">
        <v>323</v>
      </c>
      <c r="D379">
        <f t="shared" si="25"/>
        <v>1</v>
      </c>
      <c r="E379">
        <f t="shared" si="26"/>
        <v>34</v>
      </c>
      <c r="F379">
        <f t="shared" si="27"/>
        <v>34</v>
      </c>
      <c r="G379">
        <f t="shared" si="28"/>
        <v>34</v>
      </c>
      <c r="I379" t="str">
        <f t="shared" si="29"/>
        <v>'34' : 'wasabi',</v>
      </c>
    </row>
    <row r="380" spans="1:9" x14ac:dyDescent="0.25">
      <c r="B380" t="s">
        <v>1590</v>
      </c>
      <c r="D380" t="str">
        <f t="shared" si="25"/>
        <v/>
      </c>
      <c r="E380" t="str">
        <f t="shared" si="26"/>
        <v/>
      </c>
      <c r="F380" t="str">
        <f t="shared" si="27"/>
        <v/>
      </c>
      <c r="G380" t="str">
        <f t="shared" si="28"/>
        <v/>
      </c>
      <c r="I380" t="str">
        <f t="shared" si="29"/>
        <v>}</v>
      </c>
    </row>
    <row r="381" spans="1:9" x14ac:dyDescent="0.25">
      <c r="A381" t="s">
        <v>324</v>
      </c>
      <c r="B381" t="s">
        <v>1590</v>
      </c>
      <c r="D381" t="str">
        <f t="shared" si="25"/>
        <v>gen_data['Pepper'] = {</v>
      </c>
      <c r="E381" t="str">
        <f t="shared" si="26"/>
        <v/>
      </c>
      <c r="F381" t="str">
        <f t="shared" si="27"/>
        <v/>
      </c>
      <c r="G381" t="str">
        <f t="shared" si="28"/>
        <v/>
      </c>
      <c r="I381" t="str">
        <f t="shared" si="29"/>
        <v>gen_data['Pepper'] = {</v>
      </c>
    </row>
    <row r="382" spans="1:9" x14ac:dyDescent="0.25">
      <c r="A382">
        <v>1</v>
      </c>
      <c r="B382" t="s">
        <v>325</v>
      </c>
      <c r="D382">
        <f t="shared" si="25"/>
        <v>1</v>
      </c>
      <c r="E382">
        <f t="shared" si="26"/>
        <v>1</v>
      </c>
      <c r="F382">
        <f t="shared" si="27"/>
        <v>1</v>
      </c>
      <c r="G382">
        <f t="shared" si="28"/>
        <v>1</v>
      </c>
      <c r="I382" t="str">
        <f t="shared" si="29"/>
        <v>'1' : 'black pepper',</v>
      </c>
    </row>
    <row r="383" spans="1:9" x14ac:dyDescent="0.25">
      <c r="A383">
        <v>1</v>
      </c>
      <c r="B383" t="s">
        <v>326</v>
      </c>
      <c r="D383">
        <f t="shared" si="25"/>
        <v>1</v>
      </c>
      <c r="E383">
        <f t="shared" si="26"/>
        <v>2</v>
      </c>
      <c r="F383">
        <f t="shared" si="27"/>
        <v>2</v>
      </c>
      <c r="G383">
        <f t="shared" si="28"/>
        <v>2</v>
      </c>
      <c r="I383" t="str">
        <f t="shared" si="29"/>
        <v>'2' : 'green pepper',</v>
      </c>
    </row>
    <row r="384" spans="1:9" x14ac:dyDescent="0.25">
      <c r="A384">
        <v>1</v>
      </c>
      <c r="B384" t="s">
        <v>327</v>
      </c>
      <c r="D384">
        <f t="shared" si="25"/>
        <v>1</v>
      </c>
      <c r="E384">
        <f t="shared" si="26"/>
        <v>3</v>
      </c>
      <c r="F384">
        <f t="shared" si="27"/>
        <v>3</v>
      </c>
      <c r="G384">
        <f t="shared" si="28"/>
        <v>3</v>
      </c>
      <c r="I384" t="str">
        <f t="shared" si="29"/>
        <v>'3' : 'pink peppercorn',</v>
      </c>
    </row>
    <row r="385" spans="1:9" x14ac:dyDescent="0.25">
      <c r="A385">
        <v>1</v>
      </c>
      <c r="B385" t="s">
        <v>328</v>
      </c>
      <c r="D385">
        <f t="shared" si="25"/>
        <v>1</v>
      </c>
      <c r="E385">
        <f t="shared" si="26"/>
        <v>4</v>
      </c>
      <c r="F385">
        <f t="shared" si="27"/>
        <v>4</v>
      </c>
      <c r="G385">
        <f t="shared" si="28"/>
        <v>4</v>
      </c>
      <c r="I385" t="str">
        <f t="shared" si="29"/>
        <v>'4' : 'white pepper',</v>
      </c>
    </row>
    <row r="386" spans="1:9" x14ac:dyDescent="0.25">
      <c r="B386" t="s">
        <v>1590</v>
      </c>
      <c r="D386" t="str">
        <f t="shared" ref="D386:D449" si="30">IF(A386="","",IF(LEFT(A386)=";","gen_data['"&amp;MID(A386,2,LEN(A386))&amp;"'] = {",C386+A386))</f>
        <v/>
      </c>
      <c r="E386" t="str">
        <f t="shared" ref="E386:E449" si="31">IF(A386="","",IF(LEFT(A386)=";","",IF(LEFT(A385)=";",1,D386+E385)))</f>
        <v/>
      </c>
      <c r="F386" t="str">
        <f t="shared" ref="F386:F449" si="32">IF(E386="","",IF(E386=1,1,G385+1))</f>
        <v/>
      </c>
      <c r="G386" t="str">
        <f t="shared" ref="G386:G449" si="33">IF(LEFT(D386,8)="gen_data","",IF(D386="","",IF(E386=1,D386,G385+D386)))</f>
        <v/>
      </c>
      <c r="I386" t="str">
        <f t="shared" ref="I386:I449" si="34">IF(LEFT(D386,8)="gen_data",D386,IF(D386="","}",IF(D386="","",IF(LEFT(D386,8)="gen_data","",IF(F386=G386,"'"&amp;F386&amp;"'"&amp;" : '"&amp;B386&amp;"',","'"&amp;F386&amp;"-"&amp;G386&amp;"' : '"&amp;B386&amp;"',")))))</f>
        <v>}</v>
      </c>
    </row>
    <row r="387" spans="1:9" x14ac:dyDescent="0.25">
      <c r="A387" t="s">
        <v>329</v>
      </c>
      <c r="B387" t="s">
        <v>1590</v>
      </c>
      <c r="D387" t="str">
        <f t="shared" si="30"/>
        <v>gen_data['HerbSpice'] = {</v>
      </c>
      <c r="E387" t="str">
        <f t="shared" si="31"/>
        <v/>
      </c>
      <c r="F387" t="str">
        <f t="shared" si="32"/>
        <v/>
      </c>
      <c r="G387" t="str">
        <f t="shared" si="33"/>
        <v/>
      </c>
      <c r="I387" t="str">
        <f t="shared" si="34"/>
        <v>gen_data['HerbSpice'] = {</v>
      </c>
    </row>
    <row r="388" spans="1:9" x14ac:dyDescent="0.25">
      <c r="A388">
        <v>1</v>
      </c>
      <c r="B388" t="s">
        <v>1480</v>
      </c>
      <c r="D388">
        <f t="shared" si="30"/>
        <v>1</v>
      </c>
      <c r="E388">
        <f t="shared" si="31"/>
        <v>1</v>
      </c>
      <c r="F388">
        <f t="shared" si="32"/>
        <v>1</v>
      </c>
      <c r="G388">
        <f t="shared" si="33"/>
        <v>1</v>
      </c>
      <c r="I388" t="str">
        <f t="shared" si="34"/>
        <v>'1' : '{Herb}',</v>
      </c>
    </row>
    <row r="389" spans="1:9" x14ac:dyDescent="0.25">
      <c r="A389">
        <v>2</v>
      </c>
      <c r="B389" t="s">
        <v>1481</v>
      </c>
      <c r="D389">
        <f t="shared" si="30"/>
        <v>2</v>
      </c>
      <c r="E389">
        <f t="shared" si="31"/>
        <v>3</v>
      </c>
      <c r="F389">
        <f t="shared" si="32"/>
        <v>2</v>
      </c>
      <c r="G389">
        <f t="shared" si="33"/>
        <v>3</v>
      </c>
      <c r="I389" t="str">
        <f t="shared" si="34"/>
        <v>'2-3' : '{Spice}',</v>
      </c>
    </row>
    <row r="390" spans="1:9" x14ac:dyDescent="0.25">
      <c r="B390" t="s">
        <v>1590</v>
      </c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25">
      <c r="A391" t="s">
        <v>330</v>
      </c>
      <c r="B391" t="s">
        <v>1590</v>
      </c>
      <c r="D391" t="str">
        <f t="shared" si="30"/>
        <v>gen_data['BeanLegume'] = {</v>
      </c>
      <c r="E391" t="str">
        <f t="shared" si="31"/>
        <v/>
      </c>
      <c r="F391" t="str">
        <f t="shared" si="32"/>
        <v/>
      </c>
      <c r="G391" t="str">
        <f t="shared" si="33"/>
        <v/>
      </c>
      <c r="I391" t="str">
        <f t="shared" si="34"/>
        <v>gen_data['BeanLegume'] = {</v>
      </c>
    </row>
    <row r="392" spans="1:9" x14ac:dyDescent="0.25">
      <c r="A392">
        <v>1</v>
      </c>
      <c r="B392" t="s">
        <v>331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'Asparagus pea',</v>
      </c>
    </row>
    <row r="393" spans="1:9" x14ac:dyDescent="0.25">
      <c r="A393">
        <v>5</v>
      </c>
      <c r="B393" t="s">
        <v>332</v>
      </c>
      <c r="D393">
        <f t="shared" si="30"/>
        <v>5</v>
      </c>
      <c r="E393">
        <f t="shared" si="31"/>
        <v>6</v>
      </c>
      <c r="F393">
        <f t="shared" si="32"/>
        <v>2</v>
      </c>
      <c r="G393">
        <f t="shared" si="33"/>
        <v>6</v>
      </c>
      <c r="I393" t="str">
        <f t="shared" si="34"/>
        <v>'2-6' : 'Field pea',</v>
      </c>
    </row>
    <row r="394" spans="1:9" x14ac:dyDescent="0.25">
      <c r="A394">
        <v>4</v>
      </c>
      <c r="B394" t="s">
        <v>333</v>
      </c>
      <c r="D394">
        <f t="shared" si="30"/>
        <v>4</v>
      </c>
      <c r="E394">
        <f t="shared" si="31"/>
        <v>10</v>
      </c>
      <c r="F394">
        <f t="shared" si="32"/>
        <v>7</v>
      </c>
      <c r="G394">
        <f t="shared" si="33"/>
        <v>10</v>
      </c>
      <c r="I394" t="str">
        <f t="shared" si="34"/>
        <v>'7-10' : 'French green bean',</v>
      </c>
    </row>
    <row r="395" spans="1:9" x14ac:dyDescent="0.25">
      <c r="A395">
        <v>5</v>
      </c>
      <c r="B395" t="s">
        <v>334</v>
      </c>
      <c r="D395">
        <f t="shared" si="30"/>
        <v>5</v>
      </c>
      <c r="E395">
        <f t="shared" si="31"/>
        <v>15</v>
      </c>
      <c r="F395">
        <f t="shared" si="32"/>
        <v>11</v>
      </c>
      <c r="G395">
        <f t="shared" si="33"/>
        <v>15</v>
      </c>
      <c r="I395" t="str">
        <f t="shared" si="34"/>
        <v>'11-15' : 'Green bean',</v>
      </c>
    </row>
    <row r="396" spans="1:9" x14ac:dyDescent="0.25">
      <c r="A396">
        <v>5</v>
      </c>
      <c r="B396" t="s">
        <v>335</v>
      </c>
      <c r="D396">
        <f t="shared" si="30"/>
        <v>5</v>
      </c>
      <c r="E396">
        <f t="shared" si="31"/>
        <v>20</v>
      </c>
      <c r="F396">
        <f t="shared" si="32"/>
        <v>16</v>
      </c>
      <c r="G396">
        <f t="shared" si="33"/>
        <v>20</v>
      </c>
      <c r="I396" t="str">
        <f t="shared" si="34"/>
        <v>'16-20' : 'Snow pea',</v>
      </c>
    </row>
    <row r="397" spans="1:9" x14ac:dyDescent="0.25">
      <c r="A397">
        <v>5</v>
      </c>
      <c r="B397" t="s">
        <v>336</v>
      </c>
      <c r="D397">
        <f t="shared" si="30"/>
        <v>5</v>
      </c>
      <c r="E397">
        <f t="shared" si="31"/>
        <v>25</v>
      </c>
      <c r="F397">
        <f t="shared" si="32"/>
        <v>21</v>
      </c>
      <c r="G397">
        <f t="shared" si="33"/>
        <v>25</v>
      </c>
      <c r="I397" t="str">
        <f t="shared" si="34"/>
        <v>'21-25' : 'Southern pea',</v>
      </c>
    </row>
    <row r="398" spans="1:9" x14ac:dyDescent="0.25">
      <c r="A398">
        <v>5</v>
      </c>
      <c r="B398" t="s">
        <v>337</v>
      </c>
      <c r="D398">
        <f t="shared" si="30"/>
        <v>5</v>
      </c>
      <c r="E398">
        <f t="shared" si="31"/>
        <v>30</v>
      </c>
      <c r="F398">
        <f t="shared" si="32"/>
        <v>26</v>
      </c>
      <c r="G398">
        <f t="shared" si="33"/>
        <v>30</v>
      </c>
      <c r="I398" t="str">
        <f t="shared" si="34"/>
        <v>'26-30' : 'Sugar snap pea',</v>
      </c>
    </row>
    <row r="399" spans="1:9" x14ac:dyDescent="0.25">
      <c r="A399">
        <v>5</v>
      </c>
      <c r="B399" t="s">
        <v>1482</v>
      </c>
      <c r="D399">
        <f t="shared" si="30"/>
        <v>5</v>
      </c>
      <c r="E399">
        <f t="shared" si="31"/>
        <v>35</v>
      </c>
      <c r="F399">
        <f t="shared" si="32"/>
        <v>31</v>
      </c>
      <c r="G399">
        <f t="shared" si="33"/>
        <v>35</v>
      </c>
      <c r="I399" t="str">
        <f t="shared" si="34"/>
        <v>'31-35' : '{FlourBean}',</v>
      </c>
    </row>
    <row r="400" spans="1:9" x14ac:dyDescent="0.25">
      <c r="B400" t="s">
        <v>1590</v>
      </c>
      <c r="D400" t="str">
        <f t="shared" si="30"/>
        <v/>
      </c>
      <c r="E400" t="str">
        <f t="shared" si="31"/>
        <v/>
      </c>
      <c r="F400" t="str">
        <f t="shared" si="32"/>
        <v/>
      </c>
      <c r="G400" t="str">
        <f t="shared" si="33"/>
        <v/>
      </c>
      <c r="I400" t="str">
        <f t="shared" si="34"/>
        <v>}</v>
      </c>
    </row>
    <row r="401" spans="1:9" x14ac:dyDescent="0.25">
      <c r="A401" t="s">
        <v>338</v>
      </c>
      <c r="B401" t="s">
        <v>1590</v>
      </c>
      <c r="D401" t="str">
        <f t="shared" si="30"/>
        <v>gen_data['FlourBean'] = {</v>
      </c>
      <c r="E401" t="str">
        <f t="shared" si="31"/>
        <v/>
      </c>
      <c r="F401" t="str">
        <f t="shared" si="32"/>
        <v/>
      </c>
      <c r="G401" t="str">
        <f t="shared" si="33"/>
        <v/>
      </c>
      <c r="I401" t="str">
        <f t="shared" si="34"/>
        <v>gen_data['FlourBean'] = {</v>
      </c>
    </row>
    <row r="402" spans="1:9" x14ac:dyDescent="0.25">
      <c r="A402">
        <v>1</v>
      </c>
      <c r="B402" t="s">
        <v>339</v>
      </c>
      <c r="D402">
        <f t="shared" si="30"/>
        <v>1</v>
      </c>
      <c r="E402">
        <f t="shared" si="31"/>
        <v>1</v>
      </c>
      <c r="F402">
        <f t="shared" si="32"/>
        <v>1</v>
      </c>
      <c r="G402">
        <f t="shared" si="33"/>
        <v>1</v>
      </c>
      <c r="I402" t="str">
        <f t="shared" si="34"/>
        <v>'1' : 'Asparagus bean',</v>
      </c>
    </row>
    <row r="403" spans="1:9" x14ac:dyDescent="0.25">
      <c r="A403">
        <v>3</v>
      </c>
      <c r="B403" t="s">
        <v>340</v>
      </c>
      <c r="D403">
        <f t="shared" si="30"/>
        <v>3</v>
      </c>
      <c r="E403">
        <f t="shared" si="31"/>
        <v>4</v>
      </c>
      <c r="F403">
        <f t="shared" si="32"/>
        <v>2</v>
      </c>
      <c r="G403">
        <f t="shared" si="33"/>
        <v>4</v>
      </c>
      <c r="I403" t="str">
        <f t="shared" si="34"/>
        <v>'2-4' : 'Baby lima bean',</v>
      </c>
    </row>
    <row r="404" spans="1:9" x14ac:dyDescent="0.25">
      <c r="A404">
        <v>5</v>
      </c>
      <c r="B404" t="s">
        <v>341</v>
      </c>
      <c r="D404">
        <f t="shared" si="30"/>
        <v>5</v>
      </c>
      <c r="E404">
        <f t="shared" si="31"/>
        <v>9</v>
      </c>
      <c r="F404">
        <f t="shared" si="32"/>
        <v>5</v>
      </c>
      <c r="G404">
        <f t="shared" si="33"/>
        <v>9</v>
      </c>
      <c r="I404" t="str">
        <f t="shared" si="34"/>
        <v>'5-9' : 'Black bean',</v>
      </c>
    </row>
    <row r="405" spans="1:9" x14ac:dyDescent="0.25">
      <c r="A405">
        <v>4</v>
      </c>
      <c r="B405" t="s">
        <v>342</v>
      </c>
      <c r="D405">
        <f t="shared" si="30"/>
        <v>4</v>
      </c>
      <c r="E405">
        <f t="shared" si="31"/>
        <v>13</v>
      </c>
      <c r="F405">
        <f t="shared" si="32"/>
        <v>10</v>
      </c>
      <c r="G405">
        <f t="shared" si="33"/>
        <v>13</v>
      </c>
      <c r="I405" t="str">
        <f t="shared" si="34"/>
        <v>'10-13' : 'Black-eyed pea',</v>
      </c>
    </row>
    <row r="406" spans="1:9" x14ac:dyDescent="0.25">
      <c r="A406">
        <v>2</v>
      </c>
      <c r="B406" t="s">
        <v>343</v>
      </c>
      <c r="D406">
        <f t="shared" si="30"/>
        <v>2</v>
      </c>
      <c r="E406">
        <f t="shared" si="31"/>
        <v>15</v>
      </c>
      <c r="F406">
        <f t="shared" si="32"/>
        <v>14</v>
      </c>
      <c r="G406">
        <f t="shared" si="33"/>
        <v>15</v>
      </c>
      <c r="I406" t="str">
        <f t="shared" si="34"/>
        <v>'14-15' : 'Black turtle bean',</v>
      </c>
    </row>
    <row r="407" spans="1:9" x14ac:dyDescent="0.25">
      <c r="A407">
        <v>3</v>
      </c>
      <c r="B407" t="s">
        <v>344</v>
      </c>
      <c r="D407">
        <f t="shared" si="30"/>
        <v>3</v>
      </c>
      <c r="E407">
        <f t="shared" si="31"/>
        <v>18</v>
      </c>
      <c r="F407">
        <f t="shared" si="32"/>
        <v>16</v>
      </c>
      <c r="G407">
        <f t="shared" si="33"/>
        <v>18</v>
      </c>
      <c r="I407" t="str">
        <f t="shared" si="34"/>
        <v>'16-18' : 'Boston bean',</v>
      </c>
    </row>
    <row r="408" spans="1:9" x14ac:dyDescent="0.25">
      <c r="A408">
        <v>3</v>
      </c>
      <c r="B408" t="s">
        <v>345</v>
      </c>
      <c r="D408">
        <f t="shared" si="30"/>
        <v>3</v>
      </c>
      <c r="E408">
        <f t="shared" si="31"/>
        <v>21</v>
      </c>
      <c r="F408">
        <f t="shared" si="32"/>
        <v>19</v>
      </c>
      <c r="G408">
        <f t="shared" si="33"/>
        <v>21</v>
      </c>
      <c r="I408" t="str">
        <f t="shared" si="34"/>
        <v>'19-21' : 'Boston navy bean',</v>
      </c>
    </row>
    <row r="409" spans="1:9" x14ac:dyDescent="0.25">
      <c r="A409">
        <v>2</v>
      </c>
      <c r="B409" t="s">
        <v>346</v>
      </c>
      <c r="D409">
        <f t="shared" si="30"/>
        <v>2</v>
      </c>
      <c r="E409">
        <f t="shared" si="31"/>
        <v>23</v>
      </c>
      <c r="F409">
        <f t="shared" si="32"/>
        <v>22</v>
      </c>
      <c r="G409">
        <f t="shared" si="33"/>
        <v>23</v>
      </c>
      <c r="I409" t="str">
        <f t="shared" si="34"/>
        <v>'22-23' : 'Broad bean',</v>
      </c>
    </row>
    <row r="410" spans="1:9" x14ac:dyDescent="0.25">
      <c r="A410">
        <v>1</v>
      </c>
      <c r="B410" t="s">
        <v>347</v>
      </c>
      <c r="D410">
        <f t="shared" si="30"/>
        <v>1</v>
      </c>
      <c r="E410">
        <f t="shared" si="31"/>
        <v>24</v>
      </c>
      <c r="F410">
        <f t="shared" si="32"/>
        <v>24</v>
      </c>
      <c r="G410">
        <f t="shared" si="33"/>
        <v>24</v>
      </c>
      <c r="I410" t="str">
        <f t="shared" si="34"/>
        <v>'24' : 'Cannellini bean',</v>
      </c>
    </row>
    <row r="411" spans="1:9" x14ac:dyDescent="0.25">
      <c r="A411">
        <v>3</v>
      </c>
      <c r="B411" t="s">
        <v>348</v>
      </c>
      <c r="D411">
        <f t="shared" si="30"/>
        <v>3</v>
      </c>
      <c r="E411">
        <f t="shared" si="31"/>
        <v>27</v>
      </c>
      <c r="F411">
        <f t="shared" si="32"/>
        <v>25</v>
      </c>
      <c r="G411">
        <f t="shared" si="33"/>
        <v>27</v>
      </c>
      <c r="I411" t="str">
        <f t="shared" si="34"/>
        <v>'25-27' : 'Chickpea',</v>
      </c>
    </row>
    <row r="412" spans="1:9" x14ac:dyDescent="0.25">
      <c r="A412">
        <v>3</v>
      </c>
      <c r="B412" t="s">
        <v>349</v>
      </c>
      <c r="D412">
        <f t="shared" si="30"/>
        <v>3</v>
      </c>
      <c r="E412">
        <f t="shared" si="31"/>
        <v>30</v>
      </c>
      <c r="F412">
        <f t="shared" si="32"/>
        <v>28</v>
      </c>
      <c r="G412">
        <f t="shared" si="33"/>
        <v>30</v>
      </c>
      <c r="I412" t="str">
        <f t="shared" si="34"/>
        <v>'28-30' : 'Chili bean',</v>
      </c>
    </row>
    <row r="413" spans="1:9" x14ac:dyDescent="0.25">
      <c r="A413">
        <v>1</v>
      </c>
      <c r="B413" t="s">
        <v>350</v>
      </c>
      <c r="D413">
        <f t="shared" si="30"/>
        <v>1</v>
      </c>
      <c r="E413">
        <f t="shared" si="31"/>
        <v>31</v>
      </c>
      <c r="F413">
        <f t="shared" si="32"/>
        <v>31</v>
      </c>
      <c r="G413">
        <f t="shared" si="33"/>
        <v>31</v>
      </c>
      <c r="I413" t="str">
        <f t="shared" si="34"/>
        <v>'31' : 'Cranberry bean',</v>
      </c>
    </row>
    <row r="414" spans="1:9" x14ac:dyDescent="0.25">
      <c r="A414">
        <v>1</v>
      </c>
      <c r="B414" t="s">
        <v>351</v>
      </c>
      <c r="D414">
        <f t="shared" si="30"/>
        <v>1</v>
      </c>
      <c r="E414">
        <f t="shared" si="31"/>
        <v>32</v>
      </c>
      <c r="F414">
        <f t="shared" si="32"/>
        <v>32</v>
      </c>
      <c r="G414">
        <f t="shared" si="33"/>
        <v>32</v>
      </c>
      <c r="I414" t="str">
        <f t="shared" si="34"/>
        <v>'32' : 'Dwarf bean',</v>
      </c>
    </row>
    <row r="415" spans="1:9" x14ac:dyDescent="0.25">
      <c r="A415">
        <v>2</v>
      </c>
      <c r="B415" t="s">
        <v>352</v>
      </c>
      <c r="D415">
        <f t="shared" si="30"/>
        <v>2</v>
      </c>
      <c r="E415">
        <f t="shared" si="31"/>
        <v>34</v>
      </c>
      <c r="F415">
        <f t="shared" si="32"/>
        <v>33</v>
      </c>
      <c r="G415">
        <f t="shared" si="33"/>
        <v>34</v>
      </c>
      <c r="I415" t="str">
        <f t="shared" si="34"/>
        <v>'33-34' : 'Egyptian bean',</v>
      </c>
    </row>
    <row r="416" spans="1:9" x14ac:dyDescent="0.25">
      <c r="A416">
        <v>2</v>
      </c>
      <c r="B416" t="s">
        <v>353</v>
      </c>
      <c r="D416">
        <f t="shared" si="30"/>
        <v>2</v>
      </c>
      <c r="E416">
        <f t="shared" si="31"/>
        <v>36</v>
      </c>
      <c r="F416">
        <f t="shared" si="32"/>
        <v>35</v>
      </c>
      <c r="G416">
        <f t="shared" si="33"/>
        <v>36</v>
      </c>
      <c r="I416" t="str">
        <f t="shared" si="34"/>
        <v>'35-36' : 'Egyptian white broad bean',</v>
      </c>
    </row>
    <row r="417" spans="1:9" x14ac:dyDescent="0.25">
      <c r="A417">
        <v>3</v>
      </c>
      <c r="B417" t="s">
        <v>354</v>
      </c>
      <c r="D417">
        <f t="shared" si="30"/>
        <v>3</v>
      </c>
      <c r="E417">
        <f t="shared" si="31"/>
        <v>39</v>
      </c>
      <c r="F417">
        <f t="shared" si="32"/>
        <v>37</v>
      </c>
      <c r="G417">
        <f t="shared" si="33"/>
        <v>39</v>
      </c>
      <c r="I417" t="str">
        <f t="shared" si="34"/>
        <v>'37-39' : 'English bean',</v>
      </c>
    </row>
    <row r="418" spans="1:9" x14ac:dyDescent="0.25">
      <c r="A418">
        <v>4</v>
      </c>
      <c r="B418" t="s">
        <v>355</v>
      </c>
      <c r="D418">
        <f t="shared" si="30"/>
        <v>4</v>
      </c>
      <c r="E418">
        <f t="shared" si="31"/>
        <v>43</v>
      </c>
      <c r="F418">
        <f t="shared" si="32"/>
        <v>40</v>
      </c>
      <c r="G418">
        <f t="shared" si="33"/>
        <v>43</v>
      </c>
      <c r="I418" t="str">
        <f t="shared" si="34"/>
        <v>'40-43' : 'Fava bean',</v>
      </c>
    </row>
    <row r="419" spans="1:9" x14ac:dyDescent="0.25">
      <c r="A419">
        <v>3</v>
      </c>
      <c r="B419" t="s">
        <v>356</v>
      </c>
      <c r="D419">
        <f t="shared" si="30"/>
        <v>3</v>
      </c>
      <c r="E419">
        <f t="shared" si="31"/>
        <v>46</v>
      </c>
      <c r="F419">
        <f t="shared" si="32"/>
        <v>44</v>
      </c>
      <c r="G419">
        <f t="shared" si="33"/>
        <v>46</v>
      </c>
      <c r="I419" t="str">
        <f t="shared" si="34"/>
        <v>'44-46' : 'Fava coceira',</v>
      </c>
    </row>
    <row r="420" spans="1:9" x14ac:dyDescent="0.25">
      <c r="A420">
        <v>4</v>
      </c>
      <c r="B420" t="s">
        <v>357</v>
      </c>
      <c r="D420">
        <f t="shared" si="30"/>
        <v>4</v>
      </c>
      <c r="E420">
        <f t="shared" si="31"/>
        <v>50</v>
      </c>
      <c r="F420">
        <f t="shared" si="32"/>
        <v>47</v>
      </c>
      <c r="G420">
        <f t="shared" si="33"/>
        <v>50</v>
      </c>
      <c r="I420" t="str">
        <f t="shared" si="34"/>
        <v>'47-50' : 'Frijol bola roja',</v>
      </c>
    </row>
    <row r="421" spans="1:9" x14ac:dyDescent="0.25">
      <c r="A421">
        <v>4</v>
      </c>
      <c r="B421" t="s">
        <v>358</v>
      </c>
      <c r="D421">
        <f t="shared" si="30"/>
        <v>4</v>
      </c>
      <c r="E421">
        <f t="shared" si="31"/>
        <v>54</v>
      </c>
      <c r="F421">
        <f t="shared" si="32"/>
        <v>51</v>
      </c>
      <c r="G421">
        <f t="shared" si="33"/>
        <v>54</v>
      </c>
      <c r="I421" t="str">
        <f t="shared" si="34"/>
        <v>'51-54' : 'Frijole negro',</v>
      </c>
    </row>
    <row r="422" spans="1:9" x14ac:dyDescent="0.25">
      <c r="A422">
        <v>5</v>
      </c>
      <c r="B422" t="s">
        <v>359</v>
      </c>
      <c r="D422">
        <f t="shared" si="30"/>
        <v>5</v>
      </c>
      <c r="E422">
        <f t="shared" si="31"/>
        <v>59</v>
      </c>
      <c r="F422">
        <f t="shared" si="32"/>
        <v>55</v>
      </c>
      <c r="G422">
        <f t="shared" si="33"/>
        <v>59</v>
      </c>
      <c r="I422" t="str">
        <f t="shared" si="34"/>
        <v>'55-59' : 'Great northern bean',</v>
      </c>
    </row>
    <row r="423" spans="1:9" x14ac:dyDescent="0.25">
      <c r="A423">
        <v>5</v>
      </c>
      <c r="B423" t="s">
        <v>360</v>
      </c>
      <c r="D423">
        <f t="shared" si="30"/>
        <v>5</v>
      </c>
      <c r="E423">
        <f t="shared" si="31"/>
        <v>64</v>
      </c>
      <c r="F423">
        <f t="shared" si="32"/>
        <v>60</v>
      </c>
      <c r="G423">
        <f t="shared" si="33"/>
        <v>64</v>
      </c>
      <c r="I423" t="str">
        <f t="shared" si="34"/>
        <v>'60-64' : 'Green and yellow peas',</v>
      </c>
    </row>
    <row r="424" spans="1:9" x14ac:dyDescent="0.25">
      <c r="A424">
        <v>5</v>
      </c>
      <c r="B424" t="s">
        <v>361</v>
      </c>
      <c r="D424">
        <f t="shared" si="30"/>
        <v>5</v>
      </c>
      <c r="E424">
        <f t="shared" si="31"/>
        <v>69</v>
      </c>
      <c r="F424">
        <f t="shared" si="32"/>
        <v>65</v>
      </c>
      <c r="G424">
        <f t="shared" si="33"/>
        <v>69</v>
      </c>
      <c r="I424" t="str">
        <f t="shared" si="34"/>
        <v>'65-69' : 'Kidney bean',</v>
      </c>
    </row>
    <row r="425" spans="1:9" x14ac:dyDescent="0.25">
      <c r="A425">
        <v>5</v>
      </c>
      <c r="B425" t="s">
        <v>362</v>
      </c>
      <c r="D425">
        <f t="shared" si="30"/>
        <v>5</v>
      </c>
      <c r="E425">
        <f t="shared" si="31"/>
        <v>74</v>
      </c>
      <c r="F425">
        <f t="shared" si="32"/>
        <v>70</v>
      </c>
      <c r="G425">
        <f t="shared" si="33"/>
        <v>74</v>
      </c>
      <c r="I425" t="str">
        <f t="shared" si="34"/>
        <v>'70-74' : 'Lentils',</v>
      </c>
    </row>
    <row r="426" spans="1:9" x14ac:dyDescent="0.25">
      <c r="A426">
        <v>5</v>
      </c>
      <c r="B426" t="s">
        <v>363</v>
      </c>
      <c r="D426">
        <f t="shared" si="30"/>
        <v>5</v>
      </c>
      <c r="E426">
        <f t="shared" si="31"/>
        <v>79</v>
      </c>
      <c r="F426">
        <f t="shared" si="32"/>
        <v>75</v>
      </c>
      <c r="G426">
        <f t="shared" si="33"/>
        <v>79</v>
      </c>
      <c r="I426" t="str">
        <f t="shared" si="34"/>
        <v>'75-79' : 'Lima bean',</v>
      </c>
    </row>
    <row r="427" spans="1:9" x14ac:dyDescent="0.25">
      <c r="A427">
        <v>2</v>
      </c>
      <c r="B427" t="s">
        <v>364</v>
      </c>
      <c r="D427">
        <f t="shared" si="30"/>
        <v>2</v>
      </c>
      <c r="E427">
        <f t="shared" si="31"/>
        <v>81</v>
      </c>
      <c r="F427">
        <f t="shared" si="32"/>
        <v>80</v>
      </c>
      <c r="G427">
        <f t="shared" si="33"/>
        <v>81</v>
      </c>
      <c r="I427" t="str">
        <f t="shared" si="34"/>
        <v>'80-81' : 'Madagascar bean',</v>
      </c>
    </row>
    <row r="428" spans="1:9" x14ac:dyDescent="0.25">
      <c r="A428">
        <v>5</v>
      </c>
      <c r="B428" t="s">
        <v>365</v>
      </c>
      <c r="D428">
        <f t="shared" si="30"/>
        <v>5</v>
      </c>
      <c r="E428">
        <f t="shared" si="31"/>
        <v>86</v>
      </c>
      <c r="F428">
        <f t="shared" si="32"/>
        <v>82</v>
      </c>
      <c r="G428">
        <f t="shared" si="33"/>
        <v>86</v>
      </c>
      <c r="I428" t="str">
        <f t="shared" si="34"/>
        <v>'82-86' : 'Mexican black bean',</v>
      </c>
    </row>
    <row r="429" spans="1:9" x14ac:dyDescent="0.25">
      <c r="A429">
        <v>5</v>
      </c>
      <c r="B429" t="s">
        <v>366</v>
      </c>
      <c r="D429">
        <f t="shared" si="30"/>
        <v>5</v>
      </c>
      <c r="E429">
        <f t="shared" si="31"/>
        <v>91</v>
      </c>
      <c r="F429">
        <f t="shared" si="32"/>
        <v>87</v>
      </c>
      <c r="G429">
        <f t="shared" si="33"/>
        <v>91</v>
      </c>
      <c r="I429" t="str">
        <f t="shared" si="34"/>
        <v>'87-91' : 'Mexican red bean',</v>
      </c>
    </row>
    <row r="430" spans="1:9" x14ac:dyDescent="0.25">
      <c r="A430">
        <v>2</v>
      </c>
      <c r="B430" t="s">
        <v>367</v>
      </c>
      <c r="D430">
        <f t="shared" si="30"/>
        <v>2</v>
      </c>
      <c r="E430">
        <f t="shared" si="31"/>
        <v>93</v>
      </c>
      <c r="F430">
        <f t="shared" si="32"/>
        <v>92</v>
      </c>
      <c r="G430">
        <f t="shared" si="33"/>
        <v>93</v>
      </c>
      <c r="I430" t="str">
        <f t="shared" si="34"/>
        <v>'92-93' : 'Molasses face bean',</v>
      </c>
    </row>
    <row r="431" spans="1:9" x14ac:dyDescent="0.25">
      <c r="A431">
        <v>3</v>
      </c>
      <c r="B431" t="s">
        <v>368</v>
      </c>
      <c r="D431">
        <f t="shared" si="30"/>
        <v>3</v>
      </c>
      <c r="E431">
        <f t="shared" si="31"/>
        <v>96</v>
      </c>
      <c r="F431">
        <f t="shared" si="32"/>
        <v>94</v>
      </c>
      <c r="G431">
        <f t="shared" si="33"/>
        <v>96</v>
      </c>
      <c r="I431" t="str">
        <f t="shared" si="34"/>
        <v>'94-96' : 'Mung bean',</v>
      </c>
    </row>
    <row r="432" spans="1:9" x14ac:dyDescent="0.25">
      <c r="A432">
        <v>3</v>
      </c>
      <c r="B432" t="s">
        <v>369</v>
      </c>
      <c r="D432">
        <f t="shared" si="30"/>
        <v>3</v>
      </c>
      <c r="E432">
        <f t="shared" si="31"/>
        <v>99</v>
      </c>
      <c r="F432">
        <f t="shared" si="32"/>
        <v>97</v>
      </c>
      <c r="G432">
        <f t="shared" si="33"/>
        <v>99</v>
      </c>
      <c r="I432" t="str">
        <f t="shared" si="34"/>
        <v>'97-99' : 'Mung pea',</v>
      </c>
    </row>
    <row r="433" spans="1:9" x14ac:dyDescent="0.25">
      <c r="A433">
        <v>5</v>
      </c>
      <c r="B433" t="s">
        <v>370</v>
      </c>
      <c r="D433">
        <f t="shared" si="30"/>
        <v>5</v>
      </c>
      <c r="E433">
        <f t="shared" si="31"/>
        <v>104</v>
      </c>
      <c r="F433">
        <f t="shared" si="32"/>
        <v>100</v>
      </c>
      <c r="G433">
        <f t="shared" si="33"/>
        <v>104</v>
      </c>
      <c r="I433" t="str">
        <f t="shared" si="34"/>
        <v>'100-104' : 'Navy bean',</v>
      </c>
    </row>
    <row r="434" spans="1:9" x14ac:dyDescent="0.25">
      <c r="A434">
        <v>2</v>
      </c>
      <c r="B434" t="s">
        <v>371</v>
      </c>
      <c r="D434">
        <f t="shared" si="30"/>
        <v>2</v>
      </c>
      <c r="E434">
        <f t="shared" si="31"/>
        <v>106</v>
      </c>
      <c r="F434">
        <f t="shared" si="32"/>
        <v>105</v>
      </c>
      <c r="G434">
        <f t="shared" si="33"/>
        <v>106</v>
      </c>
      <c r="I434" t="str">
        <f t="shared" si="34"/>
        <v>'105-106' : 'Pea bean',</v>
      </c>
    </row>
    <row r="435" spans="1:9" x14ac:dyDescent="0.25">
      <c r="A435">
        <v>3</v>
      </c>
      <c r="B435" t="s">
        <v>372</v>
      </c>
      <c r="D435">
        <f t="shared" si="30"/>
        <v>3</v>
      </c>
      <c r="E435">
        <f t="shared" si="31"/>
        <v>109</v>
      </c>
      <c r="F435">
        <f t="shared" si="32"/>
        <v>107</v>
      </c>
      <c r="G435">
        <f t="shared" si="33"/>
        <v>109</v>
      </c>
      <c r="I435" t="str">
        <f t="shared" si="34"/>
        <v>'107-109' : 'Peruvian bean',</v>
      </c>
    </row>
    <row r="436" spans="1:9" x14ac:dyDescent="0.25">
      <c r="A436">
        <v>5</v>
      </c>
      <c r="B436" t="s">
        <v>373</v>
      </c>
      <c r="D436">
        <f t="shared" si="30"/>
        <v>5</v>
      </c>
      <c r="E436">
        <f t="shared" si="31"/>
        <v>114</v>
      </c>
      <c r="F436">
        <f t="shared" si="32"/>
        <v>110</v>
      </c>
      <c r="G436">
        <f t="shared" si="33"/>
        <v>114</v>
      </c>
      <c r="I436" t="str">
        <f t="shared" si="34"/>
        <v>'110-114' : 'Pinto bean',</v>
      </c>
    </row>
    <row r="437" spans="1:9" x14ac:dyDescent="0.25">
      <c r="A437">
        <v>5</v>
      </c>
      <c r="B437" t="s">
        <v>374</v>
      </c>
      <c r="D437">
        <f t="shared" si="30"/>
        <v>5</v>
      </c>
      <c r="E437">
        <f t="shared" si="31"/>
        <v>119</v>
      </c>
      <c r="F437">
        <f t="shared" si="32"/>
        <v>115</v>
      </c>
      <c r="G437">
        <f t="shared" si="33"/>
        <v>119</v>
      </c>
      <c r="I437" t="str">
        <f t="shared" si="34"/>
        <v>'115-119' : 'Red bean',</v>
      </c>
    </row>
    <row r="438" spans="1:9" x14ac:dyDescent="0.25">
      <c r="A438">
        <v>3</v>
      </c>
      <c r="B438" t="s">
        <v>375</v>
      </c>
      <c r="D438">
        <f t="shared" si="30"/>
        <v>3</v>
      </c>
      <c r="E438">
        <f t="shared" si="31"/>
        <v>122</v>
      </c>
      <c r="F438">
        <f t="shared" si="32"/>
        <v>120</v>
      </c>
      <c r="G438">
        <f t="shared" si="33"/>
        <v>122</v>
      </c>
      <c r="I438" t="str">
        <f t="shared" si="34"/>
        <v>'120-122' : 'Red eye bean',</v>
      </c>
    </row>
    <row r="439" spans="1:9" x14ac:dyDescent="0.25">
      <c r="A439">
        <v>5</v>
      </c>
      <c r="B439" t="s">
        <v>376</v>
      </c>
      <c r="D439">
        <f t="shared" si="30"/>
        <v>5</v>
      </c>
      <c r="E439">
        <f t="shared" si="31"/>
        <v>127</v>
      </c>
      <c r="F439">
        <f t="shared" si="32"/>
        <v>123</v>
      </c>
      <c r="G439">
        <f t="shared" si="33"/>
        <v>127</v>
      </c>
      <c r="I439" t="str">
        <f t="shared" si="34"/>
        <v>'123-127' : 'Red kidney bean',</v>
      </c>
    </row>
    <row r="440" spans="1:9" x14ac:dyDescent="0.25">
      <c r="A440">
        <v>2</v>
      </c>
      <c r="B440" t="s">
        <v>377</v>
      </c>
      <c r="D440">
        <f t="shared" si="30"/>
        <v>2</v>
      </c>
      <c r="E440">
        <f t="shared" si="31"/>
        <v>129</v>
      </c>
      <c r="F440">
        <f t="shared" si="32"/>
        <v>128</v>
      </c>
      <c r="G440">
        <f t="shared" si="33"/>
        <v>129</v>
      </c>
      <c r="I440" t="str">
        <f t="shared" si="34"/>
        <v>'128-129' : 'Rice bean',</v>
      </c>
    </row>
    <row r="441" spans="1:9" x14ac:dyDescent="0.25">
      <c r="A441">
        <v>1</v>
      </c>
      <c r="B441" t="s">
        <v>378</v>
      </c>
      <c r="D441">
        <f t="shared" si="30"/>
        <v>1</v>
      </c>
      <c r="E441">
        <f t="shared" si="31"/>
        <v>130</v>
      </c>
      <c r="F441">
        <f t="shared" si="32"/>
        <v>130</v>
      </c>
      <c r="G441">
        <f t="shared" si="33"/>
        <v>130</v>
      </c>
      <c r="I441" t="str">
        <f t="shared" si="34"/>
        <v>'130' : 'Runner bean',</v>
      </c>
    </row>
    <row r="442" spans="1:9" x14ac:dyDescent="0.25">
      <c r="A442">
        <v>1</v>
      </c>
      <c r="B442" t="s">
        <v>379</v>
      </c>
      <c r="D442">
        <f t="shared" si="30"/>
        <v>1</v>
      </c>
      <c r="E442">
        <f t="shared" si="31"/>
        <v>131</v>
      </c>
      <c r="F442">
        <f t="shared" si="32"/>
        <v>131</v>
      </c>
      <c r="G442">
        <f t="shared" si="33"/>
        <v>131</v>
      </c>
      <c r="I442" t="str">
        <f t="shared" si="34"/>
        <v>'131' : 'Scarlet runner bean',</v>
      </c>
    </row>
    <row r="443" spans="1:9" x14ac:dyDescent="0.25">
      <c r="A443">
        <v>3</v>
      </c>
      <c r="B443" t="s">
        <v>380</v>
      </c>
      <c r="D443">
        <f t="shared" si="30"/>
        <v>3</v>
      </c>
      <c r="E443">
        <f t="shared" si="31"/>
        <v>134</v>
      </c>
      <c r="F443">
        <f t="shared" si="32"/>
        <v>132</v>
      </c>
      <c r="G443">
        <f t="shared" si="33"/>
        <v>134</v>
      </c>
      <c r="I443" t="str">
        <f t="shared" si="34"/>
        <v>'132-134' : 'Small red bean',</v>
      </c>
    </row>
    <row r="444" spans="1:9" x14ac:dyDescent="0.25">
      <c r="A444">
        <v>5</v>
      </c>
      <c r="B444" t="s">
        <v>381</v>
      </c>
      <c r="D444">
        <f t="shared" si="30"/>
        <v>5</v>
      </c>
      <c r="E444">
        <f t="shared" si="31"/>
        <v>139</v>
      </c>
      <c r="F444">
        <f t="shared" si="32"/>
        <v>135</v>
      </c>
      <c r="G444">
        <f t="shared" si="33"/>
        <v>139</v>
      </c>
      <c r="I444" t="str">
        <f t="shared" si="34"/>
        <v>'135-139' : 'Soybean',</v>
      </c>
    </row>
    <row r="445" spans="1:9" x14ac:dyDescent="0.25">
      <c r="A445">
        <v>5</v>
      </c>
      <c r="B445" t="s">
        <v>382</v>
      </c>
      <c r="D445">
        <f t="shared" si="30"/>
        <v>5</v>
      </c>
      <c r="E445">
        <f t="shared" si="31"/>
        <v>144</v>
      </c>
      <c r="F445">
        <f t="shared" si="32"/>
        <v>140</v>
      </c>
      <c r="G445">
        <f t="shared" si="33"/>
        <v>144</v>
      </c>
      <c r="I445" t="str">
        <f t="shared" si="34"/>
        <v>'140-144' : 'Wax bean',</v>
      </c>
    </row>
    <row r="446" spans="1:9" x14ac:dyDescent="0.25">
      <c r="A446">
        <v>5</v>
      </c>
      <c r="B446" t="s">
        <v>383</v>
      </c>
      <c r="D446">
        <f t="shared" si="30"/>
        <v>5</v>
      </c>
      <c r="E446">
        <f t="shared" si="31"/>
        <v>149</v>
      </c>
      <c r="F446">
        <f t="shared" si="32"/>
        <v>145</v>
      </c>
      <c r="G446">
        <f t="shared" si="33"/>
        <v>149</v>
      </c>
      <c r="I446" t="str">
        <f t="shared" si="34"/>
        <v>'145-149' : 'White kidney bean',</v>
      </c>
    </row>
    <row r="447" spans="1:9" x14ac:dyDescent="0.25">
      <c r="A447">
        <v>2</v>
      </c>
      <c r="B447" t="s">
        <v>384</v>
      </c>
      <c r="D447">
        <f t="shared" si="30"/>
        <v>2</v>
      </c>
      <c r="E447">
        <f t="shared" si="31"/>
        <v>151</v>
      </c>
      <c r="F447">
        <f t="shared" si="32"/>
        <v>150</v>
      </c>
      <c r="G447">
        <f t="shared" si="33"/>
        <v>151</v>
      </c>
      <c r="I447" t="str">
        <f t="shared" si="34"/>
        <v>'150-151' : 'White pea bean',</v>
      </c>
    </row>
    <row r="448" spans="1:9" x14ac:dyDescent="0.25">
      <c r="B448" t="s">
        <v>1590</v>
      </c>
      <c r="D448" t="str">
        <f t="shared" si="30"/>
        <v/>
      </c>
      <c r="E448" t="str">
        <f t="shared" si="31"/>
        <v/>
      </c>
      <c r="F448" t="str">
        <f t="shared" si="32"/>
        <v/>
      </c>
      <c r="G448" t="str">
        <f t="shared" si="33"/>
        <v/>
      </c>
      <c r="I448" t="str">
        <f t="shared" si="34"/>
        <v>}</v>
      </c>
    </row>
    <row r="449" spans="1:9" x14ac:dyDescent="0.25">
      <c r="A449" t="s">
        <v>385</v>
      </c>
      <c r="B449" t="s">
        <v>1590</v>
      </c>
      <c r="D449" t="str">
        <f t="shared" si="30"/>
        <v>gen_data['Flower'] = {</v>
      </c>
      <c r="E449" t="str">
        <f t="shared" si="31"/>
        <v/>
      </c>
      <c r="F449" t="str">
        <f t="shared" si="32"/>
        <v/>
      </c>
      <c r="G449" t="str">
        <f t="shared" si="33"/>
        <v/>
      </c>
      <c r="I449" t="str">
        <f t="shared" si="34"/>
        <v>gen_data['Flower'] = {</v>
      </c>
    </row>
    <row r="450" spans="1:9" x14ac:dyDescent="0.25">
      <c r="A450">
        <v>1</v>
      </c>
      <c r="B450" t="s">
        <v>386</v>
      </c>
      <c r="D450">
        <f t="shared" ref="D450:D513" si="35">IF(A450="","",IF(LEFT(A450)=";","gen_data['"&amp;MID(A450,2,LEN(A450))&amp;"'] = {",C450+A450))</f>
        <v>1</v>
      </c>
      <c r="E450">
        <f t="shared" ref="E450:E513" si="36">IF(A450="","",IF(LEFT(A450)=";","",IF(LEFT(A449)=";",1,D450+E449)))</f>
        <v>1</v>
      </c>
      <c r="F450">
        <f t="shared" ref="F450:F513" si="37">IF(E450="","",IF(E450=1,1,G449+1))</f>
        <v>1</v>
      </c>
      <c r="G450">
        <f t="shared" ref="G450:G513" si="38">IF(LEFT(D450,8)="gen_data","",IF(D450="","",IF(E450=1,D450,G449+D450)))</f>
        <v>1</v>
      </c>
      <c r="I450" t="str">
        <f t="shared" ref="I450:I513" si="39">IF(LEFT(D450,8)="gen_data",D450,IF(D450="","}",IF(D450="","",IF(LEFT(D450,8)="gen_data","",IF(F450=G450,"'"&amp;F450&amp;"'"&amp;" : '"&amp;B450&amp;"',","'"&amp;F450&amp;"-"&amp;G450&amp;"' : '"&amp;B450&amp;"',")))))</f>
        <v>'1' : 'allium',</v>
      </c>
    </row>
    <row r="451" spans="1:9" x14ac:dyDescent="0.25">
      <c r="A451">
        <v>1</v>
      </c>
      <c r="B451" t="s">
        <v>387</v>
      </c>
      <c r="D451">
        <f t="shared" si="35"/>
        <v>1</v>
      </c>
      <c r="E451">
        <f t="shared" si="36"/>
        <v>2</v>
      </c>
      <c r="F451">
        <f t="shared" si="37"/>
        <v>2</v>
      </c>
      <c r="G451">
        <f t="shared" si="38"/>
        <v>2</v>
      </c>
      <c r="I451" t="str">
        <f t="shared" si="39"/>
        <v>'2' : 'alyssum',</v>
      </c>
    </row>
    <row r="452" spans="1:9" x14ac:dyDescent="0.25">
      <c r="A452">
        <v>1</v>
      </c>
      <c r="B452" t="s">
        <v>388</v>
      </c>
      <c r="D452">
        <f t="shared" si="35"/>
        <v>1</v>
      </c>
      <c r="E452">
        <f t="shared" si="36"/>
        <v>3</v>
      </c>
      <c r="F452">
        <f t="shared" si="37"/>
        <v>3</v>
      </c>
      <c r="G452">
        <f t="shared" si="38"/>
        <v>3</v>
      </c>
      <c r="I452" t="str">
        <f t="shared" si="39"/>
        <v>'3' : 'amaryllis',</v>
      </c>
    </row>
    <row r="453" spans="1:9" x14ac:dyDescent="0.25">
      <c r="A453">
        <v>1</v>
      </c>
      <c r="B453" t="s">
        <v>389</v>
      </c>
      <c r="D453">
        <f t="shared" si="35"/>
        <v>1</v>
      </c>
      <c r="E453">
        <f t="shared" si="36"/>
        <v>4</v>
      </c>
      <c r="F453">
        <f t="shared" si="37"/>
        <v>4</v>
      </c>
      <c r="G453">
        <f t="shared" si="38"/>
        <v>4</v>
      </c>
      <c r="I453" t="str">
        <f t="shared" si="39"/>
        <v>'4' : 'anemone',</v>
      </c>
    </row>
    <row r="454" spans="1:9" x14ac:dyDescent="0.25">
      <c r="A454">
        <v>1</v>
      </c>
      <c r="B454" t="s">
        <v>390</v>
      </c>
      <c r="D454">
        <f t="shared" si="35"/>
        <v>1</v>
      </c>
      <c r="E454">
        <f t="shared" si="36"/>
        <v>5</v>
      </c>
      <c r="F454">
        <f t="shared" si="37"/>
        <v>5</v>
      </c>
      <c r="G454">
        <f t="shared" si="38"/>
        <v>5</v>
      </c>
      <c r="I454" t="str">
        <f t="shared" si="39"/>
        <v>'5' : 'angel's trumpet',</v>
      </c>
    </row>
    <row r="455" spans="1:9" x14ac:dyDescent="0.25">
      <c r="A455">
        <v>1</v>
      </c>
      <c r="B455" t="s">
        <v>391</v>
      </c>
      <c r="D455">
        <f t="shared" si="35"/>
        <v>1</v>
      </c>
      <c r="E455">
        <f t="shared" si="36"/>
        <v>6</v>
      </c>
      <c r="F455">
        <f t="shared" si="37"/>
        <v>6</v>
      </c>
      <c r="G455">
        <f t="shared" si="38"/>
        <v>6</v>
      </c>
      <c r="I455" t="str">
        <f t="shared" si="39"/>
        <v>'6' : 'apple blossom',</v>
      </c>
    </row>
    <row r="456" spans="1:9" x14ac:dyDescent="0.25">
      <c r="A456">
        <v>1</v>
      </c>
      <c r="B456" t="s">
        <v>392</v>
      </c>
      <c r="D456">
        <f t="shared" si="35"/>
        <v>1</v>
      </c>
      <c r="E456">
        <f t="shared" si="36"/>
        <v>7</v>
      </c>
      <c r="F456">
        <f t="shared" si="37"/>
        <v>7</v>
      </c>
      <c r="G456">
        <f t="shared" si="38"/>
        <v>7</v>
      </c>
      <c r="I456" t="str">
        <f t="shared" si="39"/>
        <v>'7' : 'apricot blossom',</v>
      </c>
    </row>
    <row r="457" spans="1:9" x14ac:dyDescent="0.25">
      <c r="A457">
        <v>1</v>
      </c>
      <c r="B457" t="s">
        <v>393</v>
      </c>
      <c r="D457">
        <f t="shared" si="35"/>
        <v>1</v>
      </c>
      <c r="E457">
        <f t="shared" si="36"/>
        <v>8</v>
      </c>
      <c r="F457">
        <f t="shared" si="37"/>
        <v>8</v>
      </c>
      <c r="G457">
        <f t="shared" si="38"/>
        <v>8</v>
      </c>
      <c r="I457" t="str">
        <f t="shared" si="39"/>
        <v>'8' : 'aster',</v>
      </c>
    </row>
    <row r="458" spans="1:9" x14ac:dyDescent="0.25">
      <c r="A458">
        <v>1</v>
      </c>
      <c r="B458" t="s">
        <v>394</v>
      </c>
      <c r="D458">
        <f t="shared" si="35"/>
        <v>1</v>
      </c>
      <c r="E458">
        <f t="shared" si="36"/>
        <v>9</v>
      </c>
      <c r="F458">
        <f t="shared" si="37"/>
        <v>9</v>
      </c>
      <c r="G458">
        <f t="shared" si="38"/>
        <v>9</v>
      </c>
      <c r="I458" t="str">
        <f t="shared" si="39"/>
        <v>'9' : 'astilbe',</v>
      </c>
    </row>
    <row r="459" spans="1:9" x14ac:dyDescent="0.25">
      <c r="A459">
        <v>1</v>
      </c>
      <c r="B459" t="s">
        <v>395</v>
      </c>
      <c r="D459">
        <f t="shared" si="35"/>
        <v>1</v>
      </c>
      <c r="E459">
        <f t="shared" si="36"/>
        <v>10</v>
      </c>
      <c r="F459">
        <f t="shared" si="37"/>
        <v>10</v>
      </c>
      <c r="G459">
        <f t="shared" si="38"/>
        <v>10</v>
      </c>
      <c r="I459" t="str">
        <f t="shared" si="39"/>
        <v>'10' : 'azalea',</v>
      </c>
    </row>
    <row r="460" spans="1:9" x14ac:dyDescent="0.25">
      <c r="A460">
        <v>1</v>
      </c>
      <c r="B460" t="s">
        <v>396</v>
      </c>
      <c r="D460">
        <f t="shared" si="35"/>
        <v>1</v>
      </c>
      <c r="E460">
        <f t="shared" si="36"/>
        <v>11</v>
      </c>
      <c r="F460">
        <f t="shared" si="37"/>
        <v>11</v>
      </c>
      <c r="G460">
        <f t="shared" si="38"/>
        <v>11</v>
      </c>
      <c r="I460" t="str">
        <f t="shared" si="39"/>
        <v>'11' : 'baby’s breath',</v>
      </c>
    </row>
    <row r="461" spans="1:9" x14ac:dyDescent="0.25">
      <c r="A461">
        <v>1</v>
      </c>
      <c r="B461" t="s">
        <v>397</v>
      </c>
      <c r="D461">
        <f t="shared" si="35"/>
        <v>1</v>
      </c>
      <c r="E461">
        <f t="shared" si="36"/>
        <v>12</v>
      </c>
      <c r="F461">
        <f t="shared" si="37"/>
        <v>12</v>
      </c>
      <c r="G461">
        <f t="shared" si="38"/>
        <v>12</v>
      </c>
      <c r="I461" t="str">
        <f t="shared" si="39"/>
        <v>'12' : 'bachelor's buttons',</v>
      </c>
    </row>
    <row r="462" spans="1:9" x14ac:dyDescent="0.25">
      <c r="A462">
        <v>1</v>
      </c>
      <c r="B462" t="s">
        <v>398</v>
      </c>
      <c r="D462">
        <f t="shared" si="35"/>
        <v>1</v>
      </c>
      <c r="E462">
        <f t="shared" si="36"/>
        <v>13</v>
      </c>
      <c r="F462">
        <f t="shared" si="37"/>
        <v>13</v>
      </c>
      <c r="G462">
        <f t="shared" si="38"/>
        <v>13</v>
      </c>
      <c r="I462" t="str">
        <f t="shared" si="39"/>
        <v>'13' : 'begonia',</v>
      </c>
    </row>
    <row r="463" spans="1:9" x14ac:dyDescent="0.25">
      <c r="A463">
        <v>1</v>
      </c>
      <c r="B463" t="s">
        <v>399</v>
      </c>
      <c r="D463">
        <f t="shared" si="35"/>
        <v>1</v>
      </c>
      <c r="E463">
        <f t="shared" si="36"/>
        <v>14</v>
      </c>
      <c r="F463">
        <f t="shared" si="37"/>
        <v>14</v>
      </c>
      <c r="G463">
        <f t="shared" si="38"/>
        <v>14</v>
      </c>
      <c r="I463" t="str">
        <f t="shared" si="39"/>
        <v>'14' : 'bellflower',</v>
      </c>
    </row>
    <row r="464" spans="1:9" x14ac:dyDescent="0.25">
      <c r="A464">
        <v>1</v>
      </c>
      <c r="B464" t="s">
        <v>400</v>
      </c>
      <c r="D464">
        <f t="shared" si="35"/>
        <v>1</v>
      </c>
      <c r="E464">
        <f t="shared" si="36"/>
        <v>15</v>
      </c>
      <c r="F464">
        <f t="shared" si="37"/>
        <v>15</v>
      </c>
      <c r="G464">
        <f t="shared" si="38"/>
        <v>15</v>
      </c>
      <c r="I464" t="str">
        <f t="shared" si="39"/>
        <v>'15' : 'black-eyed susan',</v>
      </c>
    </row>
    <row r="465" spans="1:9" x14ac:dyDescent="0.25">
      <c r="A465">
        <v>1</v>
      </c>
      <c r="B465" t="s">
        <v>401</v>
      </c>
      <c r="D465">
        <f t="shared" si="35"/>
        <v>1</v>
      </c>
      <c r="E465">
        <f t="shared" si="36"/>
        <v>16</v>
      </c>
      <c r="F465">
        <f t="shared" si="37"/>
        <v>16</v>
      </c>
      <c r="G465">
        <f t="shared" si="38"/>
        <v>16</v>
      </c>
      <c r="I465" t="str">
        <f t="shared" si="39"/>
        <v>'16' : 'bleeding heart',</v>
      </c>
    </row>
    <row r="466" spans="1:9" x14ac:dyDescent="0.25">
      <c r="A466">
        <v>1</v>
      </c>
      <c r="B466" t="s">
        <v>402</v>
      </c>
      <c r="D466">
        <f t="shared" si="35"/>
        <v>1</v>
      </c>
      <c r="E466">
        <f t="shared" si="36"/>
        <v>17</v>
      </c>
      <c r="F466">
        <f t="shared" si="37"/>
        <v>17</v>
      </c>
      <c r="G466">
        <f t="shared" si="38"/>
        <v>17</v>
      </c>
      <c r="I466" t="str">
        <f t="shared" si="39"/>
        <v>'17' : 'bluebell',</v>
      </c>
    </row>
    <row r="467" spans="1:9" x14ac:dyDescent="0.25">
      <c r="A467">
        <v>1</v>
      </c>
      <c r="B467" t="s">
        <v>403</v>
      </c>
      <c r="D467">
        <f t="shared" si="35"/>
        <v>1</v>
      </c>
      <c r="E467">
        <f t="shared" si="36"/>
        <v>18</v>
      </c>
      <c r="F467">
        <f t="shared" si="37"/>
        <v>18</v>
      </c>
      <c r="G467">
        <f t="shared" si="38"/>
        <v>18</v>
      </c>
      <c r="I467" t="str">
        <f t="shared" si="39"/>
        <v>'18' : 'bluebonnet',</v>
      </c>
    </row>
    <row r="468" spans="1:9" x14ac:dyDescent="0.25">
      <c r="A468">
        <v>1</v>
      </c>
      <c r="B468" t="s">
        <v>404</v>
      </c>
      <c r="D468">
        <f t="shared" si="35"/>
        <v>1</v>
      </c>
      <c r="E468">
        <f t="shared" si="36"/>
        <v>19</v>
      </c>
      <c r="F468">
        <f t="shared" si="37"/>
        <v>19</v>
      </c>
      <c r="G468">
        <f t="shared" si="38"/>
        <v>19</v>
      </c>
      <c r="I468" t="str">
        <f t="shared" si="39"/>
        <v>'19' : 'buttercup',</v>
      </c>
    </row>
    <row r="469" spans="1:9" x14ac:dyDescent="0.25">
      <c r="A469">
        <v>1</v>
      </c>
      <c r="B469" t="s">
        <v>405</v>
      </c>
      <c r="D469">
        <f t="shared" si="35"/>
        <v>1</v>
      </c>
      <c r="E469">
        <f t="shared" si="36"/>
        <v>20</v>
      </c>
      <c r="F469">
        <f t="shared" si="37"/>
        <v>20</v>
      </c>
      <c r="G469">
        <f t="shared" si="38"/>
        <v>20</v>
      </c>
      <c r="I469" t="str">
        <f t="shared" si="39"/>
        <v>'20' : 'cactus blossom',</v>
      </c>
    </row>
    <row r="470" spans="1:9" x14ac:dyDescent="0.25">
      <c r="A470">
        <v>1</v>
      </c>
      <c r="B470" t="s">
        <v>406</v>
      </c>
      <c r="D470">
        <f t="shared" si="35"/>
        <v>1</v>
      </c>
      <c r="E470">
        <f t="shared" si="36"/>
        <v>21</v>
      </c>
      <c r="F470">
        <f t="shared" si="37"/>
        <v>21</v>
      </c>
      <c r="G470">
        <f t="shared" si="38"/>
        <v>21</v>
      </c>
      <c r="I470" t="str">
        <f t="shared" si="39"/>
        <v>'21' : 'calla lily',</v>
      </c>
    </row>
    <row r="471" spans="1:9" x14ac:dyDescent="0.25">
      <c r="A471">
        <v>1</v>
      </c>
      <c r="B471" t="s">
        <v>407</v>
      </c>
      <c r="D471">
        <f t="shared" si="35"/>
        <v>1</v>
      </c>
      <c r="E471">
        <f t="shared" si="36"/>
        <v>22</v>
      </c>
      <c r="F471">
        <f t="shared" si="37"/>
        <v>22</v>
      </c>
      <c r="G471">
        <f t="shared" si="38"/>
        <v>22</v>
      </c>
      <c r="I471" t="str">
        <f t="shared" si="39"/>
        <v>'22' : 'chamomile',</v>
      </c>
    </row>
    <row r="472" spans="1:9" x14ac:dyDescent="0.25">
      <c r="A472">
        <v>1</v>
      </c>
      <c r="B472" t="s">
        <v>408</v>
      </c>
      <c r="D472">
        <f t="shared" si="35"/>
        <v>1</v>
      </c>
      <c r="E472">
        <f t="shared" si="36"/>
        <v>23</v>
      </c>
      <c r="F472">
        <f t="shared" si="37"/>
        <v>23</v>
      </c>
      <c r="G472">
        <f t="shared" si="38"/>
        <v>23</v>
      </c>
      <c r="I472" t="str">
        <f t="shared" si="39"/>
        <v>'23' : 'carnation',</v>
      </c>
    </row>
    <row r="473" spans="1:9" x14ac:dyDescent="0.25">
      <c r="A473">
        <v>1</v>
      </c>
      <c r="B473" t="s">
        <v>409</v>
      </c>
      <c r="D473">
        <f t="shared" si="35"/>
        <v>1</v>
      </c>
      <c r="E473">
        <f t="shared" si="36"/>
        <v>24</v>
      </c>
      <c r="F473">
        <f t="shared" si="37"/>
        <v>24</v>
      </c>
      <c r="G473">
        <f t="shared" si="38"/>
        <v>24</v>
      </c>
      <c r="I473" t="str">
        <f t="shared" si="39"/>
        <v>'24' : 'cherry blossom',</v>
      </c>
    </row>
    <row r="474" spans="1:9" x14ac:dyDescent="0.25">
      <c r="A474">
        <v>1</v>
      </c>
      <c r="B474" t="s">
        <v>410</v>
      </c>
      <c r="D474">
        <f t="shared" si="35"/>
        <v>1</v>
      </c>
      <c r="E474">
        <f t="shared" si="36"/>
        <v>25</v>
      </c>
      <c r="F474">
        <f t="shared" si="37"/>
        <v>25</v>
      </c>
      <c r="G474">
        <f t="shared" si="38"/>
        <v>25</v>
      </c>
      <c r="I474" t="str">
        <f t="shared" si="39"/>
        <v>'25' : 'chrysanthemum',</v>
      </c>
    </row>
    <row r="475" spans="1:9" x14ac:dyDescent="0.25">
      <c r="A475">
        <v>1</v>
      </c>
      <c r="B475" t="s">
        <v>411</v>
      </c>
      <c r="D475">
        <f t="shared" si="35"/>
        <v>1</v>
      </c>
      <c r="E475">
        <f t="shared" si="36"/>
        <v>26</v>
      </c>
      <c r="F475">
        <f t="shared" si="37"/>
        <v>26</v>
      </c>
      <c r="G475">
        <f t="shared" si="38"/>
        <v>26</v>
      </c>
      <c r="I475" t="str">
        <f t="shared" si="39"/>
        <v>'26' : 'clematis',</v>
      </c>
    </row>
    <row r="476" spans="1:9" x14ac:dyDescent="0.25">
      <c r="A476">
        <v>1</v>
      </c>
      <c r="B476" t="s">
        <v>412</v>
      </c>
      <c r="D476">
        <f t="shared" si="35"/>
        <v>1</v>
      </c>
      <c r="E476">
        <f t="shared" si="36"/>
        <v>27</v>
      </c>
      <c r="F476">
        <f t="shared" si="37"/>
        <v>27</v>
      </c>
      <c r="G476">
        <f t="shared" si="38"/>
        <v>27</v>
      </c>
      <c r="I476" t="str">
        <f t="shared" si="39"/>
        <v>'27' : 'clover',</v>
      </c>
    </row>
    <row r="477" spans="1:9" x14ac:dyDescent="0.25">
      <c r="A477">
        <v>1</v>
      </c>
      <c r="B477" t="s">
        <v>413</v>
      </c>
      <c r="D477">
        <f t="shared" si="35"/>
        <v>1</v>
      </c>
      <c r="E477">
        <f t="shared" si="36"/>
        <v>28</v>
      </c>
      <c r="F477">
        <f t="shared" si="37"/>
        <v>28</v>
      </c>
      <c r="G477">
        <f t="shared" si="38"/>
        <v>28</v>
      </c>
      <c r="I477" t="str">
        <f t="shared" si="39"/>
        <v>'28' : 'columbine',</v>
      </c>
    </row>
    <row r="478" spans="1:9" x14ac:dyDescent="0.25">
      <c r="A478">
        <v>1</v>
      </c>
      <c r="B478" t="s">
        <v>414</v>
      </c>
      <c r="D478">
        <f t="shared" si="35"/>
        <v>1</v>
      </c>
      <c r="E478">
        <f t="shared" si="36"/>
        <v>29</v>
      </c>
      <c r="F478">
        <f t="shared" si="37"/>
        <v>29</v>
      </c>
      <c r="G478">
        <f t="shared" si="38"/>
        <v>29</v>
      </c>
      <c r="I478" t="str">
        <f t="shared" si="39"/>
        <v>'29' : 'cosmos',</v>
      </c>
    </row>
    <row r="479" spans="1:9" x14ac:dyDescent="0.25">
      <c r="A479">
        <v>1</v>
      </c>
      <c r="B479" t="s">
        <v>415</v>
      </c>
      <c r="D479">
        <f t="shared" si="35"/>
        <v>1</v>
      </c>
      <c r="E479">
        <f t="shared" si="36"/>
        <v>30</v>
      </c>
      <c r="F479">
        <f t="shared" si="37"/>
        <v>30</v>
      </c>
      <c r="G479">
        <f t="shared" si="38"/>
        <v>30</v>
      </c>
      <c r="I479" t="str">
        <f t="shared" si="39"/>
        <v>'30' : 'crocus',</v>
      </c>
    </row>
    <row r="480" spans="1:9" x14ac:dyDescent="0.25">
      <c r="A480">
        <v>1</v>
      </c>
      <c r="B480" t="s">
        <v>416</v>
      </c>
      <c r="D480">
        <f t="shared" si="35"/>
        <v>1</v>
      </c>
      <c r="E480">
        <f t="shared" si="36"/>
        <v>31</v>
      </c>
      <c r="F480">
        <f t="shared" si="37"/>
        <v>31</v>
      </c>
      <c r="G480">
        <f t="shared" si="38"/>
        <v>31</v>
      </c>
      <c r="I480" t="str">
        <f t="shared" si="39"/>
        <v>'31' : 'daffodil',</v>
      </c>
    </row>
    <row r="481" spans="1:9" x14ac:dyDescent="0.25">
      <c r="A481">
        <v>1</v>
      </c>
      <c r="B481" t="s">
        <v>417</v>
      </c>
      <c r="D481">
        <f t="shared" si="35"/>
        <v>1</v>
      </c>
      <c r="E481">
        <f t="shared" si="36"/>
        <v>32</v>
      </c>
      <c r="F481">
        <f t="shared" si="37"/>
        <v>32</v>
      </c>
      <c r="G481">
        <f t="shared" si="38"/>
        <v>32</v>
      </c>
      <c r="I481" t="str">
        <f t="shared" si="39"/>
        <v>'32' : 'dahlia',</v>
      </c>
    </row>
    <row r="482" spans="1:9" x14ac:dyDescent="0.25">
      <c r="A482">
        <v>1</v>
      </c>
      <c r="B482" t="s">
        <v>418</v>
      </c>
      <c r="D482">
        <f t="shared" si="35"/>
        <v>1</v>
      </c>
      <c r="E482">
        <f t="shared" si="36"/>
        <v>33</v>
      </c>
      <c r="F482">
        <f t="shared" si="37"/>
        <v>33</v>
      </c>
      <c r="G482">
        <f t="shared" si="38"/>
        <v>33</v>
      </c>
      <c r="I482" t="str">
        <f t="shared" si="39"/>
        <v>'33' : 'daisy',</v>
      </c>
    </row>
    <row r="483" spans="1:9" x14ac:dyDescent="0.25">
      <c r="A483">
        <v>1</v>
      </c>
      <c r="B483" t="s">
        <v>419</v>
      </c>
      <c r="D483">
        <f t="shared" si="35"/>
        <v>1</v>
      </c>
      <c r="E483">
        <f t="shared" si="36"/>
        <v>34</v>
      </c>
      <c r="F483">
        <f t="shared" si="37"/>
        <v>34</v>
      </c>
      <c r="G483">
        <f t="shared" si="38"/>
        <v>34</v>
      </c>
      <c r="I483" t="str">
        <f t="shared" si="39"/>
        <v>'34' : 'dandelion',</v>
      </c>
    </row>
    <row r="484" spans="1:9" x14ac:dyDescent="0.25">
      <c r="A484">
        <v>1</v>
      </c>
      <c r="B484" t="s">
        <v>420</v>
      </c>
      <c r="D484">
        <f t="shared" si="35"/>
        <v>1</v>
      </c>
      <c r="E484">
        <f t="shared" si="36"/>
        <v>35</v>
      </c>
      <c r="F484">
        <f t="shared" si="37"/>
        <v>35</v>
      </c>
      <c r="G484">
        <f t="shared" si="38"/>
        <v>35</v>
      </c>
      <c r="I484" t="str">
        <f t="shared" si="39"/>
        <v>'35' : 'daylily',</v>
      </c>
    </row>
    <row r="485" spans="1:9" x14ac:dyDescent="0.25">
      <c r="A485">
        <v>1</v>
      </c>
      <c r="B485" t="s">
        <v>421</v>
      </c>
      <c r="D485">
        <f t="shared" si="35"/>
        <v>1</v>
      </c>
      <c r="E485">
        <f t="shared" si="36"/>
        <v>36</v>
      </c>
      <c r="F485">
        <f t="shared" si="37"/>
        <v>36</v>
      </c>
      <c r="G485">
        <f t="shared" si="38"/>
        <v>36</v>
      </c>
      <c r="I485" t="str">
        <f t="shared" si="39"/>
        <v>'36' : 'delphinium',</v>
      </c>
    </row>
    <row r="486" spans="1:9" x14ac:dyDescent="0.25">
      <c r="A486">
        <v>1</v>
      </c>
      <c r="B486" t="s">
        <v>422</v>
      </c>
      <c r="D486">
        <f t="shared" si="35"/>
        <v>1</v>
      </c>
      <c r="E486">
        <f t="shared" si="36"/>
        <v>37</v>
      </c>
      <c r="F486">
        <f t="shared" si="37"/>
        <v>37</v>
      </c>
      <c r="G486">
        <f t="shared" si="38"/>
        <v>37</v>
      </c>
      <c r="I486" t="str">
        <f t="shared" si="39"/>
        <v>'37' : 'dianthus',</v>
      </c>
    </row>
    <row r="487" spans="1:9" x14ac:dyDescent="0.25">
      <c r="A487">
        <v>1</v>
      </c>
      <c r="B487" t="s">
        <v>423</v>
      </c>
      <c r="D487">
        <f t="shared" si="35"/>
        <v>1</v>
      </c>
      <c r="E487">
        <f t="shared" si="36"/>
        <v>38</v>
      </c>
      <c r="F487">
        <f t="shared" si="37"/>
        <v>38</v>
      </c>
      <c r="G487">
        <f t="shared" si="38"/>
        <v>38</v>
      </c>
      <c r="I487" t="str">
        <f t="shared" si="39"/>
        <v>'38' : 'elderberry flower',</v>
      </c>
    </row>
    <row r="488" spans="1:9" x14ac:dyDescent="0.25">
      <c r="A488">
        <v>1</v>
      </c>
      <c r="B488" t="s">
        <v>424</v>
      </c>
      <c r="D488">
        <f t="shared" si="35"/>
        <v>1</v>
      </c>
      <c r="E488">
        <f t="shared" si="36"/>
        <v>39</v>
      </c>
      <c r="F488">
        <f t="shared" si="37"/>
        <v>39</v>
      </c>
      <c r="G488">
        <f t="shared" si="38"/>
        <v>39</v>
      </c>
      <c r="I488" t="str">
        <f t="shared" si="39"/>
        <v>'39' : 'feyflower',</v>
      </c>
    </row>
    <row r="489" spans="1:9" x14ac:dyDescent="0.25">
      <c r="A489">
        <v>1</v>
      </c>
      <c r="B489" t="s">
        <v>425</v>
      </c>
      <c r="D489">
        <f t="shared" si="35"/>
        <v>1</v>
      </c>
      <c r="E489">
        <f t="shared" si="36"/>
        <v>40</v>
      </c>
      <c r="F489">
        <f t="shared" si="37"/>
        <v>40</v>
      </c>
      <c r="G489">
        <f t="shared" si="38"/>
        <v>40</v>
      </c>
      <c r="I489" t="str">
        <f t="shared" si="39"/>
        <v>'40' : 'flax',</v>
      </c>
    </row>
    <row r="490" spans="1:9" x14ac:dyDescent="0.25">
      <c r="A490">
        <v>1</v>
      </c>
      <c r="B490" t="s">
        <v>426</v>
      </c>
      <c r="D490">
        <f t="shared" si="35"/>
        <v>1</v>
      </c>
      <c r="E490">
        <f t="shared" si="36"/>
        <v>41</v>
      </c>
      <c r="F490">
        <f t="shared" si="37"/>
        <v>41</v>
      </c>
      <c r="G490">
        <f t="shared" si="38"/>
        <v>41</v>
      </c>
      <c r="I490" t="str">
        <f t="shared" si="39"/>
        <v>'41' : 'forget-me-not',</v>
      </c>
    </row>
    <row r="491" spans="1:9" x14ac:dyDescent="0.25">
      <c r="A491">
        <v>1</v>
      </c>
      <c r="B491" t="s">
        <v>427</v>
      </c>
      <c r="D491">
        <f t="shared" si="35"/>
        <v>1</v>
      </c>
      <c r="E491">
        <f t="shared" si="36"/>
        <v>42</v>
      </c>
      <c r="F491">
        <f t="shared" si="37"/>
        <v>42</v>
      </c>
      <c r="G491">
        <f t="shared" si="38"/>
        <v>42</v>
      </c>
      <c r="I491" t="str">
        <f t="shared" si="39"/>
        <v>'42' : 'foxglove',</v>
      </c>
    </row>
    <row r="492" spans="1:9" x14ac:dyDescent="0.25">
      <c r="A492">
        <v>1</v>
      </c>
      <c r="B492" t="s">
        <v>428</v>
      </c>
      <c r="D492">
        <f t="shared" si="35"/>
        <v>1</v>
      </c>
      <c r="E492">
        <f t="shared" si="36"/>
        <v>43</v>
      </c>
      <c r="F492">
        <f t="shared" si="37"/>
        <v>43</v>
      </c>
      <c r="G492">
        <f t="shared" si="38"/>
        <v>43</v>
      </c>
      <c r="I492" t="str">
        <f t="shared" si="39"/>
        <v>'43' : 'freesia',</v>
      </c>
    </row>
    <row r="493" spans="1:9" x14ac:dyDescent="0.25">
      <c r="A493">
        <v>1</v>
      </c>
      <c r="B493" t="s">
        <v>429</v>
      </c>
      <c r="D493">
        <f t="shared" si="35"/>
        <v>1</v>
      </c>
      <c r="E493">
        <f t="shared" si="36"/>
        <v>44</v>
      </c>
      <c r="F493">
        <f t="shared" si="37"/>
        <v>44</v>
      </c>
      <c r="G493">
        <f t="shared" si="38"/>
        <v>44</v>
      </c>
      <c r="I493" t="str">
        <f t="shared" si="39"/>
        <v>'44' : 'gardenia',</v>
      </c>
    </row>
    <row r="494" spans="1:9" x14ac:dyDescent="0.25">
      <c r="A494">
        <v>1</v>
      </c>
      <c r="B494" t="s">
        <v>430</v>
      </c>
      <c r="D494">
        <f t="shared" si="35"/>
        <v>1</v>
      </c>
      <c r="E494">
        <f t="shared" si="36"/>
        <v>45</v>
      </c>
      <c r="F494">
        <f t="shared" si="37"/>
        <v>45</v>
      </c>
      <c r="G494">
        <f t="shared" si="38"/>
        <v>45</v>
      </c>
      <c r="I494" t="str">
        <f t="shared" si="39"/>
        <v>'45' : 'geranium',</v>
      </c>
    </row>
    <row r="495" spans="1:9" x14ac:dyDescent="0.25">
      <c r="A495">
        <v>1</v>
      </c>
      <c r="B495" t="s">
        <v>431</v>
      </c>
      <c r="D495">
        <f t="shared" si="35"/>
        <v>1</v>
      </c>
      <c r="E495">
        <f t="shared" si="36"/>
        <v>46</v>
      </c>
      <c r="F495">
        <f t="shared" si="37"/>
        <v>46</v>
      </c>
      <c r="G495">
        <f t="shared" si="38"/>
        <v>46</v>
      </c>
      <c r="I495" t="str">
        <f t="shared" si="39"/>
        <v>'46' : 'gladiolus',</v>
      </c>
    </row>
    <row r="496" spans="1:9" x14ac:dyDescent="0.25">
      <c r="A496">
        <v>1</v>
      </c>
      <c r="B496" t="s">
        <v>432</v>
      </c>
      <c r="D496">
        <f t="shared" si="35"/>
        <v>1</v>
      </c>
      <c r="E496">
        <f t="shared" si="36"/>
        <v>47</v>
      </c>
      <c r="F496">
        <f t="shared" si="37"/>
        <v>47</v>
      </c>
      <c r="G496">
        <f t="shared" si="38"/>
        <v>47</v>
      </c>
      <c r="I496" t="str">
        <f t="shared" si="39"/>
        <v>'47' : 'goldenrod',</v>
      </c>
    </row>
    <row r="497" spans="1:9" x14ac:dyDescent="0.25">
      <c r="A497">
        <v>1</v>
      </c>
      <c r="B497" t="s">
        <v>433</v>
      </c>
      <c r="D497">
        <f t="shared" si="35"/>
        <v>1</v>
      </c>
      <c r="E497">
        <f t="shared" si="36"/>
        <v>48</v>
      </c>
      <c r="F497">
        <f t="shared" si="37"/>
        <v>48</v>
      </c>
      <c r="G497">
        <f t="shared" si="38"/>
        <v>48</v>
      </c>
      <c r="I497" t="str">
        <f t="shared" si="39"/>
        <v>'48' : 'goldenseal',</v>
      </c>
    </row>
    <row r="498" spans="1:9" x14ac:dyDescent="0.25">
      <c r="A498">
        <v>1</v>
      </c>
      <c r="B498" t="s">
        <v>434</v>
      </c>
      <c r="D498">
        <f t="shared" si="35"/>
        <v>1</v>
      </c>
      <c r="E498">
        <f t="shared" si="36"/>
        <v>49</v>
      </c>
      <c r="F498">
        <f t="shared" si="37"/>
        <v>49</v>
      </c>
      <c r="G498">
        <f t="shared" si="38"/>
        <v>49</v>
      </c>
      <c r="I498" t="str">
        <f t="shared" si="39"/>
        <v>'49' : 'heather',</v>
      </c>
    </row>
    <row r="499" spans="1:9" x14ac:dyDescent="0.25">
      <c r="A499">
        <v>1</v>
      </c>
      <c r="B499" t="s">
        <v>435</v>
      </c>
      <c r="D499">
        <f t="shared" si="35"/>
        <v>1</v>
      </c>
      <c r="E499">
        <f t="shared" si="36"/>
        <v>50</v>
      </c>
      <c r="F499">
        <f t="shared" si="37"/>
        <v>50</v>
      </c>
      <c r="G499">
        <f t="shared" si="38"/>
        <v>50</v>
      </c>
      <c r="I499" t="str">
        <f t="shared" si="39"/>
        <v>'50' : 'hibiscus',</v>
      </c>
    </row>
    <row r="500" spans="1:9" x14ac:dyDescent="0.25">
      <c r="A500">
        <v>1</v>
      </c>
      <c r="B500" t="s">
        <v>436</v>
      </c>
      <c r="D500">
        <f t="shared" si="35"/>
        <v>1</v>
      </c>
      <c r="E500">
        <f t="shared" si="36"/>
        <v>51</v>
      </c>
      <c r="F500">
        <f t="shared" si="37"/>
        <v>51</v>
      </c>
      <c r="G500">
        <f t="shared" si="38"/>
        <v>51</v>
      </c>
      <c r="I500" t="str">
        <f t="shared" si="39"/>
        <v>'51' : 'holly',</v>
      </c>
    </row>
    <row r="501" spans="1:9" x14ac:dyDescent="0.25">
      <c r="A501">
        <v>1</v>
      </c>
      <c r="B501" t="s">
        <v>437</v>
      </c>
      <c r="D501">
        <f t="shared" si="35"/>
        <v>1</v>
      </c>
      <c r="E501">
        <f t="shared" si="36"/>
        <v>52</v>
      </c>
      <c r="F501">
        <f t="shared" si="37"/>
        <v>52</v>
      </c>
      <c r="G501">
        <f t="shared" si="38"/>
        <v>52</v>
      </c>
      <c r="I501" t="str">
        <f t="shared" si="39"/>
        <v>'52' : 'honeysuckle',</v>
      </c>
    </row>
    <row r="502" spans="1:9" x14ac:dyDescent="0.25">
      <c r="A502">
        <v>1</v>
      </c>
      <c r="B502" t="s">
        <v>438</v>
      </c>
      <c r="D502">
        <f t="shared" si="35"/>
        <v>1</v>
      </c>
      <c r="E502">
        <f t="shared" si="36"/>
        <v>53</v>
      </c>
      <c r="F502">
        <f t="shared" si="37"/>
        <v>53</v>
      </c>
      <c r="G502">
        <f t="shared" si="38"/>
        <v>53</v>
      </c>
      <c r="I502" t="str">
        <f t="shared" si="39"/>
        <v>'53' : 'hortensia',</v>
      </c>
    </row>
    <row r="503" spans="1:9" x14ac:dyDescent="0.25">
      <c r="A503">
        <v>1</v>
      </c>
      <c r="B503" t="s">
        <v>439</v>
      </c>
      <c r="D503">
        <f t="shared" si="35"/>
        <v>1</v>
      </c>
      <c r="E503">
        <f t="shared" si="36"/>
        <v>54</v>
      </c>
      <c r="F503">
        <f t="shared" si="37"/>
        <v>54</v>
      </c>
      <c r="G503">
        <f t="shared" si="38"/>
        <v>54</v>
      </c>
      <c r="I503" t="str">
        <f t="shared" si="39"/>
        <v>'54' : 'hyacinth',</v>
      </c>
    </row>
    <row r="504" spans="1:9" x14ac:dyDescent="0.25">
      <c r="A504">
        <v>1</v>
      </c>
      <c r="B504" t="s">
        <v>440</v>
      </c>
      <c r="D504">
        <f t="shared" si="35"/>
        <v>1</v>
      </c>
      <c r="E504">
        <f t="shared" si="36"/>
        <v>55</v>
      </c>
      <c r="F504">
        <f t="shared" si="37"/>
        <v>55</v>
      </c>
      <c r="G504">
        <f t="shared" si="38"/>
        <v>55</v>
      </c>
      <c r="I504" t="str">
        <f t="shared" si="39"/>
        <v>'55' : 'hydrangea',</v>
      </c>
    </row>
    <row r="505" spans="1:9" x14ac:dyDescent="0.25">
      <c r="A505">
        <v>1</v>
      </c>
      <c r="B505" t="s">
        <v>441</v>
      </c>
      <c r="D505">
        <f t="shared" si="35"/>
        <v>1</v>
      </c>
      <c r="E505">
        <f t="shared" si="36"/>
        <v>56</v>
      </c>
      <c r="F505">
        <f t="shared" si="37"/>
        <v>56</v>
      </c>
      <c r="G505">
        <f t="shared" si="38"/>
        <v>56</v>
      </c>
      <c r="I505" t="str">
        <f t="shared" si="39"/>
        <v>'56' : 'Indian paintbrush',</v>
      </c>
    </row>
    <row r="506" spans="1:9" x14ac:dyDescent="0.25">
      <c r="A506">
        <v>1</v>
      </c>
      <c r="B506" t="s">
        <v>442</v>
      </c>
      <c r="D506">
        <f t="shared" si="35"/>
        <v>1</v>
      </c>
      <c r="E506">
        <f t="shared" si="36"/>
        <v>57</v>
      </c>
      <c r="F506">
        <f t="shared" si="37"/>
        <v>57</v>
      </c>
      <c r="G506">
        <f t="shared" si="38"/>
        <v>57</v>
      </c>
      <c r="I506" t="str">
        <f t="shared" si="39"/>
        <v>'57' : 'iris',</v>
      </c>
    </row>
    <row r="507" spans="1:9" x14ac:dyDescent="0.25">
      <c r="A507">
        <v>1</v>
      </c>
      <c r="B507" t="s">
        <v>443</v>
      </c>
      <c r="D507">
        <f t="shared" si="35"/>
        <v>1</v>
      </c>
      <c r="E507">
        <f t="shared" si="36"/>
        <v>58</v>
      </c>
      <c r="F507">
        <f t="shared" si="37"/>
        <v>58</v>
      </c>
      <c r="G507">
        <f t="shared" si="38"/>
        <v>58</v>
      </c>
      <c r="I507" t="str">
        <f t="shared" si="39"/>
        <v>'58' : 'jasmine',</v>
      </c>
    </row>
    <row r="508" spans="1:9" x14ac:dyDescent="0.25">
      <c r="A508">
        <v>1</v>
      </c>
      <c r="B508" t="s">
        <v>444</v>
      </c>
      <c r="D508">
        <f t="shared" si="35"/>
        <v>1</v>
      </c>
      <c r="E508">
        <f t="shared" si="36"/>
        <v>59</v>
      </c>
      <c r="F508">
        <f t="shared" si="37"/>
        <v>59</v>
      </c>
      <c r="G508">
        <f t="shared" si="38"/>
        <v>59</v>
      </c>
      <c r="I508" t="str">
        <f t="shared" si="39"/>
        <v>'59' : 'lady’s slipper',</v>
      </c>
    </row>
    <row r="509" spans="1:9" x14ac:dyDescent="0.25">
      <c r="A509">
        <v>1</v>
      </c>
      <c r="B509" t="s">
        <v>445</v>
      </c>
      <c r="D509">
        <f t="shared" si="35"/>
        <v>1</v>
      </c>
      <c r="E509">
        <f t="shared" si="36"/>
        <v>60</v>
      </c>
      <c r="F509">
        <f t="shared" si="37"/>
        <v>60</v>
      </c>
      <c r="G509">
        <f t="shared" si="38"/>
        <v>60</v>
      </c>
      <c r="I509" t="str">
        <f t="shared" si="39"/>
        <v>'60' : 'larkspur',</v>
      </c>
    </row>
    <row r="510" spans="1:9" x14ac:dyDescent="0.25">
      <c r="A510">
        <v>1</v>
      </c>
      <c r="B510" t="s">
        <v>280</v>
      </c>
      <c r="D510">
        <f t="shared" si="35"/>
        <v>1</v>
      </c>
      <c r="E510">
        <f t="shared" si="36"/>
        <v>61</v>
      </c>
      <c r="F510">
        <f t="shared" si="37"/>
        <v>61</v>
      </c>
      <c r="G510">
        <f t="shared" si="38"/>
        <v>61</v>
      </c>
      <c r="I510" t="str">
        <f t="shared" si="39"/>
        <v>'61' : 'lavender',</v>
      </c>
    </row>
    <row r="511" spans="1:9" x14ac:dyDescent="0.25">
      <c r="A511">
        <v>1</v>
      </c>
      <c r="B511" t="s">
        <v>446</v>
      </c>
      <c r="D511">
        <f t="shared" si="35"/>
        <v>1</v>
      </c>
      <c r="E511">
        <f t="shared" si="36"/>
        <v>62</v>
      </c>
      <c r="F511">
        <f t="shared" si="37"/>
        <v>62</v>
      </c>
      <c r="G511">
        <f t="shared" si="38"/>
        <v>62</v>
      </c>
      <c r="I511" t="str">
        <f t="shared" si="39"/>
        <v>'62' : 'lilac',</v>
      </c>
    </row>
    <row r="512" spans="1:9" x14ac:dyDescent="0.25">
      <c r="A512">
        <v>1</v>
      </c>
      <c r="B512" t="s">
        <v>447</v>
      </c>
      <c r="D512">
        <f t="shared" si="35"/>
        <v>1</v>
      </c>
      <c r="E512">
        <f t="shared" si="36"/>
        <v>63</v>
      </c>
      <c r="F512">
        <f t="shared" si="37"/>
        <v>63</v>
      </c>
      <c r="G512">
        <f t="shared" si="38"/>
        <v>63</v>
      </c>
      <c r="I512" t="str">
        <f t="shared" si="39"/>
        <v>'63' : 'lily',</v>
      </c>
    </row>
    <row r="513" spans="1:9" x14ac:dyDescent="0.25">
      <c r="A513">
        <v>1</v>
      </c>
      <c r="B513" t="s">
        <v>448</v>
      </c>
      <c r="D513">
        <f t="shared" si="35"/>
        <v>1</v>
      </c>
      <c r="E513">
        <f t="shared" si="36"/>
        <v>64</v>
      </c>
      <c r="F513">
        <f t="shared" si="37"/>
        <v>64</v>
      </c>
      <c r="G513">
        <f t="shared" si="38"/>
        <v>64</v>
      </c>
      <c r="I513" t="str">
        <f t="shared" si="39"/>
        <v>'64' : 'lily of the valley',</v>
      </c>
    </row>
    <row r="514" spans="1:9" x14ac:dyDescent="0.25">
      <c r="A514">
        <v>1</v>
      </c>
      <c r="B514" t="s">
        <v>449</v>
      </c>
      <c r="D514">
        <f t="shared" ref="D514:D577" si="40">IF(A514="","",IF(LEFT(A514)=";","gen_data['"&amp;MID(A514,2,LEN(A514))&amp;"'] = {",C514+A514))</f>
        <v>1</v>
      </c>
      <c r="E514">
        <f t="shared" ref="E514:E577" si="41">IF(A514="","",IF(LEFT(A514)=";","",IF(LEFT(A513)=";",1,D514+E513)))</f>
        <v>65</v>
      </c>
      <c r="F514">
        <f t="shared" ref="F514:F577" si="42">IF(E514="","",IF(E514=1,1,G513+1))</f>
        <v>65</v>
      </c>
      <c r="G514">
        <f t="shared" ref="G514:G577" si="43">IF(LEFT(D514,8)="gen_data","",IF(D514="","",IF(E514=1,D514,G513+D514)))</f>
        <v>65</v>
      </c>
      <c r="I514" t="str">
        <f t="shared" ref="I514:I577" si="44">IF(LEFT(D514,8)="gen_data",D514,IF(D514="","}",IF(D514="","",IF(LEFT(D514,8)="gen_data","",IF(F514=G514,"'"&amp;F514&amp;"'"&amp;" : '"&amp;B514&amp;"',","'"&amp;F514&amp;"-"&amp;G514&amp;"' : '"&amp;B514&amp;"',")))))</f>
        <v>'65' : 'magnolia',</v>
      </c>
    </row>
    <row r="515" spans="1:9" x14ac:dyDescent="0.25">
      <c r="A515">
        <v>1</v>
      </c>
      <c r="B515" t="s">
        <v>450</v>
      </c>
      <c r="D515">
        <f t="shared" si="40"/>
        <v>1</v>
      </c>
      <c r="E515">
        <f t="shared" si="41"/>
        <v>66</v>
      </c>
      <c r="F515">
        <f t="shared" si="42"/>
        <v>66</v>
      </c>
      <c r="G515">
        <f t="shared" si="43"/>
        <v>66</v>
      </c>
      <c r="I515" t="str">
        <f t="shared" si="44"/>
        <v>'66' : 'marigold/calendula',</v>
      </c>
    </row>
    <row r="516" spans="1:9" x14ac:dyDescent="0.25">
      <c r="A516">
        <v>1</v>
      </c>
      <c r="B516" t="s">
        <v>451</v>
      </c>
      <c r="D516">
        <f t="shared" si="40"/>
        <v>1</v>
      </c>
      <c r="E516">
        <f t="shared" si="41"/>
        <v>67</v>
      </c>
      <c r="F516">
        <f t="shared" si="42"/>
        <v>67</v>
      </c>
      <c r="G516">
        <f t="shared" si="43"/>
        <v>67</v>
      </c>
      <c r="I516" t="str">
        <f t="shared" si="44"/>
        <v>'67' : 'myrtle',</v>
      </c>
    </row>
    <row r="517" spans="1:9" x14ac:dyDescent="0.25">
      <c r="A517">
        <v>1</v>
      </c>
      <c r="B517" t="s">
        <v>452</v>
      </c>
      <c r="D517">
        <f t="shared" si="40"/>
        <v>1</v>
      </c>
      <c r="E517">
        <f t="shared" si="41"/>
        <v>68</v>
      </c>
      <c r="F517">
        <f t="shared" si="42"/>
        <v>68</v>
      </c>
      <c r="G517">
        <f t="shared" si="43"/>
        <v>68</v>
      </c>
      <c r="I517" t="str">
        <f t="shared" si="44"/>
        <v>'68' : 'narcissus',</v>
      </c>
    </row>
    <row r="518" spans="1:9" x14ac:dyDescent="0.25">
      <c r="A518">
        <v>1</v>
      </c>
      <c r="B518" t="s">
        <v>453</v>
      </c>
      <c r="D518">
        <f t="shared" si="40"/>
        <v>1</v>
      </c>
      <c r="E518">
        <f t="shared" si="41"/>
        <v>69</v>
      </c>
      <c r="F518">
        <f t="shared" si="42"/>
        <v>69</v>
      </c>
      <c r="G518">
        <f t="shared" si="43"/>
        <v>69</v>
      </c>
      <c r="I518" t="str">
        <f t="shared" si="44"/>
        <v>'69' : 'orange blossom',</v>
      </c>
    </row>
    <row r="519" spans="1:9" x14ac:dyDescent="0.25">
      <c r="A519">
        <v>1</v>
      </c>
      <c r="B519" t="s">
        <v>454</v>
      </c>
      <c r="D519">
        <f t="shared" si="40"/>
        <v>1</v>
      </c>
      <c r="E519">
        <f t="shared" si="41"/>
        <v>70</v>
      </c>
      <c r="F519">
        <f t="shared" si="42"/>
        <v>70</v>
      </c>
      <c r="G519">
        <f t="shared" si="43"/>
        <v>70</v>
      </c>
      <c r="I519" t="str">
        <f t="shared" si="44"/>
        <v>'70' : 'orchid',</v>
      </c>
    </row>
    <row r="520" spans="1:9" x14ac:dyDescent="0.25">
      <c r="A520">
        <v>1</v>
      </c>
      <c r="B520" t="s">
        <v>455</v>
      </c>
      <c r="D520">
        <f t="shared" si="40"/>
        <v>1</v>
      </c>
      <c r="E520">
        <f t="shared" si="41"/>
        <v>71</v>
      </c>
      <c r="F520">
        <f t="shared" si="42"/>
        <v>71</v>
      </c>
      <c r="G520">
        <f t="shared" si="43"/>
        <v>71</v>
      </c>
      <c r="I520" t="str">
        <f t="shared" si="44"/>
        <v>'71' : 'pansy',</v>
      </c>
    </row>
    <row r="521" spans="1:9" x14ac:dyDescent="0.25">
      <c r="A521">
        <v>1</v>
      </c>
      <c r="B521" t="s">
        <v>456</v>
      </c>
      <c r="D521">
        <f t="shared" si="40"/>
        <v>1</v>
      </c>
      <c r="E521">
        <f t="shared" si="41"/>
        <v>72</v>
      </c>
      <c r="F521">
        <f t="shared" si="42"/>
        <v>72</v>
      </c>
      <c r="G521">
        <f t="shared" si="43"/>
        <v>72</v>
      </c>
      <c r="I521" t="str">
        <f t="shared" si="44"/>
        <v>'72' : 'passionflower',</v>
      </c>
    </row>
    <row r="522" spans="1:9" x14ac:dyDescent="0.25">
      <c r="A522">
        <v>1</v>
      </c>
      <c r="B522" t="s">
        <v>457</v>
      </c>
      <c r="D522">
        <f t="shared" si="40"/>
        <v>1</v>
      </c>
      <c r="E522">
        <f t="shared" si="41"/>
        <v>73</v>
      </c>
      <c r="F522">
        <f t="shared" si="42"/>
        <v>73</v>
      </c>
      <c r="G522">
        <f t="shared" si="43"/>
        <v>73</v>
      </c>
      <c r="I522" t="str">
        <f t="shared" si="44"/>
        <v>'73' : 'peach blossom',</v>
      </c>
    </row>
    <row r="523" spans="1:9" x14ac:dyDescent="0.25">
      <c r="A523">
        <v>1</v>
      </c>
      <c r="B523" t="s">
        <v>458</v>
      </c>
      <c r="D523">
        <f t="shared" si="40"/>
        <v>1</v>
      </c>
      <c r="E523">
        <f t="shared" si="41"/>
        <v>74</v>
      </c>
      <c r="F523">
        <f t="shared" si="42"/>
        <v>74</v>
      </c>
      <c r="G523">
        <f t="shared" si="43"/>
        <v>74</v>
      </c>
      <c r="I523" t="str">
        <f t="shared" si="44"/>
        <v>'74' : 'phlox',</v>
      </c>
    </row>
    <row r="524" spans="1:9" x14ac:dyDescent="0.25">
      <c r="A524">
        <v>1</v>
      </c>
      <c r="B524" t="s">
        <v>459</v>
      </c>
      <c r="D524">
        <f t="shared" si="40"/>
        <v>1</v>
      </c>
      <c r="E524">
        <f t="shared" si="41"/>
        <v>75</v>
      </c>
      <c r="F524">
        <f t="shared" si="42"/>
        <v>75</v>
      </c>
      <c r="G524">
        <f t="shared" si="43"/>
        <v>75</v>
      </c>
      <c r="I524" t="str">
        <f t="shared" si="44"/>
        <v>'75' : 'peony',</v>
      </c>
    </row>
    <row r="525" spans="1:9" x14ac:dyDescent="0.25">
      <c r="A525">
        <v>1</v>
      </c>
      <c r="B525" t="s">
        <v>460</v>
      </c>
      <c r="D525">
        <f t="shared" si="40"/>
        <v>1</v>
      </c>
      <c r="E525">
        <f t="shared" si="41"/>
        <v>76</v>
      </c>
      <c r="F525">
        <f t="shared" si="42"/>
        <v>76</v>
      </c>
      <c r="G525">
        <f t="shared" si="43"/>
        <v>76</v>
      </c>
      <c r="I525" t="str">
        <f t="shared" si="44"/>
        <v>'76' : 'petunia',</v>
      </c>
    </row>
    <row r="526" spans="1:9" x14ac:dyDescent="0.25">
      <c r="A526">
        <v>1</v>
      </c>
      <c r="B526" t="s">
        <v>461</v>
      </c>
      <c r="D526">
        <f t="shared" si="40"/>
        <v>1</v>
      </c>
      <c r="E526">
        <f t="shared" si="41"/>
        <v>77</v>
      </c>
      <c r="F526">
        <f t="shared" si="42"/>
        <v>77</v>
      </c>
      <c r="G526">
        <f t="shared" si="43"/>
        <v>77</v>
      </c>
      <c r="I526" t="str">
        <f t="shared" si="44"/>
        <v>'77' : 'pikake',</v>
      </c>
    </row>
    <row r="527" spans="1:9" x14ac:dyDescent="0.25">
      <c r="A527">
        <v>1</v>
      </c>
      <c r="B527" t="s">
        <v>462</v>
      </c>
      <c r="D527">
        <f t="shared" si="40"/>
        <v>1</v>
      </c>
      <c r="E527">
        <f t="shared" si="41"/>
        <v>78</v>
      </c>
      <c r="F527">
        <f t="shared" si="42"/>
        <v>78</v>
      </c>
      <c r="G527">
        <f t="shared" si="43"/>
        <v>78</v>
      </c>
      <c r="I527" t="str">
        <f t="shared" si="44"/>
        <v>'78' : 'plumeria',</v>
      </c>
    </row>
    <row r="528" spans="1:9" x14ac:dyDescent="0.25">
      <c r="A528">
        <v>1</v>
      </c>
      <c r="B528" t="s">
        <v>463</v>
      </c>
      <c r="D528">
        <f t="shared" si="40"/>
        <v>1</v>
      </c>
      <c r="E528">
        <f t="shared" si="41"/>
        <v>79</v>
      </c>
      <c r="F528">
        <f t="shared" si="42"/>
        <v>79</v>
      </c>
      <c r="G528">
        <f t="shared" si="43"/>
        <v>79</v>
      </c>
      <c r="I528" t="str">
        <f t="shared" si="44"/>
        <v>'79' : 'poinsettia',</v>
      </c>
    </row>
    <row r="529" spans="1:9" x14ac:dyDescent="0.25">
      <c r="A529">
        <v>1</v>
      </c>
      <c r="B529" t="s">
        <v>464</v>
      </c>
      <c r="D529">
        <f t="shared" si="40"/>
        <v>1</v>
      </c>
      <c r="E529">
        <f t="shared" si="41"/>
        <v>80</v>
      </c>
      <c r="F529">
        <f t="shared" si="42"/>
        <v>80</v>
      </c>
      <c r="G529">
        <f t="shared" si="43"/>
        <v>80</v>
      </c>
      <c r="I529" t="str">
        <f t="shared" si="44"/>
        <v>'80' : 'poppy',</v>
      </c>
    </row>
    <row r="530" spans="1:9" x14ac:dyDescent="0.25">
      <c r="A530">
        <v>1</v>
      </c>
      <c r="B530" t="s">
        <v>465</v>
      </c>
      <c r="D530">
        <f t="shared" si="40"/>
        <v>1</v>
      </c>
      <c r="E530">
        <f t="shared" si="41"/>
        <v>81</v>
      </c>
      <c r="F530">
        <f t="shared" si="42"/>
        <v>81</v>
      </c>
      <c r="G530">
        <f t="shared" si="43"/>
        <v>81</v>
      </c>
      <c r="I530" t="str">
        <f t="shared" si="44"/>
        <v>'81' : 'primrose',</v>
      </c>
    </row>
    <row r="531" spans="1:9" x14ac:dyDescent="0.25">
      <c r="A531">
        <v>1</v>
      </c>
      <c r="B531" t="s">
        <v>466</v>
      </c>
      <c r="D531">
        <f t="shared" si="40"/>
        <v>1</v>
      </c>
      <c r="E531">
        <f t="shared" si="41"/>
        <v>82</v>
      </c>
      <c r="F531">
        <f t="shared" si="42"/>
        <v>82</v>
      </c>
      <c r="G531">
        <f t="shared" si="43"/>
        <v>82</v>
      </c>
      <c r="I531" t="str">
        <f t="shared" si="44"/>
        <v>'82' : 'Queen Anne’s lace',</v>
      </c>
    </row>
    <row r="532" spans="1:9" x14ac:dyDescent="0.25">
      <c r="A532">
        <v>1</v>
      </c>
      <c r="B532" t="s">
        <v>467</v>
      </c>
      <c r="D532">
        <f t="shared" si="40"/>
        <v>1</v>
      </c>
      <c r="E532">
        <f t="shared" si="41"/>
        <v>83</v>
      </c>
      <c r="F532">
        <f t="shared" si="42"/>
        <v>83</v>
      </c>
      <c r="G532">
        <f t="shared" si="43"/>
        <v>83</v>
      </c>
      <c r="I532" t="str">
        <f t="shared" si="44"/>
        <v>'83' : 'ranunculus',</v>
      </c>
    </row>
    <row r="533" spans="1:9" x14ac:dyDescent="0.25">
      <c r="A533">
        <v>1</v>
      </c>
      <c r="B533" t="s">
        <v>468</v>
      </c>
      <c r="D533">
        <f t="shared" si="40"/>
        <v>1</v>
      </c>
      <c r="E533">
        <f t="shared" si="41"/>
        <v>84</v>
      </c>
      <c r="F533">
        <f t="shared" si="42"/>
        <v>84</v>
      </c>
      <c r="G533">
        <f t="shared" si="43"/>
        <v>84</v>
      </c>
      <c r="I533" t="str">
        <f t="shared" si="44"/>
        <v>'84' : 'rhododendron',</v>
      </c>
    </row>
    <row r="534" spans="1:9" x14ac:dyDescent="0.25">
      <c r="A534">
        <v>1</v>
      </c>
      <c r="B534" t="s">
        <v>469</v>
      </c>
      <c r="D534">
        <f t="shared" si="40"/>
        <v>1</v>
      </c>
      <c r="E534">
        <f t="shared" si="41"/>
        <v>85</v>
      </c>
      <c r="F534">
        <f t="shared" si="42"/>
        <v>85</v>
      </c>
      <c r="G534">
        <f t="shared" si="43"/>
        <v>85</v>
      </c>
      <c r="I534" t="str">
        <f t="shared" si="44"/>
        <v>'85' : 'rose',</v>
      </c>
    </row>
    <row r="535" spans="1:9" x14ac:dyDescent="0.25">
      <c r="A535">
        <v>1</v>
      </c>
      <c r="B535" t="s">
        <v>470</v>
      </c>
      <c r="D535">
        <f t="shared" si="40"/>
        <v>1</v>
      </c>
      <c r="E535">
        <f t="shared" si="41"/>
        <v>86</v>
      </c>
      <c r="F535">
        <f t="shared" si="42"/>
        <v>86</v>
      </c>
      <c r="G535">
        <f t="shared" si="43"/>
        <v>86</v>
      </c>
      <c r="I535" t="str">
        <f t="shared" si="44"/>
        <v>'86' : 'safflower',</v>
      </c>
    </row>
    <row r="536" spans="1:9" x14ac:dyDescent="0.25">
      <c r="A536">
        <v>1</v>
      </c>
      <c r="B536" t="s">
        <v>471</v>
      </c>
      <c r="D536">
        <f t="shared" si="40"/>
        <v>1</v>
      </c>
      <c r="E536">
        <f t="shared" si="41"/>
        <v>87</v>
      </c>
      <c r="F536">
        <f t="shared" si="42"/>
        <v>87</v>
      </c>
      <c r="G536">
        <f t="shared" si="43"/>
        <v>87</v>
      </c>
      <c r="I536" t="str">
        <f t="shared" si="44"/>
        <v>'87' : 'scotch broom',</v>
      </c>
    </row>
    <row r="537" spans="1:9" x14ac:dyDescent="0.25">
      <c r="A537">
        <v>1</v>
      </c>
      <c r="B537" t="s">
        <v>472</v>
      </c>
      <c r="D537">
        <f t="shared" si="40"/>
        <v>1</v>
      </c>
      <c r="E537">
        <f t="shared" si="41"/>
        <v>88</v>
      </c>
      <c r="F537">
        <f t="shared" si="42"/>
        <v>88</v>
      </c>
      <c r="G537">
        <f t="shared" si="43"/>
        <v>88</v>
      </c>
      <c r="I537" t="str">
        <f t="shared" si="44"/>
        <v>'88' : 'sego lily',</v>
      </c>
    </row>
    <row r="538" spans="1:9" x14ac:dyDescent="0.25">
      <c r="A538">
        <v>1</v>
      </c>
      <c r="B538" t="s">
        <v>473</v>
      </c>
      <c r="D538">
        <f t="shared" si="40"/>
        <v>1</v>
      </c>
      <c r="E538">
        <f t="shared" si="41"/>
        <v>89</v>
      </c>
      <c r="F538">
        <f t="shared" si="42"/>
        <v>89</v>
      </c>
      <c r="G538">
        <f t="shared" si="43"/>
        <v>89</v>
      </c>
      <c r="I538" t="str">
        <f t="shared" si="44"/>
        <v>'89' : 'snapdragon',</v>
      </c>
    </row>
    <row r="539" spans="1:9" x14ac:dyDescent="0.25">
      <c r="A539">
        <v>1</v>
      </c>
      <c r="B539" t="s">
        <v>474</v>
      </c>
      <c r="D539">
        <f t="shared" si="40"/>
        <v>1</v>
      </c>
      <c r="E539">
        <f t="shared" si="41"/>
        <v>90</v>
      </c>
      <c r="F539">
        <f t="shared" si="42"/>
        <v>90</v>
      </c>
      <c r="G539">
        <f t="shared" si="43"/>
        <v>90</v>
      </c>
      <c r="I539" t="str">
        <f t="shared" si="44"/>
        <v>'90' : 'snowdrop',</v>
      </c>
    </row>
    <row r="540" spans="1:9" x14ac:dyDescent="0.25">
      <c r="A540">
        <v>1</v>
      </c>
      <c r="B540" t="s">
        <v>475</v>
      </c>
      <c r="D540">
        <f t="shared" si="40"/>
        <v>1</v>
      </c>
      <c r="E540">
        <f t="shared" si="41"/>
        <v>91</v>
      </c>
      <c r="F540">
        <f t="shared" si="42"/>
        <v>91</v>
      </c>
      <c r="G540">
        <f t="shared" si="43"/>
        <v>91</v>
      </c>
      <c r="I540" t="str">
        <f t="shared" si="44"/>
        <v>'91' : 'star of bethlehem',</v>
      </c>
    </row>
    <row r="541" spans="1:9" x14ac:dyDescent="0.25">
      <c r="A541">
        <v>1</v>
      </c>
      <c r="B541" t="s">
        <v>476</v>
      </c>
      <c r="D541">
        <f t="shared" si="40"/>
        <v>1</v>
      </c>
      <c r="E541">
        <f t="shared" si="41"/>
        <v>92</v>
      </c>
      <c r="F541">
        <f t="shared" si="42"/>
        <v>92</v>
      </c>
      <c r="G541">
        <f t="shared" si="43"/>
        <v>92</v>
      </c>
      <c r="I541" t="str">
        <f t="shared" si="44"/>
        <v>'92' : 'stock',</v>
      </c>
    </row>
    <row r="542" spans="1:9" x14ac:dyDescent="0.25">
      <c r="A542">
        <v>1</v>
      </c>
      <c r="B542" t="s">
        <v>477</v>
      </c>
      <c r="D542">
        <f t="shared" si="40"/>
        <v>1</v>
      </c>
      <c r="E542">
        <f t="shared" si="41"/>
        <v>93</v>
      </c>
      <c r="F542">
        <f t="shared" si="42"/>
        <v>93</v>
      </c>
      <c r="G542">
        <f t="shared" si="43"/>
        <v>93</v>
      </c>
      <c r="I542" t="str">
        <f t="shared" si="44"/>
        <v>'93' : 'sunflower',</v>
      </c>
    </row>
    <row r="543" spans="1:9" x14ac:dyDescent="0.25">
      <c r="A543">
        <v>1</v>
      </c>
      <c r="B543" t="s">
        <v>478</v>
      </c>
      <c r="D543">
        <f t="shared" si="40"/>
        <v>1</v>
      </c>
      <c r="E543">
        <f t="shared" si="41"/>
        <v>94</v>
      </c>
      <c r="F543">
        <f t="shared" si="42"/>
        <v>94</v>
      </c>
      <c r="G543">
        <f t="shared" si="43"/>
        <v>94</v>
      </c>
      <c r="I543" t="str">
        <f t="shared" si="44"/>
        <v>'94' : 'sweet pea',</v>
      </c>
    </row>
    <row r="544" spans="1:9" x14ac:dyDescent="0.25">
      <c r="A544">
        <v>1</v>
      </c>
      <c r="B544" t="s">
        <v>479</v>
      </c>
      <c r="D544">
        <f t="shared" si="40"/>
        <v>1</v>
      </c>
      <c r="E544">
        <f t="shared" si="41"/>
        <v>95</v>
      </c>
      <c r="F544">
        <f t="shared" si="42"/>
        <v>95</v>
      </c>
      <c r="G544">
        <f t="shared" si="43"/>
        <v>95</v>
      </c>
      <c r="I544" t="str">
        <f t="shared" si="44"/>
        <v>'95' : 'thistle',</v>
      </c>
    </row>
    <row r="545" spans="1:9" x14ac:dyDescent="0.25">
      <c r="A545">
        <v>1</v>
      </c>
      <c r="B545" t="s">
        <v>480</v>
      </c>
      <c r="D545">
        <f t="shared" si="40"/>
        <v>1</v>
      </c>
      <c r="E545">
        <f t="shared" si="41"/>
        <v>96</v>
      </c>
      <c r="F545">
        <f t="shared" si="42"/>
        <v>96</v>
      </c>
      <c r="G545">
        <f t="shared" si="43"/>
        <v>96</v>
      </c>
      <c r="I545" t="str">
        <f t="shared" si="44"/>
        <v>'96' : 'tuberose',</v>
      </c>
    </row>
    <row r="546" spans="1:9" x14ac:dyDescent="0.25">
      <c r="A546">
        <v>1</v>
      </c>
      <c r="B546" t="s">
        <v>481</v>
      </c>
      <c r="D546">
        <f t="shared" si="40"/>
        <v>1</v>
      </c>
      <c r="E546">
        <f t="shared" si="41"/>
        <v>97</v>
      </c>
      <c r="F546">
        <f t="shared" si="42"/>
        <v>97</v>
      </c>
      <c r="G546">
        <f t="shared" si="43"/>
        <v>97</v>
      </c>
      <c r="I546" t="str">
        <f t="shared" si="44"/>
        <v>'97' : 'tulip',</v>
      </c>
    </row>
    <row r="547" spans="1:9" x14ac:dyDescent="0.25">
      <c r="A547">
        <v>1</v>
      </c>
      <c r="B547" t="s">
        <v>482</v>
      </c>
      <c r="D547">
        <f t="shared" si="40"/>
        <v>1</v>
      </c>
      <c r="E547">
        <f t="shared" si="41"/>
        <v>98</v>
      </c>
      <c r="F547">
        <f t="shared" si="42"/>
        <v>98</v>
      </c>
      <c r="G547">
        <f t="shared" si="43"/>
        <v>98</v>
      </c>
      <c r="I547" t="str">
        <f t="shared" si="44"/>
        <v>'98' : 'violet',</v>
      </c>
    </row>
    <row r="548" spans="1:9" x14ac:dyDescent="0.25">
      <c r="A548">
        <v>1</v>
      </c>
      <c r="B548" t="s">
        <v>483</v>
      </c>
      <c r="D548">
        <f t="shared" si="40"/>
        <v>1</v>
      </c>
      <c r="E548">
        <f t="shared" si="41"/>
        <v>99</v>
      </c>
      <c r="F548">
        <f t="shared" si="42"/>
        <v>99</v>
      </c>
      <c r="G548">
        <f t="shared" si="43"/>
        <v>99</v>
      </c>
      <c r="I548" t="str">
        <f t="shared" si="44"/>
        <v>'99' : 'water lily',</v>
      </c>
    </row>
    <row r="549" spans="1:9" x14ac:dyDescent="0.25">
      <c r="A549">
        <v>1</v>
      </c>
      <c r="B549" t="s">
        <v>484</v>
      </c>
      <c r="D549">
        <f t="shared" si="40"/>
        <v>1</v>
      </c>
      <c r="E549">
        <f t="shared" si="41"/>
        <v>100</v>
      </c>
      <c r="F549">
        <f t="shared" si="42"/>
        <v>100</v>
      </c>
      <c r="G549">
        <f t="shared" si="43"/>
        <v>100</v>
      </c>
      <c r="I549" t="str">
        <f t="shared" si="44"/>
        <v>'100' : 'wisteria',</v>
      </c>
    </row>
    <row r="550" spans="1:9" x14ac:dyDescent="0.25">
      <c r="A550">
        <v>1</v>
      </c>
      <c r="B550" t="s">
        <v>485</v>
      </c>
      <c r="D550">
        <f t="shared" si="40"/>
        <v>1</v>
      </c>
      <c r="E550">
        <f t="shared" si="41"/>
        <v>101</v>
      </c>
      <c r="F550">
        <f t="shared" si="42"/>
        <v>101</v>
      </c>
      <c r="G550">
        <f t="shared" si="43"/>
        <v>101</v>
      </c>
      <c r="I550" t="str">
        <f t="shared" si="44"/>
        <v>'101' : 'yarrow',</v>
      </c>
    </row>
    <row r="551" spans="1:9" x14ac:dyDescent="0.25">
      <c r="A551">
        <v>1</v>
      </c>
      <c r="B551" t="s">
        <v>486</v>
      </c>
      <c r="D551">
        <f t="shared" si="40"/>
        <v>1</v>
      </c>
      <c r="E551">
        <f t="shared" si="41"/>
        <v>102</v>
      </c>
      <c r="F551">
        <f t="shared" si="42"/>
        <v>102</v>
      </c>
      <c r="G551">
        <f t="shared" si="43"/>
        <v>102</v>
      </c>
      <c r="I551" t="str">
        <f t="shared" si="44"/>
        <v>'102' : 'yucca flower',</v>
      </c>
    </row>
    <row r="552" spans="1:9" x14ac:dyDescent="0.25">
      <c r="A552">
        <v>1</v>
      </c>
      <c r="B552" t="s">
        <v>487</v>
      </c>
      <c r="D552">
        <f t="shared" si="40"/>
        <v>1</v>
      </c>
      <c r="E552">
        <f t="shared" si="41"/>
        <v>103</v>
      </c>
      <c r="F552">
        <f t="shared" si="42"/>
        <v>103</v>
      </c>
      <c r="G552">
        <f t="shared" si="43"/>
        <v>103</v>
      </c>
      <c r="I552" t="str">
        <f t="shared" si="44"/>
        <v>'103' : 'zinnia',</v>
      </c>
    </row>
    <row r="553" spans="1:9" x14ac:dyDescent="0.25">
      <c r="B553" t="s">
        <v>1590</v>
      </c>
      <c r="D553" t="str">
        <f t="shared" si="40"/>
        <v/>
      </c>
      <c r="E553" t="str">
        <f t="shared" si="41"/>
        <v/>
      </c>
      <c r="F553" t="str">
        <f t="shared" si="42"/>
        <v/>
      </c>
      <c r="G553" t="str">
        <f t="shared" si="43"/>
        <v/>
      </c>
      <c r="I553" t="str">
        <f t="shared" si="44"/>
        <v>}</v>
      </c>
    </row>
    <row r="554" spans="1:9" x14ac:dyDescent="0.25">
      <c r="A554" t="s">
        <v>488</v>
      </c>
      <c r="B554" t="s">
        <v>1590</v>
      </c>
      <c r="D554" t="str">
        <f t="shared" si="40"/>
        <v>gen_data['Wood'] = {</v>
      </c>
      <c r="E554" t="str">
        <f t="shared" si="41"/>
        <v/>
      </c>
      <c r="F554" t="str">
        <f t="shared" si="42"/>
        <v/>
      </c>
      <c r="G554" t="str">
        <f t="shared" si="43"/>
        <v/>
      </c>
      <c r="I554" t="str">
        <f t="shared" si="44"/>
        <v>gen_data['Wood'] = {</v>
      </c>
    </row>
    <row r="555" spans="1:9" x14ac:dyDescent="0.25">
      <c r="A555">
        <v>20</v>
      </c>
      <c r="B555" t="s">
        <v>1483</v>
      </c>
      <c r="D555">
        <f t="shared" si="40"/>
        <v>20</v>
      </c>
      <c r="E555">
        <f t="shared" si="41"/>
        <v>1</v>
      </c>
      <c r="F555">
        <f t="shared" si="42"/>
        <v>1</v>
      </c>
      <c r="G555">
        <f t="shared" si="43"/>
        <v>20</v>
      </c>
      <c r="I555" t="str">
        <f t="shared" si="44"/>
        <v>'1-20' : '{WoodsHard}',</v>
      </c>
    </row>
    <row r="556" spans="1:9" x14ac:dyDescent="0.25">
      <c r="A556">
        <v>20</v>
      </c>
      <c r="B556" t="s">
        <v>1484</v>
      </c>
      <c r="D556">
        <f t="shared" si="40"/>
        <v>20</v>
      </c>
      <c r="E556">
        <f t="shared" si="41"/>
        <v>21</v>
      </c>
      <c r="F556">
        <f t="shared" si="42"/>
        <v>21</v>
      </c>
      <c r="G556">
        <f t="shared" si="43"/>
        <v>40</v>
      </c>
      <c r="I556" t="str">
        <f t="shared" si="44"/>
        <v>'21-40' : '{WoodsSoft}',</v>
      </c>
    </row>
    <row r="557" spans="1:9" x14ac:dyDescent="0.25">
      <c r="A557">
        <v>1</v>
      </c>
      <c r="B557" t="s">
        <v>1485</v>
      </c>
      <c r="D557">
        <f t="shared" si="40"/>
        <v>1</v>
      </c>
      <c r="E557">
        <f t="shared" si="41"/>
        <v>22</v>
      </c>
      <c r="F557">
        <f t="shared" si="42"/>
        <v>41</v>
      </c>
      <c r="G557">
        <f t="shared" si="43"/>
        <v>41</v>
      </c>
      <c r="I557" t="str">
        <f t="shared" si="44"/>
        <v>'41' : '{WoodsRare}',</v>
      </c>
    </row>
    <row r="558" spans="1:9" x14ac:dyDescent="0.25">
      <c r="B558" t="s">
        <v>1590</v>
      </c>
      <c r="D558" t="str">
        <f t="shared" si="40"/>
        <v/>
      </c>
      <c r="E558" t="str">
        <f t="shared" si="41"/>
        <v/>
      </c>
      <c r="F558" t="str">
        <f t="shared" si="42"/>
        <v/>
      </c>
      <c r="G558" t="str">
        <f t="shared" si="43"/>
        <v/>
      </c>
      <c r="I558" t="str">
        <f t="shared" si="44"/>
        <v>}</v>
      </c>
    </row>
    <row r="559" spans="1:9" x14ac:dyDescent="0.25">
      <c r="A559" t="s">
        <v>489</v>
      </c>
      <c r="B559" t="s">
        <v>1590</v>
      </c>
      <c r="D559" t="str">
        <f t="shared" si="40"/>
        <v>gen_data['WoodWeapon'] = {</v>
      </c>
      <c r="E559" t="str">
        <f t="shared" si="41"/>
        <v/>
      </c>
      <c r="F559" t="str">
        <f t="shared" si="42"/>
        <v/>
      </c>
      <c r="G559" t="str">
        <f t="shared" si="43"/>
        <v/>
      </c>
      <c r="I559" t="str">
        <f t="shared" si="44"/>
        <v>gen_data['WoodWeapon'] = {</v>
      </c>
    </row>
    <row r="560" spans="1:9" x14ac:dyDescent="0.25">
      <c r="A560">
        <v>20</v>
      </c>
      <c r="B560" t="s">
        <v>1483</v>
      </c>
      <c r="D560">
        <f t="shared" si="40"/>
        <v>20</v>
      </c>
      <c r="E560">
        <f t="shared" si="41"/>
        <v>1</v>
      </c>
      <c r="F560">
        <f t="shared" si="42"/>
        <v>1</v>
      </c>
      <c r="G560">
        <f t="shared" si="43"/>
        <v>20</v>
      </c>
      <c r="I560" t="str">
        <f t="shared" si="44"/>
        <v>'1-20' : '{WoodsHard}',</v>
      </c>
    </row>
    <row r="561" spans="1:9" x14ac:dyDescent="0.25">
      <c r="A561">
        <v>2</v>
      </c>
      <c r="B561" t="s">
        <v>1484</v>
      </c>
      <c r="D561">
        <f t="shared" si="40"/>
        <v>2</v>
      </c>
      <c r="E561">
        <f t="shared" si="41"/>
        <v>3</v>
      </c>
      <c r="F561">
        <f t="shared" si="42"/>
        <v>21</v>
      </c>
      <c r="G561">
        <f t="shared" si="43"/>
        <v>22</v>
      </c>
      <c r="I561" t="str">
        <f t="shared" si="44"/>
        <v>'21-22' : '{WoodsSoft}',</v>
      </c>
    </row>
    <row r="562" spans="1:9" x14ac:dyDescent="0.25">
      <c r="A562">
        <v>1</v>
      </c>
      <c r="B562" t="s">
        <v>1485</v>
      </c>
      <c r="D562">
        <f t="shared" si="40"/>
        <v>1</v>
      </c>
      <c r="E562">
        <f t="shared" si="41"/>
        <v>4</v>
      </c>
      <c r="F562">
        <f t="shared" si="42"/>
        <v>23</v>
      </c>
      <c r="G562">
        <f t="shared" si="43"/>
        <v>23</v>
      </c>
      <c r="I562" t="str">
        <f t="shared" si="44"/>
        <v>'23' : '{WoodsRare}',</v>
      </c>
    </row>
    <row r="563" spans="1:9" x14ac:dyDescent="0.25">
      <c r="B563" t="s">
        <v>1590</v>
      </c>
      <c r="D563" t="str">
        <f t="shared" si="40"/>
        <v/>
      </c>
      <c r="E563" t="str">
        <f t="shared" si="41"/>
        <v/>
      </c>
      <c r="F563" t="str">
        <f t="shared" si="42"/>
        <v/>
      </c>
      <c r="G563" t="str">
        <f t="shared" si="43"/>
        <v/>
      </c>
      <c r="I563" t="str">
        <f t="shared" si="44"/>
        <v>}</v>
      </c>
    </row>
    <row r="564" spans="1:9" x14ac:dyDescent="0.25">
      <c r="A564" t="s">
        <v>490</v>
      </c>
      <c r="B564" t="s">
        <v>1590</v>
      </c>
      <c r="D564" t="str">
        <f t="shared" si="40"/>
        <v>gen_data['WoodDecorative'] = {</v>
      </c>
      <c r="E564" t="str">
        <f t="shared" si="41"/>
        <v/>
      </c>
      <c r="F564" t="str">
        <f t="shared" si="42"/>
        <v/>
      </c>
      <c r="G564" t="str">
        <f t="shared" si="43"/>
        <v/>
      </c>
      <c r="I564" t="str">
        <f t="shared" si="44"/>
        <v>gen_data['WoodDecorative'] = {</v>
      </c>
    </row>
    <row r="565" spans="1:9" x14ac:dyDescent="0.25">
      <c r="A565">
        <v>2</v>
      </c>
      <c r="B565" t="s">
        <v>1483</v>
      </c>
      <c r="D565">
        <f t="shared" si="40"/>
        <v>2</v>
      </c>
      <c r="E565">
        <f t="shared" si="41"/>
        <v>1</v>
      </c>
      <c r="F565">
        <f t="shared" si="42"/>
        <v>1</v>
      </c>
      <c r="G565">
        <f t="shared" si="43"/>
        <v>2</v>
      </c>
      <c r="I565" t="str">
        <f t="shared" si="44"/>
        <v>'1-2' : '{WoodsHard}',</v>
      </c>
    </row>
    <row r="566" spans="1:9" x14ac:dyDescent="0.25">
      <c r="A566">
        <v>1</v>
      </c>
      <c r="B566" t="s">
        <v>1485</v>
      </c>
      <c r="D566">
        <f t="shared" si="40"/>
        <v>1</v>
      </c>
      <c r="E566">
        <f t="shared" si="41"/>
        <v>2</v>
      </c>
      <c r="F566">
        <f t="shared" si="42"/>
        <v>3</v>
      </c>
      <c r="G566">
        <f t="shared" si="43"/>
        <v>3</v>
      </c>
      <c r="I566" t="str">
        <f t="shared" si="44"/>
        <v>'3' : '{WoodsRare}',</v>
      </c>
    </row>
    <row r="567" spans="1:9" x14ac:dyDescent="0.25">
      <c r="B567" t="s">
        <v>1590</v>
      </c>
      <c r="D567" t="str">
        <f t="shared" si="40"/>
        <v/>
      </c>
      <c r="E567" t="str">
        <f t="shared" si="41"/>
        <v/>
      </c>
      <c r="F567" t="str">
        <f t="shared" si="42"/>
        <v/>
      </c>
      <c r="G567" t="str">
        <f t="shared" si="43"/>
        <v/>
      </c>
      <c r="I567" t="str">
        <f t="shared" si="44"/>
        <v>}</v>
      </c>
    </row>
    <row r="568" spans="1:9" x14ac:dyDescent="0.25">
      <c r="A568" t="s">
        <v>491</v>
      </c>
      <c r="B568" t="s">
        <v>1590</v>
      </c>
      <c r="D568" t="str">
        <f t="shared" si="40"/>
        <v>gen_data['WoodBow'] = {</v>
      </c>
      <c r="E568" t="str">
        <f t="shared" si="41"/>
        <v/>
      </c>
      <c r="F568" t="str">
        <f t="shared" si="42"/>
        <v/>
      </c>
      <c r="G568" t="str">
        <f t="shared" si="43"/>
        <v/>
      </c>
      <c r="I568" t="str">
        <f t="shared" si="44"/>
        <v>gen_data['WoodBow'] = {</v>
      </c>
    </row>
    <row r="569" spans="1:9" x14ac:dyDescent="0.25">
      <c r="A569">
        <v>40</v>
      </c>
      <c r="B569" t="s">
        <v>492</v>
      </c>
      <c r="D569">
        <f t="shared" si="40"/>
        <v>40</v>
      </c>
      <c r="E569">
        <f t="shared" si="41"/>
        <v>1</v>
      </c>
      <c r="F569">
        <f t="shared" si="42"/>
        <v>1</v>
      </c>
      <c r="G569">
        <f t="shared" si="43"/>
        <v>40</v>
      </c>
      <c r="I569" t="str">
        <f t="shared" si="44"/>
        <v>'1-40' : 'yew',</v>
      </c>
    </row>
    <row r="570" spans="1:9" x14ac:dyDescent="0.25">
      <c r="A570">
        <v>20</v>
      </c>
      <c r="B570" t="s">
        <v>493</v>
      </c>
      <c r="D570">
        <f t="shared" si="40"/>
        <v>20</v>
      </c>
      <c r="E570">
        <f t="shared" si="41"/>
        <v>21</v>
      </c>
      <c r="F570">
        <f t="shared" si="42"/>
        <v>41</v>
      </c>
      <c r="G570">
        <f t="shared" si="43"/>
        <v>60</v>
      </c>
      <c r="I570" t="str">
        <f t="shared" si="44"/>
        <v>'41-60' : 'osage',</v>
      </c>
    </row>
    <row r="571" spans="1:9" x14ac:dyDescent="0.25">
      <c r="A571">
        <v>20</v>
      </c>
      <c r="B571" t="s">
        <v>258</v>
      </c>
      <c r="D571">
        <f t="shared" si="40"/>
        <v>20</v>
      </c>
      <c r="E571">
        <f t="shared" si="41"/>
        <v>41</v>
      </c>
      <c r="F571">
        <f t="shared" si="42"/>
        <v>61</v>
      </c>
      <c r="G571">
        <f t="shared" si="43"/>
        <v>80</v>
      </c>
      <c r="I571" t="str">
        <f t="shared" si="44"/>
        <v>'61-80' : 'mulberry',</v>
      </c>
    </row>
    <row r="572" spans="1:9" x14ac:dyDescent="0.25">
      <c r="A572">
        <v>20</v>
      </c>
      <c r="B572" t="s">
        <v>494</v>
      </c>
      <c r="D572">
        <f t="shared" si="40"/>
        <v>20</v>
      </c>
      <c r="E572">
        <f t="shared" si="41"/>
        <v>61</v>
      </c>
      <c r="F572">
        <f t="shared" si="42"/>
        <v>81</v>
      </c>
      <c r="G572">
        <f t="shared" si="43"/>
        <v>100</v>
      </c>
      <c r="I572" t="str">
        <f t="shared" si="44"/>
        <v>'81-100' : 'red cedar',</v>
      </c>
    </row>
    <row r="573" spans="1:9" x14ac:dyDescent="0.25">
      <c r="A573">
        <v>10</v>
      </c>
      <c r="B573" t="s">
        <v>495</v>
      </c>
      <c r="D573">
        <f t="shared" si="40"/>
        <v>10</v>
      </c>
      <c r="E573">
        <f t="shared" si="41"/>
        <v>71</v>
      </c>
      <c r="F573">
        <f t="shared" si="42"/>
        <v>101</v>
      </c>
      <c r="G573">
        <f t="shared" si="43"/>
        <v>110</v>
      </c>
      <c r="I573" t="str">
        <f t="shared" si="44"/>
        <v>'101-110' : 'cherry',</v>
      </c>
    </row>
    <row r="574" spans="1:9" x14ac:dyDescent="0.25">
      <c r="A574">
        <v>8</v>
      </c>
      <c r="B574" t="s">
        <v>496</v>
      </c>
      <c r="D574">
        <f t="shared" si="40"/>
        <v>8</v>
      </c>
      <c r="E574">
        <f t="shared" si="41"/>
        <v>79</v>
      </c>
      <c r="F574">
        <f t="shared" si="42"/>
        <v>111</v>
      </c>
      <c r="G574">
        <f t="shared" si="43"/>
        <v>118</v>
      </c>
      <c r="I574" t="str">
        <f t="shared" si="44"/>
        <v>'111-118' : 'hickory',</v>
      </c>
    </row>
    <row r="575" spans="1:9" x14ac:dyDescent="0.25">
      <c r="A575">
        <v>7</v>
      </c>
      <c r="B575" t="s">
        <v>497</v>
      </c>
      <c r="D575">
        <f t="shared" si="40"/>
        <v>7</v>
      </c>
      <c r="E575">
        <f t="shared" si="41"/>
        <v>86</v>
      </c>
      <c r="F575">
        <f t="shared" si="42"/>
        <v>119</v>
      </c>
      <c r="G575">
        <f t="shared" si="43"/>
        <v>125</v>
      </c>
      <c r="I575" t="str">
        <f t="shared" si="44"/>
        <v>'119-125' : 'walnut',</v>
      </c>
    </row>
    <row r="576" spans="1:9" x14ac:dyDescent="0.25">
      <c r="A576">
        <v>5</v>
      </c>
      <c r="B576" t="s">
        <v>1486</v>
      </c>
      <c r="D576">
        <f t="shared" si="40"/>
        <v>5</v>
      </c>
      <c r="E576">
        <f t="shared" si="41"/>
        <v>91</v>
      </c>
      <c r="F576">
        <f t="shared" si="42"/>
        <v>126</v>
      </c>
      <c r="G576">
        <f t="shared" si="43"/>
        <v>130</v>
      </c>
      <c r="I576" t="str">
        <f t="shared" si="44"/>
        <v>'126-130' : 'specially treated {WoodWeapon}',</v>
      </c>
    </row>
    <row r="577" spans="1:9" x14ac:dyDescent="0.25">
      <c r="A577">
        <v>3</v>
      </c>
      <c r="B577" t="s">
        <v>498</v>
      </c>
      <c r="D577">
        <f t="shared" si="40"/>
        <v>3</v>
      </c>
      <c r="E577">
        <f t="shared" si="41"/>
        <v>94</v>
      </c>
      <c r="F577">
        <f t="shared" si="42"/>
        <v>131</v>
      </c>
      <c r="G577">
        <f t="shared" si="43"/>
        <v>133</v>
      </c>
      <c r="I577" t="str">
        <f t="shared" si="44"/>
        <v>'131-133' : 'darkwood',</v>
      </c>
    </row>
    <row r="578" spans="1:9" x14ac:dyDescent="0.25">
      <c r="B578" t="s">
        <v>1590</v>
      </c>
      <c r="D578" t="str">
        <f t="shared" ref="D578:D641" si="45">IF(A578="","",IF(LEFT(A578)=";","gen_data['"&amp;MID(A578,2,LEN(A578))&amp;"'] = {",C578+A578))</f>
        <v/>
      </c>
      <c r="E578" t="str">
        <f t="shared" ref="E578:E641" si="46">IF(A578="","",IF(LEFT(A578)=";","",IF(LEFT(A577)=";",1,D578+E577)))</f>
        <v/>
      </c>
      <c r="F578" t="str">
        <f t="shared" ref="F578:F641" si="47">IF(E578="","",IF(E578=1,1,G577+1))</f>
        <v/>
      </c>
      <c r="G578" t="str">
        <f t="shared" ref="G578:G641" si="48">IF(LEFT(D578,8)="gen_data","",IF(D578="","",IF(E578=1,D578,G577+D578)))</f>
        <v/>
      </c>
      <c r="I578" t="str">
        <f t="shared" ref="I578:I641" si="49">IF(LEFT(D578,8)="gen_data",D578,IF(D578="","}",IF(D578="","",IF(LEFT(D578,8)="gen_data","",IF(F578=G578,"'"&amp;F578&amp;"'"&amp;" : '"&amp;B578&amp;"',","'"&amp;F578&amp;"-"&amp;G578&amp;"' : '"&amp;B578&amp;"',")))))</f>
        <v>}</v>
      </c>
    </row>
    <row r="579" spans="1:9" x14ac:dyDescent="0.25">
      <c r="A579" t="s">
        <v>499</v>
      </c>
      <c r="B579" t="s">
        <v>1590</v>
      </c>
      <c r="D579" t="str">
        <f t="shared" si="45"/>
        <v>gen_data['WoodsHard'] = {</v>
      </c>
      <c r="E579" t="str">
        <f t="shared" si="46"/>
        <v/>
      </c>
      <c r="F579" t="str">
        <f t="shared" si="47"/>
        <v/>
      </c>
      <c r="G579" t="str">
        <f t="shared" si="48"/>
        <v/>
      </c>
      <c r="I579" t="str">
        <f t="shared" si="49"/>
        <v>gen_data['WoodsHard'] = {</v>
      </c>
    </row>
    <row r="580" spans="1:9" x14ac:dyDescent="0.25">
      <c r="A580">
        <v>10</v>
      </c>
      <c r="B580" t="s">
        <v>500</v>
      </c>
      <c r="D580">
        <f t="shared" si="45"/>
        <v>10</v>
      </c>
      <c r="E580">
        <f t="shared" si="46"/>
        <v>1</v>
      </c>
      <c r="F580">
        <f t="shared" si="47"/>
        <v>1</v>
      </c>
      <c r="G580">
        <f t="shared" si="48"/>
        <v>10</v>
      </c>
      <c r="I580" t="str">
        <f t="shared" si="49"/>
        <v>'1-10' : 'oak',</v>
      </c>
    </row>
    <row r="581" spans="1:9" x14ac:dyDescent="0.25">
      <c r="A581">
        <v>3</v>
      </c>
      <c r="B581" t="s">
        <v>501</v>
      </c>
      <c r="D581">
        <f t="shared" si="45"/>
        <v>3</v>
      </c>
      <c r="E581">
        <f t="shared" si="46"/>
        <v>4</v>
      </c>
      <c r="F581">
        <f t="shared" si="47"/>
        <v>11</v>
      </c>
      <c r="G581">
        <f t="shared" si="48"/>
        <v>13</v>
      </c>
      <c r="I581" t="str">
        <f t="shared" si="49"/>
        <v>'11-13' : 'ironwood',</v>
      </c>
    </row>
    <row r="582" spans="1:9" x14ac:dyDescent="0.25">
      <c r="A582">
        <v>5</v>
      </c>
      <c r="B582" t="s">
        <v>502</v>
      </c>
      <c r="D582">
        <f t="shared" si="45"/>
        <v>5</v>
      </c>
      <c r="E582">
        <f t="shared" si="46"/>
        <v>9</v>
      </c>
      <c r="F582">
        <f t="shared" si="47"/>
        <v>14</v>
      </c>
      <c r="G582">
        <f t="shared" si="48"/>
        <v>18</v>
      </c>
      <c r="I582" t="str">
        <f t="shared" si="49"/>
        <v>'14-18' : 'mahogany',</v>
      </c>
    </row>
    <row r="583" spans="1:9" x14ac:dyDescent="0.25">
      <c r="A583">
        <v>6</v>
      </c>
      <c r="B583" t="s">
        <v>495</v>
      </c>
      <c r="D583">
        <f t="shared" si="45"/>
        <v>6</v>
      </c>
      <c r="E583">
        <f t="shared" si="46"/>
        <v>15</v>
      </c>
      <c r="F583">
        <f t="shared" si="47"/>
        <v>19</v>
      </c>
      <c r="G583">
        <f t="shared" si="48"/>
        <v>24</v>
      </c>
      <c r="I583" t="str">
        <f t="shared" si="49"/>
        <v>'19-24' : 'cherry',</v>
      </c>
    </row>
    <row r="584" spans="1:9" x14ac:dyDescent="0.25">
      <c r="A584">
        <v>2</v>
      </c>
      <c r="B584" t="s">
        <v>225</v>
      </c>
      <c r="D584">
        <f t="shared" si="45"/>
        <v>2</v>
      </c>
      <c r="E584">
        <f t="shared" si="46"/>
        <v>17</v>
      </c>
      <c r="F584">
        <f t="shared" si="47"/>
        <v>25</v>
      </c>
      <c r="G584">
        <f t="shared" si="48"/>
        <v>26</v>
      </c>
      <c r="I584" t="str">
        <f t="shared" si="49"/>
        <v>'25-26' : 'persimmon',</v>
      </c>
    </row>
    <row r="585" spans="1:9" x14ac:dyDescent="0.25">
      <c r="A585">
        <v>4</v>
      </c>
      <c r="B585" t="s">
        <v>503</v>
      </c>
      <c r="D585">
        <f t="shared" si="45"/>
        <v>4</v>
      </c>
      <c r="E585">
        <f t="shared" si="46"/>
        <v>21</v>
      </c>
      <c r="F585">
        <f t="shared" si="47"/>
        <v>27</v>
      </c>
      <c r="G585">
        <f t="shared" si="48"/>
        <v>30</v>
      </c>
      <c r="I585" t="str">
        <f t="shared" si="49"/>
        <v>'27-30' : 'pecan',</v>
      </c>
    </row>
    <row r="586" spans="1:9" x14ac:dyDescent="0.25">
      <c r="A586">
        <v>6</v>
      </c>
      <c r="B586" t="s">
        <v>497</v>
      </c>
      <c r="D586">
        <f t="shared" si="45"/>
        <v>6</v>
      </c>
      <c r="E586">
        <f t="shared" si="46"/>
        <v>27</v>
      </c>
      <c r="F586">
        <f t="shared" si="47"/>
        <v>31</v>
      </c>
      <c r="G586">
        <f t="shared" si="48"/>
        <v>36</v>
      </c>
      <c r="I586" t="str">
        <f t="shared" si="49"/>
        <v>'31-36' : 'walnut',</v>
      </c>
    </row>
    <row r="587" spans="1:9" x14ac:dyDescent="0.25">
      <c r="A587">
        <v>6</v>
      </c>
      <c r="B587" t="s">
        <v>504</v>
      </c>
      <c r="D587">
        <f t="shared" si="45"/>
        <v>6</v>
      </c>
      <c r="E587">
        <f t="shared" si="46"/>
        <v>33</v>
      </c>
      <c r="F587">
        <f t="shared" si="47"/>
        <v>37</v>
      </c>
      <c r="G587">
        <f t="shared" si="48"/>
        <v>42</v>
      </c>
      <c r="I587" t="str">
        <f t="shared" si="49"/>
        <v>'37-42' : 'birch',</v>
      </c>
    </row>
    <row r="588" spans="1:9" x14ac:dyDescent="0.25">
      <c r="A588">
        <v>8</v>
      </c>
      <c r="B588" t="s">
        <v>505</v>
      </c>
      <c r="D588">
        <f t="shared" si="45"/>
        <v>8</v>
      </c>
      <c r="E588">
        <f t="shared" si="46"/>
        <v>41</v>
      </c>
      <c r="F588">
        <f t="shared" si="47"/>
        <v>43</v>
      </c>
      <c r="G588">
        <f t="shared" si="48"/>
        <v>50</v>
      </c>
      <c r="I588" t="str">
        <f t="shared" si="49"/>
        <v>'43-50' : 'maple',</v>
      </c>
    </row>
    <row r="589" spans="1:9" x14ac:dyDescent="0.25">
      <c r="A589">
        <v>6</v>
      </c>
      <c r="B589" t="s">
        <v>506</v>
      </c>
      <c r="D589">
        <f t="shared" si="45"/>
        <v>6</v>
      </c>
      <c r="E589">
        <f t="shared" si="46"/>
        <v>47</v>
      </c>
      <c r="F589">
        <f t="shared" si="47"/>
        <v>51</v>
      </c>
      <c r="G589">
        <f t="shared" si="48"/>
        <v>56</v>
      </c>
      <c r="I589" t="str">
        <f t="shared" si="49"/>
        <v>'51-56' : 'ash',</v>
      </c>
    </row>
    <row r="590" spans="1:9" x14ac:dyDescent="0.25">
      <c r="A590">
        <v>4</v>
      </c>
      <c r="B590" t="s">
        <v>504</v>
      </c>
      <c r="D590">
        <f t="shared" si="45"/>
        <v>4</v>
      </c>
      <c r="E590">
        <f t="shared" si="46"/>
        <v>51</v>
      </c>
      <c r="F590">
        <f t="shared" si="47"/>
        <v>57</v>
      </c>
      <c r="G590">
        <f t="shared" si="48"/>
        <v>60</v>
      </c>
      <c r="I590" t="str">
        <f t="shared" si="49"/>
        <v>'57-60' : 'birch',</v>
      </c>
    </row>
    <row r="591" spans="1:9" x14ac:dyDescent="0.25">
      <c r="A591">
        <v>3</v>
      </c>
      <c r="B591" t="s">
        <v>507</v>
      </c>
      <c r="D591">
        <f t="shared" si="45"/>
        <v>3</v>
      </c>
      <c r="E591">
        <f t="shared" si="46"/>
        <v>54</v>
      </c>
      <c r="F591">
        <f t="shared" si="47"/>
        <v>61</v>
      </c>
      <c r="G591">
        <f t="shared" si="48"/>
        <v>63</v>
      </c>
      <c r="I591" t="str">
        <f t="shared" si="49"/>
        <v>'61-63' : 'alder',</v>
      </c>
    </row>
    <row r="592" spans="1:9" x14ac:dyDescent="0.25">
      <c r="A592">
        <v>5</v>
      </c>
      <c r="B592" t="s">
        <v>205</v>
      </c>
      <c r="D592">
        <f t="shared" si="45"/>
        <v>5</v>
      </c>
      <c r="E592">
        <f t="shared" si="46"/>
        <v>59</v>
      </c>
      <c r="F592">
        <f t="shared" si="47"/>
        <v>64</v>
      </c>
      <c r="G592">
        <f t="shared" si="48"/>
        <v>68</v>
      </c>
      <c r="I592" t="str">
        <f t="shared" si="49"/>
        <v>'64-68' : 'apple',</v>
      </c>
    </row>
    <row r="593" spans="1:9" x14ac:dyDescent="0.25">
      <c r="A593">
        <v>5</v>
      </c>
      <c r="B593" t="s">
        <v>508</v>
      </c>
      <c r="D593">
        <f t="shared" si="45"/>
        <v>5</v>
      </c>
      <c r="E593">
        <f t="shared" si="46"/>
        <v>64</v>
      </c>
      <c r="F593">
        <f t="shared" si="47"/>
        <v>69</v>
      </c>
      <c r="G593">
        <f t="shared" si="48"/>
        <v>73</v>
      </c>
      <c r="I593" t="str">
        <f t="shared" si="49"/>
        <v>'69-73' : 'beech',</v>
      </c>
    </row>
    <row r="594" spans="1:9" x14ac:dyDescent="0.25">
      <c r="A594">
        <v>3</v>
      </c>
      <c r="B594" t="s">
        <v>509</v>
      </c>
      <c r="D594">
        <f t="shared" si="45"/>
        <v>3</v>
      </c>
      <c r="E594">
        <f t="shared" si="46"/>
        <v>67</v>
      </c>
      <c r="F594">
        <f t="shared" si="47"/>
        <v>74</v>
      </c>
      <c r="G594">
        <f t="shared" si="48"/>
        <v>76</v>
      </c>
      <c r="I594" t="str">
        <f t="shared" si="49"/>
        <v>'74-76' : 'elm',</v>
      </c>
    </row>
    <row r="595" spans="1:9" x14ac:dyDescent="0.25">
      <c r="A595">
        <v>4</v>
      </c>
      <c r="B595" t="s">
        <v>510</v>
      </c>
      <c r="D595">
        <f t="shared" si="45"/>
        <v>4</v>
      </c>
      <c r="E595">
        <f t="shared" si="46"/>
        <v>71</v>
      </c>
      <c r="F595">
        <f t="shared" si="47"/>
        <v>77</v>
      </c>
      <c r="G595">
        <f t="shared" si="48"/>
        <v>80</v>
      </c>
      <c r="I595" t="str">
        <f t="shared" si="49"/>
        <v>'77-80' : 'chestnut',</v>
      </c>
    </row>
    <row r="596" spans="1:9" x14ac:dyDescent="0.25">
      <c r="A596">
        <v>6</v>
      </c>
      <c r="B596" t="s">
        <v>496</v>
      </c>
      <c r="D596">
        <f t="shared" si="45"/>
        <v>6</v>
      </c>
      <c r="E596">
        <f t="shared" si="46"/>
        <v>77</v>
      </c>
      <c r="F596">
        <f t="shared" si="47"/>
        <v>81</v>
      </c>
      <c r="G596">
        <f t="shared" si="48"/>
        <v>86</v>
      </c>
      <c r="I596" t="str">
        <f t="shared" si="49"/>
        <v>'81-86' : 'hickory',</v>
      </c>
    </row>
    <row r="597" spans="1:9" x14ac:dyDescent="0.25">
      <c r="A597">
        <v>6</v>
      </c>
      <c r="B597" t="s">
        <v>511</v>
      </c>
      <c r="D597">
        <f t="shared" si="45"/>
        <v>6</v>
      </c>
      <c r="E597">
        <f t="shared" si="46"/>
        <v>83</v>
      </c>
      <c r="F597">
        <f t="shared" si="47"/>
        <v>87</v>
      </c>
      <c r="G597">
        <f t="shared" si="48"/>
        <v>92</v>
      </c>
      <c r="I597" t="str">
        <f t="shared" si="49"/>
        <v>'87-92' : 'cypress',</v>
      </c>
    </row>
    <row r="598" spans="1:9" x14ac:dyDescent="0.25">
      <c r="A598">
        <v>3</v>
      </c>
      <c r="B598" t="s">
        <v>512</v>
      </c>
      <c r="D598">
        <f t="shared" si="45"/>
        <v>3</v>
      </c>
      <c r="E598">
        <f t="shared" si="46"/>
        <v>86</v>
      </c>
      <c r="F598">
        <f t="shared" si="47"/>
        <v>93</v>
      </c>
      <c r="G598">
        <f t="shared" si="48"/>
        <v>95</v>
      </c>
      <c r="I598" t="str">
        <f t="shared" si="49"/>
        <v>'93-95' : 'teak',</v>
      </c>
    </row>
    <row r="599" spans="1:9" x14ac:dyDescent="0.25">
      <c r="B599" t="s">
        <v>1590</v>
      </c>
      <c r="D599" t="str">
        <f t="shared" si="45"/>
        <v/>
      </c>
      <c r="E599" t="str">
        <f t="shared" si="46"/>
        <v/>
      </c>
      <c r="F599" t="str">
        <f t="shared" si="47"/>
        <v/>
      </c>
      <c r="G599" t="str">
        <f t="shared" si="48"/>
        <v/>
      </c>
      <c r="I599" t="str">
        <f t="shared" si="49"/>
        <v>}</v>
      </c>
    </row>
    <row r="600" spans="1:9" x14ac:dyDescent="0.25">
      <c r="A600" t="s">
        <v>513</v>
      </c>
      <c r="B600" t="s">
        <v>1590</v>
      </c>
      <c r="D600" t="str">
        <f t="shared" si="45"/>
        <v>gen_data['WoodsSoft'] = {</v>
      </c>
      <c r="E600" t="str">
        <f t="shared" si="46"/>
        <v/>
      </c>
      <c r="F600" t="str">
        <f t="shared" si="47"/>
        <v/>
      </c>
      <c r="G600" t="str">
        <f t="shared" si="48"/>
        <v/>
      </c>
      <c r="I600" t="str">
        <f t="shared" si="49"/>
        <v>gen_data['WoodsSoft'] = {</v>
      </c>
    </row>
    <row r="601" spans="1:9" x14ac:dyDescent="0.25">
      <c r="A601">
        <v>10</v>
      </c>
      <c r="B601" t="s">
        <v>514</v>
      </c>
      <c r="D601">
        <f t="shared" si="45"/>
        <v>10</v>
      </c>
      <c r="E601">
        <f t="shared" si="46"/>
        <v>1</v>
      </c>
      <c r="F601">
        <f t="shared" si="47"/>
        <v>1</v>
      </c>
      <c r="G601">
        <f t="shared" si="48"/>
        <v>10</v>
      </c>
      <c r="I601" t="str">
        <f t="shared" si="49"/>
        <v>'1-10' : 'pine',</v>
      </c>
    </row>
    <row r="602" spans="1:9" x14ac:dyDescent="0.25">
      <c r="A602">
        <v>6</v>
      </c>
      <c r="B602" t="s">
        <v>515</v>
      </c>
      <c r="D602">
        <f t="shared" si="45"/>
        <v>6</v>
      </c>
      <c r="E602">
        <f t="shared" si="46"/>
        <v>7</v>
      </c>
      <c r="F602">
        <f t="shared" si="47"/>
        <v>11</v>
      </c>
      <c r="G602">
        <f t="shared" si="48"/>
        <v>16</v>
      </c>
      <c r="I602" t="str">
        <f t="shared" si="49"/>
        <v>'11-16' : 'spruce',</v>
      </c>
    </row>
    <row r="603" spans="1:9" x14ac:dyDescent="0.25">
      <c r="A603">
        <v>6</v>
      </c>
      <c r="B603" t="s">
        <v>516</v>
      </c>
      <c r="D603">
        <f t="shared" si="45"/>
        <v>6</v>
      </c>
      <c r="E603">
        <f t="shared" si="46"/>
        <v>13</v>
      </c>
      <c r="F603">
        <f t="shared" si="47"/>
        <v>17</v>
      </c>
      <c r="G603">
        <f t="shared" si="48"/>
        <v>22</v>
      </c>
      <c r="I603" t="str">
        <f t="shared" si="49"/>
        <v>'17-22' : 'fir',</v>
      </c>
    </row>
    <row r="604" spans="1:9" x14ac:dyDescent="0.25">
      <c r="A604">
        <v>2</v>
      </c>
      <c r="B604" t="s">
        <v>517</v>
      </c>
      <c r="D604">
        <f t="shared" si="45"/>
        <v>2</v>
      </c>
      <c r="E604">
        <f t="shared" si="46"/>
        <v>15</v>
      </c>
      <c r="F604">
        <f t="shared" si="47"/>
        <v>23</v>
      </c>
      <c r="G604">
        <f t="shared" si="48"/>
        <v>24</v>
      </c>
      <c r="I604" t="str">
        <f t="shared" si="49"/>
        <v>'23-24' : 'redwood',</v>
      </c>
    </row>
    <row r="605" spans="1:9" x14ac:dyDescent="0.25">
      <c r="A605">
        <v>6</v>
      </c>
      <c r="B605" t="s">
        <v>518</v>
      </c>
      <c r="D605">
        <f t="shared" si="45"/>
        <v>6</v>
      </c>
      <c r="E605">
        <f t="shared" si="46"/>
        <v>21</v>
      </c>
      <c r="F605">
        <f t="shared" si="47"/>
        <v>25</v>
      </c>
      <c r="G605">
        <f t="shared" si="48"/>
        <v>30</v>
      </c>
      <c r="I605" t="str">
        <f t="shared" si="49"/>
        <v>'25-30' : 'cedar',</v>
      </c>
    </row>
    <row r="606" spans="1:9" x14ac:dyDescent="0.25">
      <c r="A606">
        <v>4</v>
      </c>
      <c r="B606" t="s">
        <v>519</v>
      </c>
      <c r="D606">
        <f t="shared" si="45"/>
        <v>4</v>
      </c>
      <c r="E606">
        <f t="shared" si="46"/>
        <v>25</v>
      </c>
      <c r="F606">
        <f t="shared" si="47"/>
        <v>31</v>
      </c>
      <c r="G606">
        <f t="shared" si="48"/>
        <v>34</v>
      </c>
      <c r="I606" t="str">
        <f t="shared" si="49"/>
        <v>'31-34' : 'poplar',</v>
      </c>
    </row>
    <row r="607" spans="1:9" x14ac:dyDescent="0.25">
      <c r="A607">
        <v>3</v>
      </c>
      <c r="B607" t="s">
        <v>520</v>
      </c>
      <c r="D607">
        <f t="shared" si="45"/>
        <v>3</v>
      </c>
      <c r="E607">
        <f t="shared" si="46"/>
        <v>28</v>
      </c>
      <c r="F607">
        <f t="shared" si="47"/>
        <v>35</v>
      </c>
      <c r="G607">
        <f t="shared" si="48"/>
        <v>37</v>
      </c>
      <c r="I607" t="str">
        <f t="shared" si="49"/>
        <v>'35-37' : 'willow',</v>
      </c>
    </row>
    <row r="608" spans="1:9" x14ac:dyDescent="0.25">
      <c r="A608">
        <v>3</v>
      </c>
      <c r="B608" t="s">
        <v>492</v>
      </c>
      <c r="D608">
        <f t="shared" si="45"/>
        <v>3</v>
      </c>
      <c r="E608">
        <f t="shared" si="46"/>
        <v>31</v>
      </c>
      <c r="F608">
        <f t="shared" si="47"/>
        <v>38</v>
      </c>
      <c r="G608">
        <f t="shared" si="48"/>
        <v>40</v>
      </c>
      <c r="I608" t="str">
        <f t="shared" si="49"/>
        <v>'38-40' : 'yew',</v>
      </c>
    </row>
    <row r="609" spans="1:9" x14ac:dyDescent="0.25">
      <c r="B609" t="s">
        <v>1590</v>
      </c>
      <c r="D609" t="str">
        <f t="shared" si="45"/>
        <v/>
      </c>
      <c r="E609" t="str">
        <f t="shared" si="46"/>
        <v/>
      </c>
      <c r="F609" t="str">
        <f t="shared" si="47"/>
        <v/>
      </c>
      <c r="G609" t="str">
        <f t="shared" si="48"/>
        <v/>
      </c>
      <c r="I609" t="str">
        <f t="shared" si="49"/>
        <v>}</v>
      </c>
    </row>
    <row r="610" spans="1:9" x14ac:dyDescent="0.25">
      <c r="A610" t="s">
        <v>521</v>
      </c>
      <c r="B610" t="s">
        <v>1590</v>
      </c>
      <c r="D610" t="str">
        <f t="shared" si="45"/>
        <v>gen_data['WoodsRare'] = {</v>
      </c>
      <c r="E610" t="str">
        <f t="shared" si="46"/>
        <v/>
      </c>
      <c r="F610" t="str">
        <f t="shared" si="47"/>
        <v/>
      </c>
      <c r="G610" t="str">
        <f t="shared" si="48"/>
        <v/>
      </c>
      <c r="I610" t="str">
        <f t="shared" si="49"/>
        <v>gen_data['WoodsRare'] = {</v>
      </c>
    </row>
    <row r="611" spans="1:9" x14ac:dyDescent="0.25">
      <c r="A611">
        <v>3</v>
      </c>
      <c r="B611" t="s">
        <v>498</v>
      </c>
      <c r="D611">
        <f t="shared" si="45"/>
        <v>3</v>
      </c>
      <c r="E611">
        <f t="shared" si="46"/>
        <v>1</v>
      </c>
      <c r="F611">
        <f t="shared" si="47"/>
        <v>1</v>
      </c>
      <c r="G611">
        <f t="shared" si="48"/>
        <v>3</v>
      </c>
      <c r="I611" t="str">
        <f t="shared" si="49"/>
        <v>'1-3' : 'darkwood',</v>
      </c>
    </row>
    <row r="612" spans="1:9" x14ac:dyDescent="0.25">
      <c r="A612">
        <v>1</v>
      </c>
      <c r="B612" t="s">
        <v>522</v>
      </c>
      <c r="D612">
        <f t="shared" si="45"/>
        <v>1</v>
      </c>
      <c r="E612">
        <f t="shared" si="46"/>
        <v>2</v>
      </c>
      <c r="F612">
        <f t="shared" si="47"/>
        <v>4</v>
      </c>
      <c r="G612">
        <f t="shared" si="48"/>
        <v>4</v>
      </c>
      <c r="I612" t="str">
        <f t="shared" si="49"/>
        <v>'4' : 'bronzewood',</v>
      </c>
    </row>
    <row r="613" spans="1:9" x14ac:dyDescent="0.25">
      <c r="A613">
        <v>1</v>
      </c>
      <c r="B613" t="s">
        <v>523</v>
      </c>
      <c r="D613">
        <f t="shared" si="45"/>
        <v>1</v>
      </c>
      <c r="E613">
        <f t="shared" si="46"/>
        <v>3</v>
      </c>
      <c r="F613">
        <f t="shared" si="47"/>
        <v>5</v>
      </c>
      <c r="G613">
        <f t="shared" si="48"/>
        <v>5</v>
      </c>
      <c r="I613" t="str">
        <f t="shared" si="49"/>
        <v>'5' : 'ebony',</v>
      </c>
    </row>
    <row r="614" spans="1:9" x14ac:dyDescent="0.25">
      <c r="A614">
        <v>1</v>
      </c>
      <c r="B614" t="s">
        <v>524</v>
      </c>
      <c r="D614">
        <f t="shared" si="45"/>
        <v>1</v>
      </c>
      <c r="E614">
        <f t="shared" si="46"/>
        <v>4</v>
      </c>
      <c r="F614">
        <f t="shared" si="47"/>
        <v>6</v>
      </c>
      <c r="G614">
        <f t="shared" si="48"/>
        <v>6</v>
      </c>
      <c r="I614" t="str">
        <f t="shared" si="49"/>
        <v>'6' : 'rosewood',</v>
      </c>
    </row>
    <row r="615" spans="1:9" x14ac:dyDescent="0.25">
      <c r="A615">
        <v>1</v>
      </c>
      <c r="B615" t="s">
        <v>525</v>
      </c>
      <c r="D615">
        <f t="shared" si="45"/>
        <v>1</v>
      </c>
      <c r="E615">
        <f t="shared" si="46"/>
        <v>5</v>
      </c>
      <c r="F615">
        <f t="shared" si="47"/>
        <v>7</v>
      </c>
      <c r="G615">
        <f t="shared" si="48"/>
        <v>7</v>
      </c>
      <c r="I615" t="str">
        <f t="shared" si="49"/>
        <v>'7' : 'sandalwood',</v>
      </c>
    </row>
    <row r="616" spans="1:9" x14ac:dyDescent="0.25">
      <c r="B616" t="s">
        <v>1590</v>
      </c>
      <c r="D616" t="str">
        <f t="shared" si="45"/>
        <v/>
      </c>
      <c r="E616" t="str">
        <f t="shared" si="46"/>
        <v/>
      </c>
      <c r="F616" t="str">
        <f t="shared" si="47"/>
        <v/>
      </c>
      <c r="G616" t="str">
        <f t="shared" si="48"/>
        <v/>
      </c>
      <c r="I616" t="str">
        <f t="shared" si="49"/>
        <v>}</v>
      </c>
    </row>
    <row r="617" spans="1:9" x14ac:dyDescent="0.25">
      <c r="A617" t="s">
        <v>526</v>
      </c>
      <c r="B617" t="s">
        <v>1590</v>
      </c>
      <c r="D617" t="str">
        <f t="shared" si="45"/>
        <v>gen_data['Metal'] = {</v>
      </c>
      <c r="E617" t="str">
        <f t="shared" si="46"/>
        <v/>
      </c>
      <c r="F617" t="str">
        <f t="shared" si="47"/>
        <v/>
      </c>
      <c r="G617" t="str">
        <f t="shared" si="48"/>
        <v/>
      </c>
      <c r="I617" t="str">
        <f t="shared" si="49"/>
        <v>gen_data['Metal'] = {</v>
      </c>
    </row>
    <row r="618" spans="1:9" x14ac:dyDescent="0.25">
      <c r="A618">
        <v>1</v>
      </c>
      <c r="B618" t="s">
        <v>1487</v>
      </c>
      <c r="D618">
        <f t="shared" si="45"/>
        <v>1</v>
      </c>
      <c r="E618">
        <f t="shared" si="46"/>
        <v>1</v>
      </c>
      <c r="F618">
        <f t="shared" si="47"/>
        <v>1</v>
      </c>
      <c r="G618">
        <f t="shared" si="48"/>
        <v>1</v>
      </c>
      <c r="I618" t="str">
        <f t="shared" si="49"/>
        <v>'1' : '{MetalSoft}',</v>
      </c>
    </row>
    <row r="619" spans="1:9" x14ac:dyDescent="0.25">
      <c r="A619">
        <v>1</v>
      </c>
      <c r="B619" t="s">
        <v>1488</v>
      </c>
      <c r="D619">
        <f t="shared" si="45"/>
        <v>1</v>
      </c>
      <c r="E619">
        <f t="shared" si="46"/>
        <v>2</v>
      </c>
      <c r="F619">
        <f t="shared" si="47"/>
        <v>2</v>
      </c>
      <c r="G619">
        <f t="shared" si="48"/>
        <v>2</v>
      </c>
      <c r="I619" t="str">
        <f t="shared" si="49"/>
        <v>'2' : '{MetalHard}',</v>
      </c>
    </row>
    <row r="620" spans="1:9" x14ac:dyDescent="0.25">
      <c r="B620" t="s">
        <v>1590</v>
      </c>
      <c r="D620" t="str">
        <f t="shared" si="45"/>
        <v/>
      </c>
      <c r="E620" t="str">
        <f t="shared" si="46"/>
        <v/>
      </c>
      <c r="F620" t="str">
        <f t="shared" si="47"/>
        <v/>
      </c>
      <c r="G620" t="str">
        <f t="shared" si="48"/>
        <v/>
      </c>
      <c r="I620" t="str">
        <f t="shared" si="49"/>
        <v>}</v>
      </c>
    </row>
    <row r="621" spans="1:9" x14ac:dyDescent="0.25">
      <c r="A621" t="s">
        <v>527</v>
      </c>
      <c r="B621" t="s">
        <v>1590</v>
      </c>
      <c r="D621" t="str">
        <f t="shared" si="45"/>
        <v>gen_data['MetalWeapon'] = {</v>
      </c>
      <c r="E621" t="str">
        <f t="shared" si="46"/>
        <v/>
      </c>
      <c r="F621" t="str">
        <f t="shared" si="47"/>
        <v/>
      </c>
      <c r="G621" t="str">
        <f t="shared" si="48"/>
        <v/>
      </c>
      <c r="I621" t="str">
        <f t="shared" si="49"/>
        <v>gen_data['MetalWeapon'] = {</v>
      </c>
    </row>
    <row r="622" spans="1:9" x14ac:dyDescent="0.25">
      <c r="A622">
        <v>49</v>
      </c>
      <c r="B622" t="s">
        <v>1488</v>
      </c>
      <c r="D622">
        <f t="shared" si="45"/>
        <v>49</v>
      </c>
      <c r="E622">
        <f t="shared" si="46"/>
        <v>1</v>
      </c>
      <c r="F622">
        <f t="shared" si="47"/>
        <v>1</v>
      </c>
      <c r="G622">
        <f t="shared" si="48"/>
        <v>49</v>
      </c>
      <c r="I622" t="str">
        <f t="shared" si="49"/>
        <v>'1-49' : '{MetalHard}',</v>
      </c>
    </row>
    <row r="623" spans="1:9" x14ac:dyDescent="0.25">
      <c r="A623">
        <v>2</v>
      </c>
      <c r="B623" t="s">
        <v>5713</v>
      </c>
      <c r="D623">
        <f t="shared" si="45"/>
        <v>2</v>
      </c>
      <c r="E623">
        <f t="shared" si="46"/>
        <v>3</v>
      </c>
      <c r="F623">
        <f t="shared" si="47"/>
        <v>50</v>
      </c>
      <c r="G623">
        <f t="shared" si="48"/>
        <v>51</v>
      </c>
      <c r="I623" t="str">
        <f t="shared" si="49"/>
        <v>'50-51' : '{MetalExotic}',</v>
      </c>
    </row>
    <row r="624" spans="1:9" x14ac:dyDescent="0.25">
      <c r="B624" t="s">
        <v>1590</v>
      </c>
      <c r="D624" t="str">
        <f t="shared" si="45"/>
        <v/>
      </c>
      <c r="E624" t="str">
        <f t="shared" si="46"/>
        <v/>
      </c>
      <c r="F624" t="str">
        <f t="shared" si="47"/>
        <v/>
      </c>
      <c r="G624" t="str">
        <f t="shared" si="48"/>
        <v/>
      </c>
      <c r="I624" t="str">
        <f t="shared" si="49"/>
        <v>}</v>
      </c>
    </row>
    <row r="625" spans="1:9" x14ac:dyDescent="0.25">
      <c r="A625" t="s">
        <v>528</v>
      </c>
      <c r="B625" t="s">
        <v>1590</v>
      </c>
      <c r="D625" t="str">
        <f t="shared" si="45"/>
        <v>gen_data['MetalArmor'] = {</v>
      </c>
      <c r="E625" t="str">
        <f t="shared" si="46"/>
        <v/>
      </c>
      <c r="F625" t="str">
        <f t="shared" si="47"/>
        <v/>
      </c>
      <c r="G625" t="str">
        <f t="shared" si="48"/>
        <v/>
      </c>
      <c r="I625" t="str">
        <f t="shared" si="49"/>
        <v>gen_data['MetalArmor'] = {</v>
      </c>
    </row>
    <row r="626" spans="1:9" x14ac:dyDescent="0.25">
      <c r="A626">
        <v>49</v>
      </c>
      <c r="B626" t="s">
        <v>1488</v>
      </c>
      <c r="D626">
        <f t="shared" si="45"/>
        <v>49</v>
      </c>
      <c r="E626">
        <f t="shared" si="46"/>
        <v>1</v>
      </c>
      <c r="F626">
        <f t="shared" si="47"/>
        <v>1</v>
      </c>
      <c r="G626">
        <f t="shared" si="48"/>
        <v>49</v>
      </c>
      <c r="I626" t="str">
        <f t="shared" si="49"/>
        <v>'1-49' : '{MetalHard}',</v>
      </c>
    </row>
    <row r="627" spans="1:9" x14ac:dyDescent="0.25">
      <c r="A627">
        <v>2</v>
      </c>
      <c r="B627" t="s">
        <v>1491</v>
      </c>
      <c r="D627">
        <f t="shared" si="45"/>
        <v>2</v>
      </c>
      <c r="E627">
        <f t="shared" si="46"/>
        <v>3</v>
      </c>
      <c r="F627">
        <f t="shared" si="47"/>
        <v>50</v>
      </c>
      <c r="G627">
        <f t="shared" si="48"/>
        <v>51</v>
      </c>
      <c r="I627" t="str">
        <f t="shared" si="49"/>
        <v>'50-51' : '{MetalExoticArmor}',</v>
      </c>
    </row>
    <row r="628" spans="1:9" x14ac:dyDescent="0.25">
      <c r="B628" t="s">
        <v>1590</v>
      </c>
      <c r="D628" t="str">
        <f t="shared" si="45"/>
        <v/>
      </c>
      <c r="E628" t="str">
        <f t="shared" si="46"/>
        <v/>
      </c>
      <c r="F628" t="str">
        <f t="shared" si="47"/>
        <v/>
      </c>
      <c r="G628" t="str">
        <f t="shared" si="48"/>
        <v/>
      </c>
      <c r="I628" t="str">
        <f t="shared" si="49"/>
        <v>}</v>
      </c>
    </row>
    <row r="629" spans="1:9" x14ac:dyDescent="0.25">
      <c r="A629" t="s">
        <v>529</v>
      </c>
      <c r="B629" t="s">
        <v>1590</v>
      </c>
      <c r="D629" t="str">
        <f t="shared" si="45"/>
        <v>gen_data['MetalArmorRegular'] = {</v>
      </c>
      <c r="E629" t="str">
        <f t="shared" si="46"/>
        <v/>
      </c>
      <c r="F629" t="str">
        <f t="shared" si="47"/>
        <v/>
      </c>
      <c r="G629" t="str">
        <f t="shared" si="48"/>
        <v/>
      </c>
      <c r="I629" t="str">
        <f t="shared" si="49"/>
        <v>gen_data['MetalArmorRegular'] = {</v>
      </c>
    </row>
    <row r="630" spans="1:9" x14ac:dyDescent="0.25">
      <c r="A630">
        <v>49</v>
      </c>
      <c r="B630" t="s">
        <v>1488</v>
      </c>
      <c r="D630">
        <f t="shared" si="45"/>
        <v>49</v>
      </c>
      <c r="E630">
        <f t="shared" si="46"/>
        <v>1</v>
      </c>
      <c r="F630">
        <f t="shared" si="47"/>
        <v>1</v>
      </c>
      <c r="G630">
        <f t="shared" si="48"/>
        <v>49</v>
      </c>
      <c r="I630" t="str">
        <f t="shared" si="49"/>
        <v>'1-49' : '{MetalHard}',</v>
      </c>
    </row>
    <row r="631" spans="1:9" x14ac:dyDescent="0.25">
      <c r="A631">
        <v>2</v>
      </c>
      <c r="B631" t="s">
        <v>1491</v>
      </c>
      <c r="D631">
        <f t="shared" si="45"/>
        <v>2</v>
      </c>
      <c r="E631">
        <f t="shared" si="46"/>
        <v>3</v>
      </c>
      <c r="F631">
        <f t="shared" si="47"/>
        <v>50</v>
      </c>
      <c r="G631">
        <f t="shared" si="48"/>
        <v>51</v>
      </c>
      <c r="I631" t="str">
        <f t="shared" si="49"/>
        <v>'50-51' : '{MetalExoticArmor}',</v>
      </c>
    </row>
    <row r="632" spans="1:9" x14ac:dyDescent="0.25">
      <c r="B632" t="s">
        <v>1590</v>
      </c>
      <c r="D632" t="str">
        <f t="shared" si="45"/>
        <v/>
      </c>
      <c r="E632" t="str">
        <f t="shared" si="46"/>
        <v/>
      </c>
      <c r="F632" t="str">
        <f t="shared" si="47"/>
        <v/>
      </c>
      <c r="G632" t="str">
        <f t="shared" si="48"/>
        <v/>
      </c>
      <c r="I632" t="str">
        <f t="shared" si="49"/>
        <v>}</v>
      </c>
    </row>
    <row r="633" spans="1:9" x14ac:dyDescent="0.25">
      <c r="A633" t="s">
        <v>530</v>
      </c>
      <c r="B633" t="s">
        <v>1590</v>
      </c>
      <c r="D633" t="str">
        <f t="shared" si="45"/>
        <v>gen_data['MetalDecor'] = {</v>
      </c>
      <c r="E633" t="str">
        <f t="shared" si="46"/>
        <v/>
      </c>
      <c r="F633" t="str">
        <f t="shared" si="47"/>
        <v/>
      </c>
      <c r="G633" t="str">
        <f t="shared" si="48"/>
        <v/>
      </c>
      <c r="I633" t="str">
        <f t="shared" si="49"/>
        <v>gen_data['MetalDecor'] = {</v>
      </c>
    </row>
    <row r="634" spans="1:9" x14ac:dyDescent="0.25">
      <c r="A634">
        <v>3</v>
      </c>
      <c r="B634" t="s">
        <v>1488</v>
      </c>
      <c r="D634">
        <f t="shared" si="45"/>
        <v>3</v>
      </c>
      <c r="E634">
        <f t="shared" si="46"/>
        <v>1</v>
      </c>
      <c r="F634">
        <f t="shared" si="47"/>
        <v>1</v>
      </c>
      <c r="G634">
        <f t="shared" si="48"/>
        <v>3</v>
      </c>
      <c r="I634" t="str">
        <f t="shared" si="49"/>
        <v>'1-3' : '{MetalHard}',</v>
      </c>
    </row>
    <row r="635" spans="1:9" x14ac:dyDescent="0.25">
      <c r="A635">
        <v>7</v>
      </c>
      <c r="B635" t="s">
        <v>1492</v>
      </c>
      <c r="D635">
        <f t="shared" si="45"/>
        <v>7</v>
      </c>
      <c r="E635">
        <f t="shared" si="46"/>
        <v>8</v>
      </c>
      <c r="F635">
        <f t="shared" si="47"/>
        <v>4</v>
      </c>
      <c r="G635">
        <f t="shared" si="48"/>
        <v>10</v>
      </c>
      <c r="I635" t="str">
        <f t="shared" si="49"/>
        <v>'4-10' : '{MetalPrecious}',</v>
      </c>
    </row>
    <row r="636" spans="1:9" x14ac:dyDescent="0.25">
      <c r="A636">
        <v>1</v>
      </c>
      <c r="B636" t="s">
        <v>5713</v>
      </c>
      <c r="D636">
        <f t="shared" si="45"/>
        <v>1</v>
      </c>
      <c r="E636">
        <f t="shared" si="46"/>
        <v>9</v>
      </c>
      <c r="F636">
        <f t="shared" si="47"/>
        <v>11</v>
      </c>
      <c r="G636">
        <f t="shared" si="48"/>
        <v>11</v>
      </c>
      <c r="I636" t="str">
        <f t="shared" si="49"/>
        <v>'11' : '{MetalExotic}',</v>
      </c>
    </row>
    <row r="637" spans="1:9" x14ac:dyDescent="0.25">
      <c r="B637" t="s">
        <v>1590</v>
      </c>
      <c r="D637" t="str">
        <f t="shared" si="45"/>
        <v/>
      </c>
      <c r="E637" t="str">
        <f t="shared" si="46"/>
        <v/>
      </c>
      <c r="F637" t="str">
        <f t="shared" si="47"/>
        <v/>
      </c>
      <c r="G637" t="str">
        <f t="shared" si="48"/>
        <v/>
      </c>
      <c r="I637" t="str">
        <f t="shared" si="49"/>
        <v>}</v>
      </c>
    </row>
    <row r="638" spans="1:9" x14ac:dyDescent="0.25">
      <c r="A638" t="s">
        <v>531</v>
      </c>
      <c r="B638" t="s">
        <v>1590</v>
      </c>
      <c r="D638" t="str">
        <f t="shared" si="45"/>
        <v>gen_data['MetalSoft'] = {</v>
      </c>
      <c r="E638" t="str">
        <f t="shared" si="46"/>
        <v/>
      </c>
      <c r="F638" t="str">
        <f t="shared" si="47"/>
        <v/>
      </c>
      <c r="G638" t="str">
        <f t="shared" si="48"/>
        <v/>
      </c>
      <c r="I638" t="str">
        <f t="shared" si="49"/>
        <v>gen_data['MetalSoft'] = {</v>
      </c>
    </row>
    <row r="639" spans="1:9" x14ac:dyDescent="0.25">
      <c r="A639">
        <v>6</v>
      </c>
      <c r="B639" t="s">
        <v>532</v>
      </c>
      <c r="D639">
        <f t="shared" si="45"/>
        <v>6</v>
      </c>
      <c r="E639">
        <f t="shared" si="46"/>
        <v>1</v>
      </c>
      <c r="F639">
        <f t="shared" si="47"/>
        <v>1</v>
      </c>
      <c r="G639">
        <f t="shared" si="48"/>
        <v>6</v>
      </c>
      <c r="I639" t="str">
        <f t="shared" si="49"/>
        <v>'1-6' : 'copper',</v>
      </c>
    </row>
    <row r="640" spans="1:9" x14ac:dyDescent="0.25">
      <c r="A640">
        <v>6</v>
      </c>
      <c r="B640" t="s">
        <v>533</v>
      </c>
      <c r="D640">
        <f t="shared" si="45"/>
        <v>6</v>
      </c>
      <c r="E640">
        <f t="shared" si="46"/>
        <v>7</v>
      </c>
      <c r="F640">
        <f t="shared" si="47"/>
        <v>7</v>
      </c>
      <c r="G640">
        <f t="shared" si="48"/>
        <v>12</v>
      </c>
      <c r="I640" t="str">
        <f t="shared" si="49"/>
        <v>'7-12' : 'silver',</v>
      </c>
    </row>
    <row r="641" spans="1:9" x14ac:dyDescent="0.25">
      <c r="A641">
        <v>4</v>
      </c>
      <c r="B641" t="s">
        <v>534</v>
      </c>
      <c r="D641">
        <f t="shared" si="45"/>
        <v>4</v>
      </c>
      <c r="E641">
        <f t="shared" si="46"/>
        <v>11</v>
      </c>
      <c r="F641">
        <f t="shared" si="47"/>
        <v>13</v>
      </c>
      <c r="G641">
        <f t="shared" si="48"/>
        <v>16</v>
      </c>
      <c r="I641" t="str">
        <f t="shared" si="49"/>
        <v>'13-16' : 'gold',</v>
      </c>
    </row>
    <row r="642" spans="1:9" x14ac:dyDescent="0.25">
      <c r="A642">
        <v>2</v>
      </c>
      <c r="B642" t="s">
        <v>535</v>
      </c>
      <c r="D642">
        <f t="shared" ref="D642:D705" si="50">IF(A642="","",IF(LEFT(A642)=";","gen_data['"&amp;MID(A642,2,LEN(A642))&amp;"'] = {",C642+A642))</f>
        <v>2</v>
      </c>
      <c r="E642">
        <f t="shared" ref="E642:E705" si="51">IF(A642="","",IF(LEFT(A642)=";","",IF(LEFT(A641)=";",1,D642+E641)))</f>
        <v>13</v>
      </c>
      <c r="F642">
        <f t="shared" ref="F642:F705" si="52">IF(E642="","",IF(E642=1,1,G641+1))</f>
        <v>17</v>
      </c>
      <c r="G642">
        <f t="shared" ref="G642:G705" si="53">IF(LEFT(D642,8)="gen_data","",IF(D642="","",IF(E642=1,D642,G641+D642)))</f>
        <v>18</v>
      </c>
      <c r="I642" t="str">
        <f t="shared" ref="I642:I705" si="54">IF(LEFT(D642,8)="gen_data",D642,IF(D642="","}",IF(D642="","",IF(LEFT(D642,8)="gen_data","",IF(F642=G642,"'"&amp;F642&amp;"'"&amp;" : '"&amp;B642&amp;"',","'"&amp;F642&amp;"-"&amp;G642&amp;"' : '"&amp;B642&amp;"',")))))</f>
        <v>'17-18' : 'platinum',</v>
      </c>
    </row>
    <row r="643" spans="1:9" x14ac:dyDescent="0.25">
      <c r="A643">
        <v>1</v>
      </c>
      <c r="B643" t="s">
        <v>536</v>
      </c>
      <c r="D643">
        <f t="shared" si="50"/>
        <v>1</v>
      </c>
      <c r="E643">
        <f t="shared" si="51"/>
        <v>14</v>
      </c>
      <c r="F643">
        <f t="shared" si="52"/>
        <v>19</v>
      </c>
      <c r="G643">
        <f t="shared" si="53"/>
        <v>19</v>
      </c>
      <c r="I643" t="str">
        <f t="shared" si="54"/>
        <v>'19' : 'lead',</v>
      </c>
    </row>
    <row r="644" spans="1:9" x14ac:dyDescent="0.25">
      <c r="A644">
        <v>1</v>
      </c>
      <c r="B644" t="s">
        <v>537</v>
      </c>
      <c r="D644">
        <f t="shared" si="50"/>
        <v>1</v>
      </c>
      <c r="E644">
        <f t="shared" si="51"/>
        <v>15</v>
      </c>
      <c r="F644">
        <f t="shared" si="52"/>
        <v>20</v>
      </c>
      <c r="G644">
        <f t="shared" si="53"/>
        <v>20</v>
      </c>
      <c r="I644" t="str">
        <f t="shared" si="54"/>
        <v>'20' : 'pewter',</v>
      </c>
    </row>
    <row r="645" spans="1:9" x14ac:dyDescent="0.25">
      <c r="A645">
        <v>1</v>
      </c>
      <c r="B645" t="s">
        <v>538</v>
      </c>
      <c r="D645">
        <f t="shared" si="50"/>
        <v>1</v>
      </c>
      <c r="E645">
        <f t="shared" si="51"/>
        <v>16</v>
      </c>
      <c r="F645">
        <f t="shared" si="52"/>
        <v>21</v>
      </c>
      <c r="G645">
        <f t="shared" si="53"/>
        <v>21</v>
      </c>
      <c r="I645" t="str">
        <f t="shared" si="54"/>
        <v>'21' : 'tin',</v>
      </c>
    </row>
    <row r="646" spans="1:9" x14ac:dyDescent="0.25">
      <c r="A646">
        <v>2</v>
      </c>
      <c r="B646" t="s">
        <v>539</v>
      </c>
      <c r="D646">
        <f t="shared" si="50"/>
        <v>2</v>
      </c>
      <c r="E646">
        <f t="shared" si="51"/>
        <v>18</v>
      </c>
      <c r="F646">
        <f t="shared" si="52"/>
        <v>22</v>
      </c>
      <c r="G646">
        <f t="shared" si="53"/>
        <v>23</v>
      </c>
      <c r="I646" t="str">
        <f t="shared" si="54"/>
        <v>'22-23' : 'bronze',</v>
      </c>
    </row>
    <row r="647" spans="1:9" x14ac:dyDescent="0.25">
      <c r="A647">
        <v>3</v>
      </c>
      <c r="B647" t="s">
        <v>540</v>
      </c>
      <c r="D647">
        <f t="shared" si="50"/>
        <v>3</v>
      </c>
      <c r="E647">
        <f t="shared" si="51"/>
        <v>21</v>
      </c>
      <c r="F647">
        <f t="shared" si="52"/>
        <v>24</v>
      </c>
      <c r="G647">
        <f t="shared" si="53"/>
        <v>26</v>
      </c>
      <c r="I647" t="str">
        <f t="shared" si="54"/>
        <v>'24-26' : 'electrum',</v>
      </c>
    </row>
    <row r="648" spans="1:9" x14ac:dyDescent="0.25">
      <c r="B648" t="s">
        <v>1590</v>
      </c>
      <c r="D648" t="str">
        <f t="shared" si="50"/>
        <v/>
      </c>
      <c r="E648" t="str">
        <f t="shared" si="51"/>
        <v/>
      </c>
      <c r="F648" t="str">
        <f t="shared" si="52"/>
        <v/>
      </c>
      <c r="G648" t="str">
        <f t="shared" si="53"/>
        <v/>
      </c>
      <c r="I648" t="str">
        <f t="shared" si="54"/>
        <v>}</v>
      </c>
    </row>
    <row r="649" spans="1:9" x14ac:dyDescent="0.25">
      <c r="A649" t="s">
        <v>541</v>
      </c>
      <c r="B649" t="s">
        <v>1590</v>
      </c>
      <c r="D649" t="str">
        <f t="shared" si="50"/>
        <v>gen_data['MetalHard'] = {</v>
      </c>
      <c r="E649" t="str">
        <f t="shared" si="51"/>
        <v/>
      </c>
      <c r="F649" t="str">
        <f t="shared" si="52"/>
        <v/>
      </c>
      <c r="G649" t="str">
        <f t="shared" si="53"/>
        <v/>
      </c>
      <c r="I649" t="str">
        <f t="shared" si="54"/>
        <v>gen_data['MetalHard'] = {</v>
      </c>
    </row>
    <row r="650" spans="1:9" x14ac:dyDescent="0.25">
      <c r="A650">
        <v>100</v>
      </c>
      <c r="B650" t="s">
        <v>542</v>
      </c>
      <c r="D650">
        <f t="shared" si="50"/>
        <v>100</v>
      </c>
      <c r="E650">
        <f t="shared" si="51"/>
        <v>1</v>
      </c>
      <c r="F650">
        <f t="shared" si="52"/>
        <v>1</v>
      </c>
      <c r="G650">
        <f t="shared" si="53"/>
        <v>100</v>
      </c>
      <c r="I650" t="str">
        <f t="shared" si="54"/>
        <v>'1-100' : 'steel',</v>
      </c>
    </row>
    <row r="651" spans="1:9" x14ac:dyDescent="0.25">
      <c r="A651">
        <v>20</v>
      </c>
      <c r="B651" t="s">
        <v>543</v>
      </c>
      <c r="D651">
        <f t="shared" si="50"/>
        <v>20</v>
      </c>
      <c r="E651">
        <f t="shared" si="51"/>
        <v>21</v>
      </c>
      <c r="F651">
        <f t="shared" si="52"/>
        <v>101</v>
      </c>
      <c r="G651">
        <f t="shared" si="53"/>
        <v>120</v>
      </c>
      <c r="I651" t="str">
        <f t="shared" si="54"/>
        <v>'101-120' : 'iron',</v>
      </c>
    </row>
    <row r="652" spans="1:9" x14ac:dyDescent="0.25">
      <c r="A652">
        <v>10</v>
      </c>
      <c r="B652" t="s">
        <v>544</v>
      </c>
      <c r="D652">
        <f t="shared" si="50"/>
        <v>10</v>
      </c>
      <c r="E652">
        <f t="shared" si="51"/>
        <v>31</v>
      </c>
      <c r="F652">
        <f t="shared" si="52"/>
        <v>121</v>
      </c>
      <c r="G652">
        <f t="shared" si="53"/>
        <v>130</v>
      </c>
      <c r="I652" t="str">
        <f t="shared" si="54"/>
        <v>'121-130' : 'high-carbon steel',</v>
      </c>
    </row>
    <row r="653" spans="1:9" x14ac:dyDescent="0.25">
      <c r="A653">
        <v>5</v>
      </c>
      <c r="B653" t="s">
        <v>545</v>
      </c>
      <c r="D653">
        <f t="shared" si="50"/>
        <v>5</v>
      </c>
      <c r="E653">
        <f t="shared" si="51"/>
        <v>36</v>
      </c>
      <c r="F653">
        <f t="shared" si="52"/>
        <v>131</v>
      </c>
      <c r="G653">
        <f t="shared" si="53"/>
        <v>135</v>
      </c>
      <c r="I653" t="str">
        <f t="shared" si="54"/>
        <v>'131-135' : 'obsidian (dragonsglass)',</v>
      </c>
    </row>
    <row r="654" spans="1:9" x14ac:dyDescent="0.25">
      <c r="A654">
        <v>1</v>
      </c>
      <c r="B654" t="s">
        <v>546</v>
      </c>
      <c r="D654">
        <f t="shared" si="50"/>
        <v>1</v>
      </c>
      <c r="E654">
        <f t="shared" si="51"/>
        <v>37</v>
      </c>
      <c r="F654">
        <f t="shared" si="52"/>
        <v>136</v>
      </c>
      <c r="G654">
        <f t="shared" si="53"/>
        <v>136</v>
      </c>
      <c r="I654" t="str">
        <f t="shared" si="54"/>
        <v>'136' : 'titanium',</v>
      </c>
    </row>
    <row r="655" spans="1:9" x14ac:dyDescent="0.25">
      <c r="A655">
        <v>9</v>
      </c>
      <c r="B655" t="s">
        <v>547</v>
      </c>
      <c r="D655">
        <f t="shared" si="50"/>
        <v>9</v>
      </c>
      <c r="E655">
        <f t="shared" si="51"/>
        <v>46</v>
      </c>
      <c r="F655">
        <f t="shared" si="52"/>
        <v>137</v>
      </c>
      <c r="G655">
        <f t="shared" si="53"/>
        <v>145</v>
      </c>
      <c r="I655" t="str">
        <f t="shared" si="54"/>
        <v>'137-145' : 'brass',</v>
      </c>
    </row>
    <row r="656" spans="1:9" x14ac:dyDescent="0.25">
      <c r="B656" t="s">
        <v>1590</v>
      </c>
      <c r="D656" t="str">
        <f t="shared" si="50"/>
        <v/>
      </c>
      <c r="E656" t="str">
        <f t="shared" si="51"/>
        <v/>
      </c>
      <c r="F656" t="str">
        <f t="shared" si="52"/>
        <v/>
      </c>
      <c r="G656" t="str">
        <f t="shared" si="53"/>
        <v/>
      </c>
      <c r="I656" t="str">
        <f t="shared" si="54"/>
        <v>}</v>
      </c>
    </row>
    <row r="657" spans="1:9" x14ac:dyDescent="0.25">
      <c r="A657" t="s">
        <v>548</v>
      </c>
      <c r="B657" t="s">
        <v>1590</v>
      </c>
      <c r="D657" t="str">
        <f t="shared" si="50"/>
        <v>gen_data['MetalModern'] = {</v>
      </c>
      <c r="E657" t="str">
        <f t="shared" si="51"/>
        <v/>
      </c>
      <c r="F657" t="str">
        <f t="shared" si="52"/>
        <v/>
      </c>
      <c r="G657" t="str">
        <f t="shared" si="53"/>
        <v/>
      </c>
      <c r="I657" t="str">
        <f t="shared" si="54"/>
        <v>gen_data['MetalModern'] = {</v>
      </c>
    </row>
    <row r="658" spans="1:9" x14ac:dyDescent="0.25">
      <c r="A658">
        <v>1</v>
      </c>
      <c r="B658" t="s">
        <v>549</v>
      </c>
      <c r="D658">
        <f t="shared" si="50"/>
        <v>1</v>
      </c>
      <c r="E658">
        <f t="shared" si="51"/>
        <v>1</v>
      </c>
      <c r="F658">
        <f t="shared" si="52"/>
        <v>1</v>
      </c>
      <c r="G658">
        <f t="shared" si="53"/>
        <v>1</v>
      </c>
      <c r="I658" t="str">
        <f t="shared" si="54"/>
        <v>'1' : 'low carbon steel',</v>
      </c>
    </row>
    <row r="659" spans="1:9" x14ac:dyDescent="0.25">
      <c r="A659">
        <v>2</v>
      </c>
      <c r="B659" t="s">
        <v>550</v>
      </c>
      <c r="D659">
        <f t="shared" si="50"/>
        <v>2</v>
      </c>
      <c r="E659">
        <f t="shared" si="51"/>
        <v>3</v>
      </c>
      <c r="F659">
        <f t="shared" si="52"/>
        <v>2</v>
      </c>
      <c r="G659">
        <f t="shared" si="53"/>
        <v>3</v>
      </c>
      <c r="I659" t="str">
        <f t="shared" si="54"/>
        <v>'2-3' : 'high carbon steel',</v>
      </c>
    </row>
    <row r="660" spans="1:9" x14ac:dyDescent="0.25">
      <c r="A660">
        <v>1</v>
      </c>
      <c r="B660" t="s">
        <v>546</v>
      </c>
      <c r="D660">
        <f t="shared" si="50"/>
        <v>1</v>
      </c>
      <c r="E660">
        <f t="shared" si="51"/>
        <v>4</v>
      </c>
      <c r="F660">
        <f t="shared" si="52"/>
        <v>4</v>
      </c>
      <c r="G660">
        <f t="shared" si="53"/>
        <v>4</v>
      </c>
      <c r="I660" t="str">
        <f t="shared" si="54"/>
        <v>'4' : 'titanium',</v>
      </c>
    </row>
    <row r="661" spans="1:9" x14ac:dyDescent="0.25">
      <c r="A661">
        <v>2</v>
      </c>
      <c r="B661" t="s">
        <v>551</v>
      </c>
      <c r="D661">
        <f t="shared" si="50"/>
        <v>2</v>
      </c>
      <c r="E661">
        <f t="shared" si="51"/>
        <v>6</v>
      </c>
      <c r="F661">
        <f t="shared" si="52"/>
        <v>5</v>
      </c>
      <c r="G661">
        <f t="shared" si="53"/>
        <v>6</v>
      </c>
      <c r="I661" t="str">
        <f t="shared" si="54"/>
        <v>'5-6' : 'stainless steel',</v>
      </c>
    </row>
    <row r="662" spans="1:9" x14ac:dyDescent="0.25">
      <c r="A662">
        <v>2</v>
      </c>
      <c r="B662" t="s">
        <v>552</v>
      </c>
      <c r="D662">
        <f t="shared" si="50"/>
        <v>2</v>
      </c>
      <c r="E662">
        <f t="shared" si="51"/>
        <v>8</v>
      </c>
      <c r="F662">
        <f t="shared" si="52"/>
        <v>7</v>
      </c>
      <c r="G662">
        <f t="shared" si="53"/>
        <v>8</v>
      </c>
      <c r="I662" t="str">
        <f t="shared" si="54"/>
        <v>'7-8' : 'tungsten alloy tool steel',</v>
      </c>
    </row>
    <row r="663" spans="1:9" x14ac:dyDescent="0.25">
      <c r="B663" t="s">
        <v>1590</v>
      </c>
      <c r="D663" t="str">
        <f t="shared" si="50"/>
        <v/>
      </c>
      <c r="E663" t="str">
        <f t="shared" si="51"/>
        <v/>
      </c>
      <c r="F663" t="str">
        <f t="shared" si="52"/>
        <v/>
      </c>
      <c r="G663" t="str">
        <f t="shared" si="53"/>
        <v/>
      </c>
      <c r="I663" t="str">
        <f t="shared" si="54"/>
        <v>}</v>
      </c>
    </row>
    <row r="664" spans="1:9" x14ac:dyDescent="0.25">
      <c r="A664" t="s">
        <v>553</v>
      </c>
      <c r="B664" t="s">
        <v>1590</v>
      </c>
      <c r="D664" t="str">
        <f t="shared" si="50"/>
        <v>gen_data['MetalPrecious'] = {</v>
      </c>
      <c r="E664" t="str">
        <f t="shared" si="51"/>
        <v/>
      </c>
      <c r="F664" t="str">
        <f t="shared" si="52"/>
        <v/>
      </c>
      <c r="G664" t="str">
        <f t="shared" si="53"/>
        <v/>
      </c>
      <c r="I664" t="str">
        <f t="shared" si="54"/>
        <v>gen_data['MetalPrecious'] = {</v>
      </c>
    </row>
    <row r="665" spans="1:9" x14ac:dyDescent="0.25">
      <c r="A665">
        <v>10</v>
      </c>
      <c r="B665" t="s">
        <v>532</v>
      </c>
      <c r="D665">
        <f t="shared" si="50"/>
        <v>10</v>
      </c>
      <c r="E665">
        <f t="shared" si="51"/>
        <v>1</v>
      </c>
      <c r="F665">
        <f t="shared" si="52"/>
        <v>1</v>
      </c>
      <c r="G665">
        <f t="shared" si="53"/>
        <v>10</v>
      </c>
      <c r="I665" t="str">
        <f t="shared" si="54"/>
        <v>'1-10' : 'copper',</v>
      </c>
    </row>
    <row r="666" spans="1:9" x14ac:dyDescent="0.25">
      <c r="A666">
        <v>8</v>
      </c>
      <c r="B666" t="s">
        <v>533</v>
      </c>
      <c r="D666">
        <f t="shared" si="50"/>
        <v>8</v>
      </c>
      <c r="E666">
        <f t="shared" si="51"/>
        <v>9</v>
      </c>
      <c r="F666">
        <f t="shared" si="52"/>
        <v>11</v>
      </c>
      <c r="G666">
        <f t="shared" si="53"/>
        <v>18</v>
      </c>
      <c r="I666" t="str">
        <f t="shared" si="54"/>
        <v>'11-18' : 'silver',</v>
      </c>
    </row>
    <row r="667" spans="1:9" x14ac:dyDescent="0.25">
      <c r="A667">
        <v>4</v>
      </c>
      <c r="B667" t="s">
        <v>547</v>
      </c>
      <c r="D667">
        <f t="shared" si="50"/>
        <v>4</v>
      </c>
      <c r="E667">
        <f t="shared" si="51"/>
        <v>13</v>
      </c>
      <c r="F667">
        <f t="shared" si="52"/>
        <v>19</v>
      </c>
      <c r="G667">
        <f t="shared" si="53"/>
        <v>22</v>
      </c>
      <c r="I667" t="str">
        <f t="shared" si="54"/>
        <v>'19-22' : 'brass',</v>
      </c>
    </row>
    <row r="668" spans="1:9" x14ac:dyDescent="0.25">
      <c r="A668">
        <v>4</v>
      </c>
      <c r="B668" t="s">
        <v>539</v>
      </c>
      <c r="D668">
        <f t="shared" si="50"/>
        <v>4</v>
      </c>
      <c r="E668">
        <f t="shared" si="51"/>
        <v>17</v>
      </c>
      <c r="F668">
        <f t="shared" si="52"/>
        <v>23</v>
      </c>
      <c r="G668">
        <f t="shared" si="53"/>
        <v>26</v>
      </c>
      <c r="I668" t="str">
        <f t="shared" si="54"/>
        <v>'23-26' : 'bronze',</v>
      </c>
    </row>
    <row r="669" spans="1:9" x14ac:dyDescent="0.25">
      <c r="A669">
        <v>9</v>
      </c>
      <c r="B669" t="s">
        <v>534</v>
      </c>
      <c r="D669">
        <f t="shared" si="50"/>
        <v>9</v>
      </c>
      <c r="E669">
        <f t="shared" si="51"/>
        <v>26</v>
      </c>
      <c r="F669">
        <f t="shared" si="52"/>
        <v>27</v>
      </c>
      <c r="G669">
        <f t="shared" si="53"/>
        <v>35</v>
      </c>
      <c r="I669" t="str">
        <f t="shared" si="54"/>
        <v>'27-35' : 'gold',</v>
      </c>
    </row>
    <row r="670" spans="1:9" x14ac:dyDescent="0.25">
      <c r="A670">
        <v>5</v>
      </c>
      <c r="B670" t="s">
        <v>540</v>
      </c>
      <c r="D670">
        <f t="shared" si="50"/>
        <v>5</v>
      </c>
      <c r="E670">
        <f t="shared" si="51"/>
        <v>31</v>
      </c>
      <c r="F670">
        <f t="shared" si="52"/>
        <v>36</v>
      </c>
      <c r="G670">
        <f t="shared" si="53"/>
        <v>40</v>
      </c>
      <c r="I670" t="str">
        <f t="shared" si="54"/>
        <v>'36-40' : 'electrum',</v>
      </c>
    </row>
    <row r="671" spans="1:9" x14ac:dyDescent="0.25">
      <c r="A671">
        <v>6</v>
      </c>
      <c r="B671" t="s">
        <v>535</v>
      </c>
      <c r="D671">
        <f t="shared" si="50"/>
        <v>6</v>
      </c>
      <c r="E671">
        <f t="shared" si="51"/>
        <v>37</v>
      </c>
      <c r="F671">
        <f t="shared" si="52"/>
        <v>41</v>
      </c>
      <c r="G671">
        <f t="shared" si="53"/>
        <v>46</v>
      </c>
      <c r="I671" t="str">
        <f t="shared" si="54"/>
        <v>'41-46' : 'platinum',</v>
      </c>
    </row>
    <row r="672" spans="1:9" x14ac:dyDescent="0.25">
      <c r="A672">
        <v>2</v>
      </c>
      <c r="B672" t="s">
        <v>537</v>
      </c>
      <c r="D672">
        <f t="shared" si="50"/>
        <v>2</v>
      </c>
      <c r="E672">
        <f t="shared" si="51"/>
        <v>39</v>
      </c>
      <c r="F672">
        <f t="shared" si="52"/>
        <v>47</v>
      </c>
      <c r="G672">
        <f t="shared" si="53"/>
        <v>48</v>
      </c>
      <c r="I672" t="str">
        <f t="shared" si="54"/>
        <v>'47-48' : 'pewter',</v>
      </c>
    </row>
    <row r="673" spans="1:9" x14ac:dyDescent="0.25">
      <c r="A673">
        <v>2</v>
      </c>
      <c r="B673" t="s">
        <v>5713</v>
      </c>
      <c r="D673">
        <f t="shared" si="50"/>
        <v>2</v>
      </c>
      <c r="E673">
        <f t="shared" si="51"/>
        <v>41</v>
      </c>
      <c r="F673">
        <f t="shared" si="52"/>
        <v>49</v>
      </c>
      <c r="G673">
        <f t="shared" si="53"/>
        <v>50</v>
      </c>
      <c r="I673" t="str">
        <f t="shared" si="54"/>
        <v>'49-50' : '{MetalExotic}',</v>
      </c>
    </row>
    <row r="674" spans="1:9" x14ac:dyDescent="0.25">
      <c r="A674">
        <v>2</v>
      </c>
      <c r="B674" t="s">
        <v>1487</v>
      </c>
      <c r="D674">
        <f t="shared" si="50"/>
        <v>2</v>
      </c>
      <c r="E674">
        <f t="shared" si="51"/>
        <v>43</v>
      </c>
      <c r="F674">
        <f t="shared" si="52"/>
        <v>51</v>
      </c>
      <c r="G674">
        <f t="shared" si="53"/>
        <v>52</v>
      </c>
      <c r="I674" t="str">
        <f t="shared" si="54"/>
        <v>'51-52' : '{MetalSoft}',</v>
      </c>
    </row>
    <row r="675" spans="1:9" x14ac:dyDescent="0.25">
      <c r="B675" t="s">
        <v>1590</v>
      </c>
      <c r="D675" t="str">
        <f t="shared" si="50"/>
        <v/>
      </c>
      <c r="E675" t="str">
        <f t="shared" si="51"/>
        <v/>
      </c>
      <c r="F675" t="str">
        <f t="shared" si="52"/>
        <v/>
      </c>
      <c r="G675" t="str">
        <f t="shared" si="53"/>
        <v/>
      </c>
      <c r="I675" t="str">
        <f t="shared" si="54"/>
        <v>}</v>
      </c>
    </row>
    <row r="676" spans="1:9" x14ac:dyDescent="0.25">
      <c r="A676" t="s">
        <v>554</v>
      </c>
      <c r="B676" t="s">
        <v>1590</v>
      </c>
      <c r="D676" t="str">
        <f t="shared" si="50"/>
        <v>gen_data['MetalExotic'] = {</v>
      </c>
      <c r="E676" t="str">
        <f t="shared" si="51"/>
        <v/>
      </c>
      <c r="F676" t="str">
        <f t="shared" si="52"/>
        <v/>
      </c>
      <c r="G676" t="str">
        <f t="shared" si="53"/>
        <v/>
      </c>
      <c r="I676" t="str">
        <f t="shared" si="54"/>
        <v>gen_data['MetalExotic'] = {</v>
      </c>
    </row>
    <row r="677" spans="1:9" x14ac:dyDescent="0.25">
      <c r="A677">
        <v>30</v>
      </c>
      <c r="B677" t="s">
        <v>555</v>
      </c>
      <c r="D677">
        <f t="shared" si="50"/>
        <v>30</v>
      </c>
      <c r="E677">
        <f t="shared" si="51"/>
        <v>1</v>
      </c>
      <c r="F677">
        <f t="shared" si="52"/>
        <v>1</v>
      </c>
      <c r="G677">
        <f t="shared" si="53"/>
        <v>30</v>
      </c>
      <c r="I677" t="str">
        <f t="shared" si="54"/>
        <v>'1-30' : 'Cold Iron',</v>
      </c>
    </row>
    <row r="678" spans="1:9" x14ac:dyDescent="0.25">
      <c r="A678">
        <v>20</v>
      </c>
      <c r="B678" t="s">
        <v>556</v>
      </c>
      <c r="D678">
        <f t="shared" si="50"/>
        <v>20</v>
      </c>
      <c r="E678">
        <f t="shared" si="51"/>
        <v>21</v>
      </c>
      <c r="F678">
        <f t="shared" si="52"/>
        <v>31</v>
      </c>
      <c r="G678">
        <f t="shared" si="53"/>
        <v>50</v>
      </c>
      <c r="I678" t="str">
        <f t="shared" si="54"/>
        <v>'31-50' : 'Magically Treated Silver',</v>
      </c>
    </row>
    <row r="679" spans="1:9" x14ac:dyDescent="0.25">
      <c r="A679">
        <v>15</v>
      </c>
      <c r="B679" t="s">
        <v>557</v>
      </c>
      <c r="D679">
        <f t="shared" si="50"/>
        <v>15</v>
      </c>
      <c r="E679">
        <f t="shared" si="51"/>
        <v>36</v>
      </c>
      <c r="F679">
        <f t="shared" si="52"/>
        <v>51</v>
      </c>
      <c r="G679">
        <f t="shared" si="53"/>
        <v>65</v>
      </c>
      <c r="I679" t="str">
        <f t="shared" si="54"/>
        <v>'51-65' : 'Adamantine',</v>
      </c>
    </row>
    <row r="680" spans="1:9" x14ac:dyDescent="0.25">
      <c r="A680">
        <v>15</v>
      </c>
      <c r="B680" t="s">
        <v>558</v>
      </c>
      <c r="D680">
        <f t="shared" si="50"/>
        <v>15</v>
      </c>
      <c r="E680">
        <f t="shared" si="51"/>
        <v>51</v>
      </c>
      <c r="F680">
        <f t="shared" si="52"/>
        <v>66</v>
      </c>
      <c r="G680">
        <f t="shared" si="53"/>
        <v>80</v>
      </c>
      <c r="I680" t="str">
        <f t="shared" si="54"/>
        <v>'66-80' : 'Adamantium',</v>
      </c>
    </row>
    <row r="681" spans="1:9" x14ac:dyDescent="0.25">
      <c r="A681">
        <v>15</v>
      </c>
      <c r="B681" t="s">
        <v>559</v>
      </c>
      <c r="D681">
        <f t="shared" si="50"/>
        <v>15</v>
      </c>
      <c r="E681">
        <f t="shared" si="51"/>
        <v>66</v>
      </c>
      <c r="F681">
        <f t="shared" si="52"/>
        <v>81</v>
      </c>
      <c r="G681">
        <f t="shared" si="53"/>
        <v>95</v>
      </c>
      <c r="I681" t="str">
        <f t="shared" si="54"/>
        <v>'81-95' : 'Mithral',</v>
      </c>
    </row>
    <row r="682" spans="1:9" x14ac:dyDescent="0.25">
      <c r="A682">
        <v>15</v>
      </c>
      <c r="B682" t="s">
        <v>560</v>
      </c>
      <c r="D682">
        <f t="shared" si="50"/>
        <v>15</v>
      </c>
      <c r="E682">
        <f t="shared" si="51"/>
        <v>81</v>
      </c>
      <c r="F682">
        <f t="shared" si="52"/>
        <v>96</v>
      </c>
      <c r="G682">
        <f t="shared" si="53"/>
        <v>110</v>
      </c>
      <c r="I682" t="str">
        <f t="shared" si="54"/>
        <v>'96-110' : 'Mithril',</v>
      </c>
    </row>
    <row r="683" spans="1:9" x14ac:dyDescent="0.25">
      <c r="A683">
        <v>11</v>
      </c>
      <c r="B683" t="s">
        <v>561</v>
      </c>
      <c r="D683">
        <f t="shared" si="50"/>
        <v>11</v>
      </c>
      <c r="E683">
        <f t="shared" si="51"/>
        <v>92</v>
      </c>
      <c r="F683">
        <f t="shared" si="52"/>
        <v>111</v>
      </c>
      <c r="G683">
        <f t="shared" si="53"/>
        <v>121</v>
      </c>
      <c r="I683" t="str">
        <f t="shared" si="54"/>
        <v>'111-121' : 'Magically Treated Copper',</v>
      </c>
    </row>
    <row r="684" spans="1:9" x14ac:dyDescent="0.25">
      <c r="A684">
        <v>10</v>
      </c>
      <c r="B684" t="s">
        <v>562</v>
      </c>
      <c r="D684">
        <f t="shared" si="50"/>
        <v>10</v>
      </c>
      <c r="E684">
        <f t="shared" si="51"/>
        <v>102</v>
      </c>
      <c r="F684">
        <f t="shared" si="52"/>
        <v>122</v>
      </c>
      <c r="G684">
        <f t="shared" si="53"/>
        <v>131</v>
      </c>
      <c r="I684" t="str">
        <f t="shared" si="54"/>
        <v>'122-131' : 'Magically Treated Gold',</v>
      </c>
    </row>
    <row r="685" spans="1:9" x14ac:dyDescent="0.25">
      <c r="A685">
        <v>10</v>
      </c>
      <c r="B685" t="s">
        <v>563</v>
      </c>
      <c r="D685">
        <f t="shared" si="50"/>
        <v>10</v>
      </c>
      <c r="E685">
        <f t="shared" si="51"/>
        <v>112</v>
      </c>
      <c r="F685">
        <f t="shared" si="52"/>
        <v>132</v>
      </c>
      <c r="G685">
        <f t="shared" si="53"/>
        <v>141</v>
      </c>
      <c r="I685" t="str">
        <f t="shared" si="54"/>
        <v>'132-141' : 'Magically Treated Platinum',</v>
      </c>
    </row>
    <row r="686" spans="1:9" x14ac:dyDescent="0.25">
      <c r="A686">
        <v>7</v>
      </c>
      <c r="B686" t="s">
        <v>564</v>
      </c>
      <c r="D686">
        <f t="shared" si="50"/>
        <v>7</v>
      </c>
      <c r="E686">
        <f t="shared" si="51"/>
        <v>119</v>
      </c>
      <c r="F686">
        <f t="shared" si="52"/>
        <v>142</v>
      </c>
      <c r="G686">
        <f t="shared" si="53"/>
        <v>148</v>
      </c>
      <c r="I686" t="str">
        <f t="shared" si="54"/>
        <v>'142-148' : 'Moon-metal',</v>
      </c>
    </row>
    <row r="687" spans="1:9" x14ac:dyDescent="0.25">
      <c r="A687">
        <v>5</v>
      </c>
      <c r="B687" t="s">
        <v>565</v>
      </c>
      <c r="D687">
        <f t="shared" si="50"/>
        <v>5</v>
      </c>
      <c r="E687">
        <f t="shared" si="51"/>
        <v>124</v>
      </c>
      <c r="F687">
        <f t="shared" si="52"/>
        <v>149</v>
      </c>
      <c r="G687">
        <f t="shared" si="53"/>
        <v>153</v>
      </c>
      <c r="I687" t="str">
        <f t="shared" si="54"/>
        <v>'149-153' : 'Feysteel',</v>
      </c>
    </row>
    <row r="688" spans="1:9" x14ac:dyDescent="0.25">
      <c r="A688">
        <v>3</v>
      </c>
      <c r="B688" t="s">
        <v>566</v>
      </c>
      <c r="D688">
        <f t="shared" si="50"/>
        <v>3</v>
      </c>
      <c r="E688">
        <f t="shared" si="51"/>
        <v>127</v>
      </c>
      <c r="F688">
        <f t="shared" si="52"/>
        <v>154</v>
      </c>
      <c r="G688">
        <f t="shared" si="53"/>
        <v>156</v>
      </c>
      <c r="I688" t="str">
        <f t="shared" si="54"/>
        <v>'154-156' : 'Darksteel',</v>
      </c>
    </row>
    <row r="689" spans="1:9" x14ac:dyDescent="0.25">
      <c r="A689">
        <v>3</v>
      </c>
      <c r="B689" t="s">
        <v>567</v>
      </c>
      <c r="D689">
        <f t="shared" si="50"/>
        <v>3</v>
      </c>
      <c r="E689">
        <f t="shared" si="51"/>
        <v>130</v>
      </c>
      <c r="F689">
        <f t="shared" si="52"/>
        <v>157</v>
      </c>
      <c r="G689">
        <f t="shared" si="53"/>
        <v>159</v>
      </c>
      <c r="I689" t="str">
        <f t="shared" si="54"/>
        <v>'157-159' : 'Fever Iron',</v>
      </c>
    </row>
    <row r="690" spans="1:9" x14ac:dyDescent="0.25">
      <c r="A690">
        <v>3</v>
      </c>
      <c r="B690" t="s">
        <v>568</v>
      </c>
      <c r="D690">
        <f t="shared" si="50"/>
        <v>3</v>
      </c>
      <c r="E690">
        <f t="shared" si="51"/>
        <v>133</v>
      </c>
      <c r="F690">
        <f t="shared" si="52"/>
        <v>160</v>
      </c>
      <c r="G690">
        <f t="shared" si="53"/>
        <v>162</v>
      </c>
      <c r="I690" t="str">
        <f t="shared" si="54"/>
        <v>'160-162' : 'Glassteel',</v>
      </c>
    </row>
    <row r="691" spans="1:9" x14ac:dyDescent="0.25">
      <c r="A691">
        <v>3</v>
      </c>
      <c r="B691" t="s">
        <v>569</v>
      </c>
      <c r="D691">
        <f t="shared" si="50"/>
        <v>3</v>
      </c>
      <c r="E691">
        <f t="shared" si="51"/>
        <v>136</v>
      </c>
      <c r="F691">
        <f t="shared" si="52"/>
        <v>163</v>
      </c>
      <c r="G691">
        <f t="shared" si="53"/>
        <v>165</v>
      </c>
      <c r="I691" t="str">
        <f t="shared" si="54"/>
        <v>'163-165' : 'Living Metal',</v>
      </c>
    </row>
    <row r="692" spans="1:9" x14ac:dyDescent="0.25">
      <c r="A692">
        <v>2</v>
      </c>
      <c r="B692" t="s">
        <v>570</v>
      </c>
      <c r="D692">
        <f t="shared" si="50"/>
        <v>2</v>
      </c>
      <c r="E692">
        <f t="shared" si="51"/>
        <v>138</v>
      </c>
      <c r="F692">
        <f t="shared" si="52"/>
        <v>166</v>
      </c>
      <c r="G692">
        <f t="shared" si="53"/>
        <v>167</v>
      </c>
      <c r="I692" t="str">
        <f t="shared" si="54"/>
        <v>'166-167' : 'Abyssal Bloodiron',</v>
      </c>
    </row>
    <row r="693" spans="1:9" x14ac:dyDescent="0.25">
      <c r="A693">
        <v>2</v>
      </c>
      <c r="B693" t="s">
        <v>571</v>
      </c>
      <c r="D693">
        <f t="shared" si="50"/>
        <v>2</v>
      </c>
      <c r="E693">
        <f t="shared" si="51"/>
        <v>140</v>
      </c>
      <c r="F693">
        <f t="shared" si="52"/>
        <v>168</v>
      </c>
      <c r="G693">
        <f t="shared" si="53"/>
        <v>169</v>
      </c>
      <c r="I693" t="str">
        <f t="shared" si="54"/>
        <v>'168-169' : 'Arandur',</v>
      </c>
    </row>
    <row r="694" spans="1:9" x14ac:dyDescent="0.25">
      <c r="A694">
        <v>2</v>
      </c>
      <c r="B694" t="s">
        <v>572</v>
      </c>
      <c r="D694">
        <f t="shared" si="50"/>
        <v>2</v>
      </c>
      <c r="E694">
        <f t="shared" si="51"/>
        <v>142</v>
      </c>
      <c r="F694">
        <f t="shared" si="52"/>
        <v>170</v>
      </c>
      <c r="G694">
        <f t="shared" si="53"/>
        <v>171</v>
      </c>
      <c r="I694" t="str">
        <f t="shared" si="54"/>
        <v>'170-171' : 'Aurorum',</v>
      </c>
    </row>
    <row r="695" spans="1:9" x14ac:dyDescent="0.25">
      <c r="A695">
        <v>2</v>
      </c>
      <c r="B695" t="s">
        <v>573</v>
      </c>
      <c r="D695">
        <f t="shared" si="50"/>
        <v>2</v>
      </c>
      <c r="E695">
        <f t="shared" si="51"/>
        <v>144</v>
      </c>
      <c r="F695">
        <f t="shared" si="52"/>
        <v>172</v>
      </c>
      <c r="G695">
        <f t="shared" si="53"/>
        <v>173</v>
      </c>
      <c r="I695" t="str">
        <f t="shared" si="54"/>
        <v>'172-173' : 'Blood Iron',</v>
      </c>
    </row>
    <row r="696" spans="1:9" x14ac:dyDescent="0.25">
      <c r="A696">
        <v>2</v>
      </c>
      <c r="B696" t="s">
        <v>574</v>
      </c>
      <c r="D696">
        <f t="shared" si="50"/>
        <v>2</v>
      </c>
      <c r="E696">
        <f t="shared" si="51"/>
        <v>146</v>
      </c>
      <c r="F696">
        <f t="shared" si="52"/>
        <v>174</v>
      </c>
      <c r="G696">
        <f t="shared" si="53"/>
        <v>175</v>
      </c>
      <c r="I696" t="str">
        <f t="shared" si="54"/>
        <v>'174-175' : 'Blue Ice',</v>
      </c>
    </row>
    <row r="697" spans="1:9" x14ac:dyDescent="0.25">
      <c r="A697">
        <v>2</v>
      </c>
      <c r="B697" t="s">
        <v>575</v>
      </c>
      <c r="D697">
        <f t="shared" si="50"/>
        <v>2</v>
      </c>
      <c r="E697">
        <f t="shared" si="51"/>
        <v>148</v>
      </c>
      <c r="F697">
        <f t="shared" si="52"/>
        <v>176</v>
      </c>
      <c r="G697">
        <f t="shared" si="53"/>
        <v>177</v>
      </c>
      <c r="I697" t="str">
        <f t="shared" si="54"/>
        <v>'176-177' : 'Dlarun',</v>
      </c>
    </row>
    <row r="698" spans="1:9" x14ac:dyDescent="0.25">
      <c r="A698">
        <v>2</v>
      </c>
      <c r="B698" t="s">
        <v>576</v>
      </c>
      <c r="D698">
        <f t="shared" si="50"/>
        <v>2</v>
      </c>
      <c r="E698">
        <f t="shared" si="51"/>
        <v>150</v>
      </c>
      <c r="F698">
        <f t="shared" si="52"/>
        <v>178</v>
      </c>
      <c r="G698">
        <f t="shared" si="53"/>
        <v>179</v>
      </c>
      <c r="I698" t="str">
        <f t="shared" si="54"/>
        <v>'178-179' : 'Frystalline',</v>
      </c>
    </row>
    <row r="699" spans="1:9" x14ac:dyDescent="0.25">
      <c r="A699">
        <v>2</v>
      </c>
      <c r="B699" t="s">
        <v>577</v>
      </c>
      <c r="D699">
        <f t="shared" si="50"/>
        <v>2</v>
      </c>
      <c r="E699">
        <f t="shared" si="51"/>
        <v>152</v>
      </c>
      <c r="F699">
        <f t="shared" si="52"/>
        <v>180</v>
      </c>
      <c r="G699">
        <f t="shared" si="53"/>
        <v>181</v>
      </c>
      <c r="I699" t="str">
        <f t="shared" si="54"/>
        <v>'180-181' : 'Hizagkuur',</v>
      </c>
    </row>
    <row r="700" spans="1:9" x14ac:dyDescent="0.25">
      <c r="A700">
        <v>2</v>
      </c>
      <c r="B700" t="s">
        <v>578</v>
      </c>
      <c r="D700">
        <f t="shared" si="50"/>
        <v>2</v>
      </c>
      <c r="E700">
        <f t="shared" si="51"/>
        <v>154</v>
      </c>
      <c r="F700">
        <f t="shared" si="52"/>
        <v>182</v>
      </c>
      <c r="G700">
        <f t="shared" si="53"/>
        <v>183</v>
      </c>
      <c r="I700" t="str">
        <f t="shared" si="54"/>
        <v>'182-183' : 'Solarian Truesteel',</v>
      </c>
    </row>
    <row r="701" spans="1:9" x14ac:dyDescent="0.25">
      <c r="A701">
        <v>1</v>
      </c>
      <c r="B701" t="s">
        <v>579</v>
      </c>
      <c r="D701">
        <f t="shared" si="50"/>
        <v>1</v>
      </c>
      <c r="E701">
        <f t="shared" si="51"/>
        <v>155</v>
      </c>
      <c r="F701">
        <f t="shared" si="52"/>
        <v>184</v>
      </c>
      <c r="G701">
        <f t="shared" si="53"/>
        <v>184</v>
      </c>
      <c r="I701" t="str">
        <f t="shared" si="54"/>
        <v>'184' : 'Astral Driftmetal',</v>
      </c>
    </row>
    <row r="702" spans="1:9" x14ac:dyDescent="0.25">
      <c r="A702">
        <v>1</v>
      </c>
      <c r="B702" t="s">
        <v>580</v>
      </c>
      <c r="D702">
        <f t="shared" si="50"/>
        <v>1</v>
      </c>
      <c r="E702">
        <f t="shared" si="51"/>
        <v>156</v>
      </c>
      <c r="F702">
        <f t="shared" si="52"/>
        <v>185</v>
      </c>
      <c r="G702">
        <f t="shared" si="53"/>
        <v>185</v>
      </c>
      <c r="I702" t="str">
        <f t="shared" si="54"/>
        <v>'185' : 'Entropium',</v>
      </c>
    </row>
    <row r="703" spans="1:9" x14ac:dyDescent="0.25">
      <c r="A703">
        <v>1</v>
      </c>
      <c r="B703" t="s">
        <v>581</v>
      </c>
      <c r="D703">
        <f t="shared" si="50"/>
        <v>1</v>
      </c>
      <c r="E703">
        <f t="shared" si="51"/>
        <v>157</v>
      </c>
      <c r="F703">
        <f t="shared" si="52"/>
        <v>186</v>
      </c>
      <c r="G703">
        <f t="shared" si="53"/>
        <v>186</v>
      </c>
      <c r="I703" t="str">
        <f t="shared" si="54"/>
        <v>'186' : 'Pandemonic Silver',</v>
      </c>
    </row>
    <row r="704" spans="1:9" x14ac:dyDescent="0.25">
      <c r="A704">
        <v>1</v>
      </c>
      <c r="B704" t="s">
        <v>582</v>
      </c>
      <c r="D704">
        <f t="shared" si="50"/>
        <v>1</v>
      </c>
      <c r="E704">
        <f t="shared" si="51"/>
        <v>158</v>
      </c>
      <c r="F704">
        <f t="shared" si="52"/>
        <v>187</v>
      </c>
      <c r="G704">
        <f t="shared" si="53"/>
        <v>187</v>
      </c>
      <c r="I704" t="str">
        <f t="shared" si="54"/>
        <v>'187' : 'Thinaun',</v>
      </c>
    </row>
    <row r="705" spans="1:9" x14ac:dyDescent="0.25">
      <c r="A705">
        <v>1</v>
      </c>
      <c r="B705" t="s">
        <v>583</v>
      </c>
      <c r="D705">
        <f t="shared" si="50"/>
        <v>1</v>
      </c>
      <c r="E705">
        <f t="shared" si="51"/>
        <v>159</v>
      </c>
      <c r="F705">
        <f t="shared" si="52"/>
        <v>188</v>
      </c>
      <c r="G705">
        <f t="shared" si="53"/>
        <v>188</v>
      </c>
      <c r="I705" t="str">
        <f t="shared" si="54"/>
        <v>'188' : 'Urdrukar',</v>
      </c>
    </row>
    <row r="706" spans="1:9" x14ac:dyDescent="0.25">
      <c r="A706">
        <v>1</v>
      </c>
      <c r="B706" t="s">
        <v>584</v>
      </c>
      <c r="D706">
        <f t="shared" ref="D706:D769" si="55">IF(A706="","",IF(LEFT(A706)=";","gen_data['"&amp;MID(A706,2,LEN(A706))&amp;"'] = {",C706+A706))</f>
        <v>1</v>
      </c>
      <c r="E706">
        <f t="shared" ref="E706:E769" si="56">IF(A706="","",IF(LEFT(A706)=";","",IF(LEFT(A705)=";",1,D706+E705)))</f>
        <v>160</v>
      </c>
      <c r="F706">
        <f t="shared" ref="F706:F769" si="57">IF(E706="","",IF(E706=1,1,G705+1))</f>
        <v>189</v>
      </c>
      <c r="G706">
        <f t="shared" ref="G706:G769" si="58">IF(LEFT(D706,8)="gen_data","",IF(D706="","",IF(E706=1,D706,G705+D706)))</f>
        <v>189</v>
      </c>
      <c r="I706" t="str">
        <f t="shared" ref="I706:I769" si="59">IF(LEFT(D706,8)="gen_data",D706,IF(D706="","}",IF(D706="","",IF(LEFT(D706,8)="gen_data","",IF(F706=G706,"'"&amp;F706&amp;"'"&amp;" : '"&amp;B706&amp;"',","'"&amp;F706&amp;"-"&amp;G706&amp;"' : '"&amp;B706&amp;"',")))))</f>
        <v>'189' : 'Ysgardian Heartwire',</v>
      </c>
    </row>
    <row r="707" spans="1:9" x14ac:dyDescent="0.25">
      <c r="B707" t="s">
        <v>1590</v>
      </c>
      <c r="D707" t="str">
        <f t="shared" si="55"/>
        <v/>
      </c>
      <c r="E707" t="str">
        <f t="shared" si="56"/>
        <v/>
      </c>
      <c r="F707" t="str">
        <f t="shared" si="57"/>
        <v/>
      </c>
      <c r="G707" t="str">
        <f t="shared" si="58"/>
        <v/>
      </c>
      <c r="I707" t="str">
        <f t="shared" si="59"/>
        <v>}</v>
      </c>
    </row>
    <row r="708" spans="1:9" x14ac:dyDescent="0.25">
      <c r="A708" t="s">
        <v>585</v>
      </c>
      <c r="B708" t="s">
        <v>1590</v>
      </c>
      <c r="D708" t="str">
        <f t="shared" si="55"/>
        <v>gen_data['MetalExoticArmor'] = {</v>
      </c>
      <c r="E708" t="str">
        <f t="shared" si="56"/>
        <v/>
      </c>
      <c r="F708" t="str">
        <f t="shared" si="57"/>
        <v/>
      </c>
      <c r="G708" t="str">
        <f t="shared" si="58"/>
        <v/>
      </c>
      <c r="I708" t="str">
        <f t="shared" si="59"/>
        <v>gen_data['MetalExoticArmor'] = {</v>
      </c>
    </row>
    <row r="709" spans="1:9" x14ac:dyDescent="0.25">
      <c r="A709">
        <v>20</v>
      </c>
      <c r="B709" t="s">
        <v>556</v>
      </c>
      <c r="D709">
        <f t="shared" si="55"/>
        <v>20</v>
      </c>
      <c r="E709">
        <f t="shared" si="56"/>
        <v>1</v>
      </c>
      <c r="F709">
        <f t="shared" si="57"/>
        <v>1</v>
      </c>
      <c r="G709">
        <f t="shared" si="58"/>
        <v>20</v>
      </c>
      <c r="I709" t="str">
        <f t="shared" si="59"/>
        <v>'1-20' : 'Magically Treated Silver',</v>
      </c>
    </row>
    <row r="710" spans="1:9" x14ac:dyDescent="0.25">
      <c r="A710">
        <v>15</v>
      </c>
      <c r="B710" t="s">
        <v>559</v>
      </c>
      <c r="D710">
        <f t="shared" si="55"/>
        <v>15</v>
      </c>
      <c r="E710">
        <f t="shared" si="56"/>
        <v>16</v>
      </c>
      <c r="F710">
        <f t="shared" si="57"/>
        <v>21</v>
      </c>
      <c r="G710">
        <f t="shared" si="58"/>
        <v>35</v>
      </c>
      <c r="I710" t="str">
        <f t="shared" si="59"/>
        <v>'21-35' : 'Mithral',</v>
      </c>
    </row>
    <row r="711" spans="1:9" x14ac:dyDescent="0.25">
      <c r="A711">
        <v>15</v>
      </c>
      <c r="B711" t="s">
        <v>560</v>
      </c>
      <c r="D711">
        <f t="shared" si="55"/>
        <v>15</v>
      </c>
      <c r="E711">
        <f t="shared" si="56"/>
        <v>31</v>
      </c>
      <c r="F711">
        <f t="shared" si="57"/>
        <v>36</v>
      </c>
      <c r="G711">
        <f t="shared" si="58"/>
        <v>50</v>
      </c>
      <c r="I711" t="str">
        <f t="shared" si="59"/>
        <v>'36-50' : 'Mithril',</v>
      </c>
    </row>
    <row r="712" spans="1:9" x14ac:dyDescent="0.25">
      <c r="A712">
        <v>11</v>
      </c>
      <c r="B712" t="s">
        <v>561</v>
      </c>
      <c r="D712">
        <f t="shared" si="55"/>
        <v>11</v>
      </c>
      <c r="E712">
        <f t="shared" si="56"/>
        <v>42</v>
      </c>
      <c r="F712">
        <f t="shared" si="57"/>
        <v>51</v>
      </c>
      <c r="G712">
        <f t="shared" si="58"/>
        <v>61</v>
      </c>
      <c r="I712" t="str">
        <f t="shared" si="59"/>
        <v>'51-61' : 'Magically Treated Copper',</v>
      </c>
    </row>
    <row r="713" spans="1:9" x14ac:dyDescent="0.25">
      <c r="A713">
        <v>10</v>
      </c>
      <c r="B713" t="s">
        <v>557</v>
      </c>
      <c r="D713">
        <f t="shared" si="55"/>
        <v>10</v>
      </c>
      <c r="E713">
        <f t="shared" si="56"/>
        <v>52</v>
      </c>
      <c r="F713">
        <f t="shared" si="57"/>
        <v>62</v>
      </c>
      <c r="G713">
        <f t="shared" si="58"/>
        <v>71</v>
      </c>
      <c r="I713" t="str">
        <f t="shared" si="59"/>
        <v>'62-71' : 'Adamantine',</v>
      </c>
    </row>
    <row r="714" spans="1:9" x14ac:dyDescent="0.25">
      <c r="A714">
        <v>10</v>
      </c>
      <c r="B714" t="s">
        <v>558</v>
      </c>
      <c r="D714">
        <f t="shared" si="55"/>
        <v>10</v>
      </c>
      <c r="E714">
        <f t="shared" si="56"/>
        <v>62</v>
      </c>
      <c r="F714">
        <f t="shared" si="57"/>
        <v>72</v>
      </c>
      <c r="G714">
        <f t="shared" si="58"/>
        <v>81</v>
      </c>
      <c r="I714" t="str">
        <f t="shared" si="59"/>
        <v>'72-81' : 'Adamantium',</v>
      </c>
    </row>
    <row r="715" spans="1:9" x14ac:dyDescent="0.25">
      <c r="A715">
        <v>10</v>
      </c>
      <c r="B715" t="s">
        <v>562</v>
      </c>
      <c r="D715">
        <f t="shared" si="55"/>
        <v>10</v>
      </c>
      <c r="E715">
        <f t="shared" si="56"/>
        <v>72</v>
      </c>
      <c r="F715">
        <f t="shared" si="57"/>
        <v>82</v>
      </c>
      <c r="G715">
        <f t="shared" si="58"/>
        <v>91</v>
      </c>
      <c r="I715" t="str">
        <f t="shared" si="59"/>
        <v>'82-91' : 'Magically Treated Gold',</v>
      </c>
    </row>
    <row r="716" spans="1:9" x14ac:dyDescent="0.25">
      <c r="A716">
        <v>10</v>
      </c>
      <c r="B716" t="s">
        <v>563</v>
      </c>
      <c r="D716">
        <f t="shared" si="55"/>
        <v>10</v>
      </c>
      <c r="E716">
        <f t="shared" si="56"/>
        <v>82</v>
      </c>
      <c r="F716">
        <f t="shared" si="57"/>
        <v>92</v>
      </c>
      <c r="G716">
        <f t="shared" si="58"/>
        <v>101</v>
      </c>
      <c r="I716" t="str">
        <f t="shared" si="59"/>
        <v>'92-101' : 'Magically Treated Platinum',</v>
      </c>
    </row>
    <row r="717" spans="1:9" x14ac:dyDescent="0.25">
      <c r="A717">
        <v>5</v>
      </c>
      <c r="B717" t="s">
        <v>586</v>
      </c>
      <c r="D717">
        <f t="shared" si="55"/>
        <v>5</v>
      </c>
      <c r="E717">
        <f t="shared" si="56"/>
        <v>87</v>
      </c>
      <c r="F717">
        <f t="shared" si="57"/>
        <v>102</v>
      </c>
      <c r="G717">
        <f t="shared" si="58"/>
        <v>106</v>
      </c>
      <c r="I717" t="str">
        <f t="shared" si="59"/>
        <v>'102-106' : 'Blended Quartz',</v>
      </c>
    </row>
    <row r="718" spans="1:9" x14ac:dyDescent="0.25">
      <c r="A718">
        <v>5</v>
      </c>
      <c r="B718" t="s">
        <v>587</v>
      </c>
      <c r="D718">
        <f t="shared" si="55"/>
        <v>5</v>
      </c>
      <c r="E718">
        <f t="shared" si="56"/>
        <v>92</v>
      </c>
      <c r="F718">
        <f t="shared" si="57"/>
        <v>107</v>
      </c>
      <c r="G718">
        <f t="shared" si="58"/>
        <v>111</v>
      </c>
      <c r="I718" t="str">
        <f t="shared" si="59"/>
        <v>'107-111' : 'Bronzewood',</v>
      </c>
    </row>
    <row r="719" spans="1:9" x14ac:dyDescent="0.25">
      <c r="A719">
        <v>3</v>
      </c>
      <c r="B719" t="s">
        <v>573</v>
      </c>
      <c r="D719">
        <f t="shared" si="55"/>
        <v>3</v>
      </c>
      <c r="E719">
        <f t="shared" si="56"/>
        <v>95</v>
      </c>
      <c r="F719">
        <f t="shared" si="57"/>
        <v>112</v>
      </c>
      <c r="G719">
        <f t="shared" si="58"/>
        <v>114</v>
      </c>
      <c r="I719" t="str">
        <f t="shared" si="59"/>
        <v>'112-114' : 'Blood Iron',</v>
      </c>
    </row>
    <row r="720" spans="1:9" x14ac:dyDescent="0.25">
      <c r="A720">
        <v>3</v>
      </c>
      <c r="B720" t="s">
        <v>566</v>
      </c>
      <c r="D720">
        <f t="shared" si="55"/>
        <v>3</v>
      </c>
      <c r="E720">
        <f t="shared" si="56"/>
        <v>98</v>
      </c>
      <c r="F720">
        <f t="shared" si="57"/>
        <v>115</v>
      </c>
      <c r="G720">
        <f t="shared" si="58"/>
        <v>117</v>
      </c>
      <c r="I720" t="str">
        <f t="shared" si="59"/>
        <v>'115-117' : 'Darksteel',</v>
      </c>
    </row>
    <row r="721" spans="1:9" x14ac:dyDescent="0.25">
      <c r="A721">
        <v>3</v>
      </c>
      <c r="B721" t="s">
        <v>567</v>
      </c>
      <c r="D721">
        <f t="shared" si="55"/>
        <v>3</v>
      </c>
      <c r="E721">
        <f t="shared" si="56"/>
        <v>101</v>
      </c>
      <c r="F721">
        <f t="shared" si="57"/>
        <v>118</v>
      </c>
      <c r="G721">
        <f t="shared" si="58"/>
        <v>120</v>
      </c>
      <c r="I721" t="str">
        <f t="shared" si="59"/>
        <v>'118-120' : 'Fever Iron',</v>
      </c>
    </row>
    <row r="722" spans="1:9" x14ac:dyDescent="0.25">
      <c r="A722">
        <v>3</v>
      </c>
      <c r="B722" t="s">
        <v>565</v>
      </c>
      <c r="D722">
        <f t="shared" si="55"/>
        <v>3</v>
      </c>
      <c r="E722">
        <f t="shared" si="56"/>
        <v>104</v>
      </c>
      <c r="F722">
        <f t="shared" si="57"/>
        <v>121</v>
      </c>
      <c r="G722">
        <f t="shared" si="58"/>
        <v>123</v>
      </c>
      <c r="I722" t="str">
        <f t="shared" si="59"/>
        <v>'121-123' : 'Feysteel',</v>
      </c>
    </row>
    <row r="723" spans="1:9" x14ac:dyDescent="0.25">
      <c r="A723">
        <v>3</v>
      </c>
      <c r="B723" t="s">
        <v>568</v>
      </c>
      <c r="D723">
        <f t="shared" si="55"/>
        <v>3</v>
      </c>
      <c r="E723">
        <f t="shared" si="56"/>
        <v>107</v>
      </c>
      <c r="F723">
        <f t="shared" si="57"/>
        <v>124</v>
      </c>
      <c r="G723">
        <f t="shared" si="58"/>
        <v>126</v>
      </c>
      <c r="I723" t="str">
        <f t="shared" si="59"/>
        <v>'124-126' : 'Glassteel',</v>
      </c>
    </row>
    <row r="724" spans="1:9" x14ac:dyDescent="0.25">
      <c r="A724">
        <v>3</v>
      </c>
      <c r="B724" t="s">
        <v>569</v>
      </c>
      <c r="D724">
        <f t="shared" si="55"/>
        <v>3</v>
      </c>
      <c r="E724">
        <f t="shared" si="56"/>
        <v>110</v>
      </c>
      <c r="F724">
        <f t="shared" si="57"/>
        <v>127</v>
      </c>
      <c r="G724">
        <f t="shared" si="58"/>
        <v>129</v>
      </c>
      <c r="I724" t="str">
        <f t="shared" si="59"/>
        <v>'127-129' : 'Living Metal',</v>
      </c>
    </row>
    <row r="725" spans="1:9" x14ac:dyDescent="0.25">
      <c r="A725">
        <v>2</v>
      </c>
      <c r="B725" t="s">
        <v>571</v>
      </c>
      <c r="D725">
        <f t="shared" si="55"/>
        <v>2</v>
      </c>
      <c r="E725">
        <f t="shared" si="56"/>
        <v>112</v>
      </c>
      <c r="F725">
        <f t="shared" si="57"/>
        <v>130</v>
      </c>
      <c r="G725">
        <f t="shared" si="58"/>
        <v>131</v>
      </c>
      <c r="I725" t="str">
        <f t="shared" si="59"/>
        <v>'130-131' : 'Arandur',</v>
      </c>
    </row>
    <row r="726" spans="1:9" x14ac:dyDescent="0.25">
      <c r="A726">
        <v>2</v>
      </c>
      <c r="B726" t="s">
        <v>572</v>
      </c>
      <c r="D726">
        <f t="shared" si="55"/>
        <v>2</v>
      </c>
      <c r="E726">
        <f t="shared" si="56"/>
        <v>114</v>
      </c>
      <c r="F726">
        <f t="shared" si="57"/>
        <v>132</v>
      </c>
      <c r="G726">
        <f t="shared" si="58"/>
        <v>133</v>
      </c>
      <c r="I726" t="str">
        <f t="shared" si="59"/>
        <v>'132-133' : 'Aurorum',</v>
      </c>
    </row>
    <row r="727" spans="1:9" x14ac:dyDescent="0.25">
      <c r="A727">
        <v>2</v>
      </c>
      <c r="B727" t="s">
        <v>575</v>
      </c>
      <c r="D727">
        <f t="shared" si="55"/>
        <v>2</v>
      </c>
      <c r="E727">
        <f t="shared" si="56"/>
        <v>116</v>
      </c>
      <c r="F727">
        <f t="shared" si="57"/>
        <v>134</v>
      </c>
      <c r="G727">
        <f t="shared" si="58"/>
        <v>135</v>
      </c>
      <c r="I727" t="str">
        <f t="shared" si="59"/>
        <v>'134-135' : 'Dlarun',</v>
      </c>
    </row>
    <row r="728" spans="1:9" x14ac:dyDescent="0.25">
      <c r="A728">
        <v>2</v>
      </c>
      <c r="B728" t="s">
        <v>576</v>
      </c>
      <c r="D728">
        <f t="shared" si="55"/>
        <v>2</v>
      </c>
      <c r="E728">
        <f t="shared" si="56"/>
        <v>118</v>
      </c>
      <c r="F728">
        <f t="shared" si="57"/>
        <v>136</v>
      </c>
      <c r="G728">
        <f t="shared" si="58"/>
        <v>137</v>
      </c>
      <c r="I728" t="str">
        <f t="shared" si="59"/>
        <v>'136-137' : 'Frystalline',</v>
      </c>
    </row>
    <row r="729" spans="1:9" x14ac:dyDescent="0.25">
      <c r="A729">
        <v>2</v>
      </c>
      <c r="B729" t="s">
        <v>577</v>
      </c>
      <c r="D729">
        <f t="shared" si="55"/>
        <v>2</v>
      </c>
      <c r="E729">
        <f t="shared" si="56"/>
        <v>120</v>
      </c>
      <c r="F729">
        <f t="shared" si="57"/>
        <v>138</v>
      </c>
      <c r="G729">
        <f t="shared" si="58"/>
        <v>139</v>
      </c>
      <c r="I729" t="str">
        <f t="shared" si="59"/>
        <v>'138-139' : 'Hizagkuur',</v>
      </c>
    </row>
    <row r="730" spans="1:9" x14ac:dyDescent="0.25">
      <c r="A730">
        <v>2</v>
      </c>
      <c r="B730" t="s">
        <v>578</v>
      </c>
      <c r="D730">
        <f t="shared" si="55"/>
        <v>2</v>
      </c>
      <c r="E730">
        <f t="shared" si="56"/>
        <v>122</v>
      </c>
      <c r="F730">
        <f t="shared" si="57"/>
        <v>140</v>
      </c>
      <c r="G730">
        <f t="shared" si="58"/>
        <v>141</v>
      </c>
      <c r="I730" t="str">
        <f t="shared" si="59"/>
        <v>'140-141' : 'Solarian Truesteel',</v>
      </c>
    </row>
    <row r="731" spans="1:9" x14ac:dyDescent="0.25">
      <c r="A731">
        <v>2</v>
      </c>
      <c r="B731" t="s">
        <v>588</v>
      </c>
      <c r="D731">
        <f t="shared" si="55"/>
        <v>2</v>
      </c>
      <c r="E731">
        <f t="shared" si="56"/>
        <v>124</v>
      </c>
      <c r="F731">
        <f t="shared" si="57"/>
        <v>142</v>
      </c>
      <c r="G731">
        <f t="shared" si="58"/>
        <v>143</v>
      </c>
      <c r="I731" t="str">
        <f t="shared" si="59"/>
        <v>'142-143' : 'Susalian Chainweave',</v>
      </c>
    </row>
    <row r="732" spans="1:9" x14ac:dyDescent="0.25">
      <c r="A732">
        <v>1</v>
      </c>
      <c r="B732" t="s">
        <v>579</v>
      </c>
      <c r="D732">
        <f t="shared" si="55"/>
        <v>1</v>
      </c>
      <c r="E732">
        <f t="shared" si="56"/>
        <v>125</v>
      </c>
      <c r="F732">
        <f t="shared" si="57"/>
        <v>144</v>
      </c>
      <c r="G732">
        <f t="shared" si="58"/>
        <v>144</v>
      </c>
      <c r="I732" t="str">
        <f t="shared" si="59"/>
        <v>'144' : 'Astral Driftmetal',</v>
      </c>
    </row>
    <row r="733" spans="1:9" x14ac:dyDescent="0.25">
      <c r="A733">
        <v>1</v>
      </c>
      <c r="B733" t="s">
        <v>580</v>
      </c>
      <c r="D733">
        <f t="shared" si="55"/>
        <v>1</v>
      </c>
      <c r="E733">
        <f t="shared" si="56"/>
        <v>126</v>
      </c>
      <c r="F733">
        <f t="shared" si="57"/>
        <v>145</v>
      </c>
      <c r="G733">
        <f t="shared" si="58"/>
        <v>145</v>
      </c>
      <c r="I733" t="str">
        <f t="shared" si="59"/>
        <v>'145' : 'Entropium',</v>
      </c>
    </row>
    <row r="734" spans="1:9" x14ac:dyDescent="0.25">
      <c r="A734">
        <v>1</v>
      </c>
      <c r="B734" t="s">
        <v>583</v>
      </c>
      <c r="D734">
        <f t="shared" si="55"/>
        <v>1</v>
      </c>
      <c r="E734">
        <f t="shared" si="56"/>
        <v>127</v>
      </c>
      <c r="F734">
        <f t="shared" si="57"/>
        <v>146</v>
      </c>
      <c r="G734">
        <f t="shared" si="58"/>
        <v>146</v>
      </c>
      <c r="I734" t="str">
        <f t="shared" si="59"/>
        <v>'146' : 'Urdrukar',</v>
      </c>
    </row>
    <row r="735" spans="1:9" x14ac:dyDescent="0.25">
      <c r="A735">
        <v>1</v>
      </c>
      <c r="B735" t="s">
        <v>584</v>
      </c>
      <c r="D735">
        <f t="shared" si="55"/>
        <v>1</v>
      </c>
      <c r="E735">
        <f t="shared" si="56"/>
        <v>128</v>
      </c>
      <c r="F735">
        <f t="shared" si="57"/>
        <v>147</v>
      </c>
      <c r="G735">
        <f t="shared" si="58"/>
        <v>147</v>
      </c>
      <c r="I735" t="str">
        <f t="shared" si="59"/>
        <v>'147' : 'Ysgardian Heartwire',</v>
      </c>
    </row>
    <row r="736" spans="1:9" x14ac:dyDescent="0.25">
      <c r="B736" t="s">
        <v>1590</v>
      </c>
      <c r="D736" t="str">
        <f t="shared" si="55"/>
        <v/>
      </c>
      <c r="E736" t="str">
        <f t="shared" si="56"/>
        <v/>
      </c>
      <c r="F736" t="str">
        <f t="shared" si="57"/>
        <v/>
      </c>
      <c r="G736" t="str">
        <f t="shared" si="58"/>
        <v/>
      </c>
      <c r="I736" t="str">
        <f t="shared" si="59"/>
        <v>}</v>
      </c>
    </row>
    <row r="737" spans="1:9" x14ac:dyDescent="0.25">
      <c r="A737" t="s">
        <v>589</v>
      </c>
      <c r="B737" t="s">
        <v>1590</v>
      </c>
      <c r="D737" t="str">
        <f t="shared" si="55"/>
        <v>gen_data['StoneDecorative'] = {</v>
      </c>
      <c r="E737" t="str">
        <f t="shared" si="56"/>
        <v/>
      </c>
      <c r="F737" t="str">
        <f t="shared" si="57"/>
        <v/>
      </c>
      <c r="G737" t="str">
        <f t="shared" si="58"/>
        <v/>
      </c>
      <c r="I737" t="str">
        <f t="shared" si="59"/>
        <v>gen_data['StoneDecorative'] = {</v>
      </c>
    </row>
    <row r="738" spans="1:9" x14ac:dyDescent="0.25">
      <c r="A738">
        <v>5</v>
      </c>
      <c r="B738" t="s">
        <v>590</v>
      </c>
      <c r="D738">
        <f t="shared" si="55"/>
        <v>5</v>
      </c>
      <c r="E738">
        <f t="shared" si="56"/>
        <v>1</v>
      </c>
      <c r="F738">
        <f t="shared" si="57"/>
        <v>1</v>
      </c>
      <c r="G738">
        <f t="shared" si="58"/>
        <v>5</v>
      </c>
      <c r="I738" t="str">
        <f t="shared" si="59"/>
        <v>'1-5' : 'granite',</v>
      </c>
    </row>
    <row r="739" spans="1:9" x14ac:dyDescent="0.25">
      <c r="A739">
        <v>5</v>
      </c>
      <c r="B739" t="s">
        <v>591</v>
      </c>
      <c r="D739">
        <f t="shared" si="55"/>
        <v>5</v>
      </c>
      <c r="E739">
        <f t="shared" si="56"/>
        <v>6</v>
      </c>
      <c r="F739">
        <f t="shared" si="57"/>
        <v>6</v>
      </c>
      <c r="G739">
        <f t="shared" si="58"/>
        <v>10</v>
      </c>
      <c r="I739" t="str">
        <f t="shared" si="59"/>
        <v>'6-10' : 'limestone',</v>
      </c>
    </row>
    <row r="740" spans="1:9" x14ac:dyDescent="0.25">
      <c r="A740">
        <v>4</v>
      </c>
      <c r="B740" t="s">
        <v>592</v>
      </c>
      <c r="D740">
        <f t="shared" si="55"/>
        <v>4</v>
      </c>
      <c r="E740">
        <f t="shared" si="56"/>
        <v>10</v>
      </c>
      <c r="F740">
        <f t="shared" si="57"/>
        <v>11</v>
      </c>
      <c r="G740">
        <f t="shared" si="58"/>
        <v>14</v>
      </c>
      <c r="I740" t="str">
        <f t="shared" si="59"/>
        <v>'11-14' : 'white marble',</v>
      </c>
    </row>
    <row r="741" spans="1:9" x14ac:dyDescent="0.25">
      <c r="A741">
        <v>3</v>
      </c>
      <c r="B741" t="s">
        <v>593</v>
      </c>
      <c r="D741">
        <f t="shared" si="55"/>
        <v>3</v>
      </c>
      <c r="E741">
        <f t="shared" si="56"/>
        <v>13</v>
      </c>
      <c r="F741">
        <f t="shared" si="57"/>
        <v>15</v>
      </c>
      <c r="G741">
        <f t="shared" si="58"/>
        <v>17</v>
      </c>
      <c r="I741" t="str">
        <f t="shared" si="59"/>
        <v>'15-17' : 'soapstone',</v>
      </c>
    </row>
    <row r="742" spans="1:9" x14ac:dyDescent="0.25">
      <c r="A742">
        <v>2</v>
      </c>
      <c r="B742" t="s">
        <v>594</v>
      </c>
      <c r="D742">
        <f t="shared" si="55"/>
        <v>2</v>
      </c>
      <c r="E742">
        <f t="shared" si="56"/>
        <v>15</v>
      </c>
      <c r="F742">
        <f t="shared" si="57"/>
        <v>18</v>
      </c>
      <c r="G742">
        <f t="shared" si="58"/>
        <v>19</v>
      </c>
      <c r="I742" t="str">
        <f t="shared" si="59"/>
        <v>'18-19' : 'sandstone',</v>
      </c>
    </row>
    <row r="743" spans="1:9" x14ac:dyDescent="0.25">
      <c r="A743">
        <v>2</v>
      </c>
      <c r="B743" t="s">
        <v>595</v>
      </c>
      <c r="D743">
        <f t="shared" si="55"/>
        <v>2</v>
      </c>
      <c r="E743">
        <f t="shared" si="56"/>
        <v>17</v>
      </c>
      <c r="F743">
        <f t="shared" si="57"/>
        <v>20</v>
      </c>
      <c r="G743">
        <f t="shared" si="58"/>
        <v>21</v>
      </c>
      <c r="I743" t="str">
        <f t="shared" si="59"/>
        <v>'20-21' : 'slate',</v>
      </c>
    </row>
    <row r="744" spans="1:9" x14ac:dyDescent="0.25">
      <c r="A744">
        <v>1</v>
      </c>
      <c r="B744" t="s">
        <v>596</v>
      </c>
      <c r="D744">
        <f t="shared" si="55"/>
        <v>1</v>
      </c>
      <c r="E744">
        <f t="shared" si="56"/>
        <v>18</v>
      </c>
      <c r="F744">
        <f t="shared" si="57"/>
        <v>22</v>
      </c>
      <c r="G744">
        <f t="shared" si="58"/>
        <v>22</v>
      </c>
      <c r="I744" t="str">
        <f t="shared" si="59"/>
        <v>'22' : 'black marble',</v>
      </c>
    </row>
    <row r="745" spans="1:9" x14ac:dyDescent="0.25">
      <c r="A745">
        <v>1</v>
      </c>
      <c r="B745" t="s">
        <v>597</v>
      </c>
      <c r="D745">
        <f t="shared" si="55"/>
        <v>1</v>
      </c>
      <c r="E745">
        <f t="shared" si="56"/>
        <v>19</v>
      </c>
      <c r="F745">
        <f t="shared" si="57"/>
        <v>23</v>
      </c>
      <c r="G745">
        <f t="shared" si="58"/>
        <v>23</v>
      </c>
      <c r="I745" t="str">
        <f t="shared" si="59"/>
        <v>'23' : 'green marble',</v>
      </c>
    </row>
    <row r="746" spans="1:9" x14ac:dyDescent="0.25">
      <c r="A746">
        <v>1</v>
      </c>
      <c r="B746" t="s">
        <v>598</v>
      </c>
      <c r="D746">
        <f t="shared" si="55"/>
        <v>1</v>
      </c>
      <c r="E746">
        <f t="shared" si="56"/>
        <v>20</v>
      </c>
      <c r="F746">
        <f t="shared" si="57"/>
        <v>24</v>
      </c>
      <c r="G746">
        <f t="shared" si="58"/>
        <v>24</v>
      </c>
      <c r="I746" t="str">
        <f t="shared" si="59"/>
        <v>'24' : 'obsidian',</v>
      </c>
    </row>
    <row r="747" spans="1:9" x14ac:dyDescent="0.25">
      <c r="A747">
        <v>1</v>
      </c>
      <c r="B747" t="s">
        <v>599</v>
      </c>
      <c r="D747">
        <f t="shared" si="55"/>
        <v>1</v>
      </c>
      <c r="E747">
        <f t="shared" si="56"/>
        <v>21</v>
      </c>
      <c r="F747">
        <f t="shared" si="57"/>
        <v>25</v>
      </c>
      <c r="G747">
        <f t="shared" si="58"/>
        <v>25</v>
      </c>
      <c r="I747" t="str">
        <f t="shared" si="59"/>
        <v>'25' : 'onyx',</v>
      </c>
    </row>
    <row r="748" spans="1:9" x14ac:dyDescent="0.25">
      <c r="B748" t="s">
        <v>1590</v>
      </c>
      <c r="D748" t="str">
        <f t="shared" si="55"/>
        <v/>
      </c>
      <c r="E748" t="str">
        <f t="shared" si="56"/>
        <v/>
      </c>
      <c r="F748" t="str">
        <f t="shared" si="57"/>
        <v/>
      </c>
      <c r="G748" t="str">
        <f t="shared" si="58"/>
        <v/>
      </c>
      <c r="I748" t="str">
        <f t="shared" si="59"/>
        <v>}</v>
      </c>
    </row>
    <row r="749" spans="1:9" x14ac:dyDescent="0.25">
      <c r="A749" t="s">
        <v>600</v>
      </c>
      <c r="B749" t="s">
        <v>1590</v>
      </c>
      <c r="D749" t="str">
        <f t="shared" si="55"/>
        <v>gen_data['Claws'] = {</v>
      </c>
      <c r="E749" t="str">
        <f t="shared" si="56"/>
        <v/>
      </c>
      <c r="F749" t="str">
        <f t="shared" si="57"/>
        <v/>
      </c>
      <c r="G749" t="str">
        <f t="shared" si="58"/>
        <v/>
      </c>
      <c r="I749" t="str">
        <f t="shared" si="59"/>
        <v>gen_data['Claws'] = {</v>
      </c>
    </row>
    <row r="750" spans="1:9" x14ac:dyDescent="0.25">
      <c r="B750" t="s">
        <v>1590</v>
      </c>
      <c r="D750" t="str">
        <f t="shared" si="55"/>
        <v/>
      </c>
      <c r="E750" t="str">
        <f t="shared" si="56"/>
        <v/>
      </c>
      <c r="F750" t="str">
        <f t="shared" si="57"/>
        <v/>
      </c>
      <c r="G750" t="str">
        <f t="shared" si="58"/>
        <v/>
      </c>
      <c r="I750" t="str">
        <f t="shared" si="59"/>
        <v>}</v>
      </c>
    </row>
    <row r="751" spans="1:9" x14ac:dyDescent="0.25">
      <c r="A751" t="s">
        <v>601</v>
      </c>
      <c r="B751" t="s">
        <v>1590</v>
      </c>
      <c r="D751" t="str">
        <f t="shared" si="55"/>
        <v>gen_data['HornsAntlers'] = {</v>
      </c>
      <c r="E751" t="str">
        <f t="shared" si="56"/>
        <v/>
      </c>
      <c r="F751" t="str">
        <f t="shared" si="57"/>
        <v/>
      </c>
      <c r="G751" t="str">
        <f t="shared" si="58"/>
        <v/>
      </c>
      <c r="I751" t="str">
        <f t="shared" si="59"/>
        <v>gen_data['HornsAntlers'] = {</v>
      </c>
    </row>
    <row r="752" spans="1:9" x14ac:dyDescent="0.25">
      <c r="B752" t="s">
        <v>1590</v>
      </c>
      <c r="D752" t="str">
        <f t="shared" si="55"/>
        <v/>
      </c>
      <c r="E752" t="str">
        <f t="shared" si="56"/>
        <v/>
      </c>
      <c r="F752" t="str">
        <f t="shared" si="57"/>
        <v/>
      </c>
      <c r="G752" t="str">
        <f t="shared" si="58"/>
        <v/>
      </c>
      <c r="I752" t="str">
        <f t="shared" si="59"/>
        <v>}</v>
      </c>
    </row>
    <row r="753" spans="1:9" x14ac:dyDescent="0.25">
      <c r="A753" t="s">
        <v>602</v>
      </c>
      <c r="B753" t="s">
        <v>1590</v>
      </c>
      <c r="D753" t="str">
        <f t="shared" si="55"/>
        <v>gen_data['Feathers'] = {</v>
      </c>
      <c r="E753" t="str">
        <f t="shared" si="56"/>
        <v/>
      </c>
      <c r="F753" t="str">
        <f t="shared" si="57"/>
        <v/>
      </c>
      <c r="G753" t="str">
        <f t="shared" si="58"/>
        <v/>
      </c>
      <c r="I753" t="str">
        <f t="shared" si="59"/>
        <v>gen_data['Feathers'] = {</v>
      </c>
    </row>
    <row r="754" spans="1:9" x14ac:dyDescent="0.25">
      <c r="A754">
        <v>1</v>
      </c>
      <c r="B754" t="s">
        <v>1493</v>
      </c>
      <c r="D754">
        <f t="shared" si="55"/>
        <v>1</v>
      </c>
      <c r="E754">
        <f t="shared" si="56"/>
        <v>1</v>
      </c>
      <c r="F754">
        <f t="shared" si="57"/>
        <v>1</v>
      </c>
      <c r="G754">
        <f t="shared" si="58"/>
        <v>1</v>
      </c>
      <c r="I754" t="str">
        <f t="shared" si="59"/>
        <v>'1' : '{Animal.animalbird} feathers',</v>
      </c>
    </row>
    <row r="755" spans="1:9" x14ac:dyDescent="0.25">
      <c r="B755" t="s">
        <v>1590</v>
      </c>
      <c r="D755" t="str">
        <f t="shared" si="55"/>
        <v/>
      </c>
      <c r="E755" t="str">
        <f t="shared" si="56"/>
        <v/>
      </c>
      <c r="F755" t="str">
        <f t="shared" si="57"/>
        <v/>
      </c>
      <c r="G755" t="str">
        <f t="shared" si="58"/>
        <v/>
      </c>
      <c r="I755" t="str">
        <f t="shared" si="59"/>
        <v>}</v>
      </c>
    </row>
    <row r="756" spans="1:9" x14ac:dyDescent="0.25">
      <c r="A756" t="s">
        <v>603</v>
      </c>
      <c r="B756" t="s">
        <v>1590</v>
      </c>
      <c r="D756" t="str">
        <f t="shared" si="55"/>
        <v>gen_data['FeathersCommon'] = {</v>
      </c>
      <c r="E756" t="str">
        <f t="shared" si="56"/>
        <v/>
      </c>
      <c r="F756" t="str">
        <f t="shared" si="57"/>
        <v/>
      </c>
      <c r="G756" t="str">
        <f t="shared" si="58"/>
        <v/>
      </c>
      <c r="I756" t="str">
        <f t="shared" si="59"/>
        <v>gen_data['FeathersCommon'] = {</v>
      </c>
    </row>
    <row r="757" spans="1:9" x14ac:dyDescent="0.25">
      <c r="B757" t="s">
        <v>1590</v>
      </c>
      <c r="D757" t="str">
        <f t="shared" si="55"/>
        <v/>
      </c>
      <c r="E757" t="str">
        <f t="shared" si="56"/>
        <v/>
      </c>
      <c r="F757" t="str">
        <f t="shared" si="57"/>
        <v/>
      </c>
      <c r="G757" t="str">
        <f t="shared" si="58"/>
        <v/>
      </c>
      <c r="I757" t="str">
        <f t="shared" si="59"/>
        <v>}</v>
      </c>
    </row>
    <row r="758" spans="1:9" x14ac:dyDescent="0.25">
      <c r="A758" t="s">
        <v>604</v>
      </c>
      <c r="B758" t="s">
        <v>1590</v>
      </c>
      <c r="D758" t="str">
        <f t="shared" si="55"/>
        <v>gen_data['FeathersExotic'] = {</v>
      </c>
      <c r="E758" t="str">
        <f t="shared" si="56"/>
        <v/>
      </c>
      <c r="F758" t="str">
        <f t="shared" si="57"/>
        <v/>
      </c>
      <c r="G758" t="str">
        <f t="shared" si="58"/>
        <v/>
      </c>
      <c r="I758" t="str">
        <f t="shared" si="59"/>
        <v>gen_data['FeathersExotic'] = {</v>
      </c>
    </row>
    <row r="759" spans="1:9" x14ac:dyDescent="0.25">
      <c r="B759" t="s">
        <v>1590</v>
      </c>
      <c r="D759" t="str">
        <f t="shared" si="55"/>
        <v/>
      </c>
      <c r="E759" t="str">
        <f t="shared" si="56"/>
        <v/>
      </c>
      <c r="F759" t="str">
        <f t="shared" si="57"/>
        <v/>
      </c>
      <c r="G759" t="str">
        <f t="shared" si="58"/>
        <v/>
      </c>
      <c r="I759" t="str">
        <f t="shared" si="59"/>
        <v>}</v>
      </c>
    </row>
    <row r="760" spans="1:9" x14ac:dyDescent="0.25">
      <c r="A760" t="s">
        <v>605</v>
      </c>
      <c r="B760" t="s">
        <v>1590</v>
      </c>
      <c r="D760" t="str">
        <f t="shared" si="55"/>
        <v>gen_data['Teeth'] = {</v>
      </c>
      <c r="E760" t="str">
        <f t="shared" si="56"/>
        <v/>
      </c>
      <c r="F760" t="str">
        <f t="shared" si="57"/>
        <v/>
      </c>
      <c r="G760" t="str">
        <f t="shared" si="58"/>
        <v/>
      </c>
      <c r="I760" t="str">
        <f t="shared" si="59"/>
        <v>gen_data['Teeth'] = {</v>
      </c>
    </row>
    <row r="761" spans="1:9" x14ac:dyDescent="0.25">
      <c r="A761">
        <v>1</v>
      </c>
      <c r="B761" t="s">
        <v>606</v>
      </c>
      <c r="D761">
        <f t="shared" si="55"/>
        <v>1</v>
      </c>
      <c r="E761">
        <f t="shared" si="56"/>
        <v>1</v>
      </c>
      <c r="F761">
        <f t="shared" si="57"/>
        <v>1</v>
      </c>
      <c r="G761">
        <f t="shared" si="58"/>
        <v>1</v>
      </c>
      <c r="I761" t="str">
        <f t="shared" si="59"/>
        <v>'1' : 'canine',</v>
      </c>
    </row>
    <row r="762" spans="1:9" x14ac:dyDescent="0.25">
      <c r="A762">
        <v>1</v>
      </c>
      <c r="B762" t="s">
        <v>607</v>
      </c>
      <c r="D762">
        <f t="shared" si="55"/>
        <v>1</v>
      </c>
      <c r="E762">
        <f t="shared" si="56"/>
        <v>2</v>
      </c>
      <c r="F762">
        <f t="shared" si="57"/>
        <v>2</v>
      </c>
      <c r="G762">
        <f t="shared" si="58"/>
        <v>2</v>
      </c>
      <c r="I762" t="str">
        <f t="shared" si="59"/>
        <v>'2' : 'central incisor',</v>
      </c>
    </row>
    <row r="763" spans="1:9" x14ac:dyDescent="0.25">
      <c r="A763">
        <v>1</v>
      </c>
      <c r="B763" t="s">
        <v>608</v>
      </c>
      <c r="D763">
        <f t="shared" si="55"/>
        <v>1</v>
      </c>
      <c r="E763">
        <f t="shared" si="56"/>
        <v>3</v>
      </c>
      <c r="F763">
        <f t="shared" si="57"/>
        <v>3</v>
      </c>
      <c r="G763">
        <f t="shared" si="58"/>
        <v>3</v>
      </c>
      <c r="I763" t="str">
        <f t="shared" si="59"/>
        <v>'3' : 'first molar',</v>
      </c>
    </row>
    <row r="764" spans="1:9" x14ac:dyDescent="0.25">
      <c r="A764">
        <v>1</v>
      </c>
      <c r="B764" t="s">
        <v>609</v>
      </c>
      <c r="D764">
        <f t="shared" si="55"/>
        <v>1</v>
      </c>
      <c r="E764">
        <f t="shared" si="56"/>
        <v>4</v>
      </c>
      <c r="F764">
        <f t="shared" si="57"/>
        <v>4</v>
      </c>
      <c r="G764">
        <f t="shared" si="58"/>
        <v>4</v>
      </c>
      <c r="I764" t="str">
        <f t="shared" si="59"/>
        <v>'4' : 'first premolar',</v>
      </c>
    </row>
    <row r="765" spans="1:9" x14ac:dyDescent="0.25">
      <c r="A765">
        <v>1</v>
      </c>
      <c r="B765" t="s">
        <v>610</v>
      </c>
      <c r="D765">
        <f t="shared" si="55"/>
        <v>1</v>
      </c>
      <c r="E765">
        <f t="shared" si="56"/>
        <v>5</v>
      </c>
      <c r="F765">
        <f t="shared" si="57"/>
        <v>5</v>
      </c>
      <c r="G765">
        <f t="shared" si="58"/>
        <v>5</v>
      </c>
      <c r="I765" t="str">
        <f t="shared" si="59"/>
        <v>'5' : 'lateral incisor',</v>
      </c>
    </row>
    <row r="766" spans="1:9" x14ac:dyDescent="0.25">
      <c r="A766">
        <v>1</v>
      </c>
      <c r="B766" t="s">
        <v>611</v>
      </c>
      <c r="D766">
        <f t="shared" si="55"/>
        <v>1</v>
      </c>
      <c r="E766">
        <f t="shared" si="56"/>
        <v>6</v>
      </c>
      <c r="F766">
        <f t="shared" si="57"/>
        <v>6</v>
      </c>
      <c r="G766">
        <f t="shared" si="58"/>
        <v>6</v>
      </c>
      <c r="I766" t="str">
        <f t="shared" si="59"/>
        <v>'6' : 'second molar',</v>
      </c>
    </row>
    <row r="767" spans="1:9" x14ac:dyDescent="0.25">
      <c r="A767">
        <v>1</v>
      </c>
      <c r="B767" t="s">
        <v>612</v>
      </c>
      <c r="D767">
        <f t="shared" si="55"/>
        <v>1</v>
      </c>
      <c r="E767">
        <f t="shared" si="56"/>
        <v>7</v>
      </c>
      <c r="F767">
        <f t="shared" si="57"/>
        <v>7</v>
      </c>
      <c r="G767">
        <f t="shared" si="58"/>
        <v>7</v>
      </c>
      <c r="I767" t="str">
        <f t="shared" si="59"/>
        <v>'7' : 'second premolar',</v>
      </c>
    </row>
    <row r="768" spans="1:9" x14ac:dyDescent="0.25">
      <c r="A768">
        <v>1</v>
      </c>
      <c r="B768" t="s">
        <v>613</v>
      </c>
      <c r="D768">
        <f t="shared" si="55"/>
        <v>1</v>
      </c>
      <c r="E768">
        <f t="shared" si="56"/>
        <v>8</v>
      </c>
      <c r="F768">
        <f t="shared" si="57"/>
        <v>8</v>
      </c>
      <c r="G768">
        <f t="shared" si="58"/>
        <v>8</v>
      </c>
      <c r="I768" t="str">
        <f t="shared" si="59"/>
        <v>'8' : 'shovel-shaped incisor',</v>
      </c>
    </row>
    <row r="769" spans="1:9" x14ac:dyDescent="0.25">
      <c r="A769">
        <v>1</v>
      </c>
      <c r="B769" t="s">
        <v>614</v>
      </c>
      <c r="D769">
        <f t="shared" si="55"/>
        <v>1</v>
      </c>
      <c r="E769">
        <f t="shared" si="56"/>
        <v>9</v>
      </c>
      <c r="F769">
        <f t="shared" si="57"/>
        <v>9</v>
      </c>
      <c r="G769">
        <f t="shared" si="58"/>
        <v>9</v>
      </c>
      <c r="I769" t="str">
        <f t="shared" si="59"/>
        <v>'9' : 'selenodont',</v>
      </c>
    </row>
    <row r="770" spans="1:9" x14ac:dyDescent="0.25">
      <c r="A770">
        <v>1</v>
      </c>
      <c r="B770" t="s">
        <v>615</v>
      </c>
      <c r="D770">
        <f t="shared" ref="D770:D833" si="60">IF(A770="","",IF(LEFT(A770)=";","gen_data['"&amp;MID(A770,2,LEN(A770))&amp;"'] = {",C770+A770))</f>
        <v>1</v>
      </c>
      <c r="E770">
        <f t="shared" ref="E770:E833" si="61">IF(A770="","",IF(LEFT(A770)=";","",IF(LEFT(A769)=";",1,D770+E769)))</f>
        <v>10</v>
      </c>
      <c r="F770">
        <f t="shared" ref="F770:F833" si="62">IF(E770="","",IF(E770=1,1,G769+1))</f>
        <v>10</v>
      </c>
      <c r="G770">
        <f t="shared" ref="G770:G833" si="63">IF(LEFT(D770,8)="gen_data","",IF(D770="","",IF(E770=1,D770,G769+D770)))</f>
        <v>10</v>
      </c>
      <c r="I770" t="str">
        <f t="shared" ref="I770:I833" si="64">IF(LEFT(D770,8)="gen_data",D770,IF(D770="","}",IF(D770="","",IF(LEFT(D770,8)="gen_data","",IF(F770=G770,"'"&amp;F770&amp;"'"&amp;" : '"&amp;B770&amp;"',","'"&amp;F770&amp;"-"&amp;G770&amp;"' : '"&amp;B770&amp;"',")))))</f>
        <v>'10' : 'wisdom molar',</v>
      </c>
    </row>
    <row r="771" spans="1:9" x14ac:dyDescent="0.25">
      <c r="A771">
        <v>1</v>
      </c>
      <c r="B771" t="s">
        <v>616</v>
      </c>
      <c r="D771">
        <f t="shared" si="60"/>
        <v>1</v>
      </c>
      <c r="E771">
        <f t="shared" si="61"/>
        <v>11</v>
      </c>
      <c r="F771">
        <f t="shared" si="62"/>
        <v>11</v>
      </c>
      <c r="G771">
        <f t="shared" si="63"/>
        <v>11</v>
      </c>
      <c r="I771" t="str">
        <f t="shared" si="64"/>
        <v>'11' : 'carnassial',</v>
      </c>
    </row>
    <row r="772" spans="1:9" x14ac:dyDescent="0.25">
      <c r="B772" t="s">
        <v>1590</v>
      </c>
      <c r="D772" t="str">
        <f t="shared" si="60"/>
        <v/>
      </c>
      <c r="E772" t="str">
        <f t="shared" si="61"/>
        <v/>
      </c>
      <c r="F772" t="str">
        <f t="shared" si="62"/>
        <v/>
      </c>
      <c r="G772" t="str">
        <f t="shared" si="63"/>
        <v/>
      </c>
      <c r="I772" t="str">
        <f t="shared" si="64"/>
        <v>}</v>
      </c>
    </row>
    <row r="773" spans="1:9" x14ac:dyDescent="0.25">
      <c r="A773" t="s">
        <v>617</v>
      </c>
      <c r="B773" t="s">
        <v>1590</v>
      </c>
      <c r="D773" t="str">
        <f t="shared" si="60"/>
        <v>gen_data['Scales'] = {</v>
      </c>
      <c r="E773" t="str">
        <f t="shared" si="61"/>
        <v/>
      </c>
      <c r="F773" t="str">
        <f t="shared" si="62"/>
        <v/>
      </c>
      <c r="G773" t="str">
        <f t="shared" si="63"/>
        <v/>
      </c>
      <c r="I773" t="str">
        <f t="shared" si="64"/>
        <v>gen_data['Scales'] = {</v>
      </c>
    </row>
    <row r="774" spans="1:9" x14ac:dyDescent="0.25">
      <c r="A774">
        <v>1</v>
      </c>
      <c r="B774" t="s">
        <v>618</v>
      </c>
      <c r="D774">
        <f t="shared" si="60"/>
        <v>1</v>
      </c>
      <c r="E774">
        <f t="shared" si="61"/>
        <v>1</v>
      </c>
      <c r="F774">
        <f t="shared" si="62"/>
        <v>1</v>
      </c>
      <c r="G774">
        <f t="shared" si="63"/>
        <v>1</v>
      </c>
      <c r="I774" t="str">
        <f t="shared" si="64"/>
        <v>'1' : 'cosmoid',</v>
      </c>
    </row>
    <row r="775" spans="1:9" x14ac:dyDescent="0.25">
      <c r="A775">
        <v>1</v>
      </c>
      <c r="B775" t="s">
        <v>619</v>
      </c>
      <c r="D775">
        <f t="shared" si="60"/>
        <v>1</v>
      </c>
      <c r="E775">
        <f t="shared" si="61"/>
        <v>2</v>
      </c>
      <c r="F775">
        <f t="shared" si="62"/>
        <v>2</v>
      </c>
      <c r="G775">
        <f t="shared" si="63"/>
        <v>2</v>
      </c>
      <c r="I775" t="str">
        <f t="shared" si="64"/>
        <v>'2' : 'ganoid',</v>
      </c>
    </row>
    <row r="776" spans="1:9" x14ac:dyDescent="0.25">
      <c r="A776">
        <v>1</v>
      </c>
      <c r="B776" t="s">
        <v>620</v>
      </c>
      <c r="D776">
        <f t="shared" si="60"/>
        <v>1</v>
      </c>
      <c r="E776">
        <f t="shared" si="61"/>
        <v>3</v>
      </c>
      <c r="F776">
        <f t="shared" si="62"/>
        <v>3</v>
      </c>
      <c r="G776">
        <f t="shared" si="63"/>
        <v>3</v>
      </c>
      <c r="I776" t="str">
        <f t="shared" si="64"/>
        <v>'3' : 'placoid',</v>
      </c>
    </row>
    <row r="777" spans="1:9" x14ac:dyDescent="0.25">
      <c r="A777">
        <v>1</v>
      </c>
      <c r="B777" t="s">
        <v>621</v>
      </c>
      <c r="D777">
        <f t="shared" si="60"/>
        <v>1</v>
      </c>
      <c r="E777">
        <f t="shared" si="61"/>
        <v>4</v>
      </c>
      <c r="F777">
        <f t="shared" si="62"/>
        <v>4</v>
      </c>
      <c r="G777">
        <f t="shared" si="63"/>
        <v>4</v>
      </c>
      <c r="I777" t="str">
        <f t="shared" si="64"/>
        <v>'4' : 'leptoid',</v>
      </c>
    </row>
    <row r="778" spans="1:9" x14ac:dyDescent="0.25">
      <c r="A778">
        <v>1</v>
      </c>
      <c r="B778" t="s">
        <v>622</v>
      </c>
      <c r="D778">
        <f t="shared" si="60"/>
        <v>1</v>
      </c>
      <c r="E778">
        <f t="shared" si="61"/>
        <v>5</v>
      </c>
      <c r="F778">
        <f t="shared" si="62"/>
        <v>5</v>
      </c>
      <c r="G778">
        <f t="shared" si="63"/>
        <v>5</v>
      </c>
      <c r="I778" t="str">
        <f t="shared" si="64"/>
        <v>'5' : 'cycloid',</v>
      </c>
    </row>
    <row r="779" spans="1:9" x14ac:dyDescent="0.25">
      <c r="A779">
        <v>1</v>
      </c>
      <c r="B779" t="s">
        <v>623</v>
      </c>
      <c r="D779">
        <f t="shared" si="60"/>
        <v>1</v>
      </c>
      <c r="E779">
        <f t="shared" si="61"/>
        <v>6</v>
      </c>
      <c r="F779">
        <f t="shared" si="62"/>
        <v>6</v>
      </c>
      <c r="G779">
        <f t="shared" si="63"/>
        <v>6</v>
      </c>
      <c r="I779" t="str">
        <f t="shared" si="64"/>
        <v>'6' : 'granular',</v>
      </c>
    </row>
    <row r="780" spans="1:9" x14ac:dyDescent="0.25">
      <c r="A780">
        <v>1</v>
      </c>
      <c r="B780" t="s">
        <v>624</v>
      </c>
      <c r="D780">
        <f t="shared" si="60"/>
        <v>1</v>
      </c>
      <c r="E780">
        <f t="shared" si="61"/>
        <v>7</v>
      </c>
      <c r="F780">
        <f t="shared" si="62"/>
        <v>7</v>
      </c>
      <c r="G780">
        <f t="shared" si="63"/>
        <v>7</v>
      </c>
      <c r="I780" t="str">
        <f t="shared" si="64"/>
        <v>'7' : 'keeled',</v>
      </c>
    </row>
    <row r="781" spans="1:9" x14ac:dyDescent="0.25">
      <c r="B781" t="s">
        <v>1590</v>
      </c>
      <c r="D781" t="str">
        <f t="shared" si="60"/>
        <v/>
      </c>
      <c r="E781" t="str">
        <f t="shared" si="61"/>
        <v/>
      </c>
      <c r="F781" t="str">
        <f t="shared" si="62"/>
        <v/>
      </c>
      <c r="G781" t="str">
        <f t="shared" si="63"/>
        <v/>
      </c>
      <c r="I781" t="str">
        <f t="shared" si="64"/>
        <v>}</v>
      </c>
    </row>
    <row r="782" spans="1:9" x14ac:dyDescent="0.25">
      <c r="A782" t="s">
        <v>625</v>
      </c>
      <c r="B782" t="s">
        <v>1590</v>
      </c>
      <c r="D782" t="str">
        <f t="shared" si="60"/>
        <v>gen_data['Element'] = {</v>
      </c>
      <c r="E782" t="str">
        <f t="shared" si="61"/>
        <v/>
      </c>
      <c r="F782" t="str">
        <f t="shared" si="62"/>
        <v/>
      </c>
      <c r="G782" t="str">
        <f t="shared" si="63"/>
        <v/>
      </c>
      <c r="I782" t="str">
        <f t="shared" si="64"/>
        <v>gen_data['Element'] = {</v>
      </c>
    </row>
    <row r="783" spans="1:9" x14ac:dyDescent="0.25">
      <c r="A783">
        <v>1</v>
      </c>
      <c r="B783" t="s">
        <v>626</v>
      </c>
      <c r="D783">
        <f t="shared" si="60"/>
        <v>1</v>
      </c>
      <c r="E783">
        <f t="shared" si="61"/>
        <v>1</v>
      </c>
      <c r="F783">
        <f t="shared" si="62"/>
        <v>1</v>
      </c>
      <c r="G783">
        <f t="shared" si="63"/>
        <v>1</v>
      </c>
      <c r="I783" t="str">
        <f t="shared" si="64"/>
        <v>'1' : 'Air',</v>
      </c>
    </row>
    <row r="784" spans="1:9" x14ac:dyDescent="0.25">
      <c r="A784">
        <v>1</v>
      </c>
      <c r="B784" t="s">
        <v>627</v>
      </c>
      <c r="D784">
        <f t="shared" si="60"/>
        <v>1</v>
      </c>
      <c r="E784">
        <f t="shared" si="61"/>
        <v>2</v>
      </c>
      <c r="F784">
        <f t="shared" si="62"/>
        <v>2</v>
      </c>
      <c r="G784">
        <f t="shared" si="63"/>
        <v>2</v>
      </c>
      <c r="I784" t="str">
        <f t="shared" si="64"/>
        <v>'2' : 'Earth',</v>
      </c>
    </row>
    <row r="785" spans="1:9" x14ac:dyDescent="0.25">
      <c r="A785">
        <v>1</v>
      </c>
      <c r="B785" t="s">
        <v>628</v>
      </c>
      <c r="D785">
        <f t="shared" si="60"/>
        <v>1</v>
      </c>
      <c r="E785">
        <f t="shared" si="61"/>
        <v>3</v>
      </c>
      <c r="F785">
        <f t="shared" si="62"/>
        <v>3</v>
      </c>
      <c r="G785">
        <f t="shared" si="63"/>
        <v>3</v>
      </c>
      <c r="I785" t="str">
        <f t="shared" si="64"/>
        <v>'3' : 'Fire',</v>
      </c>
    </row>
    <row r="786" spans="1:9" x14ac:dyDescent="0.25">
      <c r="A786">
        <v>1</v>
      </c>
      <c r="B786" t="s">
        <v>629</v>
      </c>
      <c r="D786">
        <f t="shared" si="60"/>
        <v>1</v>
      </c>
      <c r="E786">
        <f t="shared" si="61"/>
        <v>4</v>
      </c>
      <c r="F786">
        <f t="shared" si="62"/>
        <v>4</v>
      </c>
      <c r="G786">
        <f t="shared" si="63"/>
        <v>4</v>
      </c>
      <c r="I786" t="str">
        <f t="shared" si="64"/>
        <v>'4' : 'Water',</v>
      </c>
    </row>
    <row r="787" spans="1:9" x14ac:dyDescent="0.25">
      <c r="B787" t="s">
        <v>1590</v>
      </c>
      <c r="D787" t="str">
        <f t="shared" si="60"/>
        <v/>
      </c>
      <c r="E787" t="str">
        <f t="shared" si="61"/>
        <v/>
      </c>
      <c r="F787" t="str">
        <f t="shared" si="62"/>
        <v/>
      </c>
      <c r="G787" t="str">
        <f t="shared" si="63"/>
        <v/>
      </c>
      <c r="I787" t="str">
        <f t="shared" si="64"/>
        <v>}</v>
      </c>
    </row>
    <row r="788" spans="1:9" x14ac:dyDescent="0.25">
      <c r="A788" t="s">
        <v>630</v>
      </c>
      <c r="B788" t="s">
        <v>1590</v>
      </c>
      <c r="D788" t="str">
        <f t="shared" si="60"/>
        <v>gen_data['ElementPara'] = {</v>
      </c>
      <c r="E788" t="str">
        <f t="shared" si="61"/>
        <v/>
      </c>
      <c r="F788" t="str">
        <f t="shared" si="62"/>
        <v/>
      </c>
      <c r="G788" t="str">
        <f t="shared" si="63"/>
        <v/>
      </c>
      <c r="I788" t="str">
        <f t="shared" si="64"/>
        <v>gen_data['ElementPara'] = {</v>
      </c>
    </row>
    <row r="789" spans="1:9" x14ac:dyDescent="0.25">
      <c r="A789">
        <v>1</v>
      </c>
      <c r="B789" t="s">
        <v>631</v>
      </c>
      <c r="D789">
        <f t="shared" si="60"/>
        <v>1</v>
      </c>
      <c r="E789">
        <f t="shared" si="61"/>
        <v>1</v>
      </c>
      <c r="F789">
        <f t="shared" si="62"/>
        <v>1</v>
      </c>
      <c r="G789">
        <f t="shared" si="63"/>
        <v>1</v>
      </c>
      <c r="I789" t="str">
        <f t="shared" si="64"/>
        <v>'1' : 'Ice',</v>
      </c>
    </row>
    <row r="790" spans="1:9" x14ac:dyDescent="0.25">
      <c r="A790">
        <v>1</v>
      </c>
      <c r="B790" t="s">
        <v>632</v>
      </c>
      <c r="D790">
        <f t="shared" si="60"/>
        <v>1</v>
      </c>
      <c r="E790">
        <f t="shared" si="61"/>
        <v>2</v>
      </c>
      <c r="F790">
        <f t="shared" si="62"/>
        <v>2</v>
      </c>
      <c r="G790">
        <f t="shared" si="63"/>
        <v>2</v>
      </c>
      <c r="I790" t="str">
        <f t="shared" si="64"/>
        <v>'2' : 'Magma',</v>
      </c>
    </row>
    <row r="791" spans="1:9" x14ac:dyDescent="0.25">
      <c r="A791">
        <v>1</v>
      </c>
      <c r="B791" t="s">
        <v>633</v>
      </c>
      <c r="D791">
        <f t="shared" si="60"/>
        <v>1</v>
      </c>
      <c r="E791">
        <f t="shared" si="61"/>
        <v>3</v>
      </c>
      <c r="F791">
        <f t="shared" si="62"/>
        <v>3</v>
      </c>
      <c r="G791">
        <f t="shared" si="63"/>
        <v>3</v>
      </c>
      <c r="I791" t="str">
        <f t="shared" si="64"/>
        <v>'3' : 'Ooze',</v>
      </c>
    </row>
    <row r="792" spans="1:9" x14ac:dyDescent="0.25">
      <c r="A792">
        <v>1</v>
      </c>
      <c r="B792" t="s">
        <v>634</v>
      </c>
      <c r="D792">
        <f t="shared" si="60"/>
        <v>1</v>
      </c>
      <c r="E792">
        <f t="shared" si="61"/>
        <v>4</v>
      </c>
      <c r="F792">
        <f t="shared" si="62"/>
        <v>4</v>
      </c>
      <c r="G792">
        <f t="shared" si="63"/>
        <v>4</v>
      </c>
      <c r="I792" t="str">
        <f t="shared" si="64"/>
        <v>'4' : 'Smoke',</v>
      </c>
    </row>
    <row r="793" spans="1:9" x14ac:dyDescent="0.25">
      <c r="B793" t="s">
        <v>1590</v>
      </c>
      <c r="D793" t="str">
        <f t="shared" si="60"/>
        <v/>
      </c>
      <c r="E793" t="str">
        <f t="shared" si="61"/>
        <v/>
      </c>
      <c r="F793" t="str">
        <f t="shared" si="62"/>
        <v/>
      </c>
      <c r="G793" t="str">
        <f t="shared" si="63"/>
        <v/>
      </c>
      <c r="I793" t="str">
        <f t="shared" si="64"/>
        <v>}</v>
      </c>
    </row>
    <row r="794" spans="1:9" x14ac:dyDescent="0.25">
      <c r="A794" t="s">
        <v>635</v>
      </c>
      <c r="B794" t="s">
        <v>1590</v>
      </c>
      <c r="D794" t="str">
        <f t="shared" si="60"/>
        <v>gen_data['ElementQuasi'] = {</v>
      </c>
      <c r="E794" t="str">
        <f t="shared" si="61"/>
        <v/>
      </c>
      <c r="F794" t="str">
        <f t="shared" si="62"/>
        <v/>
      </c>
      <c r="G794" t="str">
        <f t="shared" si="63"/>
        <v/>
      </c>
      <c r="I794" t="str">
        <f t="shared" si="64"/>
        <v>gen_data['ElementQuasi'] = {</v>
      </c>
    </row>
    <row r="795" spans="1:9" x14ac:dyDescent="0.25">
      <c r="A795">
        <v>1</v>
      </c>
      <c r="B795" t="s">
        <v>1494</v>
      </c>
      <c r="D795">
        <f t="shared" si="60"/>
        <v>1</v>
      </c>
      <c r="E795">
        <f t="shared" si="61"/>
        <v>1</v>
      </c>
      <c r="F795">
        <f t="shared" si="62"/>
        <v>1</v>
      </c>
      <c r="G795">
        <f t="shared" si="63"/>
        <v>1</v>
      </c>
      <c r="I795" t="str">
        <f t="shared" si="64"/>
        <v>'1' : '{ElementQuasiPositive}',</v>
      </c>
    </row>
    <row r="796" spans="1:9" x14ac:dyDescent="0.25">
      <c r="A796">
        <v>1</v>
      </c>
      <c r="B796" t="s">
        <v>1495</v>
      </c>
      <c r="D796">
        <f t="shared" si="60"/>
        <v>1</v>
      </c>
      <c r="E796">
        <f t="shared" si="61"/>
        <v>2</v>
      </c>
      <c r="F796">
        <f t="shared" si="62"/>
        <v>2</v>
      </c>
      <c r="G796">
        <f t="shared" si="63"/>
        <v>2</v>
      </c>
      <c r="I796" t="str">
        <f t="shared" si="64"/>
        <v>'2' : '{ElementQuasiNegative}',</v>
      </c>
    </row>
    <row r="797" spans="1:9" x14ac:dyDescent="0.25">
      <c r="B797" t="s">
        <v>1590</v>
      </c>
      <c r="D797" t="str">
        <f t="shared" si="60"/>
        <v/>
      </c>
      <c r="E797" t="str">
        <f t="shared" si="61"/>
        <v/>
      </c>
      <c r="F797" t="str">
        <f t="shared" si="62"/>
        <v/>
      </c>
      <c r="G797" t="str">
        <f t="shared" si="63"/>
        <v/>
      </c>
      <c r="I797" t="str">
        <f t="shared" si="64"/>
        <v>}</v>
      </c>
    </row>
    <row r="798" spans="1:9" x14ac:dyDescent="0.25">
      <c r="A798" t="s">
        <v>636</v>
      </c>
      <c r="B798" t="s">
        <v>1590</v>
      </c>
      <c r="D798" t="str">
        <f t="shared" si="60"/>
        <v>gen_data['ElementQuasiPositive'] = {</v>
      </c>
      <c r="E798" t="str">
        <f t="shared" si="61"/>
        <v/>
      </c>
      <c r="F798" t="str">
        <f t="shared" si="62"/>
        <v/>
      </c>
      <c r="G798" t="str">
        <f t="shared" si="63"/>
        <v/>
      </c>
      <c r="I798" t="str">
        <f t="shared" si="64"/>
        <v>gen_data['ElementQuasiPositive'] = {</v>
      </c>
    </row>
    <row r="799" spans="1:9" x14ac:dyDescent="0.25">
      <c r="A799">
        <v>1</v>
      </c>
      <c r="B799" t="s">
        <v>637</v>
      </c>
      <c r="D799">
        <f t="shared" si="60"/>
        <v>1</v>
      </c>
      <c r="E799">
        <f t="shared" si="61"/>
        <v>1</v>
      </c>
      <c r="F799">
        <f t="shared" si="62"/>
        <v>1</v>
      </c>
      <c r="G799">
        <f t="shared" si="63"/>
        <v>1</v>
      </c>
      <c r="I799" t="str">
        <f t="shared" si="64"/>
        <v>'1' : 'Positive Energy',</v>
      </c>
    </row>
    <row r="800" spans="1:9" x14ac:dyDescent="0.25">
      <c r="A800">
        <v>1</v>
      </c>
      <c r="B800" t="s">
        <v>638</v>
      </c>
      <c r="D800">
        <f t="shared" si="60"/>
        <v>1</v>
      </c>
      <c r="E800">
        <f t="shared" si="61"/>
        <v>2</v>
      </c>
      <c r="F800">
        <f t="shared" si="62"/>
        <v>2</v>
      </c>
      <c r="G800">
        <f t="shared" si="63"/>
        <v>2</v>
      </c>
      <c r="I800" t="str">
        <f t="shared" si="64"/>
        <v>'2' : 'Lightning',</v>
      </c>
    </row>
    <row r="801" spans="1:9" x14ac:dyDescent="0.25">
      <c r="A801">
        <v>1</v>
      </c>
      <c r="B801" t="s">
        <v>639</v>
      </c>
      <c r="D801">
        <f t="shared" si="60"/>
        <v>1</v>
      </c>
      <c r="E801">
        <f t="shared" si="61"/>
        <v>3</v>
      </c>
      <c r="F801">
        <f t="shared" si="62"/>
        <v>3</v>
      </c>
      <c r="G801">
        <f t="shared" si="63"/>
        <v>3</v>
      </c>
      <c r="I801" t="str">
        <f t="shared" si="64"/>
        <v>'3' : 'Mineral',</v>
      </c>
    </row>
    <row r="802" spans="1:9" x14ac:dyDescent="0.25">
      <c r="A802">
        <v>1</v>
      </c>
      <c r="B802" t="s">
        <v>640</v>
      </c>
      <c r="D802">
        <f t="shared" si="60"/>
        <v>1</v>
      </c>
      <c r="E802">
        <f t="shared" si="61"/>
        <v>4</v>
      </c>
      <c r="F802">
        <f t="shared" si="62"/>
        <v>4</v>
      </c>
      <c r="G802">
        <f t="shared" si="63"/>
        <v>4</v>
      </c>
      <c r="I802" t="str">
        <f t="shared" si="64"/>
        <v>'4' : 'Steam',</v>
      </c>
    </row>
    <row r="803" spans="1:9" x14ac:dyDescent="0.25">
      <c r="A803">
        <v>1</v>
      </c>
      <c r="B803" t="s">
        <v>641</v>
      </c>
      <c r="D803">
        <f t="shared" si="60"/>
        <v>1</v>
      </c>
      <c r="E803">
        <f t="shared" si="61"/>
        <v>5</v>
      </c>
      <c r="F803">
        <f t="shared" si="62"/>
        <v>5</v>
      </c>
      <c r="G803">
        <f t="shared" si="63"/>
        <v>5</v>
      </c>
      <c r="I803" t="str">
        <f t="shared" si="64"/>
        <v>'5' : 'Radiance',</v>
      </c>
    </row>
    <row r="804" spans="1:9" x14ac:dyDescent="0.25">
      <c r="B804" t="s">
        <v>1590</v>
      </c>
      <c r="D804" t="str">
        <f t="shared" si="60"/>
        <v/>
      </c>
      <c r="E804" t="str">
        <f t="shared" si="61"/>
        <v/>
      </c>
      <c r="F804" t="str">
        <f t="shared" si="62"/>
        <v/>
      </c>
      <c r="G804" t="str">
        <f t="shared" si="63"/>
        <v/>
      </c>
      <c r="I804" t="str">
        <f t="shared" si="64"/>
        <v>}</v>
      </c>
    </row>
    <row r="805" spans="1:9" x14ac:dyDescent="0.25">
      <c r="A805" t="s">
        <v>642</v>
      </c>
      <c r="B805" t="s">
        <v>1590</v>
      </c>
      <c r="D805" t="str">
        <f t="shared" si="60"/>
        <v>gen_data['ElementQuasiNegative'] = {</v>
      </c>
      <c r="E805" t="str">
        <f t="shared" si="61"/>
        <v/>
      </c>
      <c r="F805" t="str">
        <f t="shared" si="62"/>
        <v/>
      </c>
      <c r="G805" t="str">
        <f t="shared" si="63"/>
        <v/>
      </c>
      <c r="I805" t="str">
        <f t="shared" si="64"/>
        <v>gen_data['ElementQuasiNegative'] = {</v>
      </c>
    </row>
    <row r="806" spans="1:9" x14ac:dyDescent="0.25">
      <c r="A806">
        <v>1</v>
      </c>
      <c r="B806" t="s">
        <v>643</v>
      </c>
      <c r="D806">
        <f t="shared" si="60"/>
        <v>1</v>
      </c>
      <c r="E806">
        <f t="shared" si="61"/>
        <v>1</v>
      </c>
      <c r="F806">
        <f t="shared" si="62"/>
        <v>1</v>
      </c>
      <c r="G806">
        <f t="shared" si="63"/>
        <v>1</v>
      </c>
      <c r="I806" t="str">
        <f t="shared" si="64"/>
        <v>'1' : 'Negative Energy',</v>
      </c>
    </row>
    <row r="807" spans="1:9" x14ac:dyDescent="0.25">
      <c r="A807">
        <v>1</v>
      </c>
      <c r="B807" t="s">
        <v>644</v>
      </c>
      <c r="D807">
        <f t="shared" si="60"/>
        <v>1</v>
      </c>
      <c r="E807">
        <f t="shared" si="61"/>
        <v>2</v>
      </c>
      <c r="F807">
        <f t="shared" si="62"/>
        <v>2</v>
      </c>
      <c r="G807">
        <f t="shared" si="63"/>
        <v>2</v>
      </c>
      <c r="I807" t="str">
        <f t="shared" si="64"/>
        <v>'2' : 'Ash',</v>
      </c>
    </row>
    <row r="808" spans="1:9" x14ac:dyDescent="0.25">
      <c r="A808">
        <v>1</v>
      </c>
      <c r="B808" t="s">
        <v>645</v>
      </c>
      <c r="D808">
        <f t="shared" si="60"/>
        <v>1</v>
      </c>
      <c r="E808">
        <f t="shared" si="61"/>
        <v>3</v>
      </c>
      <c r="F808">
        <f t="shared" si="62"/>
        <v>3</v>
      </c>
      <c r="G808">
        <f t="shared" si="63"/>
        <v>3</v>
      </c>
      <c r="I808" t="str">
        <f t="shared" si="64"/>
        <v>'3' : 'Dust',</v>
      </c>
    </row>
    <row r="809" spans="1:9" x14ac:dyDescent="0.25">
      <c r="A809">
        <v>1</v>
      </c>
      <c r="B809" t="s">
        <v>646</v>
      </c>
      <c r="D809">
        <f t="shared" si="60"/>
        <v>1</v>
      </c>
      <c r="E809">
        <f t="shared" si="61"/>
        <v>4</v>
      </c>
      <c r="F809">
        <f t="shared" si="62"/>
        <v>4</v>
      </c>
      <c r="G809">
        <f t="shared" si="63"/>
        <v>4</v>
      </c>
      <c r="I809" t="str">
        <f t="shared" si="64"/>
        <v>'4' : 'Vacuum',</v>
      </c>
    </row>
    <row r="810" spans="1:9" x14ac:dyDescent="0.25">
      <c r="A810">
        <v>1</v>
      </c>
      <c r="B810" t="s">
        <v>647</v>
      </c>
      <c r="D810">
        <f t="shared" si="60"/>
        <v>1</v>
      </c>
      <c r="E810">
        <f t="shared" si="61"/>
        <v>5</v>
      </c>
      <c r="F810">
        <f t="shared" si="62"/>
        <v>5</v>
      </c>
      <c r="G810">
        <f t="shared" si="63"/>
        <v>5</v>
      </c>
      <c r="I810" t="str">
        <f t="shared" si="64"/>
        <v>'5' : 'Salt',</v>
      </c>
    </row>
    <row r="811" spans="1:9" x14ac:dyDescent="0.25">
      <c r="B811" t="s">
        <v>1590</v>
      </c>
      <c r="D811" t="str">
        <f t="shared" si="60"/>
        <v/>
      </c>
      <c r="E811" t="str">
        <f t="shared" si="61"/>
        <v/>
      </c>
      <c r="F811" t="str">
        <f t="shared" si="62"/>
        <v/>
      </c>
      <c r="G811" t="str">
        <f t="shared" si="63"/>
        <v/>
      </c>
      <c r="I811" t="str">
        <f t="shared" si="64"/>
        <v>}</v>
      </c>
    </row>
    <row r="812" spans="1:9" x14ac:dyDescent="0.25">
      <c r="A812" t="s">
        <v>648</v>
      </c>
      <c r="B812" t="s">
        <v>1590</v>
      </c>
      <c r="D812" t="str">
        <f t="shared" si="60"/>
        <v>gen_data['ElementOriental'] = {</v>
      </c>
      <c r="E812" t="str">
        <f t="shared" si="61"/>
        <v/>
      </c>
      <c r="F812" t="str">
        <f t="shared" si="62"/>
        <v/>
      </c>
      <c r="G812" t="str">
        <f t="shared" si="63"/>
        <v/>
      </c>
      <c r="I812" t="str">
        <f t="shared" si="64"/>
        <v>gen_data['ElementOriental'] = {</v>
      </c>
    </row>
    <row r="813" spans="1:9" x14ac:dyDescent="0.25">
      <c r="A813">
        <v>1</v>
      </c>
      <c r="B813" t="s">
        <v>627</v>
      </c>
      <c r="D813">
        <f t="shared" si="60"/>
        <v>1</v>
      </c>
      <c r="E813">
        <f t="shared" si="61"/>
        <v>1</v>
      </c>
      <c r="F813">
        <f t="shared" si="62"/>
        <v>1</v>
      </c>
      <c r="G813">
        <f t="shared" si="63"/>
        <v>1</v>
      </c>
      <c r="I813" t="str">
        <f t="shared" si="64"/>
        <v>'1' : 'Earth',</v>
      </c>
    </row>
    <row r="814" spans="1:9" x14ac:dyDescent="0.25">
      <c r="A814">
        <v>1</v>
      </c>
      <c r="B814" t="s">
        <v>649</v>
      </c>
      <c r="D814">
        <f t="shared" si="60"/>
        <v>1</v>
      </c>
      <c r="E814">
        <f t="shared" si="61"/>
        <v>2</v>
      </c>
      <c r="F814">
        <f t="shared" si="62"/>
        <v>2</v>
      </c>
      <c r="G814">
        <f t="shared" si="63"/>
        <v>2</v>
      </c>
      <c r="I814" t="str">
        <f t="shared" si="64"/>
        <v>'2' : 'Wood',</v>
      </c>
    </row>
    <row r="815" spans="1:9" x14ac:dyDescent="0.25">
      <c r="A815">
        <v>1</v>
      </c>
      <c r="B815" t="s">
        <v>628</v>
      </c>
      <c r="D815">
        <f t="shared" si="60"/>
        <v>1</v>
      </c>
      <c r="E815">
        <f t="shared" si="61"/>
        <v>3</v>
      </c>
      <c r="F815">
        <f t="shared" si="62"/>
        <v>3</v>
      </c>
      <c r="G815">
        <f t="shared" si="63"/>
        <v>3</v>
      </c>
      <c r="I815" t="str">
        <f t="shared" si="64"/>
        <v>'3' : 'Fire',</v>
      </c>
    </row>
    <row r="816" spans="1:9" x14ac:dyDescent="0.25">
      <c r="A816">
        <v>1</v>
      </c>
      <c r="B816" t="s">
        <v>629</v>
      </c>
      <c r="D816">
        <f t="shared" si="60"/>
        <v>1</v>
      </c>
      <c r="E816">
        <f t="shared" si="61"/>
        <v>4</v>
      </c>
      <c r="F816">
        <f t="shared" si="62"/>
        <v>4</v>
      </c>
      <c r="G816">
        <f t="shared" si="63"/>
        <v>4</v>
      </c>
      <c r="I816" t="str">
        <f t="shared" si="64"/>
        <v>'4' : 'Water',</v>
      </c>
    </row>
    <row r="817" spans="1:9" x14ac:dyDescent="0.25">
      <c r="A817">
        <v>1</v>
      </c>
      <c r="B817" t="s">
        <v>650</v>
      </c>
      <c r="D817">
        <f t="shared" si="60"/>
        <v>1</v>
      </c>
      <c r="E817">
        <f t="shared" si="61"/>
        <v>5</v>
      </c>
      <c r="F817">
        <f t="shared" si="62"/>
        <v>5</v>
      </c>
      <c r="G817">
        <f t="shared" si="63"/>
        <v>5</v>
      </c>
      <c r="I817" t="str">
        <f t="shared" si="64"/>
        <v>'5' : 'Metal',</v>
      </c>
    </row>
    <row r="818" spans="1:9" x14ac:dyDescent="0.25">
      <c r="B818" t="s">
        <v>1590</v>
      </c>
      <c r="D818" t="str">
        <f t="shared" si="60"/>
        <v/>
      </c>
      <c r="E818" t="str">
        <f t="shared" si="61"/>
        <v/>
      </c>
      <c r="F818" t="str">
        <f t="shared" si="62"/>
        <v/>
      </c>
      <c r="G818" t="str">
        <f t="shared" si="63"/>
        <v/>
      </c>
      <c r="I818" t="str">
        <f t="shared" si="64"/>
        <v>}</v>
      </c>
    </row>
    <row r="819" spans="1:9" x14ac:dyDescent="0.25">
      <c r="A819" t="s">
        <v>651</v>
      </c>
      <c r="B819" t="s">
        <v>1590</v>
      </c>
      <c r="D819" t="str">
        <f t="shared" si="60"/>
        <v>gen_data['ElementExotic'] = {</v>
      </c>
      <c r="E819" t="str">
        <f t="shared" si="61"/>
        <v/>
      </c>
      <c r="F819" t="str">
        <f t="shared" si="62"/>
        <v/>
      </c>
      <c r="G819" t="str">
        <f t="shared" si="63"/>
        <v/>
      </c>
      <c r="I819" t="str">
        <f t="shared" si="64"/>
        <v>gen_data['ElementExotic'] = {</v>
      </c>
    </row>
    <row r="820" spans="1:9" x14ac:dyDescent="0.25">
      <c r="A820">
        <v>1</v>
      </c>
      <c r="B820" t="s">
        <v>652</v>
      </c>
      <c r="D820">
        <f t="shared" si="60"/>
        <v>1</v>
      </c>
      <c r="E820">
        <f t="shared" si="61"/>
        <v>1</v>
      </c>
      <c r="F820">
        <f t="shared" si="62"/>
        <v>1</v>
      </c>
      <c r="G820">
        <f t="shared" si="63"/>
        <v>1</v>
      </c>
      <c r="I820" t="str">
        <f t="shared" si="64"/>
        <v>'1' : 'Thunder',</v>
      </c>
    </row>
    <row r="821" spans="1:9" x14ac:dyDescent="0.25">
      <c r="A821">
        <v>1</v>
      </c>
      <c r="B821" t="s">
        <v>653</v>
      </c>
      <c r="D821">
        <f t="shared" si="60"/>
        <v>1</v>
      </c>
      <c r="E821">
        <f t="shared" si="61"/>
        <v>2</v>
      </c>
      <c r="F821">
        <f t="shared" si="62"/>
        <v>2</v>
      </c>
      <c r="G821">
        <f t="shared" si="63"/>
        <v>2</v>
      </c>
      <c r="I821" t="str">
        <f t="shared" si="64"/>
        <v>'2' : 'Nature',</v>
      </c>
    </row>
    <row r="822" spans="1:9" x14ac:dyDescent="0.25">
      <c r="A822">
        <v>1</v>
      </c>
      <c r="B822" t="s">
        <v>654</v>
      </c>
      <c r="D822">
        <f t="shared" si="60"/>
        <v>1</v>
      </c>
      <c r="E822">
        <f t="shared" si="61"/>
        <v>3</v>
      </c>
      <c r="F822">
        <f t="shared" si="62"/>
        <v>3</v>
      </c>
      <c r="G822">
        <f t="shared" si="63"/>
        <v>3</v>
      </c>
      <c r="I822" t="str">
        <f t="shared" si="64"/>
        <v>'3' : 'Ether',</v>
      </c>
    </row>
    <row r="823" spans="1:9" x14ac:dyDescent="0.25">
      <c r="B823" t="s">
        <v>1590</v>
      </c>
      <c r="D823" t="str">
        <f t="shared" si="60"/>
        <v/>
      </c>
      <c r="E823" t="str">
        <f t="shared" si="61"/>
        <v/>
      </c>
      <c r="F823" t="str">
        <f t="shared" si="62"/>
        <v/>
      </c>
      <c r="G823" t="str">
        <f t="shared" si="63"/>
        <v/>
      </c>
      <c r="I823" t="str">
        <f t="shared" si="64"/>
        <v>}</v>
      </c>
    </row>
    <row r="824" spans="1:9" x14ac:dyDescent="0.25">
      <c r="A824" t="s">
        <v>655</v>
      </c>
      <c r="B824" t="s">
        <v>1590</v>
      </c>
      <c r="D824" t="str">
        <f t="shared" si="60"/>
        <v>gen_data['ElementAny'] = {</v>
      </c>
      <c r="E824" t="str">
        <f t="shared" si="61"/>
        <v/>
      </c>
      <c r="F824" t="str">
        <f t="shared" si="62"/>
        <v/>
      </c>
      <c r="G824" t="str">
        <f t="shared" si="63"/>
        <v/>
      </c>
      <c r="I824" t="str">
        <f t="shared" si="64"/>
        <v>gen_data['ElementAny'] = {</v>
      </c>
    </row>
    <row r="825" spans="1:9" x14ac:dyDescent="0.25">
      <c r="A825">
        <v>4</v>
      </c>
      <c r="B825" t="s">
        <v>1496</v>
      </c>
      <c r="D825">
        <f t="shared" si="60"/>
        <v>4</v>
      </c>
      <c r="E825">
        <f t="shared" si="61"/>
        <v>1</v>
      </c>
      <c r="F825">
        <f t="shared" si="62"/>
        <v>1</v>
      </c>
      <c r="G825">
        <f t="shared" si="63"/>
        <v>4</v>
      </c>
      <c r="I825" t="str">
        <f t="shared" si="64"/>
        <v>'1-4' : '{Element}',</v>
      </c>
    </row>
    <row r="826" spans="1:9" x14ac:dyDescent="0.25">
      <c r="A826">
        <v>3</v>
      </c>
      <c r="B826" t="s">
        <v>1497</v>
      </c>
      <c r="D826">
        <f t="shared" si="60"/>
        <v>3</v>
      </c>
      <c r="E826">
        <f t="shared" si="61"/>
        <v>4</v>
      </c>
      <c r="F826">
        <f t="shared" si="62"/>
        <v>5</v>
      </c>
      <c r="G826">
        <f t="shared" si="63"/>
        <v>7</v>
      </c>
      <c r="I826" t="str">
        <f t="shared" si="64"/>
        <v>'5-7' : '{ElementPara}',</v>
      </c>
    </row>
    <row r="827" spans="1:9" x14ac:dyDescent="0.25">
      <c r="A827">
        <v>3</v>
      </c>
      <c r="B827" t="s">
        <v>1498</v>
      </c>
      <c r="D827">
        <f t="shared" si="60"/>
        <v>3</v>
      </c>
      <c r="E827">
        <f t="shared" si="61"/>
        <v>7</v>
      </c>
      <c r="F827">
        <f t="shared" si="62"/>
        <v>8</v>
      </c>
      <c r="G827">
        <f t="shared" si="63"/>
        <v>10</v>
      </c>
      <c r="I827" t="str">
        <f t="shared" si="64"/>
        <v>'8-10' : '{ElementQuasi}',</v>
      </c>
    </row>
    <row r="828" spans="1:9" x14ac:dyDescent="0.25">
      <c r="A828">
        <v>2</v>
      </c>
      <c r="B828" t="s">
        <v>1499</v>
      </c>
      <c r="D828">
        <f t="shared" si="60"/>
        <v>2</v>
      </c>
      <c r="E828">
        <f t="shared" si="61"/>
        <v>9</v>
      </c>
      <c r="F828">
        <f t="shared" si="62"/>
        <v>11</v>
      </c>
      <c r="G828">
        <f t="shared" si="63"/>
        <v>12</v>
      </c>
      <c r="I828" t="str">
        <f t="shared" si="64"/>
        <v>'11-12' : '{ElementOriental}',</v>
      </c>
    </row>
    <row r="829" spans="1:9" x14ac:dyDescent="0.25">
      <c r="A829">
        <v>1</v>
      </c>
      <c r="B829" t="s">
        <v>1500</v>
      </c>
      <c r="D829">
        <f t="shared" si="60"/>
        <v>1</v>
      </c>
      <c r="E829">
        <f t="shared" si="61"/>
        <v>10</v>
      </c>
      <c r="F829">
        <f t="shared" si="62"/>
        <v>13</v>
      </c>
      <c r="G829">
        <f t="shared" si="63"/>
        <v>13</v>
      </c>
      <c r="I829" t="str">
        <f t="shared" si="64"/>
        <v>'13' : '{ElementExotic}',</v>
      </c>
    </row>
    <row r="830" spans="1:9" x14ac:dyDescent="0.25">
      <c r="A830">
        <v>1</v>
      </c>
      <c r="B830" t="s">
        <v>1501</v>
      </c>
      <c r="D830">
        <f t="shared" si="60"/>
        <v>1</v>
      </c>
      <c r="E830">
        <f t="shared" si="61"/>
        <v>11</v>
      </c>
      <c r="F830">
        <f t="shared" si="62"/>
        <v>14</v>
      </c>
      <c r="G830">
        <f t="shared" si="63"/>
        <v>14</v>
      </c>
      <c r="I830" t="str">
        <f t="shared" si="64"/>
        <v>'14' : '{ElementPeriodic}',</v>
      </c>
    </row>
    <row r="831" spans="1:9" x14ac:dyDescent="0.25">
      <c r="B831" t="s">
        <v>1590</v>
      </c>
      <c r="D831" t="str">
        <f t="shared" si="60"/>
        <v/>
      </c>
      <c r="E831" t="str">
        <f t="shared" si="61"/>
        <v/>
      </c>
      <c r="F831" t="str">
        <f t="shared" si="62"/>
        <v/>
      </c>
      <c r="G831" t="str">
        <f t="shared" si="63"/>
        <v/>
      </c>
      <c r="I831" t="str">
        <f t="shared" si="64"/>
        <v>}</v>
      </c>
    </row>
    <row r="832" spans="1:9" x14ac:dyDescent="0.25">
      <c r="A832" t="s">
        <v>656</v>
      </c>
      <c r="B832" t="s">
        <v>1590</v>
      </c>
      <c r="D832" t="str">
        <f t="shared" si="60"/>
        <v>gen_data['ElementPeriodic'] = {</v>
      </c>
      <c r="E832" t="str">
        <f t="shared" si="61"/>
        <v/>
      </c>
      <c r="F832" t="str">
        <f t="shared" si="62"/>
        <v/>
      </c>
      <c r="G832" t="str">
        <f t="shared" si="63"/>
        <v/>
      </c>
      <c r="I832" t="str">
        <f t="shared" si="64"/>
        <v>gen_data['ElementPeriodic'] = {</v>
      </c>
    </row>
    <row r="833" spans="1:9" x14ac:dyDescent="0.25">
      <c r="A833">
        <v>32</v>
      </c>
      <c r="B833" t="s">
        <v>657</v>
      </c>
      <c r="D833">
        <f t="shared" si="60"/>
        <v>32</v>
      </c>
      <c r="E833">
        <f t="shared" si="61"/>
        <v>1</v>
      </c>
      <c r="F833">
        <f t="shared" si="62"/>
        <v>1</v>
      </c>
      <c r="G833">
        <f t="shared" si="63"/>
        <v>32</v>
      </c>
      <c r="I833" t="str">
        <f t="shared" si="64"/>
        <v>'1-32' : '1-Hydrogen (H)',</v>
      </c>
    </row>
    <row r="834" spans="1:9" x14ac:dyDescent="0.25">
      <c r="A834">
        <v>32</v>
      </c>
      <c r="B834" t="s">
        <v>658</v>
      </c>
      <c r="D834">
        <f t="shared" ref="D834:D897" si="65">IF(A834="","",IF(LEFT(A834)=";","gen_data['"&amp;MID(A834,2,LEN(A834))&amp;"'] = {",C834+A834))</f>
        <v>32</v>
      </c>
      <c r="E834">
        <f t="shared" ref="E834:E897" si="66">IF(A834="","",IF(LEFT(A834)=";","",IF(LEFT(A833)=";",1,D834+E833)))</f>
        <v>33</v>
      </c>
      <c r="F834">
        <f t="shared" ref="F834:F897" si="67">IF(E834="","",IF(E834=1,1,G833+1))</f>
        <v>33</v>
      </c>
      <c r="G834">
        <f t="shared" ref="G834:G897" si="68">IF(LEFT(D834,8)="gen_data","",IF(D834="","",IF(E834=1,D834,G833+D834)))</f>
        <v>64</v>
      </c>
      <c r="I834" t="str">
        <f t="shared" ref="I834:I897" si="69">IF(LEFT(D834,8)="gen_data",D834,IF(D834="","}",IF(D834="","",IF(LEFT(D834,8)="gen_data","",IF(F834=G834,"'"&amp;F834&amp;"'"&amp;" : '"&amp;B834&amp;"',","'"&amp;F834&amp;"-"&amp;G834&amp;"' : '"&amp;B834&amp;"',")))))</f>
        <v>'33-64' : '2-Helium (He)',</v>
      </c>
    </row>
    <row r="835" spans="1:9" x14ac:dyDescent="0.25">
      <c r="A835">
        <v>24</v>
      </c>
      <c r="B835" t="s">
        <v>659</v>
      </c>
      <c r="D835">
        <f t="shared" si="65"/>
        <v>24</v>
      </c>
      <c r="E835">
        <f t="shared" si="66"/>
        <v>57</v>
      </c>
      <c r="F835">
        <f t="shared" si="67"/>
        <v>65</v>
      </c>
      <c r="G835">
        <f t="shared" si="68"/>
        <v>88</v>
      </c>
      <c r="I835" t="str">
        <f t="shared" si="69"/>
        <v>'65-88' : '3-Lithium (Li)',</v>
      </c>
    </row>
    <row r="836" spans="1:9" x14ac:dyDescent="0.25">
      <c r="A836">
        <v>24</v>
      </c>
      <c r="B836" t="s">
        <v>660</v>
      </c>
      <c r="D836">
        <f t="shared" si="65"/>
        <v>24</v>
      </c>
      <c r="E836">
        <f t="shared" si="66"/>
        <v>81</v>
      </c>
      <c r="F836">
        <f t="shared" si="67"/>
        <v>89</v>
      </c>
      <c r="G836">
        <f t="shared" si="68"/>
        <v>112</v>
      </c>
      <c r="I836" t="str">
        <f t="shared" si="69"/>
        <v>'89-112' : '4-Berylium (Be)',</v>
      </c>
    </row>
    <row r="837" spans="1:9" x14ac:dyDescent="0.25">
      <c r="A837">
        <v>24</v>
      </c>
      <c r="B837" t="s">
        <v>661</v>
      </c>
      <c r="D837">
        <f t="shared" si="65"/>
        <v>24</v>
      </c>
      <c r="E837">
        <f t="shared" si="66"/>
        <v>105</v>
      </c>
      <c r="F837">
        <f t="shared" si="67"/>
        <v>113</v>
      </c>
      <c r="G837">
        <f t="shared" si="68"/>
        <v>136</v>
      </c>
      <c r="I837" t="str">
        <f t="shared" si="69"/>
        <v>'113-136' : '5-Boron (B)',</v>
      </c>
    </row>
    <row r="838" spans="1:9" x14ac:dyDescent="0.25">
      <c r="A838">
        <v>24</v>
      </c>
      <c r="B838" t="s">
        <v>662</v>
      </c>
      <c r="D838">
        <f t="shared" si="65"/>
        <v>24</v>
      </c>
      <c r="E838">
        <f t="shared" si="66"/>
        <v>129</v>
      </c>
      <c r="F838">
        <f t="shared" si="67"/>
        <v>137</v>
      </c>
      <c r="G838">
        <f t="shared" si="68"/>
        <v>160</v>
      </c>
      <c r="I838" t="str">
        <f t="shared" si="69"/>
        <v>'137-160' : '6-Carbon (C)',</v>
      </c>
    </row>
    <row r="839" spans="1:9" x14ac:dyDescent="0.25">
      <c r="A839">
        <v>24</v>
      </c>
      <c r="B839" t="s">
        <v>663</v>
      </c>
      <c r="D839">
        <f t="shared" si="65"/>
        <v>24</v>
      </c>
      <c r="E839">
        <f t="shared" si="66"/>
        <v>153</v>
      </c>
      <c r="F839">
        <f t="shared" si="67"/>
        <v>161</v>
      </c>
      <c r="G839">
        <f t="shared" si="68"/>
        <v>184</v>
      </c>
      <c r="I839" t="str">
        <f t="shared" si="69"/>
        <v>'161-184' : '7-Nitrogen (N)',</v>
      </c>
    </row>
    <row r="840" spans="1:9" x14ac:dyDescent="0.25">
      <c r="A840">
        <v>24</v>
      </c>
      <c r="B840" t="s">
        <v>664</v>
      </c>
      <c r="D840">
        <f t="shared" si="65"/>
        <v>24</v>
      </c>
      <c r="E840">
        <f t="shared" si="66"/>
        <v>177</v>
      </c>
      <c r="F840">
        <f t="shared" si="67"/>
        <v>185</v>
      </c>
      <c r="G840">
        <f t="shared" si="68"/>
        <v>208</v>
      </c>
      <c r="I840" t="str">
        <f t="shared" si="69"/>
        <v>'185-208' : '8-Oxygen (O)',</v>
      </c>
    </row>
    <row r="841" spans="1:9" x14ac:dyDescent="0.25">
      <c r="A841">
        <v>24</v>
      </c>
      <c r="B841" t="s">
        <v>665</v>
      </c>
      <c r="D841">
        <f t="shared" si="65"/>
        <v>24</v>
      </c>
      <c r="E841">
        <f t="shared" si="66"/>
        <v>201</v>
      </c>
      <c r="F841">
        <f t="shared" si="67"/>
        <v>209</v>
      </c>
      <c r="G841">
        <f t="shared" si="68"/>
        <v>232</v>
      </c>
      <c r="I841" t="str">
        <f t="shared" si="69"/>
        <v>'209-232' : '9-Flourine (F)',</v>
      </c>
    </row>
    <row r="842" spans="1:9" x14ac:dyDescent="0.25">
      <c r="A842">
        <v>24</v>
      </c>
      <c r="B842" t="s">
        <v>666</v>
      </c>
      <c r="D842">
        <f t="shared" si="65"/>
        <v>24</v>
      </c>
      <c r="E842">
        <f t="shared" si="66"/>
        <v>225</v>
      </c>
      <c r="F842">
        <f t="shared" si="67"/>
        <v>233</v>
      </c>
      <c r="G842">
        <f t="shared" si="68"/>
        <v>256</v>
      </c>
      <c r="I842" t="str">
        <f t="shared" si="69"/>
        <v>'233-256' : '10-Neon (Ne)',</v>
      </c>
    </row>
    <row r="843" spans="1:9" x14ac:dyDescent="0.25">
      <c r="A843">
        <v>16</v>
      </c>
      <c r="B843" t="s">
        <v>667</v>
      </c>
      <c r="D843">
        <f t="shared" si="65"/>
        <v>16</v>
      </c>
      <c r="E843">
        <f t="shared" si="66"/>
        <v>241</v>
      </c>
      <c r="F843">
        <f t="shared" si="67"/>
        <v>257</v>
      </c>
      <c r="G843">
        <f t="shared" si="68"/>
        <v>272</v>
      </c>
      <c r="I843" t="str">
        <f t="shared" si="69"/>
        <v>'257-272' : '11-Sodium (Na)',</v>
      </c>
    </row>
    <row r="844" spans="1:9" x14ac:dyDescent="0.25">
      <c r="A844">
        <v>16</v>
      </c>
      <c r="B844" t="s">
        <v>668</v>
      </c>
      <c r="D844">
        <f t="shared" si="65"/>
        <v>16</v>
      </c>
      <c r="E844">
        <f t="shared" si="66"/>
        <v>257</v>
      </c>
      <c r="F844">
        <f t="shared" si="67"/>
        <v>273</v>
      </c>
      <c r="G844">
        <f t="shared" si="68"/>
        <v>288</v>
      </c>
      <c r="I844" t="str">
        <f t="shared" si="69"/>
        <v>'273-288' : '12-Magnesium (Mg)',</v>
      </c>
    </row>
    <row r="845" spans="1:9" x14ac:dyDescent="0.25">
      <c r="A845">
        <v>16</v>
      </c>
      <c r="B845" t="s">
        <v>669</v>
      </c>
      <c r="D845">
        <f t="shared" si="65"/>
        <v>16</v>
      </c>
      <c r="E845">
        <f t="shared" si="66"/>
        <v>273</v>
      </c>
      <c r="F845">
        <f t="shared" si="67"/>
        <v>289</v>
      </c>
      <c r="G845">
        <f t="shared" si="68"/>
        <v>304</v>
      </c>
      <c r="I845" t="str">
        <f t="shared" si="69"/>
        <v>'289-304' : '13-Aluminum (Al)',</v>
      </c>
    </row>
    <row r="846" spans="1:9" x14ac:dyDescent="0.25">
      <c r="A846">
        <v>16</v>
      </c>
      <c r="B846" t="s">
        <v>670</v>
      </c>
      <c r="D846">
        <f t="shared" si="65"/>
        <v>16</v>
      </c>
      <c r="E846">
        <f t="shared" si="66"/>
        <v>289</v>
      </c>
      <c r="F846">
        <f t="shared" si="67"/>
        <v>305</v>
      </c>
      <c r="G846">
        <f t="shared" si="68"/>
        <v>320</v>
      </c>
      <c r="I846" t="str">
        <f t="shared" si="69"/>
        <v>'305-320' : '14-Silicon (Si)',</v>
      </c>
    </row>
    <row r="847" spans="1:9" x14ac:dyDescent="0.25">
      <c r="A847">
        <v>16</v>
      </c>
      <c r="B847" t="s">
        <v>671</v>
      </c>
      <c r="D847">
        <f t="shared" si="65"/>
        <v>16</v>
      </c>
      <c r="E847">
        <f t="shared" si="66"/>
        <v>305</v>
      </c>
      <c r="F847">
        <f t="shared" si="67"/>
        <v>321</v>
      </c>
      <c r="G847">
        <f t="shared" si="68"/>
        <v>336</v>
      </c>
      <c r="I847" t="str">
        <f t="shared" si="69"/>
        <v>'321-336' : '15-Phosphorus (P)',</v>
      </c>
    </row>
    <row r="848" spans="1:9" x14ac:dyDescent="0.25">
      <c r="A848">
        <v>16</v>
      </c>
      <c r="B848" t="s">
        <v>672</v>
      </c>
      <c r="D848">
        <f t="shared" si="65"/>
        <v>16</v>
      </c>
      <c r="E848">
        <f t="shared" si="66"/>
        <v>321</v>
      </c>
      <c r="F848">
        <f t="shared" si="67"/>
        <v>337</v>
      </c>
      <c r="G848">
        <f t="shared" si="68"/>
        <v>352</v>
      </c>
      <c r="I848" t="str">
        <f t="shared" si="69"/>
        <v>'337-352' : '16-Sulphur (S)',</v>
      </c>
    </row>
    <row r="849" spans="1:9" x14ac:dyDescent="0.25">
      <c r="A849">
        <v>16</v>
      </c>
      <c r="B849" t="s">
        <v>673</v>
      </c>
      <c r="D849">
        <f t="shared" si="65"/>
        <v>16</v>
      </c>
      <c r="E849">
        <f t="shared" si="66"/>
        <v>337</v>
      </c>
      <c r="F849">
        <f t="shared" si="67"/>
        <v>353</v>
      </c>
      <c r="G849">
        <f t="shared" si="68"/>
        <v>368</v>
      </c>
      <c r="I849" t="str">
        <f t="shared" si="69"/>
        <v>'353-368' : '17-Chlorine (Cl)',</v>
      </c>
    </row>
    <row r="850" spans="1:9" x14ac:dyDescent="0.25">
      <c r="A850">
        <v>16</v>
      </c>
      <c r="B850" t="s">
        <v>674</v>
      </c>
      <c r="D850">
        <f t="shared" si="65"/>
        <v>16</v>
      </c>
      <c r="E850">
        <f t="shared" si="66"/>
        <v>353</v>
      </c>
      <c r="F850">
        <f t="shared" si="67"/>
        <v>369</v>
      </c>
      <c r="G850">
        <f t="shared" si="68"/>
        <v>384</v>
      </c>
      <c r="I850" t="str">
        <f t="shared" si="69"/>
        <v>'369-384' : '18-Argon (Ar)',</v>
      </c>
    </row>
    <row r="851" spans="1:9" x14ac:dyDescent="0.25">
      <c r="A851">
        <v>8</v>
      </c>
      <c r="B851" t="s">
        <v>675</v>
      </c>
      <c r="D851">
        <f t="shared" si="65"/>
        <v>8</v>
      </c>
      <c r="E851">
        <f t="shared" si="66"/>
        <v>361</v>
      </c>
      <c r="F851">
        <f t="shared" si="67"/>
        <v>385</v>
      </c>
      <c r="G851">
        <f t="shared" si="68"/>
        <v>392</v>
      </c>
      <c r="I851" t="str">
        <f t="shared" si="69"/>
        <v>'385-392' : '19-Potasium (K)',</v>
      </c>
    </row>
    <row r="852" spans="1:9" x14ac:dyDescent="0.25">
      <c r="A852">
        <v>8</v>
      </c>
      <c r="B852" t="s">
        <v>676</v>
      </c>
      <c r="D852">
        <f t="shared" si="65"/>
        <v>8</v>
      </c>
      <c r="E852">
        <f t="shared" si="66"/>
        <v>369</v>
      </c>
      <c r="F852">
        <f t="shared" si="67"/>
        <v>393</v>
      </c>
      <c r="G852">
        <f t="shared" si="68"/>
        <v>400</v>
      </c>
      <c r="I852" t="str">
        <f t="shared" si="69"/>
        <v>'393-400' : '20-Calcium (Ca)',</v>
      </c>
    </row>
    <row r="853" spans="1:9" x14ac:dyDescent="0.25">
      <c r="A853">
        <v>8</v>
      </c>
      <c r="B853" t="s">
        <v>677</v>
      </c>
      <c r="D853">
        <f t="shared" si="65"/>
        <v>8</v>
      </c>
      <c r="E853">
        <f t="shared" si="66"/>
        <v>377</v>
      </c>
      <c r="F853">
        <f t="shared" si="67"/>
        <v>401</v>
      </c>
      <c r="G853">
        <f t="shared" si="68"/>
        <v>408</v>
      </c>
      <c r="I853" t="str">
        <f t="shared" si="69"/>
        <v>'401-408' : '21-Scandium (Sc)',</v>
      </c>
    </row>
    <row r="854" spans="1:9" x14ac:dyDescent="0.25">
      <c r="A854">
        <v>8</v>
      </c>
      <c r="B854" t="s">
        <v>678</v>
      </c>
      <c r="D854">
        <f t="shared" si="65"/>
        <v>8</v>
      </c>
      <c r="E854">
        <f t="shared" si="66"/>
        <v>385</v>
      </c>
      <c r="F854">
        <f t="shared" si="67"/>
        <v>409</v>
      </c>
      <c r="G854">
        <f t="shared" si="68"/>
        <v>416</v>
      </c>
      <c r="I854" t="str">
        <f t="shared" si="69"/>
        <v>'409-416' : '22-Titanium (Ti)',</v>
      </c>
    </row>
    <row r="855" spans="1:9" x14ac:dyDescent="0.25">
      <c r="A855">
        <v>8</v>
      </c>
      <c r="B855" t="s">
        <v>679</v>
      </c>
      <c r="D855">
        <f t="shared" si="65"/>
        <v>8</v>
      </c>
      <c r="E855">
        <f t="shared" si="66"/>
        <v>393</v>
      </c>
      <c r="F855">
        <f t="shared" si="67"/>
        <v>417</v>
      </c>
      <c r="G855">
        <f t="shared" si="68"/>
        <v>424</v>
      </c>
      <c r="I855" t="str">
        <f t="shared" si="69"/>
        <v>'417-424' : '23-vanadium (V)',</v>
      </c>
    </row>
    <row r="856" spans="1:9" x14ac:dyDescent="0.25">
      <c r="A856">
        <v>8</v>
      </c>
      <c r="B856" t="s">
        <v>680</v>
      </c>
      <c r="D856">
        <f t="shared" si="65"/>
        <v>8</v>
      </c>
      <c r="E856">
        <f t="shared" si="66"/>
        <v>401</v>
      </c>
      <c r="F856">
        <f t="shared" si="67"/>
        <v>425</v>
      </c>
      <c r="G856">
        <f t="shared" si="68"/>
        <v>432</v>
      </c>
      <c r="I856" t="str">
        <f t="shared" si="69"/>
        <v>'425-432' : '24-Chromium (Cr)',</v>
      </c>
    </row>
    <row r="857" spans="1:9" x14ac:dyDescent="0.25">
      <c r="A857">
        <v>8</v>
      </c>
      <c r="B857" t="s">
        <v>681</v>
      </c>
      <c r="D857">
        <f t="shared" si="65"/>
        <v>8</v>
      </c>
      <c r="E857">
        <f t="shared" si="66"/>
        <v>409</v>
      </c>
      <c r="F857">
        <f t="shared" si="67"/>
        <v>433</v>
      </c>
      <c r="G857">
        <f t="shared" si="68"/>
        <v>440</v>
      </c>
      <c r="I857" t="str">
        <f t="shared" si="69"/>
        <v>'433-440' : '25-Manganese (Mn)',</v>
      </c>
    </row>
    <row r="858" spans="1:9" x14ac:dyDescent="0.25">
      <c r="A858">
        <v>8</v>
      </c>
      <c r="B858" t="s">
        <v>682</v>
      </c>
      <c r="D858">
        <f t="shared" si="65"/>
        <v>8</v>
      </c>
      <c r="E858">
        <f t="shared" si="66"/>
        <v>417</v>
      </c>
      <c r="F858">
        <f t="shared" si="67"/>
        <v>441</v>
      </c>
      <c r="G858">
        <f t="shared" si="68"/>
        <v>448</v>
      </c>
      <c r="I858" t="str">
        <f t="shared" si="69"/>
        <v>'441-448' : '26-Iron (Fe)',</v>
      </c>
    </row>
    <row r="859" spans="1:9" x14ac:dyDescent="0.25">
      <c r="A859">
        <v>8</v>
      </c>
      <c r="B859" t="s">
        <v>683</v>
      </c>
      <c r="D859">
        <f t="shared" si="65"/>
        <v>8</v>
      </c>
      <c r="E859">
        <f t="shared" si="66"/>
        <v>425</v>
      </c>
      <c r="F859">
        <f t="shared" si="67"/>
        <v>449</v>
      </c>
      <c r="G859">
        <f t="shared" si="68"/>
        <v>456</v>
      </c>
      <c r="I859" t="str">
        <f t="shared" si="69"/>
        <v>'449-456' : '27-Cobalt (Co)',</v>
      </c>
    </row>
    <row r="860" spans="1:9" x14ac:dyDescent="0.25">
      <c r="A860">
        <v>8</v>
      </c>
      <c r="B860" t="s">
        <v>684</v>
      </c>
      <c r="D860">
        <f t="shared" si="65"/>
        <v>8</v>
      </c>
      <c r="E860">
        <f t="shared" si="66"/>
        <v>433</v>
      </c>
      <c r="F860">
        <f t="shared" si="67"/>
        <v>457</v>
      </c>
      <c r="G860">
        <f t="shared" si="68"/>
        <v>464</v>
      </c>
      <c r="I860" t="str">
        <f t="shared" si="69"/>
        <v>'457-464' : '28-Nickel (Ni)',</v>
      </c>
    </row>
    <row r="861" spans="1:9" x14ac:dyDescent="0.25">
      <c r="A861">
        <v>8</v>
      </c>
      <c r="B861" t="s">
        <v>685</v>
      </c>
      <c r="D861">
        <f t="shared" si="65"/>
        <v>8</v>
      </c>
      <c r="E861">
        <f t="shared" si="66"/>
        <v>441</v>
      </c>
      <c r="F861">
        <f t="shared" si="67"/>
        <v>465</v>
      </c>
      <c r="G861">
        <f t="shared" si="68"/>
        <v>472</v>
      </c>
      <c r="I861" t="str">
        <f t="shared" si="69"/>
        <v>'465-472' : '29-Copper (Cu)',</v>
      </c>
    </row>
    <row r="862" spans="1:9" x14ac:dyDescent="0.25">
      <c r="A862">
        <v>8</v>
      </c>
      <c r="B862" t="s">
        <v>686</v>
      </c>
      <c r="D862">
        <f t="shared" si="65"/>
        <v>8</v>
      </c>
      <c r="E862">
        <f t="shared" si="66"/>
        <v>449</v>
      </c>
      <c r="F862">
        <f t="shared" si="67"/>
        <v>473</v>
      </c>
      <c r="G862">
        <f t="shared" si="68"/>
        <v>480</v>
      </c>
      <c r="I862" t="str">
        <f t="shared" si="69"/>
        <v>'473-480' : '30-Zinc (Zn)',</v>
      </c>
    </row>
    <row r="863" spans="1:9" x14ac:dyDescent="0.25">
      <c r="A863">
        <v>8</v>
      </c>
      <c r="B863" t="s">
        <v>687</v>
      </c>
      <c r="D863">
        <f t="shared" si="65"/>
        <v>8</v>
      </c>
      <c r="E863">
        <f t="shared" si="66"/>
        <v>457</v>
      </c>
      <c r="F863">
        <f t="shared" si="67"/>
        <v>481</v>
      </c>
      <c r="G863">
        <f t="shared" si="68"/>
        <v>488</v>
      </c>
      <c r="I863" t="str">
        <f t="shared" si="69"/>
        <v>'481-488' : '31-Gallium (Ga)',</v>
      </c>
    </row>
    <row r="864" spans="1:9" x14ac:dyDescent="0.25">
      <c r="A864">
        <v>8</v>
      </c>
      <c r="B864" t="s">
        <v>688</v>
      </c>
      <c r="D864">
        <f t="shared" si="65"/>
        <v>8</v>
      </c>
      <c r="E864">
        <f t="shared" si="66"/>
        <v>465</v>
      </c>
      <c r="F864">
        <f t="shared" si="67"/>
        <v>489</v>
      </c>
      <c r="G864">
        <f t="shared" si="68"/>
        <v>496</v>
      </c>
      <c r="I864" t="str">
        <f t="shared" si="69"/>
        <v>'489-496' : '32-Germanium (Ge)',</v>
      </c>
    </row>
    <row r="865" spans="1:9" x14ac:dyDescent="0.25">
      <c r="A865">
        <v>8</v>
      </c>
      <c r="B865" t="s">
        <v>689</v>
      </c>
      <c r="D865">
        <f t="shared" si="65"/>
        <v>8</v>
      </c>
      <c r="E865">
        <f t="shared" si="66"/>
        <v>473</v>
      </c>
      <c r="F865">
        <f t="shared" si="67"/>
        <v>497</v>
      </c>
      <c r="G865">
        <f t="shared" si="68"/>
        <v>504</v>
      </c>
      <c r="I865" t="str">
        <f t="shared" si="69"/>
        <v>'497-504' : '33-Arsenic (As)',</v>
      </c>
    </row>
    <row r="866" spans="1:9" x14ac:dyDescent="0.25">
      <c r="A866">
        <v>8</v>
      </c>
      <c r="B866" t="s">
        <v>690</v>
      </c>
      <c r="D866">
        <f t="shared" si="65"/>
        <v>8</v>
      </c>
      <c r="E866">
        <f t="shared" si="66"/>
        <v>481</v>
      </c>
      <c r="F866">
        <f t="shared" si="67"/>
        <v>505</v>
      </c>
      <c r="G866">
        <f t="shared" si="68"/>
        <v>512</v>
      </c>
      <c r="I866" t="str">
        <f t="shared" si="69"/>
        <v>'505-512' : '34-Selenium (Se)',</v>
      </c>
    </row>
    <row r="867" spans="1:9" x14ac:dyDescent="0.25">
      <c r="A867">
        <v>8</v>
      </c>
      <c r="B867" t="s">
        <v>691</v>
      </c>
      <c r="D867">
        <f t="shared" si="65"/>
        <v>8</v>
      </c>
      <c r="E867">
        <f t="shared" si="66"/>
        <v>489</v>
      </c>
      <c r="F867">
        <f t="shared" si="67"/>
        <v>513</v>
      </c>
      <c r="G867">
        <f t="shared" si="68"/>
        <v>520</v>
      </c>
      <c r="I867" t="str">
        <f t="shared" si="69"/>
        <v>'513-520' : '35-Bromine (Br)',</v>
      </c>
    </row>
    <row r="868" spans="1:9" x14ac:dyDescent="0.25">
      <c r="A868">
        <v>8</v>
      </c>
      <c r="B868" t="s">
        <v>692</v>
      </c>
      <c r="D868">
        <f t="shared" si="65"/>
        <v>8</v>
      </c>
      <c r="E868">
        <f t="shared" si="66"/>
        <v>497</v>
      </c>
      <c r="F868">
        <f t="shared" si="67"/>
        <v>521</v>
      </c>
      <c r="G868">
        <f t="shared" si="68"/>
        <v>528</v>
      </c>
      <c r="I868" t="str">
        <f t="shared" si="69"/>
        <v>'521-528' : '36-Krypton (Kr)',</v>
      </c>
    </row>
    <row r="869" spans="1:9" x14ac:dyDescent="0.25">
      <c r="A869">
        <v>4</v>
      </c>
      <c r="B869" t="s">
        <v>693</v>
      </c>
      <c r="D869">
        <f t="shared" si="65"/>
        <v>4</v>
      </c>
      <c r="E869">
        <f t="shared" si="66"/>
        <v>501</v>
      </c>
      <c r="F869">
        <f t="shared" si="67"/>
        <v>529</v>
      </c>
      <c r="G869">
        <f t="shared" si="68"/>
        <v>532</v>
      </c>
      <c r="I869" t="str">
        <f t="shared" si="69"/>
        <v>'529-532' : '37-Rubidium (Rb)',</v>
      </c>
    </row>
    <row r="870" spans="1:9" x14ac:dyDescent="0.25">
      <c r="A870">
        <v>4</v>
      </c>
      <c r="B870" t="s">
        <v>694</v>
      </c>
      <c r="D870">
        <f t="shared" si="65"/>
        <v>4</v>
      </c>
      <c r="E870">
        <f t="shared" si="66"/>
        <v>505</v>
      </c>
      <c r="F870">
        <f t="shared" si="67"/>
        <v>533</v>
      </c>
      <c r="G870">
        <f t="shared" si="68"/>
        <v>536</v>
      </c>
      <c r="I870" t="str">
        <f t="shared" si="69"/>
        <v>'533-536' : '38-Strontium (Sr)',</v>
      </c>
    </row>
    <row r="871" spans="1:9" x14ac:dyDescent="0.25">
      <c r="A871">
        <v>4</v>
      </c>
      <c r="B871" t="s">
        <v>695</v>
      </c>
      <c r="D871">
        <f t="shared" si="65"/>
        <v>4</v>
      </c>
      <c r="E871">
        <f t="shared" si="66"/>
        <v>509</v>
      </c>
      <c r="F871">
        <f t="shared" si="67"/>
        <v>537</v>
      </c>
      <c r="G871">
        <f t="shared" si="68"/>
        <v>540</v>
      </c>
      <c r="I871" t="str">
        <f t="shared" si="69"/>
        <v>'537-540' : '39-Yttrium (Y)',</v>
      </c>
    </row>
    <row r="872" spans="1:9" x14ac:dyDescent="0.25">
      <c r="A872">
        <v>4</v>
      </c>
      <c r="B872" t="s">
        <v>696</v>
      </c>
      <c r="D872">
        <f t="shared" si="65"/>
        <v>4</v>
      </c>
      <c r="E872">
        <f t="shared" si="66"/>
        <v>513</v>
      </c>
      <c r="F872">
        <f t="shared" si="67"/>
        <v>541</v>
      </c>
      <c r="G872">
        <f t="shared" si="68"/>
        <v>544</v>
      </c>
      <c r="I872" t="str">
        <f t="shared" si="69"/>
        <v>'541-544' : '40-Zirconium (Zr)',</v>
      </c>
    </row>
    <row r="873" spans="1:9" x14ac:dyDescent="0.25">
      <c r="A873">
        <v>4</v>
      </c>
      <c r="B873" t="s">
        <v>697</v>
      </c>
      <c r="D873">
        <f t="shared" si="65"/>
        <v>4</v>
      </c>
      <c r="E873">
        <f t="shared" si="66"/>
        <v>517</v>
      </c>
      <c r="F873">
        <f t="shared" si="67"/>
        <v>545</v>
      </c>
      <c r="G873">
        <f t="shared" si="68"/>
        <v>548</v>
      </c>
      <c r="I873" t="str">
        <f t="shared" si="69"/>
        <v>'545-548' : '41-Niobium (Nb)',</v>
      </c>
    </row>
    <row r="874" spans="1:9" x14ac:dyDescent="0.25">
      <c r="A874">
        <v>4</v>
      </c>
      <c r="B874" t="s">
        <v>698</v>
      </c>
      <c r="D874">
        <f t="shared" si="65"/>
        <v>4</v>
      </c>
      <c r="E874">
        <f t="shared" si="66"/>
        <v>521</v>
      </c>
      <c r="F874">
        <f t="shared" si="67"/>
        <v>549</v>
      </c>
      <c r="G874">
        <f t="shared" si="68"/>
        <v>552</v>
      </c>
      <c r="I874" t="str">
        <f t="shared" si="69"/>
        <v>'549-552' : '42-Molybdenum (Mo)',</v>
      </c>
    </row>
    <row r="875" spans="1:9" x14ac:dyDescent="0.25">
      <c r="A875">
        <v>4</v>
      </c>
      <c r="B875" t="s">
        <v>699</v>
      </c>
      <c r="D875">
        <f t="shared" si="65"/>
        <v>4</v>
      </c>
      <c r="E875">
        <f t="shared" si="66"/>
        <v>525</v>
      </c>
      <c r="F875">
        <f t="shared" si="67"/>
        <v>553</v>
      </c>
      <c r="G875">
        <f t="shared" si="68"/>
        <v>556</v>
      </c>
      <c r="I875" t="str">
        <f t="shared" si="69"/>
        <v>'553-556' : '43-Technetium (Tc)',</v>
      </c>
    </row>
    <row r="876" spans="1:9" x14ac:dyDescent="0.25">
      <c r="A876">
        <v>4</v>
      </c>
      <c r="B876" t="s">
        <v>700</v>
      </c>
      <c r="D876">
        <f t="shared" si="65"/>
        <v>4</v>
      </c>
      <c r="E876">
        <f t="shared" si="66"/>
        <v>529</v>
      </c>
      <c r="F876">
        <f t="shared" si="67"/>
        <v>557</v>
      </c>
      <c r="G876">
        <f t="shared" si="68"/>
        <v>560</v>
      </c>
      <c r="I876" t="str">
        <f t="shared" si="69"/>
        <v>'557-560' : '44-Ruthenium (Ru)',</v>
      </c>
    </row>
    <row r="877" spans="1:9" x14ac:dyDescent="0.25">
      <c r="A877">
        <v>4</v>
      </c>
      <c r="B877" t="s">
        <v>701</v>
      </c>
      <c r="D877">
        <f t="shared" si="65"/>
        <v>4</v>
      </c>
      <c r="E877">
        <f t="shared" si="66"/>
        <v>533</v>
      </c>
      <c r="F877">
        <f t="shared" si="67"/>
        <v>561</v>
      </c>
      <c r="G877">
        <f t="shared" si="68"/>
        <v>564</v>
      </c>
      <c r="I877" t="str">
        <f t="shared" si="69"/>
        <v>'561-564' : '45-Rhodium (Rh)',</v>
      </c>
    </row>
    <row r="878" spans="1:9" x14ac:dyDescent="0.25">
      <c r="A878">
        <v>4</v>
      </c>
      <c r="B878" t="s">
        <v>702</v>
      </c>
      <c r="D878">
        <f t="shared" si="65"/>
        <v>4</v>
      </c>
      <c r="E878">
        <f t="shared" si="66"/>
        <v>537</v>
      </c>
      <c r="F878">
        <f t="shared" si="67"/>
        <v>565</v>
      </c>
      <c r="G878">
        <f t="shared" si="68"/>
        <v>568</v>
      </c>
      <c r="I878" t="str">
        <f t="shared" si="69"/>
        <v>'565-568' : '46-Palladium (Pd)',</v>
      </c>
    </row>
    <row r="879" spans="1:9" x14ac:dyDescent="0.25">
      <c r="A879">
        <v>4</v>
      </c>
      <c r="B879" t="s">
        <v>703</v>
      </c>
      <c r="D879">
        <f t="shared" si="65"/>
        <v>4</v>
      </c>
      <c r="E879">
        <f t="shared" si="66"/>
        <v>541</v>
      </c>
      <c r="F879">
        <f t="shared" si="67"/>
        <v>569</v>
      </c>
      <c r="G879">
        <f t="shared" si="68"/>
        <v>572</v>
      </c>
      <c r="I879" t="str">
        <f t="shared" si="69"/>
        <v>'569-572' : '47-Silver (Ag)',</v>
      </c>
    </row>
    <row r="880" spans="1:9" x14ac:dyDescent="0.25">
      <c r="A880">
        <v>4</v>
      </c>
      <c r="B880" t="s">
        <v>704</v>
      </c>
      <c r="D880">
        <f t="shared" si="65"/>
        <v>4</v>
      </c>
      <c r="E880">
        <f t="shared" si="66"/>
        <v>545</v>
      </c>
      <c r="F880">
        <f t="shared" si="67"/>
        <v>573</v>
      </c>
      <c r="G880">
        <f t="shared" si="68"/>
        <v>576</v>
      </c>
      <c r="I880" t="str">
        <f t="shared" si="69"/>
        <v>'573-576' : '48-Cadmium (Cd)',</v>
      </c>
    </row>
    <row r="881" spans="1:9" x14ac:dyDescent="0.25">
      <c r="A881">
        <v>4</v>
      </c>
      <c r="B881" t="s">
        <v>705</v>
      </c>
      <c r="D881">
        <f t="shared" si="65"/>
        <v>4</v>
      </c>
      <c r="E881">
        <f t="shared" si="66"/>
        <v>549</v>
      </c>
      <c r="F881">
        <f t="shared" si="67"/>
        <v>577</v>
      </c>
      <c r="G881">
        <f t="shared" si="68"/>
        <v>580</v>
      </c>
      <c r="I881" t="str">
        <f t="shared" si="69"/>
        <v>'577-580' : '49-Indium (In)',</v>
      </c>
    </row>
    <row r="882" spans="1:9" x14ac:dyDescent="0.25">
      <c r="A882">
        <v>4</v>
      </c>
      <c r="B882" t="s">
        <v>706</v>
      </c>
      <c r="D882">
        <f t="shared" si="65"/>
        <v>4</v>
      </c>
      <c r="E882">
        <f t="shared" si="66"/>
        <v>553</v>
      </c>
      <c r="F882">
        <f t="shared" si="67"/>
        <v>581</v>
      </c>
      <c r="G882">
        <f t="shared" si="68"/>
        <v>584</v>
      </c>
      <c r="I882" t="str">
        <f t="shared" si="69"/>
        <v>'581-584' : '50-Tin (Sn)',</v>
      </c>
    </row>
    <row r="883" spans="1:9" x14ac:dyDescent="0.25">
      <c r="A883">
        <v>4</v>
      </c>
      <c r="B883" t="s">
        <v>707</v>
      </c>
      <c r="D883">
        <f t="shared" si="65"/>
        <v>4</v>
      </c>
      <c r="E883">
        <f t="shared" si="66"/>
        <v>557</v>
      </c>
      <c r="F883">
        <f t="shared" si="67"/>
        <v>585</v>
      </c>
      <c r="G883">
        <f t="shared" si="68"/>
        <v>588</v>
      </c>
      <c r="I883" t="str">
        <f t="shared" si="69"/>
        <v>'585-588' : '51-Antimony (Sb)',</v>
      </c>
    </row>
    <row r="884" spans="1:9" x14ac:dyDescent="0.25">
      <c r="A884">
        <v>4</v>
      </c>
      <c r="B884" t="s">
        <v>708</v>
      </c>
      <c r="D884">
        <f t="shared" si="65"/>
        <v>4</v>
      </c>
      <c r="E884">
        <f t="shared" si="66"/>
        <v>561</v>
      </c>
      <c r="F884">
        <f t="shared" si="67"/>
        <v>589</v>
      </c>
      <c r="G884">
        <f t="shared" si="68"/>
        <v>592</v>
      </c>
      <c r="I884" t="str">
        <f t="shared" si="69"/>
        <v>'589-592' : '52-Tellurium (Te)',</v>
      </c>
    </row>
    <row r="885" spans="1:9" x14ac:dyDescent="0.25">
      <c r="A885">
        <v>4</v>
      </c>
      <c r="B885" t="s">
        <v>709</v>
      </c>
      <c r="D885">
        <f t="shared" si="65"/>
        <v>4</v>
      </c>
      <c r="E885">
        <f t="shared" si="66"/>
        <v>565</v>
      </c>
      <c r="F885">
        <f t="shared" si="67"/>
        <v>593</v>
      </c>
      <c r="G885">
        <f t="shared" si="68"/>
        <v>596</v>
      </c>
      <c r="I885" t="str">
        <f t="shared" si="69"/>
        <v>'593-596' : '53-Iodine (I)',</v>
      </c>
    </row>
    <row r="886" spans="1:9" x14ac:dyDescent="0.25">
      <c r="A886">
        <v>4</v>
      </c>
      <c r="B886" t="s">
        <v>710</v>
      </c>
      <c r="D886">
        <f t="shared" si="65"/>
        <v>4</v>
      </c>
      <c r="E886">
        <f t="shared" si="66"/>
        <v>569</v>
      </c>
      <c r="F886">
        <f t="shared" si="67"/>
        <v>597</v>
      </c>
      <c r="G886">
        <f t="shared" si="68"/>
        <v>600</v>
      </c>
      <c r="I886" t="str">
        <f t="shared" si="69"/>
        <v>'597-600' : '54-Xenon (Xe)',</v>
      </c>
    </row>
    <row r="887" spans="1:9" x14ac:dyDescent="0.25">
      <c r="A887">
        <v>2</v>
      </c>
      <c r="B887" t="s">
        <v>711</v>
      </c>
      <c r="D887">
        <f t="shared" si="65"/>
        <v>2</v>
      </c>
      <c r="E887">
        <f t="shared" si="66"/>
        <v>571</v>
      </c>
      <c r="F887">
        <f t="shared" si="67"/>
        <v>601</v>
      </c>
      <c r="G887">
        <f t="shared" si="68"/>
        <v>602</v>
      </c>
      <c r="I887" t="str">
        <f t="shared" si="69"/>
        <v>'601-602' : '55-Caesium (Cs)',</v>
      </c>
    </row>
    <row r="888" spans="1:9" x14ac:dyDescent="0.25">
      <c r="A888">
        <v>2</v>
      </c>
      <c r="B888" t="s">
        <v>712</v>
      </c>
      <c r="D888">
        <f t="shared" si="65"/>
        <v>2</v>
      </c>
      <c r="E888">
        <f t="shared" si="66"/>
        <v>573</v>
      </c>
      <c r="F888">
        <f t="shared" si="67"/>
        <v>603</v>
      </c>
      <c r="G888">
        <f t="shared" si="68"/>
        <v>604</v>
      </c>
      <c r="I888" t="str">
        <f t="shared" si="69"/>
        <v>'603-604' : '56-Barium (Ba)',</v>
      </c>
    </row>
    <row r="889" spans="1:9" x14ac:dyDescent="0.25">
      <c r="A889">
        <v>2</v>
      </c>
      <c r="B889" t="s">
        <v>713</v>
      </c>
      <c r="D889">
        <f t="shared" si="65"/>
        <v>2</v>
      </c>
      <c r="E889">
        <f t="shared" si="66"/>
        <v>575</v>
      </c>
      <c r="F889">
        <f t="shared" si="67"/>
        <v>605</v>
      </c>
      <c r="G889">
        <f t="shared" si="68"/>
        <v>606</v>
      </c>
      <c r="I889" t="str">
        <f t="shared" si="69"/>
        <v>'605-606' : '57-Lanthanum (La)',</v>
      </c>
    </row>
    <row r="890" spans="1:9" x14ac:dyDescent="0.25">
      <c r="A890">
        <v>2</v>
      </c>
      <c r="B890" t="s">
        <v>714</v>
      </c>
      <c r="D890">
        <f t="shared" si="65"/>
        <v>2</v>
      </c>
      <c r="E890">
        <f t="shared" si="66"/>
        <v>577</v>
      </c>
      <c r="F890">
        <f t="shared" si="67"/>
        <v>607</v>
      </c>
      <c r="G890">
        <f t="shared" si="68"/>
        <v>608</v>
      </c>
      <c r="I890" t="str">
        <f t="shared" si="69"/>
        <v>'607-608' : '58-Cerium (Ce)',</v>
      </c>
    </row>
    <row r="891" spans="1:9" x14ac:dyDescent="0.25">
      <c r="A891">
        <v>2</v>
      </c>
      <c r="B891" t="s">
        <v>715</v>
      </c>
      <c r="D891">
        <f t="shared" si="65"/>
        <v>2</v>
      </c>
      <c r="E891">
        <f t="shared" si="66"/>
        <v>579</v>
      </c>
      <c r="F891">
        <f t="shared" si="67"/>
        <v>609</v>
      </c>
      <c r="G891">
        <f t="shared" si="68"/>
        <v>610</v>
      </c>
      <c r="I891" t="str">
        <f t="shared" si="69"/>
        <v>'609-610' : '59-Praseodymium (Pr)',</v>
      </c>
    </row>
    <row r="892" spans="1:9" x14ac:dyDescent="0.25">
      <c r="A892">
        <v>2</v>
      </c>
      <c r="B892" t="s">
        <v>716</v>
      </c>
      <c r="D892">
        <f t="shared" si="65"/>
        <v>2</v>
      </c>
      <c r="E892">
        <f t="shared" si="66"/>
        <v>581</v>
      </c>
      <c r="F892">
        <f t="shared" si="67"/>
        <v>611</v>
      </c>
      <c r="G892">
        <f t="shared" si="68"/>
        <v>612</v>
      </c>
      <c r="I892" t="str">
        <f t="shared" si="69"/>
        <v>'611-612' : '60-Neodymium (Pr)',</v>
      </c>
    </row>
    <row r="893" spans="1:9" x14ac:dyDescent="0.25">
      <c r="A893">
        <v>2</v>
      </c>
      <c r="B893" t="s">
        <v>717</v>
      </c>
      <c r="D893">
        <f t="shared" si="65"/>
        <v>2</v>
      </c>
      <c r="E893">
        <f t="shared" si="66"/>
        <v>583</v>
      </c>
      <c r="F893">
        <f t="shared" si="67"/>
        <v>613</v>
      </c>
      <c r="G893">
        <f t="shared" si="68"/>
        <v>614</v>
      </c>
      <c r="I893" t="str">
        <f t="shared" si="69"/>
        <v>'613-614' : '61-Promethium (Pm)',</v>
      </c>
    </row>
    <row r="894" spans="1:9" x14ac:dyDescent="0.25">
      <c r="A894">
        <v>2</v>
      </c>
      <c r="B894" t="s">
        <v>718</v>
      </c>
      <c r="D894">
        <f t="shared" si="65"/>
        <v>2</v>
      </c>
      <c r="E894">
        <f t="shared" si="66"/>
        <v>585</v>
      </c>
      <c r="F894">
        <f t="shared" si="67"/>
        <v>615</v>
      </c>
      <c r="G894">
        <f t="shared" si="68"/>
        <v>616</v>
      </c>
      <c r="I894" t="str">
        <f t="shared" si="69"/>
        <v>'615-616' : '62-Samarium (Sm)',</v>
      </c>
    </row>
    <row r="895" spans="1:9" x14ac:dyDescent="0.25">
      <c r="A895">
        <v>2</v>
      </c>
      <c r="B895" t="s">
        <v>719</v>
      </c>
      <c r="D895">
        <f t="shared" si="65"/>
        <v>2</v>
      </c>
      <c r="E895">
        <f t="shared" si="66"/>
        <v>587</v>
      </c>
      <c r="F895">
        <f t="shared" si="67"/>
        <v>617</v>
      </c>
      <c r="G895">
        <f t="shared" si="68"/>
        <v>618</v>
      </c>
      <c r="I895" t="str">
        <f t="shared" si="69"/>
        <v>'617-618' : '63-Europium (Eu)',</v>
      </c>
    </row>
    <row r="896" spans="1:9" x14ac:dyDescent="0.25">
      <c r="A896">
        <v>2</v>
      </c>
      <c r="B896" t="s">
        <v>720</v>
      </c>
      <c r="D896">
        <f t="shared" si="65"/>
        <v>2</v>
      </c>
      <c r="E896">
        <f t="shared" si="66"/>
        <v>589</v>
      </c>
      <c r="F896">
        <f t="shared" si="67"/>
        <v>619</v>
      </c>
      <c r="G896">
        <f t="shared" si="68"/>
        <v>620</v>
      </c>
      <c r="I896" t="str">
        <f t="shared" si="69"/>
        <v>'619-620' : '64-Gadolinium (Gd)',</v>
      </c>
    </row>
    <row r="897" spans="1:9" x14ac:dyDescent="0.25">
      <c r="A897">
        <v>2</v>
      </c>
      <c r="B897" t="s">
        <v>721</v>
      </c>
      <c r="D897">
        <f t="shared" si="65"/>
        <v>2</v>
      </c>
      <c r="E897">
        <f t="shared" si="66"/>
        <v>591</v>
      </c>
      <c r="F897">
        <f t="shared" si="67"/>
        <v>621</v>
      </c>
      <c r="G897">
        <f t="shared" si="68"/>
        <v>622</v>
      </c>
      <c r="I897" t="str">
        <f t="shared" si="69"/>
        <v>'621-622' : '65-Terbium (Tb)',</v>
      </c>
    </row>
    <row r="898" spans="1:9" x14ac:dyDescent="0.25">
      <c r="A898">
        <v>2</v>
      </c>
      <c r="B898" t="s">
        <v>722</v>
      </c>
      <c r="D898">
        <f t="shared" ref="D898:D961" si="70">IF(A898="","",IF(LEFT(A898)=";","gen_data['"&amp;MID(A898,2,LEN(A898))&amp;"'] = {",C898+A898))</f>
        <v>2</v>
      </c>
      <c r="E898">
        <f t="shared" ref="E898:E961" si="71">IF(A898="","",IF(LEFT(A898)=";","",IF(LEFT(A897)=";",1,D898+E897)))</f>
        <v>593</v>
      </c>
      <c r="F898">
        <f t="shared" ref="F898:F961" si="72">IF(E898="","",IF(E898=1,1,G897+1))</f>
        <v>623</v>
      </c>
      <c r="G898">
        <f t="shared" ref="G898:G961" si="73">IF(LEFT(D898,8)="gen_data","",IF(D898="","",IF(E898=1,D898,G897+D898)))</f>
        <v>624</v>
      </c>
      <c r="I898" t="str">
        <f t="shared" ref="I898:I961" si="74">IF(LEFT(D898,8)="gen_data",D898,IF(D898="","}",IF(D898="","",IF(LEFT(D898,8)="gen_data","",IF(F898=G898,"'"&amp;F898&amp;"'"&amp;" : '"&amp;B898&amp;"',","'"&amp;F898&amp;"-"&amp;G898&amp;"' : '"&amp;B898&amp;"',")))))</f>
        <v>'623-624' : '66-Dysprosium',</v>
      </c>
    </row>
    <row r="899" spans="1:9" x14ac:dyDescent="0.25">
      <c r="A899">
        <v>2</v>
      </c>
      <c r="B899" t="s">
        <v>723</v>
      </c>
      <c r="D899">
        <f t="shared" si="70"/>
        <v>2</v>
      </c>
      <c r="E899">
        <f t="shared" si="71"/>
        <v>595</v>
      </c>
      <c r="F899">
        <f t="shared" si="72"/>
        <v>625</v>
      </c>
      <c r="G899">
        <f t="shared" si="73"/>
        <v>626</v>
      </c>
      <c r="I899" t="str">
        <f t="shared" si="74"/>
        <v>'625-626' : '67-Holmium (Ho)',</v>
      </c>
    </row>
    <row r="900" spans="1:9" x14ac:dyDescent="0.25">
      <c r="A900">
        <v>2</v>
      </c>
      <c r="B900" t="s">
        <v>724</v>
      </c>
      <c r="D900">
        <f t="shared" si="70"/>
        <v>2</v>
      </c>
      <c r="E900">
        <f t="shared" si="71"/>
        <v>597</v>
      </c>
      <c r="F900">
        <f t="shared" si="72"/>
        <v>627</v>
      </c>
      <c r="G900">
        <f t="shared" si="73"/>
        <v>628</v>
      </c>
      <c r="I900" t="str">
        <f t="shared" si="74"/>
        <v>'627-628' : '68-Erbium (Er)',</v>
      </c>
    </row>
    <row r="901" spans="1:9" x14ac:dyDescent="0.25">
      <c r="A901">
        <v>2</v>
      </c>
      <c r="B901" t="s">
        <v>725</v>
      </c>
      <c r="D901">
        <f t="shared" si="70"/>
        <v>2</v>
      </c>
      <c r="E901">
        <f t="shared" si="71"/>
        <v>599</v>
      </c>
      <c r="F901">
        <f t="shared" si="72"/>
        <v>629</v>
      </c>
      <c r="G901">
        <f t="shared" si="73"/>
        <v>630</v>
      </c>
      <c r="I901" t="str">
        <f t="shared" si="74"/>
        <v>'629-630' : '69-Thulium (Tm)',</v>
      </c>
    </row>
    <row r="902" spans="1:9" x14ac:dyDescent="0.25">
      <c r="A902">
        <v>2</v>
      </c>
      <c r="B902" t="s">
        <v>726</v>
      </c>
      <c r="D902">
        <f t="shared" si="70"/>
        <v>2</v>
      </c>
      <c r="E902">
        <f t="shared" si="71"/>
        <v>601</v>
      </c>
      <c r="F902">
        <f t="shared" si="72"/>
        <v>631</v>
      </c>
      <c r="G902">
        <f t="shared" si="73"/>
        <v>632</v>
      </c>
      <c r="I902" t="str">
        <f t="shared" si="74"/>
        <v>'631-632' : '70-Ytterbium (Yb)',</v>
      </c>
    </row>
    <row r="903" spans="1:9" x14ac:dyDescent="0.25">
      <c r="A903">
        <v>2</v>
      </c>
      <c r="B903" t="s">
        <v>727</v>
      </c>
      <c r="D903">
        <f t="shared" si="70"/>
        <v>2</v>
      </c>
      <c r="E903">
        <f t="shared" si="71"/>
        <v>603</v>
      </c>
      <c r="F903">
        <f t="shared" si="72"/>
        <v>633</v>
      </c>
      <c r="G903">
        <f t="shared" si="73"/>
        <v>634</v>
      </c>
      <c r="I903" t="str">
        <f t="shared" si="74"/>
        <v>'633-634' : '71-Lutetium (Lu)',</v>
      </c>
    </row>
    <row r="904" spans="1:9" x14ac:dyDescent="0.25">
      <c r="A904">
        <v>2</v>
      </c>
      <c r="B904" t="s">
        <v>728</v>
      </c>
      <c r="D904">
        <f t="shared" si="70"/>
        <v>2</v>
      </c>
      <c r="E904">
        <f t="shared" si="71"/>
        <v>605</v>
      </c>
      <c r="F904">
        <f t="shared" si="72"/>
        <v>635</v>
      </c>
      <c r="G904">
        <f t="shared" si="73"/>
        <v>636</v>
      </c>
      <c r="I904" t="str">
        <f t="shared" si="74"/>
        <v>'635-636' : '72-Hafnium (Hf)',</v>
      </c>
    </row>
    <row r="905" spans="1:9" x14ac:dyDescent="0.25">
      <c r="A905">
        <v>2</v>
      </c>
      <c r="B905" t="s">
        <v>729</v>
      </c>
      <c r="D905">
        <f t="shared" si="70"/>
        <v>2</v>
      </c>
      <c r="E905">
        <f t="shared" si="71"/>
        <v>607</v>
      </c>
      <c r="F905">
        <f t="shared" si="72"/>
        <v>637</v>
      </c>
      <c r="G905">
        <f t="shared" si="73"/>
        <v>638</v>
      </c>
      <c r="I905" t="str">
        <f t="shared" si="74"/>
        <v>'637-638' : '73-Tantalum (Ta)',</v>
      </c>
    </row>
    <row r="906" spans="1:9" x14ac:dyDescent="0.25">
      <c r="A906">
        <v>2</v>
      </c>
      <c r="B906" t="s">
        <v>730</v>
      </c>
      <c r="D906">
        <f t="shared" si="70"/>
        <v>2</v>
      </c>
      <c r="E906">
        <f t="shared" si="71"/>
        <v>609</v>
      </c>
      <c r="F906">
        <f t="shared" si="72"/>
        <v>639</v>
      </c>
      <c r="G906">
        <f t="shared" si="73"/>
        <v>640</v>
      </c>
      <c r="I906" t="str">
        <f t="shared" si="74"/>
        <v>'639-640' : '74-Tungsten (W)',</v>
      </c>
    </row>
    <row r="907" spans="1:9" x14ac:dyDescent="0.25">
      <c r="A907">
        <v>2</v>
      </c>
      <c r="B907" t="s">
        <v>731</v>
      </c>
      <c r="D907">
        <f t="shared" si="70"/>
        <v>2</v>
      </c>
      <c r="E907">
        <f t="shared" si="71"/>
        <v>611</v>
      </c>
      <c r="F907">
        <f t="shared" si="72"/>
        <v>641</v>
      </c>
      <c r="G907">
        <f t="shared" si="73"/>
        <v>642</v>
      </c>
      <c r="I907" t="str">
        <f t="shared" si="74"/>
        <v>'641-642' : '75-Rhenium (Re)',</v>
      </c>
    </row>
    <row r="908" spans="1:9" x14ac:dyDescent="0.25">
      <c r="A908">
        <v>2</v>
      </c>
      <c r="B908" t="s">
        <v>732</v>
      </c>
      <c r="D908">
        <f t="shared" si="70"/>
        <v>2</v>
      </c>
      <c r="E908">
        <f t="shared" si="71"/>
        <v>613</v>
      </c>
      <c r="F908">
        <f t="shared" si="72"/>
        <v>643</v>
      </c>
      <c r="G908">
        <f t="shared" si="73"/>
        <v>644</v>
      </c>
      <c r="I908" t="str">
        <f t="shared" si="74"/>
        <v>'643-644' : '76-Osmium (Os)',</v>
      </c>
    </row>
    <row r="909" spans="1:9" x14ac:dyDescent="0.25">
      <c r="A909">
        <v>2</v>
      </c>
      <c r="B909" t="s">
        <v>733</v>
      </c>
      <c r="D909">
        <f t="shared" si="70"/>
        <v>2</v>
      </c>
      <c r="E909">
        <f t="shared" si="71"/>
        <v>615</v>
      </c>
      <c r="F909">
        <f t="shared" si="72"/>
        <v>645</v>
      </c>
      <c r="G909">
        <f t="shared" si="73"/>
        <v>646</v>
      </c>
      <c r="I909" t="str">
        <f t="shared" si="74"/>
        <v>'645-646' : '77-Iridium (Ir)',</v>
      </c>
    </row>
    <row r="910" spans="1:9" x14ac:dyDescent="0.25">
      <c r="A910">
        <v>2</v>
      </c>
      <c r="B910" t="s">
        <v>734</v>
      </c>
      <c r="D910">
        <f t="shared" si="70"/>
        <v>2</v>
      </c>
      <c r="E910">
        <f t="shared" si="71"/>
        <v>617</v>
      </c>
      <c r="F910">
        <f t="shared" si="72"/>
        <v>647</v>
      </c>
      <c r="G910">
        <f t="shared" si="73"/>
        <v>648</v>
      </c>
      <c r="I910" t="str">
        <f t="shared" si="74"/>
        <v>'647-648' : '78-Platinum (Pt)',</v>
      </c>
    </row>
    <row r="911" spans="1:9" x14ac:dyDescent="0.25">
      <c r="A911">
        <v>2</v>
      </c>
      <c r="B911" t="s">
        <v>735</v>
      </c>
      <c r="D911">
        <f t="shared" si="70"/>
        <v>2</v>
      </c>
      <c r="E911">
        <f t="shared" si="71"/>
        <v>619</v>
      </c>
      <c r="F911">
        <f t="shared" si="72"/>
        <v>649</v>
      </c>
      <c r="G911">
        <f t="shared" si="73"/>
        <v>650</v>
      </c>
      <c r="I911" t="str">
        <f t="shared" si="74"/>
        <v>'649-650' : '79-Gold (Au)',</v>
      </c>
    </row>
    <row r="912" spans="1:9" x14ac:dyDescent="0.25">
      <c r="A912">
        <v>2</v>
      </c>
      <c r="B912" t="s">
        <v>736</v>
      </c>
      <c r="D912">
        <f t="shared" si="70"/>
        <v>2</v>
      </c>
      <c r="E912">
        <f t="shared" si="71"/>
        <v>621</v>
      </c>
      <c r="F912">
        <f t="shared" si="72"/>
        <v>651</v>
      </c>
      <c r="G912">
        <f t="shared" si="73"/>
        <v>652</v>
      </c>
      <c r="I912" t="str">
        <f t="shared" si="74"/>
        <v>'651-652' : '80-Mercury (Hg)',</v>
      </c>
    </row>
    <row r="913" spans="1:9" x14ac:dyDescent="0.25">
      <c r="A913">
        <v>2</v>
      </c>
      <c r="B913" t="s">
        <v>737</v>
      </c>
      <c r="D913">
        <f t="shared" si="70"/>
        <v>2</v>
      </c>
      <c r="E913">
        <f t="shared" si="71"/>
        <v>623</v>
      </c>
      <c r="F913">
        <f t="shared" si="72"/>
        <v>653</v>
      </c>
      <c r="G913">
        <f t="shared" si="73"/>
        <v>654</v>
      </c>
      <c r="I913" t="str">
        <f t="shared" si="74"/>
        <v>'653-654' : '81-Thallium (Tl)',</v>
      </c>
    </row>
    <row r="914" spans="1:9" x14ac:dyDescent="0.25">
      <c r="A914">
        <v>2</v>
      </c>
      <c r="B914" t="s">
        <v>738</v>
      </c>
      <c r="D914">
        <f t="shared" si="70"/>
        <v>2</v>
      </c>
      <c r="E914">
        <f t="shared" si="71"/>
        <v>625</v>
      </c>
      <c r="F914">
        <f t="shared" si="72"/>
        <v>655</v>
      </c>
      <c r="G914">
        <f t="shared" si="73"/>
        <v>656</v>
      </c>
      <c r="I914" t="str">
        <f t="shared" si="74"/>
        <v>'655-656' : '82-Lead (Pb)',</v>
      </c>
    </row>
    <row r="915" spans="1:9" x14ac:dyDescent="0.25">
      <c r="A915">
        <v>2</v>
      </c>
      <c r="B915" t="s">
        <v>739</v>
      </c>
      <c r="D915">
        <f t="shared" si="70"/>
        <v>2</v>
      </c>
      <c r="E915">
        <f t="shared" si="71"/>
        <v>627</v>
      </c>
      <c r="F915">
        <f t="shared" si="72"/>
        <v>657</v>
      </c>
      <c r="G915">
        <f t="shared" si="73"/>
        <v>658</v>
      </c>
      <c r="I915" t="str">
        <f t="shared" si="74"/>
        <v>'657-658' : '83-Bismuth (Bi)',</v>
      </c>
    </row>
    <row r="916" spans="1:9" x14ac:dyDescent="0.25">
      <c r="A916">
        <v>2</v>
      </c>
      <c r="B916" t="s">
        <v>740</v>
      </c>
      <c r="D916">
        <f t="shared" si="70"/>
        <v>2</v>
      </c>
      <c r="E916">
        <f t="shared" si="71"/>
        <v>629</v>
      </c>
      <c r="F916">
        <f t="shared" si="72"/>
        <v>659</v>
      </c>
      <c r="G916">
        <f t="shared" si="73"/>
        <v>660</v>
      </c>
      <c r="I916" t="str">
        <f t="shared" si="74"/>
        <v>'659-660' : '84-Polonium (Po)',</v>
      </c>
    </row>
    <row r="917" spans="1:9" x14ac:dyDescent="0.25">
      <c r="A917">
        <v>2</v>
      </c>
      <c r="B917" t="s">
        <v>741</v>
      </c>
      <c r="D917">
        <f t="shared" si="70"/>
        <v>2</v>
      </c>
      <c r="E917">
        <f t="shared" si="71"/>
        <v>631</v>
      </c>
      <c r="F917">
        <f t="shared" si="72"/>
        <v>661</v>
      </c>
      <c r="G917">
        <f t="shared" si="73"/>
        <v>662</v>
      </c>
      <c r="I917" t="str">
        <f t="shared" si="74"/>
        <v>'661-662' : '85-Astatine (At)',</v>
      </c>
    </row>
    <row r="918" spans="1:9" x14ac:dyDescent="0.25">
      <c r="A918">
        <v>2</v>
      </c>
      <c r="B918" t="s">
        <v>742</v>
      </c>
      <c r="D918">
        <f t="shared" si="70"/>
        <v>2</v>
      </c>
      <c r="E918">
        <f t="shared" si="71"/>
        <v>633</v>
      </c>
      <c r="F918">
        <f t="shared" si="72"/>
        <v>663</v>
      </c>
      <c r="G918">
        <f t="shared" si="73"/>
        <v>664</v>
      </c>
      <c r="I918" t="str">
        <f t="shared" si="74"/>
        <v>'663-664' : '86-Radon (Rn)',</v>
      </c>
    </row>
    <row r="919" spans="1:9" x14ac:dyDescent="0.25">
      <c r="A919">
        <v>2</v>
      </c>
      <c r="B919" t="s">
        <v>743</v>
      </c>
      <c r="D919">
        <f t="shared" si="70"/>
        <v>2</v>
      </c>
      <c r="E919">
        <f t="shared" si="71"/>
        <v>635</v>
      </c>
      <c r="F919">
        <f t="shared" si="72"/>
        <v>665</v>
      </c>
      <c r="G919">
        <f t="shared" si="73"/>
        <v>666</v>
      </c>
      <c r="I919" t="str">
        <f t="shared" si="74"/>
        <v>'665-666' : '87-Francium (Fr)',</v>
      </c>
    </row>
    <row r="920" spans="1:9" x14ac:dyDescent="0.25">
      <c r="A920">
        <v>2</v>
      </c>
      <c r="B920" t="s">
        <v>744</v>
      </c>
      <c r="D920">
        <f t="shared" si="70"/>
        <v>2</v>
      </c>
      <c r="E920">
        <f t="shared" si="71"/>
        <v>637</v>
      </c>
      <c r="F920">
        <f t="shared" si="72"/>
        <v>667</v>
      </c>
      <c r="G920">
        <f t="shared" si="73"/>
        <v>668</v>
      </c>
      <c r="I920" t="str">
        <f t="shared" si="74"/>
        <v>'667-668' : '88-Radium (Ra)',</v>
      </c>
    </row>
    <row r="921" spans="1:9" x14ac:dyDescent="0.25">
      <c r="A921">
        <v>1</v>
      </c>
      <c r="B921" t="s">
        <v>745</v>
      </c>
      <c r="D921">
        <f t="shared" si="70"/>
        <v>1</v>
      </c>
      <c r="E921">
        <f t="shared" si="71"/>
        <v>638</v>
      </c>
      <c r="F921">
        <f t="shared" si="72"/>
        <v>669</v>
      </c>
      <c r="G921">
        <f t="shared" si="73"/>
        <v>669</v>
      </c>
      <c r="I921" t="str">
        <f t="shared" si="74"/>
        <v>'669' : '89-Actinium (Ac)',</v>
      </c>
    </row>
    <row r="922" spans="1:9" x14ac:dyDescent="0.25">
      <c r="A922">
        <v>1</v>
      </c>
      <c r="B922" t="s">
        <v>746</v>
      </c>
      <c r="D922">
        <f t="shared" si="70"/>
        <v>1</v>
      </c>
      <c r="E922">
        <f t="shared" si="71"/>
        <v>639</v>
      </c>
      <c r="F922">
        <f t="shared" si="72"/>
        <v>670</v>
      </c>
      <c r="G922">
        <f t="shared" si="73"/>
        <v>670</v>
      </c>
      <c r="I922" t="str">
        <f t="shared" si="74"/>
        <v>'670' : '90-Thorium (Th)',</v>
      </c>
    </row>
    <row r="923" spans="1:9" x14ac:dyDescent="0.25">
      <c r="A923">
        <v>1</v>
      </c>
      <c r="B923" t="s">
        <v>747</v>
      </c>
      <c r="D923">
        <f t="shared" si="70"/>
        <v>1</v>
      </c>
      <c r="E923">
        <f t="shared" si="71"/>
        <v>640</v>
      </c>
      <c r="F923">
        <f t="shared" si="72"/>
        <v>671</v>
      </c>
      <c r="G923">
        <f t="shared" si="73"/>
        <v>671</v>
      </c>
      <c r="I923" t="str">
        <f t="shared" si="74"/>
        <v>'671' : '91-Protactinium (Pa)',</v>
      </c>
    </row>
    <row r="924" spans="1:9" x14ac:dyDescent="0.25">
      <c r="A924">
        <v>1</v>
      </c>
      <c r="B924" t="s">
        <v>748</v>
      </c>
      <c r="D924">
        <f t="shared" si="70"/>
        <v>1</v>
      </c>
      <c r="E924">
        <f t="shared" si="71"/>
        <v>641</v>
      </c>
      <c r="F924">
        <f t="shared" si="72"/>
        <v>672</v>
      </c>
      <c r="G924">
        <f t="shared" si="73"/>
        <v>672</v>
      </c>
      <c r="I924" t="str">
        <f t="shared" si="74"/>
        <v>'672' : '92-Uranium (U)',</v>
      </c>
    </row>
    <row r="925" spans="1:9" x14ac:dyDescent="0.25">
      <c r="A925">
        <v>1</v>
      </c>
      <c r="B925" t="s">
        <v>749</v>
      </c>
      <c r="D925">
        <f t="shared" si="70"/>
        <v>1</v>
      </c>
      <c r="E925">
        <f t="shared" si="71"/>
        <v>642</v>
      </c>
      <c r="F925">
        <f t="shared" si="72"/>
        <v>673</v>
      </c>
      <c r="G925">
        <f t="shared" si="73"/>
        <v>673</v>
      </c>
      <c r="I925" t="str">
        <f t="shared" si="74"/>
        <v>'673' : '93-Neptunium (Np)',</v>
      </c>
    </row>
    <row r="926" spans="1:9" x14ac:dyDescent="0.25">
      <c r="A926">
        <v>1</v>
      </c>
      <c r="B926" t="s">
        <v>750</v>
      </c>
      <c r="D926">
        <f t="shared" si="70"/>
        <v>1</v>
      </c>
      <c r="E926">
        <f t="shared" si="71"/>
        <v>643</v>
      </c>
      <c r="F926">
        <f t="shared" si="72"/>
        <v>674</v>
      </c>
      <c r="G926">
        <f t="shared" si="73"/>
        <v>674</v>
      </c>
      <c r="I926" t="str">
        <f t="shared" si="74"/>
        <v>'674' : '94-Plutonium (Pu)',</v>
      </c>
    </row>
    <row r="927" spans="1:9" x14ac:dyDescent="0.25">
      <c r="A927">
        <v>1</v>
      </c>
      <c r="B927" t="s">
        <v>751</v>
      </c>
      <c r="D927">
        <f t="shared" si="70"/>
        <v>1</v>
      </c>
      <c r="E927">
        <f t="shared" si="71"/>
        <v>644</v>
      </c>
      <c r="F927">
        <f t="shared" si="72"/>
        <v>675</v>
      </c>
      <c r="G927">
        <f t="shared" si="73"/>
        <v>675</v>
      </c>
      <c r="I927" t="str">
        <f t="shared" si="74"/>
        <v>'675' : '95-Americium (Am)',</v>
      </c>
    </row>
    <row r="928" spans="1:9" x14ac:dyDescent="0.25">
      <c r="A928">
        <v>1</v>
      </c>
      <c r="B928" t="s">
        <v>752</v>
      </c>
      <c r="D928">
        <f t="shared" si="70"/>
        <v>1</v>
      </c>
      <c r="E928">
        <f t="shared" si="71"/>
        <v>645</v>
      </c>
      <c r="F928">
        <f t="shared" si="72"/>
        <v>676</v>
      </c>
      <c r="G928">
        <f t="shared" si="73"/>
        <v>676</v>
      </c>
      <c r="I928" t="str">
        <f t="shared" si="74"/>
        <v>'676' : '96-Curium (Cm)',</v>
      </c>
    </row>
    <row r="929" spans="1:9" x14ac:dyDescent="0.25">
      <c r="A929">
        <v>1</v>
      </c>
      <c r="B929" t="s">
        <v>753</v>
      </c>
      <c r="D929">
        <f t="shared" si="70"/>
        <v>1</v>
      </c>
      <c r="E929">
        <f t="shared" si="71"/>
        <v>646</v>
      </c>
      <c r="F929">
        <f t="shared" si="72"/>
        <v>677</v>
      </c>
      <c r="G929">
        <f t="shared" si="73"/>
        <v>677</v>
      </c>
      <c r="I929" t="str">
        <f t="shared" si="74"/>
        <v>'677' : '97-Berkelium (Bk)',</v>
      </c>
    </row>
    <row r="930" spans="1:9" x14ac:dyDescent="0.25">
      <c r="A930">
        <v>1</v>
      </c>
      <c r="B930" t="s">
        <v>754</v>
      </c>
      <c r="D930">
        <f t="shared" si="70"/>
        <v>1</v>
      </c>
      <c r="E930">
        <f t="shared" si="71"/>
        <v>647</v>
      </c>
      <c r="F930">
        <f t="shared" si="72"/>
        <v>678</v>
      </c>
      <c r="G930">
        <f t="shared" si="73"/>
        <v>678</v>
      </c>
      <c r="I930" t="str">
        <f t="shared" si="74"/>
        <v>'678' : '98-Californium (Cf)',</v>
      </c>
    </row>
    <row r="931" spans="1:9" x14ac:dyDescent="0.25">
      <c r="A931">
        <v>1</v>
      </c>
      <c r="B931" t="s">
        <v>755</v>
      </c>
      <c r="D931">
        <f t="shared" si="70"/>
        <v>1</v>
      </c>
      <c r="E931">
        <f t="shared" si="71"/>
        <v>648</v>
      </c>
      <c r="F931">
        <f t="shared" si="72"/>
        <v>679</v>
      </c>
      <c r="G931">
        <f t="shared" si="73"/>
        <v>679</v>
      </c>
      <c r="I931" t="str">
        <f t="shared" si="74"/>
        <v>'679' : '99-Einsteinium (Es)',</v>
      </c>
    </row>
    <row r="932" spans="1:9" x14ac:dyDescent="0.25">
      <c r="A932">
        <v>1</v>
      </c>
      <c r="B932" t="s">
        <v>756</v>
      </c>
      <c r="D932">
        <f t="shared" si="70"/>
        <v>1</v>
      </c>
      <c r="E932">
        <f t="shared" si="71"/>
        <v>649</v>
      </c>
      <c r="F932">
        <f t="shared" si="72"/>
        <v>680</v>
      </c>
      <c r="G932">
        <f t="shared" si="73"/>
        <v>680</v>
      </c>
      <c r="I932" t="str">
        <f t="shared" si="74"/>
        <v>'680' : '100-Fermium (Fm)',</v>
      </c>
    </row>
    <row r="933" spans="1:9" x14ac:dyDescent="0.25">
      <c r="A933">
        <v>1</v>
      </c>
      <c r="B933" t="s">
        <v>757</v>
      </c>
      <c r="D933">
        <f t="shared" si="70"/>
        <v>1</v>
      </c>
      <c r="E933">
        <f t="shared" si="71"/>
        <v>650</v>
      </c>
      <c r="F933">
        <f t="shared" si="72"/>
        <v>681</v>
      </c>
      <c r="G933">
        <f t="shared" si="73"/>
        <v>681</v>
      </c>
      <c r="I933" t="str">
        <f t="shared" si="74"/>
        <v>'681' : '101-Mendelevium (Md)',</v>
      </c>
    </row>
    <row r="934" spans="1:9" x14ac:dyDescent="0.25">
      <c r="A934">
        <v>1</v>
      </c>
      <c r="B934" t="s">
        <v>758</v>
      </c>
      <c r="D934">
        <f t="shared" si="70"/>
        <v>1</v>
      </c>
      <c r="E934">
        <f t="shared" si="71"/>
        <v>651</v>
      </c>
      <c r="F934">
        <f t="shared" si="72"/>
        <v>682</v>
      </c>
      <c r="G934">
        <f t="shared" si="73"/>
        <v>682</v>
      </c>
      <c r="I934" t="str">
        <f t="shared" si="74"/>
        <v>'682' : '102-Nobelium (No)',</v>
      </c>
    </row>
    <row r="935" spans="1:9" x14ac:dyDescent="0.25">
      <c r="A935">
        <v>1</v>
      </c>
      <c r="B935" t="s">
        <v>759</v>
      </c>
      <c r="D935">
        <f t="shared" si="70"/>
        <v>1</v>
      </c>
      <c r="E935">
        <f t="shared" si="71"/>
        <v>652</v>
      </c>
      <c r="F935">
        <f t="shared" si="72"/>
        <v>683</v>
      </c>
      <c r="G935">
        <f t="shared" si="73"/>
        <v>683</v>
      </c>
      <c r="I935" t="str">
        <f t="shared" si="74"/>
        <v>'683' : '103-Lawrencium (Lr)',</v>
      </c>
    </row>
    <row r="936" spans="1:9" x14ac:dyDescent="0.25">
      <c r="A936">
        <v>1</v>
      </c>
      <c r="B936" t="s">
        <v>760</v>
      </c>
      <c r="D936">
        <f t="shared" si="70"/>
        <v>1</v>
      </c>
      <c r="E936">
        <f t="shared" si="71"/>
        <v>653</v>
      </c>
      <c r="F936">
        <f t="shared" si="72"/>
        <v>684</v>
      </c>
      <c r="G936">
        <f t="shared" si="73"/>
        <v>684</v>
      </c>
      <c r="I936" t="str">
        <f t="shared" si="74"/>
        <v>'684' : '104-Rutherfordium (Rf)',</v>
      </c>
    </row>
    <row r="937" spans="1:9" x14ac:dyDescent="0.25">
      <c r="A937">
        <v>1</v>
      </c>
      <c r="B937" t="s">
        <v>761</v>
      </c>
      <c r="D937">
        <f t="shared" si="70"/>
        <v>1</v>
      </c>
      <c r="E937">
        <f t="shared" si="71"/>
        <v>654</v>
      </c>
      <c r="F937">
        <f t="shared" si="72"/>
        <v>685</v>
      </c>
      <c r="G937">
        <f t="shared" si="73"/>
        <v>685</v>
      </c>
      <c r="I937" t="str">
        <f t="shared" si="74"/>
        <v>'685' : '105-Dubnium (Db)',</v>
      </c>
    </row>
    <row r="938" spans="1:9" x14ac:dyDescent="0.25">
      <c r="A938">
        <v>1</v>
      </c>
      <c r="B938" t="s">
        <v>762</v>
      </c>
      <c r="D938">
        <f t="shared" si="70"/>
        <v>1</v>
      </c>
      <c r="E938">
        <f t="shared" si="71"/>
        <v>655</v>
      </c>
      <c r="F938">
        <f t="shared" si="72"/>
        <v>686</v>
      </c>
      <c r="G938">
        <f t="shared" si="73"/>
        <v>686</v>
      </c>
      <c r="I938" t="str">
        <f t="shared" si="74"/>
        <v>'686' : '106-Sea-borgium (Sg)',</v>
      </c>
    </row>
    <row r="939" spans="1:9" x14ac:dyDescent="0.25">
      <c r="A939">
        <v>1</v>
      </c>
      <c r="B939" t="s">
        <v>763</v>
      </c>
      <c r="D939">
        <f t="shared" si="70"/>
        <v>1</v>
      </c>
      <c r="E939">
        <f t="shared" si="71"/>
        <v>656</v>
      </c>
      <c r="F939">
        <f t="shared" si="72"/>
        <v>687</v>
      </c>
      <c r="G939">
        <f t="shared" si="73"/>
        <v>687</v>
      </c>
      <c r="I939" t="str">
        <f t="shared" si="74"/>
        <v>'687' : '107-Bohrium (Bh)',</v>
      </c>
    </row>
    <row r="940" spans="1:9" x14ac:dyDescent="0.25">
      <c r="A940">
        <v>1</v>
      </c>
      <c r="B940" t="s">
        <v>764</v>
      </c>
      <c r="D940">
        <f t="shared" si="70"/>
        <v>1</v>
      </c>
      <c r="E940">
        <f t="shared" si="71"/>
        <v>657</v>
      </c>
      <c r="F940">
        <f t="shared" si="72"/>
        <v>688</v>
      </c>
      <c r="G940">
        <f t="shared" si="73"/>
        <v>688</v>
      </c>
      <c r="I940" t="str">
        <f t="shared" si="74"/>
        <v>'688' : '108-Hassium (Hs)',</v>
      </c>
    </row>
    <row r="941" spans="1:9" x14ac:dyDescent="0.25">
      <c r="A941">
        <v>1</v>
      </c>
      <c r="B941" t="s">
        <v>765</v>
      </c>
      <c r="D941">
        <f t="shared" si="70"/>
        <v>1</v>
      </c>
      <c r="E941">
        <f t="shared" si="71"/>
        <v>658</v>
      </c>
      <c r="F941">
        <f t="shared" si="72"/>
        <v>689</v>
      </c>
      <c r="G941">
        <f t="shared" si="73"/>
        <v>689</v>
      </c>
      <c r="I941" t="str">
        <f t="shared" si="74"/>
        <v>'689' : '109-Meitnerum (Mt)',</v>
      </c>
    </row>
    <row r="942" spans="1:9" x14ac:dyDescent="0.25">
      <c r="A942">
        <v>1</v>
      </c>
      <c r="B942" t="s">
        <v>766</v>
      </c>
      <c r="D942">
        <f t="shared" si="70"/>
        <v>1</v>
      </c>
      <c r="E942">
        <f t="shared" si="71"/>
        <v>659</v>
      </c>
      <c r="F942">
        <f t="shared" si="72"/>
        <v>690</v>
      </c>
      <c r="G942">
        <f t="shared" si="73"/>
        <v>690</v>
      </c>
      <c r="I942" t="str">
        <f t="shared" si="74"/>
        <v>'690' : '110-Darmstadtium (Ds)',</v>
      </c>
    </row>
    <row r="943" spans="1:9" x14ac:dyDescent="0.25">
      <c r="A943">
        <v>1</v>
      </c>
      <c r="B943" t="s">
        <v>767</v>
      </c>
      <c r="D943">
        <f t="shared" si="70"/>
        <v>1</v>
      </c>
      <c r="E943">
        <f t="shared" si="71"/>
        <v>660</v>
      </c>
      <c r="F943">
        <f t="shared" si="72"/>
        <v>691</v>
      </c>
      <c r="G943">
        <f t="shared" si="73"/>
        <v>691</v>
      </c>
      <c r="I943" t="str">
        <f t="shared" si="74"/>
        <v>'691' : '111-Roentgenium (Rg)',</v>
      </c>
    </row>
    <row r="944" spans="1:9" x14ac:dyDescent="0.25">
      <c r="A944">
        <v>1</v>
      </c>
      <c r="B944" t="s">
        <v>768</v>
      </c>
      <c r="D944">
        <f t="shared" si="70"/>
        <v>1</v>
      </c>
      <c r="E944">
        <f t="shared" si="71"/>
        <v>661</v>
      </c>
      <c r="F944">
        <f t="shared" si="72"/>
        <v>692</v>
      </c>
      <c r="G944">
        <f t="shared" si="73"/>
        <v>692</v>
      </c>
      <c r="I944" t="str">
        <f t="shared" si="74"/>
        <v>'692' : '112-Copernicium (Cn)',</v>
      </c>
    </row>
    <row r="945" spans="1:9" x14ac:dyDescent="0.25">
      <c r="A945">
        <v>1</v>
      </c>
      <c r="B945" t="s">
        <v>769</v>
      </c>
      <c r="D945">
        <f t="shared" si="70"/>
        <v>1</v>
      </c>
      <c r="E945">
        <f t="shared" si="71"/>
        <v>662</v>
      </c>
      <c r="F945">
        <f t="shared" si="72"/>
        <v>693</v>
      </c>
      <c r="G945">
        <f t="shared" si="73"/>
        <v>693</v>
      </c>
      <c r="I945" t="str">
        <f t="shared" si="74"/>
        <v>'693' : '113-Ununtrium (Uut)',</v>
      </c>
    </row>
    <row r="946" spans="1:9" x14ac:dyDescent="0.25">
      <c r="A946">
        <v>1</v>
      </c>
      <c r="B946" t="s">
        <v>770</v>
      </c>
      <c r="D946">
        <f t="shared" si="70"/>
        <v>1</v>
      </c>
      <c r="E946">
        <f t="shared" si="71"/>
        <v>663</v>
      </c>
      <c r="F946">
        <f t="shared" si="72"/>
        <v>694</v>
      </c>
      <c r="G946">
        <f t="shared" si="73"/>
        <v>694</v>
      </c>
      <c r="I946" t="str">
        <f t="shared" si="74"/>
        <v>'694' : '114-Flerovium (Fl)',</v>
      </c>
    </row>
    <row r="947" spans="1:9" x14ac:dyDescent="0.25">
      <c r="A947">
        <v>1</v>
      </c>
      <c r="B947" t="s">
        <v>771</v>
      </c>
      <c r="D947">
        <f t="shared" si="70"/>
        <v>1</v>
      </c>
      <c r="E947">
        <f t="shared" si="71"/>
        <v>664</v>
      </c>
      <c r="F947">
        <f t="shared" si="72"/>
        <v>695</v>
      </c>
      <c r="G947">
        <f t="shared" si="73"/>
        <v>695</v>
      </c>
      <c r="I947" t="str">
        <f t="shared" si="74"/>
        <v>'695' : '115-Ununpentium (Uup)',</v>
      </c>
    </row>
    <row r="948" spans="1:9" x14ac:dyDescent="0.25">
      <c r="A948">
        <v>1</v>
      </c>
      <c r="B948" t="s">
        <v>772</v>
      </c>
      <c r="D948">
        <f t="shared" si="70"/>
        <v>1</v>
      </c>
      <c r="E948">
        <f t="shared" si="71"/>
        <v>665</v>
      </c>
      <c r="F948">
        <f t="shared" si="72"/>
        <v>696</v>
      </c>
      <c r="G948">
        <f t="shared" si="73"/>
        <v>696</v>
      </c>
      <c r="I948" t="str">
        <f t="shared" si="74"/>
        <v>'696' : '116-Livermorium (Lv)',</v>
      </c>
    </row>
    <row r="949" spans="1:9" x14ac:dyDescent="0.25">
      <c r="A949">
        <v>1</v>
      </c>
      <c r="B949" t="s">
        <v>773</v>
      </c>
      <c r="D949">
        <f t="shared" si="70"/>
        <v>1</v>
      </c>
      <c r="E949">
        <f t="shared" si="71"/>
        <v>666</v>
      </c>
      <c r="F949">
        <f t="shared" si="72"/>
        <v>697</v>
      </c>
      <c r="G949">
        <f t="shared" si="73"/>
        <v>697</v>
      </c>
      <c r="I949" t="str">
        <f t="shared" si="74"/>
        <v>'697' : '117-Ununseptium (Uus)',</v>
      </c>
    </row>
    <row r="950" spans="1:9" x14ac:dyDescent="0.25">
      <c r="A950">
        <v>1</v>
      </c>
      <c r="B950" t="s">
        <v>774</v>
      </c>
      <c r="D950">
        <f t="shared" si="70"/>
        <v>1</v>
      </c>
      <c r="E950">
        <f t="shared" si="71"/>
        <v>667</v>
      </c>
      <c r="F950">
        <f t="shared" si="72"/>
        <v>698</v>
      </c>
      <c r="G950">
        <f t="shared" si="73"/>
        <v>698</v>
      </c>
      <c r="I950" t="str">
        <f t="shared" si="74"/>
        <v>'698' : '118-Ununoctium (Uno)',</v>
      </c>
    </row>
    <row r="951" spans="1:9" x14ac:dyDescent="0.25">
      <c r="B951" t="s">
        <v>1590</v>
      </c>
      <c r="D951" t="str">
        <f t="shared" si="70"/>
        <v/>
      </c>
      <c r="E951" t="str">
        <f t="shared" si="71"/>
        <v/>
      </c>
      <c r="F951" t="str">
        <f t="shared" si="72"/>
        <v/>
      </c>
      <c r="G951" t="str">
        <f t="shared" si="73"/>
        <v/>
      </c>
      <c r="I951" t="str">
        <f t="shared" si="74"/>
        <v>}</v>
      </c>
    </row>
    <row r="952" spans="1:9" x14ac:dyDescent="0.25">
      <c r="A952" t="s">
        <v>775</v>
      </c>
      <c r="B952" t="s">
        <v>1590</v>
      </c>
      <c r="D952" t="str">
        <f t="shared" si="70"/>
        <v>gen_data['ElementBySolarAbundance'] = {</v>
      </c>
      <c r="E952" t="str">
        <f t="shared" si="71"/>
        <v/>
      </c>
      <c r="F952" t="str">
        <f t="shared" si="72"/>
        <v/>
      </c>
      <c r="G952" t="str">
        <f t="shared" si="73"/>
        <v/>
      </c>
      <c r="I952" t="str">
        <f t="shared" si="74"/>
        <v>gen_data['ElementBySolarAbundance'] = {</v>
      </c>
    </row>
    <row r="953" spans="1:9" x14ac:dyDescent="0.25">
      <c r="A953">
        <v>280</v>
      </c>
      <c r="B953" t="s">
        <v>776</v>
      </c>
      <c r="D953">
        <f t="shared" si="70"/>
        <v>280</v>
      </c>
      <c r="E953">
        <f t="shared" si="71"/>
        <v>1</v>
      </c>
      <c r="F953">
        <f t="shared" si="72"/>
        <v>1</v>
      </c>
      <c r="G953">
        <f t="shared" si="73"/>
        <v>280</v>
      </c>
      <c r="I953" t="str">
        <f t="shared" si="74"/>
        <v>'1-280' : 'hydrogen',</v>
      </c>
    </row>
    <row r="954" spans="1:9" x14ac:dyDescent="0.25">
      <c r="A954">
        <v>28</v>
      </c>
      <c r="B954" t="s">
        <v>1502</v>
      </c>
      <c r="D954">
        <f t="shared" si="70"/>
        <v>28</v>
      </c>
      <c r="E954">
        <f t="shared" si="71"/>
        <v>29</v>
      </c>
      <c r="F954">
        <f t="shared" si="72"/>
        <v>281</v>
      </c>
      <c r="G954">
        <f t="shared" si="73"/>
        <v>308</v>
      </c>
      <c r="I954" t="str">
        <f t="shared" si="74"/>
        <v>'281-308' : '{EBSA3}',</v>
      </c>
    </row>
    <row r="955" spans="1:9" x14ac:dyDescent="0.25">
      <c r="B955" t="s">
        <v>1590</v>
      </c>
      <c r="D955" t="str">
        <f t="shared" si="70"/>
        <v/>
      </c>
      <c r="E955" t="str">
        <f t="shared" si="71"/>
        <v/>
      </c>
      <c r="F955" t="str">
        <f t="shared" si="72"/>
        <v/>
      </c>
      <c r="G955" t="str">
        <f t="shared" si="73"/>
        <v/>
      </c>
      <c r="I955" t="str">
        <f t="shared" si="74"/>
        <v>}</v>
      </c>
    </row>
    <row r="956" spans="1:9" x14ac:dyDescent="0.25">
      <c r="A956" t="s">
        <v>777</v>
      </c>
      <c r="B956" t="s">
        <v>1590</v>
      </c>
      <c r="D956" t="str">
        <f t="shared" si="70"/>
        <v>gen_data['EBSA3'] = {</v>
      </c>
      <c r="E956" t="str">
        <f t="shared" si="71"/>
        <v/>
      </c>
      <c r="F956" t="str">
        <f t="shared" si="72"/>
        <v/>
      </c>
      <c r="G956" t="str">
        <f t="shared" si="73"/>
        <v/>
      </c>
      <c r="I956" t="str">
        <f t="shared" si="74"/>
        <v>gen_data['EBSA3'] = {</v>
      </c>
    </row>
    <row r="957" spans="1:9" x14ac:dyDescent="0.25">
      <c r="A957">
        <v>2700</v>
      </c>
      <c r="B957" t="s">
        <v>778</v>
      </c>
      <c r="D957">
        <f t="shared" si="70"/>
        <v>2700</v>
      </c>
      <c r="E957">
        <f t="shared" si="71"/>
        <v>1</v>
      </c>
      <c r="F957">
        <f t="shared" si="72"/>
        <v>1</v>
      </c>
      <c r="G957">
        <f t="shared" si="73"/>
        <v>2700</v>
      </c>
      <c r="I957" t="str">
        <f t="shared" si="74"/>
        <v>'1-2700' : 'helium',</v>
      </c>
    </row>
    <row r="958" spans="1:9" x14ac:dyDescent="0.25">
      <c r="A958">
        <v>27</v>
      </c>
      <c r="B958" t="s">
        <v>1503</v>
      </c>
      <c r="D958">
        <f t="shared" si="70"/>
        <v>27</v>
      </c>
      <c r="E958">
        <f t="shared" si="71"/>
        <v>28</v>
      </c>
      <c r="F958">
        <f t="shared" si="72"/>
        <v>2701</v>
      </c>
      <c r="G958">
        <f t="shared" si="73"/>
        <v>2727</v>
      </c>
      <c r="I958" t="str">
        <f t="shared" si="74"/>
        <v>'2701-2727' : '{EBSA1}',</v>
      </c>
    </row>
    <row r="959" spans="1:9" x14ac:dyDescent="0.25">
      <c r="B959" t="s">
        <v>1590</v>
      </c>
      <c r="D959" t="str">
        <f t="shared" si="70"/>
        <v/>
      </c>
      <c r="E959" t="str">
        <f t="shared" si="71"/>
        <v/>
      </c>
      <c r="F959" t="str">
        <f t="shared" si="72"/>
        <v/>
      </c>
      <c r="G959" t="str">
        <f t="shared" si="73"/>
        <v/>
      </c>
      <c r="I959" t="str">
        <f t="shared" si="74"/>
        <v>}</v>
      </c>
    </row>
    <row r="960" spans="1:9" x14ac:dyDescent="0.25">
      <c r="A960" t="s">
        <v>779</v>
      </c>
      <c r="B960" t="s">
        <v>1590</v>
      </c>
      <c r="D960" t="str">
        <f t="shared" si="70"/>
        <v>gen_data['EBSA1'] = {</v>
      </c>
      <c r="E960" t="str">
        <f t="shared" si="71"/>
        <v/>
      </c>
      <c r="F960" t="str">
        <f t="shared" si="72"/>
        <v/>
      </c>
      <c r="G960" t="str">
        <f t="shared" si="73"/>
        <v/>
      </c>
      <c r="I960" t="str">
        <f t="shared" si="74"/>
        <v>gen_data['EBSA1'] = {</v>
      </c>
    </row>
    <row r="961" spans="1:9" x14ac:dyDescent="0.25">
      <c r="A961">
        <v>100</v>
      </c>
      <c r="B961" t="s">
        <v>780</v>
      </c>
      <c r="D961">
        <f t="shared" si="70"/>
        <v>100</v>
      </c>
      <c r="E961">
        <f t="shared" si="71"/>
        <v>1</v>
      </c>
      <c r="F961">
        <f t="shared" si="72"/>
        <v>1</v>
      </c>
      <c r="G961">
        <f t="shared" si="73"/>
        <v>100</v>
      </c>
      <c r="I961" t="str">
        <f t="shared" si="74"/>
        <v>'1-100' : 'carbon',</v>
      </c>
    </row>
    <row r="962" spans="1:9" x14ac:dyDescent="0.25">
      <c r="A962">
        <v>240</v>
      </c>
      <c r="B962" t="s">
        <v>781</v>
      </c>
      <c r="D962">
        <f t="shared" ref="D962:D1025" si="75">IF(A962="","",IF(LEFT(A962)=";","gen_data['"&amp;MID(A962,2,LEN(A962))&amp;"'] = {",C962+A962))</f>
        <v>240</v>
      </c>
      <c r="E962">
        <f t="shared" ref="E962:E1025" si="76">IF(A962="","",IF(LEFT(A962)=";","",IF(LEFT(A961)=";",1,D962+E961)))</f>
        <v>241</v>
      </c>
      <c r="F962">
        <f t="shared" ref="F962:F1025" si="77">IF(E962="","",IF(E962=1,1,G961+1))</f>
        <v>101</v>
      </c>
      <c r="G962">
        <f t="shared" ref="G962:G1025" si="78">IF(LEFT(D962,8)="gen_data","",IF(D962="","",IF(E962=1,D962,G961+D962)))</f>
        <v>340</v>
      </c>
      <c r="I962" t="str">
        <f t="shared" ref="I962:I1025" si="79">IF(LEFT(D962,8)="gen_data",D962,IF(D962="","}",IF(D962="","",IF(LEFT(D962,8)="gen_data","",IF(F962=G962,"'"&amp;F962&amp;"'"&amp;" : '"&amp;B962&amp;"',","'"&amp;F962&amp;"-"&amp;G962&amp;"' : '"&amp;B962&amp;"',")))))</f>
        <v>'101-340' : 'oxygen',</v>
      </c>
    </row>
    <row r="963" spans="1:9" x14ac:dyDescent="0.25">
      <c r="A963">
        <v>34</v>
      </c>
      <c r="B963" t="s">
        <v>1504</v>
      </c>
      <c r="D963">
        <f t="shared" si="75"/>
        <v>34</v>
      </c>
      <c r="E963">
        <f t="shared" si="76"/>
        <v>275</v>
      </c>
      <c r="F963">
        <f t="shared" si="77"/>
        <v>341</v>
      </c>
      <c r="G963">
        <f t="shared" si="78"/>
        <v>374</v>
      </c>
      <c r="I963" t="str">
        <f t="shared" si="79"/>
        <v>'341-374' : '{EBSA0}',</v>
      </c>
    </row>
    <row r="964" spans="1:9" x14ac:dyDescent="0.25">
      <c r="B964" t="s">
        <v>1590</v>
      </c>
      <c r="D964" t="str">
        <f t="shared" si="75"/>
        <v/>
      </c>
      <c r="E964" t="str">
        <f t="shared" si="76"/>
        <v/>
      </c>
      <c r="F964" t="str">
        <f t="shared" si="77"/>
        <v/>
      </c>
      <c r="G964" t="str">
        <f t="shared" si="78"/>
        <v/>
      </c>
      <c r="I964" t="str">
        <f t="shared" si="79"/>
        <v>}</v>
      </c>
    </row>
    <row r="965" spans="1:9" x14ac:dyDescent="0.25">
      <c r="A965" t="s">
        <v>782</v>
      </c>
      <c r="B965" t="s">
        <v>1590</v>
      </c>
      <c r="D965" t="str">
        <f t="shared" si="75"/>
        <v>gen_data['EBSA0'] = {</v>
      </c>
      <c r="E965" t="str">
        <f t="shared" si="76"/>
        <v/>
      </c>
      <c r="F965" t="str">
        <f t="shared" si="77"/>
        <v/>
      </c>
      <c r="G965" t="str">
        <f t="shared" si="78"/>
        <v/>
      </c>
      <c r="I965" t="str">
        <f t="shared" si="79"/>
        <v>gen_data['EBSA0'] = {</v>
      </c>
    </row>
    <row r="966" spans="1:9" x14ac:dyDescent="0.25">
      <c r="A966">
        <v>310</v>
      </c>
      <c r="B966" t="s">
        <v>783</v>
      </c>
      <c r="D966">
        <f t="shared" si="75"/>
        <v>310</v>
      </c>
      <c r="E966">
        <f t="shared" si="76"/>
        <v>1</v>
      </c>
      <c r="F966">
        <f t="shared" si="77"/>
        <v>1</v>
      </c>
      <c r="G966">
        <f t="shared" si="78"/>
        <v>310</v>
      </c>
      <c r="I966" t="str">
        <f t="shared" si="79"/>
        <v>'1-310' : 'nitrogen',</v>
      </c>
    </row>
    <row r="967" spans="1:9" x14ac:dyDescent="0.25">
      <c r="A967">
        <v>300</v>
      </c>
      <c r="B967" t="s">
        <v>784</v>
      </c>
      <c r="D967">
        <f t="shared" si="75"/>
        <v>300</v>
      </c>
      <c r="E967">
        <f t="shared" si="76"/>
        <v>301</v>
      </c>
      <c r="F967">
        <f t="shared" si="77"/>
        <v>311</v>
      </c>
      <c r="G967">
        <f t="shared" si="78"/>
        <v>610</v>
      </c>
      <c r="I967" t="str">
        <f t="shared" si="79"/>
        <v>'311-610' : 'neon',</v>
      </c>
    </row>
    <row r="968" spans="1:9" x14ac:dyDescent="0.25">
      <c r="A968">
        <v>110</v>
      </c>
      <c r="B968" t="s">
        <v>785</v>
      </c>
      <c r="D968">
        <f t="shared" si="75"/>
        <v>110</v>
      </c>
      <c r="E968">
        <f t="shared" si="76"/>
        <v>411</v>
      </c>
      <c r="F968">
        <f t="shared" si="77"/>
        <v>611</v>
      </c>
      <c r="G968">
        <f t="shared" si="78"/>
        <v>720</v>
      </c>
      <c r="I968" t="str">
        <f t="shared" si="79"/>
        <v>'611-720' : 'magnesium',</v>
      </c>
    </row>
    <row r="969" spans="1:9" x14ac:dyDescent="0.25">
      <c r="A969">
        <v>100</v>
      </c>
      <c r="B969" t="s">
        <v>786</v>
      </c>
      <c r="D969">
        <f t="shared" si="75"/>
        <v>100</v>
      </c>
      <c r="E969">
        <f t="shared" si="76"/>
        <v>511</v>
      </c>
      <c r="F969">
        <f t="shared" si="77"/>
        <v>721</v>
      </c>
      <c r="G969">
        <f t="shared" si="78"/>
        <v>820</v>
      </c>
      <c r="I969" t="str">
        <f t="shared" si="79"/>
        <v>'721-820' : 'silicon',</v>
      </c>
    </row>
    <row r="970" spans="1:9" x14ac:dyDescent="0.25">
      <c r="A970">
        <v>82</v>
      </c>
      <c r="B970" t="s">
        <v>1505</v>
      </c>
      <c r="D970">
        <f t="shared" si="75"/>
        <v>82</v>
      </c>
      <c r="E970">
        <f t="shared" si="76"/>
        <v>593</v>
      </c>
      <c r="F970">
        <f t="shared" si="77"/>
        <v>821</v>
      </c>
      <c r="G970">
        <f t="shared" si="78"/>
        <v>902</v>
      </c>
      <c r="I970" t="str">
        <f t="shared" si="79"/>
        <v>'821-902' : '{EBSA-1}',</v>
      </c>
    </row>
    <row r="971" spans="1:9" x14ac:dyDescent="0.25">
      <c r="B971" t="s">
        <v>1590</v>
      </c>
      <c r="D971" t="str">
        <f t="shared" si="75"/>
        <v/>
      </c>
      <c r="E971" t="str">
        <f t="shared" si="76"/>
        <v/>
      </c>
      <c r="F971" t="str">
        <f t="shared" si="77"/>
        <v/>
      </c>
      <c r="G971" t="str">
        <f t="shared" si="78"/>
        <v/>
      </c>
      <c r="I971" t="str">
        <f t="shared" si="79"/>
        <v>}</v>
      </c>
    </row>
    <row r="972" spans="1:9" x14ac:dyDescent="0.25">
      <c r="A972" t="s">
        <v>787</v>
      </c>
      <c r="B972" t="s">
        <v>1590</v>
      </c>
      <c r="D972" t="str">
        <f t="shared" si="75"/>
        <v>gen_data['EBSA-1'] = {</v>
      </c>
      <c r="E972" t="str">
        <f t="shared" si="76"/>
        <v/>
      </c>
      <c r="F972" t="str">
        <f t="shared" si="77"/>
        <v/>
      </c>
      <c r="G972" t="str">
        <f t="shared" si="78"/>
        <v/>
      </c>
      <c r="I972" t="str">
        <f t="shared" si="79"/>
        <v>gen_data['EBSA-1'] = {</v>
      </c>
    </row>
    <row r="973" spans="1:9" x14ac:dyDescent="0.25">
      <c r="A973">
        <v>520</v>
      </c>
      <c r="B973" t="s">
        <v>788</v>
      </c>
      <c r="D973">
        <f t="shared" si="75"/>
        <v>520</v>
      </c>
      <c r="E973">
        <f t="shared" si="76"/>
        <v>1</v>
      </c>
      <c r="F973">
        <f t="shared" si="77"/>
        <v>1</v>
      </c>
      <c r="G973">
        <f t="shared" si="78"/>
        <v>520</v>
      </c>
      <c r="I973" t="str">
        <f t="shared" si="79"/>
        <v>'1-520' : 'sulfur',</v>
      </c>
    </row>
    <row r="974" spans="1:9" x14ac:dyDescent="0.25">
      <c r="A974">
        <v>100</v>
      </c>
      <c r="B974" t="s">
        <v>789</v>
      </c>
      <c r="D974">
        <f t="shared" si="75"/>
        <v>100</v>
      </c>
      <c r="E974">
        <f t="shared" si="76"/>
        <v>101</v>
      </c>
      <c r="F974">
        <f t="shared" si="77"/>
        <v>521</v>
      </c>
      <c r="G974">
        <f t="shared" si="78"/>
        <v>620</v>
      </c>
      <c r="I974" t="str">
        <f t="shared" si="79"/>
        <v>'521-620' : 'argon',</v>
      </c>
    </row>
    <row r="975" spans="1:9" x14ac:dyDescent="0.25">
      <c r="A975">
        <v>900</v>
      </c>
      <c r="B975" t="s">
        <v>543</v>
      </c>
      <c r="D975">
        <f t="shared" si="75"/>
        <v>900</v>
      </c>
      <c r="E975">
        <f t="shared" si="76"/>
        <v>1001</v>
      </c>
      <c r="F975">
        <f t="shared" si="77"/>
        <v>621</v>
      </c>
      <c r="G975">
        <f t="shared" si="78"/>
        <v>1520</v>
      </c>
      <c r="I975" t="str">
        <f t="shared" si="79"/>
        <v>'621-1520' : 'iron',</v>
      </c>
    </row>
    <row r="976" spans="1:9" x14ac:dyDescent="0.25">
      <c r="A976">
        <v>152</v>
      </c>
      <c r="B976" t="s">
        <v>1506</v>
      </c>
      <c r="D976">
        <f t="shared" si="75"/>
        <v>152</v>
      </c>
      <c r="E976">
        <f t="shared" si="76"/>
        <v>1153</v>
      </c>
      <c r="F976">
        <f t="shared" si="77"/>
        <v>1521</v>
      </c>
      <c r="G976">
        <f t="shared" si="78"/>
        <v>1672</v>
      </c>
      <c r="I976" t="str">
        <f t="shared" si="79"/>
        <v>'1521-1672' : '{EBSA-2}',</v>
      </c>
    </row>
    <row r="977" spans="1:9" x14ac:dyDescent="0.25">
      <c r="B977" t="s">
        <v>1590</v>
      </c>
      <c r="D977" t="str">
        <f t="shared" si="75"/>
        <v/>
      </c>
      <c r="E977" t="str">
        <f t="shared" si="76"/>
        <v/>
      </c>
      <c r="F977" t="str">
        <f t="shared" si="77"/>
        <v/>
      </c>
      <c r="G977" t="str">
        <f t="shared" si="78"/>
        <v/>
      </c>
      <c r="I977" t="str">
        <f t="shared" si="79"/>
        <v>}</v>
      </c>
    </row>
    <row r="978" spans="1:9" x14ac:dyDescent="0.25">
      <c r="A978" t="s">
        <v>790</v>
      </c>
      <c r="B978" t="s">
        <v>1590</v>
      </c>
      <c r="D978" t="str">
        <f t="shared" si="75"/>
        <v>gen_data['EBSA-2'] = {</v>
      </c>
      <c r="E978" t="str">
        <f t="shared" si="76"/>
        <v/>
      </c>
      <c r="F978" t="str">
        <f t="shared" si="77"/>
        <v/>
      </c>
      <c r="G978" t="str">
        <f t="shared" si="78"/>
        <v/>
      </c>
      <c r="I978" t="str">
        <f t="shared" si="79"/>
        <v>gen_data['EBSA-2'] = {</v>
      </c>
    </row>
    <row r="979" spans="1:9" x14ac:dyDescent="0.25">
      <c r="A979">
        <v>570</v>
      </c>
      <c r="B979" t="s">
        <v>791</v>
      </c>
      <c r="D979">
        <f t="shared" si="75"/>
        <v>570</v>
      </c>
      <c r="E979">
        <f t="shared" si="76"/>
        <v>1</v>
      </c>
      <c r="F979">
        <f t="shared" si="77"/>
        <v>1</v>
      </c>
      <c r="G979">
        <f t="shared" si="78"/>
        <v>570</v>
      </c>
      <c r="I979" t="str">
        <f t="shared" si="79"/>
        <v>'1-570' : 'sodium',</v>
      </c>
    </row>
    <row r="980" spans="1:9" x14ac:dyDescent="0.25">
      <c r="A980">
        <v>850</v>
      </c>
      <c r="B980" t="s">
        <v>792</v>
      </c>
      <c r="D980">
        <f t="shared" si="75"/>
        <v>850</v>
      </c>
      <c r="E980">
        <f t="shared" si="76"/>
        <v>851</v>
      </c>
      <c r="F980">
        <f t="shared" si="77"/>
        <v>571</v>
      </c>
      <c r="G980">
        <f t="shared" si="78"/>
        <v>1420</v>
      </c>
      <c r="I980" t="str">
        <f t="shared" si="79"/>
        <v>'571-1420' : 'aluminium',</v>
      </c>
    </row>
    <row r="981" spans="1:9" x14ac:dyDescent="0.25">
      <c r="A981">
        <v>100</v>
      </c>
      <c r="B981" t="s">
        <v>793</v>
      </c>
      <c r="D981">
        <f t="shared" si="75"/>
        <v>100</v>
      </c>
      <c r="E981">
        <f t="shared" si="76"/>
        <v>951</v>
      </c>
      <c r="F981">
        <f t="shared" si="77"/>
        <v>1421</v>
      </c>
      <c r="G981">
        <f t="shared" si="78"/>
        <v>1520</v>
      </c>
      <c r="I981" t="str">
        <f t="shared" si="79"/>
        <v>'1421-1520' : 'phosphorus',</v>
      </c>
    </row>
    <row r="982" spans="1:9" x14ac:dyDescent="0.25">
      <c r="A982">
        <v>610</v>
      </c>
      <c r="B982" t="s">
        <v>794</v>
      </c>
      <c r="D982">
        <f t="shared" si="75"/>
        <v>610</v>
      </c>
      <c r="E982">
        <f t="shared" si="76"/>
        <v>1561</v>
      </c>
      <c r="F982">
        <f t="shared" si="77"/>
        <v>1521</v>
      </c>
      <c r="G982">
        <f t="shared" si="78"/>
        <v>2130</v>
      </c>
      <c r="I982" t="str">
        <f t="shared" si="79"/>
        <v>'1521-2130' : 'calcium',</v>
      </c>
    </row>
    <row r="983" spans="1:9" x14ac:dyDescent="0.25">
      <c r="A983">
        <v>130</v>
      </c>
      <c r="B983" t="s">
        <v>795</v>
      </c>
      <c r="D983">
        <f t="shared" si="75"/>
        <v>130</v>
      </c>
      <c r="E983">
        <f t="shared" si="76"/>
        <v>1691</v>
      </c>
      <c r="F983">
        <f t="shared" si="77"/>
        <v>2131</v>
      </c>
      <c r="G983">
        <f t="shared" si="78"/>
        <v>2260</v>
      </c>
      <c r="I983" t="str">
        <f t="shared" si="79"/>
        <v>'2131-2260' : 'chromium',</v>
      </c>
    </row>
    <row r="984" spans="1:9" x14ac:dyDescent="0.25">
      <c r="A984">
        <v>500</v>
      </c>
      <c r="B984" t="s">
        <v>796</v>
      </c>
      <c r="D984">
        <f t="shared" si="75"/>
        <v>500</v>
      </c>
      <c r="E984">
        <f t="shared" si="76"/>
        <v>2191</v>
      </c>
      <c r="F984">
        <f t="shared" si="77"/>
        <v>2261</v>
      </c>
      <c r="G984">
        <f t="shared" si="78"/>
        <v>2760</v>
      </c>
      <c r="I984" t="str">
        <f t="shared" si="79"/>
        <v>'2261-2760' : 'nickel',</v>
      </c>
    </row>
    <row r="985" spans="1:9" x14ac:dyDescent="0.25">
      <c r="A985">
        <v>276</v>
      </c>
      <c r="B985" t="s">
        <v>1507</v>
      </c>
      <c r="D985">
        <f t="shared" si="75"/>
        <v>276</v>
      </c>
      <c r="E985">
        <f t="shared" si="76"/>
        <v>2467</v>
      </c>
      <c r="F985">
        <f t="shared" si="77"/>
        <v>2761</v>
      </c>
      <c r="G985">
        <f t="shared" si="78"/>
        <v>3036</v>
      </c>
      <c r="I985" t="str">
        <f t="shared" si="79"/>
        <v>'2761-3036' : '{EBSA-3}',</v>
      </c>
    </row>
    <row r="986" spans="1:9" x14ac:dyDescent="0.25">
      <c r="B986" t="s">
        <v>1590</v>
      </c>
      <c r="D986" t="str">
        <f t="shared" si="75"/>
        <v/>
      </c>
      <c r="E986" t="str">
        <f t="shared" si="76"/>
        <v/>
      </c>
      <c r="F986" t="str">
        <f t="shared" si="77"/>
        <v/>
      </c>
      <c r="G986" t="str">
        <f t="shared" si="78"/>
        <v/>
      </c>
      <c r="I986" t="str">
        <f t="shared" si="79"/>
        <v>}</v>
      </c>
    </row>
    <row r="987" spans="1:9" x14ac:dyDescent="0.25">
      <c r="A987" t="s">
        <v>797</v>
      </c>
      <c r="B987" t="s">
        <v>1590</v>
      </c>
      <c r="D987" t="str">
        <f t="shared" si="75"/>
        <v>gen_data['EBSA-3'] = {</v>
      </c>
      <c r="E987" t="str">
        <f t="shared" si="76"/>
        <v/>
      </c>
      <c r="F987" t="str">
        <f t="shared" si="77"/>
        <v/>
      </c>
      <c r="G987" t="str">
        <f t="shared" si="78"/>
        <v/>
      </c>
      <c r="I987" t="str">
        <f t="shared" si="79"/>
        <v>gen_data['EBSA-3'] = {</v>
      </c>
    </row>
    <row r="988" spans="1:9" x14ac:dyDescent="0.25">
      <c r="A988">
        <v>520</v>
      </c>
      <c r="B988" t="s">
        <v>798</v>
      </c>
      <c r="D988">
        <f t="shared" si="75"/>
        <v>520</v>
      </c>
      <c r="E988">
        <f t="shared" si="76"/>
        <v>1</v>
      </c>
      <c r="F988">
        <f t="shared" si="77"/>
        <v>1</v>
      </c>
      <c r="G988">
        <f t="shared" si="78"/>
        <v>520</v>
      </c>
      <c r="I988" t="str">
        <f t="shared" si="79"/>
        <v>'1-520' : 'chlorine',</v>
      </c>
    </row>
    <row r="989" spans="1:9" x14ac:dyDescent="0.25">
      <c r="A989">
        <v>380</v>
      </c>
      <c r="B989" t="s">
        <v>799</v>
      </c>
      <c r="D989">
        <f t="shared" si="75"/>
        <v>380</v>
      </c>
      <c r="E989">
        <f t="shared" si="76"/>
        <v>381</v>
      </c>
      <c r="F989">
        <f t="shared" si="77"/>
        <v>521</v>
      </c>
      <c r="G989">
        <f t="shared" si="78"/>
        <v>900</v>
      </c>
      <c r="I989" t="str">
        <f t="shared" si="79"/>
        <v>'521-900' : 'potassium',</v>
      </c>
    </row>
    <row r="990" spans="1:9" x14ac:dyDescent="0.25">
      <c r="A990">
        <v>240</v>
      </c>
      <c r="B990" t="s">
        <v>546</v>
      </c>
      <c r="D990">
        <f t="shared" si="75"/>
        <v>240</v>
      </c>
      <c r="E990">
        <f t="shared" si="76"/>
        <v>621</v>
      </c>
      <c r="F990">
        <f t="shared" si="77"/>
        <v>901</v>
      </c>
      <c r="G990">
        <f t="shared" si="78"/>
        <v>1140</v>
      </c>
      <c r="I990" t="str">
        <f t="shared" si="79"/>
        <v>'901-1140' : 'titanium',</v>
      </c>
    </row>
    <row r="991" spans="1:9" x14ac:dyDescent="0.25">
      <c r="A991">
        <v>950</v>
      </c>
      <c r="B991" t="s">
        <v>800</v>
      </c>
      <c r="D991">
        <f t="shared" si="75"/>
        <v>950</v>
      </c>
      <c r="E991">
        <f t="shared" si="76"/>
        <v>1571</v>
      </c>
      <c r="F991">
        <f t="shared" si="77"/>
        <v>1141</v>
      </c>
      <c r="G991">
        <f t="shared" si="78"/>
        <v>2090</v>
      </c>
      <c r="I991" t="str">
        <f t="shared" si="79"/>
        <v>'1141-2090' : 'manganese',</v>
      </c>
    </row>
    <row r="992" spans="1:9" x14ac:dyDescent="0.25">
      <c r="A992">
        <v>230</v>
      </c>
      <c r="B992" t="s">
        <v>801</v>
      </c>
      <c r="D992">
        <f t="shared" si="75"/>
        <v>230</v>
      </c>
      <c r="E992">
        <f t="shared" si="76"/>
        <v>1801</v>
      </c>
      <c r="F992">
        <f t="shared" si="77"/>
        <v>2091</v>
      </c>
      <c r="G992">
        <f t="shared" si="78"/>
        <v>2320</v>
      </c>
      <c r="I992" t="str">
        <f t="shared" si="79"/>
        <v>'2091-2320' : 'cobalt',</v>
      </c>
    </row>
    <row r="993" spans="1:9" x14ac:dyDescent="0.25">
      <c r="A993">
        <v>130</v>
      </c>
      <c r="B993" t="s">
        <v>802</v>
      </c>
      <c r="D993">
        <f t="shared" si="75"/>
        <v>130</v>
      </c>
      <c r="E993">
        <f t="shared" si="76"/>
        <v>1931</v>
      </c>
      <c r="F993">
        <f t="shared" si="77"/>
        <v>2321</v>
      </c>
      <c r="G993">
        <f t="shared" si="78"/>
        <v>2450</v>
      </c>
      <c r="I993" t="str">
        <f t="shared" si="79"/>
        <v>'2321-2450' : 'zinc',</v>
      </c>
    </row>
    <row r="994" spans="1:9" x14ac:dyDescent="0.25">
      <c r="A994">
        <v>245</v>
      </c>
      <c r="B994" t="s">
        <v>1508</v>
      </c>
      <c r="D994">
        <f t="shared" si="75"/>
        <v>245</v>
      </c>
      <c r="E994">
        <f t="shared" si="76"/>
        <v>2176</v>
      </c>
      <c r="F994">
        <f t="shared" si="77"/>
        <v>2451</v>
      </c>
      <c r="G994">
        <f t="shared" si="78"/>
        <v>2695</v>
      </c>
      <c r="I994" t="str">
        <f t="shared" si="79"/>
        <v>'2451-2695' : '{EBSA-4}',</v>
      </c>
    </row>
    <row r="995" spans="1:9" x14ac:dyDescent="0.25">
      <c r="B995" t="s">
        <v>1590</v>
      </c>
      <c r="D995" t="str">
        <f t="shared" si="75"/>
        <v/>
      </c>
      <c r="E995" t="str">
        <f t="shared" si="76"/>
        <v/>
      </c>
      <c r="F995" t="str">
        <f t="shared" si="77"/>
        <v/>
      </c>
      <c r="G995" t="str">
        <f t="shared" si="78"/>
        <v/>
      </c>
      <c r="I995" t="str">
        <f t="shared" si="79"/>
        <v>}</v>
      </c>
    </row>
    <row r="996" spans="1:9" x14ac:dyDescent="0.25">
      <c r="A996" t="s">
        <v>803</v>
      </c>
      <c r="B996" t="s">
        <v>1590</v>
      </c>
      <c r="D996" t="str">
        <f t="shared" si="75"/>
        <v>gen_data['EBSA-4'] = {</v>
      </c>
      <c r="E996" t="str">
        <f t="shared" si="76"/>
        <v/>
      </c>
      <c r="F996" t="str">
        <f t="shared" si="77"/>
        <v/>
      </c>
      <c r="G996" t="str">
        <f t="shared" si="78"/>
        <v/>
      </c>
      <c r="I996" t="str">
        <f t="shared" si="79"/>
        <v>gen_data['EBSA-4'] = {</v>
      </c>
    </row>
    <row r="997" spans="1:9" x14ac:dyDescent="0.25">
      <c r="A997">
        <v>850</v>
      </c>
      <c r="B997" t="s">
        <v>804</v>
      </c>
      <c r="D997">
        <f t="shared" si="75"/>
        <v>850</v>
      </c>
      <c r="E997">
        <f t="shared" si="76"/>
        <v>1</v>
      </c>
      <c r="F997">
        <f t="shared" si="77"/>
        <v>1</v>
      </c>
      <c r="G997">
        <f t="shared" si="78"/>
        <v>850</v>
      </c>
      <c r="I997" t="str">
        <f t="shared" si="79"/>
        <v>'1-850' : 'fluorine',</v>
      </c>
    </row>
    <row r="998" spans="1:9" x14ac:dyDescent="0.25">
      <c r="A998">
        <v>290</v>
      </c>
      <c r="B998" t="s">
        <v>805</v>
      </c>
      <c r="D998">
        <f t="shared" si="75"/>
        <v>290</v>
      </c>
      <c r="E998">
        <f t="shared" si="76"/>
        <v>291</v>
      </c>
      <c r="F998">
        <f t="shared" si="77"/>
        <v>851</v>
      </c>
      <c r="G998">
        <f t="shared" si="78"/>
        <v>1140</v>
      </c>
      <c r="I998" t="str">
        <f t="shared" si="79"/>
        <v>'851-1140' : 'vanadium',</v>
      </c>
    </row>
    <row r="999" spans="1:9" x14ac:dyDescent="0.25">
      <c r="A999">
        <v>520</v>
      </c>
      <c r="B999" t="s">
        <v>532</v>
      </c>
      <c r="D999">
        <f t="shared" si="75"/>
        <v>520</v>
      </c>
      <c r="E999">
        <f t="shared" si="76"/>
        <v>811</v>
      </c>
      <c r="F999">
        <f t="shared" si="77"/>
        <v>1141</v>
      </c>
      <c r="G999">
        <f t="shared" si="78"/>
        <v>1660</v>
      </c>
      <c r="I999" t="str">
        <f t="shared" si="79"/>
        <v>'1141-1660' : 'copper',</v>
      </c>
    </row>
    <row r="1000" spans="1:9" x14ac:dyDescent="0.25">
      <c r="A1000">
        <v>120</v>
      </c>
      <c r="B1000" t="s">
        <v>806</v>
      </c>
      <c r="D1000">
        <f t="shared" si="75"/>
        <v>120</v>
      </c>
      <c r="E1000">
        <f t="shared" si="76"/>
        <v>931</v>
      </c>
      <c r="F1000">
        <f t="shared" si="77"/>
        <v>1661</v>
      </c>
      <c r="G1000">
        <f t="shared" si="78"/>
        <v>1780</v>
      </c>
      <c r="I1000" t="str">
        <f t="shared" si="79"/>
        <v>'1661-1780' : 'germanium',</v>
      </c>
    </row>
    <row r="1001" spans="1:9" x14ac:dyDescent="0.25">
      <c r="A1001">
        <v>178</v>
      </c>
      <c r="B1001" t="s">
        <v>1509</v>
      </c>
      <c r="D1001">
        <f t="shared" si="75"/>
        <v>178</v>
      </c>
      <c r="E1001">
        <f t="shared" si="76"/>
        <v>1109</v>
      </c>
      <c r="F1001">
        <f t="shared" si="77"/>
        <v>1781</v>
      </c>
      <c r="G1001">
        <f t="shared" si="78"/>
        <v>1958</v>
      </c>
      <c r="I1001" t="str">
        <f t="shared" si="79"/>
        <v>'1781-1958' : '{EBSA-5}',</v>
      </c>
    </row>
    <row r="1002" spans="1:9" x14ac:dyDescent="0.25">
      <c r="B1002" t="s">
        <v>1590</v>
      </c>
      <c r="D1002" t="str">
        <f t="shared" si="75"/>
        <v/>
      </c>
      <c r="E1002" t="str">
        <f t="shared" si="76"/>
        <v/>
      </c>
      <c r="F1002" t="str">
        <f t="shared" si="77"/>
        <v/>
      </c>
      <c r="G1002" t="str">
        <f t="shared" si="78"/>
        <v/>
      </c>
      <c r="I1002" t="str">
        <f t="shared" si="79"/>
        <v>}</v>
      </c>
    </row>
    <row r="1003" spans="1:9" x14ac:dyDescent="0.25">
      <c r="A1003" t="s">
        <v>807</v>
      </c>
      <c r="B1003" t="s">
        <v>1590</v>
      </c>
      <c r="D1003" t="str">
        <f t="shared" si="75"/>
        <v>gen_data['EBSA-5'] = {</v>
      </c>
      <c r="E1003" t="str">
        <f t="shared" si="76"/>
        <v/>
      </c>
      <c r="F1003" t="str">
        <f t="shared" si="77"/>
        <v/>
      </c>
      <c r="G1003" t="str">
        <f t="shared" si="78"/>
        <v/>
      </c>
      <c r="I1003" t="str">
        <f t="shared" si="79"/>
        <v>gen_data['EBSA-5'] = {</v>
      </c>
    </row>
    <row r="1004" spans="1:9" x14ac:dyDescent="0.25">
      <c r="A1004">
        <v>570</v>
      </c>
      <c r="B1004" t="s">
        <v>808</v>
      </c>
      <c r="D1004">
        <f t="shared" si="75"/>
        <v>570</v>
      </c>
      <c r="E1004">
        <f t="shared" si="76"/>
        <v>1</v>
      </c>
      <c r="F1004">
        <f t="shared" si="77"/>
        <v>1</v>
      </c>
      <c r="G1004">
        <f t="shared" si="78"/>
        <v>570</v>
      </c>
      <c r="I1004" t="str">
        <f t="shared" si="79"/>
        <v>'1-570' : 'lithium',</v>
      </c>
    </row>
    <row r="1005" spans="1:9" x14ac:dyDescent="0.25">
      <c r="A1005">
        <v>210</v>
      </c>
      <c r="B1005" t="s">
        <v>809</v>
      </c>
      <c r="D1005">
        <f t="shared" si="75"/>
        <v>210</v>
      </c>
      <c r="E1005">
        <f t="shared" si="76"/>
        <v>211</v>
      </c>
      <c r="F1005">
        <f t="shared" si="77"/>
        <v>571</v>
      </c>
      <c r="G1005">
        <f t="shared" si="78"/>
        <v>780</v>
      </c>
      <c r="I1005" t="str">
        <f t="shared" si="79"/>
        <v>'571-780' : 'boron',</v>
      </c>
    </row>
    <row r="1006" spans="1:9" x14ac:dyDescent="0.25">
      <c r="A1006">
        <v>340</v>
      </c>
      <c r="B1006" t="s">
        <v>810</v>
      </c>
      <c r="D1006">
        <f t="shared" si="75"/>
        <v>340</v>
      </c>
      <c r="E1006">
        <f t="shared" si="76"/>
        <v>551</v>
      </c>
      <c r="F1006">
        <f t="shared" si="77"/>
        <v>781</v>
      </c>
      <c r="G1006">
        <f t="shared" si="78"/>
        <v>1120</v>
      </c>
      <c r="I1006" t="str">
        <f t="shared" si="79"/>
        <v>'781-1120' : 'scandium',</v>
      </c>
    </row>
    <row r="1007" spans="1:9" x14ac:dyDescent="0.25">
      <c r="A1007">
        <v>380</v>
      </c>
      <c r="B1007" t="s">
        <v>811</v>
      </c>
      <c r="D1007">
        <f t="shared" si="75"/>
        <v>380</v>
      </c>
      <c r="E1007">
        <f t="shared" si="76"/>
        <v>931</v>
      </c>
      <c r="F1007">
        <f t="shared" si="77"/>
        <v>1121</v>
      </c>
      <c r="G1007">
        <f t="shared" si="78"/>
        <v>1500</v>
      </c>
      <c r="I1007" t="str">
        <f t="shared" si="79"/>
        <v>'1121-1500' : 'gallium',</v>
      </c>
    </row>
    <row r="1008" spans="1:9" x14ac:dyDescent="0.25">
      <c r="A1008">
        <v>630</v>
      </c>
      <c r="B1008" t="s">
        <v>812</v>
      </c>
      <c r="D1008">
        <f t="shared" si="75"/>
        <v>630</v>
      </c>
      <c r="E1008">
        <f t="shared" si="76"/>
        <v>1561</v>
      </c>
      <c r="F1008">
        <f t="shared" si="77"/>
        <v>1501</v>
      </c>
      <c r="G1008">
        <f t="shared" si="78"/>
        <v>2130</v>
      </c>
      <c r="I1008" t="str">
        <f t="shared" si="79"/>
        <v>'1501-2130' : 'selenium',</v>
      </c>
    </row>
    <row r="1009" spans="1:9" x14ac:dyDescent="0.25">
      <c r="A1009">
        <v>120</v>
      </c>
      <c r="B1009" t="s">
        <v>813</v>
      </c>
      <c r="D1009">
        <f t="shared" si="75"/>
        <v>120</v>
      </c>
      <c r="E1009">
        <f t="shared" si="76"/>
        <v>1681</v>
      </c>
      <c r="F1009">
        <f t="shared" si="77"/>
        <v>2131</v>
      </c>
      <c r="G1009">
        <f t="shared" si="78"/>
        <v>2250</v>
      </c>
      <c r="I1009" t="str">
        <f t="shared" si="79"/>
        <v>'2131-2250' : 'bromine',</v>
      </c>
    </row>
    <row r="1010" spans="1:9" x14ac:dyDescent="0.25">
      <c r="A1010">
        <v>480</v>
      </c>
      <c r="B1010" t="s">
        <v>814</v>
      </c>
      <c r="D1010">
        <f t="shared" si="75"/>
        <v>480</v>
      </c>
      <c r="E1010">
        <f t="shared" si="76"/>
        <v>2161</v>
      </c>
      <c r="F1010">
        <f t="shared" si="77"/>
        <v>2251</v>
      </c>
      <c r="G1010">
        <f t="shared" si="78"/>
        <v>2730</v>
      </c>
      <c r="I1010" t="str">
        <f t="shared" si="79"/>
        <v>'2251-2730' : 'krypton',</v>
      </c>
    </row>
    <row r="1011" spans="1:9" x14ac:dyDescent="0.25">
      <c r="A1011">
        <v>240</v>
      </c>
      <c r="B1011" t="s">
        <v>815</v>
      </c>
      <c r="D1011">
        <f t="shared" si="75"/>
        <v>240</v>
      </c>
      <c r="E1011">
        <f t="shared" si="76"/>
        <v>2401</v>
      </c>
      <c r="F1011">
        <f t="shared" si="77"/>
        <v>2731</v>
      </c>
      <c r="G1011">
        <f t="shared" si="78"/>
        <v>2970</v>
      </c>
      <c r="I1011" t="str">
        <f t="shared" si="79"/>
        <v>'2731-2970' : 'strontium',</v>
      </c>
    </row>
    <row r="1012" spans="1:9" x14ac:dyDescent="0.25">
      <c r="A1012">
        <v>114</v>
      </c>
      <c r="B1012" t="s">
        <v>816</v>
      </c>
      <c r="D1012">
        <f t="shared" si="75"/>
        <v>114</v>
      </c>
      <c r="E1012">
        <f t="shared" si="76"/>
        <v>2515</v>
      </c>
      <c r="F1012">
        <f t="shared" si="77"/>
        <v>2971</v>
      </c>
      <c r="G1012">
        <f t="shared" si="78"/>
        <v>3084</v>
      </c>
      <c r="I1012" t="str">
        <f t="shared" si="79"/>
        <v>'2971-3084' : 'zirconium',</v>
      </c>
    </row>
    <row r="1013" spans="1:9" x14ac:dyDescent="0.25">
      <c r="A1013">
        <v>308</v>
      </c>
      <c r="B1013" t="s">
        <v>1510</v>
      </c>
      <c r="D1013">
        <f t="shared" si="75"/>
        <v>308</v>
      </c>
      <c r="E1013">
        <f t="shared" si="76"/>
        <v>2823</v>
      </c>
      <c r="F1013">
        <f t="shared" si="77"/>
        <v>3085</v>
      </c>
      <c r="G1013">
        <f t="shared" si="78"/>
        <v>3392</v>
      </c>
      <c r="I1013" t="str">
        <f t="shared" si="79"/>
        <v>'3085-3392' : '{se-6}',</v>
      </c>
    </row>
    <row r="1014" spans="1:9" x14ac:dyDescent="0.25">
      <c r="B1014" t="s">
        <v>1590</v>
      </c>
      <c r="D1014" t="str">
        <f t="shared" si="75"/>
        <v/>
      </c>
      <c r="E1014" t="str">
        <f t="shared" si="76"/>
        <v/>
      </c>
      <c r="F1014" t="str">
        <f t="shared" si="77"/>
        <v/>
      </c>
      <c r="G1014" t="str">
        <f t="shared" si="78"/>
        <v/>
      </c>
      <c r="I1014" t="str">
        <f t="shared" si="79"/>
        <v>}</v>
      </c>
    </row>
    <row r="1015" spans="1:9" x14ac:dyDescent="0.25">
      <c r="A1015" t="s">
        <v>817</v>
      </c>
      <c r="B1015" t="s">
        <v>1590</v>
      </c>
      <c r="D1015" t="str">
        <f t="shared" si="75"/>
        <v>gen_data['EBSA-6'] = {</v>
      </c>
      <c r="E1015" t="str">
        <f t="shared" si="76"/>
        <v/>
      </c>
      <c r="F1015" t="str">
        <f t="shared" si="77"/>
        <v/>
      </c>
      <c r="G1015" t="str">
        <f t="shared" si="78"/>
        <v/>
      </c>
      <c r="I1015" t="str">
        <f t="shared" si="79"/>
        <v>gen_data['EBSA-6'] = {</v>
      </c>
    </row>
    <row r="1016" spans="1:9" x14ac:dyDescent="0.25">
      <c r="A1016">
        <v>660</v>
      </c>
      <c r="B1016" t="s">
        <v>818</v>
      </c>
      <c r="D1016">
        <f t="shared" si="75"/>
        <v>660</v>
      </c>
      <c r="E1016">
        <f t="shared" si="76"/>
        <v>1</v>
      </c>
      <c r="F1016">
        <f t="shared" si="77"/>
        <v>1</v>
      </c>
      <c r="G1016">
        <f t="shared" si="78"/>
        <v>660</v>
      </c>
      <c r="I1016" t="str">
        <f t="shared" si="79"/>
        <v>'1-660' : 'arsenic',</v>
      </c>
    </row>
    <row r="1017" spans="1:9" x14ac:dyDescent="0.25">
      <c r="A1017">
        <v>700</v>
      </c>
      <c r="B1017" t="s">
        <v>819</v>
      </c>
      <c r="D1017">
        <f t="shared" si="75"/>
        <v>700</v>
      </c>
      <c r="E1017">
        <f t="shared" si="76"/>
        <v>701</v>
      </c>
      <c r="F1017">
        <f t="shared" si="77"/>
        <v>661</v>
      </c>
      <c r="G1017">
        <f t="shared" si="78"/>
        <v>1360</v>
      </c>
      <c r="I1017" t="str">
        <f t="shared" si="79"/>
        <v>'661-1360' : 'rubidium',</v>
      </c>
    </row>
    <row r="1018" spans="1:9" x14ac:dyDescent="0.25">
      <c r="A1018">
        <v>460</v>
      </c>
      <c r="B1018" t="s">
        <v>820</v>
      </c>
      <c r="D1018">
        <f t="shared" si="75"/>
        <v>460</v>
      </c>
      <c r="E1018">
        <f t="shared" si="76"/>
        <v>1161</v>
      </c>
      <c r="F1018">
        <f t="shared" si="77"/>
        <v>1361</v>
      </c>
      <c r="G1018">
        <f t="shared" si="78"/>
        <v>1820</v>
      </c>
      <c r="I1018" t="str">
        <f t="shared" si="79"/>
        <v>'1361-1820' : 'yttrium',</v>
      </c>
    </row>
    <row r="1019" spans="1:9" x14ac:dyDescent="0.25">
      <c r="A1019">
        <v>260</v>
      </c>
      <c r="B1019" t="s">
        <v>821</v>
      </c>
      <c r="D1019">
        <f t="shared" si="75"/>
        <v>260</v>
      </c>
      <c r="E1019">
        <f t="shared" si="76"/>
        <v>1421</v>
      </c>
      <c r="F1019">
        <f t="shared" si="77"/>
        <v>1821</v>
      </c>
      <c r="G1019">
        <f t="shared" si="78"/>
        <v>2080</v>
      </c>
      <c r="I1019" t="str">
        <f t="shared" si="79"/>
        <v>'1821-2080' : 'molybdenum',</v>
      </c>
    </row>
    <row r="1020" spans="1:9" x14ac:dyDescent="0.25">
      <c r="A1020">
        <v>100</v>
      </c>
      <c r="B1020" t="s">
        <v>822</v>
      </c>
      <c r="D1020">
        <f t="shared" si="75"/>
        <v>100</v>
      </c>
      <c r="E1020">
        <f t="shared" si="76"/>
        <v>1521</v>
      </c>
      <c r="F1020">
        <f t="shared" si="77"/>
        <v>2081</v>
      </c>
      <c r="G1020">
        <f t="shared" si="78"/>
        <v>2180</v>
      </c>
      <c r="I1020" t="str">
        <f t="shared" si="79"/>
        <v>'2081-2180' : 'technetium',</v>
      </c>
    </row>
    <row r="1021" spans="1:9" x14ac:dyDescent="0.25">
      <c r="A1021">
        <v>190</v>
      </c>
      <c r="B1021" t="s">
        <v>823</v>
      </c>
      <c r="D1021">
        <f t="shared" si="75"/>
        <v>190</v>
      </c>
      <c r="E1021">
        <f t="shared" si="76"/>
        <v>1711</v>
      </c>
      <c r="F1021">
        <f t="shared" si="77"/>
        <v>2181</v>
      </c>
      <c r="G1021">
        <f t="shared" si="78"/>
        <v>2370</v>
      </c>
      <c r="I1021" t="str">
        <f t="shared" si="79"/>
        <v>'2181-2370' : 'ruthenium',</v>
      </c>
    </row>
    <row r="1022" spans="1:9" x14ac:dyDescent="0.25">
      <c r="A1022">
        <v>140</v>
      </c>
      <c r="B1022" t="s">
        <v>824</v>
      </c>
      <c r="D1022">
        <f t="shared" si="75"/>
        <v>140</v>
      </c>
      <c r="E1022">
        <f t="shared" si="76"/>
        <v>1851</v>
      </c>
      <c r="F1022">
        <f t="shared" si="77"/>
        <v>2371</v>
      </c>
      <c r="G1022">
        <f t="shared" si="78"/>
        <v>2510</v>
      </c>
      <c r="I1022" t="str">
        <f t="shared" si="79"/>
        <v>'2371-2510' : 'palladium',</v>
      </c>
    </row>
    <row r="1023" spans="1:9" x14ac:dyDescent="0.25">
      <c r="A1023">
        <v>160</v>
      </c>
      <c r="B1023" t="s">
        <v>825</v>
      </c>
      <c r="D1023">
        <f t="shared" si="75"/>
        <v>160</v>
      </c>
      <c r="E1023">
        <f t="shared" si="76"/>
        <v>2011</v>
      </c>
      <c r="F1023">
        <f t="shared" si="77"/>
        <v>2511</v>
      </c>
      <c r="G1023">
        <f t="shared" si="78"/>
        <v>2670</v>
      </c>
      <c r="I1023" t="str">
        <f t="shared" si="79"/>
        <v>'2511-2670' : 'cadmium',</v>
      </c>
    </row>
    <row r="1024" spans="1:9" x14ac:dyDescent="0.25">
      <c r="A1024">
        <v>390</v>
      </c>
      <c r="B1024" t="s">
        <v>538</v>
      </c>
      <c r="D1024">
        <f t="shared" si="75"/>
        <v>390</v>
      </c>
      <c r="E1024">
        <f t="shared" si="76"/>
        <v>2401</v>
      </c>
      <c r="F1024">
        <f t="shared" si="77"/>
        <v>2671</v>
      </c>
      <c r="G1024">
        <f t="shared" si="78"/>
        <v>3060</v>
      </c>
      <c r="I1024" t="str">
        <f t="shared" si="79"/>
        <v>'2671-3060' : 'tin',</v>
      </c>
    </row>
    <row r="1025" spans="1:9" x14ac:dyDescent="0.25">
      <c r="A1025">
        <v>490</v>
      </c>
      <c r="B1025" t="s">
        <v>826</v>
      </c>
      <c r="D1025">
        <f t="shared" si="75"/>
        <v>490</v>
      </c>
      <c r="E1025">
        <f t="shared" si="76"/>
        <v>2891</v>
      </c>
      <c r="F1025">
        <f t="shared" si="77"/>
        <v>3061</v>
      </c>
      <c r="G1025">
        <f t="shared" si="78"/>
        <v>3550</v>
      </c>
      <c r="I1025" t="str">
        <f t="shared" si="79"/>
        <v>'3061-3550' : 'tellurium',</v>
      </c>
    </row>
    <row r="1026" spans="1:9" x14ac:dyDescent="0.25">
      <c r="A1026">
        <v>480</v>
      </c>
      <c r="B1026" t="s">
        <v>827</v>
      </c>
      <c r="D1026">
        <f t="shared" ref="D1026:D1089" si="80">IF(A1026="","",IF(LEFT(A1026)=";","gen_data['"&amp;MID(A1026,2,LEN(A1026))&amp;"'] = {",C1026+A1026))</f>
        <v>480</v>
      </c>
      <c r="E1026">
        <f t="shared" ref="E1026:E1089" si="81">IF(A1026="","",IF(LEFT(A1026)=";","",IF(LEFT(A1025)=";",1,D1026+E1025)))</f>
        <v>3371</v>
      </c>
      <c r="F1026">
        <f t="shared" ref="F1026:F1089" si="82">IF(E1026="","",IF(E1026=1,1,G1025+1))</f>
        <v>3551</v>
      </c>
      <c r="G1026">
        <f t="shared" ref="G1026:G1089" si="83">IF(LEFT(D1026,8)="gen_data","",IF(D1026="","",IF(E1026=1,D1026,G1025+D1026)))</f>
        <v>4030</v>
      </c>
      <c r="I1026" t="str">
        <f t="shared" ref="I1026:I1089" si="84">IF(LEFT(D1026,8)="gen_data",D1026,IF(D1026="","}",IF(D1026="","",IF(LEFT(D1026,8)="gen_data","",IF(F1026=G1026,"'"&amp;F1026&amp;"'"&amp;" : '"&amp;B1026&amp;"',","'"&amp;F1026&amp;"-"&amp;G1026&amp;"' : '"&amp;B1026&amp;"',")))))</f>
        <v>'3551-4030' : 'xenon',</v>
      </c>
    </row>
    <row r="1027" spans="1:9" x14ac:dyDescent="0.25">
      <c r="A1027">
        <v>450</v>
      </c>
      <c r="B1027" t="s">
        <v>828</v>
      </c>
      <c r="D1027">
        <f t="shared" si="80"/>
        <v>450</v>
      </c>
      <c r="E1027">
        <f t="shared" si="81"/>
        <v>3821</v>
      </c>
      <c r="F1027">
        <f t="shared" si="82"/>
        <v>4031</v>
      </c>
      <c r="G1027">
        <f t="shared" si="83"/>
        <v>4480</v>
      </c>
      <c r="I1027" t="str">
        <f t="shared" si="84"/>
        <v>'4031-4480' : 'barium',</v>
      </c>
    </row>
    <row r="1028" spans="1:9" x14ac:dyDescent="0.25">
      <c r="A1028">
        <v>110</v>
      </c>
      <c r="B1028" t="s">
        <v>829</v>
      </c>
      <c r="D1028">
        <f t="shared" si="80"/>
        <v>110</v>
      </c>
      <c r="E1028">
        <f t="shared" si="81"/>
        <v>3931</v>
      </c>
      <c r="F1028">
        <f t="shared" si="82"/>
        <v>4481</v>
      </c>
      <c r="G1028">
        <f t="shared" si="83"/>
        <v>4590</v>
      </c>
      <c r="I1028" t="str">
        <f t="shared" si="84"/>
        <v>'4481-4590' : 'cerium',</v>
      </c>
    </row>
    <row r="1029" spans="1:9" x14ac:dyDescent="0.25">
      <c r="A1029">
        <v>134</v>
      </c>
      <c r="B1029" t="s">
        <v>535</v>
      </c>
      <c r="D1029">
        <f t="shared" si="80"/>
        <v>134</v>
      </c>
      <c r="E1029">
        <f t="shared" si="81"/>
        <v>4065</v>
      </c>
      <c r="F1029">
        <f t="shared" si="82"/>
        <v>4591</v>
      </c>
      <c r="G1029">
        <f t="shared" si="83"/>
        <v>4724</v>
      </c>
      <c r="I1029" t="str">
        <f t="shared" si="84"/>
        <v>'4591-4724' : 'platinum',</v>
      </c>
    </row>
    <row r="1030" spans="1:9" x14ac:dyDescent="0.25">
      <c r="A1030">
        <v>310</v>
      </c>
      <c r="B1030" t="s">
        <v>536</v>
      </c>
      <c r="D1030">
        <f t="shared" si="80"/>
        <v>310</v>
      </c>
      <c r="E1030">
        <f t="shared" si="81"/>
        <v>4375</v>
      </c>
      <c r="F1030">
        <f t="shared" si="82"/>
        <v>4725</v>
      </c>
      <c r="G1030">
        <f t="shared" si="83"/>
        <v>5034</v>
      </c>
      <c r="I1030" t="str">
        <f t="shared" si="84"/>
        <v>'4725-5034' : 'lead',</v>
      </c>
    </row>
    <row r="1031" spans="1:9" x14ac:dyDescent="0.25">
      <c r="A1031">
        <v>503</v>
      </c>
      <c r="B1031" t="s">
        <v>1511</v>
      </c>
      <c r="D1031">
        <f t="shared" si="80"/>
        <v>503</v>
      </c>
      <c r="E1031">
        <f t="shared" si="81"/>
        <v>4878</v>
      </c>
      <c r="F1031">
        <f t="shared" si="82"/>
        <v>5035</v>
      </c>
      <c r="G1031">
        <f t="shared" si="83"/>
        <v>5537</v>
      </c>
      <c r="I1031" t="str">
        <f t="shared" si="84"/>
        <v>'5035-5537' : '{EBSA-7}',</v>
      </c>
    </row>
    <row r="1032" spans="1:9" x14ac:dyDescent="0.25">
      <c r="B1032" t="s">
        <v>1590</v>
      </c>
      <c r="D1032" t="str">
        <f t="shared" si="80"/>
        <v/>
      </c>
      <c r="E1032" t="str">
        <f t="shared" si="81"/>
        <v/>
      </c>
      <c r="F1032" t="str">
        <f t="shared" si="82"/>
        <v/>
      </c>
      <c r="G1032" t="str">
        <f t="shared" si="83"/>
        <v/>
      </c>
      <c r="I1032" t="str">
        <f t="shared" si="84"/>
        <v>}</v>
      </c>
    </row>
    <row r="1033" spans="1:9" x14ac:dyDescent="0.25">
      <c r="A1033" t="s">
        <v>830</v>
      </c>
      <c r="B1033" t="s">
        <v>1590</v>
      </c>
      <c r="D1033" t="str">
        <f t="shared" si="80"/>
        <v>gen_data['EBSA-7'] = {</v>
      </c>
      <c r="E1033" t="str">
        <f t="shared" si="81"/>
        <v/>
      </c>
      <c r="F1033" t="str">
        <f t="shared" si="82"/>
        <v/>
      </c>
      <c r="G1033" t="str">
        <f t="shared" si="83"/>
        <v/>
      </c>
      <c r="I1033" t="str">
        <f t="shared" si="84"/>
        <v>gen_data['EBSA-7'] = {</v>
      </c>
    </row>
    <row r="1034" spans="1:9" x14ac:dyDescent="0.25">
      <c r="A1034">
        <v>700</v>
      </c>
      <c r="B1034" t="s">
        <v>831</v>
      </c>
      <c r="D1034">
        <f t="shared" si="80"/>
        <v>700</v>
      </c>
      <c r="E1034">
        <f t="shared" si="81"/>
        <v>1</v>
      </c>
      <c r="F1034">
        <f t="shared" si="82"/>
        <v>1</v>
      </c>
      <c r="G1034">
        <f t="shared" si="83"/>
        <v>700</v>
      </c>
      <c r="I1034" t="str">
        <f t="shared" si="84"/>
        <v>'1-700' : 'beryllium',</v>
      </c>
    </row>
    <row r="1035" spans="1:9" x14ac:dyDescent="0.25">
      <c r="A1035">
        <v>700</v>
      </c>
      <c r="B1035" t="s">
        <v>832</v>
      </c>
      <c r="D1035">
        <f t="shared" si="80"/>
        <v>700</v>
      </c>
      <c r="E1035">
        <f t="shared" si="81"/>
        <v>701</v>
      </c>
      <c r="F1035">
        <f t="shared" si="82"/>
        <v>701</v>
      </c>
      <c r="G1035">
        <f t="shared" si="83"/>
        <v>1400</v>
      </c>
      <c r="I1035" t="str">
        <f t="shared" si="84"/>
        <v>'701-1400' : 'niobium',</v>
      </c>
    </row>
    <row r="1036" spans="1:9" x14ac:dyDescent="0.25">
      <c r="A1036">
        <v>340</v>
      </c>
      <c r="B1036" t="s">
        <v>833</v>
      </c>
      <c r="D1036">
        <f t="shared" si="80"/>
        <v>340</v>
      </c>
      <c r="E1036">
        <f t="shared" si="81"/>
        <v>1041</v>
      </c>
      <c r="F1036">
        <f t="shared" si="82"/>
        <v>1401</v>
      </c>
      <c r="G1036">
        <f t="shared" si="83"/>
        <v>1740</v>
      </c>
      <c r="I1036" t="str">
        <f t="shared" si="84"/>
        <v>'1401-1740' : 'rhodium',</v>
      </c>
    </row>
    <row r="1037" spans="1:9" x14ac:dyDescent="0.25">
      <c r="A1037">
        <v>490</v>
      </c>
      <c r="B1037" t="s">
        <v>533</v>
      </c>
      <c r="D1037">
        <f t="shared" si="80"/>
        <v>490</v>
      </c>
      <c r="E1037">
        <f t="shared" si="81"/>
        <v>1531</v>
      </c>
      <c r="F1037">
        <f t="shared" si="82"/>
        <v>1741</v>
      </c>
      <c r="G1037">
        <f t="shared" si="83"/>
        <v>2230</v>
      </c>
      <c r="I1037" t="str">
        <f t="shared" si="84"/>
        <v>'1741-2230' : 'silver',</v>
      </c>
    </row>
    <row r="1038" spans="1:9" x14ac:dyDescent="0.25">
      <c r="A1038">
        <v>190</v>
      </c>
      <c r="B1038" t="s">
        <v>834</v>
      </c>
      <c r="D1038">
        <f t="shared" si="80"/>
        <v>190</v>
      </c>
      <c r="E1038">
        <f t="shared" si="81"/>
        <v>1721</v>
      </c>
      <c r="F1038">
        <f t="shared" si="82"/>
        <v>2231</v>
      </c>
      <c r="G1038">
        <f t="shared" si="83"/>
        <v>2420</v>
      </c>
      <c r="I1038" t="str">
        <f t="shared" si="84"/>
        <v>'2231-2420' : 'indium',</v>
      </c>
    </row>
    <row r="1039" spans="1:9" x14ac:dyDescent="0.25">
      <c r="A1039">
        <v>310</v>
      </c>
      <c r="B1039" t="s">
        <v>835</v>
      </c>
      <c r="D1039">
        <f t="shared" si="80"/>
        <v>310</v>
      </c>
      <c r="E1039">
        <f t="shared" si="81"/>
        <v>2031</v>
      </c>
      <c r="F1039">
        <f t="shared" si="82"/>
        <v>2421</v>
      </c>
      <c r="G1039">
        <f t="shared" si="83"/>
        <v>2730</v>
      </c>
      <c r="I1039" t="str">
        <f t="shared" si="84"/>
        <v>'2421-2730' : 'antimony',</v>
      </c>
    </row>
    <row r="1040" spans="1:9" x14ac:dyDescent="0.25">
      <c r="A1040">
        <v>900</v>
      </c>
      <c r="B1040" t="s">
        <v>836</v>
      </c>
      <c r="D1040">
        <f t="shared" si="80"/>
        <v>900</v>
      </c>
      <c r="E1040">
        <f t="shared" si="81"/>
        <v>2931</v>
      </c>
      <c r="F1040">
        <f t="shared" si="82"/>
        <v>2731</v>
      </c>
      <c r="G1040">
        <f t="shared" si="83"/>
        <v>3630</v>
      </c>
      <c r="I1040" t="str">
        <f t="shared" si="84"/>
        <v>'2731-3630' : 'iodine',</v>
      </c>
    </row>
    <row r="1041" spans="1:9" x14ac:dyDescent="0.25">
      <c r="A1041">
        <v>370</v>
      </c>
      <c r="B1041" t="s">
        <v>837</v>
      </c>
      <c r="D1041">
        <f t="shared" si="80"/>
        <v>370</v>
      </c>
      <c r="E1041">
        <f t="shared" si="81"/>
        <v>3301</v>
      </c>
      <c r="F1041">
        <f t="shared" si="82"/>
        <v>3631</v>
      </c>
      <c r="G1041">
        <f t="shared" si="83"/>
        <v>4000</v>
      </c>
      <c r="I1041" t="str">
        <f t="shared" si="84"/>
        <v>'3631-4000' : 'caesium',</v>
      </c>
    </row>
    <row r="1042" spans="1:9" x14ac:dyDescent="0.25">
      <c r="A1042">
        <v>440</v>
      </c>
      <c r="B1042" t="s">
        <v>838</v>
      </c>
      <c r="D1042">
        <f t="shared" si="80"/>
        <v>440</v>
      </c>
      <c r="E1042">
        <f t="shared" si="81"/>
        <v>3741</v>
      </c>
      <c r="F1042">
        <f t="shared" si="82"/>
        <v>4001</v>
      </c>
      <c r="G1042">
        <f t="shared" si="83"/>
        <v>4440</v>
      </c>
      <c r="I1042" t="str">
        <f t="shared" si="84"/>
        <v>'4001-4440' : 'lanthanum',</v>
      </c>
    </row>
    <row r="1043" spans="1:9" x14ac:dyDescent="0.25">
      <c r="A1043">
        <v>170</v>
      </c>
      <c r="B1043" t="s">
        <v>839</v>
      </c>
      <c r="D1043">
        <f t="shared" si="80"/>
        <v>170</v>
      </c>
      <c r="E1043">
        <f t="shared" si="81"/>
        <v>3911</v>
      </c>
      <c r="F1043">
        <f t="shared" si="82"/>
        <v>4441</v>
      </c>
      <c r="G1043">
        <f t="shared" si="83"/>
        <v>4610</v>
      </c>
      <c r="I1043" t="str">
        <f t="shared" si="84"/>
        <v>'4441-4610' : 'praseodymium',</v>
      </c>
    </row>
    <row r="1044" spans="1:9" x14ac:dyDescent="0.25">
      <c r="A1044">
        <v>830</v>
      </c>
      <c r="B1044" t="s">
        <v>840</v>
      </c>
      <c r="D1044">
        <f t="shared" si="80"/>
        <v>830</v>
      </c>
      <c r="E1044">
        <f t="shared" si="81"/>
        <v>4741</v>
      </c>
      <c r="F1044">
        <f t="shared" si="82"/>
        <v>4611</v>
      </c>
      <c r="G1044">
        <f t="shared" si="83"/>
        <v>5440</v>
      </c>
      <c r="I1044" t="str">
        <f t="shared" si="84"/>
        <v>'4611-5440' : 'neodymium',</v>
      </c>
    </row>
    <row r="1045" spans="1:9" x14ac:dyDescent="0.25">
      <c r="A1045">
        <v>100</v>
      </c>
      <c r="B1045" t="s">
        <v>841</v>
      </c>
      <c r="D1045">
        <f t="shared" si="80"/>
        <v>100</v>
      </c>
      <c r="E1045">
        <f t="shared" si="81"/>
        <v>4841</v>
      </c>
      <c r="F1045">
        <f t="shared" si="82"/>
        <v>5441</v>
      </c>
      <c r="G1045">
        <f t="shared" si="83"/>
        <v>5540</v>
      </c>
      <c r="I1045" t="str">
        <f t="shared" si="84"/>
        <v>'5441-5540' : 'promethium',</v>
      </c>
    </row>
    <row r="1046" spans="1:9" x14ac:dyDescent="0.25">
      <c r="A1046">
        <v>260</v>
      </c>
      <c r="B1046" t="s">
        <v>842</v>
      </c>
      <c r="D1046">
        <f t="shared" si="80"/>
        <v>260</v>
      </c>
      <c r="E1046">
        <f t="shared" si="81"/>
        <v>5101</v>
      </c>
      <c r="F1046">
        <f t="shared" si="82"/>
        <v>5541</v>
      </c>
      <c r="G1046">
        <f t="shared" si="83"/>
        <v>5800</v>
      </c>
      <c r="I1046" t="str">
        <f t="shared" si="84"/>
        <v>'5541-5800' : 'samarium',</v>
      </c>
    </row>
    <row r="1047" spans="1:9" x14ac:dyDescent="0.25">
      <c r="A1047">
        <v>330</v>
      </c>
      <c r="B1047" t="s">
        <v>843</v>
      </c>
      <c r="D1047">
        <f t="shared" si="80"/>
        <v>330</v>
      </c>
      <c r="E1047">
        <f t="shared" si="81"/>
        <v>5431</v>
      </c>
      <c r="F1047">
        <f t="shared" si="82"/>
        <v>5801</v>
      </c>
      <c r="G1047">
        <f t="shared" si="83"/>
        <v>6130</v>
      </c>
      <c r="I1047" t="str">
        <f t="shared" si="84"/>
        <v>'5801-6130' : 'gadolinium',</v>
      </c>
    </row>
    <row r="1048" spans="1:9" x14ac:dyDescent="0.25">
      <c r="A1048">
        <v>400</v>
      </c>
      <c r="B1048" t="s">
        <v>844</v>
      </c>
      <c r="D1048">
        <f t="shared" si="80"/>
        <v>400</v>
      </c>
      <c r="E1048">
        <f t="shared" si="81"/>
        <v>5831</v>
      </c>
      <c r="F1048">
        <f t="shared" si="82"/>
        <v>6131</v>
      </c>
      <c r="G1048">
        <f t="shared" si="83"/>
        <v>6530</v>
      </c>
      <c r="I1048" t="str">
        <f t="shared" si="84"/>
        <v>'6131-6530' : 'dysprosium',</v>
      </c>
    </row>
    <row r="1049" spans="1:9" x14ac:dyDescent="0.25">
      <c r="A1049">
        <v>250</v>
      </c>
      <c r="B1049" t="s">
        <v>845</v>
      </c>
      <c r="D1049">
        <f t="shared" si="80"/>
        <v>250</v>
      </c>
      <c r="E1049">
        <f t="shared" si="81"/>
        <v>6081</v>
      </c>
      <c r="F1049">
        <f t="shared" si="82"/>
        <v>6531</v>
      </c>
      <c r="G1049">
        <f t="shared" si="83"/>
        <v>6780</v>
      </c>
      <c r="I1049" t="str">
        <f t="shared" si="84"/>
        <v>'6531-6780' : 'erbium',</v>
      </c>
    </row>
    <row r="1050" spans="1:9" x14ac:dyDescent="0.25">
      <c r="A1050">
        <v>250</v>
      </c>
      <c r="B1050" t="s">
        <v>846</v>
      </c>
      <c r="D1050">
        <f t="shared" si="80"/>
        <v>250</v>
      </c>
      <c r="E1050">
        <f t="shared" si="81"/>
        <v>6331</v>
      </c>
      <c r="F1050">
        <f t="shared" si="82"/>
        <v>6781</v>
      </c>
      <c r="G1050">
        <f t="shared" si="83"/>
        <v>7030</v>
      </c>
      <c r="I1050" t="str">
        <f t="shared" si="84"/>
        <v>'6781-7030' : 'ytterbium',</v>
      </c>
    </row>
    <row r="1051" spans="1:9" x14ac:dyDescent="0.25">
      <c r="A1051">
        <v>150</v>
      </c>
      <c r="B1051" t="s">
        <v>847</v>
      </c>
      <c r="D1051">
        <f t="shared" si="80"/>
        <v>150</v>
      </c>
      <c r="E1051">
        <f t="shared" si="81"/>
        <v>6481</v>
      </c>
      <c r="F1051">
        <f t="shared" si="82"/>
        <v>7031</v>
      </c>
      <c r="G1051">
        <f t="shared" si="83"/>
        <v>7180</v>
      </c>
      <c r="I1051" t="str">
        <f t="shared" si="84"/>
        <v>'7031-7180' : 'hafnium',</v>
      </c>
    </row>
    <row r="1052" spans="1:9" x14ac:dyDescent="0.25">
      <c r="A1052">
        <v>130</v>
      </c>
      <c r="B1052" t="s">
        <v>848</v>
      </c>
      <c r="D1052">
        <f t="shared" si="80"/>
        <v>130</v>
      </c>
      <c r="E1052">
        <f t="shared" si="81"/>
        <v>6611</v>
      </c>
      <c r="F1052">
        <f t="shared" si="82"/>
        <v>7181</v>
      </c>
      <c r="G1052">
        <f t="shared" si="83"/>
        <v>7310</v>
      </c>
      <c r="I1052" t="str">
        <f t="shared" si="84"/>
        <v>'7181-7310' : 'tungsten',</v>
      </c>
    </row>
    <row r="1053" spans="1:9" x14ac:dyDescent="0.25">
      <c r="A1053">
        <v>670</v>
      </c>
      <c r="B1053" t="s">
        <v>849</v>
      </c>
      <c r="D1053">
        <f t="shared" si="80"/>
        <v>670</v>
      </c>
      <c r="E1053">
        <f t="shared" si="81"/>
        <v>7281</v>
      </c>
      <c r="F1053">
        <f t="shared" si="82"/>
        <v>7311</v>
      </c>
      <c r="G1053">
        <f t="shared" si="83"/>
        <v>7980</v>
      </c>
      <c r="I1053" t="str">
        <f t="shared" si="84"/>
        <v>'7311-7980' : 'osmium',</v>
      </c>
    </row>
    <row r="1054" spans="1:9" x14ac:dyDescent="0.25">
      <c r="A1054">
        <v>660</v>
      </c>
      <c r="B1054" t="s">
        <v>850</v>
      </c>
      <c r="D1054">
        <f t="shared" si="80"/>
        <v>660</v>
      </c>
      <c r="E1054">
        <f t="shared" si="81"/>
        <v>7941</v>
      </c>
      <c r="F1054">
        <f t="shared" si="82"/>
        <v>7981</v>
      </c>
      <c r="G1054">
        <f t="shared" si="83"/>
        <v>8640</v>
      </c>
      <c r="I1054" t="str">
        <f t="shared" si="84"/>
        <v>'7981-8640' : 'iridium',</v>
      </c>
    </row>
    <row r="1055" spans="1:9" x14ac:dyDescent="0.25">
      <c r="A1055">
        <v>190</v>
      </c>
      <c r="B1055" t="s">
        <v>534</v>
      </c>
      <c r="D1055">
        <f t="shared" si="80"/>
        <v>190</v>
      </c>
      <c r="E1055">
        <f t="shared" si="81"/>
        <v>8131</v>
      </c>
      <c r="F1055">
        <f t="shared" si="82"/>
        <v>8641</v>
      </c>
      <c r="G1055">
        <f t="shared" si="83"/>
        <v>8830</v>
      </c>
      <c r="I1055" t="str">
        <f t="shared" si="84"/>
        <v>'8641-8830' : 'gold',</v>
      </c>
    </row>
    <row r="1056" spans="1:9" x14ac:dyDescent="0.25">
      <c r="A1056">
        <v>340</v>
      </c>
      <c r="B1056" t="s">
        <v>851</v>
      </c>
      <c r="D1056">
        <f t="shared" si="80"/>
        <v>340</v>
      </c>
      <c r="E1056">
        <f t="shared" si="81"/>
        <v>8471</v>
      </c>
      <c r="F1056">
        <f t="shared" si="82"/>
        <v>8831</v>
      </c>
      <c r="G1056">
        <f t="shared" si="83"/>
        <v>9170</v>
      </c>
      <c r="I1056" t="str">
        <f t="shared" si="84"/>
        <v>'8831-9170' : 'mercury',</v>
      </c>
    </row>
    <row r="1057" spans="1:9" x14ac:dyDescent="0.25">
      <c r="A1057">
        <v>190</v>
      </c>
      <c r="B1057" t="s">
        <v>852</v>
      </c>
      <c r="D1057">
        <f t="shared" si="80"/>
        <v>190</v>
      </c>
      <c r="E1057">
        <f t="shared" si="81"/>
        <v>8661</v>
      </c>
      <c r="F1057">
        <f t="shared" si="82"/>
        <v>9171</v>
      </c>
      <c r="G1057">
        <f t="shared" si="83"/>
        <v>9360</v>
      </c>
      <c r="I1057" t="str">
        <f t="shared" si="84"/>
        <v>'9171-9360' : 'thallium',</v>
      </c>
    </row>
    <row r="1058" spans="1:9" x14ac:dyDescent="0.25">
      <c r="A1058">
        <v>140</v>
      </c>
      <c r="B1058" t="s">
        <v>853</v>
      </c>
      <c r="D1058">
        <f t="shared" si="80"/>
        <v>140</v>
      </c>
      <c r="E1058">
        <f t="shared" si="81"/>
        <v>8801</v>
      </c>
      <c r="F1058">
        <f t="shared" si="82"/>
        <v>9361</v>
      </c>
      <c r="G1058">
        <f t="shared" si="83"/>
        <v>9500</v>
      </c>
      <c r="I1058" t="str">
        <f t="shared" si="84"/>
        <v>'9361-9500' : 'bismuth',</v>
      </c>
    </row>
    <row r="1059" spans="1:9" x14ac:dyDescent="0.25">
      <c r="A1059">
        <v>100</v>
      </c>
      <c r="B1059" t="s">
        <v>854</v>
      </c>
      <c r="D1059">
        <f t="shared" si="80"/>
        <v>100</v>
      </c>
      <c r="E1059">
        <f t="shared" si="81"/>
        <v>8901</v>
      </c>
      <c r="F1059">
        <f t="shared" si="82"/>
        <v>9501</v>
      </c>
      <c r="G1059">
        <f t="shared" si="83"/>
        <v>9600</v>
      </c>
      <c r="I1059" t="str">
        <f t="shared" si="84"/>
        <v>'9501-9600' : 'polonium',</v>
      </c>
    </row>
    <row r="1060" spans="1:9" x14ac:dyDescent="0.25">
      <c r="A1060">
        <v>960</v>
      </c>
      <c r="B1060" t="s">
        <v>1512</v>
      </c>
      <c r="D1060">
        <f t="shared" si="80"/>
        <v>960</v>
      </c>
      <c r="E1060">
        <f t="shared" si="81"/>
        <v>9861</v>
      </c>
      <c r="F1060">
        <f t="shared" si="82"/>
        <v>9601</v>
      </c>
      <c r="G1060">
        <f t="shared" si="83"/>
        <v>10560</v>
      </c>
      <c r="I1060" t="str">
        <f t="shared" si="84"/>
        <v>'9601-10560' : '{EBSA-8}',</v>
      </c>
    </row>
    <row r="1061" spans="1:9" x14ac:dyDescent="0.25">
      <c r="B1061" t="s">
        <v>1590</v>
      </c>
      <c r="D1061" t="str">
        <f t="shared" si="80"/>
        <v/>
      </c>
      <c r="E1061" t="str">
        <f t="shared" si="81"/>
        <v/>
      </c>
      <c r="F1061" t="str">
        <f t="shared" si="82"/>
        <v/>
      </c>
      <c r="G1061" t="str">
        <f t="shared" si="83"/>
        <v/>
      </c>
      <c r="I1061" t="str">
        <f t="shared" si="84"/>
        <v>}</v>
      </c>
    </row>
    <row r="1062" spans="1:9" x14ac:dyDescent="0.25">
      <c r="A1062" t="s">
        <v>855</v>
      </c>
      <c r="B1062" t="s">
        <v>1590</v>
      </c>
      <c r="D1062" t="str">
        <f t="shared" si="80"/>
        <v>gen_data['EBSA-8'] = {</v>
      </c>
      <c r="E1062" t="str">
        <f t="shared" si="81"/>
        <v/>
      </c>
      <c r="F1062" t="str">
        <f t="shared" si="82"/>
        <v/>
      </c>
      <c r="G1062" t="str">
        <f t="shared" si="83"/>
        <v/>
      </c>
      <c r="I1062" t="str">
        <f t="shared" si="84"/>
        <v>gen_data['EBSA-8'] = {</v>
      </c>
    </row>
    <row r="1063" spans="1:9" x14ac:dyDescent="0.25">
      <c r="A1063">
        <v>970</v>
      </c>
      <c r="B1063" t="s">
        <v>856</v>
      </c>
      <c r="D1063">
        <f t="shared" si="80"/>
        <v>970</v>
      </c>
      <c r="E1063">
        <f t="shared" si="81"/>
        <v>1</v>
      </c>
      <c r="F1063">
        <f t="shared" si="82"/>
        <v>1</v>
      </c>
      <c r="G1063">
        <f t="shared" si="83"/>
        <v>970</v>
      </c>
      <c r="I1063" t="str">
        <f t="shared" si="84"/>
        <v>'1-970' : 'europium',</v>
      </c>
    </row>
    <row r="1064" spans="1:9" x14ac:dyDescent="0.25">
      <c r="A1064">
        <v>600</v>
      </c>
      <c r="B1064" t="s">
        <v>857</v>
      </c>
      <c r="D1064">
        <f t="shared" si="80"/>
        <v>600</v>
      </c>
      <c r="E1064">
        <f t="shared" si="81"/>
        <v>601</v>
      </c>
      <c r="F1064">
        <f t="shared" si="82"/>
        <v>971</v>
      </c>
      <c r="G1064">
        <f t="shared" si="83"/>
        <v>1570</v>
      </c>
      <c r="I1064" t="str">
        <f t="shared" si="84"/>
        <v>'971-1570' : 'terbium',</v>
      </c>
    </row>
    <row r="1065" spans="1:9" x14ac:dyDescent="0.25">
      <c r="A1065">
        <v>890</v>
      </c>
      <c r="B1065" t="s">
        <v>858</v>
      </c>
      <c r="D1065">
        <f t="shared" si="80"/>
        <v>890</v>
      </c>
      <c r="E1065">
        <f t="shared" si="81"/>
        <v>1491</v>
      </c>
      <c r="F1065">
        <f t="shared" si="82"/>
        <v>1571</v>
      </c>
      <c r="G1065">
        <f t="shared" si="83"/>
        <v>2460</v>
      </c>
      <c r="I1065" t="str">
        <f t="shared" si="84"/>
        <v>'1571-2460' : 'holmium',</v>
      </c>
    </row>
    <row r="1066" spans="1:9" x14ac:dyDescent="0.25">
      <c r="A1066">
        <v>380</v>
      </c>
      <c r="B1066" t="s">
        <v>859</v>
      </c>
      <c r="D1066">
        <f t="shared" si="80"/>
        <v>380</v>
      </c>
      <c r="E1066">
        <f t="shared" si="81"/>
        <v>1871</v>
      </c>
      <c r="F1066">
        <f t="shared" si="82"/>
        <v>2461</v>
      </c>
      <c r="G1066">
        <f t="shared" si="83"/>
        <v>2840</v>
      </c>
      <c r="I1066" t="str">
        <f t="shared" si="84"/>
        <v>'2461-2840' : 'thulium',</v>
      </c>
    </row>
    <row r="1067" spans="1:9" x14ac:dyDescent="0.25">
      <c r="A1067">
        <v>370</v>
      </c>
      <c r="B1067" t="s">
        <v>860</v>
      </c>
      <c r="D1067">
        <f t="shared" si="80"/>
        <v>370</v>
      </c>
      <c r="E1067">
        <f t="shared" si="81"/>
        <v>2241</v>
      </c>
      <c r="F1067">
        <f t="shared" si="82"/>
        <v>2841</v>
      </c>
      <c r="G1067">
        <f t="shared" si="83"/>
        <v>3210</v>
      </c>
      <c r="I1067" t="str">
        <f t="shared" si="84"/>
        <v>'2841-3210' : 'lutetium',</v>
      </c>
    </row>
    <row r="1068" spans="1:9" x14ac:dyDescent="0.25">
      <c r="A1068">
        <v>380</v>
      </c>
      <c r="B1068" t="s">
        <v>861</v>
      </c>
      <c r="D1068">
        <f t="shared" si="80"/>
        <v>380</v>
      </c>
      <c r="E1068">
        <f t="shared" si="81"/>
        <v>2621</v>
      </c>
      <c r="F1068">
        <f t="shared" si="82"/>
        <v>3211</v>
      </c>
      <c r="G1068">
        <f t="shared" si="83"/>
        <v>3590</v>
      </c>
      <c r="I1068" t="str">
        <f t="shared" si="84"/>
        <v>'3211-3590' : 'tantalum',</v>
      </c>
    </row>
    <row r="1069" spans="1:9" x14ac:dyDescent="0.25">
      <c r="A1069">
        <v>500</v>
      </c>
      <c r="B1069" t="s">
        <v>862</v>
      </c>
      <c r="D1069">
        <f t="shared" si="80"/>
        <v>500</v>
      </c>
      <c r="E1069">
        <f t="shared" si="81"/>
        <v>3121</v>
      </c>
      <c r="F1069">
        <f t="shared" si="82"/>
        <v>3591</v>
      </c>
      <c r="G1069">
        <f t="shared" si="83"/>
        <v>4090</v>
      </c>
      <c r="I1069" t="str">
        <f t="shared" si="84"/>
        <v>'3591-4090' : 'rhenium',</v>
      </c>
    </row>
    <row r="1070" spans="1:9" x14ac:dyDescent="0.25">
      <c r="A1070">
        <v>100</v>
      </c>
      <c r="B1070" t="s">
        <v>863</v>
      </c>
      <c r="D1070">
        <f t="shared" si="80"/>
        <v>100</v>
      </c>
      <c r="E1070">
        <f t="shared" si="81"/>
        <v>3221</v>
      </c>
      <c r="F1070">
        <f t="shared" si="82"/>
        <v>4091</v>
      </c>
      <c r="G1070">
        <f t="shared" si="83"/>
        <v>4190</v>
      </c>
      <c r="I1070" t="str">
        <f t="shared" si="84"/>
        <v>'4091-4190' : 'astatine',</v>
      </c>
    </row>
    <row r="1071" spans="1:9" x14ac:dyDescent="0.25">
      <c r="A1071">
        <v>100</v>
      </c>
      <c r="B1071" t="s">
        <v>864</v>
      </c>
      <c r="D1071">
        <f t="shared" si="80"/>
        <v>100</v>
      </c>
      <c r="E1071">
        <f t="shared" si="81"/>
        <v>3321</v>
      </c>
      <c r="F1071">
        <f t="shared" si="82"/>
        <v>4191</v>
      </c>
      <c r="G1071">
        <f t="shared" si="83"/>
        <v>4290</v>
      </c>
      <c r="I1071" t="str">
        <f t="shared" si="84"/>
        <v>'4191-4290' : 'radon',</v>
      </c>
    </row>
    <row r="1072" spans="1:9" x14ac:dyDescent="0.25">
      <c r="A1072">
        <v>100</v>
      </c>
      <c r="B1072" t="s">
        <v>865</v>
      </c>
      <c r="D1072">
        <f t="shared" si="80"/>
        <v>100</v>
      </c>
      <c r="E1072">
        <f t="shared" si="81"/>
        <v>3421</v>
      </c>
      <c r="F1072">
        <f t="shared" si="82"/>
        <v>4291</v>
      </c>
      <c r="G1072">
        <f t="shared" si="83"/>
        <v>4390</v>
      </c>
      <c r="I1072" t="str">
        <f t="shared" si="84"/>
        <v>'4291-4390' : 'francium',</v>
      </c>
    </row>
    <row r="1073" spans="1:9" x14ac:dyDescent="0.25">
      <c r="A1073">
        <v>100</v>
      </c>
      <c r="B1073" t="s">
        <v>866</v>
      </c>
      <c r="D1073">
        <f t="shared" si="80"/>
        <v>100</v>
      </c>
      <c r="E1073">
        <f t="shared" si="81"/>
        <v>3521</v>
      </c>
      <c r="F1073">
        <f t="shared" si="82"/>
        <v>4391</v>
      </c>
      <c r="G1073">
        <f t="shared" si="83"/>
        <v>4490</v>
      </c>
      <c r="I1073" t="str">
        <f t="shared" si="84"/>
        <v>'4391-4490' : 'radium',</v>
      </c>
    </row>
    <row r="1074" spans="1:9" x14ac:dyDescent="0.25">
      <c r="A1074">
        <v>100</v>
      </c>
      <c r="B1074" t="s">
        <v>867</v>
      </c>
      <c r="D1074">
        <f t="shared" si="80"/>
        <v>100</v>
      </c>
      <c r="E1074">
        <f t="shared" si="81"/>
        <v>3621</v>
      </c>
      <c r="F1074">
        <f t="shared" si="82"/>
        <v>4491</v>
      </c>
      <c r="G1074">
        <f t="shared" si="83"/>
        <v>4590</v>
      </c>
      <c r="I1074" t="str">
        <f t="shared" si="84"/>
        <v>'4491-4590' : 'actinium',</v>
      </c>
    </row>
    <row r="1075" spans="1:9" x14ac:dyDescent="0.25">
      <c r="A1075">
        <v>450</v>
      </c>
      <c r="B1075" t="s">
        <v>868</v>
      </c>
      <c r="D1075">
        <f t="shared" si="80"/>
        <v>450</v>
      </c>
      <c r="E1075">
        <f t="shared" si="81"/>
        <v>4071</v>
      </c>
      <c r="F1075">
        <f t="shared" si="82"/>
        <v>4591</v>
      </c>
      <c r="G1075">
        <f t="shared" si="83"/>
        <v>5040</v>
      </c>
      <c r="I1075" t="str">
        <f t="shared" si="84"/>
        <v>'4591-5040' : 'thorium',</v>
      </c>
    </row>
    <row r="1076" spans="1:9" x14ac:dyDescent="0.25">
      <c r="A1076">
        <v>100</v>
      </c>
      <c r="B1076" t="s">
        <v>869</v>
      </c>
      <c r="D1076">
        <f t="shared" si="80"/>
        <v>100</v>
      </c>
      <c r="E1076">
        <f t="shared" si="81"/>
        <v>4171</v>
      </c>
      <c r="F1076">
        <f t="shared" si="82"/>
        <v>5041</v>
      </c>
      <c r="G1076">
        <f t="shared" si="83"/>
        <v>5140</v>
      </c>
      <c r="I1076" t="str">
        <f t="shared" si="84"/>
        <v>'5041-5140' : 'protactinium',</v>
      </c>
    </row>
    <row r="1077" spans="1:9" x14ac:dyDescent="0.25">
      <c r="A1077">
        <v>180</v>
      </c>
      <c r="B1077" t="s">
        <v>870</v>
      </c>
      <c r="D1077">
        <f t="shared" si="80"/>
        <v>180</v>
      </c>
      <c r="E1077">
        <f t="shared" si="81"/>
        <v>4351</v>
      </c>
      <c r="F1077">
        <f t="shared" si="82"/>
        <v>5141</v>
      </c>
      <c r="G1077">
        <f t="shared" si="83"/>
        <v>5320</v>
      </c>
      <c r="I1077" t="str">
        <f t="shared" si="84"/>
        <v>'5141-5320' : 'uranium',</v>
      </c>
    </row>
    <row r="1078" spans="1:9" x14ac:dyDescent="0.25">
      <c r="B1078" t="s">
        <v>1590</v>
      </c>
      <c r="D1078" t="str">
        <f t="shared" si="80"/>
        <v/>
      </c>
      <c r="E1078" t="str">
        <f t="shared" si="81"/>
        <v/>
      </c>
      <c r="F1078" t="str">
        <f t="shared" si="82"/>
        <v/>
      </c>
      <c r="G1078" t="str">
        <f t="shared" si="83"/>
        <v/>
      </c>
      <c r="I1078" t="str">
        <f t="shared" si="84"/>
        <v>}</v>
      </c>
    </row>
    <row r="1079" spans="1:9" x14ac:dyDescent="0.25">
      <c r="A1079" t="s">
        <v>871</v>
      </c>
      <c r="B1079" t="s">
        <v>1590</v>
      </c>
      <c r="D1079" t="str">
        <f t="shared" si="80"/>
        <v>gen_data['NumeralPrefix'] = {</v>
      </c>
      <c r="E1079" t="str">
        <f t="shared" si="81"/>
        <v/>
      </c>
      <c r="F1079" t="str">
        <f t="shared" si="82"/>
        <v/>
      </c>
      <c r="G1079" t="str">
        <f t="shared" si="83"/>
        <v/>
      </c>
      <c r="I1079" t="str">
        <f t="shared" si="84"/>
        <v>gen_data['NumeralPrefix'] = {</v>
      </c>
    </row>
    <row r="1080" spans="1:9" x14ac:dyDescent="0.25">
      <c r="A1080">
        <v>1</v>
      </c>
      <c r="B1080" t="s">
        <v>872</v>
      </c>
      <c r="D1080">
        <f t="shared" si="80"/>
        <v>1</v>
      </c>
      <c r="E1080">
        <f t="shared" si="81"/>
        <v>1</v>
      </c>
      <c r="F1080">
        <f t="shared" si="82"/>
        <v>1</v>
      </c>
      <c r="G1080">
        <f t="shared" si="83"/>
        <v>1</v>
      </c>
      <c r="I1080" t="str">
        <f t="shared" si="84"/>
        <v>'1' : 'uni',</v>
      </c>
    </row>
    <row r="1081" spans="1:9" x14ac:dyDescent="0.25">
      <c r="A1081">
        <v>2</v>
      </c>
      <c r="B1081" t="s">
        <v>873</v>
      </c>
      <c r="D1081">
        <f t="shared" si="80"/>
        <v>2</v>
      </c>
      <c r="E1081">
        <f t="shared" si="81"/>
        <v>3</v>
      </c>
      <c r="F1081">
        <f t="shared" si="82"/>
        <v>2</v>
      </c>
      <c r="G1081">
        <f t="shared" si="83"/>
        <v>3</v>
      </c>
      <c r="I1081" t="str">
        <f t="shared" si="84"/>
        <v>'2-3' : 'bi',</v>
      </c>
    </row>
    <row r="1082" spans="1:9" x14ac:dyDescent="0.25">
      <c r="A1082">
        <v>3</v>
      </c>
      <c r="B1082" t="s">
        <v>874</v>
      </c>
      <c r="D1082">
        <f t="shared" si="80"/>
        <v>3</v>
      </c>
      <c r="E1082">
        <f t="shared" si="81"/>
        <v>6</v>
      </c>
      <c r="F1082">
        <f t="shared" si="82"/>
        <v>4</v>
      </c>
      <c r="G1082">
        <f t="shared" si="83"/>
        <v>6</v>
      </c>
      <c r="I1082" t="str">
        <f t="shared" si="84"/>
        <v>'4-6' : 'tri',</v>
      </c>
    </row>
    <row r="1083" spans="1:9" x14ac:dyDescent="0.25">
      <c r="A1083">
        <v>4</v>
      </c>
      <c r="B1083" t="s">
        <v>875</v>
      </c>
      <c r="D1083">
        <f t="shared" si="80"/>
        <v>4</v>
      </c>
      <c r="E1083">
        <f t="shared" si="81"/>
        <v>10</v>
      </c>
      <c r="F1083">
        <f t="shared" si="82"/>
        <v>7</v>
      </c>
      <c r="G1083">
        <f t="shared" si="83"/>
        <v>10</v>
      </c>
      <c r="I1083" t="str">
        <f t="shared" si="84"/>
        <v>'7-10' : 'quadra',</v>
      </c>
    </row>
    <row r="1084" spans="1:9" x14ac:dyDescent="0.25">
      <c r="A1084">
        <v>5</v>
      </c>
      <c r="B1084" t="s">
        <v>876</v>
      </c>
      <c r="D1084">
        <f t="shared" si="80"/>
        <v>5</v>
      </c>
      <c r="E1084">
        <f t="shared" si="81"/>
        <v>15</v>
      </c>
      <c r="F1084">
        <f t="shared" si="82"/>
        <v>11</v>
      </c>
      <c r="G1084">
        <f t="shared" si="83"/>
        <v>15</v>
      </c>
      <c r="I1084" t="str">
        <f t="shared" si="84"/>
        <v>'11-15' : 'penta',</v>
      </c>
    </row>
    <row r="1085" spans="1:9" x14ac:dyDescent="0.25">
      <c r="A1085">
        <v>6</v>
      </c>
      <c r="B1085" t="s">
        <v>877</v>
      </c>
      <c r="D1085">
        <f t="shared" si="80"/>
        <v>6</v>
      </c>
      <c r="E1085">
        <f t="shared" si="81"/>
        <v>21</v>
      </c>
      <c r="F1085">
        <f t="shared" si="82"/>
        <v>16</v>
      </c>
      <c r="G1085">
        <f t="shared" si="83"/>
        <v>21</v>
      </c>
      <c r="I1085" t="str">
        <f t="shared" si="84"/>
        <v>'16-21' : 'sexa',</v>
      </c>
    </row>
    <row r="1086" spans="1:9" x14ac:dyDescent="0.25">
      <c r="A1086">
        <v>7</v>
      </c>
      <c r="B1086" t="s">
        <v>878</v>
      </c>
      <c r="D1086">
        <f t="shared" si="80"/>
        <v>7</v>
      </c>
      <c r="E1086">
        <f t="shared" si="81"/>
        <v>28</v>
      </c>
      <c r="F1086">
        <f t="shared" si="82"/>
        <v>22</v>
      </c>
      <c r="G1086">
        <f t="shared" si="83"/>
        <v>28</v>
      </c>
      <c r="I1086" t="str">
        <f t="shared" si="84"/>
        <v>'22-28' : 'septa',</v>
      </c>
    </row>
    <row r="1087" spans="1:9" x14ac:dyDescent="0.25">
      <c r="A1087">
        <v>8</v>
      </c>
      <c r="B1087" t="s">
        <v>879</v>
      </c>
      <c r="D1087">
        <f t="shared" si="80"/>
        <v>8</v>
      </c>
      <c r="E1087">
        <f t="shared" si="81"/>
        <v>36</v>
      </c>
      <c r="F1087">
        <f t="shared" si="82"/>
        <v>29</v>
      </c>
      <c r="G1087">
        <f t="shared" si="83"/>
        <v>36</v>
      </c>
      <c r="I1087" t="str">
        <f t="shared" si="84"/>
        <v>'29-36' : 'octo',</v>
      </c>
    </row>
    <row r="1088" spans="1:9" x14ac:dyDescent="0.25">
      <c r="A1088">
        <v>9</v>
      </c>
      <c r="B1088" t="s">
        <v>880</v>
      </c>
      <c r="D1088">
        <f t="shared" si="80"/>
        <v>9</v>
      </c>
      <c r="E1088">
        <f t="shared" si="81"/>
        <v>45</v>
      </c>
      <c r="F1088">
        <f t="shared" si="82"/>
        <v>37</v>
      </c>
      <c r="G1088">
        <f t="shared" si="83"/>
        <v>45</v>
      </c>
      <c r="I1088" t="str">
        <f t="shared" si="84"/>
        <v>'37-45' : 'nova',</v>
      </c>
    </row>
    <row r="1089" spans="1:9" x14ac:dyDescent="0.25">
      <c r="A1089">
        <v>10</v>
      </c>
      <c r="B1089" t="s">
        <v>881</v>
      </c>
      <c r="D1089">
        <f t="shared" si="80"/>
        <v>10</v>
      </c>
      <c r="E1089">
        <f t="shared" si="81"/>
        <v>55</v>
      </c>
      <c r="F1089">
        <f t="shared" si="82"/>
        <v>46</v>
      </c>
      <c r="G1089">
        <f t="shared" si="83"/>
        <v>55</v>
      </c>
      <c r="I1089" t="str">
        <f t="shared" si="84"/>
        <v>'46-55' : 'deca',</v>
      </c>
    </row>
    <row r="1090" spans="1:9" x14ac:dyDescent="0.25">
      <c r="B1090" t="s">
        <v>1590</v>
      </c>
      <c r="D1090" t="str">
        <f t="shared" ref="D1090:D1153" si="85">IF(A1090="","",IF(LEFT(A1090)=";","gen_data['"&amp;MID(A1090,2,LEN(A1090))&amp;"'] = {",C1090+A1090))</f>
        <v/>
      </c>
      <c r="E1090" t="str">
        <f t="shared" ref="E1090:E1153" si="86">IF(A1090="","",IF(LEFT(A1090)=";","",IF(LEFT(A1089)=";",1,D1090+E1089)))</f>
        <v/>
      </c>
      <c r="F1090" t="str">
        <f t="shared" ref="F1090:F1153" si="87">IF(E1090="","",IF(E1090=1,1,G1089+1))</f>
        <v/>
      </c>
      <c r="G1090" t="str">
        <f t="shared" ref="G1090:G1153" si="88">IF(LEFT(D1090,8)="gen_data","",IF(D1090="","",IF(E1090=1,D1090,G1089+D1090)))</f>
        <v/>
      </c>
      <c r="I1090" t="str">
        <f t="shared" ref="I1090:I1153" si="89">IF(LEFT(D1090,8)="gen_data",D1090,IF(D1090="","}",IF(D1090="","",IF(LEFT(D1090,8)="gen_data","",IF(F1090=G1090,"'"&amp;F1090&amp;"'"&amp;" : '"&amp;B1090&amp;"',","'"&amp;F1090&amp;"-"&amp;G1090&amp;"' : '"&amp;B1090&amp;"',")))))</f>
        <v>}</v>
      </c>
    </row>
    <row r="1091" spans="1:9" x14ac:dyDescent="0.25">
      <c r="B1091" t="s">
        <v>1590</v>
      </c>
      <c r="D1091" t="str">
        <f t="shared" si="85"/>
        <v/>
      </c>
      <c r="E1091" t="str">
        <f t="shared" si="86"/>
        <v/>
      </c>
      <c r="F1091" t="str">
        <f t="shared" si="87"/>
        <v/>
      </c>
      <c r="G1091" t="str">
        <f t="shared" si="88"/>
        <v/>
      </c>
      <c r="I1091" t="str">
        <f t="shared" si="89"/>
        <v>}</v>
      </c>
    </row>
    <row r="1092" spans="1:9" x14ac:dyDescent="0.25">
      <c r="A1092" t="s">
        <v>882</v>
      </c>
      <c r="B1092" t="s">
        <v>1590</v>
      </c>
      <c r="D1092" t="str">
        <f t="shared" si="85"/>
        <v>gen_data['NS'] = {</v>
      </c>
      <c r="E1092" t="str">
        <f t="shared" si="86"/>
        <v/>
      </c>
      <c r="F1092" t="str">
        <f t="shared" si="87"/>
        <v/>
      </c>
      <c r="G1092" t="str">
        <f t="shared" si="88"/>
        <v/>
      </c>
      <c r="I1092" t="str">
        <f t="shared" si="89"/>
        <v>gen_data['NS'] = {</v>
      </c>
    </row>
    <row r="1093" spans="1:9" x14ac:dyDescent="0.25">
      <c r="A1093">
        <v>1</v>
      </c>
      <c r="B1093" t="s">
        <v>883</v>
      </c>
      <c r="D1093">
        <f t="shared" si="85"/>
        <v>1</v>
      </c>
      <c r="E1093">
        <f t="shared" si="86"/>
        <v>1</v>
      </c>
      <c r="F1093">
        <f t="shared" si="87"/>
        <v>1</v>
      </c>
      <c r="G1093">
        <f t="shared" si="88"/>
        <v>1</v>
      </c>
      <c r="I1093" t="str">
        <f t="shared" si="89"/>
        <v>'1' : 'North',</v>
      </c>
    </row>
    <row r="1094" spans="1:9" x14ac:dyDescent="0.25">
      <c r="A1094">
        <v>1</v>
      </c>
      <c r="B1094" t="s">
        <v>884</v>
      </c>
      <c r="D1094">
        <f t="shared" si="85"/>
        <v>1</v>
      </c>
      <c r="E1094">
        <f t="shared" si="86"/>
        <v>2</v>
      </c>
      <c r="F1094">
        <f t="shared" si="87"/>
        <v>2</v>
      </c>
      <c r="G1094">
        <f t="shared" si="88"/>
        <v>2</v>
      </c>
      <c r="I1094" t="str">
        <f t="shared" si="89"/>
        <v>'2' : 'South',</v>
      </c>
    </row>
    <row r="1095" spans="1:9" x14ac:dyDescent="0.25">
      <c r="B1095" t="s">
        <v>1590</v>
      </c>
      <c r="D1095" t="str">
        <f t="shared" si="85"/>
        <v/>
      </c>
      <c r="E1095" t="str">
        <f t="shared" si="86"/>
        <v/>
      </c>
      <c r="F1095" t="str">
        <f t="shared" si="87"/>
        <v/>
      </c>
      <c r="G1095" t="str">
        <f t="shared" si="88"/>
        <v/>
      </c>
      <c r="I1095" t="str">
        <f t="shared" si="89"/>
        <v>}</v>
      </c>
    </row>
    <row r="1096" spans="1:9" x14ac:dyDescent="0.25">
      <c r="A1096" t="s">
        <v>885</v>
      </c>
      <c r="B1096" t="s">
        <v>1590</v>
      </c>
      <c r="D1096" t="str">
        <f t="shared" si="85"/>
        <v>gen_data['EW'] = {</v>
      </c>
      <c r="E1096" t="str">
        <f t="shared" si="86"/>
        <v/>
      </c>
      <c r="F1096" t="str">
        <f t="shared" si="87"/>
        <v/>
      </c>
      <c r="G1096" t="str">
        <f t="shared" si="88"/>
        <v/>
      </c>
      <c r="I1096" t="str">
        <f t="shared" si="89"/>
        <v>gen_data['EW'] = {</v>
      </c>
    </row>
    <row r="1097" spans="1:9" x14ac:dyDescent="0.25">
      <c r="A1097">
        <v>1</v>
      </c>
      <c r="B1097" t="s">
        <v>886</v>
      </c>
      <c r="D1097">
        <f t="shared" si="85"/>
        <v>1</v>
      </c>
      <c r="E1097">
        <f t="shared" si="86"/>
        <v>1</v>
      </c>
      <c r="F1097">
        <f t="shared" si="87"/>
        <v>1</v>
      </c>
      <c r="G1097">
        <f t="shared" si="88"/>
        <v>1</v>
      </c>
      <c r="I1097" t="str">
        <f t="shared" si="89"/>
        <v>'1' : 'east',</v>
      </c>
    </row>
    <row r="1098" spans="1:9" x14ac:dyDescent="0.25">
      <c r="A1098">
        <v>1</v>
      </c>
      <c r="B1098" t="s">
        <v>887</v>
      </c>
      <c r="D1098">
        <f t="shared" si="85"/>
        <v>1</v>
      </c>
      <c r="E1098">
        <f t="shared" si="86"/>
        <v>2</v>
      </c>
      <c r="F1098">
        <f t="shared" si="87"/>
        <v>2</v>
      </c>
      <c r="G1098">
        <f t="shared" si="88"/>
        <v>2</v>
      </c>
      <c r="I1098" t="str">
        <f t="shared" si="89"/>
        <v>'2' : 'west',</v>
      </c>
    </row>
    <row r="1099" spans="1:9" x14ac:dyDescent="0.25">
      <c r="B1099" t="s">
        <v>1590</v>
      </c>
      <c r="D1099" t="str">
        <f t="shared" si="85"/>
        <v/>
      </c>
      <c r="E1099" t="str">
        <f t="shared" si="86"/>
        <v/>
      </c>
      <c r="F1099" t="str">
        <f t="shared" si="87"/>
        <v/>
      </c>
      <c r="G1099" t="str">
        <f t="shared" si="88"/>
        <v/>
      </c>
      <c r="I1099" t="str">
        <f t="shared" si="89"/>
        <v>}</v>
      </c>
    </row>
    <row r="1100" spans="1:9" x14ac:dyDescent="0.25">
      <c r="A1100" t="s">
        <v>888</v>
      </c>
      <c r="B1100" t="s">
        <v>1590</v>
      </c>
      <c r="D1100" t="str">
        <f t="shared" si="85"/>
        <v>gen_data['CompassDirection'] = {</v>
      </c>
      <c r="E1100" t="str">
        <f t="shared" si="86"/>
        <v/>
      </c>
      <c r="F1100" t="str">
        <f t="shared" si="87"/>
        <v/>
      </c>
      <c r="G1100" t="str">
        <f t="shared" si="88"/>
        <v/>
      </c>
      <c r="I1100" t="str">
        <f t="shared" si="89"/>
        <v>gen_data['CompassDirection'] = {</v>
      </c>
    </row>
    <row r="1101" spans="1:9" x14ac:dyDescent="0.25">
      <c r="A1101">
        <v>2</v>
      </c>
      <c r="B1101" t="s">
        <v>1513</v>
      </c>
      <c r="D1101">
        <f t="shared" si="85"/>
        <v>2</v>
      </c>
      <c r="E1101">
        <f t="shared" si="86"/>
        <v>1</v>
      </c>
      <c r="F1101">
        <f t="shared" si="87"/>
        <v>1</v>
      </c>
      <c r="G1101">
        <f t="shared" si="88"/>
        <v>2</v>
      </c>
      <c r="I1101" t="str">
        <f t="shared" si="89"/>
        <v>'1-2' : '{NS}',</v>
      </c>
    </row>
    <row r="1102" spans="1:9" x14ac:dyDescent="0.25">
      <c r="A1102">
        <v>2</v>
      </c>
      <c r="B1102" t="s">
        <v>1514</v>
      </c>
      <c r="D1102">
        <f t="shared" si="85"/>
        <v>2</v>
      </c>
      <c r="E1102">
        <f t="shared" si="86"/>
        <v>3</v>
      </c>
      <c r="F1102">
        <f t="shared" si="87"/>
        <v>3</v>
      </c>
      <c r="G1102">
        <f t="shared" si="88"/>
        <v>4</v>
      </c>
      <c r="I1102" t="str">
        <f t="shared" si="89"/>
        <v>'3-4' : '{{ucfirst:{EW}}}',</v>
      </c>
    </row>
    <row r="1103" spans="1:9" x14ac:dyDescent="0.25">
      <c r="B1103" t="s">
        <v>1590</v>
      </c>
      <c r="D1103" t="str">
        <f t="shared" si="85"/>
        <v/>
      </c>
      <c r="E1103" t="str">
        <f t="shared" si="86"/>
        <v/>
      </c>
      <c r="F1103" t="str">
        <f t="shared" si="87"/>
        <v/>
      </c>
      <c r="G1103" t="str">
        <f t="shared" si="88"/>
        <v/>
      </c>
      <c r="I1103" t="str">
        <f t="shared" si="89"/>
        <v>}</v>
      </c>
    </row>
    <row r="1104" spans="1:9" x14ac:dyDescent="0.25">
      <c r="A1104" t="s">
        <v>889</v>
      </c>
      <c r="B1104" t="s">
        <v>1590</v>
      </c>
      <c r="D1104" t="str">
        <f t="shared" si="85"/>
        <v>gen_data['CompassDirectionEight'] = {</v>
      </c>
      <c r="E1104" t="str">
        <f t="shared" si="86"/>
        <v/>
      </c>
      <c r="F1104" t="str">
        <f t="shared" si="87"/>
        <v/>
      </c>
      <c r="G1104" t="str">
        <f t="shared" si="88"/>
        <v/>
      </c>
      <c r="I1104" t="str">
        <f t="shared" si="89"/>
        <v>gen_data['CompassDirectionEight'] = {</v>
      </c>
    </row>
    <row r="1105" spans="1:9" x14ac:dyDescent="0.25">
      <c r="A1105">
        <v>4</v>
      </c>
      <c r="B1105" t="s">
        <v>1515</v>
      </c>
      <c r="D1105">
        <f t="shared" si="85"/>
        <v>4</v>
      </c>
      <c r="E1105">
        <f t="shared" si="86"/>
        <v>1</v>
      </c>
      <c r="F1105">
        <f t="shared" si="87"/>
        <v>1</v>
      </c>
      <c r="G1105">
        <f t="shared" si="88"/>
        <v>4</v>
      </c>
      <c r="I1105" t="str">
        <f t="shared" si="89"/>
        <v>'1-4' : '{CompassDirection}',</v>
      </c>
    </row>
    <row r="1106" spans="1:9" x14ac:dyDescent="0.25">
      <c r="A1106">
        <v>4</v>
      </c>
      <c r="B1106" t="s">
        <v>1516</v>
      </c>
      <c r="D1106">
        <f t="shared" si="85"/>
        <v>4</v>
      </c>
      <c r="E1106">
        <f t="shared" si="86"/>
        <v>5</v>
      </c>
      <c r="F1106">
        <f t="shared" si="87"/>
        <v>5</v>
      </c>
      <c r="G1106">
        <f t="shared" si="88"/>
        <v>8</v>
      </c>
      <c r="I1106" t="str">
        <f t="shared" si="89"/>
        <v>'5-8' : '{NS}{EW}',</v>
      </c>
    </row>
    <row r="1107" spans="1:9" x14ac:dyDescent="0.25">
      <c r="B1107" t="s">
        <v>1590</v>
      </c>
      <c r="D1107" t="str">
        <f t="shared" si="85"/>
        <v/>
      </c>
      <c r="E1107" t="str">
        <f t="shared" si="86"/>
        <v/>
      </c>
      <c r="F1107" t="str">
        <f t="shared" si="87"/>
        <v/>
      </c>
      <c r="G1107" t="str">
        <f t="shared" si="88"/>
        <v/>
      </c>
      <c r="I1107" t="str">
        <f t="shared" si="89"/>
        <v>}</v>
      </c>
    </row>
    <row r="1108" spans="1:9" x14ac:dyDescent="0.25">
      <c r="A1108" t="s">
        <v>890</v>
      </c>
      <c r="B1108" t="s">
        <v>1590</v>
      </c>
      <c r="D1108" t="str">
        <f t="shared" si="85"/>
        <v>gen_data['CompassDirection16'] = {</v>
      </c>
      <c r="E1108" t="str">
        <f t="shared" si="86"/>
        <v/>
      </c>
      <c r="F1108" t="str">
        <f t="shared" si="87"/>
        <v/>
      </c>
      <c r="G1108" t="str">
        <f t="shared" si="88"/>
        <v/>
      </c>
      <c r="I1108" t="str">
        <f t="shared" si="89"/>
        <v>gen_data['CompassDirection16'] = {</v>
      </c>
    </row>
    <row r="1109" spans="1:9" x14ac:dyDescent="0.25">
      <c r="A1109">
        <v>8</v>
      </c>
      <c r="B1109" t="s">
        <v>1517</v>
      </c>
      <c r="D1109">
        <f t="shared" si="85"/>
        <v>8</v>
      </c>
      <c r="E1109">
        <f t="shared" si="86"/>
        <v>1</v>
      </c>
      <c r="F1109">
        <f t="shared" si="87"/>
        <v>1</v>
      </c>
      <c r="G1109">
        <f t="shared" si="88"/>
        <v>8</v>
      </c>
      <c r="I1109" t="str">
        <f t="shared" si="89"/>
        <v>'1-8' : '{CompassDirectionEight}',</v>
      </c>
    </row>
    <row r="1110" spans="1:9" x14ac:dyDescent="0.25">
      <c r="A1110">
        <v>2</v>
      </c>
      <c r="B1110" t="s">
        <v>1518</v>
      </c>
      <c r="D1110">
        <f t="shared" si="85"/>
        <v>2</v>
      </c>
      <c r="E1110">
        <f t="shared" si="86"/>
        <v>3</v>
      </c>
      <c r="F1110">
        <f t="shared" si="87"/>
        <v>9</v>
      </c>
      <c r="G1110">
        <f t="shared" si="88"/>
        <v>10</v>
      </c>
      <c r="I1110" t="str">
        <f t="shared" si="89"/>
        <v>'9-10' : 'North by North{EW}',</v>
      </c>
    </row>
    <row r="1111" spans="1:9" x14ac:dyDescent="0.25">
      <c r="A1111">
        <v>2</v>
      </c>
      <c r="B1111" t="s">
        <v>1519</v>
      </c>
      <c r="D1111">
        <f t="shared" si="85"/>
        <v>2</v>
      </c>
      <c r="E1111">
        <f t="shared" si="86"/>
        <v>5</v>
      </c>
      <c r="F1111">
        <f t="shared" si="87"/>
        <v>11</v>
      </c>
      <c r="G1111">
        <f t="shared" si="88"/>
        <v>12</v>
      </c>
      <c r="I1111" t="str">
        <f t="shared" si="89"/>
        <v>'11-12' : 'South by South{EW}',</v>
      </c>
    </row>
    <row r="1112" spans="1:9" x14ac:dyDescent="0.25">
      <c r="A1112">
        <v>2</v>
      </c>
      <c r="B1112" t="s">
        <v>1520</v>
      </c>
      <c r="D1112">
        <f t="shared" si="85"/>
        <v>2</v>
      </c>
      <c r="E1112">
        <f t="shared" si="86"/>
        <v>7</v>
      </c>
      <c r="F1112">
        <f t="shared" si="87"/>
        <v>13</v>
      </c>
      <c r="G1112">
        <f t="shared" si="88"/>
        <v>14</v>
      </c>
      <c r="I1112" t="str">
        <f t="shared" si="89"/>
        <v>'13-14' : 'East by {NS}east',</v>
      </c>
    </row>
    <row r="1113" spans="1:9" x14ac:dyDescent="0.25">
      <c r="A1113">
        <v>2</v>
      </c>
      <c r="B1113" t="s">
        <v>1521</v>
      </c>
      <c r="D1113">
        <f t="shared" si="85"/>
        <v>2</v>
      </c>
      <c r="E1113">
        <f t="shared" si="86"/>
        <v>9</v>
      </c>
      <c r="F1113">
        <f t="shared" si="87"/>
        <v>15</v>
      </c>
      <c r="G1113">
        <f t="shared" si="88"/>
        <v>16</v>
      </c>
      <c r="I1113" t="str">
        <f t="shared" si="89"/>
        <v>'15-16' : 'West by {NS}west',</v>
      </c>
    </row>
    <row r="1114" spans="1:9" x14ac:dyDescent="0.25">
      <c r="B1114" t="s">
        <v>1590</v>
      </c>
      <c r="D1114" t="str">
        <f t="shared" si="85"/>
        <v/>
      </c>
      <c r="E1114" t="str">
        <f t="shared" si="86"/>
        <v/>
      </c>
      <c r="F1114" t="str">
        <f t="shared" si="87"/>
        <v/>
      </c>
      <c r="G1114" t="str">
        <f t="shared" si="88"/>
        <v/>
      </c>
      <c r="I1114" t="str">
        <f t="shared" si="89"/>
        <v>}</v>
      </c>
    </row>
    <row r="1115" spans="1:9" x14ac:dyDescent="0.25">
      <c r="A1115" t="s">
        <v>891</v>
      </c>
      <c r="B1115" t="s">
        <v>1590</v>
      </c>
      <c r="D1115" t="str">
        <f t="shared" si="85"/>
        <v>gen_data['Chitin'] = {</v>
      </c>
      <c r="E1115" t="str">
        <f t="shared" si="86"/>
        <v/>
      </c>
      <c r="F1115" t="str">
        <f t="shared" si="87"/>
        <v/>
      </c>
      <c r="G1115" t="str">
        <f t="shared" si="88"/>
        <v/>
      </c>
      <c r="I1115" t="str">
        <f t="shared" si="89"/>
        <v>gen_data['Chitin'] = {</v>
      </c>
    </row>
    <row r="1116" spans="1:9" x14ac:dyDescent="0.25">
      <c r="A1116">
        <v>80</v>
      </c>
      <c r="B1116" t="s">
        <v>892</v>
      </c>
      <c r="D1116">
        <f t="shared" si="85"/>
        <v>80</v>
      </c>
      <c r="E1116">
        <f t="shared" si="86"/>
        <v>1</v>
      </c>
      <c r="F1116">
        <f t="shared" si="87"/>
        <v>1</v>
      </c>
      <c r="G1116">
        <f t="shared" si="88"/>
        <v>80</v>
      </c>
      <c r="I1116" t="str">
        <f t="shared" si="89"/>
        <v>'1-80' : 'giant crab',</v>
      </c>
    </row>
    <row r="1117" spans="1:9" x14ac:dyDescent="0.25">
      <c r="A1117">
        <v>25</v>
      </c>
      <c r="B1117" t="s">
        <v>893</v>
      </c>
      <c r="D1117">
        <f t="shared" si="85"/>
        <v>25</v>
      </c>
      <c r="E1117">
        <f t="shared" si="86"/>
        <v>26</v>
      </c>
      <c r="F1117">
        <f t="shared" si="87"/>
        <v>81</v>
      </c>
      <c r="G1117">
        <f t="shared" si="88"/>
        <v>105</v>
      </c>
      <c r="I1117" t="str">
        <f t="shared" si="89"/>
        <v>'81-105' : 'medium scorpion',</v>
      </c>
    </row>
    <row r="1118" spans="1:9" x14ac:dyDescent="0.25">
      <c r="A1118">
        <v>10</v>
      </c>
      <c r="B1118" t="s">
        <v>894</v>
      </c>
      <c r="D1118">
        <f t="shared" si="85"/>
        <v>10</v>
      </c>
      <c r="E1118">
        <f t="shared" si="86"/>
        <v>36</v>
      </c>
      <c r="F1118">
        <f t="shared" si="87"/>
        <v>106</v>
      </c>
      <c r="G1118">
        <f t="shared" si="88"/>
        <v>115</v>
      </c>
      <c r="I1118" t="str">
        <f t="shared" si="89"/>
        <v>'106-115' : 'ankheg',</v>
      </c>
    </row>
    <row r="1119" spans="1:9" x14ac:dyDescent="0.25">
      <c r="A1119">
        <v>10</v>
      </c>
      <c r="B1119" t="s">
        <v>895</v>
      </c>
      <c r="D1119">
        <f t="shared" si="85"/>
        <v>10</v>
      </c>
      <c r="E1119">
        <f t="shared" si="86"/>
        <v>46</v>
      </c>
      <c r="F1119">
        <f t="shared" si="87"/>
        <v>116</v>
      </c>
      <c r="G1119">
        <f t="shared" si="88"/>
        <v>125</v>
      </c>
      <c r="I1119" t="str">
        <f t="shared" si="89"/>
        <v>'116-125' : 'giant beetle',</v>
      </c>
    </row>
    <row r="1120" spans="1:9" x14ac:dyDescent="0.25">
      <c r="A1120">
        <v>10</v>
      </c>
      <c r="B1120" t="s">
        <v>896</v>
      </c>
      <c r="D1120">
        <f t="shared" si="85"/>
        <v>10</v>
      </c>
      <c r="E1120">
        <f t="shared" si="86"/>
        <v>56</v>
      </c>
      <c r="F1120">
        <f t="shared" si="87"/>
        <v>126</v>
      </c>
      <c r="G1120">
        <f t="shared" si="88"/>
        <v>135</v>
      </c>
      <c r="I1120" t="str">
        <f t="shared" si="89"/>
        <v>'126-135' : 'giant wasp',</v>
      </c>
    </row>
    <row r="1121" spans="1:9" x14ac:dyDescent="0.25">
      <c r="A1121">
        <v>10</v>
      </c>
      <c r="B1121" t="s">
        <v>897</v>
      </c>
      <c r="D1121">
        <f t="shared" si="85"/>
        <v>10</v>
      </c>
      <c r="E1121">
        <f t="shared" si="86"/>
        <v>66</v>
      </c>
      <c r="F1121">
        <f t="shared" si="87"/>
        <v>136</v>
      </c>
      <c r="G1121">
        <f t="shared" si="88"/>
        <v>145</v>
      </c>
      <c r="I1121" t="str">
        <f t="shared" si="89"/>
        <v>'136-145' : 'large scorpion',</v>
      </c>
    </row>
    <row r="1122" spans="1:9" x14ac:dyDescent="0.25">
      <c r="A1122">
        <v>5</v>
      </c>
      <c r="B1122" t="s">
        <v>898</v>
      </c>
      <c r="D1122">
        <f t="shared" si="85"/>
        <v>5</v>
      </c>
      <c r="E1122">
        <f t="shared" si="86"/>
        <v>71</v>
      </c>
      <c r="F1122">
        <f t="shared" si="87"/>
        <v>146</v>
      </c>
      <c r="G1122">
        <f t="shared" si="88"/>
        <v>150</v>
      </c>
      <c r="I1122" t="str">
        <f t="shared" si="89"/>
        <v>'146-150' : 'chuul',</v>
      </c>
    </row>
    <row r="1123" spans="1:9" x14ac:dyDescent="0.25">
      <c r="A1123">
        <v>5</v>
      </c>
      <c r="B1123" t="s">
        <v>899</v>
      </c>
      <c r="D1123">
        <f t="shared" si="85"/>
        <v>5</v>
      </c>
      <c r="E1123">
        <f t="shared" si="86"/>
        <v>76</v>
      </c>
      <c r="F1123">
        <f t="shared" si="87"/>
        <v>151</v>
      </c>
      <c r="G1123">
        <f t="shared" si="88"/>
        <v>155</v>
      </c>
      <c r="I1123" t="str">
        <f t="shared" si="89"/>
        <v>'151-155' : 'giant praying mantis',</v>
      </c>
    </row>
    <row r="1124" spans="1:9" x14ac:dyDescent="0.25">
      <c r="A1124">
        <v>5</v>
      </c>
      <c r="B1124" t="s">
        <v>900</v>
      </c>
      <c r="D1124">
        <f t="shared" si="85"/>
        <v>5</v>
      </c>
      <c r="E1124">
        <f t="shared" si="86"/>
        <v>81</v>
      </c>
      <c r="F1124">
        <f t="shared" si="87"/>
        <v>156</v>
      </c>
      <c r="G1124">
        <f t="shared" si="88"/>
        <v>160</v>
      </c>
      <c r="I1124" t="str">
        <f t="shared" si="89"/>
        <v>'156-160' : 'huge scorpion',</v>
      </c>
    </row>
    <row r="1125" spans="1:9" x14ac:dyDescent="0.25">
      <c r="A1125">
        <v>5</v>
      </c>
      <c r="B1125" t="s">
        <v>901</v>
      </c>
      <c r="D1125">
        <f t="shared" si="85"/>
        <v>5</v>
      </c>
      <c r="E1125">
        <f t="shared" si="86"/>
        <v>86</v>
      </c>
      <c r="F1125">
        <f t="shared" si="87"/>
        <v>161</v>
      </c>
      <c r="G1125">
        <f t="shared" si="88"/>
        <v>165</v>
      </c>
      <c r="I1125" t="str">
        <f t="shared" si="89"/>
        <v>'161-165' : 'monstrous centipede',</v>
      </c>
    </row>
    <row r="1126" spans="1:9" x14ac:dyDescent="0.25">
      <c r="A1126">
        <v>5</v>
      </c>
      <c r="B1126" t="s">
        <v>902</v>
      </c>
      <c r="D1126">
        <f t="shared" si="85"/>
        <v>5</v>
      </c>
      <c r="E1126">
        <f t="shared" si="86"/>
        <v>91</v>
      </c>
      <c r="F1126">
        <f t="shared" si="87"/>
        <v>166</v>
      </c>
      <c r="G1126">
        <f t="shared" si="88"/>
        <v>170</v>
      </c>
      <c r="I1126" t="str">
        <f t="shared" si="89"/>
        <v>'166-170' : 'remorhaz',</v>
      </c>
    </row>
    <row r="1127" spans="1:9" x14ac:dyDescent="0.25">
      <c r="A1127">
        <v>4</v>
      </c>
      <c r="B1127" t="s">
        <v>903</v>
      </c>
      <c r="D1127">
        <f t="shared" si="85"/>
        <v>4</v>
      </c>
      <c r="E1127">
        <f t="shared" si="86"/>
        <v>95</v>
      </c>
      <c r="F1127">
        <f t="shared" si="87"/>
        <v>171</v>
      </c>
      <c r="G1127">
        <f t="shared" si="88"/>
        <v>174</v>
      </c>
      <c r="I1127" t="str">
        <f t="shared" si="89"/>
        <v>'171-174' : 'umber hulk',</v>
      </c>
    </row>
    <row r="1128" spans="1:9" x14ac:dyDescent="0.25">
      <c r="A1128">
        <v>2</v>
      </c>
      <c r="B1128" t="s">
        <v>904</v>
      </c>
      <c r="D1128">
        <f t="shared" si="85"/>
        <v>2</v>
      </c>
      <c r="E1128">
        <f t="shared" si="86"/>
        <v>97</v>
      </c>
      <c r="F1128">
        <f t="shared" si="87"/>
        <v>175</v>
      </c>
      <c r="G1128">
        <f t="shared" si="88"/>
        <v>176</v>
      </c>
      <c r="I1128" t="str">
        <f t="shared" si="89"/>
        <v>'175-176' : 'formian',</v>
      </c>
    </row>
    <row r="1129" spans="1:9" x14ac:dyDescent="0.25">
      <c r="A1129">
        <v>1</v>
      </c>
      <c r="B1129" t="s">
        <v>905</v>
      </c>
      <c r="D1129">
        <f t="shared" si="85"/>
        <v>1</v>
      </c>
      <c r="E1129">
        <f t="shared" si="86"/>
        <v>98</v>
      </c>
      <c r="F1129">
        <f t="shared" si="87"/>
        <v>177</v>
      </c>
      <c r="G1129">
        <f t="shared" si="88"/>
        <v>177</v>
      </c>
      <c r="I1129" t="str">
        <f t="shared" si="89"/>
        <v>'177' : 'bebilith demon',</v>
      </c>
    </row>
    <row r="1130" spans="1:9" x14ac:dyDescent="0.25">
      <c r="A1130">
        <v>1</v>
      </c>
      <c r="B1130" t="s">
        <v>906</v>
      </c>
      <c r="D1130">
        <f t="shared" si="85"/>
        <v>1</v>
      </c>
      <c r="E1130">
        <f t="shared" si="86"/>
        <v>99</v>
      </c>
      <c r="F1130">
        <f t="shared" si="87"/>
        <v>178</v>
      </c>
      <c r="G1130">
        <f t="shared" si="88"/>
        <v>178</v>
      </c>
      <c r="I1130" t="str">
        <f t="shared" si="89"/>
        <v>'178' : 'drider',</v>
      </c>
    </row>
    <row r="1131" spans="1:9" x14ac:dyDescent="0.25">
      <c r="A1131">
        <v>1</v>
      </c>
      <c r="B1131" t="s">
        <v>907</v>
      </c>
      <c r="D1131">
        <f t="shared" si="85"/>
        <v>1</v>
      </c>
      <c r="E1131">
        <f t="shared" si="86"/>
        <v>100</v>
      </c>
      <c r="F1131">
        <f t="shared" si="87"/>
        <v>179</v>
      </c>
      <c r="G1131">
        <f t="shared" si="88"/>
        <v>179</v>
      </c>
      <c r="I1131" t="str">
        <f t="shared" si="89"/>
        <v>'179' : 'ice devil',</v>
      </c>
    </row>
    <row r="1132" spans="1:9" x14ac:dyDescent="0.25">
      <c r="A1132">
        <v>1</v>
      </c>
      <c r="B1132" t="s">
        <v>908</v>
      </c>
      <c r="D1132">
        <f t="shared" si="85"/>
        <v>1</v>
      </c>
      <c r="E1132">
        <f t="shared" si="86"/>
        <v>101</v>
      </c>
      <c r="F1132">
        <f t="shared" si="87"/>
        <v>180</v>
      </c>
      <c r="G1132">
        <f t="shared" si="88"/>
        <v>180</v>
      </c>
      <c r="I1132" t="str">
        <f t="shared" si="89"/>
        <v>'180' : 'retriever demon',</v>
      </c>
    </row>
    <row r="1133" spans="1:9" x14ac:dyDescent="0.25">
      <c r="B1133" t="s">
        <v>1590</v>
      </c>
      <c r="D1133" t="str">
        <f t="shared" si="85"/>
        <v/>
      </c>
      <c r="E1133" t="str">
        <f t="shared" si="86"/>
        <v/>
      </c>
      <c r="F1133" t="str">
        <f t="shared" si="87"/>
        <v/>
      </c>
      <c r="G1133" t="str">
        <f t="shared" si="88"/>
        <v/>
      </c>
      <c r="I1133" t="str">
        <f t="shared" si="89"/>
        <v>}</v>
      </c>
    </row>
    <row r="1134" spans="1:9" x14ac:dyDescent="0.25">
      <c r="A1134" t="s">
        <v>909</v>
      </c>
      <c r="B1134" t="s">
        <v>1590</v>
      </c>
      <c r="D1134" t="str">
        <f t="shared" si="85"/>
        <v>gen_data['HornIvory'] = {</v>
      </c>
      <c r="E1134" t="str">
        <f t="shared" si="86"/>
        <v/>
      </c>
      <c r="F1134" t="str">
        <f t="shared" si="87"/>
        <v/>
      </c>
      <c r="G1134" t="str">
        <f t="shared" si="88"/>
        <v/>
      </c>
      <c r="I1134" t="str">
        <f t="shared" si="89"/>
        <v>gen_data['HornIvory'] = {</v>
      </c>
    </row>
    <row r="1135" spans="1:9" x14ac:dyDescent="0.25">
      <c r="A1135">
        <v>17</v>
      </c>
      <c r="B1135" t="s">
        <v>910</v>
      </c>
      <c r="D1135">
        <f t="shared" si="85"/>
        <v>17</v>
      </c>
      <c r="E1135">
        <f t="shared" si="86"/>
        <v>1</v>
      </c>
      <c r="F1135">
        <f t="shared" si="87"/>
        <v>1</v>
      </c>
      <c r="G1135">
        <f t="shared" si="88"/>
        <v>17</v>
      </c>
      <c r="I1135" t="str">
        <f t="shared" si="89"/>
        <v>'1-17' : 'bull horn',</v>
      </c>
    </row>
    <row r="1136" spans="1:9" x14ac:dyDescent="0.25">
      <c r="A1136">
        <v>13</v>
      </c>
      <c r="B1136" t="s">
        <v>911</v>
      </c>
      <c r="D1136">
        <f t="shared" si="85"/>
        <v>13</v>
      </c>
      <c r="E1136">
        <f t="shared" si="86"/>
        <v>14</v>
      </c>
      <c r="F1136">
        <f t="shared" si="87"/>
        <v>18</v>
      </c>
      <c r="G1136">
        <f t="shared" si="88"/>
        <v>30</v>
      </c>
      <c r="I1136" t="str">
        <f t="shared" si="89"/>
        <v>'18-30' : 'elephant ivory',</v>
      </c>
    </row>
    <row r="1137" spans="1:9" x14ac:dyDescent="0.25">
      <c r="A1137">
        <v>12</v>
      </c>
      <c r="B1137" t="s">
        <v>912</v>
      </c>
      <c r="D1137">
        <f t="shared" si="85"/>
        <v>12</v>
      </c>
      <c r="E1137">
        <f t="shared" si="86"/>
        <v>26</v>
      </c>
      <c r="F1137">
        <f t="shared" si="87"/>
        <v>31</v>
      </c>
      <c r="G1137">
        <f t="shared" si="88"/>
        <v>42</v>
      </c>
      <c r="I1137" t="str">
        <f t="shared" si="89"/>
        <v>'31-42' : 'boar tusk',</v>
      </c>
    </row>
    <row r="1138" spans="1:9" x14ac:dyDescent="0.25">
      <c r="A1138">
        <v>10</v>
      </c>
      <c r="B1138" t="s">
        <v>913</v>
      </c>
      <c r="D1138">
        <f t="shared" si="85"/>
        <v>10</v>
      </c>
      <c r="E1138">
        <f t="shared" si="86"/>
        <v>36</v>
      </c>
      <c r="F1138">
        <f t="shared" si="87"/>
        <v>43</v>
      </c>
      <c r="G1138">
        <f t="shared" si="88"/>
        <v>52</v>
      </c>
      <c r="I1138" t="str">
        <f t="shared" si="89"/>
        <v>'43-52' : 'whale tooth',</v>
      </c>
    </row>
    <row r="1139" spans="1:9" x14ac:dyDescent="0.25">
      <c r="A1139">
        <v>10</v>
      </c>
      <c r="B1139" t="s">
        <v>914</v>
      </c>
      <c r="D1139">
        <f t="shared" si="85"/>
        <v>10</v>
      </c>
      <c r="E1139">
        <f t="shared" si="86"/>
        <v>46</v>
      </c>
      <c r="F1139">
        <f t="shared" si="87"/>
        <v>53</v>
      </c>
      <c r="G1139">
        <f t="shared" si="88"/>
        <v>62</v>
      </c>
      <c r="I1139" t="str">
        <f t="shared" si="89"/>
        <v>'53-62' : 'walrus tusk',</v>
      </c>
    </row>
    <row r="1140" spans="1:9" x14ac:dyDescent="0.25">
      <c r="A1140">
        <v>10</v>
      </c>
      <c r="B1140" t="s">
        <v>915</v>
      </c>
      <c r="D1140">
        <f t="shared" si="85"/>
        <v>10</v>
      </c>
      <c r="E1140">
        <f t="shared" si="86"/>
        <v>56</v>
      </c>
      <c r="F1140">
        <f t="shared" si="87"/>
        <v>63</v>
      </c>
      <c r="G1140">
        <f t="shared" si="88"/>
        <v>72</v>
      </c>
      <c r="I1140" t="str">
        <f t="shared" si="89"/>
        <v>'63-72' : 'mammoth ivory',</v>
      </c>
    </row>
    <row r="1141" spans="1:9" x14ac:dyDescent="0.25">
      <c r="A1141">
        <v>10</v>
      </c>
      <c r="B1141" t="s">
        <v>916</v>
      </c>
      <c r="D1141">
        <f t="shared" si="85"/>
        <v>10</v>
      </c>
      <c r="E1141">
        <f t="shared" si="86"/>
        <v>66</v>
      </c>
      <c r="F1141">
        <f t="shared" si="87"/>
        <v>73</v>
      </c>
      <c r="G1141">
        <f t="shared" si="88"/>
        <v>82</v>
      </c>
      <c r="I1141" t="str">
        <f t="shared" si="89"/>
        <v>'73-82' : 'hornbill ivory',</v>
      </c>
    </row>
    <row r="1142" spans="1:9" x14ac:dyDescent="0.25">
      <c r="A1142">
        <v>8</v>
      </c>
      <c r="B1142" t="s">
        <v>917</v>
      </c>
      <c r="D1142">
        <f t="shared" si="85"/>
        <v>8</v>
      </c>
      <c r="E1142">
        <f t="shared" si="86"/>
        <v>74</v>
      </c>
      <c r="F1142">
        <f t="shared" si="87"/>
        <v>83</v>
      </c>
      <c r="G1142">
        <f t="shared" si="88"/>
        <v>90</v>
      </c>
      <c r="I1142" t="str">
        <f t="shared" si="89"/>
        <v>'83-90' : 'narwhal horn',</v>
      </c>
    </row>
    <row r="1143" spans="1:9" x14ac:dyDescent="0.25">
      <c r="A1143">
        <v>6</v>
      </c>
      <c r="B1143" t="s">
        <v>918</v>
      </c>
      <c r="D1143">
        <f t="shared" si="85"/>
        <v>6</v>
      </c>
      <c r="E1143">
        <f t="shared" si="86"/>
        <v>80</v>
      </c>
      <c r="F1143">
        <f t="shared" si="87"/>
        <v>91</v>
      </c>
      <c r="G1143">
        <f t="shared" si="88"/>
        <v>96</v>
      </c>
      <c r="I1143" t="str">
        <f t="shared" si="89"/>
        <v>'91-96' : 'dragon tooth',</v>
      </c>
    </row>
    <row r="1144" spans="1:9" x14ac:dyDescent="0.25">
      <c r="A1144">
        <v>5</v>
      </c>
      <c r="B1144" t="s">
        <v>919</v>
      </c>
      <c r="D1144">
        <f t="shared" si="85"/>
        <v>5</v>
      </c>
      <c r="E1144">
        <f t="shared" si="86"/>
        <v>85</v>
      </c>
      <c r="F1144">
        <f t="shared" si="87"/>
        <v>97</v>
      </c>
      <c r="G1144">
        <f t="shared" si="88"/>
        <v>101</v>
      </c>
      <c r="I1144" t="str">
        <f t="shared" si="89"/>
        <v>'97-101' : 'minotaur horn',</v>
      </c>
    </row>
    <row r="1145" spans="1:9" x14ac:dyDescent="0.25">
      <c r="A1145">
        <v>5</v>
      </c>
      <c r="B1145" t="s">
        <v>920</v>
      </c>
      <c r="D1145">
        <f t="shared" si="85"/>
        <v>5</v>
      </c>
      <c r="E1145">
        <f t="shared" si="86"/>
        <v>90</v>
      </c>
      <c r="F1145">
        <f t="shared" si="87"/>
        <v>102</v>
      </c>
      <c r="G1145">
        <f t="shared" si="88"/>
        <v>106</v>
      </c>
      <c r="I1145" t="str">
        <f t="shared" si="89"/>
        <v>'102-106' : 'hippopotamus tooth',</v>
      </c>
    </row>
    <row r="1146" spans="1:9" x14ac:dyDescent="0.25">
      <c r="A1146">
        <v>2</v>
      </c>
      <c r="B1146" t="s">
        <v>921</v>
      </c>
      <c r="D1146">
        <f t="shared" si="85"/>
        <v>2</v>
      </c>
      <c r="E1146">
        <f t="shared" si="86"/>
        <v>92</v>
      </c>
      <c r="F1146">
        <f t="shared" si="87"/>
        <v>107</v>
      </c>
      <c r="G1146">
        <f t="shared" si="88"/>
        <v>108</v>
      </c>
      <c r="I1146" t="str">
        <f t="shared" si="89"/>
        <v>'107-108' : 'unicorn horn',</v>
      </c>
    </row>
    <row r="1147" spans="1:9" x14ac:dyDescent="0.25">
      <c r="A1147">
        <v>2</v>
      </c>
      <c r="B1147" t="s">
        <v>922</v>
      </c>
      <c r="D1147">
        <f t="shared" si="85"/>
        <v>2</v>
      </c>
      <c r="E1147">
        <f t="shared" si="86"/>
        <v>94</v>
      </c>
      <c r="F1147">
        <f t="shared" si="87"/>
        <v>109</v>
      </c>
      <c r="G1147">
        <f t="shared" si="88"/>
        <v>110</v>
      </c>
      <c r="I1147" t="str">
        <f t="shared" si="89"/>
        <v>'109-110' : 'fiend horn',</v>
      </c>
    </row>
    <row r="1148" spans="1:9" x14ac:dyDescent="0.25">
      <c r="B1148" t="s">
        <v>1590</v>
      </c>
      <c r="D1148" t="str">
        <f t="shared" si="85"/>
        <v/>
      </c>
      <c r="E1148" t="str">
        <f t="shared" si="86"/>
        <v/>
      </c>
      <c r="F1148" t="str">
        <f t="shared" si="87"/>
        <v/>
      </c>
      <c r="G1148" t="str">
        <f t="shared" si="88"/>
        <v/>
      </c>
      <c r="I1148" t="str">
        <f t="shared" si="89"/>
        <v>}</v>
      </c>
    </row>
    <row r="1149" spans="1:9" x14ac:dyDescent="0.25">
      <c r="A1149" t="s">
        <v>923</v>
      </c>
      <c r="B1149" t="s">
        <v>1590</v>
      </c>
      <c r="D1149" t="str">
        <f t="shared" si="85"/>
        <v>gen_data['Fur'] = {</v>
      </c>
      <c r="E1149" t="str">
        <f t="shared" si="86"/>
        <v/>
      </c>
      <c r="F1149" t="str">
        <f t="shared" si="87"/>
        <v/>
      </c>
      <c r="G1149" t="str">
        <f t="shared" si="88"/>
        <v/>
      </c>
      <c r="I1149" t="str">
        <f t="shared" si="89"/>
        <v>gen_data['Fur'] = {</v>
      </c>
    </row>
    <row r="1150" spans="1:9" x14ac:dyDescent="0.25">
      <c r="A1150">
        <v>25</v>
      </c>
      <c r="B1150" t="s">
        <v>924</v>
      </c>
      <c r="D1150">
        <f t="shared" si="85"/>
        <v>25</v>
      </c>
      <c r="E1150">
        <f t="shared" si="86"/>
        <v>1</v>
      </c>
      <c r="F1150">
        <f t="shared" si="87"/>
        <v>1</v>
      </c>
      <c r="G1150">
        <f t="shared" si="88"/>
        <v>25</v>
      </c>
      <c r="I1150" t="str">
        <f t="shared" si="89"/>
        <v>'1-25' : 'rabbit',</v>
      </c>
    </row>
    <row r="1151" spans="1:9" x14ac:dyDescent="0.25">
      <c r="A1151">
        <v>25</v>
      </c>
      <c r="B1151" t="s">
        <v>925</v>
      </c>
      <c r="D1151">
        <f t="shared" si="85"/>
        <v>25</v>
      </c>
      <c r="E1151">
        <f t="shared" si="86"/>
        <v>26</v>
      </c>
      <c r="F1151">
        <f t="shared" si="87"/>
        <v>26</v>
      </c>
      <c r="G1151">
        <f t="shared" si="88"/>
        <v>50</v>
      </c>
      <c r="I1151" t="str">
        <f t="shared" si="89"/>
        <v>'26-50' : 'beaver',</v>
      </c>
    </row>
    <row r="1152" spans="1:9" x14ac:dyDescent="0.25">
      <c r="A1152">
        <v>20</v>
      </c>
      <c r="B1152" t="s">
        <v>926</v>
      </c>
      <c r="D1152">
        <f t="shared" si="85"/>
        <v>20</v>
      </c>
      <c r="E1152">
        <f t="shared" si="86"/>
        <v>46</v>
      </c>
      <c r="F1152">
        <f t="shared" si="87"/>
        <v>51</v>
      </c>
      <c r="G1152">
        <f t="shared" si="88"/>
        <v>70</v>
      </c>
      <c r="I1152" t="str">
        <f t="shared" si="89"/>
        <v>'51-70' : 'fox',</v>
      </c>
    </row>
    <row r="1153" spans="1:9" x14ac:dyDescent="0.25">
      <c r="A1153">
        <v>20</v>
      </c>
      <c r="B1153" t="s">
        <v>1522</v>
      </c>
      <c r="D1153">
        <f t="shared" si="85"/>
        <v>20</v>
      </c>
      <c r="E1153">
        <f t="shared" si="86"/>
        <v>66</v>
      </c>
      <c r="F1153">
        <f t="shared" si="87"/>
        <v>71</v>
      </c>
      <c r="G1153">
        <f t="shared" si="88"/>
        <v>90</v>
      </c>
      <c r="I1153" t="str">
        <f t="shared" si="89"/>
        <v>'71-90' : '{LeatherType} boar',</v>
      </c>
    </row>
    <row r="1154" spans="1:9" x14ac:dyDescent="0.25">
      <c r="A1154">
        <v>20</v>
      </c>
      <c r="B1154" t="s">
        <v>1523</v>
      </c>
      <c r="D1154">
        <f t="shared" ref="D1154:D1217" si="90">IF(A1154="","",IF(LEFT(A1154)=";","gen_data['"&amp;MID(A1154,2,LEN(A1154))&amp;"'] = {",C1154+A1154))</f>
        <v>20</v>
      </c>
      <c r="E1154">
        <f t="shared" ref="E1154:E1217" si="91">IF(A1154="","",IF(LEFT(A1154)=";","",IF(LEFT(A1153)=";",1,D1154+E1153)))</f>
        <v>86</v>
      </c>
      <c r="F1154">
        <f t="shared" ref="F1154:F1217" si="92">IF(E1154="","",IF(E1154=1,1,G1153+1))</f>
        <v>91</v>
      </c>
      <c r="G1154">
        <f t="shared" ref="G1154:G1217" si="93">IF(LEFT(D1154,8)="gen_data","",IF(D1154="","",IF(E1154=1,D1154,G1153+D1154)))</f>
        <v>110</v>
      </c>
      <c r="I1154" t="str">
        <f t="shared" ref="I1154:I1217" si="94">IF(LEFT(D1154,8)="gen_data",D1154,IF(D1154="","}",IF(D1154="","",IF(LEFT(D1154,8)="gen_data","",IF(F1154=G1154,"'"&amp;F1154&amp;"'"&amp;" : '"&amp;B1154&amp;"',","'"&amp;F1154&amp;"-"&amp;G1154&amp;"' : '"&amp;B1154&amp;"',")))))</f>
        <v>'91-110' : '{LeatherType} badger',</v>
      </c>
    </row>
    <row r="1155" spans="1:9" x14ac:dyDescent="0.25">
      <c r="A1155">
        <v>17</v>
      </c>
      <c r="B1155" t="s">
        <v>927</v>
      </c>
      <c r="D1155">
        <f t="shared" si="90"/>
        <v>17</v>
      </c>
      <c r="E1155">
        <f t="shared" si="91"/>
        <v>103</v>
      </c>
      <c r="F1155">
        <f t="shared" si="92"/>
        <v>111</v>
      </c>
      <c r="G1155">
        <f t="shared" si="93"/>
        <v>127</v>
      </c>
      <c r="I1155" t="str">
        <f t="shared" si="94"/>
        <v>'111-127' : 'sheep',</v>
      </c>
    </row>
    <row r="1156" spans="1:9" x14ac:dyDescent="0.25">
      <c r="A1156">
        <v>15</v>
      </c>
      <c r="B1156" t="s">
        <v>928</v>
      </c>
      <c r="D1156">
        <f t="shared" si="90"/>
        <v>15</v>
      </c>
      <c r="E1156">
        <f t="shared" si="91"/>
        <v>118</v>
      </c>
      <c r="F1156">
        <f t="shared" si="92"/>
        <v>128</v>
      </c>
      <c r="G1156">
        <f t="shared" si="93"/>
        <v>142</v>
      </c>
      <c r="I1156" t="str">
        <f t="shared" si="94"/>
        <v>'128-142' : 'otter',</v>
      </c>
    </row>
    <row r="1157" spans="1:9" x14ac:dyDescent="0.25">
      <c r="A1157">
        <v>15</v>
      </c>
      <c r="B1157" t="s">
        <v>929</v>
      </c>
      <c r="D1157">
        <f t="shared" si="90"/>
        <v>15</v>
      </c>
      <c r="E1157">
        <f t="shared" si="91"/>
        <v>133</v>
      </c>
      <c r="F1157">
        <f t="shared" si="92"/>
        <v>143</v>
      </c>
      <c r="G1157">
        <f t="shared" si="93"/>
        <v>157</v>
      </c>
      <c r="I1157" t="str">
        <f t="shared" si="94"/>
        <v>'143-157' : 'mink',</v>
      </c>
    </row>
    <row r="1158" spans="1:9" x14ac:dyDescent="0.25">
      <c r="A1158">
        <v>15</v>
      </c>
      <c r="B1158" t="s">
        <v>930</v>
      </c>
      <c r="D1158">
        <f t="shared" si="90"/>
        <v>15</v>
      </c>
      <c r="E1158">
        <f t="shared" si="91"/>
        <v>148</v>
      </c>
      <c r="F1158">
        <f t="shared" si="92"/>
        <v>158</v>
      </c>
      <c r="G1158">
        <f t="shared" si="93"/>
        <v>172</v>
      </c>
      <c r="I1158" t="str">
        <f t="shared" si="94"/>
        <v>'158-172' : 'goat',</v>
      </c>
    </row>
    <row r="1159" spans="1:9" x14ac:dyDescent="0.25">
      <c r="A1159">
        <v>15</v>
      </c>
      <c r="B1159" t="s">
        <v>1524</v>
      </c>
      <c r="D1159">
        <f t="shared" si="90"/>
        <v>15</v>
      </c>
      <c r="E1159">
        <f t="shared" si="91"/>
        <v>163</v>
      </c>
      <c r="F1159">
        <f t="shared" si="92"/>
        <v>173</v>
      </c>
      <c r="G1159">
        <f t="shared" si="93"/>
        <v>187</v>
      </c>
      <c r="I1159" t="str">
        <f t="shared" si="94"/>
        <v>'173-187' : '{LeatherType} wolf',</v>
      </c>
    </row>
    <row r="1160" spans="1:9" x14ac:dyDescent="0.25">
      <c r="A1160">
        <v>14</v>
      </c>
      <c r="B1160" t="s">
        <v>1525</v>
      </c>
      <c r="D1160">
        <f t="shared" si="90"/>
        <v>14</v>
      </c>
      <c r="E1160">
        <f t="shared" si="91"/>
        <v>177</v>
      </c>
      <c r="F1160">
        <f t="shared" si="92"/>
        <v>188</v>
      </c>
      <c r="G1160">
        <f t="shared" si="93"/>
        <v>201</v>
      </c>
      <c r="I1160" t="str">
        <f t="shared" si="94"/>
        <v>'188-201' : '{LeatherType} brown bear',</v>
      </c>
    </row>
    <row r="1161" spans="1:9" x14ac:dyDescent="0.25">
      <c r="A1161">
        <v>14</v>
      </c>
      <c r="B1161" t="s">
        <v>1526</v>
      </c>
      <c r="D1161">
        <f t="shared" si="90"/>
        <v>14</v>
      </c>
      <c r="E1161">
        <f t="shared" si="91"/>
        <v>191</v>
      </c>
      <c r="F1161">
        <f t="shared" si="92"/>
        <v>202</v>
      </c>
      <c r="G1161">
        <f t="shared" si="93"/>
        <v>215</v>
      </c>
      <c r="I1161" t="str">
        <f t="shared" si="94"/>
        <v>'202-215' : '{LeatherType} black bear',</v>
      </c>
    </row>
    <row r="1162" spans="1:9" x14ac:dyDescent="0.25">
      <c r="A1162">
        <v>11</v>
      </c>
      <c r="B1162" t="s">
        <v>931</v>
      </c>
      <c r="D1162">
        <f t="shared" si="90"/>
        <v>11</v>
      </c>
      <c r="E1162">
        <f t="shared" si="91"/>
        <v>202</v>
      </c>
      <c r="F1162">
        <f t="shared" si="92"/>
        <v>216</v>
      </c>
      <c r="G1162">
        <f t="shared" si="93"/>
        <v>226</v>
      </c>
      <c r="I1162" t="str">
        <f t="shared" si="94"/>
        <v>'216-226' : 'seal',</v>
      </c>
    </row>
    <row r="1163" spans="1:9" x14ac:dyDescent="0.25">
      <c r="A1163">
        <v>10</v>
      </c>
      <c r="B1163" t="s">
        <v>932</v>
      </c>
      <c r="D1163">
        <f t="shared" si="90"/>
        <v>10</v>
      </c>
      <c r="E1163">
        <f t="shared" si="91"/>
        <v>212</v>
      </c>
      <c r="F1163">
        <f t="shared" si="92"/>
        <v>227</v>
      </c>
      <c r="G1163">
        <f t="shared" si="93"/>
        <v>236</v>
      </c>
      <c r="I1163" t="str">
        <f t="shared" si="94"/>
        <v>'227-236' : 'skunk',</v>
      </c>
    </row>
    <row r="1164" spans="1:9" x14ac:dyDescent="0.25">
      <c r="A1164">
        <v>10</v>
      </c>
      <c r="B1164" t="s">
        <v>933</v>
      </c>
      <c r="D1164">
        <f t="shared" si="90"/>
        <v>10</v>
      </c>
      <c r="E1164">
        <f t="shared" si="91"/>
        <v>222</v>
      </c>
      <c r="F1164">
        <f t="shared" si="92"/>
        <v>237</v>
      </c>
      <c r="G1164">
        <f t="shared" si="93"/>
        <v>246</v>
      </c>
      <c r="I1164" t="str">
        <f t="shared" si="94"/>
        <v>'237-246' : 'coyote',</v>
      </c>
    </row>
    <row r="1165" spans="1:9" x14ac:dyDescent="0.25">
      <c r="A1165">
        <v>10</v>
      </c>
      <c r="B1165" t="s">
        <v>1527</v>
      </c>
      <c r="D1165">
        <f t="shared" si="90"/>
        <v>10</v>
      </c>
      <c r="E1165">
        <f t="shared" si="91"/>
        <v>232</v>
      </c>
      <c r="F1165">
        <f t="shared" si="92"/>
        <v>247</v>
      </c>
      <c r="G1165">
        <f t="shared" si="93"/>
        <v>256</v>
      </c>
      <c r="I1165" t="str">
        <f t="shared" si="94"/>
        <v>'247-256' : '{LeatherType} wolverine',</v>
      </c>
    </row>
    <row r="1166" spans="1:9" x14ac:dyDescent="0.25">
      <c r="A1166">
        <v>9</v>
      </c>
      <c r="B1166" t="s">
        <v>934</v>
      </c>
      <c r="D1166">
        <f t="shared" si="90"/>
        <v>9</v>
      </c>
      <c r="E1166">
        <f t="shared" si="91"/>
        <v>241</v>
      </c>
      <c r="F1166">
        <f t="shared" si="92"/>
        <v>257</v>
      </c>
      <c r="G1166">
        <f t="shared" si="93"/>
        <v>265</v>
      </c>
      <c r="I1166" t="str">
        <f t="shared" si="94"/>
        <v>'257-265' : 'ape',</v>
      </c>
    </row>
    <row r="1167" spans="1:9" x14ac:dyDescent="0.25">
      <c r="A1167">
        <v>9</v>
      </c>
      <c r="B1167" t="s">
        <v>1528</v>
      </c>
      <c r="D1167">
        <f t="shared" si="90"/>
        <v>9</v>
      </c>
      <c r="E1167">
        <f t="shared" si="91"/>
        <v>250</v>
      </c>
      <c r="F1167">
        <f t="shared" si="92"/>
        <v>266</v>
      </c>
      <c r="G1167">
        <f t="shared" si="93"/>
        <v>274</v>
      </c>
      <c r="I1167" t="str">
        <f t="shared" si="94"/>
        <v>'266-274' : '{LeatherType} weasel',</v>
      </c>
    </row>
    <row r="1168" spans="1:9" x14ac:dyDescent="0.25">
      <c r="A1168">
        <v>8</v>
      </c>
      <c r="B1168" t="s">
        <v>935</v>
      </c>
      <c r="D1168">
        <f t="shared" si="90"/>
        <v>8</v>
      </c>
      <c r="E1168">
        <f t="shared" si="91"/>
        <v>258</v>
      </c>
      <c r="F1168">
        <f t="shared" si="92"/>
        <v>275</v>
      </c>
      <c r="G1168">
        <f t="shared" si="93"/>
        <v>282</v>
      </c>
      <c r="I1168" t="str">
        <f t="shared" si="94"/>
        <v>'275-282' : 'lynx',</v>
      </c>
    </row>
    <row r="1169" spans="1:9" x14ac:dyDescent="0.25">
      <c r="A1169">
        <v>7</v>
      </c>
      <c r="B1169" t="s">
        <v>936</v>
      </c>
      <c r="D1169">
        <f t="shared" si="90"/>
        <v>7</v>
      </c>
      <c r="E1169">
        <f t="shared" si="91"/>
        <v>265</v>
      </c>
      <c r="F1169">
        <f t="shared" si="92"/>
        <v>283</v>
      </c>
      <c r="G1169">
        <f t="shared" si="93"/>
        <v>289</v>
      </c>
      <c r="I1169" t="str">
        <f t="shared" si="94"/>
        <v>'283-289' : 'horse',</v>
      </c>
    </row>
    <row r="1170" spans="1:9" x14ac:dyDescent="0.25">
      <c r="A1170">
        <v>7</v>
      </c>
      <c r="B1170" t="s">
        <v>937</v>
      </c>
      <c r="D1170">
        <f t="shared" si="90"/>
        <v>7</v>
      </c>
      <c r="E1170">
        <f t="shared" si="91"/>
        <v>272</v>
      </c>
      <c r="F1170">
        <f t="shared" si="92"/>
        <v>290</v>
      </c>
      <c r="G1170">
        <f t="shared" si="93"/>
        <v>296</v>
      </c>
      <c r="I1170" t="str">
        <f t="shared" si="94"/>
        <v>'290-296' : 'great wolf',</v>
      </c>
    </row>
    <row r="1171" spans="1:9" x14ac:dyDescent="0.25">
      <c r="A1171">
        <v>7</v>
      </c>
      <c r="B1171" t="s">
        <v>1529</v>
      </c>
      <c r="D1171">
        <f t="shared" si="90"/>
        <v>7</v>
      </c>
      <c r="E1171">
        <f t="shared" si="91"/>
        <v>279</v>
      </c>
      <c r="F1171">
        <f t="shared" si="92"/>
        <v>297</v>
      </c>
      <c r="G1171">
        <f t="shared" si="93"/>
        <v>303</v>
      </c>
      <c r="I1171" t="str">
        <f t="shared" si="94"/>
        <v>'297-303' : '{LeatherType} rat',</v>
      </c>
    </row>
    <row r="1172" spans="1:9" x14ac:dyDescent="0.25">
      <c r="A1172">
        <v>5</v>
      </c>
      <c r="B1172" t="s">
        <v>938</v>
      </c>
      <c r="D1172">
        <f t="shared" si="90"/>
        <v>5</v>
      </c>
      <c r="E1172">
        <f t="shared" si="91"/>
        <v>284</v>
      </c>
      <c r="F1172">
        <f t="shared" si="92"/>
        <v>304</v>
      </c>
      <c r="G1172">
        <f t="shared" si="93"/>
        <v>308</v>
      </c>
      <c r="I1172" t="str">
        <f t="shared" si="94"/>
        <v>'304-308' : 'worg',</v>
      </c>
    </row>
    <row r="1173" spans="1:9" x14ac:dyDescent="0.25">
      <c r="A1173">
        <v>5</v>
      </c>
      <c r="B1173" t="s">
        <v>939</v>
      </c>
      <c r="D1173">
        <f t="shared" si="90"/>
        <v>5</v>
      </c>
      <c r="E1173">
        <f t="shared" si="91"/>
        <v>289</v>
      </c>
      <c r="F1173">
        <f t="shared" si="92"/>
        <v>309</v>
      </c>
      <c r="G1173">
        <f t="shared" si="93"/>
        <v>313</v>
      </c>
      <c r="I1173" t="str">
        <f t="shared" si="94"/>
        <v>'309-313' : 'weasel',</v>
      </c>
    </row>
    <row r="1174" spans="1:9" x14ac:dyDescent="0.25">
      <c r="A1174">
        <v>5</v>
      </c>
      <c r="B1174" t="s">
        <v>940</v>
      </c>
      <c r="D1174">
        <f t="shared" si="90"/>
        <v>5</v>
      </c>
      <c r="E1174">
        <f t="shared" si="91"/>
        <v>294</v>
      </c>
      <c r="F1174">
        <f t="shared" si="92"/>
        <v>314</v>
      </c>
      <c r="G1174">
        <f t="shared" si="93"/>
        <v>318</v>
      </c>
      <c r="I1174" t="str">
        <f t="shared" si="94"/>
        <v>'314-318' : 'marten',</v>
      </c>
    </row>
    <row r="1175" spans="1:9" x14ac:dyDescent="0.25">
      <c r="A1175">
        <v>5</v>
      </c>
      <c r="B1175" t="s">
        <v>941</v>
      </c>
      <c r="D1175">
        <f t="shared" si="90"/>
        <v>5</v>
      </c>
      <c r="E1175">
        <f t="shared" si="91"/>
        <v>299</v>
      </c>
      <c r="F1175">
        <f t="shared" si="92"/>
        <v>319</v>
      </c>
      <c r="G1175">
        <f t="shared" si="93"/>
        <v>323</v>
      </c>
      <c r="I1175" t="str">
        <f t="shared" si="94"/>
        <v>'319-323' : 'ferret',</v>
      </c>
    </row>
    <row r="1176" spans="1:9" x14ac:dyDescent="0.25">
      <c r="A1176">
        <v>5</v>
      </c>
      <c r="B1176" t="s">
        <v>942</v>
      </c>
      <c r="D1176">
        <f t="shared" si="90"/>
        <v>5</v>
      </c>
      <c r="E1176">
        <f t="shared" si="91"/>
        <v>304</v>
      </c>
      <c r="F1176">
        <f t="shared" si="92"/>
        <v>324</v>
      </c>
      <c r="G1176">
        <f t="shared" si="93"/>
        <v>328</v>
      </c>
      <c r="I1176" t="str">
        <f t="shared" si="94"/>
        <v>'324-328' : 'ermine',</v>
      </c>
    </row>
    <row r="1177" spans="1:9" x14ac:dyDescent="0.25">
      <c r="A1177">
        <v>5</v>
      </c>
      <c r="B1177" t="s">
        <v>943</v>
      </c>
      <c r="D1177">
        <f t="shared" si="90"/>
        <v>5</v>
      </c>
      <c r="E1177">
        <f t="shared" si="91"/>
        <v>309</v>
      </c>
      <c r="F1177">
        <f t="shared" si="92"/>
        <v>329</v>
      </c>
      <c r="G1177">
        <f t="shared" si="93"/>
        <v>333</v>
      </c>
      <c r="I1177" t="str">
        <f t="shared" si="94"/>
        <v>'329-333' : 'camel',</v>
      </c>
    </row>
    <row r="1178" spans="1:9" x14ac:dyDescent="0.25">
      <c r="A1178">
        <v>5</v>
      </c>
      <c r="B1178" t="s">
        <v>1530</v>
      </c>
      <c r="D1178">
        <f t="shared" si="90"/>
        <v>5</v>
      </c>
      <c r="E1178">
        <f t="shared" si="91"/>
        <v>314</v>
      </c>
      <c r="F1178">
        <f t="shared" si="92"/>
        <v>334</v>
      </c>
      <c r="G1178">
        <f t="shared" si="93"/>
        <v>338</v>
      </c>
      <c r="I1178" t="str">
        <f t="shared" si="94"/>
        <v>'334-338' : '{LeatherType} polar bear',</v>
      </c>
    </row>
    <row r="1179" spans="1:9" x14ac:dyDescent="0.25">
      <c r="A1179">
        <v>4</v>
      </c>
      <c r="B1179" t="s">
        <v>944</v>
      </c>
      <c r="D1179">
        <f t="shared" si="90"/>
        <v>4</v>
      </c>
      <c r="E1179">
        <f t="shared" si="91"/>
        <v>318</v>
      </c>
      <c r="F1179">
        <f t="shared" si="92"/>
        <v>339</v>
      </c>
      <c r="G1179">
        <f t="shared" si="93"/>
        <v>342</v>
      </c>
      <c r="I1179" t="str">
        <f t="shared" si="94"/>
        <v>'339-342' : 'sable',</v>
      </c>
    </row>
    <row r="1180" spans="1:9" x14ac:dyDescent="0.25">
      <c r="A1180">
        <v>3</v>
      </c>
      <c r="B1180" t="s">
        <v>945</v>
      </c>
      <c r="D1180">
        <f t="shared" si="90"/>
        <v>3</v>
      </c>
      <c r="E1180">
        <f t="shared" si="91"/>
        <v>321</v>
      </c>
      <c r="F1180">
        <f t="shared" si="92"/>
        <v>343</v>
      </c>
      <c r="G1180">
        <f t="shared" si="93"/>
        <v>345</v>
      </c>
      <c r="I1180" t="str">
        <f t="shared" si="94"/>
        <v>'343-345' : 'leopard',</v>
      </c>
    </row>
    <row r="1181" spans="1:9" x14ac:dyDescent="0.25">
      <c r="A1181">
        <v>3</v>
      </c>
      <c r="B1181" t="s">
        <v>946</v>
      </c>
      <c r="D1181">
        <f t="shared" si="90"/>
        <v>3</v>
      </c>
      <c r="E1181">
        <f t="shared" si="91"/>
        <v>324</v>
      </c>
      <c r="F1181">
        <f t="shared" si="92"/>
        <v>346</v>
      </c>
      <c r="G1181">
        <f t="shared" si="93"/>
        <v>348</v>
      </c>
      <c r="I1181" t="str">
        <f t="shared" si="94"/>
        <v>'346-348' : 'cheetah',</v>
      </c>
    </row>
    <row r="1182" spans="1:9" x14ac:dyDescent="0.25">
      <c r="A1182">
        <v>3</v>
      </c>
      <c r="B1182" t="s">
        <v>1531</v>
      </c>
      <c r="D1182">
        <f t="shared" si="90"/>
        <v>3</v>
      </c>
      <c r="E1182">
        <f t="shared" si="91"/>
        <v>327</v>
      </c>
      <c r="F1182">
        <f t="shared" si="92"/>
        <v>349</v>
      </c>
      <c r="G1182">
        <f t="shared" si="93"/>
        <v>351</v>
      </c>
      <c r="I1182" t="str">
        <f t="shared" si="94"/>
        <v>'349-351' : '{LeatherType} lion',</v>
      </c>
    </row>
    <row r="1183" spans="1:9" x14ac:dyDescent="0.25">
      <c r="A1183">
        <v>2</v>
      </c>
      <c r="B1183" t="s">
        <v>947</v>
      </c>
      <c r="D1183">
        <f t="shared" si="90"/>
        <v>2</v>
      </c>
      <c r="E1183">
        <f t="shared" si="91"/>
        <v>329</v>
      </c>
      <c r="F1183">
        <f t="shared" si="92"/>
        <v>352</v>
      </c>
      <c r="G1183">
        <f t="shared" si="93"/>
        <v>353</v>
      </c>
      <c r="I1183" t="str">
        <f t="shared" si="94"/>
        <v>'352-353' : 'winter wolf',</v>
      </c>
    </row>
    <row r="1184" spans="1:9" x14ac:dyDescent="0.25">
      <c r="A1184">
        <v>2</v>
      </c>
      <c r="B1184" t="s">
        <v>948</v>
      </c>
      <c r="D1184">
        <f t="shared" si="90"/>
        <v>2</v>
      </c>
      <c r="E1184">
        <f t="shared" si="91"/>
        <v>331</v>
      </c>
      <c r="F1184">
        <f t="shared" si="92"/>
        <v>354</v>
      </c>
      <c r="G1184">
        <f t="shared" si="93"/>
        <v>355</v>
      </c>
      <c r="I1184" t="str">
        <f t="shared" si="94"/>
        <v>'354-355' : 'krenshar',</v>
      </c>
    </row>
    <row r="1185" spans="1:9" x14ac:dyDescent="0.25">
      <c r="A1185">
        <v>2</v>
      </c>
      <c r="B1185" t="s">
        <v>949</v>
      </c>
      <c r="D1185">
        <f t="shared" si="90"/>
        <v>2</v>
      </c>
      <c r="E1185">
        <f t="shared" si="91"/>
        <v>333</v>
      </c>
      <c r="F1185">
        <f t="shared" si="92"/>
        <v>356</v>
      </c>
      <c r="G1185">
        <f t="shared" si="93"/>
        <v>357</v>
      </c>
      <c r="I1185" t="str">
        <f t="shared" si="94"/>
        <v>'356-357' : 'griffon',</v>
      </c>
    </row>
    <row r="1186" spans="1:9" x14ac:dyDescent="0.25">
      <c r="A1186">
        <v>2</v>
      </c>
      <c r="B1186" t="s">
        <v>950</v>
      </c>
      <c r="D1186">
        <f t="shared" si="90"/>
        <v>2</v>
      </c>
      <c r="E1186">
        <f t="shared" si="91"/>
        <v>335</v>
      </c>
      <c r="F1186">
        <f t="shared" si="92"/>
        <v>358</v>
      </c>
      <c r="G1186">
        <f t="shared" si="93"/>
        <v>359</v>
      </c>
      <c r="I1186" t="str">
        <f t="shared" si="94"/>
        <v>'358-359' : 'displacer beast',</v>
      </c>
    </row>
    <row r="1187" spans="1:9" x14ac:dyDescent="0.25">
      <c r="A1187">
        <v>2</v>
      </c>
      <c r="B1187" t="s">
        <v>951</v>
      </c>
      <c r="D1187">
        <f t="shared" si="90"/>
        <v>2</v>
      </c>
      <c r="E1187">
        <f t="shared" si="91"/>
        <v>337</v>
      </c>
      <c r="F1187">
        <f t="shared" si="92"/>
        <v>360</v>
      </c>
      <c r="G1187">
        <f t="shared" si="93"/>
        <v>361</v>
      </c>
      <c r="I1187" t="str">
        <f t="shared" si="94"/>
        <v>'360-361' : 'blink dog',</v>
      </c>
    </row>
    <row r="1188" spans="1:9" x14ac:dyDescent="0.25">
      <c r="A1188">
        <v>2</v>
      </c>
      <c r="B1188" t="s">
        <v>952</v>
      </c>
      <c r="D1188">
        <f t="shared" si="90"/>
        <v>2</v>
      </c>
      <c r="E1188">
        <f t="shared" si="91"/>
        <v>339</v>
      </c>
      <c r="F1188">
        <f t="shared" si="92"/>
        <v>362</v>
      </c>
      <c r="G1188">
        <f t="shared" si="93"/>
        <v>363</v>
      </c>
      <c r="I1188" t="str">
        <f t="shared" si="94"/>
        <v>'362-363' : 'barghest',</v>
      </c>
    </row>
    <row r="1189" spans="1:9" x14ac:dyDescent="0.25">
      <c r="A1189">
        <v>2</v>
      </c>
      <c r="B1189" t="s">
        <v>1532</v>
      </c>
      <c r="D1189">
        <f t="shared" si="90"/>
        <v>2</v>
      </c>
      <c r="E1189">
        <f t="shared" si="91"/>
        <v>341</v>
      </c>
      <c r="F1189">
        <f t="shared" si="92"/>
        <v>364</v>
      </c>
      <c r="G1189">
        <f t="shared" si="93"/>
        <v>365</v>
      </c>
      <c r="I1189" t="str">
        <f t="shared" si="94"/>
        <v>'364-365' : '{LeatherType} tiger',</v>
      </c>
    </row>
    <row r="1190" spans="1:9" x14ac:dyDescent="0.25">
      <c r="A1190">
        <v>1</v>
      </c>
      <c r="B1190" t="s">
        <v>953</v>
      </c>
      <c r="D1190">
        <f t="shared" si="90"/>
        <v>1</v>
      </c>
      <c r="E1190">
        <f t="shared" si="91"/>
        <v>342</v>
      </c>
      <c r="F1190">
        <f t="shared" si="92"/>
        <v>366</v>
      </c>
      <c r="G1190">
        <f t="shared" si="93"/>
        <v>366</v>
      </c>
      <c r="I1190" t="str">
        <f t="shared" si="94"/>
        <v>'366' : 'yeth hound',</v>
      </c>
    </row>
    <row r="1191" spans="1:9" x14ac:dyDescent="0.25">
      <c r="A1191">
        <v>1</v>
      </c>
      <c r="B1191" t="s">
        <v>954</v>
      </c>
      <c r="D1191">
        <f t="shared" si="90"/>
        <v>1</v>
      </c>
      <c r="E1191">
        <f t="shared" si="91"/>
        <v>343</v>
      </c>
      <c r="F1191">
        <f t="shared" si="92"/>
        <v>367</v>
      </c>
      <c r="G1191">
        <f t="shared" si="93"/>
        <v>367</v>
      </c>
      <c r="I1191" t="str">
        <f t="shared" si="94"/>
        <v>'367' : 'shadow mastiff',</v>
      </c>
    </row>
    <row r="1192" spans="1:9" x14ac:dyDescent="0.25">
      <c r="A1192">
        <v>1</v>
      </c>
      <c r="B1192" t="s">
        <v>955</v>
      </c>
      <c r="D1192">
        <f t="shared" si="90"/>
        <v>1</v>
      </c>
      <c r="E1192">
        <f t="shared" si="91"/>
        <v>344</v>
      </c>
      <c r="F1192">
        <f t="shared" si="92"/>
        <v>368</v>
      </c>
      <c r="G1192">
        <f t="shared" si="93"/>
        <v>368</v>
      </c>
      <c r="I1192" t="str">
        <f t="shared" si="94"/>
        <v>'368' : 'minotaur',</v>
      </c>
    </row>
    <row r="1193" spans="1:9" x14ac:dyDescent="0.25">
      <c r="A1193">
        <v>1</v>
      </c>
      <c r="B1193" t="s">
        <v>956</v>
      </c>
      <c r="D1193">
        <f t="shared" si="90"/>
        <v>1</v>
      </c>
      <c r="E1193">
        <f t="shared" si="91"/>
        <v>345</v>
      </c>
      <c r="F1193">
        <f t="shared" si="92"/>
        <v>369</v>
      </c>
      <c r="G1193">
        <f t="shared" si="93"/>
        <v>369</v>
      </c>
      <c r="I1193" t="str">
        <f t="shared" si="94"/>
        <v>'369' : 'manticore',</v>
      </c>
    </row>
    <row r="1194" spans="1:9" x14ac:dyDescent="0.25">
      <c r="A1194">
        <v>1</v>
      </c>
      <c r="B1194" t="s">
        <v>957</v>
      </c>
      <c r="D1194">
        <f t="shared" si="90"/>
        <v>1</v>
      </c>
      <c r="E1194">
        <f t="shared" si="91"/>
        <v>346</v>
      </c>
      <c r="F1194">
        <f t="shared" si="92"/>
        <v>370</v>
      </c>
      <c r="G1194">
        <f t="shared" si="93"/>
        <v>370</v>
      </c>
      <c r="I1194" t="str">
        <f t="shared" si="94"/>
        <v>'370' : 'hellcat',</v>
      </c>
    </row>
    <row r="1195" spans="1:9" x14ac:dyDescent="0.25">
      <c r="A1195">
        <v>1</v>
      </c>
      <c r="B1195" t="s">
        <v>958</v>
      </c>
      <c r="D1195">
        <f t="shared" si="90"/>
        <v>1</v>
      </c>
      <c r="E1195">
        <f t="shared" si="91"/>
        <v>347</v>
      </c>
      <c r="F1195">
        <f t="shared" si="92"/>
        <v>371</v>
      </c>
      <c r="G1195">
        <f t="shared" si="93"/>
        <v>371</v>
      </c>
      <c r="I1195" t="str">
        <f t="shared" si="94"/>
        <v>'371' : 'hell hound',</v>
      </c>
    </row>
    <row r="1196" spans="1:9" x14ac:dyDescent="0.25">
      <c r="A1196">
        <v>1</v>
      </c>
      <c r="B1196" t="s">
        <v>959</v>
      </c>
      <c r="D1196">
        <f t="shared" si="90"/>
        <v>1</v>
      </c>
      <c r="E1196">
        <f t="shared" si="91"/>
        <v>348</v>
      </c>
      <c r="F1196">
        <f t="shared" si="92"/>
        <v>372</v>
      </c>
      <c r="G1196">
        <f t="shared" si="93"/>
        <v>372</v>
      </c>
      <c r="I1196" t="str">
        <f t="shared" si="94"/>
        <v>'372' : 'girallon',</v>
      </c>
    </row>
    <row r="1197" spans="1:9" x14ac:dyDescent="0.25">
      <c r="B1197" t="s">
        <v>1590</v>
      </c>
      <c r="D1197" t="str">
        <f t="shared" si="90"/>
        <v/>
      </c>
      <c r="E1197" t="str">
        <f t="shared" si="91"/>
        <v/>
      </c>
      <c r="F1197" t="str">
        <f t="shared" si="92"/>
        <v/>
      </c>
      <c r="G1197" t="str">
        <f t="shared" si="93"/>
        <v/>
      </c>
      <c r="I1197" t="str">
        <f t="shared" si="94"/>
        <v>}</v>
      </c>
    </row>
    <row r="1198" spans="1:9" x14ac:dyDescent="0.25">
      <c r="A1198" t="s">
        <v>960</v>
      </c>
      <c r="B1198" t="s">
        <v>1590</v>
      </c>
      <c r="D1198" t="str">
        <f t="shared" si="90"/>
        <v>gen_data['LeatherHide'] = {</v>
      </c>
      <c r="E1198" t="str">
        <f t="shared" si="91"/>
        <v/>
      </c>
      <c r="F1198" t="str">
        <f t="shared" si="92"/>
        <v/>
      </c>
      <c r="G1198" t="str">
        <f t="shared" si="93"/>
        <v/>
      </c>
      <c r="I1198" t="str">
        <f t="shared" si="94"/>
        <v>gen_data['LeatherHide'] = {</v>
      </c>
    </row>
    <row r="1199" spans="1:9" x14ac:dyDescent="0.25">
      <c r="A1199">
        <v>116</v>
      </c>
      <c r="B1199" t="s">
        <v>1533</v>
      </c>
      <c r="D1199">
        <f t="shared" si="90"/>
        <v>116</v>
      </c>
      <c r="E1199">
        <f t="shared" si="91"/>
        <v>1</v>
      </c>
      <c r="F1199">
        <f t="shared" si="92"/>
        <v>1</v>
      </c>
      <c r="G1199">
        <f t="shared" si="93"/>
        <v>116</v>
      </c>
      <c r="I1199" t="str">
        <f t="shared" si="94"/>
        <v>'1-116' : '{LeatherShinyness}{LeatherColor} leather',</v>
      </c>
    </row>
    <row r="1200" spans="1:9" x14ac:dyDescent="0.25">
      <c r="A1200">
        <v>50</v>
      </c>
      <c r="B1200" t="s">
        <v>1534</v>
      </c>
      <c r="D1200">
        <f t="shared" si="90"/>
        <v>50</v>
      </c>
      <c r="E1200">
        <f t="shared" si="91"/>
        <v>51</v>
      </c>
      <c r="F1200">
        <f t="shared" si="92"/>
        <v>117</v>
      </c>
      <c r="G1200">
        <f t="shared" si="93"/>
        <v>166</v>
      </c>
      <c r="I1200" t="str">
        <f t="shared" si="94"/>
        <v>'117-166' : '{LeatherShinyness}{LeatherColor} calfskin',</v>
      </c>
    </row>
    <row r="1201" spans="1:9" x14ac:dyDescent="0.25">
      <c r="A1201">
        <v>40</v>
      </c>
      <c r="B1201" t="s">
        <v>1535</v>
      </c>
      <c r="D1201">
        <f t="shared" si="90"/>
        <v>40</v>
      </c>
      <c r="E1201">
        <f t="shared" si="91"/>
        <v>91</v>
      </c>
      <c r="F1201">
        <f t="shared" si="92"/>
        <v>167</v>
      </c>
      <c r="G1201">
        <f t="shared" si="93"/>
        <v>206</v>
      </c>
      <c r="I1201" t="str">
        <f t="shared" si="94"/>
        <v>'167-206' : '{LeatherColor} suede',</v>
      </c>
    </row>
    <row r="1202" spans="1:9" x14ac:dyDescent="0.25">
      <c r="A1202">
        <v>35</v>
      </c>
      <c r="B1202" t="s">
        <v>1536</v>
      </c>
      <c r="D1202">
        <f t="shared" si="90"/>
        <v>35</v>
      </c>
      <c r="E1202">
        <f t="shared" si="91"/>
        <v>126</v>
      </c>
      <c r="F1202">
        <f t="shared" si="92"/>
        <v>207</v>
      </c>
      <c r="G1202">
        <f t="shared" si="93"/>
        <v>241</v>
      </c>
      <c r="I1202" t="str">
        <f t="shared" si="94"/>
        <v>'207-241' : '{LeatherShinyness}{LeatherColor} deer leather',</v>
      </c>
    </row>
    <row r="1203" spans="1:9" x14ac:dyDescent="0.25">
      <c r="A1203">
        <v>15</v>
      </c>
      <c r="B1203" t="s">
        <v>1537</v>
      </c>
      <c r="D1203">
        <f t="shared" si="90"/>
        <v>15</v>
      </c>
      <c r="E1203">
        <f t="shared" si="91"/>
        <v>141</v>
      </c>
      <c r="F1203">
        <f t="shared" si="92"/>
        <v>242</v>
      </c>
      <c r="G1203">
        <f t="shared" si="93"/>
        <v>256</v>
      </c>
      <c r="I1203" t="str">
        <f t="shared" si="94"/>
        <v>'242-256' : '{LeatherShinyness}{LeatherColor} sheepskin leather',</v>
      </c>
    </row>
    <row r="1204" spans="1:9" x14ac:dyDescent="0.25">
      <c r="A1204">
        <v>15</v>
      </c>
      <c r="B1204" t="s">
        <v>1538</v>
      </c>
      <c r="D1204">
        <f t="shared" si="90"/>
        <v>15</v>
      </c>
      <c r="E1204">
        <f t="shared" si="91"/>
        <v>156</v>
      </c>
      <c r="F1204">
        <f t="shared" si="92"/>
        <v>257</v>
      </c>
      <c r="G1204">
        <f t="shared" si="93"/>
        <v>271</v>
      </c>
      <c r="I1204" t="str">
        <f t="shared" si="94"/>
        <v>'257-271' : '{LeatherShinyness}{LeatherColor} pigskin',</v>
      </c>
    </row>
    <row r="1205" spans="1:9" x14ac:dyDescent="0.25">
      <c r="A1205">
        <v>14</v>
      </c>
      <c r="B1205" t="s">
        <v>1539</v>
      </c>
      <c r="D1205">
        <f t="shared" si="90"/>
        <v>14</v>
      </c>
      <c r="E1205">
        <f t="shared" si="91"/>
        <v>170</v>
      </c>
      <c r="F1205">
        <f t="shared" si="92"/>
        <v>272</v>
      </c>
      <c r="G1205">
        <f t="shared" si="93"/>
        <v>285</v>
      </c>
      <c r="I1205" t="str">
        <f t="shared" si="94"/>
        <v>'272-285' : '{LeatherColor} horse hide',</v>
      </c>
    </row>
    <row r="1206" spans="1:9" x14ac:dyDescent="0.25">
      <c r="A1206">
        <v>11</v>
      </c>
      <c r="B1206" t="s">
        <v>1540</v>
      </c>
      <c r="D1206">
        <f t="shared" si="90"/>
        <v>11</v>
      </c>
      <c r="E1206">
        <f t="shared" si="91"/>
        <v>181</v>
      </c>
      <c r="F1206">
        <f t="shared" si="92"/>
        <v>286</v>
      </c>
      <c r="G1206">
        <f t="shared" si="93"/>
        <v>296</v>
      </c>
      <c r="I1206" t="str">
        <f t="shared" si="94"/>
        <v>'286-296' : '{LeatherShinyness}{LeatherColor} camel leather',</v>
      </c>
    </row>
    <row r="1207" spans="1:9" x14ac:dyDescent="0.25">
      <c r="A1207">
        <v>10</v>
      </c>
      <c r="B1207" t="s">
        <v>1541</v>
      </c>
      <c r="D1207">
        <f t="shared" si="90"/>
        <v>10</v>
      </c>
      <c r="E1207">
        <f t="shared" si="91"/>
        <v>191</v>
      </c>
      <c r="F1207">
        <f t="shared" si="92"/>
        <v>297</v>
      </c>
      <c r="G1207">
        <f t="shared" si="93"/>
        <v>306</v>
      </c>
      <c r="I1207" t="str">
        <f t="shared" si="94"/>
        <v>'297-306' : '{LeatherShinyness}{LeatherColor} {LeatherType}snakeskin',</v>
      </c>
    </row>
    <row r="1208" spans="1:9" x14ac:dyDescent="0.25">
      <c r="A1208">
        <v>10</v>
      </c>
      <c r="B1208" t="s">
        <v>1542</v>
      </c>
      <c r="D1208">
        <f t="shared" si="90"/>
        <v>10</v>
      </c>
      <c r="E1208">
        <f t="shared" si="91"/>
        <v>201</v>
      </c>
      <c r="F1208">
        <f t="shared" si="92"/>
        <v>307</v>
      </c>
      <c r="G1208">
        <f t="shared" si="93"/>
        <v>316</v>
      </c>
      <c r="I1208" t="str">
        <f t="shared" si="94"/>
        <v>'307-316' : '{LeatherShinyness}{LeatherColor} {LeatherType}lizard skin',</v>
      </c>
    </row>
    <row r="1209" spans="1:9" x14ac:dyDescent="0.25">
      <c r="A1209">
        <v>10</v>
      </c>
      <c r="B1209" t="s">
        <v>1543</v>
      </c>
      <c r="D1209">
        <f t="shared" si="90"/>
        <v>10</v>
      </c>
      <c r="E1209">
        <f t="shared" si="91"/>
        <v>211</v>
      </c>
      <c r="F1209">
        <f t="shared" si="92"/>
        <v>317</v>
      </c>
      <c r="G1209">
        <f t="shared" si="93"/>
        <v>326</v>
      </c>
      <c r="I1209" t="str">
        <f t="shared" si="94"/>
        <v>'317-326' : '{LeatherShinyness}{LeatherColor} {LeatherType}crocodile skin',</v>
      </c>
    </row>
    <row r="1210" spans="1:9" x14ac:dyDescent="0.25">
      <c r="A1210">
        <v>9</v>
      </c>
      <c r="B1210" t="s">
        <v>961</v>
      </c>
      <c r="D1210">
        <f t="shared" si="90"/>
        <v>9</v>
      </c>
      <c r="E1210">
        <f t="shared" si="91"/>
        <v>220</v>
      </c>
      <c r="F1210">
        <f t="shared" si="92"/>
        <v>327</v>
      </c>
      <c r="G1210">
        <f t="shared" si="93"/>
        <v>335</v>
      </c>
      <c r="I1210" t="str">
        <f t="shared" si="94"/>
        <v>'327-335' : 'bison hide',</v>
      </c>
    </row>
    <row r="1211" spans="1:9" x14ac:dyDescent="0.25">
      <c r="A1211">
        <v>9</v>
      </c>
      <c r="B1211" t="s">
        <v>1544</v>
      </c>
      <c r="D1211">
        <f t="shared" si="90"/>
        <v>9</v>
      </c>
      <c r="E1211">
        <f t="shared" si="91"/>
        <v>229</v>
      </c>
      <c r="F1211">
        <f t="shared" si="92"/>
        <v>336</v>
      </c>
      <c r="G1211">
        <f t="shared" si="93"/>
        <v>344</v>
      </c>
      <c r="I1211" t="str">
        <f t="shared" si="94"/>
        <v>'336-344' : '{LeatherType}boar hide',</v>
      </c>
    </row>
    <row r="1212" spans="1:9" x14ac:dyDescent="0.25">
      <c r="A1212">
        <v>6</v>
      </c>
      <c r="B1212" t="s">
        <v>1545</v>
      </c>
      <c r="D1212">
        <f t="shared" si="90"/>
        <v>6</v>
      </c>
      <c r="E1212">
        <f t="shared" si="91"/>
        <v>235</v>
      </c>
      <c r="F1212">
        <f t="shared" si="92"/>
        <v>345</v>
      </c>
      <c r="G1212">
        <f t="shared" si="93"/>
        <v>350</v>
      </c>
      <c r="I1212" t="str">
        <f t="shared" si="94"/>
        <v>'345-350' : '{LeatherShinyness}{LeatherColor} {LeatherType}ape skin',</v>
      </c>
    </row>
    <row r="1213" spans="1:9" x14ac:dyDescent="0.25">
      <c r="A1213">
        <v>6</v>
      </c>
      <c r="B1213" t="s">
        <v>1546</v>
      </c>
      <c r="D1213">
        <f t="shared" si="90"/>
        <v>6</v>
      </c>
      <c r="E1213">
        <f t="shared" si="91"/>
        <v>241</v>
      </c>
      <c r="F1213">
        <f t="shared" si="92"/>
        <v>351</v>
      </c>
      <c r="G1213">
        <f t="shared" si="93"/>
        <v>356</v>
      </c>
      <c r="I1213" t="str">
        <f t="shared" si="94"/>
        <v>'351-356' : '{LeatherHideSentient}',</v>
      </c>
    </row>
    <row r="1214" spans="1:9" x14ac:dyDescent="0.25">
      <c r="A1214">
        <v>5</v>
      </c>
      <c r="B1214" t="s">
        <v>962</v>
      </c>
      <c r="D1214">
        <f t="shared" si="90"/>
        <v>5</v>
      </c>
      <c r="E1214">
        <f t="shared" si="91"/>
        <v>246</v>
      </c>
      <c r="F1214">
        <f t="shared" si="92"/>
        <v>357</v>
      </c>
      <c r="G1214">
        <f t="shared" si="93"/>
        <v>361</v>
      </c>
      <c r="I1214" t="str">
        <f t="shared" si="94"/>
        <v>'357-361' : 'dragon hide',</v>
      </c>
    </row>
    <row r="1215" spans="1:9" x14ac:dyDescent="0.25">
      <c r="A1215">
        <v>5</v>
      </c>
      <c r="B1215" t="s">
        <v>1547</v>
      </c>
      <c r="D1215">
        <f t="shared" si="90"/>
        <v>5</v>
      </c>
      <c r="E1215">
        <f t="shared" si="91"/>
        <v>251</v>
      </c>
      <c r="F1215">
        <f t="shared" si="92"/>
        <v>362</v>
      </c>
      <c r="G1215">
        <f t="shared" si="93"/>
        <v>366</v>
      </c>
      <c r="I1215" t="str">
        <f t="shared" si="94"/>
        <v>'362-366' : '{LeatherShinyness}{LeatherColor} wyvern hide',</v>
      </c>
    </row>
    <row r="1216" spans="1:9" x14ac:dyDescent="0.25">
      <c r="A1216">
        <v>5</v>
      </c>
      <c r="B1216" t="s">
        <v>1548</v>
      </c>
      <c r="D1216">
        <f t="shared" si="90"/>
        <v>5</v>
      </c>
      <c r="E1216">
        <f t="shared" si="91"/>
        <v>256</v>
      </c>
      <c r="F1216">
        <f t="shared" si="92"/>
        <v>367</v>
      </c>
      <c r="G1216">
        <f t="shared" si="93"/>
        <v>371</v>
      </c>
      <c r="I1216" t="str">
        <f t="shared" si="94"/>
        <v>'367-371' : '{LeatherShinyness}{LeatherColor} seal leather',</v>
      </c>
    </row>
    <row r="1217" spans="1:9" x14ac:dyDescent="0.25">
      <c r="A1217">
        <v>5</v>
      </c>
      <c r="B1217" t="s">
        <v>1549</v>
      </c>
      <c r="D1217">
        <f t="shared" si="90"/>
        <v>5</v>
      </c>
      <c r="E1217">
        <f t="shared" si="91"/>
        <v>261</v>
      </c>
      <c r="F1217">
        <f t="shared" si="92"/>
        <v>372</v>
      </c>
      <c r="G1217">
        <f t="shared" si="93"/>
        <v>376</v>
      </c>
      <c r="I1217" t="str">
        <f t="shared" si="94"/>
        <v>'372-376' : '{LeatherShinyness}{LeatherColor} hydraskin',</v>
      </c>
    </row>
    <row r="1218" spans="1:9" x14ac:dyDescent="0.25">
      <c r="A1218">
        <v>3</v>
      </c>
      <c r="B1218" t="s">
        <v>1550</v>
      </c>
      <c r="D1218">
        <f t="shared" ref="D1218:D1281" si="95">IF(A1218="","",IF(LEFT(A1218)=";","gen_data['"&amp;MID(A1218,2,LEN(A1218))&amp;"'] = {",C1218+A1218))</f>
        <v>3</v>
      </c>
      <c r="E1218">
        <f t="shared" ref="E1218:E1281" si="96">IF(A1218="","",IF(LEFT(A1218)=";","",IF(LEFT(A1217)=";",1,D1218+E1217)))</f>
        <v>264</v>
      </c>
      <c r="F1218">
        <f t="shared" ref="F1218:F1281" si="97">IF(E1218="","",IF(E1218=1,1,G1217+1))</f>
        <v>377</v>
      </c>
      <c r="G1218">
        <f t="shared" ref="G1218:G1281" si="98">IF(LEFT(D1218,8)="gen_data","",IF(D1218="","",IF(E1218=1,D1218,G1217+D1218)))</f>
        <v>379</v>
      </c>
      <c r="I1218" t="str">
        <f t="shared" ref="I1218:I1281" si="99">IF(LEFT(D1218,8)="gen_data",D1218,IF(D1218="","}",IF(D1218="","",IF(LEFT(D1218,8)="gen_data","",IF(F1218=G1218,"'"&amp;F1218&amp;"'"&amp;" : '"&amp;B1218&amp;"',","'"&amp;F1218&amp;"-"&amp;G1218&amp;"' : '"&amp;B1218&amp;"',")))))</f>
        <v>'377-379' : '{LeatherShinyness}{LeatherColor} {LeatherType}sharkskin',</v>
      </c>
    </row>
    <row r="1219" spans="1:9" x14ac:dyDescent="0.25">
      <c r="A1219">
        <v>3</v>
      </c>
      <c r="B1219" t="s">
        <v>1551</v>
      </c>
      <c r="D1219">
        <f t="shared" si="95"/>
        <v>3</v>
      </c>
      <c r="E1219">
        <f t="shared" si="96"/>
        <v>267</v>
      </c>
      <c r="F1219">
        <f t="shared" si="97"/>
        <v>380</v>
      </c>
      <c r="G1219">
        <f t="shared" si="98"/>
        <v>382</v>
      </c>
      <c r="I1219" t="str">
        <f t="shared" si="99"/>
        <v>'380-382' : '{LeatherShinyness}{LeatherType}bat leather',</v>
      </c>
    </row>
    <row r="1220" spans="1:9" x14ac:dyDescent="0.25">
      <c r="A1220">
        <v>2</v>
      </c>
      <c r="B1220" t="s">
        <v>963</v>
      </c>
      <c r="D1220">
        <f t="shared" si="95"/>
        <v>2</v>
      </c>
      <c r="E1220">
        <f t="shared" si="96"/>
        <v>269</v>
      </c>
      <c r="F1220">
        <f t="shared" si="97"/>
        <v>383</v>
      </c>
      <c r="G1220">
        <f t="shared" si="98"/>
        <v>384</v>
      </c>
      <c r="I1220" t="str">
        <f t="shared" si="99"/>
        <v>'383-384' : 'rhinoceros hide',</v>
      </c>
    </row>
    <row r="1221" spans="1:9" x14ac:dyDescent="0.25">
      <c r="A1221">
        <v>2</v>
      </c>
      <c r="B1221" t="s">
        <v>964</v>
      </c>
      <c r="D1221">
        <f t="shared" si="95"/>
        <v>2</v>
      </c>
      <c r="E1221">
        <f t="shared" si="96"/>
        <v>271</v>
      </c>
      <c r="F1221">
        <f t="shared" si="97"/>
        <v>385</v>
      </c>
      <c r="G1221">
        <f t="shared" si="98"/>
        <v>386</v>
      </c>
      <c r="I1221" t="str">
        <f t="shared" si="99"/>
        <v>'385-386' : 'elephant hide',</v>
      </c>
    </row>
    <row r="1222" spans="1:9" x14ac:dyDescent="0.25">
      <c r="A1222">
        <v>2</v>
      </c>
      <c r="B1222" t="s">
        <v>1552</v>
      </c>
      <c r="D1222">
        <f t="shared" si="95"/>
        <v>2</v>
      </c>
      <c r="E1222">
        <f t="shared" si="96"/>
        <v>273</v>
      </c>
      <c r="F1222">
        <f t="shared" si="97"/>
        <v>387</v>
      </c>
      <c r="G1222">
        <f t="shared" si="98"/>
        <v>388</v>
      </c>
      <c r="I1222" t="str">
        <f t="shared" si="99"/>
        <v>'387-388' : '{LeatherShinyness}shocker lizard skin',</v>
      </c>
    </row>
    <row r="1223" spans="1:9" x14ac:dyDescent="0.25">
      <c r="A1223">
        <v>2</v>
      </c>
      <c r="B1223" t="s">
        <v>1553</v>
      </c>
      <c r="D1223">
        <f t="shared" si="95"/>
        <v>2</v>
      </c>
      <c r="E1223">
        <f t="shared" si="96"/>
        <v>275</v>
      </c>
      <c r="F1223">
        <f t="shared" si="97"/>
        <v>389</v>
      </c>
      <c r="G1223">
        <f t="shared" si="98"/>
        <v>390</v>
      </c>
      <c r="I1223" t="str">
        <f t="shared" si="99"/>
        <v>'389-390' : '{LeatherShinyness}purple worm hide',</v>
      </c>
    </row>
    <row r="1224" spans="1:9" x14ac:dyDescent="0.25">
      <c r="A1224">
        <v>2</v>
      </c>
      <c r="B1224" t="s">
        <v>1554</v>
      </c>
      <c r="D1224">
        <f t="shared" si="95"/>
        <v>2</v>
      </c>
      <c r="E1224">
        <f t="shared" si="96"/>
        <v>277</v>
      </c>
      <c r="F1224">
        <f t="shared" si="97"/>
        <v>391</v>
      </c>
      <c r="G1224">
        <f t="shared" si="98"/>
        <v>392</v>
      </c>
      <c r="I1224" t="str">
        <f t="shared" si="99"/>
        <v>'391-392' : '{LeatherShinyness}basilisk leather',</v>
      </c>
    </row>
    <row r="1225" spans="1:9" x14ac:dyDescent="0.25">
      <c r="A1225">
        <v>2</v>
      </c>
      <c r="B1225" t="s">
        <v>1555</v>
      </c>
      <c r="D1225">
        <f t="shared" si="95"/>
        <v>2</v>
      </c>
      <c r="E1225">
        <f t="shared" si="96"/>
        <v>279</v>
      </c>
      <c r="F1225">
        <f t="shared" si="97"/>
        <v>393</v>
      </c>
      <c r="G1225">
        <f t="shared" si="98"/>
        <v>394</v>
      </c>
      <c r="I1225" t="str">
        <f t="shared" si="99"/>
        <v>'393-394' : '{LeatherShinyness}{LeatherColor} jabberwock hide',</v>
      </c>
    </row>
    <row r="1226" spans="1:9" x14ac:dyDescent="0.25">
      <c r="A1226">
        <v>1</v>
      </c>
      <c r="B1226" t="s">
        <v>965</v>
      </c>
      <c r="D1226">
        <f t="shared" si="95"/>
        <v>1</v>
      </c>
      <c r="E1226">
        <f t="shared" si="96"/>
        <v>280</v>
      </c>
      <c r="F1226">
        <f t="shared" si="97"/>
        <v>395</v>
      </c>
      <c r="G1226">
        <f t="shared" si="98"/>
        <v>395</v>
      </c>
      <c r="I1226" t="str">
        <f t="shared" si="99"/>
        <v>'395' : 'remorhaz hide',</v>
      </c>
    </row>
    <row r="1227" spans="1:9" x14ac:dyDescent="0.25">
      <c r="A1227">
        <v>1</v>
      </c>
      <c r="B1227" t="s">
        <v>966</v>
      </c>
      <c r="D1227">
        <f t="shared" si="95"/>
        <v>1</v>
      </c>
      <c r="E1227">
        <f t="shared" si="96"/>
        <v>281</v>
      </c>
      <c r="F1227">
        <f t="shared" si="97"/>
        <v>396</v>
      </c>
      <c r="G1227">
        <f t="shared" si="98"/>
        <v>396</v>
      </c>
      <c r="I1227" t="str">
        <f t="shared" si="99"/>
        <v>'396' : 'naga skin',</v>
      </c>
    </row>
    <row r="1228" spans="1:9" x14ac:dyDescent="0.25">
      <c r="A1228">
        <v>1</v>
      </c>
      <c r="B1228" t="s">
        <v>967</v>
      </c>
      <c r="D1228">
        <f t="shared" si="95"/>
        <v>1</v>
      </c>
      <c r="E1228">
        <f t="shared" si="96"/>
        <v>282</v>
      </c>
      <c r="F1228">
        <f t="shared" si="97"/>
        <v>397</v>
      </c>
      <c r="G1228">
        <f t="shared" si="98"/>
        <v>397</v>
      </c>
      <c r="I1228" t="str">
        <f t="shared" si="99"/>
        <v>'397' : 'manticore wing leather',</v>
      </c>
    </row>
    <row r="1229" spans="1:9" x14ac:dyDescent="0.25">
      <c r="A1229">
        <v>1</v>
      </c>
      <c r="B1229" t="s">
        <v>968</v>
      </c>
      <c r="D1229">
        <f t="shared" si="95"/>
        <v>1</v>
      </c>
      <c r="E1229">
        <f t="shared" si="96"/>
        <v>283</v>
      </c>
      <c r="F1229">
        <f t="shared" si="97"/>
        <v>398</v>
      </c>
      <c r="G1229">
        <f t="shared" si="98"/>
        <v>398</v>
      </c>
      <c r="I1229" t="str">
        <f t="shared" si="99"/>
        <v>'398' : 'grick hide',</v>
      </c>
    </row>
    <row r="1230" spans="1:9" x14ac:dyDescent="0.25">
      <c r="A1230">
        <v>1</v>
      </c>
      <c r="B1230" t="s">
        <v>969</v>
      </c>
      <c r="D1230">
        <f t="shared" si="95"/>
        <v>1</v>
      </c>
      <c r="E1230">
        <f t="shared" si="96"/>
        <v>284</v>
      </c>
      <c r="F1230">
        <f t="shared" si="97"/>
        <v>399</v>
      </c>
      <c r="G1230">
        <f t="shared" si="98"/>
        <v>399</v>
      </c>
      <c r="I1230" t="str">
        <f t="shared" si="99"/>
        <v>'399' : 'frost worm hide',</v>
      </c>
    </row>
    <row r="1231" spans="1:9" x14ac:dyDescent="0.25">
      <c r="A1231">
        <v>1</v>
      </c>
      <c r="B1231" t="s">
        <v>970</v>
      </c>
      <c r="D1231">
        <f t="shared" si="95"/>
        <v>1</v>
      </c>
      <c r="E1231">
        <f t="shared" si="96"/>
        <v>285</v>
      </c>
      <c r="F1231">
        <f t="shared" si="97"/>
        <v>400</v>
      </c>
      <c r="G1231">
        <f t="shared" si="98"/>
        <v>400</v>
      </c>
      <c r="I1231" t="str">
        <f t="shared" si="99"/>
        <v>'400' : 'destrachan hide',</v>
      </c>
    </row>
    <row r="1232" spans="1:9" x14ac:dyDescent="0.25">
      <c r="A1232">
        <v>1</v>
      </c>
      <c r="B1232" t="s">
        <v>971</v>
      </c>
      <c r="D1232">
        <f t="shared" si="95"/>
        <v>1</v>
      </c>
      <c r="E1232">
        <f t="shared" si="96"/>
        <v>286</v>
      </c>
      <c r="F1232">
        <f t="shared" si="97"/>
        <v>401</v>
      </c>
      <c r="G1232">
        <f t="shared" si="98"/>
        <v>401</v>
      </c>
      <c r="I1232" t="str">
        <f t="shared" si="99"/>
        <v>'401' : 'bulette hide',</v>
      </c>
    </row>
    <row r="1233" spans="1:9" x14ac:dyDescent="0.25">
      <c r="A1233">
        <v>1</v>
      </c>
      <c r="B1233" t="s">
        <v>972</v>
      </c>
      <c r="D1233">
        <f t="shared" si="95"/>
        <v>1</v>
      </c>
      <c r="E1233">
        <f t="shared" si="96"/>
        <v>287</v>
      </c>
      <c r="F1233">
        <f t="shared" si="97"/>
        <v>402</v>
      </c>
      <c r="G1233">
        <f t="shared" si="98"/>
        <v>402</v>
      </c>
      <c r="I1233" t="str">
        <f t="shared" si="99"/>
        <v>'402' : 'behir hide',</v>
      </c>
    </row>
    <row r="1234" spans="1:9" x14ac:dyDescent="0.25">
      <c r="B1234" t="s">
        <v>1590</v>
      </c>
      <c r="D1234" t="str">
        <f t="shared" si="95"/>
        <v/>
      </c>
      <c r="E1234" t="str">
        <f t="shared" si="96"/>
        <v/>
      </c>
      <c r="F1234" t="str">
        <f t="shared" si="97"/>
        <v/>
      </c>
      <c r="G1234" t="str">
        <f t="shared" si="98"/>
        <v/>
      </c>
      <c r="I1234" t="str">
        <f t="shared" si="99"/>
        <v>}</v>
      </c>
    </row>
    <row r="1235" spans="1:9" x14ac:dyDescent="0.25">
      <c r="A1235" t="s">
        <v>973</v>
      </c>
      <c r="B1235" t="s">
        <v>1590</v>
      </c>
      <c r="D1235" t="str">
        <f t="shared" si="95"/>
        <v>gen_data['LeatherHideSentient'] = {</v>
      </c>
      <c r="E1235" t="str">
        <f t="shared" si="96"/>
        <v/>
      </c>
      <c r="F1235" t="str">
        <f t="shared" si="97"/>
        <v/>
      </c>
      <c r="G1235" t="str">
        <f t="shared" si="98"/>
        <v/>
      </c>
      <c r="I1235" t="str">
        <f t="shared" si="99"/>
        <v>gen_data['LeatherHideSentient'] = {</v>
      </c>
    </row>
    <row r="1236" spans="1:9" x14ac:dyDescent="0.25">
      <c r="A1236">
        <v>25</v>
      </c>
      <c r="B1236" t="s">
        <v>974</v>
      </c>
      <c r="D1236">
        <f t="shared" si="95"/>
        <v>25</v>
      </c>
      <c r="E1236">
        <f t="shared" si="96"/>
        <v>1</v>
      </c>
      <c r="F1236">
        <f t="shared" si="97"/>
        <v>1</v>
      </c>
      <c r="G1236">
        <f t="shared" si="98"/>
        <v>25</v>
      </c>
      <c r="I1236" t="str">
        <f t="shared" si="99"/>
        <v>'1-25' : 'demonskin',</v>
      </c>
    </row>
    <row r="1237" spans="1:9" x14ac:dyDescent="0.25">
      <c r="A1237">
        <v>15</v>
      </c>
      <c r="B1237" t="s">
        <v>975</v>
      </c>
      <c r="D1237">
        <f t="shared" si="95"/>
        <v>15</v>
      </c>
      <c r="E1237">
        <f t="shared" si="96"/>
        <v>16</v>
      </c>
      <c r="F1237">
        <f t="shared" si="97"/>
        <v>26</v>
      </c>
      <c r="G1237">
        <f t="shared" si="98"/>
        <v>40</v>
      </c>
      <c r="I1237" t="str">
        <f t="shared" si="99"/>
        <v>'26-40' : 'devilskin',</v>
      </c>
    </row>
    <row r="1238" spans="1:9" x14ac:dyDescent="0.25">
      <c r="A1238">
        <v>10</v>
      </c>
      <c r="B1238" t="s">
        <v>976</v>
      </c>
      <c r="D1238">
        <f t="shared" si="95"/>
        <v>10</v>
      </c>
      <c r="E1238">
        <f t="shared" si="96"/>
        <v>26</v>
      </c>
      <c r="F1238">
        <f t="shared" si="97"/>
        <v>41</v>
      </c>
      <c r="G1238">
        <f t="shared" si="98"/>
        <v>50</v>
      </c>
      <c r="I1238" t="str">
        <f t="shared" si="99"/>
        <v>'41-50' : 'ogre hide',</v>
      </c>
    </row>
    <row r="1239" spans="1:9" x14ac:dyDescent="0.25">
      <c r="A1239">
        <v>10</v>
      </c>
      <c r="B1239" t="s">
        <v>977</v>
      </c>
      <c r="D1239">
        <f t="shared" si="95"/>
        <v>10</v>
      </c>
      <c r="E1239">
        <f t="shared" si="96"/>
        <v>36</v>
      </c>
      <c r="F1239">
        <f t="shared" si="97"/>
        <v>51</v>
      </c>
      <c r="G1239">
        <f t="shared" si="98"/>
        <v>60</v>
      </c>
      <c r="I1239" t="str">
        <f t="shared" si="99"/>
        <v>'51-60' : 'lizardfolk hide',</v>
      </c>
    </row>
    <row r="1240" spans="1:9" x14ac:dyDescent="0.25">
      <c r="A1240">
        <v>10</v>
      </c>
      <c r="B1240" t="s">
        <v>978</v>
      </c>
      <c r="D1240">
        <f t="shared" si="95"/>
        <v>10</v>
      </c>
      <c r="E1240">
        <f t="shared" si="96"/>
        <v>46</v>
      </c>
      <c r="F1240">
        <f t="shared" si="97"/>
        <v>61</v>
      </c>
      <c r="G1240">
        <f t="shared" si="98"/>
        <v>70</v>
      </c>
      <c r="I1240" t="str">
        <f t="shared" si="99"/>
        <v>'61-70' : 'koboldskin',</v>
      </c>
    </row>
    <row r="1241" spans="1:9" x14ac:dyDescent="0.25">
      <c r="A1241">
        <v>10</v>
      </c>
      <c r="B1241" t="s">
        <v>979</v>
      </c>
      <c r="D1241">
        <f t="shared" si="95"/>
        <v>10</v>
      </c>
      <c r="E1241">
        <f t="shared" si="96"/>
        <v>56</v>
      </c>
      <c r="F1241">
        <f t="shared" si="97"/>
        <v>71</v>
      </c>
      <c r="G1241">
        <f t="shared" si="98"/>
        <v>80</v>
      </c>
      <c r="I1241" t="str">
        <f t="shared" si="99"/>
        <v>'71-80' : 'human skin',</v>
      </c>
    </row>
    <row r="1242" spans="1:9" x14ac:dyDescent="0.25">
      <c r="A1242">
        <v>10</v>
      </c>
      <c r="B1242" t="s">
        <v>980</v>
      </c>
      <c r="D1242">
        <f t="shared" si="95"/>
        <v>10</v>
      </c>
      <c r="E1242">
        <f t="shared" si="96"/>
        <v>66</v>
      </c>
      <c r="F1242">
        <f t="shared" si="97"/>
        <v>81</v>
      </c>
      <c r="G1242">
        <f t="shared" si="98"/>
        <v>90</v>
      </c>
      <c r="I1242" t="str">
        <f t="shared" si="99"/>
        <v>'81-90' : 'goblinskin',</v>
      </c>
    </row>
    <row r="1243" spans="1:9" x14ac:dyDescent="0.25">
      <c r="A1243">
        <v>10</v>
      </c>
      <c r="B1243" t="s">
        <v>981</v>
      </c>
      <c r="D1243">
        <f t="shared" si="95"/>
        <v>10</v>
      </c>
      <c r="E1243">
        <f t="shared" si="96"/>
        <v>76</v>
      </c>
      <c r="F1243">
        <f t="shared" si="97"/>
        <v>91</v>
      </c>
      <c r="G1243">
        <f t="shared" si="98"/>
        <v>100</v>
      </c>
      <c r="I1243" t="str">
        <f t="shared" si="99"/>
        <v>'91-100' : 'gnoll hide',</v>
      </c>
    </row>
    <row r="1244" spans="1:9" x14ac:dyDescent="0.25">
      <c r="A1244">
        <v>10</v>
      </c>
      <c r="B1244" t="s">
        <v>982</v>
      </c>
      <c r="D1244">
        <f t="shared" si="95"/>
        <v>10</v>
      </c>
      <c r="E1244">
        <f t="shared" si="96"/>
        <v>86</v>
      </c>
      <c r="F1244">
        <f t="shared" si="97"/>
        <v>101</v>
      </c>
      <c r="G1244">
        <f t="shared" si="98"/>
        <v>110</v>
      </c>
      <c r="I1244" t="str">
        <f t="shared" si="99"/>
        <v>'101-110' : 'bugbear hide',</v>
      </c>
    </row>
    <row r="1245" spans="1:9" x14ac:dyDescent="0.25">
      <c r="A1245">
        <v>9</v>
      </c>
      <c r="B1245" t="s">
        <v>983</v>
      </c>
      <c r="D1245">
        <f t="shared" si="95"/>
        <v>9</v>
      </c>
      <c r="E1245">
        <f t="shared" si="96"/>
        <v>95</v>
      </c>
      <c r="F1245">
        <f t="shared" si="97"/>
        <v>111</v>
      </c>
      <c r="G1245">
        <f t="shared" si="98"/>
        <v>119</v>
      </c>
      <c r="I1245" t="str">
        <f t="shared" si="99"/>
        <v>'111-119' : 'orcskin',</v>
      </c>
    </row>
    <row r="1246" spans="1:9" x14ac:dyDescent="0.25">
      <c r="A1246">
        <v>7</v>
      </c>
      <c r="B1246" t="s">
        <v>984</v>
      </c>
      <c r="D1246">
        <f t="shared" si="95"/>
        <v>7</v>
      </c>
      <c r="E1246">
        <f t="shared" si="96"/>
        <v>102</v>
      </c>
      <c r="F1246">
        <f t="shared" si="97"/>
        <v>120</v>
      </c>
      <c r="G1246">
        <f t="shared" si="98"/>
        <v>126</v>
      </c>
      <c r="I1246" t="str">
        <f t="shared" si="99"/>
        <v>'120-126' : 'trollskin',</v>
      </c>
    </row>
    <row r="1247" spans="1:9" x14ac:dyDescent="0.25">
      <c r="A1247">
        <v>7</v>
      </c>
      <c r="B1247" t="s">
        <v>985</v>
      </c>
      <c r="D1247">
        <f t="shared" si="95"/>
        <v>7</v>
      </c>
      <c r="E1247">
        <f t="shared" si="96"/>
        <v>109</v>
      </c>
      <c r="F1247">
        <f t="shared" si="97"/>
        <v>127</v>
      </c>
      <c r="G1247">
        <f t="shared" si="98"/>
        <v>133</v>
      </c>
      <c r="I1247" t="str">
        <f t="shared" si="99"/>
        <v>'127-133' : 'sahaugin skin',</v>
      </c>
    </row>
    <row r="1248" spans="1:9" x14ac:dyDescent="0.25">
      <c r="A1248">
        <v>6</v>
      </c>
      <c r="B1248" t="s">
        <v>986</v>
      </c>
      <c r="D1248">
        <f t="shared" si="95"/>
        <v>6</v>
      </c>
      <c r="E1248">
        <f t="shared" si="96"/>
        <v>115</v>
      </c>
      <c r="F1248">
        <f t="shared" si="97"/>
        <v>134</v>
      </c>
      <c r="G1248">
        <f t="shared" si="98"/>
        <v>139</v>
      </c>
      <c r="I1248" t="str">
        <f t="shared" si="99"/>
        <v>'134-139' : 'hobbit skin',</v>
      </c>
    </row>
    <row r="1249" spans="1:9" x14ac:dyDescent="0.25">
      <c r="A1249">
        <v>5</v>
      </c>
      <c r="B1249" t="s">
        <v>987</v>
      </c>
      <c r="D1249">
        <f t="shared" si="95"/>
        <v>5</v>
      </c>
      <c r="E1249">
        <f t="shared" si="96"/>
        <v>120</v>
      </c>
      <c r="F1249">
        <f t="shared" si="97"/>
        <v>140</v>
      </c>
      <c r="G1249">
        <f t="shared" si="98"/>
        <v>144</v>
      </c>
      <c r="I1249" t="str">
        <f t="shared" si="99"/>
        <v>'140-144' : 'rakshasa hide',</v>
      </c>
    </row>
    <row r="1250" spans="1:9" x14ac:dyDescent="0.25">
      <c r="A1250">
        <v>5</v>
      </c>
      <c r="B1250" t="s">
        <v>988</v>
      </c>
      <c r="D1250">
        <f t="shared" si="95"/>
        <v>5</v>
      </c>
      <c r="E1250">
        <f t="shared" si="96"/>
        <v>125</v>
      </c>
      <c r="F1250">
        <f t="shared" si="97"/>
        <v>145</v>
      </c>
      <c r="G1250">
        <f t="shared" si="98"/>
        <v>149</v>
      </c>
      <c r="I1250" t="str">
        <f t="shared" si="99"/>
        <v>'145-149' : 'elf skin',</v>
      </c>
    </row>
    <row r="1251" spans="1:9" x14ac:dyDescent="0.25">
      <c r="A1251">
        <v>5</v>
      </c>
      <c r="B1251" t="s">
        <v>989</v>
      </c>
      <c r="D1251">
        <f t="shared" si="95"/>
        <v>5</v>
      </c>
      <c r="E1251">
        <f t="shared" si="96"/>
        <v>130</v>
      </c>
      <c r="F1251">
        <f t="shared" si="97"/>
        <v>150</v>
      </c>
      <c r="G1251">
        <f t="shared" si="98"/>
        <v>154</v>
      </c>
      <c r="I1251" t="str">
        <f t="shared" si="99"/>
        <v>'150-154' : 'dwarf skin',</v>
      </c>
    </row>
    <row r="1252" spans="1:9" x14ac:dyDescent="0.25">
      <c r="A1252">
        <v>4</v>
      </c>
      <c r="B1252" t="s">
        <v>990</v>
      </c>
      <c r="D1252">
        <f t="shared" si="95"/>
        <v>4</v>
      </c>
      <c r="E1252">
        <f t="shared" si="96"/>
        <v>134</v>
      </c>
      <c r="F1252">
        <f t="shared" si="97"/>
        <v>155</v>
      </c>
      <c r="G1252">
        <f t="shared" si="98"/>
        <v>158</v>
      </c>
      <c r="I1252" t="str">
        <f t="shared" si="99"/>
        <v>'155-158' : 'giant skin',</v>
      </c>
    </row>
    <row r="1253" spans="1:9" x14ac:dyDescent="0.25">
      <c r="A1253">
        <v>4</v>
      </c>
      <c r="B1253" t="s">
        <v>991</v>
      </c>
      <c r="D1253">
        <f t="shared" si="95"/>
        <v>4</v>
      </c>
      <c r="E1253">
        <f t="shared" si="96"/>
        <v>138</v>
      </c>
      <c r="F1253">
        <f t="shared" si="97"/>
        <v>159</v>
      </c>
      <c r="G1253">
        <f t="shared" si="98"/>
        <v>162</v>
      </c>
      <c r="I1253" t="str">
        <f t="shared" si="99"/>
        <v>'159-162' : 'ettin hide',</v>
      </c>
    </row>
    <row r="1254" spans="1:9" x14ac:dyDescent="0.25">
      <c r="A1254">
        <v>3</v>
      </c>
      <c r="B1254" t="s">
        <v>992</v>
      </c>
      <c r="D1254">
        <f t="shared" si="95"/>
        <v>3</v>
      </c>
      <c r="E1254">
        <f t="shared" si="96"/>
        <v>141</v>
      </c>
      <c r="F1254">
        <f t="shared" si="97"/>
        <v>163</v>
      </c>
      <c r="G1254">
        <f t="shared" si="98"/>
        <v>165</v>
      </c>
      <c r="I1254" t="str">
        <f t="shared" si="99"/>
        <v>'163-165' : 'yuan-ti skin',</v>
      </c>
    </row>
    <row r="1255" spans="1:9" x14ac:dyDescent="0.25">
      <c r="A1255">
        <v>3</v>
      </c>
      <c r="B1255" t="s">
        <v>993</v>
      </c>
      <c r="D1255">
        <f t="shared" si="95"/>
        <v>3</v>
      </c>
      <c r="E1255">
        <f t="shared" si="96"/>
        <v>144</v>
      </c>
      <c r="F1255">
        <f t="shared" si="97"/>
        <v>166</v>
      </c>
      <c r="G1255">
        <f t="shared" si="98"/>
        <v>168</v>
      </c>
      <c r="I1255" t="str">
        <f t="shared" si="99"/>
        <v>'166-168' : 'kuo-toa skin',</v>
      </c>
    </row>
    <row r="1256" spans="1:9" x14ac:dyDescent="0.25">
      <c r="A1256">
        <v>3</v>
      </c>
      <c r="B1256" t="s">
        <v>994</v>
      </c>
      <c r="D1256">
        <f t="shared" si="95"/>
        <v>3</v>
      </c>
      <c r="E1256">
        <f t="shared" si="96"/>
        <v>147</v>
      </c>
      <c r="F1256">
        <f t="shared" si="97"/>
        <v>169</v>
      </c>
      <c r="G1256">
        <f t="shared" si="98"/>
        <v>171</v>
      </c>
      <c r="I1256" t="str">
        <f t="shared" si="99"/>
        <v>'169-171' : 'halfling skin',</v>
      </c>
    </row>
    <row r="1257" spans="1:9" x14ac:dyDescent="0.25">
      <c r="A1257">
        <v>3</v>
      </c>
      <c r="B1257" t="s">
        <v>995</v>
      </c>
      <c r="D1257">
        <f t="shared" si="95"/>
        <v>3</v>
      </c>
      <c r="E1257">
        <f t="shared" si="96"/>
        <v>150</v>
      </c>
      <c r="F1257">
        <f t="shared" si="97"/>
        <v>172</v>
      </c>
      <c r="G1257">
        <f t="shared" si="98"/>
        <v>174</v>
      </c>
      <c r="I1257" t="str">
        <f t="shared" si="99"/>
        <v>'172-174' : 'gnome skin',</v>
      </c>
    </row>
    <row r="1258" spans="1:9" x14ac:dyDescent="0.25">
      <c r="A1258">
        <v>2</v>
      </c>
      <c r="B1258" t="s">
        <v>996</v>
      </c>
      <c r="D1258">
        <f t="shared" si="95"/>
        <v>2</v>
      </c>
      <c r="E1258">
        <f t="shared" si="96"/>
        <v>152</v>
      </c>
      <c r="F1258">
        <f t="shared" si="97"/>
        <v>175</v>
      </c>
      <c r="G1258">
        <f t="shared" si="98"/>
        <v>176</v>
      </c>
      <c r="I1258" t="str">
        <f t="shared" si="99"/>
        <v>'175-176' : 'medusa skin',</v>
      </c>
    </row>
    <row r="1259" spans="1:9" x14ac:dyDescent="0.25">
      <c r="A1259">
        <v>2</v>
      </c>
      <c r="B1259" t="s">
        <v>997</v>
      </c>
      <c r="D1259">
        <f t="shared" si="95"/>
        <v>2</v>
      </c>
      <c r="E1259">
        <f t="shared" si="96"/>
        <v>154</v>
      </c>
      <c r="F1259">
        <f t="shared" si="97"/>
        <v>177</v>
      </c>
      <c r="G1259">
        <f t="shared" si="98"/>
        <v>178</v>
      </c>
      <c r="I1259" t="str">
        <f t="shared" si="99"/>
        <v>'177-178' : 'illithid skin',</v>
      </c>
    </row>
    <row r="1260" spans="1:9" x14ac:dyDescent="0.25">
      <c r="A1260">
        <v>2</v>
      </c>
      <c r="B1260" t="s">
        <v>998</v>
      </c>
      <c r="D1260">
        <f t="shared" si="95"/>
        <v>2</v>
      </c>
      <c r="E1260">
        <f t="shared" si="96"/>
        <v>156</v>
      </c>
      <c r="F1260">
        <f t="shared" si="97"/>
        <v>179</v>
      </c>
      <c r="G1260">
        <f t="shared" si="98"/>
        <v>180</v>
      </c>
      <c r="I1260" t="str">
        <f t="shared" si="99"/>
        <v>'179-180' : 'hag skin',</v>
      </c>
    </row>
    <row r="1261" spans="1:9" x14ac:dyDescent="0.25">
      <c r="A1261">
        <v>2</v>
      </c>
      <c r="B1261" t="s">
        <v>999</v>
      </c>
      <c r="D1261">
        <f t="shared" si="95"/>
        <v>2</v>
      </c>
      <c r="E1261">
        <f t="shared" si="96"/>
        <v>158</v>
      </c>
      <c r="F1261">
        <f t="shared" si="97"/>
        <v>181</v>
      </c>
      <c r="G1261">
        <f t="shared" si="98"/>
        <v>182</v>
      </c>
      <c r="I1261" t="str">
        <f t="shared" si="99"/>
        <v>'181-182' : 'drow elf skin',</v>
      </c>
    </row>
    <row r="1262" spans="1:9" x14ac:dyDescent="0.25">
      <c r="A1262">
        <v>2</v>
      </c>
      <c r="B1262" t="s">
        <v>1000</v>
      </c>
      <c r="D1262">
        <f t="shared" si="95"/>
        <v>2</v>
      </c>
      <c r="E1262">
        <f t="shared" si="96"/>
        <v>160</v>
      </c>
      <c r="F1262">
        <f t="shared" si="97"/>
        <v>183</v>
      </c>
      <c r="G1262">
        <f t="shared" si="98"/>
        <v>184</v>
      </c>
      <c r="I1262" t="str">
        <f t="shared" si="99"/>
        <v>'183-184' : 'aboleth hide',</v>
      </c>
    </row>
    <row r="1263" spans="1:9" x14ac:dyDescent="0.25">
      <c r="A1263">
        <v>1</v>
      </c>
      <c r="B1263" t="s">
        <v>1001</v>
      </c>
      <c r="D1263">
        <f t="shared" si="95"/>
        <v>1</v>
      </c>
      <c r="E1263">
        <f t="shared" si="96"/>
        <v>161</v>
      </c>
      <c r="F1263">
        <f t="shared" si="97"/>
        <v>185</v>
      </c>
      <c r="G1263">
        <f t="shared" si="98"/>
        <v>185</v>
      </c>
      <c r="I1263" t="str">
        <f t="shared" si="99"/>
        <v>'185' : 'kraken hide',</v>
      </c>
    </row>
    <row r="1264" spans="1:9" x14ac:dyDescent="0.25">
      <c r="A1264">
        <v>1</v>
      </c>
      <c r="B1264" t="s">
        <v>1002</v>
      </c>
      <c r="D1264">
        <f t="shared" si="95"/>
        <v>1</v>
      </c>
      <c r="E1264">
        <f t="shared" si="96"/>
        <v>162</v>
      </c>
      <c r="F1264">
        <f t="shared" si="97"/>
        <v>186</v>
      </c>
      <c r="G1264">
        <f t="shared" si="98"/>
        <v>186</v>
      </c>
      <c r="I1264" t="str">
        <f t="shared" si="99"/>
        <v>'186' : 'draco hide',</v>
      </c>
    </row>
    <row r="1265" spans="1:9" x14ac:dyDescent="0.25">
      <c r="A1265">
        <v>1</v>
      </c>
      <c r="B1265" t="s">
        <v>1003</v>
      </c>
      <c r="D1265">
        <f t="shared" si="95"/>
        <v>1</v>
      </c>
      <c r="E1265">
        <f t="shared" si="96"/>
        <v>163</v>
      </c>
      <c r="F1265">
        <f t="shared" si="97"/>
        <v>187</v>
      </c>
      <c r="G1265">
        <f t="shared" si="98"/>
        <v>187</v>
      </c>
      <c r="I1265" t="str">
        <f t="shared" si="99"/>
        <v>'187' : 'cloaker hide',</v>
      </c>
    </row>
    <row r="1266" spans="1:9" x14ac:dyDescent="0.25">
      <c r="A1266">
        <v>1</v>
      </c>
      <c r="B1266" t="s">
        <v>1004</v>
      </c>
      <c r="D1266">
        <f t="shared" si="95"/>
        <v>1</v>
      </c>
      <c r="E1266">
        <f t="shared" si="96"/>
        <v>164</v>
      </c>
      <c r="F1266">
        <f t="shared" si="97"/>
        <v>188</v>
      </c>
      <c r="G1266">
        <f t="shared" si="98"/>
        <v>188</v>
      </c>
      <c r="I1266" t="str">
        <f t="shared" si="99"/>
        <v>'188' : 'celestial skin',</v>
      </c>
    </row>
    <row r="1267" spans="1:9" x14ac:dyDescent="0.25">
      <c r="B1267" t="s">
        <v>1590</v>
      </c>
      <c r="D1267" t="str">
        <f t="shared" si="95"/>
        <v/>
      </c>
      <c r="E1267" t="str">
        <f t="shared" si="96"/>
        <v/>
      </c>
      <c r="F1267" t="str">
        <f t="shared" si="97"/>
        <v/>
      </c>
      <c r="G1267" t="str">
        <f t="shared" si="98"/>
        <v/>
      </c>
      <c r="I1267" t="str">
        <f t="shared" si="99"/>
        <v>}</v>
      </c>
    </row>
    <row r="1268" spans="1:9" x14ac:dyDescent="0.25">
      <c r="A1268" t="s">
        <v>1005</v>
      </c>
      <c r="B1268" t="s">
        <v>1590</v>
      </c>
      <c r="D1268" t="str">
        <f t="shared" si="95"/>
        <v>gen_data['LeatherType'] = {</v>
      </c>
      <c r="E1268" t="str">
        <f t="shared" si="96"/>
        <v/>
      </c>
      <c r="F1268" t="str">
        <f t="shared" si="97"/>
        <v/>
      </c>
      <c r="G1268" t="str">
        <f t="shared" si="98"/>
        <v/>
      </c>
      <c r="I1268" t="str">
        <f t="shared" si="99"/>
        <v>gen_data['LeatherType'] = {</v>
      </c>
    </row>
    <row r="1269" spans="1:9" x14ac:dyDescent="0.25">
      <c r="A1269">
        <v>200</v>
      </c>
      <c r="B1269" t="s">
        <v>1590</v>
      </c>
      <c r="D1269">
        <f t="shared" si="95"/>
        <v>200</v>
      </c>
      <c r="E1269">
        <f t="shared" si="96"/>
        <v>1</v>
      </c>
      <c r="F1269">
        <f t="shared" si="97"/>
        <v>1</v>
      </c>
      <c r="G1269">
        <f t="shared" si="98"/>
        <v>200</v>
      </c>
      <c r="I1269" t="str">
        <f t="shared" si="99"/>
        <v>'1-200' : '',</v>
      </c>
    </row>
    <row r="1270" spans="1:9" x14ac:dyDescent="0.25">
      <c r="A1270">
        <v>10</v>
      </c>
      <c r="B1270" t="s">
        <v>1006</v>
      </c>
      <c r="D1270">
        <f t="shared" si="95"/>
        <v>10</v>
      </c>
      <c r="E1270">
        <f t="shared" si="96"/>
        <v>11</v>
      </c>
      <c r="F1270">
        <f t="shared" si="97"/>
        <v>201</v>
      </c>
      <c r="G1270">
        <f t="shared" si="98"/>
        <v>210</v>
      </c>
      <c r="I1270" t="str">
        <f t="shared" si="99"/>
        <v>'201-210' : 'giant',</v>
      </c>
    </row>
    <row r="1271" spans="1:9" x14ac:dyDescent="0.25">
      <c r="A1271">
        <v>10</v>
      </c>
      <c r="B1271" t="s">
        <v>1007</v>
      </c>
      <c r="D1271">
        <f t="shared" si="95"/>
        <v>10</v>
      </c>
      <c r="E1271">
        <f t="shared" si="96"/>
        <v>21</v>
      </c>
      <c r="F1271">
        <f t="shared" si="97"/>
        <v>211</v>
      </c>
      <c r="G1271">
        <f t="shared" si="98"/>
        <v>220</v>
      </c>
      <c r="I1271" t="str">
        <f t="shared" si="99"/>
        <v>'211-220' : 'dire',</v>
      </c>
    </row>
    <row r="1272" spans="1:9" x14ac:dyDescent="0.25">
      <c r="A1272">
        <v>5</v>
      </c>
      <c r="B1272" t="s">
        <v>1008</v>
      </c>
      <c r="D1272">
        <f t="shared" si="95"/>
        <v>5</v>
      </c>
      <c r="E1272">
        <f t="shared" si="96"/>
        <v>26</v>
      </c>
      <c r="F1272">
        <f t="shared" si="97"/>
        <v>221</v>
      </c>
      <c r="G1272">
        <f t="shared" si="98"/>
        <v>225</v>
      </c>
      <c r="I1272" t="str">
        <f t="shared" si="99"/>
        <v>'221-225' : 'albino',</v>
      </c>
    </row>
    <row r="1273" spans="1:9" x14ac:dyDescent="0.25">
      <c r="A1273">
        <v>3</v>
      </c>
      <c r="B1273" t="s">
        <v>1009</v>
      </c>
      <c r="D1273">
        <f t="shared" si="95"/>
        <v>3</v>
      </c>
      <c r="E1273">
        <f t="shared" si="96"/>
        <v>29</v>
      </c>
      <c r="F1273">
        <f t="shared" si="97"/>
        <v>226</v>
      </c>
      <c r="G1273">
        <f t="shared" si="98"/>
        <v>228</v>
      </c>
      <c r="I1273" t="str">
        <f t="shared" si="99"/>
        <v>'226-228' : 'celestial',</v>
      </c>
    </row>
    <row r="1274" spans="1:9" x14ac:dyDescent="0.25">
      <c r="A1274">
        <v>3</v>
      </c>
      <c r="B1274" t="s">
        <v>1010</v>
      </c>
      <c r="D1274">
        <f t="shared" si="95"/>
        <v>3</v>
      </c>
      <c r="E1274">
        <f t="shared" si="96"/>
        <v>32</v>
      </c>
      <c r="F1274">
        <f t="shared" si="97"/>
        <v>229</v>
      </c>
      <c r="G1274">
        <f t="shared" si="98"/>
        <v>231</v>
      </c>
      <c r="I1274" t="str">
        <f t="shared" si="99"/>
        <v>'229-231' : 'fiendish',</v>
      </c>
    </row>
    <row r="1275" spans="1:9" x14ac:dyDescent="0.25">
      <c r="A1275">
        <v>1</v>
      </c>
      <c r="B1275" t="s">
        <v>1011</v>
      </c>
      <c r="D1275">
        <f t="shared" si="95"/>
        <v>1</v>
      </c>
      <c r="E1275">
        <f t="shared" si="96"/>
        <v>33</v>
      </c>
      <c r="F1275">
        <f t="shared" si="97"/>
        <v>232</v>
      </c>
      <c r="G1275">
        <f t="shared" si="98"/>
        <v>232</v>
      </c>
      <c r="I1275" t="str">
        <f t="shared" si="99"/>
        <v>'232' : 'celestial dire',</v>
      </c>
    </row>
    <row r="1276" spans="1:9" x14ac:dyDescent="0.25">
      <c r="A1276">
        <v>1</v>
      </c>
      <c r="B1276" t="s">
        <v>1012</v>
      </c>
      <c r="D1276">
        <f t="shared" si="95"/>
        <v>1</v>
      </c>
      <c r="E1276">
        <f t="shared" si="96"/>
        <v>34</v>
      </c>
      <c r="F1276">
        <f t="shared" si="97"/>
        <v>233</v>
      </c>
      <c r="G1276">
        <f t="shared" si="98"/>
        <v>233</v>
      </c>
      <c r="I1276" t="str">
        <f t="shared" si="99"/>
        <v>'233' : 'fiendish dire',</v>
      </c>
    </row>
    <row r="1277" spans="1:9" x14ac:dyDescent="0.25">
      <c r="B1277" t="s">
        <v>1590</v>
      </c>
      <c r="D1277" t="str">
        <f t="shared" si="95"/>
        <v/>
      </c>
      <c r="E1277" t="str">
        <f t="shared" si="96"/>
        <v/>
      </c>
      <c r="F1277" t="str">
        <f t="shared" si="97"/>
        <v/>
      </c>
      <c r="G1277" t="str">
        <f t="shared" si="98"/>
        <v/>
      </c>
      <c r="I1277" t="str">
        <f t="shared" si="99"/>
        <v>}</v>
      </c>
    </row>
    <row r="1278" spans="1:9" x14ac:dyDescent="0.25">
      <c r="A1278" t="s">
        <v>1013</v>
      </c>
      <c r="B1278" t="s">
        <v>1590</v>
      </c>
      <c r="D1278" t="str">
        <f t="shared" si="95"/>
        <v>gen_data['Cloth'] = {</v>
      </c>
      <c r="E1278" t="str">
        <f t="shared" si="96"/>
        <v/>
      </c>
      <c r="F1278" t="str">
        <f t="shared" si="97"/>
        <v/>
      </c>
      <c r="G1278" t="str">
        <f t="shared" si="98"/>
        <v/>
      </c>
      <c r="I1278" t="str">
        <f t="shared" si="99"/>
        <v>gen_data['Cloth'] = {</v>
      </c>
    </row>
    <row r="1279" spans="1:9" x14ac:dyDescent="0.25">
      <c r="A1279">
        <v>30</v>
      </c>
      <c r="B1279" t="s">
        <v>1014</v>
      </c>
      <c r="D1279">
        <f t="shared" si="95"/>
        <v>30</v>
      </c>
      <c r="E1279">
        <f t="shared" si="96"/>
        <v>1</v>
      </c>
      <c r="F1279">
        <f t="shared" si="97"/>
        <v>1</v>
      </c>
      <c r="G1279">
        <f t="shared" si="98"/>
        <v>30</v>
      </c>
      <c r="I1279" t="str">
        <f t="shared" si="99"/>
        <v>'1-30' : 'cotton',</v>
      </c>
    </row>
    <row r="1280" spans="1:9" x14ac:dyDescent="0.25">
      <c r="A1280">
        <v>20</v>
      </c>
      <c r="B1280" t="s">
        <v>1015</v>
      </c>
      <c r="D1280">
        <f t="shared" si="95"/>
        <v>20</v>
      </c>
      <c r="E1280">
        <f t="shared" si="96"/>
        <v>21</v>
      </c>
      <c r="F1280">
        <f t="shared" si="97"/>
        <v>31</v>
      </c>
      <c r="G1280">
        <f t="shared" si="98"/>
        <v>50</v>
      </c>
      <c r="I1280" t="str">
        <f t="shared" si="99"/>
        <v>'31-50' : 'wool',</v>
      </c>
    </row>
    <row r="1281" spans="1:9" x14ac:dyDescent="0.25">
      <c r="A1281">
        <v>15</v>
      </c>
      <c r="B1281" t="s">
        <v>1016</v>
      </c>
      <c r="D1281">
        <f t="shared" si="95"/>
        <v>15</v>
      </c>
      <c r="E1281">
        <f t="shared" si="96"/>
        <v>36</v>
      </c>
      <c r="F1281">
        <f t="shared" si="97"/>
        <v>51</v>
      </c>
      <c r="G1281">
        <f t="shared" si="98"/>
        <v>65</v>
      </c>
      <c r="I1281" t="str">
        <f t="shared" si="99"/>
        <v>'51-65' : 'wadmal',</v>
      </c>
    </row>
    <row r="1282" spans="1:9" x14ac:dyDescent="0.25">
      <c r="A1282">
        <v>15</v>
      </c>
      <c r="B1282" t="s">
        <v>1017</v>
      </c>
      <c r="D1282">
        <f t="shared" ref="D1282:D1345" si="100">IF(A1282="","",IF(LEFT(A1282)=";","gen_data['"&amp;MID(A1282,2,LEN(A1282))&amp;"'] = {",C1282+A1282))</f>
        <v>15</v>
      </c>
      <c r="E1282">
        <f t="shared" ref="E1282:E1345" si="101">IF(A1282="","",IF(LEFT(A1282)=";","",IF(LEFT(A1281)=";",1,D1282+E1281)))</f>
        <v>51</v>
      </c>
      <c r="F1282">
        <f t="shared" ref="F1282:F1345" si="102">IF(E1282="","",IF(E1282=1,1,G1281+1))</f>
        <v>66</v>
      </c>
      <c r="G1282">
        <f t="shared" ref="G1282:G1345" si="103">IF(LEFT(D1282,8)="gen_data","",IF(D1282="","",IF(E1282=1,D1282,G1281+D1282)))</f>
        <v>80</v>
      </c>
      <c r="I1282" t="str">
        <f t="shared" ref="I1282:I1345" si="104">IF(LEFT(D1282,8)="gen_data",D1282,IF(D1282="","}",IF(D1282="","",IF(LEFT(D1282,8)="gen_data","",IF(F1282=G1282,"'"&amp;F1282&amp;"'"&amp;" : '"&amp;B1282&amp;"',","'"&amp;F1282&amp;"-"&amp;G1282&amp;"' : '"&amp;B1282&amp;"',")))))</f>
        <v>'66-80' : 'tweed',</v>
      </c>
    </row>
    <row r="1283" spans="1:9" x14ac:dyDescent="0.25">
      <c r="A1283">
        <v>15</v>
      </c>
      <c r="B1283" t="s">
        <v>1018</v>
      </c>
      <c r="D1283">
        <f t="shared" si="100"/>
        <v>15</v>
      </c>
      <c r="E1283">
        <f t="shared" si="101"/>
        <v>66</v>
      </c>
      <c r="F1283">
        <f t="shared" si="102"/>
        <v>81</v>
      </c>
      <c r="G1283">
        <f t="shared" si="103"/>
        <v>95</v>
      </c>
      <c r="I1283" t="str">
        <f t="shared" si="104"/>
        <v>'81-95' : 'linen',</v>
      </c>
    </row>
    <row r="1284" spans="1:9" x14ac:dyDescent="0.25">
      <c r="A1284">
        <v>15</v>
      </c>
      <c r="B1284" t="s">
        <v>1019</v>
      </c>
      <c r="D1284">
        <f t="shared" si="100"/>
        <v>15</v>
      </c>
      <c r="E1284">
        <f t="shared" si="101"/>
        <v>81</v>
      </c>
      <c r="F1284">
        <f t="shared" si="102"/>
        <v>96</v>
      </c>
      <c r="G1284">
        <f t="shared" si="103"/>
        <v>110</v>
      </c>
      <c r="I1284" t="str">
        <f t="shared" si="104"/>
        <v>'96-110' : 'hemp',</v>
      </c>
    </row>
    <row r="1285" spans="1:9" x14ac:dyDescent="0.25">
      <c r="A1285">
        <v>6</v>
      </c>
      <c r="B1285" t="s">
        <v>1020</v>
      </c>
      <c r="D1285">
        <f t="shared" si="100"/>
        <v>6</v>
      </c>
      <c r="E1285">
        <f t="shared" si="101"/>
        <v>87</v>
      </c>
      <c r="F1285">
        <f t="shared" si="102"/>
        <v>111</v>
      </c>
      <c r="G1285">
        <f t="shared" si="103"/>
        <v>116</v>
      </c>
      <c r="I1285" t="str">
        <f t="shared" si="104"/>
        <v>'111-116' : 'burlap',</v>
      </c>
    </row>
    <row r="1286" spans="1:9" x14ac:dyDescent="0.25">
      <c r="A1286">
        <v>5</v>
      </c>
      <c r="B1286" t="s">
        <v>1021</v>
      </c>
      <c r="D1286">
        <f t="shared" si="100"/>
        <v>5</v>
      </c>
      <c r="E1286">
        <f t="shared" si="101"/>
        <v>92</v>
      </c>
      <c r="F1286">
        <f t="shared" si="102"/>
        <v>117</v>
      </c>
      <c r="G1286">
        <f t="shared" si="103"/>
        <v>121</v>
      </c>
      <c r="I1286" t="str">
        <f t="shared" si="104"/>
        <v>'117-121' : 'canvas',</v>
      </c>
    </row>
    <row r="1287" spans="1:9" x14ac:dyDescent="0.25">
      <c r="A1287">
        <v>4</v>
      </c>
      <c r="B1287" t="s">
        <v>1022</v>
      </c>
      <c r="D1287">
        <f t="shared" si="100"/>
        <v>4</v>
      </c>
      <c r="E1287">
        <f t="shared" si="101"/>
        <v>96</v>
      </c>
      <c r="F1287">
        <f t="shared" si="102"/>
        <v>122</v>
      </c>
      <c r="G1287">
        <f t="shared" si="103"/>
        <v>125</v>
      </c>
      <c r="I1287" t="str">
        <f t="shared" si="104"/>
        <v>'122-125' : 'sackcloth',</v>
      </c>
    </row>
    <row r="1288" spans="1:9" x14ac:dyDescent="0.25">
      <c r="B1288" t="s">
        <v>1590</v>
      </c>
      <c r="D1288" t="str">
        <f t="shared" si="100"/>
        <v/>
      </c>
      <c r="E1288" t="str">
        <f t="shared" si="101"/>
        <v/>
      </c>
      <c r="F1288" t="str">
        <f t="shared" si="102"/>
        <v/>
      </c>
      <c r="G1288" t="str">
        <f t="shared" si="103"/>
        <v/>
      </c>
      <c r="I1288" t="str">
        <f t="shared" si="104"/>
        <v>}</v>
      </c>
    </row>
    <row r="1289" spans="1:9" x14ac:dyDescent="0.25">
      <c r="A1289" t="s">
        <v>1023</v>
      </c>
      <c r="B1289" t="s">
        <v>1590</v>
      </c>
      <c r="D1289" t="str">
        <f t="shared" si="100"/>
        <v>gen_data['ClothFancy'] = {</v>
      </c>
      <c r="E1289" t="str">
        <f t="shared" si="101"/>
        <v/>
      </c>
      <c r="F1289" t="str">
        <f t="shared" si="102"/>
        <v/>
      </c>
      <c r="G1289" t="str">
        <f t="shared" si="103"/>
        <v/>
      </c>
      <c r="I1289" t="str">
        <f t="shared" si="104"/>
        <v>gen_data['ClothFancy'] = {</v>
      </c>
    </row>
    <row r="1290" spans="1:9" x14ac:dyDescent="0.25">
      <c r="A1290">
        <v>30</v>
      </c>
      <c r="B1290" t="s">
        <v>1024</v>
      </c>
      <c r="D1290">
        <f t="shared" si="100"/>
        <v>30</v>
      </c>
      <c r="E1290">
        <f t="shared" si="101"/>
        <v>1</v>
      </c>
      <c r="F1290">
        <f t="shared" si="102"/>
        <v>1</v>
      </c>
      <c r="G1290">
        <f t="shared" si="103"/>
        <v>30</v>
      </c>
      <c r="I1290" t="str">
        <f t="shared" si="104"/>
        <v>'1-30' : 'satin',</v>
      </c>
    </row>
    <row r="1291" spans="1:9" x14ac:dyDescent="0.25">
      <c r="A1291">
        <v>30</v>
      </c>
      <c r="B1291" t="s">
        <v>1025</v>
      </c>
      <c r="D1291">
        <f t="shared" si="100"/>
        <v>30</v>
      </c>
      <c r="E1291">
        <f t="shared" si="101"/>
        <v>31</v>
      </c>
      <c r="F1291">
        <f t="shared" si="102"/>
        <v>31</v>
      </c>
      <c r="G1291">
        <f t="shared" si="103"/>
        <v>60</v>
      </c>
      <c r="I1291" t="str">
        <f t="shared" si="104"/>
        <v>'31-60' : 'fine wool',</v>
      </c>
    </row>
    <row r="1292" spans="1:9" x14ac:dyDescent="0.25">
      <c r="A1292">
        <v>20</v>
      </c>
      <c r="B1292" t="s">
        <v>1026</v>
      </c>
      <c r="D1292">
        <f t="shared" si="100"/>
        <v>20</v>
      </c>
      <c r="E1292">
        <f t="shared" si="101"/>
        <v>51</v>
      </c>
      <c r="F1292">
        <f t="shared" si="102"/>
        <v>61</v>
      </c>
      <c r="G1292">
        <f t="shared" si="103"/>
        <v>80</v>
      </c>
      <c r="I1292" t="str">
        <f t="shared" si="104"/>
        <v>'61-80' : 'silk',</v>
      </c>
    </row>
    <row r="1293" spans="1:9" x14ac:dyDescent="0.25">
      <c r="A1293">
        <v>20</v>
      </c>
      <c r="B1293" t="s">
        <v>1027</v>
      </c>
      <c r="D1293">
        <f t="shared" si="100"/>
        <v>20</v>
      </c>
      <c r="E1293">
        <f t="shared" si="101"/>
        <v>71</v>
      </c>
      <c r="F1293">
        <f t="shared" si="102"/>
        <v>81</v>
      </c>
      <c r="G1293">
        <f t="shared" si="103"/>
        <v>100</v>
      </c>
      <c r="I1293" t="str">
        <f t="shared" si="104"/>
        <v>'81-100' : 'fine linen',</v>
      </c>
    </row>
    <row r="1294" spans="1:9" x14ac:dyDescent="0.25">
      <c r="A1294">
        <v>20</v>
      </c>
      <c r="B1294" t="s">
        <v>1028</v>
      </c>
      <c r="D1294">
        <f t="shared" si="100"/>
        <v>20</v>
      </c>
      <c r="E1294">
        <f t="shared" si="101"/>
        <v>91</v>
      </c>
      <c r="F1294">
        <f t="shared" si="102"/>
        <v>101</v>
      </c>
      <c r="G1294">
        <f t="shared" si="103"/>
        <v>120</v>
      </c>
      <c r="I1294" t="str">
        <f t="shared" si="104"/>
        <v>'101-120' : 'brocade',</v>
      </c>
    </row>
    <row r="1295" spans="1:9" x14ac:dyDescent="0.25">
      <c r="A1295">
        <v>13</v>
      </c>
      <c r="B1295" t="s">
        <v>1029</v>
      </c>
      <c r="D1295">
        <f t="shared" si="100"/>
        <v>13</v>
      </c>
      <c r="E1295">
        <f t="shared" si="101"/>
        <v>104</v>
      </c>
      <c r="F1295">
        <f t="shared" si="102"/>
        <v>121</v>
      </c>
      <c r="G1295">
        <f t="shared" si="103"/>
        <v>133</v>
      </c>
      <c r="I1295" t="str">
        <f t="shared" si="104"/>
        <v>'121-133' : 'velvet',</v>
      </c>
    </row>
    <row r="1296" spans="1:9" x14ac:dyDescent="0.25">
      <c r="A1296">
        <v>11</v>
      </c>
      <c r="B1296" t="s">
        <v>1030</v>
      </c>
      <c r="D1296">
        <f t="shared" si="100"/>
        <v>11</v>
      </c>
      <c r="E1296">
        <f t="shared" si="101"/>
        <v>115</v>
      </c>
      <c r="F1296">
        <f t="shared" si="102"/>
        <v>134</v>
      </c>
      <c r="G1296">
        <f t="shared" si="103"/>
        <v>144</v>
      </c>
      <c r="I1296" t="str">
        <f t="shared" si="104"/>
        <v>'134-144' : 'lace',</v>
      </c>
    </row>
    <row r="1297" spans="1:9" x14ac:dyDescent="0.25">
      <c r="A1297">
        <v>10</v>
      </c>
      <c r="B1297" t="s">
        <v>1031</v>
      </c>
      <c r="D1297">
        <f t="shared" si="100"/>
        <v>10</v>
      </c>
      <c r="E1297">
        <f t="shared" si="101"/>
        <v>125</v>
      </c>
      <c r="F1297">
        <f t="shared" si="102"/>
        <v>145</v>
      </c>
      <c r="G1297">
        <f t="shared" si="103"/>
        <v>154</v>
      </c>
      <c r="I1297" t="str">
        <f t="shared" si="104"/>
        <v>'145-154' : 'samite cloth',</v>
      </c>
    </row>
    <row r="1298" spans="1:9" x14ac:dyDescent="0.25">
      <c r="B1298" t="s">
        <v>1590</v>
      </c>
      <c r="D1298" t="str">
        <f t="shared" si="100"/>
        <v/>
      </c>
      <c r="E1298" t="str">
        <f t="shared" si="101"/>
        <v/>
      </c>
      <c r="F1298" t="str">
        <f t="shared" si="102"/>
        <v/>
      </c>
      <c r="G1298" t="str">
        <f t="shared" si="103"/>
        <v/>
      </c>
      <c r="I1298" t="str">
        <f t="shared" si="104"/>
        <v>}</v>
      </c>
    </row>
    <row r="1299" spans="1:9" x14ac:dyDescent="0.25">
      <c r="A1299" t="s">
        <v>1032</v>
      </c>
      <c r="B1299" t="s">
        <v>1590</v>
      </c>
      <c r="D1299" t="str">
        <f t="shared" si="100"/>
        <v>gen_data['Embellishments'] = {</v>
      </c>
      <c r="E1299" t="str">
        <f t="shared" si="101"/>
        <v/>
      </c>
      <c r="F1299" t="str">
        <f t="shared" si="102"/>
        <v/>
      </c>
      <c r="G1299" t="str">
        <f t="shared" si="103"/>
        <v/>
      </c>
      <c r="I1299" t="str">
        <f t="shared" si="104"/>
        <v>gen_data['Embellishments'] = {</v>
      </c>
    </row>
    <row r="1300" spans="1:9" x14ac:dyDescent="0.25">
      <c r="B1300" t="s">
        <v>1590</v>
      </c>
      <c r="D1300" t="str">
        <f t="shared" si="100"/>
        <v/>
      </c>
      <c r="E1300" t="str">
        <f t="shared" si="101"/>
        <v/>
      </c>
      <c r="F1300" t="str">
        <f t="shared" si="102"/>
        <v/>
      </c>
      <c r="G1300" t="str">
        <f t="shared" si="103"/>
        <v/>
      </c>
      <c r="I1300" t="str">
        <f t="shared" si="104"/>
        <v>}</v>
      </c>
    </row>
    <row r="1301" spans="1:9" x14ac:dyDescent="0.25">
      <c r="A1301" t="s">
        <v>1033</v>
      </c>
      <c r="B1301" t="s">
        <v>1590</v>
      </c>
      <c r="D1301" t="str">
        <f t="shared" si="100"/>
        <v>gen_data['Depictions'] = {</v>
      </c>
      <c r="E1301" t="str">
        <f t="shared" si="101"/>
        <v/>
      </c>
      <c r="F1301" t="str">
        <f t="shared" si="102"/>
        <v/>
      </c>
      <c r="G1301" t="str">
        <f t="shared" si="103"/>
        <v/>
      </c>
      <c r="I1301" t="str">
        <f t="shared" si="104"/>
        <v>gen_data['Depictions'] = {</v>
      </c>
    </row>
    <row r="1302" spans="1:9" x14ac:dyDescent="0.25">
      <c r="B1302" t="s">
        <v>1590</v>
      </c>
      <c r="D1302" t="str">
        <f t="shared" si="100"/>
        <v/>
      </c>
      <c r="E1302" t="str">
        <f t="shared" si="101"/>
        <v/>
      </c>
      <c r="F1302" t="str">
        <f t="shared" si="102"/>
        <v/>
      </c>
      <c r="G1302" t="str">
        <f t="shared" si="103"/>
        <v/>
      </c>
      <c r="I1302" t="str">
        <f t="shared" si="104"/>
        <v>}</v>
      </c>
    </row>
    <row r="1303" spans="1:9" x14ac:dyDescent="0.25">
      <c r="A1303" t="s">
        <v>1034</v>
      </c>
      <c r="B1303" t="s">
        <v>1590</v>
      </c>
      <c r="D1303" t="str">
        <f t="shared" si="100"/>
        <v>gen_data['Symbols'] = {</v>
      </c>
      <c r="E1303" t="str">
        <f t="shared" si="101"/>
        <v/>
      </c>
      <c r="F1303" t="str">
        <f t="shared" si="102"/>
        <v/>
      </c>
      <c r="G1303" t="str">
        <f t="shared" si="103"/>
        <v/>
      </c>
      <c r="I1303" t="str">
        <f t="shared" si="104"/>
        <v>gen_data['Symbols'] = {</v>
      </c>
    </row>
    <row r="1304" spans="1:9" x14ac:dyDescent="0.25">
      <c r="A1304">
        <v>4</v>
      </c>
      <c r="B1304" t="s">
        <v>1556</v>
      </c>
      <c r="D1304">
        <f t="shared" si="100"/>
        <v>4</v>
      </c>
      <c r="E1304">
        <f t="shared" si="101"/>
        <v>1</v>
      </c>
      <c r="F1304">
        <f t="shared" si="102"/>
        <v>1</v>
      </c>
      <c r="G1304">
        <f t="shared" si="103"/>
        <v>4</v>
      </c>
      <c r="I1304" t="str">
        <f t="shared" si="104"/>
        <v>'1-4' : 'the image of {Symbol}',</v>
      </c>
    </row>
    <row r="1305" spans="1:9" x14ac:dyDescent="0.25">
      <c r="A1305">
        <v>3</v>
      </c>
      <c r="B1305" t="s">
        <v>1602</v>
      </c>
      <c r="D1305">
        <f t="shared" si="100"/>
        <v>3</v>
      </c>
      <c r="E1305">
        <f t="shared" si="101"/>
        <v>4</v>
      </c>
      <c r="F1305">
        <f t="shared" si="102"/>
        <v>5</v>
      </c>
      <c r="G1305">
        <f t="shared" si="103"/>
        <v>7</v>
      </c>
      <c r="I1305" t="str">
        <f t="shared" si="104"/>
        <v>'5-7' : 'the image of {Symbol},  and {Symbol} within a {GeometricSymbol}',</v>
      </c>
    </row>
    <row r="1306" spans="1:9" x14ac:dyDescent="0.25">
      <c r="A1306">
        <v>3</v>
      </c>
      <c r="B1306" t="s">
        <v>1603</v>
      </c>
      <c r="D1306">
        <f t="shared" si="100"/>
        <v>3</v>
      </c>
      <c r="E1306">
        <f t="shared" si="101"/>
        <v>7</v>
      </c>
      <c r="F1306">
        <f t="shared" si="102"/>
        <v>8</v>
      </c>
      <c r="G1306">
        <f t="shared" si="103"/>
        <v>10</v>
      </c>
      <c r="I1306" t="str">
        <f t="shared" si="104"/>
        <v>'8-10' : 'the image of {Symbol},  {Symbol} and {Symbol} within a {GeometricSymbol}',</v>
      </c>
    </row>
    <row r="1307" spans="1:9" x14ac:dyDescent="0.25">
      <c r="A1307">
        <v>3</v>
      </c>
      <c r="B1307" t="s">
        <v>1557</v>
      </c>
      <c r="D1307">
        <f t="shared" si="100"/>
        <v>3</v>
      </c>
      <c r="E1307">
        <f t="shared" si="101"/>
        <v>10</v>
      </c>
      <c r="F1307">
        <f t="shared" si="102"/>
        <v>11</v>
      </c>
      <c r="G1307">
        <f t="shared" si="103"/>
        <v>13</v>
      </c>
      <c r="I1307" t="str">
        <f t="shared" si="104"/>
        <v>'11-13' : 'the image of {Symbol} within a {GeometricSymbol}',</v>
      </c>
    </row>
    <row r="1308" spans="1:9" x14ac:dyDescent="0.25">
      <c r="A1308">
        <v>2</v>
      </c>
      <c r="B1308" t="s">
        <v>1558</v>
      </c>
      <c r="D1308">
        <f t="shared" si="100"/>
        <v>2</v>
      </c>
      <c r="E1308">
        <f t="shared" si="101"/>
        <v>12</v>
      </c>
      <c r="F1308">
        <f t="shared" si="102"/>
        <v>14</v>
      </c>
      <c r="G1308">
        <f t="shared" si="103"/>
        <v>15</v>
      </c>
      <c r="I1308" t="str">
        <f t="shared" si="104"/>
        <v>'14-15' : 'the symbol of {GheronUtility.OrganizationSymbol}',</v>
      </c>
    </row>
    <row r="1309" spans="1:9" x14ac:dyDescent="0.25">
      <c r="A1309">
        <v>2</v>
      </c>
      <c r="B1309" t="s">
        <v>1559</v>
      </c>
      <c r="D1309">
        <f t="shared" si="100"/>
        <v>2</v>
      </c>
      <c r="E1309">
        <f t="shared" si="101"/>
        <v>14</v>
      </c>
      <c r="F1309">
        <f t="shared" si="102"/>
        <v>16</v>
      </c>
      <c r="G1309">
        <f t="shared" si="103"/>
        <v>17</v>
      </c>
      <c r="I1309" t="str">
        <f t="shared" si="104"/>
        <v>'16-17' : 'the symbol of {GheronUtility.DeitySymbol}',</v>
      </c>
    </row>
    <row r="1310" spans="1:9" x14ac:dyDescent="0.25">
      <c r="A1310">
        <v>2</v>
      </c>
      <c r="B1310" t="s">
        <v>1604</v>
      </c>
      <c r="D1310">
        <f t="shared" si="100"/>
        <v>2</v>
      </c>
      <c r="E1310">
        <f t="shared" si="101"/>
        <v>16</v>
      </c>
      <c r="F1310">
        <f t="shared" si="102"/>
        <v>18</v>
      </c>
      <c r="G1310">
        <f t="shared" si="103"/>
        <v>19</v>
      </c>
      <c r="I1310" t="str">
        <f t="shared" si="104"/>
        <v>'18-19' : 'the image of {Symbol},  and {Symbol} {SymbolEnding} within a {GeometricSymbol}',</v>
      </c>
    </row>
    <row r="1311" spans="1:9" x14ac:dyDescent="0.25">
      <c r="A1311">
        <v>2</v>
      </c>
      <c r="B1311" t="s">
        <v>1605</v>
      </c>
      <c r="D1311">
        <f t="shared" si="100"/>
        <v>2</v>
      </c>
      <c r="E1311">
        <f t="shared" si="101"/>
        <v>18</v>
      </c>
      <c r="F1311">
        <f t="shared" si="102"/>
        <v>20</v>
      </c>
      <c r="G1311">
        <f t="shared" si="103"/>
        <v>21</v>
      </c>
      <c r="I1311" t="str">
        <f t="shared" si="104"/>
        <v>'20-21' : 'the image of {Symbol},  and {Symbol} {SymbolEnding}',</v>
      </c>
    </row>
    <row r="1312" spans="1:9" x14ac:dyDescent="0.25">
      <c r="A1312">
        <v>2</v>
      </c>
      <c r="B1312" t="s">
        <v>1606</v>
      </c>
      <c r="D1312">
        <f t="shared" si="100"/>
        <v>2</v>
      </c>
      <c r="E1312">
        <f t="shared" si="101"/>
        <v>20</v>
      </c>
      <c r="F1312">
        <f t="shared" si="102"/>
        <v>22</v>
      </c>
      <c r="G1312">
        <f t="shared" si="103"/>
        <v>23</v>
      </c>
      <c r="I1312" t="str">
        <f t="shared" si="104"/>
        <v>'22-23' : 'the image of {Symbol},  and {Symbol}',</v>
      </c>
    </row>
    <row r="1313" spans="1:9" x14ac:dyDescent="0.25">
      <c r="A1313">
        <v>2</v>
      </c>
      <c r="B1313" t="s">
        <v>1607</v>
      </c>
      <c r="D1313">
        <f t="shared" si="100"/>
        <v>2</v>
      </c>
      <c r="E1313">
        <f t="shared" si="101"/>
        <v>22</v>
      </c>
      <c r="F1313">
        <f t="shared" si="102"/>
        <v>24</v>
      </c>
      <c r="G1313">
        <f t="shared" si="103"/>
        <v>25</v>
      </c>
      <c r="I1313" t="str">
        <f t="shared" si="104"/>
        <v>'24-25' : 'the image of {Symbol},  {Symbol} and {Symbol}',</v>
      </c>
    </row>
    <row r="1314" spans="1:9" x14ac:dyDescent="0.25">
      <c r="B1314" t="s">
        <v>1590</v>
      </c>
      <c r="D1314" t="str">
        <f t="shared" si="100"/>
        <v/>
      </c>
      <c r="E1314" t="str">
        <f t="shared" si="101"/>
        <v/>
      </c>
      <c r="F1314" t="str">
        <f t="shared" si="102"/>
        <v/>
      </c>
      <c r="G1314" t="str">
        <f t="shared" si="103"/>
        <v/>
      </c>
      <c r="I1314" t="str">
        <f t="shared" si="104"/>
        <v>}</v>
      </c>
    </row>
    <row r="1315" spans="1:9" x14ac:dyDescent="0.25">
      <c r="A1315" t="s">
        <v>1035</v>
      </c>
      <c r="B1315" t="s">
        <v>1590</v>
      </c>
      <c r="D1315" t="str">
        <f t="shared" si="100"/>
        <v>gen_data['Symbol'] = {</v>
      </c>
      <c r="E1315" t="str">
        <f t="shared" si="101"/>
        <v/>
      </c>
      <c r="F1315" t="str">
        <f t="shared" si="102"/>
        <v/>
      </c>
      <c r="G1315" t="str">
        <f t="shared" si="103"/>
        <v/>
      </c>
      <c r="I1315" t="str">
        <f t="shared" si="104"/>
        <v>gen_data['Symbol'] = {</v>
      </c>
    </row>
    <row r="1316" spans="1:9" x14ac:dyDescent="0.25">
      <c r="A1316">
        <v>1</v>
      </c>
      <c r="B1316" t="s">
        <v>1560</v>
      </c>
      <c r="D1316">
        <f t="shared" si="100"/>
        <v>1</v>
      </c>
      <c r="E1316">
        <f t="shared" si="101"/>
        <v>1</v>
      </c>
      <c r="F1316">
        <f t="shared" si="102"/>
        <v>1</v>
      </c>
      <c r="G1316">
        <f t="shared" si="103"/>
        <v>1</v>
      </c>
      <c r="I1316" t="str">
        <f t="shared" si="104"/>
        <v>'1' : '{AnimalSymbol}',</v>
      </c>
    </row>
    <row r="1317" spans="1:9" x14ac:dyDescent="0.25">
      <c r="A1317">
        <v>1</v>
      </c>
      <c r="B1317" t="s">
        <v>1561</v>
      </c>
      <c r="D1317">
        <f t="shared" si="100"/>
        <v>1</v>
      </c>
      <c r="E1317">
        <f t="shared" si="101"/>
        <v>2</v>
      </c>
      <c r="F1317">
        <f t="shared" si="102"/>
        <v>2</v>
      </c>
      <c r="G1317">
        <f t="shared" si="103"/>
        <v>2</v>
      </c>
      <c r="I1317" t="str">
        <f t="shared" si="104"/>
        <v>'2' : '{CreatureSymbol}',</v>
      </c>
    </row>
    <row r="1318" spans="1:9" x14ac:dyDescent="0.25">
      <c r="A1318">
        <v>2</v>
      </c>
      <c r="B1318" t="s">
        <v>1562</v>
      </c>
      <c r="D1318">
        <f t="shared" si="100"/>
        <v>2</v>
      </c>
      <c r="E1318">
        <f t="shared" si="101"/>
        <v>4</v>
      </c>
      <c r="F1318">
        <f t="shared" si="102"/>
        <v>3</v>
      </c>
      <c r="G1318">
        <f t="shared" si="103"/>
        <v>4</v>
      </c>
      <c r="I1318" t="str">
        <f t="shared" si="104"/>
        <v>'3-4' : '{PlantSymbol}',</v>
      </c>
    </row>
    <row r="1319" spans="1:9" x14ac:dyDescent="0.25">
      <c r="A1319">
        <v>2</v>
      </c>
      <c r="B1319" t="s">
        <v>1563</v>
      </c>
      <c r="D1319">
        <f t="shared" si="100"/>
        <v>2</v>
      </c>
      <c r="E1319">
        <f t="shared" si="101"/>
        <v>6</v>
      </c>
      <c r="F1319">
        <f t="shared" si="102"/>
        <v>5</v>
      </c>
      <c r="G1319">
        <f t="shared" si="103"/>
        <v>6</v>
      </c>
      <c r="I1319" t="str">
        <f t="shared" si="104"/>
        <v>'5-6' : '{MiscSymbol}',</v>
      </c>
    </row>
    <row r="1320" spans="1:9" x14ac:dyDescent="0.25">
      <c r="A1320">
        <v>1</v>
      </c>
      <c r="B1320" t="s">
        <v>1564</v>
      </c>
      <c r="D1320">
        <f t="shared" si="100"/>
        <v>1</v>
      </c>
      <c r="E1320">
        <f t="shared" si="101"/>
        <v>7</v>
      </c>
      <c r="F1320">
        <f t="shared" si="102"/>
        <v>7</v>
      </c>
      <c r="G1320">
        <f t="shared" si="103"/>
        <v>7</v>
      </c>
      <c r="I1320" t="str">
        <f t="shared" si="104"/>
        <v>'7' : '{{ia|{Animal.symbolicanimal}}}',</v>
      </c>
    </row>
    <row r="1321" spans="1:9" x14ac:dyDescent="0.25">
      <c r="A1321">
        <v>2</v>
      </c>
      <c r="B1321" t="s">
        <v>1565</v>
      </c>
      <c r="D1321">
        <f t="shared" si="100"/>
        <v>2</v>
      </c>
      <c r="E1321">
        <f t="shared" si="101"/>
        <v>9</v>
      </c>
      <c r="F1321">
        <f t="shared" si="102"/>
        <v>8</v>
      </c>
      <c r="G1321">
        <f t="shared" si="103"/>
        <v>9</v>
      </c>
      <c r="I1321" t="str">
        <f t="shared" si="104"/>
        <v>'8-9' : '{{ia|{Animal.Weirdsymbol}}}',</v>
      </c>
    </row>
    <row r="1322" spans="1:9" x14ac:dyDescent="0.25">
      <c r="A1322">
        <v>1</v>
      </c>
      <c r="B1322" t="s">
        <v>1566</v>
      </c>
      <c r="D1322">
        <f t="shared" si="100"/>
        <v>1</v>
      </c>
      <c r="E1322">
        <f t="shared" si="101"/>
        <v>10</v>
      </c>
      <c r="F1322">
        <f t="shared" si="102"/>
        <v>10</v>
      </c>
      <c r="G1322">
        <f t="shared" si="103"/>
        <v>10</v>
      </c>
      <c r="I1322" t="str">
        <f t="shared" si="104"/>
        <v>'10' : 'runes in {RuneLanguage}',</v>
      </c>
    </row>
    <row r="1323" spans="1:9" x14ac:dyDescent="0.25">
      <c r="B1323" t="s">
        <v>1590</v>
      </c>
      <c r="D1323" t="str">
        <f t="shared" si="100"/>
        <v/>
      </c>
      <c r="E1323" t="str">
        <f t="shared" si="101"/>
        <v/>
      </c>
      <c r="F1323" t="str">
        <f t="shared" si="102"/>
        <v/>
      </c>
      <c r="G1323" t="str">
        <f t="shared" si="103"/>
        <v/>
      </c>
      <c r="I1323" t="str">
        <f t="shared" si="104"/>
        <v>}</v>
      </c>
    </row>
    <row r="1324" spans="1:9" x14ac:dyDescent="0.25">
      <c r="A1324" t="s">
        <v>1036</v>
      </c>
      <c r="B1324" t="s">
        <v>1590</v>
      </c>
      <c r="D1324" t="str">
        <f t="shared" si="100"/>
        <v>gen_data['SymbolEnding'] = {</v>
      </c>
      <c r="E1324" t="str">
        <f t="shared" si="101"/>
        <v/>
      </c>
      <c r="F1324" t="str">
        <f t="shared" si="102"/>
        <v/>
      </c>
      <c r="G1324" t="str">
        <f t="shared" si="103"/>
        <v/>
      </c>
      <c r="I1324" t="str">
        <f t="shared" si="104"/>
        <v>gen_data['SymbolEnding'] = {</v>
      </c>
    </row>
    <row r="1325" spans="1:9" x14ac:dyDescent="0.25">
      <c r="A1325">
        <v>2</v>
      </c>
      <c r="B1325" t="s">
        <v>1567</v>
      </c>
      <c r="D1325">
        <f t="shared" si="100"/>
        <v>2</v>
      </c>
      <c r="E1325">
        <f t="shared" si="101"/>
        <v>1</v>
      </c>
      <c r="F1325">
        <f t="shared" si="102"/>
        <v>1</v>
      </c>
      <c r="G1325">
        <f t="shared" si="103"/>
        <v>2</v>
      </c>
      <c r="I1325" t="str">
        <f t="shared" si="104"/>
        <v>'1-2' : 'and runes in {RuneLanguage} saying {Inscriptions.main}',</v>
      </c>
    </row>
    <row r="1326" spans="1:9" x14ac:dyDescent="0.25">
      <c r="A1326">
        <v>1</v>
      </c>
      <c r="B1326" t="s">
        <v>1037</v>
      </c>
      <c r="D1326">
        <f t="shared" si="100"/>
        <v>1</v>
      </c>
      <c r="E1326">
        <f t="shared" si="101"/>
        <v>2</v>
      </c>
      <c r="F1326">
        <f t="shared" si="102"/>
        <v>3</v>
      </c>
      <c r="G1326">
        <f t="shared" si="103"/>
        <v>3</v>
      </c>
      <c r="I1326" t="str">
        <f t="shared" si="104"/>
        <v>'3' : 'with radial symmetry',</v>
      </c>
    </row>
    <row r="1327" spans="1:9" x14ac:dyDescent="0.25">
      <c r="A1327">
        <v>1</v>
      </c>
      <c r="B1327" t="s">
        <v>1038</v>
      </c>
      <c r="D1327">
        <f t="shared" si="100"/>
        <v>1</v>
      </c>
      <c r="E1327">
        <f t="shared" si="101"/>
        <v>3</v>
      </c>
      <c r="F1327">
        <f t="shared" si="102"/>
        <v>4</v>
      </c>
      <c r="G1327">
        <f t="shared" si="103"/>
        <v>4</v>
      </c>
      <c r="I1327" t="str">
        <f t="shared" si="104"/>
        <v>'4' : 'represented in a very stylized way',</v>
      </c>
    </row>
    <row r="1328" spans="1:9" x14ac:dyDescent="0.25">
      <c r="A1328">
        <v>1</v>
      </c>
      <c r="B1328" t="s">
        <v>1039</v>
      </c>
      <c r="D1328">
        <f t="shared" si="100"/>
        <v>1</v>
      </c>
      <c r="E1328">
        <f t="shared" si="101"/>
        <v>4</v>
      </c>
      <c r="F1328">
        <f t="shared" si="102"/>
        <v>5</v>
      </c>
      <c r="G1328">
        <f t="shared" si="103"/>
        <v>5</v>
      </c>
      <c r="I1328" t="str">
        <f t="shared" si="104"/>
        <v>'5' : 'overlaid on concentric circles',</v>
      </c>
    </row>
    <row r="1329" spans="1:9" x14ac:dyDescent="0.25">
      <c r="A1329">
        <v>1</v>
      </c>
      <c r="B1329" t="s">
        <v>1040</v>
      </c>
      <c r="D1329">
        <f t="shared" si="100"/>
        <v>1</v>
      </c>
      <c r="E1329">
        <f t="shared" si="101"/>
        <v>5</v>
      </c>
      <c r="F1329">
        <f t="shared" si="102"/>
        <v>6</v>
      </c>
      <c r="G1329">
        <f t="shared" si="103"/>
        <v>6</v>
      </c>
      <c r="I1329" t="str">
        <f t="shared" si="104"/>
        <v>'6' : 'overlaid on a wheel',</v>
      </c>
    </row>
    <row r="1330" spans="1:9" x14ac:dyDescent="0.25">
      <c r="A1330">
        <v>1</v>
      </c>
      <c r="B1330" t="s">
        <v>1041</v>
      </c>
      <c r="D1330">
        <f t="shared" si="100"/>
        <v>1</v>
      </c>
      <c r="E1330">
        <f t="shared" si="101"/>
        <v>6</v>
      </c>
      <c r="F1330">
        <f t="shared" si="102"/>
        <v>7</v>
      </c>
      <c r="G1330">
        <f t="shared" si="103"/>
        <v>7</v>
      </c>
      <c r="I1330" t="str">
        <f t="shared" si="104"/>
        <v>'7' : 'overlaid on a spiral',</v>
      </c>
    </row>
    <row r="1331" spans="1:9" x14ac:dyDescent="0.25">
      <c r="A1331">
        <v>1</v>
      </c>
      <c r="B1331" t="s">
        <v>1042</v>
      </c>
      <c r="D1331">
        <f t="shared" si="100"/>
        <v>1</v>
      </c>
      <c r="E1331">
        <f t="shared" si="101"/>
        <v>7</v>
      </c>
      <c r="F1331">
        <f t="shared" si="102"/>
        <v>8</v>
      </c>
      <c r="G1331">
        <f t="shared" si="103"/>
        <v>8</v>
      </c>
      <c r="I1331" t="str">
        <f t="shared" si="104"/>
        <v>'8' : 'overlaid on a crown',</v>
      </c>
    </row>
    <row r="1332" spans="1:9" x14ac:dyDescent="0.25">
      <c r="A1332">
        <v>1</v>
      </c>
      <c r="B1332" t="s">
        <v>1043</v>
      </c>
      <c r="D1332">
        <f t="shared" si="100"/>
        <v>1</v>
      </c>
      <c r="E1332">
        <f t="shared" si="101"/>
        <v>8</v>
      </c>
      <c r="F1332">
        <f t="shared" si="102"/>
        <v>9</v>
      </c>
      <c r="G1332">
        <f t="shared" si="103"/>
        <v>9</v>
      </c>
      <c r="I1332" t="str">
        <f t="shared" si="104"/>
        <v>'9' : 'overlaid on a bell',</v>
      </c>
    </row>
    <row r="1333" spans="1:9" x14ac:dyDescent="0.25">
      <c r="A1333">
        <v>1</v>
      </c>
      <c r="B1333" t="s">
        <v>1044</v>
      </c>
      <c r="D1333">
        <f t="shared" si="100"/>
        <v>1</v>
      </c>
      <c r="E1333">
        <f t="shared" si="101"/>
        <v>9</v>
      </c>
      <c r="F1333">
        <f t="shared" si="102"/>
        <v>10</v>
      </c>
      <c r="G1333">
        <f t="shared" si="103"/>
        <v>10</v>
      </c>
      <c r="I1333" t="str">
        <f t="shared" si="104"/>
        <v>'10' : 'made with smooth curves',</v>
      </c>
    </row>
    <row r="1334" spans="1:9" x14ac:dyDescent="0.25">
      <c r="A1334">
        <v>1</v>
      </c>
      <c r="B1334" t="s">
        <v>1045</v>
      </c>
      <c r="D1334">
        <f t="shared" si="100"/>
        <v>1</v>
      </c>
      <c r="E1334">
        <f t="shared" si="101"/>
        <v>10</v>
      </c>
      <c r="F1334">
        <f t="shared" si="102"/>
        <v>11</v>
      </c>
      <c r="G1334">
        <f t="shared" si="103"/>
        <v>11</v>
      </c>
      <c r="I1334" t="str">
        <f t="shared" si="104"/>
        <v>'11' : 'made of simple shapes',</v>
      </c>
    </row>
    <row r="1335" spans="1:9" x14ac:dyDescent="0.25">
      <c r="A1335">
        <v>1</v>
      </c>
      <c r="B1335" t="s">
        <v>1046</v>
      </c>
      <c r="D1335">
        <f t="shared" si="100"/>
        <v>1</v>
      </c>
      <c r="E1335">
        <f t="shared" si="101"/>
        <v>11</v>
      </c>
      <c r="F1335">
        <f t="shared" si="102"/>
        <v>12</v>
      </c>
      <c r="G1335">
        <f t="shared" si="103"/>
        <v>12</v>
      </c>
      <c r="I1335" t="str">
        <f t="shared" si="104"/>
        <v>'12' : 'made of harsh angles',</v>
      </c>
    </row>
    <row r="1336" spans="1:9" x14ac:dyDescent="0.25">
      <c r="A1336">
        <v>1</v>
      </c>
      <c r="B1336" t="s">
        <v>1047</v>
      </c>
      <c r="D1336">
        <f t="shared" si="100"/>
        <v>1</v>
      </c>
      <c r="E1336">
        <f t="shared" si="101"/>
        <v>12</v>
      </c>
      <c r="F1336">
        <f t="shared" si="102"/>
        <v>13</v>
      </c>
      <c r="G1336">
        <f t="shared" si="103"/>
        <v>13</v>
      </c>
      <c r="I1336" t="str">
        <f t="shared" si="104"/>
        <v>'13' : 'involving repeating design',</v>
      </c>
    </row>
    <row r="1337" spans="1:9" x14ac:dyDescent="0.25">
      <c r="A1337">
        <v>1</v>
      </c>
      <c r="B1337" t="s">
        <v>1048</v>
      </c>
      <c r="D1337">
        <f t="shared" si="100"/>
        <v>1</v>
      </c>
      <c r="E1337">
        <f t="shared" si="101"/>
        <v>13</v>
      </c>
      <c r="F1337">
        <f t="shared" si="102"/>
        <v>14</v>
      </c>
      <c r="G1337">
        <f t="shared" si="103"/>
        <v>14</v>
      </c>
      <c r="I1337" t="str">
        <f t="shared" si="104"/>
        <v>'14' : 'in an ornate style',</v>
      </c>
    </row>
    <row r="1338" spans="1:9" x14ac:dyDescent="0.25">
      <c r="A1338">
        <v>1</v>
      </c>
      <c r="B1338" t="s">
        <v>1049</v>
      </c>
      <c r="D1338">
        <f t="shared" si="100"/>
        <v>1</v>
      </c>
      <c r="E1338">
        <f t="shared" si="101"/>
        <v>14</v>
      </c>
      <c r="F1338">
        <f t="shared" si="102"/>
        <v>15</v>
      </c>
      <c r="G1338">
        <f t="shared" si="103"/>
        <v>15</v>
      </c>
      <c r="I1338" t="str">
        <f t="shared" si="104"/>
        <v>'15' : 'in a very abstract style',</v>
      </c>
    </row>
    <row r="1339" spans="1:9" x14ac:dyDescent="0.25">
      <c r="A1339">
        <v>1</v>
      </c>
      <c r="B1339" t="s">
        <v>1050</v>
      </c>
      <c r="D1339">
        <f t="shared" si="100"/>
        <v>1</v>
      </c>
      <c r="E1339">
        <f t="shared" si="101"/>
        <v>15</v>
      </c>
      <c r="F1339">
        <f t="shared" si="102"/>
        <v>16</v>
      </c>
      <c r="G1339">
        <f t="shared" si="103"/>
        <v>16</v>
      </c>
      <c r="I1339" t="str">
        <f t="shared" si="104"/>
        <v>'16' : 'as pictures in a book',</v>
      </c>
    </row>
    <row r="1340" spans="1:9" x14ac:dyDescent="0.25">
      <c r="A1340">
        <v>1</v>
      </c>
      <c r="B1340" t="s">
        <v>1051</v>
      </c>
      <c r="D1340">
        <f t="shared" si="100"/>
        <v>1</v>
      </c>
      <c r="E1340">
        <f t="shared" si="101"/>
        <v>16</v>
      </c>
      <c r="F1340">
        <f t="shared" si="102"/>
        <v>17</v>
      </c>
      <c r="G1340">
        <f t="shared" si="103"/>
        <v>17</v>
      </c>
      <c r="I1340" t="str">
        <f t="shared" si="104"/>
        <v>'17' : 'as outlines',</v>
      </c>
    </row>
    <row r="1341" spans="1:9" x14ac:dyDescent="0.25">
      <c r="A1341">
        <v>1</v>
      </c>
      <c r="B1341" t="s">
        <v>1052</v>
      </c>
      <c r="D1341">
        <f t="shared" si="100"/>
        <v>1</v>
      </c>
      <c r="E1341">
        <f t="shared" si="101"/>
        <v>17</v>
      </c>
      <c r="F1341">
        <f t="shared" si="102"/>
        <v>18</v>
      </c>
      <c r="G1341">
        <f t="shared" si="103"/>
        <v>18</v>
      </c>
      <c r="I1341" t="str">
        <f t="shared" si="104"/>
        <v>'18' : 'as a pattern on a breastplate',</v>
      </c>
    </row>
    <row r="1342" spans="1:9" x14ac:dyDescent="0.25">
      <c r="B1342" t="s">
        <v>1590</v>
      </c>
      <c r="D1342" t="str">
        <f t="shared" si="100"/>
        <v/>
      </c>
      <c r="E1342" t="str">
        <f t="shared" si="101"/>
        <v/>
      </c>
      <c r="F1342" t="str">
        <f t="shared" si="102"/>
        <v/>
      </c>
      <c r="G1342" t="str">
        <f t="shared" si="103"/>
        <v/>
      </c>
      <c r="I1342" t="str">
        <f t="shared" si="104"/>
        <v>}</v>
      </c>
    </row>
    <row r="1343" spans="1:9" x14ac:dyDescent="0.25">
      <c r="A1343" t="s">
        <v>1053</v>
      </c>
      <c r="B1343" t="s">
        <v>1590</v>
      </c>
      <c r="D1343" t="str">
        <f t="shared" si="100"/>
        <v>gen_data['AnimalSymbol'] = {</v>
      </c>
      <c r="E1343" t="str">
        <f t="shared" si="101"/>
        <v/>
      </c>
      <c r="F1343" t="str">
        <f t="shared" si="102"/>
        <v/>
      </c>
      <c r="G1343" t="str">
        <f t="shared" si="103"/>
        <v/>
      </c>
      <c r="I1343" t="str">
        <f t="shared" si="104"/>
        <v>gen_data['AnimalSymbol'] = {</v>
      </c>
    </row>
    <row r="1344" spans="1:9" x14ac:dyDescent="0.25">
      <c r="A1344">
        <v>5</v>
      </c>
      <c r="B1344" t="s">
        <v>1054</v>
      </c>
      <c r="D1344">
        <f t="shared" si="100"/>
        <v>5</v>
      </c>
      <c r="E1344">
        <f t="shared" si="101"/>
        <v>1</v>
      </c>
      <c r="F1344">
        <f t="shared" si="102"/>
        <v>1</v>
      </c>
      <c r="G1344">
        <f t="shared" si="103"/>
        <v>5</v>
      </c>
      <c r="I1344" t="str">
        <f t="shared" si="104"/>
        <v>'1-5' : 'two intertwined snakes',</v>
      </c>
    </row>
    <row r="1345" spans="1:9" x14ac:dyDescent="0.25">
      <c r="A1345">
        <v>5</v>
      </c>
      <c r="B1345" t="s">
        <v>1055</v>
      </c>
      <c r="D1345">
        <f t="shared" si="100"/>
        <v>5</v>
      </c>
      <c r="E1345">
        <f t="shared" si="101"/>
        <v>6</v>
      </c>
      <c r="F1345">
        <f t="shared" si="102"/>
        <v>6</v>
      </c>
      <c r="G1345">
        <f t="shared" si="103"/>
        <v>10</v>
      </c>
      <c r="I1345" t="str">
        <f t="shared" si="104"/>
        <v>'6-10' : 'an elephant head',</v>
      </c>
    </row>
    <row r="1346" spans="1:9" x14ac:dyDescent="0.25">
      <c r="A1346">
        <v>5</v>
      </c>
      <c r="B1346" t="s">
        <v>1056</v>
      </c>
      <c r="D1346">
        <f t="shared" ref="D1346:D1409" si="105">IF(A1346="","",IF(LEFT(A1346)=";","gen_data['"&amp;MID(A1346,2,LEN(A1346))&amp;"'] = {",C1346+A1346))</f>
        <v>5</v>
      </c>
      <c r="E1346">
        <f t="shared" ref="E1346:E1409" si="106">IF(A1346="","",IF(LEFT(A1346)=";","",IF(LEFT(A1345)=";",1,D1346+E1345)))</f>
        <v>11</v>
      </c>
      <c r="F1346">
        <f t="shared" ref="F1346:F1409" si="107">IF(E1346="","",IF(E1346=1,1,G1345+1))</f>
        <v>11</v>
      </c>
      <c r="G1346">
        <f t="shared" ref="G1346:G1409" si="108">IF(LEFT(D1346,8)="gen_data","",IF(D1346="","",IF(E1346=1,D1346,G1345+D1346)))</f>
        <v>15</v>
      </c>
      <c r="I1346" t="str">
        <f t="shared" ref="I1346:I1409" si="109">IF(LEFT(D1346,8)="gen_data",D1346,IF(D1346="","}",IF(D1346="","",IF(LEFT(D1346,8)="gen_data","",IF(F1346=G1346,"'"&amp;F1346&amp;"'"&amp;" : '"&amp;B1346&amp;"',","'"&amp;F1346&amp;"-"&amp;G1346&amp;"' : '"&amp;B1346&amp;"',")))))</f>
        <v>'11-15' : 'an eagle head',</v>
      </c>
    </row>
    <row r="1347" spans="1:9" x14ac:dyDescent="0.25">
      <c r="A1347">
        <v>5</v>
      </c>
      <c r="B1347" t="s">
        <v>1057</v>
      </c>
      <c r="D1347">
        <f t="shared" si="105"/>
        <v>5</v>
      </c>
      <c r="E1347">
        <f t="shared" si="106"/>
        <v>16</v>
      </c>
      <c r="F1347">
        <f t="shared" si="107"/>
        <v>16</v>
      </c>
      <c r="G1347">
        <f t="shared" si="108"/>
        <v>20</v>
      </c>
      <c r="I1347" t="str">
        <f t="shared" si="109"/>
        <v>'16-20' : 'a writhing serpent',</v>
      </c>
    </row>
    <row r="1348" spans="1:9" x14ac:dyDescent="0.25">
      <c r="A1348">
        <v>5</v>
      </c>
      <c r="B1348" t="s">
        <v>1058</v>
      </c>
      <c r="D1348">
        <f t="shared" si="105"/>
        <v>5</v>
      </c>
      <c r="E1348">
        <f t="shared" si="106"/>
        <v>21</v>
      </c>
      <c r="F1348">
        <f t="shared" si="107"/>
        <v>21</v>
      </c>
      <c r="G1348">
        <f t="shared" si="108"/>
        <v>25</v>
      </c>
      <c r="I1348" t="str">
        <f t="shared" si="109"/>
        <v>'21-25' : 'a wolf’s head',</v>
      </c>
    </row>
    <row r="1349" spans="1:9" x14ac:dyDescent="0.25">
      <c r="A1349">
        <v>5</v>
      </c>
      <c r="B1349" t="s">
        <v>1059</v>
      </c>
      <c r="D1349">
        <f t="shared" si="105"/>
        <v>5</v>
      </c>
      <c r="E1349">
        <f t="shared" si="106"/>
        <v>26</v>
      </c>
      <c r="F1349">
        <f t="shared" si="107"/>
        <v>26</v>
      </c>
      <c r="G1349">
        <f t="shared" si="108"/>
        <v>30</v>
      </c>
      <c r="I1349" t="str">
        <f t="shared" si="109"/>
        <v>'26-30' : 'a spread-winged bat',</v>
      </c>
    </row>
    <row r="1350" spans="1:9" x14ac:dyDescent="0.25">
      <c r="A1350">
        <v>5</v>
      </c>
      <c r="B1350" t="s">
        <v>1060</v>
      </c>
      <c r="D1350">
        <f t="shared" si="105"/>
        <v>5</v>
      </c>
      <c r="E1350">
        <f t="shared" si="106"/>
        <v>31</v>
      </c>
      <c r="F1350">
        <f t="shared" si="107"/>
        <v>31</v>
      </c>
      <c r="G1350">
        <f t="shared" si="108"/>
        <v>35</v>
      </c>
      <c r="I1350" t="str">
        <f t="shared" si="109"/>
        <v>'31-35' : 'a spider',</v>
      </c>
    </row>
    <row r="1351" spans="1:9" x14ac:dyDescent="0.25">
      <c r="A1351">
        <v>5</v>
      </c>
      <c r="B1351" t="s">
        <v>1061</v>
      </c>
      <c r="D1351">
        <f t="shared" si="105"/>
        <v>5</v>
      </c>
      <c r="E1351">
        <f t="shared" si="106"/>
        <v>36</v>
      </c>
      <c r="F1351">
        <f t="shared" si="107"/>
        <v>36</v>
      </c>
      <c r="G1351">
        <f t="shared" si="108"/>
        <v>40</v>
      </c>
      <c r="I1351" t="str">
        <f t="shared" si="109"/>
        <v>'36-40' : 'a snake baring its fangs',</v>
      </c>
    </row>
    <row r="1352" spans="1:9" x14ac:dyDescent="0.25">
      <c r="A1352">
        <v>5</v>
      </c>
      <c r="B1352" t="s">
        <v>1062</v>
      </c>
      <c r="D1352">
        <f t="shared" si="105"/>
        <v>5</v>
      </c>
      <c r="E1352">
        <f t="shared" si="106"/>
        <v>41</v>
      </c>
      <c r="F1352">
        <f t="shared" si="107"/>
        <v>41</v>
      </c>
      <c r="G1352">
        <f t="shared" si="108"/>
        <v>45</v>
      </c>
      <c r="I1352" t="str">
        <f t="shared" si="109"/>
        <v>'41-45' : 'a shark’s silhouette',</v>
      </c>
    </row>
    <row r="1353" spans="1:9" x14ac:dyDescent="0.25">
      <c r="A1353">
        <v>5</v>
      </c>
      <c r="B1353" t="s">
        <v>1063</v>
      </c>
      <c r="D1353">
        <f t="shared" si="105"/>
        <v>5</v>
      </c>
      <c r="E1353">
        <f t="shared" si="106"/>
        <v>46</v>
      </c>
      <c r="F1353">
        <f t="shared" si="107"/>
        <v>46</v>
      </c>
      <c r="G1353">
        <f t="shared" si="108"/>
        <v>50</v>
      </c>
      <c r="I1353" t="str">
        <f t="shared" si="109"/>
        <v>'46-50' : 'a shark head',</v>
      </c>
    </row>
    <row r="1354" spans="1:9" x14ac:dyDescent="0.25">
      <c r="A1354">
        <v>5</v>
      </c>
      <c r="B1354" t="s">
        <v>1064</v>
      </c>
      <c r="D1354">
        <f t="shared" si="105"/>
        <v>5</v>
      </c>
      <c r="E1354">
        <f t="shared" si="106"/>
        <v>51</v>
      </c>
      <c r="F1354">
        <f t="shared" si="107"/>
        <v>51</v>
      </c>
      <c r="G1354">
        <f t="shared" si="108"/>
        <v>55</v>
      </c>
      <c r="I1354" t="str">
        <f t="shared" si="109"/>
        <v>'51-55' : 'a scorpion tail',</v>
      </c>
    </row>
    <row r="1355" spans="1:9" x14ac:dyDescent="0.25">
      <c r="A1355">
        <v>5</v>
      </c>
      <c r="B1355" t="s">
        <v>1065</v>
      </c>
      <c r="D1355">
        <f t="shared" si="105"/>
        <v>5</v>
      </c>
      <c r="E1355">
        <f t="shared" si="106"/>
        <v>56</v>
      </c>
      <c r="F1355">
        <f t="shared" si="107"/>
        <v>56</v>
      </c>
      <c r="G1355">
        <f t="shared" si="108"/>
        <v>60</v>
      </c>
      <c r="I1355" t="str">
        <f t="shared" si="109"/>
        <v>'56-60' : 'a scorpion poised to strike',</v>
      </c>
    </row>
    <row r="1356" spans="1:9" x14ac:dyDescent="0.25">
      <c r="A1356">
        <v>5</v>
      </c>
      <c r="B1356" t="s">
        <v>1066</v>
      </c>
      <c r="D1356">
        <f t="shared" si="105"/>
        <v>5</v>
      </c>
      <c r="E1356">
        <f t="shared" si="106"/>
        <v>61</v>
      </c>
      <c r="F1356">
        <f t="shared" si="107"/>
        <v>61</v>
      </c>
      <c r="G1356">
        <f t="shared" si="108"/>
        <v>65</v>
      </c>
      <c r="I1356" t="str">
        <f t="shared" si="109"/>
        <v>'61-65' : 'a scarab beetle',</v>
      </c>
    </row>
    <row r="1357" spans="1:9" x14ac:dyDescent="0.25">
      <c r="A1357">
        <v>5</v>
      </c>
      <c r="B1357" t="s">
        <v>1067</v>
      </c>
      <c r="D1357">
        <f t="shared" si="105"/>
        <v>5</v>
      </c>
      <c r="E1357">
        <f t="shared" si="106"/>
        <v>66</v>
      </c>
      <c r="F1357">
        <f t="shared" si="107"/>
        <v>66</v>
      </c>
      <c r="G1357">
        <f t="shared" si="108"/>
        <v>70</v>
      </c>
      <c r="I1357" t="str">
        <f t="shared" si="109"/>
        <v>'66-70' : 'a roaring lion',</v>
      </c>
    </row>
    <row r="1358" spans="1:9" x14ac:dyDescent="0.25">
      <c r="A1358">
        <v>5</v>
      </c>
      <c r="B1358" t="s">
        <v>1068</v>
      </c>
      <c r="D1358">
        <f t="shared" si="105"/>
        <v>5</v>
      </c>
      <c r="E1358">
        <f t="shared" si="106"/>
        <v>71</v>
      </c>
      <c r="F1358">
        <f t="shared" si="107"/>
        <v>71</v>
      </c>
      <c r="G1358">
        <f t="shared" si="108"/>
        <v>75</v>
      </c>
      <c r="I1358" t="str">
        <f t="shared" si="109"/>
        <v>'71-75' : 'a rhinoceros head',</v>
      </c>
    </row>
    <row r="1359" spans="1:9" x14ac:dyDescent="0.25">
      <c r="A1359">
        <v>5</v>
      </c>
      <c r="B1359" t="s">
        <v>1069</v>
      </c>
      <c r="D1359">
        <f t="shared" si="105"/>
        <v>5</v>
      </c>
      <c r="E1359">
        <f t="shared" si="106"/>
        <v>76</v>
      </c>
      <c r="F1359">
        <f t="shared" si="107"/>
        <v>76</v>
      </c>
      <c r="G1359">
        <f t="shared" si="108"/>
        <v>80</v>
      </c>
      <c r="I1359" t="str">
        <f t="shared" si="109"/>
        <v>'76-80' : 'a rearing horse',</v>
      </c>
    </row>
    <row r="1360" spans="1:9" x14ac:dyDescent="0.25">
      <c r="A1360">
        <v>5</v>
      </c>
      <c r="B1360" t="s">
        <v>1070</v>
      </c>
      <c r="D1360">
        <f t="shared" si="105"/>
        <v>5</v>
      </c>
      <c r="E1360">
        <f t="shared" si="106"/>
        <v>81</v>
      </c>
      <c r="F1360">
        <f t="shared" si="107"/>
        <v>81</v>
      </c>
      <c r="G1360">
        <f t="shared" si="108"/>
        <v>85</v>
      </c>
      <c r="I1360" t="str">
        <f t="shared" si="109"/>
        <v>'81-85' : 'a ram’s head',</v>
      </c>
    </row>
    <row r="1361" spans="1:9" x14ac:dyDescent="0.25">
      <c r="A1361">
        <v>5</v>
      </c>
      <c r="B1361" t="s">
        <v>1071</v>
      </c>
      <c r="D1361">
        <f t="shared" si="105"/>
        <v>5</v>
      </c>
      <c r="E1361">
        <f t="shared" si="106"/>
        <v>86</v>
      </c>
      <c r="F1361">
        <f t="shared" si="107"/>
        <v>86</v>
      </c>
      <c r="G1361">
        <f t="shared" si="108"/>
        <v>90</v>
      </c>
      <c r="I1361" t="str">
        <f t="shared" si="109"/>
        <v>'86-90' : 'a lion ''rampant''',</v>
      </c>
    </row>
    <row r="1362" spans="1:9" x14ac:dyDescent="0.25">
      <c r="A1362">
        <v>5</v>
      </c>
      <c r="B1362" t="s">
        <v>1072</v>
      </c>
      <c r="D1362">
        <f t="shared" si="105"/>
        <v>5</v>
      </c>
      <c r="E1362">
        <f t="shared" si="106"/>
        <v>91</v>
      </c>
      <c r="F1362">
        <f t="shared" si="107"/>
        <v>91</v>
      </c>
      <c r="G1362">
        <f t="shared" si="108"/>
        <v>95</v>
      </c>
      <c r="I1362" t="str">
        <f t="shared" si="109"/>
        <v>'91-95' : 'a leaping stag',</v>
      </c>
    </row>
    <row r="1363" spans="1:9" x14ac:dyDescent="0.25">
      <c r="A1363">
        <v>5</v>
      </c>
      <c r="B1363" t="s">
        <v>1073</v>
      </c>
      <c r="D1363">
        <f t="shared" si="105"/>
        <v>5</v>
      </c>
      <c r="E1363">
        <f t="shared" si="106"/>
        <v>96</v>
      </c>
      <c r="F1363">
        <f t="shared" si="107"/>
        <v>96</v>
      </c>
      <c r="G1363">
        <f t="shared" si="108"/>
        <v>100</v>
      </c>
      <c r="I1363" t="str">
        <f t="shared" si="109"/>
        <v>'96-100' : 'a horseshoe mark',</v>
      </c>
    </row>
    <row r="1364" spans="1:9" x14ac:dyDescent="0.25">
      <c r="A1364">
        <v>5</v>
      </c>
      <c r="B1364" t="s">
        <v>1074</v>
      </c>
      <c r="D1364">
        <f t="shared" si="105"/>
        <v>5</v>
      </c>
      <c r="E1364">
        <f t="shared" si="106"/>
        <v>101</v>
      </c>
      <c r="F1364">
        <f t="shared" si="107"/>
        <v>101</v>
      </c>
      <c r="G1364">
        <f t="shared" si="108"/>
        <v>105</v>
      </c>
      <c r="I1364" t="str">
        <f t="shared" si="109"/>
        <v>'101-105' : 'a hornet',</v>
      </c>
    </row>
    <row r="1365" spans="1:9" x14ac:dyDescent="0.25">
      <c r="A1365">
        <v>5</v>
      </c>
      <c r="B1365" t="s">
        <v>1075</v>
      </c>
      <c r="D1365">
        <f t="shared" si="105"/>
        <v>5</v>
      </c>
      <c r="E1365">
        <f t="shared" si="106"/>
        <v>106</v>
      </c>
      <c r="F1365">
        <f t="shared" si="107"/>
        <v>106</v>
      </c>
      <c r="G1365">
        <f t="shared" si="108"/>
        <v>110</v>
      </c>
      <c r="I1365" t="str">
        <f t="shared" si="109"/>
        <v>'106-110' : 'a hawk’s talons',</v>
      </c>
    </row>
    <row r="1366" spans="1:9" x14ac:dyDescent="0.25">
      <c r="A1366">
        <v>5</v>
      </c>
      <c r="B1366" t="s">
        <v>1076</v>
      </c>
      <c r="D1366">
        <f t="shared" si="105"/>
        <v>5</v>
      </c>
      <c r="E1366">
        <f t="shared" si="106"/>
        <v>111</v>
      </c>
      <c r="F1366">
        <f t="shared" si="107"/>
        <v>111</v>
      </c>
      <c r="G1366">
        <f t="shared" si="108"/>
        <v>115</v>
      </c>
      <c r="I1366" t="str">
        <f t="shared" si="109"/>
        <v>'111-115' : 'a handprint',</v>
      </c>
    </row>
    <row r="1367" spans="1:9" x14ac:dyDescent="0.25">
      <c r="A1367">
        <v>5</v>
      </c>
      <c r="B1367" t="s">
        <v>1077</v>
      </c>
      <c r="D1367">
        <f t="shared" si="105"/>
        <v>5</v>
      </c>
      <c r="E1367">
        <f t="shared" si="106"/>
        <v>116</v>
      </c>
      <c r="F1367">
        <f t="shared" si="107"/>
        <v>116</v>
      </c>
      <c r="G1367">
        <f t="shared" si="108"/>
        <v>120</v>
      </c>
      <c r="I1367" t="str">
        <f t="shared" si="109"/>
        <v>'116-120' : 'a goat’s head',</v>
      </c>
    </row>
    <row r="1368" spans="1:9" x14ac:dyDescent="0.25">
      <c r="A1368">
        <v>5</v>
      </c>
      <c r="B1368" t="s">
        <v>1078</v>
      </c>
      <c r="D1368">
        <f t="shared" si="105"/>
        <v>5</v>
      </c>
      <c r="E1368">
        <f t="shared" si="106"/>
        <v>121</v>
      </c>
      <c r="F1368">
        <f t="shared" si="107"/>
        <v>121</v>
      </c>
      <c r="G1368">
        <f t="shared" si="108"/>
        <v>125</v>
      </c>
      <c r="I1368" t="str">
        <f t="shared" si="109"/>
        <v>'121-125' : 'a fish',</v>
      </c>
    </row>
    <row r="1369" spans="1:9" x14ac:dyDescent="0.25">
      <c r="A1369">
        <v>5</v>
      </c>
      <c r="B1369" t="s">
        <v>1079</v>
      </c>
      <c r="D1369">
        <f t="shared" si="105"/>
        <v>5</v>
      </c>
      <c r="E1369">
        <f t="shared" si="106"/>
        <v>126</v>
      </c>
      <c r="F1369">
        <f t="shared" si="107"/>
        <v>126</v>
      </c>
      <c r="G1369">
        <f t="shared" si="108"/>
        <v>130</v>
      </c>
      <c r="I1369" t="str">
        <f t="shared" si="109"/>
        <v>'126-130' : 'a diving falcon',</v>
      </c>
    </row>
    <row r="1370" spans="1:9" x14ac:dyDescent="0.25">
      <c r="A1370">
        <v>5</v>
      </c>
      <c r="B1370" t="s">
        <v>1080</v>
      </c>
      <c r="D1370">
        <f t="shared" si="105"/>
        <v>5</v>
      </c>
      <c r="E1370">
        <f t="shared" si="106"/>
        <v>131</v>
      </c>
      <c r="F1370">
        <f t="shared" si="107"/>
        <v>131</v>
      </c>
      <c r="G1370">
        <f t="shared" si="108"/>
        <v>135</v>
      </c>
      <c r="I1370" t="str">
        <f t="shared" si="109"/>
        <v>'131-135' : 'a bull’s head',</v>
      </c>
    </row>
    <row r="1371" spans="1:9" x14ac:dyDescent="0.25">
      <c r="A1371">
        <v>5</v>
      </c>
      <c r="B1371" t="s">
        <v>1081</v>
      </c>
      <c r="D1371">
        <f t="shared" si="105"/>
        <v>5</v>
      </c>
      <c r="E1371">
        <f t="shared" si="106"/>
        <v>136</v>
      </c>
      <c r="F1371">
        <f t="shared" si="107"/>
        <v>136</v>
      </c>
      <c r="G1371">
        <f t="shared" si="108"/>
        <v>140</v>
      </c>
      <c r="I1371" t="str">
        <f t="shared" si="109"/>
        <v>'136-140' : 'a bear’s head',</v>
      </c>
    </row>
    <row r="1372" spans="1:9" x14ac:dyDescent="0.25">
      <c r="A1372">
        <v>4</v>
      </c>
      <c r="B1372" t="s">
        <v>1082</v>
      </c>
      <c r="D1372">
        <f t="shared" si="105"/>
        <v>4</v>
      </c>
      <c r="E1372">
        <f t="shared" si="106"/>
        <v>140</v>
      </c>
      <c r="F1372">
        <f t="shared" si="107"/>
        <v>141</v>
      </c>
      <c r="G1372">
        <f t="shared" si="108"/>
        <v>144</v>
      </c>
      <c r="I1372" t="str">
        <f t="shared" si="109"/>
        <v>'141-144' : 'wings',</v>
      </c>
    </row>
    <row r="1373" spans="1:9" x14ac:dyDescent="0.25">
      <c r="A1373">
        <v>4</v>
      </c>
      <c r="B1373" t="s">
        <v>1083</v>
      </c>
      <c r="D1373">
        <f t="shared" si="105"/>
        <v>4</v>
      </c>
      <c r="E1373">
        <f t="shared" si="106"/>
        <v>144</v>
      </c>
      <c r="F1373">
        <f t="shared" si="107"/>
        <v>145</v>
      </c>
      <c r="G1373">
        <f t="shared" si="108"/>
        <v>148</v>
      </c>
      <c r="I1373" t="str">
        <f t="shared" si="109"/>
        <v>'145-148' : 'a baying wolf in front of a moon',</v>
      </c>
    </row>
    <row r="1374" spans="1:9" x14ac:dyDescent="0.25">
      <c r="A1374">
        <v>3</v>
      </c>
      <c r="B1374" t="s">
        <v>1084</v>
      </c>
      <c r="D1374">
        <f t="shared" si="105"/>
        <v>3</v>
      </c>
      <c r="E1374">
        <f t="shared" si="106"/>
        <v>147</v>
      </c>
      <c r="F1374">
        <f t="shared" si="107"/>
        <v>149</v>
      </c>
      <c r="G1374">
        <f t="shared" si="108"/>
        <v>151</v>
      </c>
      <c r="I1374" t="str">
        <f t="shared" si="109"/>
        <v>'149-151' : 'an open eye',</v>
      </c>
    </row>
    <row r="1375" spans="1:9" x14ac:dyDescent="0.25">
      <c r="A1375">
        <v>3</v>
      </c>
      <c r="B1375" t="s">
        <v>1085</v>
      </c>
      <c r="D1375">
        <f t="shared" si="105"/>
        <v>3</v>
      </c>
      <c r="E1375">
        <f t="shared" si="106"/>
        <v>150</v>
      </c>
      <c r="F1375">
        <f t="shared" si="107"/>
        <v>152</v>
      </c>
      <c r="G1375">
        <f t="shared" si="108"/>
        <v>154</v>
      </c>
      <c r="I1375" t="str">
        <f t="shared" si="109"/>
        <v>'152-154' : 'an octopus',</v>
      </c>
    </row>
    <row r="1376" spans="1:9" x14ac:dyDescent="0.25">
      <c r="A1376">
        <v>3</v>
      </c>
      <c r="B1376" t="s">
        <v>1086</v>
      </c>
      <c r="D1376">
        <f t="shared" si="105"/>
        <v>3</v>
      </c>
      <c r="E1376">
        <f t="shared" si="106"/>
        <v>153</v>
      </c>
      <c r="F1376">
        <f t="shared" si="107"/>
        <v>155</v>
      </c>
      <c r="G1376">
        <f t="shared" si="108"/>
        <v>157</v>
      </c>
      <c r="I1376" t="str">
        <f t="shared" si="109"/>
        <v>'155-157' : 'an eagle',</v>
      </c>
    </row>
    <row r="1377" spans="1:9" x14ac:dyDescent="0.25">
      <c r="A1377">
        <v>3</v>
      </c>
      <c r="B1377" t="s">
        <v>1087</v>
      </c>
      <c r="D1377">
        <f t="shared" si="105"/>
        <v>3</v>
      </c>
      <c r="E1377">
        <f t="shared" si="106"/>
        <v>156</v>
      </c>
      <c r="F1377">
        <f t="shared" si="107"/>
        <v>158</v>
      </c>
      <c r="G1377">
        <f t="shared" si="108"/>
        <v>160</v>
      </c>
      <c r="I1377" t="str">
        <f t="shared" si="109"/>
        <v>'158-160' : 'a snake',</v>
      </c>
    </row>
    <row r="1378" spans="1:9" x14ac:dyDescent="0.25">
      <c r="A1378">
        <v>3</v>
      </c>
      <c r="B1378" t="s">
        <v>1088</v>
      </c>
      <c r="D1378">
        <f t="shared" si="105"/>
        <v>3</v>
      </c>
      <c r="E1378">
        <f t="shared" si="106"/>
        <v>159</v>
      </c>
      <c r="F1378">
        <f t="shared" si="107"/>
        <v>161</v>
      </c>
      <c r="G1378">
        <f t="shared" si="108"/>
        <v>163</v>
      </c>
      <c r="I1378" t="str">
        <f t="shared" si="109"/>
        <v>'161-163' : 'a hyena head',</v>
      </c>
    </row>
    <row r="1379" spans="1:9" x14ac:dyDescent="0.25">
      <c r="A1379">
        <v>3</v>
      </c>
      <c r="B1379" t="s">
        <v>1089</v>
      </c>
      <c r="D1379">
        <f t="shared" si="105"/>
        <v>3</v>
      </c>
      <c r="E1379">
        <f t="shared" si="106"/>
        <v>162</v>
      </c>
      <c r="F1379">
        <f t="shared" si="107"/>
        <v>164</v>
      </c>
      <c r="G1379">
        <f t="shared" si="108"/>
        <v>166</v>
      </c>
      <c r="I1379" t="str">
        <f t="shared" si="109"/>
        <v>'164-166' : 'a great cat about to pounce',</v>
      </c>
    </row>
    <row r="1380" spans="1:9" x14ac:dyDescent="0.25">
      <c r="A1380">
        <v>3</v>
      </c>
      <c r="B1380" t="s">
        <v>1090</v>
      </c>
      <c r="D1380">
        <f t="shared" si="105"/>
        <v>3</v>
      </c>
      <c r="E1380">
        <f t="shared" si="106"/>
        <v>165</v>
      </c>
      <c r="F1380">
        <f t="shared" si="107"/>
        <v>167</v>
      </c>
      <c r="G1380">
        <f t="shared" si="108"/>
        <v>169</v>
      </c>
      <c r="I1380" t="str">
        <f t="shared" si="109"/>
        <v>'167-169' : 'a flying crow',</v>
      </c>
    </row>
    <row r="1381" spans="1:9" x14ac:dyDescent="0.25">
      <c r="A1381">
        <v>3</v>
      </c>
      <c r="B1381" t="s">
        <v>1091</v>
      </c>
      <c r="D1381">
        <f t="shared" si="105"/>
        <v>3</v>
      </c>
      <c r="E1381">
        <f t="shared" si="106"/>
        <v>168</v>
      </c>
      <c r="F1381">
        <f t="shared" si="107"/>
        <v>170</v>
      </c>
      <c r="G1381">
        <f t="shared" si="108"/>
        <v>172</v>
      </c>
      <c r="I1381" t="str">
        <f t="shared" si="109"/>
        <v>'170-172' : 'a fist',</v>
      </c>
    </row>
    <row r="1382" spans="1:9" x14ac:dyDescent="0.25">
      <c r="A1382">
        <v>3</v>
      </c>
      <c r="B1382" t="s">
        <v>1092</v>
      </c>
      <c r="D1382">
        <f t="shared" si="105"/>
        <v>3</v>
      </c>
      <c r="E1382">
        <f t="shared" si="106"/>
        <v>171</v>
      </c>
      <c r="F1382">
        <f t="shared" si="107"/>
        <v>173</v>
      </c>
      <c r="G1382">
        <f t="shared" si="108"/>
        <v>175</v>
      </c>
      <c r="I1382" t="str">
        <f t="shared" si="109"/>
        <v>'173-175' : 'a dolphin',</v>
      </c>
    </row>
    <row r="1383" spans="1:9" x14ac:dyDescent="0.25">
      <c r="A1383">
        <v>3</v>
      </c>
      <c r="B1383" t="s">
        <v>1093</v>
      </c>
      <c r="D1383">
        <f t="shared" si="105"/>
        <v>3</v>
      </c>
      <c r="E1383">
        <f t="shared" si="106"/>
        <v>174</v>
      </c>
      <c r="F1383">
        <f t="shared" si="107"/>
        <v>176</v>
      </c>
      <c r="G1383">
        <f t="shared" si="108"/>
        <v>178</v>
      </c>
      <c r="I1383" t="str">
        <f t="shared" si="109"/>
        <v>'176-178' : 'a crow’s head',</v>
      </c>
    </row>
    <row r="1384" spans="1:9" x14ac:dyDescent="0.25">
      <c r="A1384">
        <v>2</v>
      </c>
      <c r="B1384" t="s">
        <v>1094</v>
      </c>
      <c r="D1384">
        <f t="shared" si="105"/>
        <v>2</v>
      </c>
      <c r="E1384">
        <f t="shared" si="106"/>
        <v>176</v>
      </c>
      <c r="F1384">
        <f t="shared" si="107"/>
        <v>179</v>
      </c>
      <c r="G1384">
        <f t="shared" si="108"/>
        <v>180</v>
      </c>
      <c r="I1384" t="str">
        <f t="shared" si="109"/>
        <v>'179-180' : 'claws',</v>
      </c>
    </row>
    <row r="1385" spans="1:9" x14ac:dyDescent="0.25">
      <c r="A1385">
        <v>2</v>
      </c>
      <c r="B1385" t="s">
        <v>1095</v>
      </c>
      <c r="D1385">
        <f t="shared" si="105"/>
        <v>2</v>
      </c>
      <c r="E1385">
        <f t="shared" si="106"/>
        <v>178</v>
      </c>
      <c r="F1385">
        <f t="shared" si="107"/>
        <v>181</v>
      </c>
      <c r="G1385">
        <f t="shared" si="108"/>
        <v>182</v>
      </c>
      <c r="I1385" t="str">
        <f t="shared" si="109"/>
        <v>'181-182' : 'a swarm of insects',</v>
      </c>
    </row>
    <row r="1386" spans="1:9" x14ac:dyDescent="0.25">
      <c r="A1386">
        <v>2</v>
      </c>
      <c r="B1386" t="s">
        <v>1096</v>
      </c>
      <c r="D1386">
        <f t="shared" si="105"/>
        <v>2</v>
      </c>
      <c r="E1386">
        <f t="shared" si="106"/>
        <v>180</v>
      </c>
      <c r="F1386">
        <f t="shared" si="107"/>
        <v>183</v>
      </c>
      <c r="G1386">
        <f t="shared" si="108"/>
        <v>184</v>
      </c>
      <c r="I1386" t="str">
        <f t="shared" si="109"/>
        <v>'183-184' : 'a screaming ape',</v>
      </c>
    </row>
    <row r="1387" spans="1:9" x14ac:dyDescent="0.25">
      <c r="A1387">
        <v>2</v>
      </c>
      <c r="B1387" t="s">
        <v>1097</v>
      </c>
      <c r="D1387">
        <f t="shared" si="105"/>
        <v>2</v>
      </c>
      <c r="E1387">
        <f t="shared" si="106"/>
        <v>182</v>
      </c>
      <c r="F1387">
        <f t="shared" si="107"/>
        <v>185</v>
      </c>
      <c r="G1387">
        <f t="shared" si="108"/>
        <v>186</v>
      </c>
      <c r="I1387" t="str">
        <f t="shared" si="109"/>
        <v>'185-186' : 'a lobster claw',</v>
      </c>
    </row>
    <row r="1388" spans="1:9" x14ac:dyDescent="0.25">
      <c r="A1388">
        <v>2</v>
      </c>
      <c r="B1388" t="s">
        <v>1098</v>
      </c>
      <c r="D1388">
        <f t="shared" si="105"/>
        <v>2</v>
      </c>
      <c r="E1388">
        <f t="shared" si="106"/>
        <v>184</v>
      </c>
      <c r="F1388">
        <f t="shared" si="107"/>
        <v>187</v>
      </c>
      <c r="G1388">
        <f t="shared" si="108"/>
        <v>188</v>
      </c>
      <c r="I1388" t="str">
        <f t="shared" si="109"/>
        <v>'187-188' : 'a housecat’s silhouette',</v>
      </c>
    </row>
    <row r="1389" spans="1:9" x14ac:dyDescent="0.25">
      <c r="A1389">
        <v>2</v>
      </c>
      <c r="B1389" t="s">
        <v>1099</v>
      </c>
      <c r="D1389">
        <f t="shared" si="105"/>
        <v>2</v>
      </c>
      <c r="E1389">
        <f t="shared" si="106"/>
        <v>186</v>
      </c>
      <c r="F1389">
        <f t="shared" si="107"/>
        <v>189</v>
      </c>
      <c r="G1389">
        <f t="shared" si="108"/>
        <v>190</v>
      </c>
      <c r="I1389" t="str">
        <f t="shared" si="109"/>
        <v>'189-190' : 'a fish scale',</v>
      </c>
    </row>
    <row r="1390" spans="1:9" x14ac:dyDescent="0.25">
      <c r="A1390">
        <v>2</v>
      </c>
      <c r="B1390" t="s">
        <v>1100</v>
      </c>
      <c r="D1390">
        <f t="shared" si="105"/>
        <v>2</v>
      </c>
      <c r="E1390">
        <f t="shared" si="106"/>
        <v>188</v>
      </c>
      <c r="F1390">
        <f t="shared" si="107"/>
        <v>191</v>
      </c>
      <c r="G1390">
        <f t="shared" si="108"/>
        <v>192</v>
      </c>
      <c r="I1390" t="str">
        <f t="shared" si="109"/>
        <v>'191-192' : 'a fang',</v>
      </c>
    </row>
    <row r="1391" spans="1:9" x14ac:dyDescent="0.25">
      <c r="A1391">
        <v>2</v>
      </c>
      <c r="B1391" t="s">
        <v>1101</v>
      </c>
      <c r="D1391">
        <f t="shared" si="105"/>
        <v>2</v>
      </c>
      <c r="E1391">
        <f t="shared" si="106"/>
        <v>190</v>
      </c>
      <c r="F1391">
        <f t="shared" si="107"/>
        <v>193</v>
      </c>
      <c r="G1391">
        <f t="shared" si="108"/>
        <v>194</v>
      </c>
      <c r="I1391" t="str">
        <f t="shared" si="109"/>
        <v>'193-194' : 'a crocodile silhouette',</v>
      </c>
    </row>
    <row r="1392" spans="1:9" x14ac:dyDescent="0.25">
      <c r="A1392">
        <v>2</v>
      </c>
      <c r="B1392" t="s">
        <v>1102</v>
      </c>
      <c r="D1392">
        <f t="shared" si="105"/>
        <v>2</v>
      </c>
      <c r="E1392">
        <f t="shared" si="106"/>
        <v>192</v>
      </c>
      <c r="F1392">
        <f t="shared" si="107"/>
        <v>195</v>
      </c>
      <c r="G1392">
        <f t="shared" si="108"/>
        <v>196</v>
      </c>
      <c r="I1392" t="str">
        <f t="shared" si="109"/>
        <v>'195-196' : 'a crocodile head',</v>
      </c>
    </row>
    <row r="1393" spans="1:9" x14ac:dyDescent="0.25">
      <c r="A1393">
        <v>2</v>
      </c>
      <c r="B1393" t="s">
        <v>1103</v>
      </c>
      <c r="D1393">
        <f t="shared" si="105"/>
        <v>2</v>
      </c>
      <c r="E1393">
        <f t="shared" si="106"/>
        <v>194</v>
      </c>
      <c r="F1393">
        <f t="shared" si="107"/>
        <v>197</v>
      </c>
      <c r="G1393">
        <f t="shared" si="108"/>
        <v>198</v>
      </c>
      <c r="I1393" t="str">
        <f t="shared" si="109"/>
        <v>'197-198' : 'a closed eye',</v>
      </c>
    </row>
    <row r="1394" spans="1:9" x14ac:dyDescent="0.25">
      <c r="A1394">
        <v>2</v>
      </c>
      <c r="B1394" t="s">
        <v>1104</v>
      </c>
      <c r="D1394">
        <f t="shared" si="105"/>
        <v>2</v>
      </c>
      <c r="E1394">
        <f t="shared" si="106"/>
        <v>196</v>
      </c>
      <c r="F1394">
        <f t="shared" si="107"/>
        <v>199</v>
      </c>
      <c r="G1394">
        <f t="shared" si="108"/>
        <v>200</v>
      </c>
      <c r="I1394" t="str">
        <f t="shared" si="109"/>
        <v>'199-200' : 'a cat’s paw',</v>
      </c>
    </row>
    <row r="1395" spans="1:9" x14ac:dyDescent="0.25">
      <c r="A1395">
        <v>2</v>
      </c>
      <c r="B1395" t="s">
        <v>1105</v>
      </c>
      <c r="D1395">
        <f t="shared" si="105"/>
        <v>2</v>
      </c>
      <c r="E1395">
        <f t="shared" si="106"/>
        <v>198</v>
      </c>
      <c r="F1395">
        <f t="shared" si="107"/>
        <v>201</v>
      </c>
      <c r="G1395">
        <f t="shared" si="108"/>
        <v>202</v>
      </c>
      <c r="I1395" t="str">
        <f t="shared" si="109"/>
        <v>'201-202' : 'a boar',</v>
      </c>
    </row>
    <row r="1396" spans="1:9" x14ac:dyDescent="0.25">
      <c r="A1396">
        <v>1</v>
      </c>
      <c r="B1396" t="s">
        <v>1106</v>
      </c>
      <c r="D1396">
        <f t="shared" si="105"/>
        <v>1</v>
      </c>
      <c r="E1396">
        <f t="shared" si="106"/>
        <v>199</v>
      </c>
      <c r="F1396">
        <f t="shared" si="107"/>
        <v>203</v>
      </c>
      <c r="G1396">
        <f t="shared" si="108"/>
        <v>203</v>
      </c>
      <c r="I1396" t="str">
        <f t="shared" si="109"/>
        <v>'203' : 'a butterfly',</v>
      </c>
    </row>
    <row r="1397" spans="1:9" x14ac:dyDescent="0.25">
      <c r="A1397">
        <v>1</v>
      </c>
      <c r="B1397" t="s">
        <v>1107</v>
      </c>
      <c r="D1397">
        <f t="shared" si="105"/>
        <v>1</v>
      </c>
      <c r="E1397">
        <f t="shared" si="106"/>
        <v>200</v>
      </c>
      <c r="F1397">
        <f t="shared" si="107"/>
        <v>204</v>
      </c>
      <c r="G1397">
        <f t="shared" si="108"/>
        <v>204</v>
      </c>
      <c r="I1397" t="str">
        <f t="shared" si="109"/>
        <v>'204' : 'a camel',</v>
      </c>
    </row>
    <row r="1398" spans="1:9" x14ac:dyDescent="0.25">
      <c r="A1398">
        <v>1</v>
      </c>
      <c r="B1398" t="s">
        <v>1108</v>
      </c>
      <c r="D1398">
        <f t="shared" si="105"/>
        <v>1</v>
      </c>
      <c r="E1398">
        <f t="shared" si="106"/>
        <v>201</v>
      </c>
      <c r="F1398">
        <f t="shared" si="107"/>
        <v>205</v>
      </c>
      <c r="G1398">
        <f t="shared" si="108"/>
        <v>205</v>
      </c>
      <c r="I1398" t="str">
        <f t="shared" si="109"/>
        <v>'205' : 'a cat-pupiled eye',</v>
      </c>
    </row>
    <row r="1399" spans="1:9" x14ac:dyDescent="0.25">
      <c r="A1399">
        <v>1</v>
      </c>
      <c r="B1399" t="s">
        <v>1109</v>
      </c>
      <c r="D1399">
        <f t="shared" si="105"/>
        <v>1</v>
      </c>
      <c r="E1399">
        <f t="shared" si="106"/>
        <v>202</v>
      </c>
      <c r="F1399">
        <f t="shared" si="107"/>
        <v>206</v>
      </c>
      <c r="G1399">
        <f t="shared" si="108"/>
        <v>206</v>
      </c>
      <c r="I1399" t="str">
        <f t="shared" si="109"/>
        <v>'206' : 'a charging bull',</v>
      </c>
    </row>
    <row r="1400" spans="1:9" x14ac:dyDescent="0.25">
      <c r="A1400">
        <v>1</v>
      </c>
      <c r="B1400" t="s">
        <v>1110</v>
      </c>
      <c r="D1400">
        <f t="shared" si="105"/>
        <v>1</v>
      </c>
      <c r="E1400">
        <f t="shared" si="106"/>
        <v>203</v>
      </c>
      <c r="F1400">
        <f t="shared" si="107"/>
        <v>207</v>
      </c>
      <c r="G1400">
        <f t="shared" si="108"/>
        <v>207</v>
      </c>
      <c r="I1400" t="str">
        <f t="shared" si="109"/>
        <v>'207' : 'a crane head',</v>
      </c>
    </row>
    <row r="1401" spans="1:9" x14ac:dyDescent="0.25">
      <c r="A1401">
        <v>1</v>
      </c>
      <c r="B1401" t="s">
        <v>1111</v>
      </c>
      <c r="D1401">
        <f t="shared" si="105"/>
        <v>1</v>
      </c>
      <c r="E1401">
        <f t="shared" si="106"/>
        <v>204</v>
      </c>
      <c r="F1401">
        <f t="shared" si="107"/>
        <v>208</v>
      </c>
      <c r="G1401">
        <f t="shared" si="108"/>
        <v>208</v>
      </c>
      <c r="I1401" t="str">
        <f t="shared" si="109"/>
        <v>'208' : 'a donkey head',</v>
      </c>
    </row>
    <row r="1402" spans="1:9" x14ac:dyDescent="0.25">
      <c r="A1402">
        <v>1</v>
      </c>
      <c r="B1402" t="s">
        <v>1112</v>
      </c>
      <c r="D1402">
        <f t="shared" si="105"/>
        <v>1</v>
      </c>
      <c r="E1402">
        <f t="shared" si="106"/>
        <v>205</v>
      </c>
      <c r="F1402">
        <f t="shared" si="107"/>
        <v>209</v>
      </c>
      <c r="G1402">
        <f t="shared" si="108"/>
        <v>209</v>
      </c>
      <c r="I1402" t="str">
        <f t="shared" si="109"/>
        <v>'209' : 'a dove',</v>
      </c>
    </row>
    <row r="1403" spans="1:9" x14ac:dyDescent="0.25">
      <c r="A1403">
        <v>1</v>
      </c>
      <c r="B1403" t="s">
        <v>1113</v>
      </c>
      <c r="D1403">
        <f t="shared" si="105"/>
        <v>1</v>
      </c>
      <c r="E1403">
        <f t="shared" si="106"/>
        <v>206</v>
      </c>
      <c r="F1403">
        <f t="shared" si="107"/>
        <v>210</v>
      </c>
      <c r="G1403">
        <f t="shared" si="108"/>
        <v>210</v>
      </c>
      <c r="I1403" t="str">
        <f t="shared" si="109"/>
        <v>'210' : 'a dragonfly',</v>
      </c>
    </row>
    <row r="1404" spans="1:9" x14ac:dyDescent="0.25">
      <c r="A1404">
        <v>1</v>
      </c>
      <c r="B1404" t="s">
        <v>1114</v>
      </c>
      <c r="D1404">
        <f t="shared" si="105"/>
        <v>1</v>
      </c>
      <c r="E1404">
        <f t="shared" si="106"/>
        <v>207</v>
      </c>
      <c r="F1404">
        <f t="shared" si="107"/>
        <v>211</v>
      </c>
      <c r="G1404">
        <f t="shared" si="108"/>
        <v>211</v>
      </c>
      <c r="I1404" t="str">
        <f t="shared" si="109"/>
        <v>'211' : 'a feather',</v>
      </c>
    </row>
    <row r="1405" spans="1:9" x14ac:dyDescent="0.25">
      <c r="A1405">
        <v>1</v>
      </c>
      <c r="B1405" t="s">
        <v>1115</v>
      </c>
      <c r="D1405">
        <f t="shared" si="105"/>
        <v>1</v>
      </c>
      <c r="E1405">
        <f t="shared" si="106"/>
        <v>208</v>
      </c>
      <c r="F1405">
        <f t="shared" si="107"/>
        <v>212</v>
      </c>
      <c r="G1405">
        <f t="shared" si="108"/>
        <v>212</v>
      </c>
      <c r="I1405" t="str">
        <f t="shared" si="109"/>
        <v>'212' : 'a fighting rooster',</v>
      </c>
    </row>
    <row r="1406" spans="1:9" x14ac:dyDescent="0.25">
      <c r="A1406">
        <v>1</v>
      </c>
      <c r="B1406" t="s">
        <v>1116</v>
      </c>
      <c r="D1406">
        <f t="shared" si="105"/>
        <v>1</v>
      </c>
      <c r="E1406">
        <f t="shared" si="106"/>
        <v>209</v>
      </c>
      <c r="F1406">
        <f t="shared" si="107"/>
        <v>213</v>
      </c>
      <c r="G1406">
        <f t="shared" si="108"/>
        <v>213</v>
      </c>
      <c r="I1406" t="str">
        <f t="shared" si="109"/>
        <v>'213' : 'a half-closed eye',</v>
      </c>
    </row>
    <row r="1407" spans="1:9" x14ac:dyDescent="0.25">
      <c r="A1407">
        <v>1</v>
      </c>
      <c r="B1407" t="s">
        <v>1117</v>
      </c>
      <c r="D1407">
        <f t="shared" si="105"/>
        <v>1</v>
      </c>
      <c r="E1407">
        <f t="shared" si="106"/>
        <v>210</v>
      </c>
      <c r="F1407">
        <f t="shared" si="107"/>
        <v>214</v>
      </c>
      <c r="G1407">
        <f t="shared" si="108"/>
        <v>214</v>
      </c>
      <c r="I1407" t="str">
        <f t="shared" si="109"/>
        <v>'214' : 'a heron',</v>
      </c>
    </row>
    <row r="1408" spans="1:9" x14ac:dyDescent="0.25">
      <c r="A1408">
        <v>1</v>
      </c>
      <c r="B1408" t="s">
        <v>1118</v>
      </c>
      <c r="D1408">
        <f t="shared" si="105"/>
        <v>1</v>
      </c>
      <c r="E1408">
        <f t="shared" si="106"/>
        <v>211</v>
      </c>
      <c r="F1408">
        <f t="shared" si="107"/>
        <v>215</v>
      </c>
      <c r="G1408">
        <f t="shared" si="108"/>
        <v>215</v>
      </c>
      <c r="I1408" t="str">
        <f t="shared" si="109"/>
        <v>'215' : 'a mantis poised to strike',</v>
      </c>
    </row>
    <row r="1409" spans="1:9" x14ac:dyDescent="0.25">
      <c r="A1409">
        <v>1</v>
      </c>
      <c r="B1409" t="s">
        <v>1119</v>
      </c>
      <c r="D1409">
        <f t="shared" si="105"/>
        <v>1</v>
      </c>
      <c r="E1409">
        <f t="shared" si="106"/>
        <v>212</v>
      </c>
      <c r="F1409">
        <f t="shared" si="107"/>
        <v>216</v>
      </c>
      <c r="G1409">
        <f t="shared" si="108"/>
        <v>216</v>
      </c>
      <c r="I1409" t="str">
        <f t="shared" si="109"/>
        <v>'216' : 'a pair of eyes',</v>
      </c>
    </row>
    <row r="1410" spans="1:9" x14ac:dyDescent="0.25">
      <c r="A1410">
        <v>1</v>
      </c>
      <c r="B1410" t="s">
        <v>1120</v>
      </c>
      <c r="D1410">
        <f t="shared" ref="D1410:D1473" si="110">IF(A1410="","",IF(LEFT(A1410)=";","gen_data['"&amp;MID(A1410,2,LEN(A1410))&amp;"'] = {",C1410+A1410))</f>
        <v>1</v>
      </c>
      <c r="E1410">
        <f t="shared" ref="E1410:E1473" si="111">IF(A1410="","",IF(LEFT(A1410)=";","",IF(LEFT(A1409)=";",1,D1410+E1409)))</f>
        <v>213</v>
      </c>
      <c r="F1410">
        <f t="shared" ref="F1410:F1473" si="112">IF(E1410="","",IF(E1410=1,1,G1409+1))</f>
        <v>217</v>
      </c>
      <c r="G1410">
        <f t="shared" ref="G1410:G1473" si="113">IF(LEFT(D1410,8)="gen_data","",IF(D1410="","",IF(E1410=1,D1410,G1409+D1410)))</f>
        <v>217</v>
      </c>
      <c r="I1410" t="str">
        <f t="shared" ref="I1410:I1473" si="114">IF(LEFT(D1410,8)="gen_data",D1410,IF(D1410="","}",IF(D1410="","",IF(LEFT(D1410,8)="gen_data","",IF(F1410=G1410,"'"&amp;F1410&amp;"'"&amp;" : '"&amp;B1410&amp;"',","'"&amp;F1410&amp;"-"&amp;G1410&amp;"' : '"&amp;B1410&amp;"',")))))</f>
        <v>'217' : 'a parrot head',</v>
      </c>
    </row>
    <row r="1411" spans="1:9" x14ac:dyDescent="0.25">
      <c r="A1411">
        <v>1</v>
      </c>
      <c r="B1411" t="s">
        <v>1121</v>
      </c>
      <c r="D1411">
        <f t="shared" si="110"/>
        <v>1</v>
      </c>
      <c r="E1411">
        <f t="shared" si="111"/>
        <v>214</v>
      </c>
      <c r="F1411">
        <f t="shared" si="112"/>
        <v>218</v>
      </c>
      <c r="G1411">
        <f t="shared" si="113"/>
        <v>218</v>
      </c>
      <c r="I1411" t="str">
        <f t="shared" si="114"/>
        <v>'218' : 'a rabbit’s head',</v>
      </c>
    </row>
    <row r="1412" spans="1:9" x14ac:dyDescent="0.25">
      <c r="A1412">
        <v>1</v>
      </c>
      <c r="B1412" t="s">
        <v>1122</v>
      </c>
      <c r="D1412">
        <f t="shared" si="110"/>
        <v>1</v>
      </c>
      <c r="E1412">
        <f t="shared" si="111"/>
        <v>215</v>
      </c>
      <c r="F1412">
        <f t="shared" si="112"/>
        <v>219</v>
      </c>
      <c r="G1412">
        <f t="shared" si="113"/>
        <v>219</v>
      </c>
      <c r="I1412" t="str">
        <f t="shared" si="114"/>
        <v>'219' : 'a spider in its web',</v>
      </c>
    </row>
    <row r="1413" spans="1:9" x14ac:dyDescent="0.25">
      <c r="A1413">
        <v>1</v>
      </c>
      <c r="B1413" t="s">
        <v>1123</v>
      </c>
      <c r="D1413">
        <f t="shared" si="110"/>
        <v>1</v>
      </c>
      <c r="E1413">
        <f t="shared" si="111"/>
        <v>216</v>
      </c>
      <c r="F1413">
        <f t="shared" si="112"/>
        <v>220</v>
      </c>
      <c r="G1413">
        <f t="shared" si="113"/>
        <v>220</v>
      </c>
      <c r="I1413" t="str">
        <f t="shared" si="114"/>
        <v>'220' : 'a swan',</v>
      </c>
    </row>
    <row r="1414" spans="1:9" x14ac:dyDescent="0.25">
      <c r="A1414">
        <v>1</v>
      </c>
      <c r="B1414" t="s">
        <v>1124</v>
      </c>
      <c r="D1414">
        <f t="shared" si="110"/>
        <v>1</v>
      </c>
      <c r="E1414">
        <f t="shared" si="111"/>
        <v>217</v>
      </c>
      <c r="F1414">
        <f t="shared" si="112"/>
        <v>221</v>
      </c>
      <c r="G1414">
        <f t="shared" si="113"/>
        <v>221</v>
      </c>
      <c r="I1414" t="str">
        <f t="shared" si="114"/>
        <v>'221' : 'an antelope’s head with twisting horns',</v>
      </c>
    </row>
    <row r="1415" spans="1:9" x14ac:dyDescent="0.25">
      <c r="B1415" t="s">
        <v>1590</v>
      </c>
      <c r="D1415" t="str">
        <f t="shared" si="110"/>
        <v/>
      </c>
      <c r="E1415" t="str">
        <f t="shared" si="111"/>
        <v/>
      </c>
      <c r="F1415" t="str">
        <f t="shared" si="112"/>
        <v/>
      </c>
      <c r="G1415" t="str">
        <f t="shared" si="113"/>
        <v/>
      </c>
      <c r="I1415" t="str">
        <f t="shared" si="114"/>
        <v>}</v>
      </c>
    </row>
    <row r="1416" spans="1:9" x14ac:dyDescent="0.25">
      <c r="A1416" t="s">
        <v>1125</v>
      </c>
      <c r="B1416" t="s">
        <v>1590</v>
      </c>
      <c r="D1416" t="str">
        <f t="shared" si="110"/>
        <v>gen_data['CreatureSymbol'] = {</v>
      </c>
      <c r="E1416" t="str">
        <f t="shared" si="111"/>
        <v/>
      </c>
      <c r="F1416" t="str">
        <f t="shared" si="112"/>
        <v/>
      </c>
      <c r="G1416" t="str">
        <f t="shared" si="113"/>
        <v/>
      </c>
      <c r="I1416" t="str">
        <f t="shared" si="114"/>
        <v>gen_data['CreatureSymbol'] = {</v>
      </c>
    </row>
    <row r="1417" spans="1:9" x14ac:dyDescent="0.25">
      <c r="A1417">
        <v>1</v>
      </c>
      <c r="B1417" t="s">
        <v>1126</v>
      </c>
      <c r="D1417">
        <f t="shared" si="110"/>
        <v>1</v>
      </c>
      <c r="E1417">
        <f t="shared" si="111"/>
        <v>1</v>
      </c>
      <c r="F1417">
        <f t="shared" si="112"/>
        <v>1</v>
      </c>
      <c r="G1417">
        <f t="shared" si="113"/>
        <v>1</v>
      </c>
      <c r="I1417" t="str">
        <f t="shared" si="114"/>
        <v>'1' : 'a beholder’s silhouette',</v>
      </c>
    </row>
    <row r="1418" spans="1:9" x14ac:dyDescent="0.25">
      <c r="A1418">
        <v>1</v>
      </c>
      <c r="B1418" t="s">
        <v>1127</v>
      </c>
      <c r="D1418">
        <f t="shared" si="110"/>
        <v>1</v>
      </c>
      <c r="E1418">
        <f t="shared" si="111"/>
        <v>2</v>
      </c>
      <c r="F1418">
        <f t="shared" si="112"/>
        <v>2</v>
      </c>
      <c r="G1418">
        <f t="shared" si="113"/>
        <v>2</v>
      </c>
      <c r="I1418" t="str">
        <f t="shared" si="114"/>
        <v>'2' : 'a burning phoenix',</v>
      </c>
    </row>
    <row r="1419" spans="1:9" x14ac:dyDescent="0.25">
      <c r="A1419">
        <v>1</v>
      </c>
      <c r="B1419" t="s">
        <v>1128</v>
      </c>
      <c r="D1419">
        <f t="shared" si="110"/>
        <v>1</v>
      </c>
      <c r="E1419">
        <f t="shared" si="111"/>
        <v>3</v>
      </c>
      <c r="F1419">
        <f t="shared" si="112"/>
        <v>3</v>
      </c>
      <c r="G1419">
        <f t="shared" si="113"/>
        <v>3</v>
      </c>
      <c r="I1419" t="str">
        <f t="shared" si="114"/>
        <v>'3' : 'a dancing satyr',</v>
      </c>
    </row>
    <row r="1420" spans="1:9" x14ac:dyDescent="0.25">
      <c r="A1420">
        <v>1</v>
      </c>
      <c r="B1420" t="s">
        <v>1129</v>
      </c>
      <c r="D1420">
        <f t="shared" si="110"/>
        <v>1</v>
      </c>
      <c r="E1420">
        <f t="shared" si="111"/>
        <v>4</v>
      </c>
      <c r="F1420">
        <f t="shared" si="112"/>
        <v>4</v>
      </c>
      <c r="G1420">
        <f t="shared" si="113"/>
        <v>4</v>
      </c>
      <c r="I1420" t="str">
        <f t="shared" si="114"/>
        <v>'4' : 'a demonic face',</v>
      </c>
    </row>
    <row r="1421" spans="1:9" x14ac:dyDescent="0.25">
      <c r="A1421">
        <v>1</v>
      </c>
      <c r="B1421" t="s">
        <v>1130</v>
      </c>
      <c r="D1421">
        <f t="shared" si="110"/>
        <v>1</v>
      </c>
      <c r="E1421">
        <f t="shared" si="111"/>
        <v>5</v>
      </c>
      <c r="F1421">
        <f t="shared" si="112"/>
        <v>5</v>
      </c>
      <c r="G1421">
        <f t="shared" si="113"/>
        <v>5</v>
      </c>
      <c r="I1421" t="str">
        <f t="shared" si="114"/>
        <v>'5' : 'a displacer beast ready to pounce',</v>
      </c>
    </row>
    <row r="1422" spans="1:9" x14ac:dyDescent="0.25">
      <c r="A1422">
        <v>1</v>
      </c>
      <c r="B1422" t="s">
        <v>1114</v>
      </c>
      <c r="D1422">
        <f t="shared" si="110"/>
        <v>1</v>
      </c>
      <c r="E1422">
        <f t="shared" si="111"/>
        <v>6</v>
      </c>
      <c r="F1422">
        <f t="shared" si="112"/>
        <v>6</v>
      </c>
      <c r="G1422">
        <f t="shared" si="113"/>
        <v>6</v>
      </c>
      <c r="I1422" t="str">
        <f t="shared" si="114"/>
        <v>'6' : 'a feather',</v>
      </c>
    </row>
    <row r="1423" spans="1:9" x14ac:dyDescent="0.25">
      <c r="A1423">
        <v>1</v>
      </c>
      <c r="B1423" t="s">
        <v>1131</v>
      </c>
      <c r="D1423">
        <f t="shared" si="110"/>
        <v>1</v>
      </c>
      <c r="E1423">
        <f t="shared" si="111"/>
        <v>7</v>
      </c>
      <c r="F1423">
        <f t="shared" si="112"/>
        <v>7</v>
      </c>
      <c r="G1423">
        <f t="shared" si="113"/>
        <v>7</v>
      </c>
      <c r="I1423" t="str">
        <f t="shared" si="114"/>
        <v>'7' : 'a floating orb with eyestalks',</v>
      </c>
    </row>
    <row r="1424" spans="1:9" x14ac:dyDescent="0.25">
      <c r="A1424">
        <v>1</v>
      </c>
      <c r="B1424" t="s">
        <v>1132</v>
      </c>
      <c r="D1424">
        <f t="shared" si="110"/>
        <v>1</v>
      </c>
      <c r="E1424">
        <f t="shared" si="111"/>
        <v>8</v>
      </c>
      <c r="F1424">
        <f t="shared" si="112"/>
        <v>8</v>
      </c>
      <c r="G1424">
        <f t="shared" si="113"/>
        <v>8</v>
      </c>
      <c r="I1424" t="str">
        <f t="shared" si="114"/>
        <v>'8' : 'a four-faced querub',</v>
      </c>
    </row>
    <row r="1425" spans="1:9" x14ac:dyDescent="0.25">
      <c r="A1425">
        <v>1</v>
      </c>
      <c r="B1425" t="s">
        <v>1133</v>
      </c>
      <c r="D1425">
        <f t="shared" si="110"/>
        <v>1</v>
      </c>
      <c r="E1425">
        <f t="shared" si="111"/>
        <v>9</v>
      </c>
      <c r="F1425">
        <f t="shared" si="112"/>
        <v>9</v>
      </c>
      <c r="G1425">
        <f t="shared" si="113"/>
        <v>9</v>
      </c>
      <c r="I1425" t="str">
        <f t="shared" si="114"/>
        <v>'9' : 'a griffon',</v>
      </c>
    </row>
    <row r="1426" spans="1:9" x14ac:dyDescent="0.25">
      <c r="A1426">
        <v>1</v>
      </c>
      <c r="B1426" t="s">
        <v>1134</v>
      </c>
      <c r="D1426">
        <f t="shared" si="110"/>
        <v>1</v>
      </c>
      <c r="E1426">
        <f t="shared" si="111"/>
        <v>10</v>
      </c>
      <c r="F1426">
        <f t="shared" si="112"/>
        <v>10</v>
      </c>
      <c r="G1426">
        <f t="shared" si="113"/>
        <v>10</v>
      </c>
      <c r="I1426" t="str">
        <f t="shared" si="114"/>
        <v>'10' : 'a grinning imp face',</v>
      </c>
    </row>
    <row r="1427" spans="1:9" x14ac:dyDescent="0.25">
      <c r="A1427">
        <v>1</v>
      </c>
      <c r="B1427" t="s">
        <v>1135</v>
      </c>
      <c r="D1427">
        <f t="shared" si="110"/>
        <v>1</v>
      </c>
      <c r="E1427">
        <f t="shared" si="111"/>
        <v>11</v>
      </c>
      <c r="F1427">
        <f t="shared" si="112"/>
        <v>11</v>
      </c>
      <c r="G1427">
        <f t="shared" si="113"/>
        <v>11</v>
      </c>
      <c r="I1427" t="str">
        <f t="shared" si="114"/>
        <v>'11' : 'a many-headed hydra',</v>
      </c>
    </row>
    <row r="1428" spans="1:9" x14ac:dyDescent="0.25">
      <c r="A1428">
        <v>1</v>
      </c>
      <c r="B1428" t="s">
        <v>1136</v>
      </c>
      <c r="D1428">
        <f t="shared" si="110"/>
        <v>1</v>
      </c>
      <c r="E1428">
        <f t="shared" si="111"/>
        <v>12</v>
      </c>
      <c r="F1428">
        <f t="shared" si="112"/>
        <v>12</v>
      </c>
      <c r="G1428">
        <f t="shared" si="113"/>
        <v>12</v>
      </c>
      <c r="I1428" t="str">
        <f t="shared" si="114"/>
        <v>'12' : 'a massive b’hemah',</v>
      </c>
    </row>
    <row r="1429" spans="1:9" x14ac:dyDescent="0.25">
      <c r="A1429">
        <v>1</v>
      </c>
      <c r="B1429" t="s">
        <v>1137</v>
      </c>
      <c r="D1429">
        <f t="shared" si="110"/>
        <v>1</v>
      </c>
      <c r="E1429">
        <f t="shared" si="111"/>
        <v>13</v>
      </c>
      <c r="F1429">
        <f t="shared" si="112"/>
        <v>13</v>
      </c>
      <c r="G1429">
        <f t="shared" si="113"/>
        <v>13</v>
      </c>
      <c r="I1429" t="str">
        <f t="shared" si="114"/>
        <v>'13' : 'a medusa head',</v>
      </c>
    </row>
    <row r="1430" spans="1:9" x14ac:dyDescent="0.25">
      <c r="A1430">
        <v>1</v>
      </c>
      <c r="B1430" t="s">
        <v>1138</v>
      </c>
      <c r="D1430">
        <f t="shared" si="110"/>
        <v>1</v>
      </c>
      <c r="E1430">
        <f t="shared" si="111"/>
        <v>14</v>
      </c>
      <c r="F1430">
        <f t="shared" si="112"/>
        <v>14</v>
      </c>
      <c r="G1430">
        <f t="shared" si="113"/>
        <v>14</v>
      </c>
      <c r="I1430" t="str">
        <f t="shared" si="114"/>
        <v>'14' : 'a pegasus',</v>
      </c>
    </row>
    <row r="1431" spans="1:9" x14ac:dyDescent="0.25">
      <c r="A1431">
        <v>1</v>
      </c>
      <c r="B1431" t="s">
        <v>1139</v>
      </c>
      <c r="D1431">
        <f t="shared" si="110"/>
        <v>1</v>
      </c>
      <c r="E1431">
        <f t="shared" si="111"/>
        <v>15</v>
      </c>
      <c r="F1431">
        <f t="shared" si="112"/>
        <v>15</v>
      </c>
      <c r="G1431">
        <f t="shared" si="113"/>
        <v>15</v>
      </c>
      <c r="I1431" t="str">
        <f t="shared" si="114"/>
        <v>'15' : 'a rearing centaur',</v>
      </c>
    </row>
    <row r="1432" spans="1:9" x14ac:dyDescent="0.25">
      <c r="A1432">
        <v>1</v>
      </c>
      <c r="B1432" t="s">
        <v>1140</v>
      </c>
      <c r="D1432">
        <f t="shared" si="110"/>
        <v>1</v>
      </c>
      <c r="E1432">
        <f t="shared" si="111"/>
        <v>16</v>
      </c>
      <c r="F1432">
        <f t="shared" si="112"/>
        <v>16</v>
      </c>
      <c r="G1432">
        <f t="shared" si="113"/>
        <v>16</v>
      </c>
      <c r="I1432" t="str">
        <f t="shared" si="114"/>
        <v>'16' : 'a reclining nymph in a provocative pose',</v>
      </c>
    </row>
    <row r="1433" spans="1:9" x14ac:dyDescent="0.25">
      <c r="A1433">
        <v>1</v>
      </c>
      <c r="B1433" t="s">
        <v>1141</v>
      </c>
      <c r="D1433">
        <f t="shared" si="110"/>
        <v>1</v>
      </c>
      <c r="E1433">
        <f t="shared" si="111"/>
        <v>17</v>
      </c>
      <c r="F1433">
        <f t="shared" si="112"/>
        <v>17</v>
      </c>
      <c r="G1433">
        <f t="shared" si="113"/>
        <v>17</v>
      </c>
      <c r="I1433" t="str">
        <f t="shared" si="114"/>
        <v>'17' : 'a screaming man',</v>
      </c>
    </row>
    <row r="1434" spans="1:9" x14ac:dyDescent="0.25">
      <c r="A1434">
        <v>1</v>
      </c>
      <c r="B1434" t="s">
        <v>1142</v>
      </c>
      <c r="D1434">
        <f t="shared" si="110"/>
        <v>1</v>
      </c>
      <c r="E1434">
        <f t="shared" si="111"/>
        <v>18</v>
      </c>
      <c r="F1434">
        <f t="shared" si="112"/>
        <v>18</v>
      </c>
      <c r="G1434">
        <f t="shared" si="113"/>
        <v>18</v>
      </c>
      <c r="I1434" t="str">
        <f t="shared" si="114"/>
        <v>'18' : 'a silhouette of a simurgh',</v>
      </c>
    </row>
    <row r="1435" spans="1:9" x14ac:dyDescent="0.25">
      <c r="A1435">
        <v>1</v>
      </c>
      <c r="B1435" t="s">
        <v>1143</v>
      </c>
      <c r="D1435">
        <f t="shared" si="110"/>
        <v>1</v>
      </c>
      <c r="E1435">
        <f t="shared" si="111"/>
        <v>19</v>
      </c>
      <c r="F1435">
        <f t="shared" si="112"/>
        <v>19</v>
      </c>
      <c r="G1435">
        <f t="shared" si="113"/>
        <v>19</v>
      </c>
      <c r="I1435" t="str">
        <f t="shared" si="114"/>
        <v>'19' : 'a skeleton',</v>
      </c>
    </row>
    <row r="1436" spans="1:9" x14ac:dyDescent="0.25">
      <c r="A1436">
        <v>1</v>
      </c>
      <c r="B1436" t="s">
        <v>1144</v>
      </c>
      <c r="D1436">
        <f t="shared" si="110"/>
        <v>1</v>
      </c>
      <c r="E1436">
        <f t="shared" si="111"/>
        <v>20</v>
      </c>
      <c r="F1436">
        <f t="shared" si="112"/>
        <v>20</v>
      </c>
      <c r="G1436">
        <f t="shared" si="113"/>
        <v>20</v>
      </c>
      <c r="I1436" t="str">
        <f t="shared" si="114"/>
        <v>'20' : 'a skull',</v>
      </c>
    </row>
    <row r="1437" spans="1:9" x14ac:dyDescent="0.25">
      <c r="A1437">
        <v>1</v>
      </c>
      <c r="B1437" t="s">
        <v>1145</v>
      </c>
      <c r="D1437">
        <f t="shared" si="110"/>
        <v>1</v>
      </c>
      <c r="E1437">
        <f t="shared" si="111"/>
        <v>21</v>
      </c>
      <c r="F1437">
        <f t="shared" si="112"/>
        <v>21</v>
      </c>
      <c r="G1437">
        <f t="shared" si="113"/>
        <v>21</v>
      </c>
      <c r="I1437" t="str">
        <f t="shared" si="114"/>
        <v>'21' : 'a skull encased in flame',</v>
      </c>
    </row>
    <row r="1438" spans="1:9" x14ac:dyDescent="0.25">
      <c r="A1438">
        <v>1</v>
      </c>
      <c r="B1438" t="s">
        <v>1146</v>
      </c>
      <c r="D1438">
        <f t="shared" si="110"/>
        <v>1</v>
      </c>
      <c r="E1438">
        <f t="shared" si="111"/>
        <v>22</v>
      </c>
      <c r="F1438">
        <f t="shared" si="112"/>
        <v>22</v>
      </c>
      <c r="G1438">
        <f t="shared" si="113"/>
        <v>22</v>
      </c>
      <c r="I1438" t="str">
        <f t="shared" si="114"/>
        <v>'22' : 'a soaring eagle',</v>
      </c>
    </row>
    <row r="1439" spans="1:9" x14ac:dyDescent="0.25">
      <c r="A1439">
        <v>1</v>
      </c>
      <c r="B1439" t="s">
        <v>1147</v>
      </c>
      <c r="D1439">
        <f t="shared" si="110"/>
        <v>1</v>
      </c>
      <c r="E1439">
        <f t="shared" si="111"/>
        <v>23</v>
      </c>
      <c r="F1439">
        <f t="shared" si="112"/>
        <v>23</v>
      </c>
      <c r="G1439">
        <f t="shared" si="113"/>
        <v>23</v>
      </c>
      <c r="I1439" t="str">
        <f t="shared" si="114"/>
        <v>'23' : 'a sphynx',</v>
      </c>
    </row>
    <row r="1440" spans="1:9" x14ac:dyDescent="0.25">
      <c r="A1440">
        <v>1</v>
      </c>
      <c r="B1440" t="s">
        <v>1148</v>
      </c>
      <c r="D1440">
        <f t="shared" si="110"/>
        <v>1</v>
      </c>
      <c r="E1440">
        <f t="shared" si="111"/>
        <v>24</v>
      </c>
      <c r="F1440">
        <f t="shared" si="112"/>
        <v>24</v>
      </c>
      <c r="G1440">
        <f t="shared" si="113"/>
        <v>24</v>
      </c>
      <c r="I1440" t="str">
        <f t="shared" si="114"/>
        <v>'24' : 'a spread-winged wyvern',</v>
      </c>
    </row>
    <row r="1441" spans="1:9" x14ac:dyDescent="0.25">
      <c r="A1441">
        <v>1</v>
      </c>
      <c r="B1441" t="s">
        <v>1149</v>
      </c>
      <c r="D1441">
        <f t="shared" si="110"/>
        <v>1</v>
      </c>
      <c r="E1441">
        <f t="shared" si="111"/>
        <v>25</v>
      </c>
      <c r="F1441">
        <f t="shared" si="112"/>
        <v>25</v>
      </c>
      <c r="G1441">
        <f t="shared" si="113"/>
        <v>25</v>
      </c>
      <c r="I1441" t="str">
        <f t="shared" si="114"/>
        <v>'25' : 'a stirge',</v>
      </c>
    </row>
    <row r="1442" spans="1:9" x14ac:dyDescent="0.25">
      <c r="A1442">
        <v>1</v>
      </c>
      <c r="B1442" t="s">
        <v>1150</v>
      </c>
      <c r="D1442">
        <f t="shared" si="110"/>
        <v>1</v>
      </c>
      <c r="E1442">
        <f t="shared" si="111"/>
        <v>26</v>
      </c>
      <c r="F1442">
        <f t="shared" si="112"/>
        <v>26</v>
      </c>
      <c r="G1442">
        <f t="shared" si="113"/>
        <v>26</v>
      </c>
      <c r="I1442" t="str">
        <f t="shared" si="114"/>
        <v>'26' : 'a stylised satyr',</v>
      </c>
    </row>
    <row r="1443" spans="1:9" x14ac:dyDescent="0.25">
      <c r="A1443">
        <v>1</v>
      </c>
      <c r="B1443" t="s">
        <v>1151</v>
      </c>
      <c r="D1443">
        <f t="shared" si="110"/>
        <v>1</v>
      </c>
      <c r="E1443">
        <f t="shared" si="111"/>
        <v>27</v>
      </c>
      <c r="F1443">
        <f t="shared" si="112"/>
        <v>27</v>
      </c>
      <c r="G1443">
        <f t="shared" si="113"/>
        <v>27</v>
      </c>
      <c r="I1443" t="str">
        <f t="shared" si="114"/>
        <v>'27' : 'a stylized dragon design',</v>
      </c>
    </row>
    <row r="1444" spans="1:9" x14ac:dyDescent="0.25">
      <c r="A1444">
        <v>1</v>
      </c>
      <c r="B1444" t="s">
        <v>1152</v>
      </c>
      <c r="D1444">
        <f t="shared" si="110"/>
        <v>1</v>
      </c>
      <c r="E1444">
        <f t="shared" si="111"/>
        <v>28</v>
      </c>
      <c r="F1444">
        <f t="shared" si="112"/>
        <v>28</v>
      </c>
      <c r="G1444">
        <f t="shared" si="113"/>
        <v>28</v>
      </c>
      <c r="I1444" t="str">
        <f t="shared" si="114"/>
        <v>'28' : 'a tempting succubus',</v>
      </c>
    </row>
    <row r="1445" spans="1:9" x14ac:dyDescent="0.25">
      <c r="A1445">
        <v>1</v>
      </c>
      <c r="B1445" t="s">
        <v>1153</v>
      </c>
      <c r="D1445">
        <f t="shared" si="110"/>
        <v>1</v>
      </c>
      <c r="E1445">
        <f t="shared" si="111"/>
        <v>29</v>
      </c>
      <c r="F1445">
        <f t="shared" si="112"/>
        <v>29</v>
      </c>
      <c r="G1445">
        <f t="shared" si="113"/>
        <v>29</v>
      </c>
      <c r="I1445" t="str">
        <f t="shared" si="114"/>
        <v>'29' : 'a unicorn',</v>
      </c>
    </row>
    <row r="1446" spans="1:9" x14ac:dyDescent="0.25">
      <c r="A1446">
        <v>1</v>
      </c>
      <c r="B1446" t="s">
        <v>1154</v>
      </c>
      <c r="D1446">
        <f t="shared" si="110"/>
        <v>1</v>
      </c>
      <c r="E1446">
        <f t="shared" si="111"/>
        <v>30</v>
      </c>
      <c r="F1446">
        <f t="shared" si="112"/>
        <v>30</v>
      </c>
      <c r="G1446">
        <f t="shared" si="113"/>
        <v>30</v>
      </c>
      <c r="I1446" t="str">
        <f t="shared" si="114"/>
        <v>'30' : 'a writhing sea serpent',</v>
      </c>
    </row>
    <row r="1447" spans="1:9" x14ac:dyDescent="0.25">
      <c r="A1447">
        <v>1</v>
      </c>
      <c r="B1447" t="s">
        <v>1155</v>
      </c>
      <c r="D1447">
        <f t="shared" si="110"/>
        <v>1</v>
      </c>
      <c r="E1447">
        <f t="shared" si="111"/>
        <v>31</v>
      </c>
      <c r="F1447">
        <f t="shared" si="112"/>
        <v>31</v>
      </c>
      <c r="G1447">
        <f t="shared" si="113"/>
        <v>31</v>
      </c>
      <c r="I1447" t="str">
        <f t="shared" si="114"/>
        <v>'31' : 'an angel in a defiant stance',</v>
      </c>
    </row>
    <row r="1448" spans="1:9" x14ac:dyDescent="0.25">
      <c r="A1448">
        <v>1</v>
      </c>
      <c r="B1448" t="s">
        <v>1156</v>
      </c>
      <c r="D1448">
        <f t="shared" si="110"/>
        <v>1</v>
      </c>
      <c r="E1448">
        <f t="shared" si="111"/>
        <v>32</v>
      </c>
      <c r="F1448">
        <f t="shared" si="112"/>
        <v>32</v>
      </c>
      <c r="G1448">
        <f t="shared" si="113"/>
        <v>32</v>
      </c>
      <c r="I1448" t="str">
        <f t="shared" si="114"/>
        <v>'32' : 'an avenging angel',</v>
      </c>
    </row>
    <row r="1449" spans="1:9" x14ac:dyDescent="0.25">
      <c r="A1449">
        <v>1</v>
      </c>
      <c r="B1449" t="s">
        <v>1157</v>
      </c>
      <c r="D1449">
        <f t="shared" si="110"/>
        <v>1</v>
      </c>
      <c r="E1449">
        <f t="shared" si="111"/>
        <v>33</v>
      </c>
      <c r="F1449">
        <f t="shared" si="112"/>
        <v>33</v>
      </c>
      <c r="G1449">
        <f t="shared" si="113"/>
        <v>33</v>
      </c>
      <c r="I1449" t="str">
        <f t="shared" si="114"/>
        <v>'33' : 'an illithid head',</v>
      </c>
    </row>
    <row r="1450" spans="1:9" x14ac:dyDescent="0.25">
      <c r="A1450">
        <v>1</v>
      </c>
      <c r="B1450" t="s">
        <v>1158</v>
      </c>
      <c r="D1450">
        <f t="shared" si="110"/>
        <v>1</v>
      </c>
      <c r="E1450">
        <f t="shared" si="111"/>
        <v>34</v>
      </c>
      <c r="F1450">
        <f t="shared" si="112"/>
        <v>34</v>
      </c>
      <c r="G1450">
        <f t="shared" si="113"/>
        <v>34</v>
      </c>
      <c r="I1450" t="str">
        <f t="shared" si="114"/>
        <v>'34' : 'an umber hulk head',</v>
      </c>
    </row>
    <row r="1451" spans="1:9" x14ac:dyDescent="0.25">
      <c r="A1451">
        <v>1</v>
      </c>
      <c r="B1451" t="s">
        <v>1159</v>
      </c>
      <c r="D1451">
        <f t="shared" si="110"/>
        <v>1</v>
      </c>
      <c r="E1451">
        <f t="shared" si="111"/>
        <v>35</v>
      </c>
      <c r="F1451">
        <f t="shared" si="112"/>
        <v>35</v>
      </c>
      <c r="G1451">
        <f t="shared" si="113"/>
        <v>35</v>
      </c>
      <c r="I1451" t="str">
        <f t="shared" si="114"/>
        <v>'35' : 'crossed bones',</v>
      </c>
    </row>
    <row r="1452" spans="1:9" x14ac:dyDescent="0.25">
      <c r="B1452" t="s">
        <v>1590</v>
      </c>
      <c r="D1452" t="str">
        <f t="shared" si="110"/>
        <v/>
      </c>
      <c r="E1452" t="str">
        <f t="shared" si="111"/>
        <v/>
      </c>
      <c r="F1452" t="str">
        <f t="shared" si="112"/>
        <v/>
      </c>
      <c r="G1452" t="str">
        <f t="shared" si="113"/>
        <v/>
      </c>
      <c r="I1452" t="str">
        <f t="shared" si="114"/>
        <v>}</v>
      </c>
    </row>
    <row r="1453" spans="1:9" x14ac:dyDescent="0.25">
      <c r="A1453" t="s">
        <v>1160</v>
      </c>
      <c r="B1453" t="s">
        <v>1590</v>
      </c>
      <c r="D1453" t="str">
        <f t="shared" si="110"/>
        <v>gen_data['PlantSymbol'] = {</v>
      </c>
      <c r="E1453" t="str">
        <f t="shared" si="111"/>
        <v/>
      </c>
      <c r="F1453" t="str">
        <f t="shared" si="112"/>
        <v/>
      </c>
      <c r="G1453" t="str">
        <f t="shared" si="113"/>
        <v/>
      </c>
      <c r="I1453" t="str">
        <f t="shared" si="114"/>
        <v>gen_data['PlantSymbol'] = {</v>
      </c>
    </row>
    <row r="1454" spans="1:9" x14ac:dyDescent="0.25">
      <c r="A1454">
        <v>5</v>
      </c>
      <c r="B1454" t="s">
        <v>1161</v>
      </c>
      <c r="D1454">
        <f t="shared" si="110"/>
        <v>5</v>
      </c>
      <c r="E1454">
        <f t="shared" si="111"/>
        <v>1</v>
      </c>
      <c r="F1454">
        <f t="shared" si="112"/>
        <v>1</v>
      </c>
      <c r="G1454">
        <f t="shared" si="113"/>
        <v>5</v>
      </c>
      <c r="I1454" t="str">
        <f t="shared" si="114"/>
        <v>'1-5' : 'an oak leaf',</v>
      </c>
    </row>
    <row r="1455" spans="1:9" x14ac:dyDescent="0.25">
      <c r="A1455">
        <v>5</v>
      </c>
      <c r="B1455" t="s">
        <v>1162</v>
      </c>
      <c r="D1455">
        <f t="shared" si="110"/>
        <v>5</v>
      </c>
      <c r="E1455">
        <f t="shared" si="111"/>
        <v>6</v>
      </c>
      <c r="F1455">
        <f t="shared" si="112"/>
        <v>6</v>
      </c>
      <c r="G1455">
        <f t="shared" si="113"/>
        <v>10</v>
      </c>
      <c r="I1455" t="str">
        <f t="shared" si="114"/>
        <v>'6-10' : 'a rose',</v>
      </c>
    </row>
    <row r="1456" spans="1:9" x14ac:dyDescent="0.25">
      <c r="A1456">
        <v>5</v>
      </c>
      <c r="B1456" t="s">
        <v>1163</v>
      </c>
      <c r="D1456">
        <f t="shared" si="110"/>
        <v>5</v>
      </c>
      <c r="E1456">
        <f t="shared" si="111"/>
        <v>11</v>
      </c>
      <c r="F1456">
        <f t="shared" si="112"/>
        <v>11</v>
      </c>
      <c r="G1456">
        <f t="shared" si="113"/>
        <v>15</v>
      </c>
      <c r="I1456" t="str">
        <f t="shared" si="114"/>
        <v>'11-15' : 'a holly leaf',</v>
      </c>
    </row>
    <row r="1457" spans="1:9" x14ac:dyDescent="0.25">
      <c r="A1457">
        <v>3</v>
      </c>
      <c r="B1457" t="s">
        <v>1164</v>
      </c>
      <c r="D1457">
        <f t="shared" si="110"/>
        <v>3</v>
      </c>
      <c r="E1457">
        <f t="shared" si="111"/>
        <v>14</v>
      </c>
      <c r="F1457">
        <f t="shared" si="112"/>
        <v>16</v>
      </c>
      <c r="G1457">
        <f t="shared" si="113"/>
        <v>18</v>
      </c>
      <c r="I1457" t="str">
        <f t="shared" si="114"/>
        <v>'16-18' : 'an acorn',</v>
      </c>
    </row>
    <row r="1458" spans="1:9" x14ac:dyDescent="0.25">
      <c r="A1458">
        <v>3</v>
      </c>
      <c r="B1458" t="s">
        <v>1165</v>
      </c>
      <c r="D1458">
        <f t="shared" si="110"/>
        <v>3</v>
      </c>
      <c r="E1458">
        <f t="shared" si="111"/>
        <v>17</v>
      </c>
      <c r="F1458">
        <f t="shared" si="112"/>
        <v>19</v>
      </c>
      <c r="G1458">
        <f t="shared" si="113"/>
        <v>21</v>
      </c>
      <c r="I1458" t="str">
        <f t="shared" si="114"/>
        <v>'19-21' : 'a thorny stem',</v>
      </c>
    </row>
    <row r="1459" spans="1:9" x14ac:dyDescent="0.25">
      <c r="A1459">
        <v>3</v>
      </c>
      <c r="B1459" t="s">
        <v>1166</v>
      </c>
      <c r="D1459">
        <f t="shared" si="110"/>
        <v>3</v>
      </c>
      <c r="E1459">
        <f t="shared" si="111"/>
        <v>20</v>
      </c>
      <c r="F1459">
        <f t="shared" si="112"/>
        <v>22</v>
      </c>
      <c r="G1459">
        <f t="shared" si="113"/>
        <v>24</v>
      </c>
      <c r="I1459" t="str">
        <f t="shared" si="114"/>
        <v>'22-24' : 'a stylized oak tree',</v>
      </c>
    </row>
    <row r="1460" spans="1:9" x14ac:dyDescent="0.25">
      <c r="A1460">
        <v>3</v>
      </c>
      <c r="B1460" t="s">
        <v>1167</v>
      </c>
      <c r="D1460">
        <f t="shared" si="110"/>
        <v>3</v>
      </c>
      <c r="E1460">
        <f t="shared" si="111"/>
        <v>23</v>
      </c>
      <c r="F1460">
        <f t="shared" si="112"/>
        <v>25</v>
      </c>
      <c r="G1460">
        <f t="shared" si="113"/>
        <v>27</v>
      </c>
      <c r="I1460" t="str">
        <f t="shared" si="114"/>
        <v>'25-27' : 'a laurel crown',</v>
      </c>
    </row>
    <row r="1461" spans="1:9" x14ac:dyDescent="0.25">
      <c r="A1461">
        <v>3</v>
      </c>
      <c r="B1461" t="s">
        <v>1568</v>
      </c>
      <c r="D1461">
        <f t="shared" si="110"/>
        <v>3</v>
      </c>
      <c r="E1461">
        <f t="shared" si="111"/>
        <v>26</v>
      </c>
      <c r="F1461">
        <f t="shared" si="112"/>
        <v>28</v>
      </c>
      <c r="G1461">
        <f t="shared" si="113"/>
        <v>30</v>
      </c>
      <c r="I1461" t="str">
        <f t="shared" si="114"/>
        <v>'28-30' : '{{ia|{Fruit}}}',</v>
      </c>
    </row>
    <row r="1462" spans="1:9" x14ac:dyDescent="0.25">
      <c r="A1462">
        <v>2</v>
      </c>
      <c r="B1462" t="s">
        <v>1168</v>
      </c>
      <c r="D1462">
        <f t="shared" si="110"/>
        <v>2</v>
      </c>
      <c r="E1462">
        <f t="shared" si="111"/>
        <v>28</v>
      </c>
      <c r="F1462">
        <f t="shared" si="112"/>
        <v>31</v>
      </c>
      <c r="G1462">
        <f t="shared" si="113"/>
        <v>32</v>
      </c>
      <c r="I1462" t="str">
        <f t="shared" si="114"/>
        <v>'31-32' : 'an apple tree',</v>
      </c>
    </row>
    <row r="1463" spans="1:9" x14ac:dyDescent="0.25">
      <c r="A1463">
        <v>2</v>
      </c>
      <c r="B1463" t="s">
        <v>1169</v>
      </c>
      <c r="D1463">
        <f t="shared" si="110"/>
        <v>2</v>
      </c>
      <c r="E1463">
        <f t="shared" si="111"/>
        <v>30</v>
      </c>
      <c r="F1463">
        <f t="shared" si="112"/>
        <v>33</v>
      </c>
      <c r="G1463">
        <f t="shared" si="113"/>
        <v>34</v>
      </c>
      <c r="I1463" t="str">
        <f t="shared" si="114"/>
        <v>'33-34' : 'a maple leaf',</v>
      </c>
    </row>
    <row r="1464" spans="1:9" x14ac:dyDescent="0.25">
      <c r="A1464">
        <v>2</v>
      </c>
      <c r="B1464" t="s">
        <v>1170</v>
      </c>
      <c r="D1464">
        <f t="shared" si="110"/>
        <v>2</v>
      </c>
      <c r="E1464">
        <f t="shared" si="111"/>
        <v>32</v>
      </c>
      <c r="F1464">
        <f t="shared" si="112"/>
        <v>35</v>
      </c>
      <c r="G1464">
        <f t="shared" si="113"/>
        <v>36</v>
      </c>
      <c r="I1464" t="str">
        <f t="shared" si="114"/>
        <v>'35-36' : 'a flower',</v>
      </c>
    </row>
    <row r="1465" spans="1:9" x14ac:dyDescent="0.25">
      <c r="A1465">
        <v>2</v>
      </c>
      <c r="B1465" t="s">
        <v>1569</v>
      </c>
      <c r="D1465">
        <f t="shared" si="110"/>
        <v>2</v>
      </c>
      <c r="E1465">
        <f t="shared" si="111"/>
        <v>34</v>
      </c>
      <c r="F1465">
        <f t="shared" si="112"/>
        <v>37</v>
      </c>
      <c r="G1465">
        <f t="shared" si="113"/>
        <v>38</v>
      </c>
      <c r="I1465" t="str">
        <f t="shared" si="114"/>
        <v>'37-38' : '{{ia|{Flower}}}',</v>
      </c>
    </row>
    <row r="1466" spans="1:9" x14ac:dyDescent="0.25">
      <c r="A1466">
        <v>2</v>
      </c>
      <c r="B1466" t="s">
        <v>1474</v>
      </c>
      <c r="D1466">
        <f t="shared" si="110"/>
        <v>2</v>
      </c>
      <c r="E1466">
        <f t="shared" si="111"/>
        <v>36</v>
      </c>
      <c r="F1466">
        <f t="shared" si="112"/>
        <v>39</v>
      </c>
      <c r="G1466">
        <f t="shared" si="113"/>
        <v>40</v>
      </c>
      <c r="I1466" t="str">
        <f t="shared" si="114"/>
        <v>'39-40' : '{FantasyMenu.Veggies}',</v>
      </c>
    </row>
    <row r="1467" spans="1:9" x14ac:dyDescent="0.25">
      <c r="A1467">
        <v>1</v>
      </c>
      <c r="B1467" t="s">
        <v>1171</v>
      </c>
      <c r="D1467">
        <f t="shared" si="110"/>
        <v>1</v>
      </c>
      <c r="E1467">
        <f t="shared" si="111"/>
        <v>37</v>
      </c>
      <c r="F1467">
        <f t="shared" si="112"/>
        <v>41</v>
      </c>
      <c r="G1467">
        <f t="shared" si="113"/>
        <v>41</v>
      </c>
      <c r="I1467" t="str">
        <f t="shared" si="114"/>
        <v>'41' : 'a bull-rush or cat’s tail reed',</v>
      </c>
    </row>
    <row r="1468" spans="1:9" x14ac:dyDescent="0.25">
      <c r="A1468">
        <v>1</v>
      </c>
      <c r="B1468" t="s">
        <v>1172</v>
      </c>
      <c r="D1468">
        <f t="shared" si="110"/>
        <v>1</v>
      </c>
      <c r="E1468">
        <f t="shared" si="111"/>
        <v>38</v>
      </c>
      <c r="F1468">
        <f t="shared" si="112"/>
        <v>42</v>
      </c>
      <c r="G1468">
        <f t="shared" si="113"/>
        <v>42</v>
      </c>
      <c r="I1468" t="str">
        <f t="shared" si="114"/>
        <v>'42' : 'a bunch of grapes',</v>
      </c>
    </row>
    <row r="1469" spans="1:9" x14ac:dyDescent="0.25">
      <c r="A1469">
        <v>1</v>
      </c>
      <c r="B1469" t="s">
        <v>1173</v>
      </c>
      <c r="D1469">
        <f t="shared" si="110"/>
        <v>1</v>
      </c>
      <c r="E1469">
        <f t="shared" si="111"/>
        <v>39</v>
      </c>
      <c r="F1469">
        <f t="shared" si="112"/>
        <v>43</v>
      </c>
      <c r="G1469">
        <f t="shared" si="113"/>
        <v>43</v>
      </c>
      <c r="I1469" t="str">
        <f t="shared" si="114"/>
        <v>'43' : 'a cactus',</v>
      </c>
    </row>
    <row r="1470" spans="1:9" x14ac:dyDescent="0.25">
      <c r="A1470">
        <v>1</v>
      </c>
      <c r="B1470" t="s">
        <v>1174</v>
      </c>
      <c r="D1470">
        <f t="shared" si="110"/>
        <v>1</v>
      </c>
      <c r="E1470">
        <f t="shared" si="111"/>
        <v>40</v>
      </c>
      <c r="F1470">
        <f t="shared" si="112"/>
        <v>44</v>
      </c>
      <c r="G1470">
        <f t="shared" si="113"/>
        <v>44</v>
      </c>
      <c r="I1470" t="str">
        <f t="shared" si="114"/>
        <v>'44' : 'a carnation',</v>
      </c>
    </row>
    <row r="1471" spans="1:9" x14ac:dyDescent="0.25">
      <c r="A1471">
        <v>1</v>
      </c>
      <c r="B1471" t="s">
        <v>1175</v>
      </c>
      <c r="D1471">
        <f t="shared" si="110"/>
        <v>1</v>
      </c>
      <c r="E1471">
        <f t="shared" si="111"/>
        <v>41</v>
      </c>
      <c r="F1471">
        <f t="shared" si="112"/>
        <v>45</v>
      </c>
      <c r="G1471">
        <f t="shared" si="113"/>
        <v>45</v>
      </c>
      <c r="I1471" t="str">
        <f t="shared" si="114"/>
        <v>'45' : 'a cloverleaf',</v>
      </c>
    </row>
    <row r="1472" spans="1:9" x14ac:dyDescent="0.25">
      <c r="A1472">
        <v>1</v>
      </c>
      <c r="B1472" t="s">
        <v>1176</v>
      </c>
      <c r="D1472">
        <f t="shared" si="110"/>
        <v>1</v>
      </c>
      <c r="E1472">
        <f t="shared" si="111"/>
        <v>42</v>
      </c>
      <c r="F1472">
        <f t="shared" si="112"/>
        <v>46</v>
      </c>
      <c r="G1472">
        <f t="shared" si="113"/>
        <v>46</v>
      </c>
      <c r="I1472" t="str">
        <f t="shared" si="114"/>
        <v>'46' : 'a cornucopia',</v>
      </c>
    </row>
    <row r="1473" spans="1:9" x14ac:dyDescent="0.25">
      <c r="A1473">
        <v>1</v>
      </c>
      <c r="B1473" t="s">
        <v>1177</v>
      </c>
      <c r="D1473">
        <f t="shared" si="110"/>
        <v>1</v>
      </c>
      <c r="E1473">
        <f t="shared" si="111"/>
        <v>43</v>
      </c>
      <c r="F1473">
        <f t="shared" si="112"/>
        <v>47</v>
      </c>
      <c r="G1473">
        <f t="shared" si="113"/>
        <v>47</v>
      </c>
      <c r="I1473" t="str">
        <f t="shared" si="114"/>
        <v>'47' : 'a daisy',</v>
      </c>
    </row>
    <row r="1474" spans="1:9" x14ac:dyDescent="0.25">
      <c r="A1474">
        <v>1</v>
      </c>
      <c r="B1474" t="s">
        <v>1178</v>
      </c>
      <c r="D1474">
        <f t="shared" ref="D1474:D1537" si="115">IF(A1474="","",IF(LEFT(A1474)=";","gen_data['"&amp;MID(A1474,2,LEN(A1474))&amp;"'] = {",C1474+A1474))</f>
        <v>1</v>
      </c>
      <c r="E1474">
        <f t="shared" ref="E1474:E1537" si="116">IF(A1474="","",IF(LEFT(A1474)=";","",IF(LEFT(A1473)=";",1,D1474+E1473)))</f>
        <v>44</v>
      </c>
      <c r="F1474">
        <f t="shared" ref="F1474:F1537" si="117">IF(E1474="","",IF(E1474=1,1,G1473+1))</f>
        <v>48</v>
      </c>
      <c r="G1474">
        <f t="shared" ref="G1474:G1537" si="118">IF(LEFT(D1474,8)="gen_data","",IF(D1474="","",IF(E1474=1,D1474,G1473+D1474)))</f>
        <v>48</v>
      </c>
      <c r="I1474" t="str">
        <f t="shared" ref="I1474:I1537" si="119">IF(LEFT(D1474,8)="gen_data",D1474,IF(D1474="","}",IF(D1474="","",IF(LEFT(D1474,8)="gen_data","",IF(F1474=G1474,"'"&amp;F1474&amp;"'"&amp;" : '"&amp;B1474&amp;"',","'"&amp;F1474&amp;"-"&amp;G1474&amp;"' : '"&amp;B1474&amp;"',")))))</f>
        <v>'48' : 'a fern leaf',</v>
      </c>
    </row>
    <row r="1475" spans="1:9" x14ac:dyDescent="0.25">
      <c r="A1475">
        <v>1</v>
      </c>
      <c r="B1475" t="s">
        <v>1179</v>
      </c>
      <c r="D1475">
        <f t="shared" si="115"/>
        <v>1</v>
      </c>
      <c r="E1475">
        <f t="shared" si="116"/>
        <v>45</v>
      </c>
      <c r="F1475">
        <f t="shared" si="117"/>
        <v>49</v>
      </c>
      <c r="G1475">
        <f t="shared" si="118"/>
        <v>49</v>
      </c>
      <c r="I1475" t="str">
        <f t="shared" si="119"/>
        <v>'49' : 'a leafless tree',</v>
      </c>
    </row>
    <row r="1476" spans="1:9" x14ac:dyDescent="0.25">
      <c r="A1476">
        <v>1</v>
      </c>
      <c r="B1476" t="s">
        <v>1180</v>
      </c>
      <c r="D1476">
        <f t="shared" si="115"/>
        <v>1</v>
      </c>
      <c r="E1476">
        <f t="shared" si="116"/>
        <v>46</v>
      </c>
      <c r="F1476">
        <f t="shared" si="117"/>
        <v>50</v>
      </c>
      <c r="G1476">
        <f t="shared" si="118"/>
        <v>50</v>
      </c>
      <c r="I1476" t="str">
        <f t="shared" si="119"/>
        <v>'50' : 'a mistletoe branch',</v>
      </c>
    </row>
    <row r="1477" spans="1:9" x14ac:dyDescent="0.25">
      <c r="A1477">
        <v>1</v>
      </c>
      <c r="B1477" t="s">
        <v>1181</v>
      </c>
      <c r="D1477">
        <f t="shared" si="115"/>
        <v>1</v>
      </c>
      <c r="E1477">
        <f t="shared" si="116"/>
        <v>47</v>
      </c>
      <c r="F1477">
        <f t="shared" si="117"/>
        <v>51</v>
      </c>
      <c r="G1477">
        <f t="shared" si="118"/>
        <v>51</v>
      </c>
      <c r="I1477" t="str">
        <f t="shared" si="119"/>
        <v>'51' : 'a mushroom',</v>
      </c>
    </row>
    <row r="1478" spans="1:9" x14ac:dyDescent="0.25">
      <c r="A1478">
        <v>1</v>
      </c>
      <c r="B1478" t="s">
        <v>1182</v>
      </c>
      <c r="D1478">
        <f t="shared" si="115"/>
        <v>1</v>
      </c>
      <c r="E1478">
        <f t="shared" si="116"/>
        <v>48</v>
      </c>
      <c r="F1478">
        <f t="shared" si="117"/>
        <v>52</v>
      </c>
      <c r="G1478">
        <f t="shared" si="118"/>
        <v>52</v>
      </c>
      <c r="I1478" t="str">
        <f t="shared" si="119"/>
        <v>'52' : 'a palm tree',</v>
      </c>
    </row>
    <row r="1479" spans="1:9" x14ac:dyDescent="0.25">
      <c r="A1479">
        <v>1</v>
      </c>
      <c r="B1479" t="s">
        <v>1183</v>
      </c>
      <c r="D1479">
        <f t="shared" si="115"/>
        <v>1</v>
      </c>
      <c r="E1479">
        <f t="shared" si="116"/>
        <v>49</v>
      </c>
      <c r="F1479">
        <f t="shared" si="117"/>
        <v>53</v>
      </c>
      <c r="G1479">
        <f t="shared" si="118"/>
        <v>53</v>
      </c>
      <c r="I1479" t="str">
        <f t="shared" si="119"/>
        <v>'53' : 'a pear',</v>
      </c>
    </row>
    <row r="1480" spans="1:9" x14ac:dyDescent="0.25">
      <c r="A1480">
        <v>1</v>
      </c>
      <c r="B1480" t="s">
        <v>1184</v>
      </c>
      <c r="D1480">
        <f t="shared" si="115"/>
        <v>1</v>
      </c>
      <c r="E1480">
        <f t="shared" si="116"/>
        <v>50</v>
      </c>
      <c r="F1480">
        <f t="shared" si="117"/>
        <v>54</v>
      </c>
      <c r="G1480">
        <f t="shared" si="118"/>
        <v>54</v>
      </c>
      <c r="I1480" t="str">
        <f t="shared" si="119"/>
        <v>'54' : 'a pine branch',</v>
      </c>
    </row>
    <row r="1481" spans="1:9" x14ac:dyDescent="0.25">
      <c r="A1481">
        <v>1</v>
      </c>
      <c r="B1481" t="s">
        <v>1185</v>
      </c>
      <c r="D1481">
        <f t="shared" si="115"/>
        <v>1</v>
      </c>
      <c r="E1481">
        <f t="shared" si="116"/>
        <v>51</v>
      </c>
      <c r="F1481">
        <f t="shared" si="117"/>
        <v>55</v>
      </c>
      <c r="G1481">
        <f t="shared" si="118"/>
        <v>55</v>
      </c>
      <c r="I1481" t="str">
        <f t="shared" si="119"/>
        <v>'55' : 'a pine needle (pair)',</v>
      </c>
    </row>
    <row r="1482" spans="1:9" x14ac:dyDescent="0.25">
      <c r="A1482">
        <v>1</v>
      </c>
      <c r="B1482" t="s">
        <v>1186</v>
      </c>
      <c r="D1482">
        <f t="shared" si="115"/>
        <v>1</v>
      </c>
      <c r="E1482">
        <f t="shared" si="116"/>
        <v>52</v>
      </c>
      <c r="F1482">
        <f t="shared" si="117"/>
        <v>56</v>
      </c>
      <c r="G1482">
        <f t="shared" si="118"/>
        <v>56</v>
      </c>
      <c r="I1482" t="str">
        <f t="shared" si="119"/>
        <v>'56' : 'a pinecone',</v>
      </c>
    </row>
    <row r="1483" spans="1:9" x14ac:dyDescent="0.25">
      <c r="A1483">
        <v>1</v>
      </c>
      <c r="B1483" t="s">
        <v>1187</v>
      </c>
      <c r="D1483">
        <f t="shared" si="115"/>
        <v>1</v>
      </c>
      <c r="E1483">
        <f t="shared" si="116"/>
        <v>53</v>
      </c>
      <c r="F1483">
        <f t="shared" si="117"/>
        <v>57</v>
      </c>
      <c r="G1483">
        <f t="shared" si="118"/>
        <v>57</v>
      </c>
      <c r="I1483" t="str">
        <f t="shared" si="119"/>
        <v>'57' : 'a pumpkin',</v>
      </c>
    </row>
    <row r="1484" spans="1:9" x14ac:dyDescent="0.25">
      <c r="A1484">
        <v>1</v>
      </c>
      <c r="B1484" t="s">
        <v>1188</v>
      </c>
      <c r="D1484">
        <f t="shared" si="115"/>
        <v>1</v>
      </c>
      <c r="E1484">
        <f t="shared" si="116"/>
        <v>54</v>
      </c>
      <c r="F1484">
        <f t="shared" si="117"/>
        <v>58</v>
      </c>
      <c r="G1484">
        <f t="shared" si="118"/>
        <v>58</v>
      </c>
      <c r="I1484" t="str">
        <f t="shared" si="119"/>
        <v>'58' : 'a sagebrush',</v>
      </c>
    </row>
    <row r="1485" spans="1:9" x14ac:dyDescent="0.25">
      <c r="A1485">
        <v>1</v>
      </c>
      <c r="B1485" t="s">
        <v>1189</v>
      </c>
      <c r="D1485">
        <f t="shared" si="115"/>
        <v>1</v>
      </c>
      <c r="E1485">
        <f t="shared" si="116"/>
        <v>55</v>
      </c>
      <c r="F1485">
        <f t="shared" si="117"/>
        <v>59</v>
      </c>
      <c r="G1485">
        <f t="shared" si="118"/>
        <v>59</v>
      </c>
      <c r="I1485" t="str">
        <f t="shared" si="119"/>
        <v>'59' : 'a shamrock',</v>
      </c>
    </row>
    <row r="1486" spans="1:9" x14ac:dyDescent="0.25">
      <c r="A1486">
        <v>1</v>
      </c>
      <c r="B1486" t="s">
        <v>1190</v>
      </c>
      <c r="D1486">
        <f t="shared" si="115"/>
        <v>1</v>
      </c>
      <c r="E1486">
        <f t="shared" si="116"/>
        <v>56</v>
      </c>
      <c r="F1486">
        <f t="shared" si="117"/>
        <v>60</v>
      </c>
      <c r="G1486">
        <f t="shared" si="118"/>
        <v>60</v>
      </c>
      <c r="I1486" t="str">
        <f t="shared" si="119"/>
        <v>'60' : 'a sheaf of grain',</v>
      </c>
    </row>
    <row r="1487" spans="1:9" x14ac:dyDescent="0.25">
      <c r="A1487">
        <v>1</v>
      </c>
      <c r="B1487" t="s">
        <v>1191</v>
      </c>
      <c r="D1487">
        <f t="shared" si="115"/>
        <v>1</v>
      </c>
      <c r="E1487">
        <f t="shared" si="116"/>
        <v>57</v>
      </c>
      <c r="F1487">
        <f t="shared" si="117"/>
        <v>61</v>
      </c>
      <c r="G1487">
        <f t="shared" si="118"/>
        <v>61</v>
      </c>
      <c r="I1487" t="str">
        <f t="shared" si="119"/>
        <v>'61' : 'a sprig of mint',</v>
      </c>
    </row>
    <row r="1488" spans="1:9" x14ac:dyDescent="0.25">
      <c r="A1488">
        <v>1</v>
      </c>
      <c r="B1488" t="s">
        <v>1192</v>
      </c>
      <c r="D1488">
        <f t="shared" si="115"/>
        <v>1</v>
      </c>
      <c r="E1488">
        <f t="shared" si="116"/>
        <v>58</v>
      </c>
      <c r="F1488">
        <f t="shared" si="117"/>
        <v>62</v>
      </c>
      <c r="G1488">
        <f t="shared" si="118"/>
        <v>62</v>
      </c>
      <c r="I1488" t="str">
        <f t="shared" si="119"/>
        <v>'62' : 'a stem of rosemary',</v>
      </c>
    </row>
    <row r="1489" spans="1:9" x14ac:dyDescent="0.25">
      <c r="A1489">
        <v>1</v>
      </c>
      <c r="B1489" t="s">
        <v>1193</v>
      </c>
      <c r="D1489">
        <f t="shared" si="115"/>
        <v>1</v>
      </c>
      <c r="E1489">
        <f t="shared" si="116"/>
        <v>59</v>
      </c>
      <c r="F1489">
        <f t="shared" si="117"/>
        <v>63</v>
      </c>
      <c r="G1489">
        <f t="shared" si="118"/>
        <v>63</v>
      </c>
      <c r="I1489" t="str">
        <f t="shared" si="119"/>
        <v>'63' : 'a strawberry',</v>
      </c>
    </row>
    <row r="1490" spans="1:9" x14ac:dyDescent="0.25">
      <c r="A1490">
        <v>1</v>
      </c>
      <c r="B1490" t="s">
        <v>1194</v>
      </c>
      <c r="D1490">
        <f t="shared" si="115"/>
        <v>1</v>
      </c>
      <c r="E1490">
        <f t="shared" si="116"/>
        <v>60</v>
      </c>
      <c r="F1490">
        <f t="shared" si="117"/>
        <v>64</v>
      </c>
      <c r="G1490">
        <f t="shared" si="118"/>
        <v>64</v>
      </c>
      <c r="I1490" t="str">
        <f t="shared" si="119"/>
        <v>'64' : 'a thistle',</v>
      </c>
    </row>
    <row r="1491" spans="1:9" x14ac:dyDescent="0.25">
      <c r="A1491">
        <v>1</v>
      </c>
      <c r="B1491" t="s">
        <v>1195</v>
      </c>
      <c r="D1491">
        <f t="shared" si="115"/>
        <v>1</v>
      </c>
      <c r="E1491">
        <f t="shared" si="116"/>
        <v>61</v>
      </c>
      <c r="F1491">
        <f t="shared" si="117"/>
        <v>65</v>
      </c>
      <c r="G1491">
        <f t="shared" si="118"/>
        <v>65</v>
      </c>
      <c r="I1491" t="str">
        <f t="shared" si="119"/>
        <v>'65' : 'a tree',</v>
      </c>
    </row>
    <row r="1492" spans="1:9" x14ac:dyDescent="0.25">
      <c r="A1492">
        <v>1</v>
      </c>
      <c r="B1492" t="s">
        <v>1196</v>
      </c>
      <c r="D1492">
        <f t="shared" si="115"/>
        <v>1</v>
      </c>
      <c r="E1492">
        <f t="shared" si="116"/>
        <v>62</v>
      </c>
      <c r="F1492">
        <f t="shared" si="117"/>
        <v>66</v>
      </c>
      <c r="G1492">
        <f t="shared" si="118"/>
        <v>66</v>
      </c>
      <c r="I1492" t="str">
        <f t="shared" si="119"/>
        <v>'66' : 'a violet',</v>
      </c>
    </row>
    <row r="1493" spans="1:9" x14ac:dyDescent="0.25">
      <c r="A1493">
        <v>1</v>
      </c>
      <c r="B1493" t="s">
        <v>1197</v>
      </c>
      <c r="D1493">
        <f t="shared" si="115"/>
        <v>1</v>
      </c>
      <c r="E1493">
        <f t="shared" si="116"/>
        <v>63</v>
      </c>
      <c r="F1493">
        <f t="shared" si="117"/>
        <v>67</v>
      </c>
      <c r="G1493">
        <f t="shared" si="118"/>
        <v>67</v>
      </c>
      <c r="I1493" t="str">
        <f t="shared" si="119"/>
        <v>'67' : 'a wheat stalk',</v>
      </c>
    </row>
    <row r="1494" spans="1:9" x14ac:dyDescent="0.25">
      <c r="A1494">
        <v>1</v>
      </c>
      <c r="B1494" t="s">
        <v>1198</v>
      </c>
      <c r="D1494">
        <f t="shared" si="115"/>
        <v>1</v>
      </c>
      <c r="E1494">
        <f t="shared" si="116"/>
        <v>64</v>
      </c>
      <c r="F1494">
        <f t="shared" si="117"/>
        <v>68</v>
      </c>
      <c r="G1494">
        <f t="shared" si="118"/>
        <v>68</v>
      </c>
      <c r="I1494" t="str">
        <f t="shared" si="119"/>
        <v>'68' : 'a willow tree',</v>
      </c>
    </row>
    <row r="1495" spans="1:9" x14ac:dyDescent="0.25">
      <c r="A1495">
        <v>1</v>
      </c>
      <c r="B1495" t="s">
        <v>1199</v>
      </c>
      <c r="D1495">
        <f t="shared" si="115"/>
        <v>1</v>
      </c>
      <c r="E1495">
        <f t="shared" si="116"/>
        <v>65</v>
      </c>
      <c r="F1495">
        <f t="shared" si="117"/>
        <v>69</v>
      </c>
      <c r="G1495">
        <f t="shared" si="118"/>
        <v>69</v>
      </c>
      <c r="I1495" t="str">
        <f t="shared" si="119"/>
        <v>'69' : 'an apple',</v>
      </c>
    </row>
    <row r="1496" spans="1:9" x14ac:dyDescent="0.25">
      <c r="A1496">
        <v>1</v>
      </c>
      <c r="B1496" t="s">
        <v>1200</v>
      </c>
      <c r="D1496">
        <f t="shared" si="115"/>
        <v>1</v>
      </c>
      <c r="E1496">
        <f t="shared" si="116"/>
        <v>66</v>
      </c>
      <c r="F1496">
        <f t="shared" si="117"/>
        <v>70</v>
      </c>
      <c r="G1496">
        <f t="shared" si="118"/>
        <v>70</v>
      </c>
      <c r="I1496" t="str">
        <f t="shared" si="119"/>
        <v>'70' : 'an olive branch',</v>
      </c>
    </row>
    <row r="1497" spans="1:9" x14ac:dyDescent="0.25">
      <c r="A1497">
        <v>1</v>
      </c>
      <c r="B1497" t="s">
        <v>1201</v>
      </c>
      <c r="D1497">
        <f t="shared" si="115"/>
        <v>1</v>
      </c>
      <c r="E1497">
        <f t="shared" si="116"/>
        <v>67</v>
      </c>
      <c r="F1497">
        <f t="shared" si="117"/>
        <v>71</v>
      </c>
      <c r="G1497">
        <f t="shared" si="118"/>
        <v>71</v>
      </c>
      <c r="I1497" t="str">
        <f t="shared" si="119"/>
        <v>'71' : 'mandrake root',</v>
      </c>
    </row>
    <row r="1498" spans="1:9" x14ac:dyDescent="0.25">
      <c r="A1498">
        <v>1</v>
      </c>
      <c r="B1498" t="s">
        <v>1202</v>
      </c>
      <c r="D1498">
        <f t="shared" si="115"/>
        <v>1</v>
      </c>
      <c r="E1498">
        <f t="shared" si="116"/>
        <v>68</v>
      </c>
      <c r="F1498">
        <f t="shared" si="117"/>
        <v>72</v>
      </c>
      <c r="G1498">
        <f t="shared" si="118"/>
        <v>72</v>
      </c>
      <c r="I1498" t="str">
        <f t="shared" si="119"/>
        <v>'72' : 'vines',</v>
      </c>
    </row>
    <row r="1499" spans="1:9" x14ac:dyDescent="0.25">
      <c r="B1499" t="s">
        <v>1590</v>
      </c>
      <c r="D1499" t="str">
        <f t="shared" si="115"/>
        <v/>
      </c>
      <c r="E1499" t="str">
        <f t="shared" si="116"/>
        <v/>
      </c>
      <c r="F1499" t="str">
        <f t="shared" si="117"/>
        <v/>
      </c>
      <c r="G1499" t="str">
        <f t="shared" si="118"/>
        <v/>
      </c>
      <c r="I1499" t="str">
        <f t="shared" si="119"/>
        <v>}</v>
      </c>
    </row>
    <row r="1500" spans="1:9" x14ac:dyDescent="0.25">
      <c r="A1500" t="s">
        <v>1203</v>
      </c>
      <c r="B1500" t="s">
        <v>1590</v>
      </c>
      <c r="D1500" t="str">
        <f t="shared" si="115"/>
        <v>gen_data['MiscSymbol'] = {</v>
      </c>
      <c r="E1500" t="str">
        <f t="shared" si="116"/>
        <v/>
      </c>
      <c r="F1500" t="str">
        <f t="shared" si="117"/>
        <v/>
      </c>
      <c r="G1500" t="str">
        <f t="shared" si="118"/>
        <v/>
      </c>
      <c r="I1500" t="str">
        <f t="shared" si="119"/>
        <v>gen_data['MiscSymbol'] = {</v>
      </c>
    </row>
    <row r="1501" spans="1:9" x14ac:dyDescent="0.25">
      <c r="A1501">
        <v>79</v>
      </c>
      <c r="B1501" t="s">
        <v>1570</v>
      </c>
      <c r="D1501">
        <f t="shared" si="115"/>
        <v>79</v>
      </c>
      <c r="E1501">
        <f t="shared" si="116"/>
        <v>1</v>
      </c>
      <c r="F1501">
        <f t="shared" si="117"/>
        <v>1</v>
      </c>
      <c r="G1501">
        <f t="shared" si="118"/>
        <v>79</v>
      </c>
      <c r="I1501" t="str">
        <f t="shared" si="119"/>
        <v>'1-79' : '{{ia|{ms}}}',</v>
      </c>
    </row>
    <row r="1502" spans="1:9" x14ac:dyDescent="0.25">
      <c r="A1502">
        <v>1</v>
      </c>
      <c r="B1502" t="s">
        <v>1204</v>
      </c>
      <c r="D1502">
        <f t="shared" si="115"/>
        <v>1</v>
      </c>
      <c r="E1502">
        <f t="shared" si="116"/>
        <v>2</v>
      </c>
      <c r="F1502">
        <f t="shared" si="117"/>
        <v>80</v>
      </c>
      <c r="G1502">
        <f t="shared" si="118"/>
        <v>80</v>
      </c>
      <c r="I1502" t="str">
        <f t="shared" si="119"/>
        <v>'80' : 'candles',</v>
      </c>
    </row>
    <row r="1503" spans="1:9" x14ac:dyDescent="0.25">
      <c r="A1503">
        <v>1</v>
      </c>
      <c r="B1503" t="s">
        <v>1205</v>
      </c>
      <c r="D1503">
        <f t="shared" si="115"/>
        <v>1</v>
      </c>
      <c r="E1503">
        <f t="shared" si="116"/>
        <v>3</v>
      </c>
      <c r="F1503">
        <f t="shared" si="117"/>
        <v>81</v>
      </c>
      <c r="G1503">
        <f t="shared" si="118"/>
        <v>81</v>
      </c>
      <c r="I1503" t="str">
        <f t="shared" si="119"/>
        <v>'81' : 'crossed swords',</v>
      </c>
    </row>
    <row r="1504" spans="1:9" x14ac:dyDescent="0.25">
      <c r="A1504">
        <v>1</v>
      </c>
      <c r="B1504" t="s">
        <v>1206</v>
      </c>
      <c r="D1504">
        <f t="shared" si="115"/>
        <v>1</v>
      </c>
      <c r="E1504">
        <f t="shared" si="116"/>
        <v>4</v>
      </c>
      <c r="F1504">
        <f t="shared" si="117"/>
        <v>82</v>
      </c>
      <c r="G1504">
        <f t="shared" si="118"/>
        <v>82</v>
      </c>
      <c r="I1504" t="str">
        <f t="shared" si="119"/>
        <v>'82' : 'dice',</v>
      </c>
    </row>
    <row r="1505" spans="1:9" x14ac:dyDescent="0.25">
      <c r="A1505">
        <v>1</v>
      </c>
      <c r="B1505" t="s">
        <v>1207</v>
      </c>
      <c r="D1505">
        <f t="shared" si="115"/>
        <v>1</v>
      </c>
      <c r="E1505">
        <f t="shared" si="116"/>
        <v>5</v>
      </c>
      <c r="F1505">
        <f t="shared" si="117"/>
        <v>83</v>
      </c>
      <c r="G1505">
        <f t="shared" si="118"/>
        <v>83</v>
      </c>
      <c r="I1505" t="str">
        <f t="shared" si="119"/>
        <v>'83' : 'flames',</v>
      </c>
    </row>
    <row r="1506" spans="1:9" x14ac:dyDescent="0.25">
      <c r="A1506">
        <v>1</v>
      </c>
      <c r="B1506" t="s">
        <v>1208</v>
      </c>
      <c r="D1506">
        <f t="shared" si="115"/>
        <v>1</v>
      </c>
      <c r="E1506">
        <f t="shared" si="116"/>
        <v>6</v>
      </c>
      <c r="F1506">
        <f t="shared" si="117"/>
        <v>84</v>
      </c>
      <c r="G1506">
        <f t="shared" si="118"/>
        <v>84</v>
      </c>
      <c r="I1506" t="str">
        <f t="shared" si="119"/>
        <v>'84' : 'keys',</v>
      </c>
    </row>
    <row r="1507" spans="1:9" x14ac:dyDescent="0.25">
      <c r="A1507">
        <v>1</v>
      </c>
      <c r="B1507" t="s">
        <v>1209</v>
      </c>
      <c r="D1507">
        <f t="shared" si="115"/>
        <v>1</v>
      </c>
      <c r="E1507">
        <f t="shared" si="116"/>
        <v>7</v>
      </c>
      <c r="F1507">
        <f t="shared" si="117"/>
        <v>85</v>
      </c>
      <c r="G1507">
        <f t="shared" si="118"/>
        <v>85</v>
      </c>
      <c r="I1507" t="str">
        <f t="shared" si="119"/>
        <v>'85' : 'musical notes',</v>
      </c>
    </row>
    <row r="1508" spans="1:9" x14ac:dyDescent="0.25">
      <c r="A1508">
        <v>1</v>
      </c>
      <c r="B1508" t="s">
        <v>1210</v>
      </c>
      <c r="D1508">
        <f t="shared" si="115"/>
        <v>1</v>
      </c>
      <c r="E1508">
        <f t="shared" si="116"/>
        <v>8</v>
      </c>
      <c r="F1508">
        <f t="shared" si="117"/>
        <v>86</v>
      </c>
      <c r="G1508">
        <f t="shared" si="118"/>
        <v>86</v>
      </c>
      <c r="I1508" t="str">
        <f t="shared" si="119"/>
        <v>'86' : 'storm clouds',</v>
      </c>
    </row>
    <row r="1509" spans="1:9" x14ac:dyDescent="0.25">
      <c r="A1509">
        <v>1</v>
      </c>
      <c r="B1509" t="s">
        <v>1211</v>
      </c>
      <c r="D1509">
        <f t="shared" si="115"/>
        <v>1</v>
      </c>
      <c r="E1509">
        <f t="shared" si="116"/>
        <v>9</v>
      </c>
      <c r="F1509">
        <f t="shared" si="117"/>
        <v>87</v>
      </c>
      <c r="G1509">
        <f t="shared" si="118"/>
        <v>87</v>
      </c>
      <c r="I1509" t="str">
        <f t="shared" si="119"/>
        <v>'87' : 'the setting sun',</v>
      </c>
    </row>
    <row r="1510" spans="1:9" x14ac:dyDescent="0.25">
      <c r="A1510">
        <v>1</v>
      </c>
      <c r="B1510" t="s">
        <v>1212</v>
      </c>
      <c r="D1510">
        <f t="shared" si="115"/>
        <v>1</v>
      </c>
      <c r="E1510">
        <f t="shared" si="116"/>
        <v>10</v>
      </c>
      <c r="F1510">
        <f t="shared" si="117"/>
        <v>88</v>
      </c>
      <c r="G1510">
        <f t="shared" si="118"/>
        <v>88</v>
      </c>
      <c r="I1510" t="str">
        <f t="shared" si="119"/>
        <v>'88' : 'the sun',</v>
      </c>
    </row>
    <row r="1511" spans="1:9" x14ac:dyDescent="0.25">
      <c r="B1511" t="s">
        <v>1590</v>
      </c>
      <c r="D1511" t="str">
        <f t="shared" si="115"/>
        <v/>
      </c>
      <c r="E1511" t="str">
        <f t="shared" si="116"/>
        <v/>
      </c>
      <c r="F1511" t="str">
        <f t="shared" si="117"/>
        <v/>
      </c>
      <c r="G1511" t="str">
        <f t="shared" si="118"/>
        <v/>
      </c>
      <c r="I1511" t="str">
        <f t="shared" si="119"/>
        <v>}</v>
      </c>
    </row>
    <row r="1512" spans="1:9" x14ac:dyDescent="0.25">
      <c r="A1512" t="s">
        <v>1213</v>
      </c>
      <c r="B1512" t="s">
        <v>1590</v>
      </c>
      <c r="D1512" t="str">
        <f t="shared" si="115"/>
        <v>gen_data['ms'] = {</v>
      </c>
      <c r="E1512" t="str">
        <f t="shared" si="116"/>
        <v/>
      </c>
      <c r="F1512" t="str">
        <f t="shared" si="117"/>
        <v/>
      </c>
      <c r="G1512" t="str">
        <f t="shared" si="118"/>
        <v/>
      </c>
      <c r="I1512" t="str">
        <f t="shared" si="119"/>
        <v>gen_data['ms'] = {</v>
      </c>
    </row>
    <row r="1513" spans="1:9" x14ac:dyDescent="0.25">
      <c r="A1513">
        <v>2</v>
      </c>
      <c r="B1513" t="s">
        <v>1214</v>
      </c>
      <c r="D1513">
        <f t="shared" si="115"/>
        <v>2</v>
      </c>
      <c r="E1513">
        <f t="shared" si="116"/>
        <v>1</v>
      </c>
      <c r="F1513">
        <f t="shared" si="117"/>
        <v>1</v>
      </c>
      <c r="G1513">
        <f t="shared" si="118"/>
        <v>2</v>
      </c>
      <c r="I1513" t="str">
        <f t="shared" si="119"/>
        <v>'1-2' : 'harp',</v>
      </c>
    </row>
    <row r="1514" spans="1:9" x14ac:dyDescent="0.25">
      <c r="A1514">
        <v>2</v>
      </c>
      <c r="B1514" t="s">
        <v>1215</v>
      </c>
      <c r="D1514">
        <f t="shared" si="115"/>
        <v>2</v>
      </c>
      <c r="E1514">
        <f t="shared" si="116"/>
        <v>3</v>
      </c>
      <c r="F1514">
        <f t="shared" si="117"/>
        <v>3</v>
      </c>
      <c r="G1514">
        <f t="shared" si="118"/>
        <v>4</v>
      </c>
      <c r="I1514" t="str">
        <f t="shared" si="119"/>
        <v>'3-4' : 'mask',</v>
      </c>
    </row>
    <row r="1515" spans="1:9" x14ac:dyDescent="0.25">
      <c r="A1515">
        <v>2</v>
      </c>
      <c r="B1515" t="s">
        <v>1216</v>
      </c>
      <c r="D1515">
        <f t="shared" si="115"/>
        <v>2</v>
      </c>
      <c r="E1515">
        <f t="shared" si="116"/>
        <v>5</v>
      </c>
      <c r="F1515">
        <f t="shared" si="117"/>
        <v>5</v>
      </c>
      <c r="G1515">
        <f t="shared" si="118"/>
        <v>6</v>
      </c>
      <c r="I1515" t="str">
        <f t="shared" si="119"/>
        <v>'5-6' : 'ship',</v>
      </c>
    </row>
    <row r="1516" spans="1:9" x14ac:dyDescent="0.25">
      <c r="A1516">
        <v>1</v>
      </c>
      <c r="B1516" t="s">
        <v>1217</v>
      </c>
      <c r="D1516">
        <f t="shared" si="115"/>
        <v>1</v>
      </c>
      <c r="E1516">
        <f t="shared" si="116"/>
        <v>6</v>
      </c>
      <c r="F1516">
        <f t="shared" si="117"/>
        <v>7</v>
      </c>
      <c r="G1516">
        <f t="shared" si="118"/>
        <v>7</v>
      </c>
      <c r="I1516" t="str">
        <f t="shared" si="119"/>
        <v>'7' : 'anvil',</v>
      </c>
    </row>
    <row r="1517" spans="1:9" x14ac:dyDescent="0.25">
      <c r="A1517">
        <v>1</v>
      </c>
      <c r="B1517" t="s">
        <v>1218</v>
      </c>
      <c r="D1517">
        <f t="shared" si="115"/>
        <v>1</v>
      </c>
      <c r="E1517">
        <f t="shared" si="116"/>
        <v>7</v>
      </c>
      <c r="F1517">
        <f t="shared" si="117"/>
        <v>8</v>
      </c>
      <c r="G1517">
        <f t="shared" si="118"/>
        <v>8</v>
      </c>
      <c r="I1517" t="str">
        <f t="shared" si="119"/>
        <v>'8' : 'arrow',</v>
      </c>
    </row>
    <row r="1518" spans="1:9" x14ac:dyDescent="0.25">
      <c r="A1518">
        <v>1</v>
      </c>
      <c r="B1518" t="s">
        <v>1219</v>
      </c>
      <c r="D1518">
        <f t="shared" si="115"/>
        <v>1</v>
      </c>
      <c r="E1518">
        <f t="shared" si="116"/>
        <v>8</v>
      </c>
      <c r="F1518">
        <f t="shared" si="117"/>
        <v>9</v>
      </c>
      <c r="G1518">
        <f t="shared" si="118"/>
        <v>9</v>
      </c>
      <c r="I1518" t="str">
        <f t="shared" si="119"/>
        <v>'9' : 'axe',</v>
      </c>
    </row>
    <row r="1519" spans="1:9" x14ac:dyDescent="0.25">
      <c r="A1519">
        <v>1</v>
      </c>
      <c r="B1519" t="s">
        <v>1220</v>
      </c>
      <c r="D1519">
        <f t="shared" si="115"/>
        <v>1</v>
      </c>
      <c r="E1519">
        <f t="shared" si="116"/>
        <v>9</v>
      </c>
      <c r="F1519">
        <f t="shared" si="117"/>
        <v>10</v>
      </c>
      <c r="G1519">
        <f t="shared" si="118"/>
        <v>10</v>
      </c>
      <c r="I1519" t="str">
        <f t="shared" si="119"/>
        <v>'10' : 'bag of coins',</v>
      </c>
    </row>
    <row r="1520" spans="1:9" x14ac:dyDescent="0.25">
      <c r="A1520">
        <v>1</v>
      </c>
      <c r="B1520" t="s">
        <v>1221</v>
      </c>
      <c r="D1520">
        <f t="shared" si="115"/>
        <v>1</v>
      </c>
      <c r="E1520">
        <f t="shared" si="116"/>
        <v>10</v>
      </c>
      <c r="F1520">
        <f t="shared" si="117"/>
        <v>11</v>
      </c>
      <c r="G1520">
        <f t="shared" si="118"/>
        <v>11</v>
      </c>
      <c r="I1520" t="str">
        <f t="shared" si="119"/>
        <v>'11' : 'banjo',</v>
      </c>
    </row>
    <row r="1521" spans="1:9" x14ac:dyDescent="0.25">
      <c r="A1521">
        <v>1</v>
      </c>
      <c r="B1521" t="s">
        <v>1222</v>
      </c>
      <c r="D1521">
        <f t="shared" si="115"/>
        <v>1</v>
      </c>
      <c r="E1521">
        <f t="shared" si="116"/>
        <v>11</v>
      </c>
      <c r="F1521">
        <f t="shared" si="117"/>
        <v>12</v>
      </c>
      <c r="G1521">
        <f t="shared" si="118"/>
        <v>12</v>
      </c>
      <c r="I1521" t="str">
        <f t="shared" si="119"/>
        <v>'12' : 'bent bow and an arrow',</v>
      </c>
    </row>
    <row r="1522" spans="1:9" x14ac:dyDescent="0.25">
      <c r="A1522">
        <v>1</v>
      </c>
      <c r="B1522" t="s">
        <v>1223</v>
      </c>
      <c r="D1522">
        <f t="shared" si="115"/>
        <v>1</v>
      </c>
      <c r="E1522">
        <f t="shared" si="116"/>
        <v>12</v>
      </c>
      <c r="F1522">
        <f t="shared" si="117"/>
        <v>13</v>
      </c>
      <c r="G1522">
        <f t="shared" si="118"/>
        <v>13</v>
      </c>
      <c r="I1522" t="str">
        <f t="shared" si="119"/>
        <v>'13' : 'book',</v>
      </c>
    </row>
    <row r="1523" spans="1:9" x14ac:dyDescent="0.25">
      <c r="A1523">
        <v>1</v>
      </c>
      <c r="B1523" t="s">
        <v>1224</v>
      </c>
      <c r="D1523">
        <f t="shared" si="115"/>
        <v>1</v>
      </c>
      <c r="E1523">
        <f t="shared" si="116"/>
        <v>13</v>
      </c>
      <c r="F1523">
        <f t="shared" si="117"/>
        <v>14</v>
      </c>
      <c r="G1523">
        <f t="shared" si="118"/>
        <v>14</v>
      </c>
      <c r="I1523" t="str">
        <f t="shared" si="119"/>
        <v>'14' : 'breastplate',</v>
      </c>
    </row>
    <row r="1524" spans="1:9" x14ac:dyDescent="0.25">
      <c r="A1524">
        <v>1</v>
      </c>
      <c r="B1524" t="s">
        <v>1225</v>
      </c>
      <c r="D1524">
        <f t="shared" si="115"/>
        <v>1</v>
      </c>
      <c r="E1524">
        <f t="shared" si="116"/>
        <v>14</v>
      </c>
      <c r="F1524">
        <f t="shared" si="117"/>
        <v>15</v>
      </c>
      <c r="G1524">
        <f t="shared" si="118"/>
        <v>15</v>
      </c>
      <c r="I1524" t="str">
        <f t="shared" si="119"/>
        <v>'15' : 'bugle',</v>
      </c>
    </row>
    <row r="1525" spans="1:9" x14ac:dyDescent="0.25">
      <c r="A1525">
        <v>1</v>
      </c>
      <c r="B1525" t="s">
        <v>1226</v>
      </c>
      <c r="D1525">
        <f t="shared" si="115"/>
        <v>1</v>
      </c>
      <c r="E1525">
        <f t="shared" si="116"/>
        <v>15</v>
      </c>
      <c r="F1525">
        <f t="shared" si="117"/>
        <v>16</v>
      </c>
      <c r="G1525">
        <f t="shared" si="118"/>
        <v>16</v>
      </c>
      <c r="I1525" t="str">
        <f t="shared" si="119"/>
        <v>'16' : 'campfire',</v>
      </c>
    </row>
    <row r="1526" spans="1:9" x14ac:dyDescent="0.25">
      <c r="A1526">
        <v>1</v>
      </c>
      <c r="B1526" t="s">
        <v>1227</v>
      </c>
      <c r="D1526">
        <f t="shared" si="115"/>
        <v>1</v>
      </c>
      <c r="E1526">
        <f t="shared" si="116"/>
        <v>16</v>
      </c>
      <c r="F1526">
        <f t="shared" si="117"/>
        <v>17</v>
      </c>
      <c r="G1526">
        <f t="shared" si="118"/>
        <v>17</v>
      </c>
      <c r="I1526" t="str">
        <f t="shared" si="119"/>
        <v>'17' : 'candle',</v>
      </c>
    </row>
    <row r="1527" spans="1:9" x14ac:dyDescent="0.25">
      <c r="A1527">
        <v>1</v>
      </c>
      <c r="B1527" t="s">
        <v>1228</v>
      </c>
      <c r="D1527">
        <f t="shared" si="115"/>
        <v>1</v>
      </c>
      <c r="E1527">
        <f t="shared" si="116"/>
        <v>17</v>
      </c>
      <c r="F1527">
        <f t="shared" si="117"/>
        <v>18</v>
      </c>
      <c r="G1527">
        <f t="shared" si="118"/>
        <v>18</v>
      </c>
      <c r="I1527" t="str">
        <f t="shared" si="119"/>
        <v>'18' : 'castle',</v>
      </c>
    </row>
    <row r="1528" spans="1:9" x14ac:dyDescent="0.25">
      <c r="A1528">
        <v>1</v>
      </c>
      <c r="B1528" t="s">
        <v>1229</v>
      </c>
      <c r="D1528">
        <f t="shared" si="115"/>
        <v>1</v>
      </c>
      <c r="E1528">
        <f t="shared" si="116"/>
        <v>18</v>
      </c>
      <c r="F1528">
        <f t="shared" si="117"/>
        <v>19</v>
      </c>
      <c r="G1528">
        <f t="shared" si="118"/>
        <v>19</v>
      </c>
      <c r="I1528" t="str">
        <f t="shared" si="119"/>
        <v>'19' : 'chain',</v>
      </c>
    </row>
    <row r="1529" spans="1:9" x14ac:dyDescent="0.25">
      <c r="A1529">
        <v>1</v>
      </c>
      <c r="B1529" t="s">
        <v>1230</v>
      </c>
      <c r="D1529">
        <f t="shared" si="115"/>
        <v>1</v>
      </c>
      <c r="E1529">
        <f t="shared" si="116"/>
        <v>19</v>
      </c>
      <c r="F1529">
        <f t="shared" si="117"/>
        <v>20</v>
      </c>
      <c r="G1529">
        <f t="shared" si="118"/>
        <v>20</v>
      </c>
      <c r="I1529" t="str">
        <f t="shared" si="119"/>
        <v>'20' : 'chalice',</v>
      </c>
    </row>
    <row r="1530" spans="1:9" x14ac:dyDescent="0.25">
      <c r="A1530">
        <v>1</v>
      </c>
      <c r="B1530" t="s">
        <v>1231</v>
      </c>
      <c r="D1530">
        <f t="shared" si="115"/>
        <v>1</v>
      </c>
      <c r="E1530">
        <f t="shared" si="116"/>
        <v>20</v>
      </c>
      <c r="F1530">
        <f t="shared" si="117"/>
        <v>21</v>
      </c>
      <c r="G1530">
        <f t="shared" si="118"/>
        <v>21</v>
      </c>
      <c r="I1530" t="str">
        <f t="shared" si="119"/>
        <v>'21' : 'club',</v>
      </c>
    </row>
    <row r="1531" spans="1:9" x14ac:dyDescent="0.25">
      <c r="A1531">
        <v>1</v>
      </c>
      <c r="B1531" t="s">
        <v>1232</v>
      </c>
      <c r="D1531">
        <f t="shared" si="115"/>
        <v>1</v>
      </c>
      <c r="E1531">
        <f t="shared" si="116"/>
        <v>21</v>
      </c>
      <c r="F1531">
        <f t="shared" si="117"/>
        <v>22</v>
      </c>
      <c r="G1531">
        <f t="shared" si="118"/>
        <v>22</v>
      </c>
      <c r="I1531" t="str">
        <f t="shared" si="119"/>
        <v>'22' : 'compass',</v>
      </c>
    </row>
    <row r="1532" spans="1:9" x14ac:dyDescent="0.25">
      <c r="A1532">
        <v>1</v>
      </c>
      <c r="B1532" t="s">
        <v>1233</v>
      </c>
      <c r="D1532">
        <f t="shared" si="115"/>
        <v>1</v>
      </c>
      <c r="E1532">
        <f t="shared" si="116"/>
        <v>22</v>
      </c>
      <c r="F1532">
        <f t="shared" si="117"/>
        <v>23</v>
      </c>
      <c r="G1532">
        <f t="shared" si="118"/>
        <v>23</v>
      </c>
      <c r="I1532" t="str">
        <f t="shared" si="119"/>
        <v>'23' : 'constellation',</v>
      </c>
    </row>
    <row r="1533" spans="1:9" x14ac:dyDescent="0.25">
      <c r="A1533">
        <v>1</v>
      </c>
      <c r="B1533" t="s">
        <v>1234</v>
      </c>
      <c r="D1533">
        <f t="shared" si="115"/>
        <v>1</v>
      </c>
      <c r="E1533">
        <f t="shared" si="116"/>
        <v>23</v>
      </c>
      <c r="F1533">
        <f t="shared" si="117"/>
        <v>24</v>
      </c>
      <c r="G1533">
        <f t="shared" si="118"/>
        <v>24</v>
      </c>
      <c r="I1533" t="str">
        <f t="shared" si="119"/>
        <v>'24' : 'crescent moon',</v>
      </c>
    </row>
    <row r="1534" spans="1:9" x14ac:dyDescent="0.25">
      <c r="A1534">
        <v>1</v>
      </c>
      <c r="B1534" t="s">
        <v>1235</v>
      </c>
      <c r="D1534">
        <f t="shared" si="115"/>
        <v>1</v>
      </c>
      <c r="E1534">
        <f t="shared" si="116"/>
        <v>24</v>
      </c>
      <c r="F1534">
        <f t="shared" si="117"/>
        <v>25</v>
      </c>
      <c r="G1534">
        <f t="shared" si="118"/>
        <v>25</v>
      </c>
      <c r="I1534" t="str">
        <f t="shared" si="119"/>
        <v>'25' : 'crossbow',</v>
      </c>
    </row>
    <row r="1535" spans="1:9" x14ac:dyDescent="0.25">
      <c r="A1535">
        <v>1</v>
      </c>
      <c r="B1535" t="s">
        <v>1236</v>
      </c>
      <c r="D1535">
        <f t="shared" si="115"/>
        <v>1</v>
      </c>
      <c r="E1535">
        <f t="shared" si="116"/>
        <v>25</v>
      </c>
      <c r="F1535">
        <f t="shared" si="117"/>
        <v>26</v>
      </c>
      <c r="G1535">
        <f t="shared" si="118"/>
        <v>26</v>
      </c>
      <c r="I1535" t="str">
        <f t="shared" si="119"/>
        <v>'26' : 'crown',</v>
      </c>
    </row>
    <row r="1536" spans="1:9" x14ac:dyDescent="0.25">
      <c r="A1536">
        <v>1</v>
      </c>
      <c r="B1536" t="s">
        <v>1237</v>
      </c>
      <c r="D1536">
        <f t="shared" si="115"/>
        <v>1</v>
      </c>
      <c r="E1536">
        <f t="shared" si="116"/>
        <v>26</v>
      </c>
      <c r="F1536">
        <f t="shared" si="117"/>
        <v>27</v>
      </c>
      <c r="G1536">
        <f t="shared" si="118"/>
        <v>27</v>
      </c>
      <c r="I1536" t="str">
        <f t="shared" si="119"/>
        <v>'27' : 'cup',</v>
      </c>
    </row>
    <row r="1537" spans="1:9" x14ac:dyDescent="0.25">
      <c r="A1537">
        <v>1</v>
      </c>
      <c r="B1537" t="s">
        <v>1238</v>
      </c>
      <c r="D1537">
        <f t="shared" si="115"/>
        <v>1</v>
      </c>
      <c r="E1537">
        <f t="shared" si="116"/>
        <v>27</v>
      </c>
      <c r="F1537">
        <f t="shared" si="117"/>
        <v>28</v>
      </c>
      <c r="G1537">
        <f t="shared" si="118"/>
        <v>28</v>
      </c>
      <c r="I1537" t="str">
        <f t="shared" si="119"/>
        <v>'28' : 'door',</v>
      </c>
    </row>
    <row r="1538" spans="1:9" x14ac:dyDescent="0.25">
      <c r="A1538">
        <v>1</v>
      </c>
      <c r="B1538" t="s">
        <v>1239</v>
      </c>
      <c r="D1538">
        <f t="shared" ref="D1538:D1601" si="120">IF(A1538="","",IF(LEFT(A1538)=";","gen_data['"&amp;MID(A1538,2,LEN(A1538))&amp;"'] = {",C1538+A1538))</f>
        <v>1</v>
      </c>
      <c r="E1538">
        <f t="shared" ref="E1538:E1601" si="121">IF(A1538="","",IF(LEFT(A1538)=";","",IF(LEFT(A1537)=";",1,D1538+E1537)))</f>
        <v>28</v>
      </c>
      <c r="F1538">
        <f t="shared" ref="F1538:F1601" si="122">IF(E1538="","",IF(E1538=1,1,G1537+1))</f>
        <v>29</v>
      </c>
      <c r="G1538">
        <f t="shared" ref="G1538:G1601" si="123">IF(LEFT(D1538,8)="gen_data","",IF(D1538="","",IF(E1538=1,D1538,G1537+D1538)))</f>
        <v>29</v>
      </c>
      <c r="I1538" t="str">
        <f t="shared" ref="I1538:I1601" si="124">IF(LEFT(D1538,8)="gen_data",D1538,IF(D1538="","}",IF(D1538="","",IF(LEFT(D1538,8)="gen_data","",IF(F1538=G1538,"'"&amp;F1538&amp;"'"&amp;" : '"&amp;B1538&amp;"',","'"&amp;F1538&amp;"-"&amp;G1538&amp;"' : '"&amp;B1538&amp;"',")))))</f>
        <v>'29' : 'drum',</v>
      </c>
    </row>
    <row r="1539" spans="1:9" x14ac:dyDescent="0.25">
      <c r="A1539">
        <v>1</v>
      </c>
      <c r="B1539" t="s">
        <v>1240</v>
      </c>
      <c r="D1539">
        <f t="shared" si="120"/>
        <v>1</v>
      </c>
      <c r="E1539">
        <f t="shared" si="121"/>
        <v>29</v>
      </c>
      <c r="F1539">
        <f t="shared" si="122"/>
        <v>30</v>
      </c>
      <c r="G1539">
        <f t="shared" si="123"/>
        <v>30</v>
      </c>
      <c r="I1539" t="str">
        <f t="shared" si="124"/>
        <v>'30' : 'eclipsed sun',</v>
      </c>
    </row>
    <row r="1540" spans="1:9" x14ac:dyDescent="0.25">
      <c r="A1540">
        <v>1</v>
      </c>
      <c r="B1540" t="s">
        <v>1241</v>
      </c>
      <c r="D1540">
        <f t="shared" si="120"/>
        <v>1</v>
      </c>
      <c r="E1540">
        <f t="shared" si="121"/>
        <v>30</v>
      </c>
      <c r="F1540">
        <f t="shared" si="122"/>
        <v>31</v>
      </c>
      <c r="G1540">
        <f t="shared" si="123"/>
        <v>31</v>
      </c>
      <c r="I1540" t="str">
        <f t="shared" si="124"/>
        <v>'31' : 'eight-pointed star',</v>
      </c>
    </row>
    <row r="1541" spans="1:9" x14ac:dyDescent="0.25">
      <c r="A1541">
        <v>1</v>
      </c>
      <c r="B1541" t="s">
        <v>1242</v>
      </c>
      <c r="D1541">
        <f t="shared" si="120"/>
        <v>1</v>
      </c>
      <c r="E1541">
        <f t="shared" si="121"/>
        <v>31</v>
      </c>
      <c r="F1541">
        <f t="shared" si="122"/>
        <v>32</v>
      </c>
      <c r="G1541">
        <f t="shared" si="123"/>
        <v>32</v>
      </c>
      <c r="I1541" t="str">
        <f t="shared" si="124"/>
        <v>'32' : 'five-pointed star',</v>
      </c>
    </row>
    <row r="1542" spans="1:9" x14ac:dyDescent="0.25">
      <c r="A1542">
        <v>1</v>
      </c>
      <c r="B1542" t="s">
        <v>1243</v>
      </c>
      <c r="D1542">
        <f t="shared" si="120"/>
        <v>1</v>
      </c>
      <c r="E1542">
        <f t="shared" si="121"/>
        <v>32</v>
      </c>
      <c r="F1542">
        <f t="shared" si="122"/>
        <v>33</v>
      </c>
      <c r="G1542">
        <f t="shared" si="123"/>
        <v>33</v>
      </c>
      <c r="I1542" t="str">
        <f t="shared" si="124"/>
        <v>'33' : 'flute',</v>
      </c>
    </row>
    <row r="1543" spans="1:9" x14ac:dyDescent="0.25">
      <c r="A1543">
        <v>1</v>
      </c>
      <c r="B1543" t="s">
        <v>1244</v>
      </c>
      <c r="D1543">
        <f t="shared" si="120"/>
        <v>1</v>
      </c>
      <c r="E1543">
        <f t="shared" si="121"/>
        <v>33</v>
      </c>
      <c r="F1543">
        <f t="shared" si="122"/>
        <v>34</v>
      </c>
      <c r="G1543">
        <f t="shared" si="123"/>
        <v>34</v>
      </c>
      <c r="I1543" t="str">
        <f t="shared" si="124"/>
        <v>'34' : 'full moon',</v>
      </c>
    </row>
    <row r="1544" spans="1:9" x14ac:dyDescent="0.25">
      <c r="A1544">
        <v>1</v>
      </c>
      <c r="B1544" t="s">
        <v>1245</v>
      </c>
      <c r="D1544">
        <f t="shared" si="120"/>
        <v>1</v>
      </c>
      <c r="E1544">
        <f t="shared" si="121"/>
        <v>34</v>
      </c>
      <c r="F1544">
        <f t="shared" si="122"/>
        <v>35</v>
      </c>
      <c r="G1544">
        <f t="shared" si="123"/>
        <v>35</v>
      </c>
      <c r="I1544" t="str">
        <f t="shared" si="124"/>
        <v>'35' : 'gallows',</v>
      </c>
    </row>
    <row r="1545" spans="1:9" x14ac:dyDescent="0.25">
      <c r="A1545">
        <v>1</v>
      </c>
      <c r="B1545" t="s">
        <v>1246</v>
      </c>
      <c r="D1545">
        <f t="shared" si="120"/>
        <v>1</v>
      </c>
      <c r="E1545">
        <f t="shared" si="121"/>
        <v>35</v>
      </c>
      <c r="F1545">
        <f t="shared" si="122"/>
        <v>36</v>
      </c>
      <c r="G1545">
        <f t="shared" si="123"/>
        <v>36</v>
      </c>
      <c r="I1545" t="str">
        <f t="shared" si="124"/>
        <v>'36' : 'gate',</v>
      </c>
    </row>
    <row r="1546" spans="1:9" x14ac:dyDescent="0.25">
      <c r="A1546">
        <v>1</v>
      </c>
      <c r="B1546" t="s">
        <v>1247</v>
      </c>
      <c r="D1546">
        <f t="shared" si="120"/>
        <v>1</v>
      </c>
      <c r="E1546">
        <f t="shared" si="121"/>
        <v>36</v>
      </c>
      <c r="F1546">
        <f t="shared" si="122"/>
        <v>37</v>
      </c>
      <c r="G1546">
        <f t="shared" si="123"/>
        <v>37</v>
      </c>
      <c r="I1546" t="str">
        <f t="shared" si="124"/>
        <v>'37' : 'gem',</v>
      </c>
    </row>
    <row r="1547" spans="1:9" x14ac:dyDescent="0.25">
      <c r="A1547">
        <v>1</v>
      </c>
      <c r="B1547" t="s">
        <v>1248</v>
      </c>
      <c r="D1547">
        <f t="shared" si="120"/>
        <v>1</v>
      </c>
      <c r="E1547">
        <f t="shared" si="121"/>
        <v>37</v>
      </c>
      <c r="F1547">
        <f t="shared" si="122"/>
        <v>38</v>
      </c>
      <c r="G1547">
        <f t="shared" si="123"/>
        <v>38</v>
      </c>
      <c r="I1547" t="str">
        <f t="shared" si="124"/>
        <v>'38' : 'half moon',</v>
      </c>
    </row>
    <row r="1548" spans="1:9" x14ac:dyDescent="0.25">
      <c r="A1548">
        <v>1</v>
      </c>
      <c r="B1548" t="s">
        <v>1249</v>
      </c>
      <c r="D1548">
        <f t="shared" si="120"/>
        <v>1</v>
      </c>
      <c r="E1548">
        <f t="shared" si="121"/>
        <v>38</v>
      </c>
      <c r="F1548">
        <f t="shared" si="122"/>
        <v>39</v>
      </c>
      <c r="G1548">
        <f t="shared" si="123"/>
        <v>39</v>
      </c>
      <c r="I1548" t="str">
        <f t="shared" si="124"/>
        <v>'39' : 'hammer',</v>
      </c>
    </row>
    <row r="1549" spans="1:9" x14ac:dyDescent="0.25">
      <c r="A1549">
        <v>1</v>
      </c>
      <c r="B1549" t="s">
        <v>1250</v>
      </c>
      <c r="D1549">
        <f t="shared" si="120"/>
        <v>1</v>
      </c>
      <c r="E1549">
        <f t="shared" si="121"/>
        <v>39</v>
      </c>
      <c r="F1549">
        <f t="shared" si="122"/>
        <v>40</v>
      </c>
      <c r="G1549">
        <f t="shared" si="123"/>
        <v>40</v>
      </c>
      <c r="I1549" t="str">
        <f t="shared" si="124"/>
        <v>'40' : 'hearth',</v>
      </c>
    </row>
    <row r="1550" spans="1:9" x14ac:dyDescent="0.25">
      <c r="A1550">
        <v>1</v>
      </c>
      <c r="B1550" t="s">
        <v>1251</v>
      </c>
      <c r="D1550">
        <f t="shared" si="120"/>
        <v>1</v>
      </c>
      <c r="E1550">
        <f t="shared" si="121"/>
        <v>40</v>
      </c>
      <c r="F1550">
        <f t="shared" si="122"/>
        <v>41</v>
      </c>
      <c r="G1550">
        <f t="shared" si="123"/>
        <v>41</v>
      </c>
      <c r="I1550" t="str">
        <f t="shared" si="124"/>
        <v>'41' : 'horseshoe',</v>
      </c>
    </row>
    <row r="1551" spans="1:9" x14ac:dyDescent="0.25">
      <c r="A1551">
        <v>1</v>
      </c>
      <c r="B1551" t="s">
        <v>1252</v>
      </c>
      <c r="D1551">
        <f t="shared" si="120"/>
        <v>1</v>
      </c>
      <c r="E1551">
        <f t="shared" si="121"/>
        <v>41</v>
      </c>
      <c r="F1551">
        <f t="shared" si="122"/>
        <v>42</v>
      </c>
      <c r="G1551">
        <f t="shared" si="123"/>
        <v>42</v>
      </c>
      <c r="I1551" t="str">
        <f t="shared" si="124"/>
        <v>'42' : 'inverted five-pointed star',</v>
      </c>
    </row>
    <row r="1552" spans="1:9" x14ac:dyDescent="0.25">
      <c r="A1552">
        <v>1</v>
      </c>
      <c r="B1552" t="s">
        <v>1253</v>
      </c>
      <c r="D1552">
        <f t="shared" si="120"/>
        <v>1</v>
      </c>
      <c r="E1552">
        <f t="shared" si="121"/>
        <v>42</v>
      </c>
      <c r="F1552">
        <f t="shared" si="122"/>
        <v>43</v>
      </c>
      <c r="G1552">
        <f t="shared" si="123"/>
        <v>43</v>
      </c>
      <c r="I1552" t="str">
        <f t="shared" si="124"/>
        <v>'43' : 'key',</v>
      </c>
    </row>
    <row r="1553" spans="1:9" x14ac:dyDescent="0.25">
      <c r="A1553">
        <v>1</v>
      </c>
      <c r="B1553" t="s">
        <v>1254</v>
      </c>
      <c r="D1553">
        <f t="shared" si="120"/>
        <v>1</v>
      </c>
      <c r="E1553">
        <f t="shared" si="121"/>
        <v>43</v>
      </c>
      <c r="F1553">
        <f t="shared" si="122"/>
        <v>44</v>
      </c>
      <c r="G1553">
        <f t="shared" si="123"/>
        <v>44</v>
      </c>
      <c r="I1553" t="str">
        <f t="shared" si="124"/>
        <v>'44' : 'knot',</v>
      </c>
    </row>
    <row r="1554" spans="1:9" x14ac:dyDescent="0.25">
      <c r="A1554">
        <v>1</v>
      </c>
      <c r="B1554" t="s">
        <v>1255</v>
      </c>
      <c r="D1554">
        <f t="shared" si="120"/>
        <v>1</v>
      </c>
      <c r="E1554">
        <f t="shared" si="121"/>
        <v>44</v>
      </c>
      <c r="F1554">
        <f t="shared" si="122"/>
        <v>45</v>
      </c>
      <c r="G1554">
        <f t="shared" si="123"/>
        <v>45</v>
      </c>
      <c r="I1554" t="str">
        <f t="shared" si="124"/>
        <v>'45' : 'lightning bolt',</v>
      </c>
    </row>
    <row r="1555" spans="1:9" x14ac:dyDescent="0.25">
      <c r="A1555">
        <v>1</v>
      </c>
      <c r="B1555" t="s">
        <v>1256</v>
      </c>
      <c r="D1555">
        <f t="shared" si="120"/>
        <v>1</v>
      </c>
      <c r="E1555">
        <f t="shared" si="121"/>
        <v>45</v>
      </c>
      <c r="F1555">
        <f t="shared" si="122"/>
        <v>46</v>
      </c>
      <c r="G1555">
        <f t="shared" si="123"/>
        <v>46</v>
      </c>
      <c r="I1555" t="str">
        <f t="shared" si="124"/>
        <v>'46' : 'longbow',</v>
      </c>
    </row>
    <row r="1556" spans="1:9" x14ac:dyDescent="0.25">
      <c r="A1556">
        <v>1</v>
      </c>
      <c r="B1556" t="s">
        <v>1257</v>
      </c>
      <c r="D1556">
        <f t="shared" si="120"/>
        <v>1</v>
      </c>
      <c r="E1556">
        <f t="shared" si="121"/>
        <v>46</v>
      </c>
      <c r="F1556">
        <f t="shared" si="122"/>
        <v>47</v>
      </c>
      <c r="G1556">
        <f t="shared" si="123"/>
        <v>47</v>
      </c>
      <c r="I1556" t="str">
        <f t="shared" si="124"/>
        <v>'47' : 'lute',</v>
      </c>
    </row>
    <row r="1557" spans="1:9" x14ac:dyDescent="0.25">
      <c r="A1557">
        <v>1</v>
      </c>
      <c r="B1557" t="s">
        <v>311</v>
      </c>
      <c r="D1557">
        <f t="shared" si="120"/>
        <v>1</v>
      </c>
      <c r="E1557">
        <f t="shared" si="121"/>
        <v>47</v>
      </c>
      <c r="F1557">
        <f t="shared" si="122"/>
        <v>48</v>
      </c>
      <c r="G1557">
        <f t="shared" si="123"/>
        <v>48</v>
      </c>
      <c r="I1557" t="str">
        <f t="shared" si="124"/>
        <v>'48' : 'mace',</v>
      </c>
    </row>
    <row r="1558" spans="1:9" x14ac:dyDescent="0.25">
      <c r="A1558">
        <v>1</v>
      </c>
      <c r="B1558" t="s">
        <v>1258</v>
      </c>
      <c r="D1558">
        <f t="shared" si="120"/>
        <v>1</v>
      </c>
      <c r="E1558">
        <f t="shared" si="121"/>
        <v>48</v>
      </c>
      <c r="F1558">
        <f t="shared" si="122"/>
        <v>49</v>
      </c>
      <c r="G1558">
        <f t="shared" si="123"/>
        <v>49</v>
      </c>
      <c r="I1558" t="str">
        <f t="shared" si="124"/>
        <v>'49' : 'mountain',</v>
      </c>
    </row>
    <row r="1559" spans="1:9" x14ac:dyDescent="0.25">
      <c r="A1559">
        <v>1</v>
      </c>
      <c r="B1559" t="s">
        <v>1259</v>
      </c>
      <c r="D1559">
        <f t="shared" si="120"/>
        <v>1</v>
      </c>
      <c r="E1559">
        <f t="shared" si="121"/>
        <v>49</v>
      </c>
      <c r="F1559">
        <f t="shared" si="122"/>
        <v>50</v>
      </c>
      <c r="G1559">
        <f t="shared" si="123"/>
        <v>50</v>
      </c>
      <c r="I1559" t="str">
        <f t="shared" si="124"/>
        <v>'50' : 'needle and thread',</v>
      </c>
    </row>
    <row r="1560" spans="1:9" x14ac:dyDescent="0.25">
      <c r="A1560">
        <v>1</v>
      </c>
      <c r="B1560" t="s">
        <v>1260</v>
      </c>
      <c r="D1560">
        <f t="shared" si="120"/>
        <v>1</v>
      </c>
      <c r="E1560">
        <f t="shared" si="121"/>
        <v>50</v>
      </c>
      <c r="F1560">
        <f t="shared" si="122"/>
        <v>51</v>
      </c>
      <c r="G1560">
        <f t="shared" si="123"/>
        <v>51</v>
      </c>
      <c r="I1560" t="str">
        <f t="shared" si="124"/>
        <v>'51' : 'open book',</v>
      </c>
    </row>
    <row r="1561" spans="1:9" x14ac:dyDescent="0.25">
      <c r="A1561">
        <v>1</v>
      </c>
      <c r="B1561" t="s">
        <v>1261</v>
      </c>
      <c r="D1561">
        <f t="shared" si="120"/>
        <v>1</v>
      </c>
      <c r="E1561">
        <f t="shared" si="121"/>
        <v>51</v>
      </c>
      <c r="F1561">
        <f t="shared" si="122"/>
        <v>52</v>
      </c>
      <c r="G1561">
        <f t="shared" si="123"/>
        <v>52</v>
      </c>
      <c r="I1561" t="str">
        <f t="shared" si="124"/>
        <v>'52' : 'open scroll',</v>
      </c>
    </row>
    <row r="1562" spans="1:9" x14ac:dyDescent="0.25">
      <c r="A1562">
        <v>1</v>
      </c>
      <c r="B1562" t="s">
        <v>1262</v>
      </c>
      <c r="D1562">
        <f t="shared" si="120"/>
        <v>1</v>
      </c>
      <c r="E1562">
        <f t="shared" si="121"/>
        <v>52</v>
      </c>
      <c r="F1562">
        <f t="shared" si="122"/>
        <v>53</v>
      </c>
      <c r="G1562">
        <f t="shared" si="123"/>
        <v>53</v>
      </c>
      <c r="I1562" t="str">
        <f t="shared" si="124"/>
        <v>'53' : 'pair of gauntlets',</v>
      </c>
    </row>
    <row r="1563" spans="1:9" x14ac:dyDescent="0.25">
      <c r="A1563">
        <v>1</v>
      </c>
      <c r="B1563" t="s">
        <v>1263</v>
      </c>
      <c r="D1563">
        <f t="shared" si="120"/>
        <v>1</v>
      </c>
      <c r="E1563">
        <f t="shared" si="121"/>
        <v>53</v>
      </c>
      <c r="F1563">
        <f t="shared" si="122"/>
        <v>54</v>
      </c>
      <c r="G1563">
        <f t="shared" si="123"/>
        <v>54</v>
      </c>
      <c r="I1563" t="str">
        <f t="shared" si="124"/>
        <v>'54' : 'pike',</v>
      </c>
    </row>
    <row r="1564" spans="1:9" x14ac:dyDescent="0.25">
      <c r="A1564">
        <v>1</v>
      </c>
      <c r="B1564" t="s">
        <v>1264</v>
      </c>
      <c r="D1564">
        <f t="shared" si="120"/>
        <v>1</v>
      </c>
      <c r="E1564">
        <f t="shared" si="121"/>
        <v>54</v>
      </c>
      <c r="F1564">
        <f t="shared" si="122"/>
        <v>55</v>
      </c>
      <c r="G1564">
        <f t="shared" si="123"/>
        <v>55</v>
      </c>
      <c r="I1564" t="str">
        <f t="shared" si="124"/>
        <v>'55' : 'quiver',</v>
      </c>
    </row>
    <row r="1565" spans="1:9" x14ac:dyDescent="0.25">
      <c r="A1565">
        <v>1</v>
      </c>
      <c r="B1565" t="s">
        <v>1265</v>
      </c>
      <c r="D1565">
        <f t="shared" si="120"/>
        <v>1</v>
      </c>
      <c r="E1565">
        <f t="shared" si="121"/>
        <v>55</v>
      </c>
      <c r="F1565">
        <f t="shared" si="122"/>
        <v>56</v>
      </c>
      <c r="G1565">
        <f t="shared" si="123"/>
        <v>56</v>
      </c>
      <c r="I1565" t="str">
        <f t="shared" si="124"/>
        <v>'56' : 'rainbow',</v>
      </c>
    </row>
    <row r="1566" spans="1:9" x14ac:dyDescent="0.25">
      <c r="A1566">
        <v>1</v>
      </c>
      <c r="B1566" t="s">
        <v>1266</v>
      </c>
      <c r="D1566">
        <f t="shared" si="120"/>
        <v>1</v>
      </c>
      <c r="E1566">
        <f t="shared" si="121"/>
        <v>56</v>
      </c>
      <c r="F1566">
        <f t="shared" si="122"/>
        <v>57</v>
      </c>
      <c r="G1566">
        <f t="shared" si="123"/>
        <v>57</v>
      </c>
      <c r="I1566" t="str">
        <f t="shared" si="124"/>
        <v>'57' : 'raindrop',</v>
      </c>
    </row>
    <row r="1567" spans="1:9" x14ac:dyDescent="0.25">
      <c r="A1567">
        <v>1</v>
      </c>
      <c r="B1567" t="s">
        <v>1267</v>
      </c>
      <c r="D1567">
        <f t="shared" si="120"/>
        <v>1</v>
      </c>
      <c r="E1567">
        <f t="shared" si="121"/>
        <v>57</v>
      </c>
      <c r="F1567">
        <f t="shared" si="122"/>
        <v>58</v>
      </c>
      <c r="G1567">
        <f t="shared" si="123"/>
        <v>58</v>
      </c>
      <c r="I1567" t="str">
        <f t="shared" si="124"/>
        <v>'58' : 'rapier',</v>
      </c>
    </row>
    <row r="1568" spans="1:9" x14ac:dyDescent="0.25">
      <c r="A1568">
        <v>1</v>
      </c>
      <c r="B1568" t="s">
        <v>1268</v>
      </c>
      <c r="D1568">
        <f t="shared" si="120"/>
        <v>1</v>
      </c>
      <c r="E1568">
        <f t="shared" si="121"/>
        <v>58</v>
      </c>
      <c r="F1568">
        <f t="shared" si="122"/>
        <v>59</v>
      </c>
      <c r="G1568">
        <f t="shared" si="123"/>
        <v>59</v>
      </c>
      <c r="I1568" t="str">
        <f t="shared" si="124"/>
        <v>'59' : 'ring',</v>
      </c>
    </row>
    <row r="1569" spans="1:9" x14ac:dyDescent="0.25">
      <c r="A1569">
        <v>1</v>
      </c>
      <c r="B1569" t="s">
        <v>1269</v>
      </c>
      <c r="D1569">
        <f t="shared" si="120"/>
        <v>1</v>
      </c>
      <c r="E1569">
        <f t="shared" si="121"/>
        <v>59</v>
      </c>
      <c r="F1569">
        <f t="shared" si="122"/>
        <v>60</v>
      </c>
      <c r="G1569">
        <f t="shared" si="123"/>
        <v>60</v>
      </c>
      <c r="I1569" t="str">
        <f t="shared" si="124"/>
        <v>'60' : 'rune',</v>
      </c>
    </row>
    <row r="1570" spans="1:9" x14ac:dyDescent="0.25">
      <c r="A1570">
        <v>1</v>
      </c>
      <c r="B1570" t="s">
        <v>1270</v>
      </c>
      <c r="D1570">
        <f t="shared" si="120"/>
        <v>1</v>
      </c>
      <c r="E1570">
        <f t="shared" si="121"/>
        <v>60</v>
      </c>
      <c r="F1570">
        <f t="shared" si="122"/>
        <v>61</v>
      </c>
      <c r="G1570">
        <f t="shared" si="123"/>
        <v>61</v>
      </c>
      <c r="I1570" t="str">
        <f t="shared" si="124"/>
        <v>'61' : 'sandal',</v>
      </c>
    </row>
    <row r="1571" spans="1:9" x14ac:dyDescent="0.25">
      <c r="A1571">
        <v>1</v>
      </c>
      <c r="B1571" t="s">
        <v>1271</v>
      </c>
      <c r="D1571">
        <f t="shared" si="120"/>
        <v>1</v>
      </c>
      <c r="E1571">
        <f t="shared" si="121"/>
        <v>61</v>
      </c>
      <c r="F1571">
        <f t="shared" si="122"/>
        <v>62</v>
      </c>
      <c r="G1571">
        <f t="shared" si="123"/>
        <v>62</v>
      </c>
      <c r="I1571" t="str">
        <f t="shared" si="124"/>
        <v>'62' : 'scimitar',</v>
      </c>
    </row>
    <row r="1572" spans="1:9" x14ac:dyDescent="0.25">
      <c r="A1572">
        <v>1</v>
      </c>
      <c r="B1572" t="s">
        <v>1272</v>
      </c>
      <c r="D1572">
        <f t="shared" si="120"/>
        <v>1</v>
      </c>
      <c r="E1572">
        <f t="shared" si="121"/>
        <v>62</v>
      </c>
      <c r="F1572">
        <f t="shared" si="122"/>
        <v>63</v>
      </c>
      <c r="G1572">
        <f t="shared" si="123"/>
        <v>63</v>
      </c>
      <c r="I1572" t="str">
        <f t="shared" si="124"/>
        <v>'63' : 'scroll',</v>
      </c>
    </row>
    <row r="1573" spans="1:9" x14ac:dyDescent="0.25">
      <c r="A1573">
        <v>1</v>
      </c>
      <c r="B1573" t="s">
        <v>1273</v>
      </c>
      <c r="D1573">
        <f t="shared" si="120"/>
        <v>1</v>
      </c>
      <c r="E1573">
        <f t="shared" si="121"/>
        <v>63</v>
      </c>
      <c r="F1573">
        <f t="shared" si="122"/>
        <v>64</v>
      </c>
      <c r="G1573">
        <f t="shared" si="123"/>
        <v>64</v>
      </c>
      <c r="I1573" t="str">
        <f t="shared" si="124"/>
        <v>'64' : 'scythe',</v>
      </c>
    </row>
    <row r="1574" spans="1:9" x14ac:dyDescent="0.25">
      <c r="A1574">
        <v>1</v>
      </c>
      <c r="B1574" t="s">
        <v>1274</v>
      </c>
      <c r="D1574">
        <f t="shared" si="120"/>
        <v>1</v>
      </c>
      <c r="E1574">
        <f t="shared" si="121"/>
        <v>64</v>
      </c>
      <c r="F1574">
        <f t="shared" si="122"/>
        <v>65</v>
      </c>
      <c r="G1574">
        <f t="shared" si="123"/>
        <v>65</v>
      </c>
      <c r="I1574" t="str">
        <f t="shared" si="124"/>
        <v>'65' : 'set of scales',</v>
      </c>
    </row>
    <row r="1575" spans="1:9" x14ac:dyDescent="0.25">
      <c r="A1575">
        <v>1</v>
      </c>
      <c r="B1575" t="s">
        <v>1275</v>
      </c>
      <c r="D1575">
        <f t="shared" si="120"/>
        <v>1</v>
      </c>
      <c r="E1575">
        <f t="shared" si="121"/>
        <v>65</v>
      </c>
      <c r="F1575">
        <f t="shared" si="122"/>
        <v>66</v>
      </c>
      <c r="G1575">
        <f t="shared" si="123"/>
        <v>66</v>
      </c>
      <c r="I1575" t="str">
        <f t="shared" si="124"/>
        <v>'66' : 'shield',</v>
      </c>
    </row>
    <row r="1576" spans="1:9" x14ac:dyDescent="0.25">
      <c r="A1576">
        <v>1</v>
      </c>
      <c r="B1576" t="s">
        <v>1276</v>
      </c>
      <c r="D1576">
        <f t="shared" si="120"/>
        <v>1</v>
      </c>
      <c r="E1576">
        <f t="shared" si="121"/>
        <v>66</v>
      </c>
      <c r="F1576">
        <f t="shared" si="122"/>
        <v>67</v>
      </c>
      <c r="G1576">
        <f t="shared" si="123"/>
        <v>67</v>
      </c>
      <c r="I1576" t="str">
        <f t="shared" si="124"/>
        <v>'67' : 'sickle',</v>
      </c>
    </row>
    <row r="1577" spans="1:9" x14ac:dyDescent="0.25">
      <c r="A1577">
        <v>1</v>
      </c>
      <c r="B1577" t="s">
        <v>1277</v>
      </c>
      <c r="D1577">
        <f t="shared" si="120"/>
        <v>1</v>
      </c>
      <c r="E1577">
        <f t="shared" si="121"/>
        <v>67</v>
      </c>
      <c r="F1577">
        <f t="shared" si="122"/>
        <v>68</v>
      </c>
      <c r="G1577">
        <f t="shared" si="123"/>
        <v>68</v>
      </c>
      <c r="I1577" t="str">
        <f t="shared" si="124"/>
        <v>'68' : 'sitar',</v>
      </c>
    </row>
    <row r="1578" spans="1:9" x14ac:dyDescent="0.25">
      <c r="A1578">
        <v>1</v>
      </c>
      <c r="B1578" t="s">
        <v>1278</v>
      </c>
      <c r="D1578">
        <f t="shared" si="120"/>
        <v>1</v>
      </c>
      <c r="E1578">
        <f t="shared" si="121"/>
        <v>68</v>
      </c>
      <c r="F1578">
        <f t="shared" si="122"/>
        <v>69</v>
      </c>
      <c r="G1578">
        <f t="shared" si="123"/>
        <v>69</v>
      </c>
      <c r="I1578" t="str">
        <f t="shared" si="124"/>
        <v>'69' : 'six-pointed star',</v>
      </c>
    </row>
    <row r="1579" spans="1:9" x14ac:dyDescent="0.25">
      <c r="A1579">
        <v>1</v>
      </c>
      <c r="B1579" t="s">
        <v>1279</v>
      </c>
      <c r="D1579">
        <f t="shared" si="120"/>
        <v>1</v>
      </c>
      <c r="E1579">
        <f t="shared" si="121"/>
        <v>69</v>
      </c>
      <c r="F1579">
        <f t="shared" si="122"/>
        <v>70</v>
      </c>
      <c r="G1579">
        <f t="shared" si="123"/>
        <v>70</v>
      </c>
      <c r="I1579" t="str">
        <f t="shared" si="124"/>
        <v>'70' : 'snowflake',</v>
      </c>
    </row>
    <row r="1580" spans="1:9" x14ac:dyDescent="0.25">
      <c r="A1580">
        <v>1</v>
      </c>
      <c r="B1580" t="s">
        <v>1280</v>
      </c>
      <c r="D1580">
        <f t="shared" si="120"/>
        <v>1</v>
      </c>
      <c r="E1580">
        <f t="shared" si="121"/>
        <v>70</v>
      </c>
      <c r="F1580">
        <f t="shared" si="122"/>
        <v>71</v>
      </c>
      <c r="G1580">
        <f t="shared" si="123"/>
        <v>71</v>
      </c>
      <c r="I1580" t="str">
        <f t="shared" si="124"/>
        <v>'71' : 'staff',</v>
      </c>
    </row>
    <row r="1581" spans="1:9" x14ac:dyDescent="0.25">
      <c r="A1581">
        <v>1</v>
      </c>
      <c r="B1581" t="s">
        <v>1281</v>
      </c>
      <c r="D1581">
        <f t="shared" si="120"/>
        <v>1</v>
      </c>
      <c r="E1581">
        <f t="shared" si="121"/>
        <v>71</v>
      </c>
      <c r="F1581">
        <f t="shared" si="122"/>
        <v>72</v>
      </c>
      <c r="G1581">
        <f t="shared" si="123"/>
        <v>72</v>
      </c>
      <c r="I1581" t="str">
        <f t="shared" si="124"/>
        <v>'72' : 'star',</v>
      </c>
    </row>
    <row r="1582" spans="1:9" x14ac:dyDescent="0.25">
      <c r="A1582">
        <v>1</v>
      </c>
      <c r="B1582" t="s">
        <v>1282</v>
      </c>
      <c r="D1582">
        <f t="shared" si="120"/>
        <v>1</v>
      </c>
      <c r="E1582">
        <f t="shared" si="121"/>
        <v>72</v>
      </c>
      <c r="F1582">
        <f t="shared" si="122"/>
        <v>73</v>
      </c>
      <c r="G1582">
        <f t="shared" si="123"/>
        <v>73</v>
      </c>
      <c r="I1582" t="str">
        <f t="shared" si="124"/>
        <v>'73' : 'tower',</v>
      </c>
    </row>
    <row r="1583" spans="1:9" x14ac:dyDescent="0.25">
      <c r="A1583">
        <v>1</v>
      </c>
      <c r="B1583" t="s">
        <v>1283</v>
      </c>
      <c r="D1583">
        <f t="shared" si="120"/>
        <v>1</v>
      </c>
      <c r="E1583">
        <f t="shared" si="121"/>
        <v>73</v>
      </c>
      <c r="F1583">
        <f t="shared" si="122"/>
        <v>74</v>
      </c>
      <c r="G1583">
        <f t="shared" si="123"/>
        <v>74</v>
      </c>
      <c r="I1583" t="str">
        <f t="shared" si="124"/>
        <v>'74' : 'treasure chest',</v>
      </c>
    </row>
    <row r="1584" spans="1:9" x14ac:dyDescent="0.25">
      <c r="A1584">
        <v>1</v>
      </c>
      <c r="B1584" t="s">
        <v>1284</v>
      </c>
      <c r="D1584">
        <f t="shared" si="120"/>
        <v>1</v>
      </c>
      <c r="E1584">
        <f t="shared" si="121"/>
        <v>74</v>
      </c>
      <c r="F1584">
        <f t="shared" si="122"/>
        <v>75</v>
      </c>
      <c r="G1584">
        <f t="shared" si="123"/>
        <v>75</v>
      </c>
      <c r="I1584" t="str">
        <f t="shared" si="124"/>
        <v>'75' : 'wall',</v>
      </c>
    </row>
    <row r="1585" spans="1:9" x14ac:dyDescent="0.25">
      <c r="A1585">
        <v>1</v>
      </c>
      <c r="B1585" t="s">
        <v>1285</v>
      </c>
      <c r="D1585">
        <f t="shared" si="120"/>
        <v>1</v>
      </c>
      <c r="E1585">
        <f t="shared" si="121"/>
        <v>75</v>
      </c>
      <c r="F1585">
        <f t="shared" si="122"/>
        <v>76</v>
      </c>
      <c r="G1585">
        <f t="shared" si="123"/>
        <v>76</v>
      </c>
      <c r="I1585" t="str">
        <f t="shared" si="124"/>
        <v>'76' : 'waterfall',</v>
      </c>
    </row>
    <row r="1586" spans="1:9" x14ac:dyDescent="0.25">
      <c r="A1586">
        <v>1</v>
      </c>
      <c r="B1586" t="s">
        <v>1286</v>
      </c>
      <c r="D1586">
        <f t="shared" si="120"/>
        <v>1</v>
      </c>
      <c r="E1586">
        <f t="shared" si="121"/>
        <v>76</v>
      </c>
      <c r="F1586">
        <f t="shared" si="122"/>
        <v>77</v>
      </c>
      <c r="G1586">
        <f t="shared" si="123"/>
        <v>77</v>
      </c>
      <c r="I1586" t="str">
        <f t="shared" si="124"/>
        <v>'77' : 'whip',</v>
      </c>
    </row>
    <row r="1587" spans="1:9" x14ac:dyDescent="0.25">
      <c r="A1587">
        <v>1</v>
      </c>
      <c r="B1587" t="s">
        <v>1287</v>
      </c>
      <c r="D1587">
        <f t="shared" si="120"/>
        <v>1</v>
      </c>
      <c r="E1587">
        <f t="shared" si="121"/>
        <v>77</v>
      </c>
      <c r="F1587">
        <f t="shared" si="122"/>
        <v>78</v>
      </c>
      <c r="G1587">
        <f t="shared" si="123"/>
        <v>78</v>
      </c>
      <c r="I1587" t="str">
        <f t="shared" si="124"/>
        <v>'78' : 'window',</v>
      </c>
    </row>
    <row r="1588" spans="1:9" x14ac:dyDescent="0.25">
      <c r="A1588">
        <v>1</v>
      </c>
      <c r="B1588" t="s">
        <v>1288</v>
      </c>
      <c r="D1588">
        <f t="shared" si="120"/>
        <v>1</v>
      </c>
      <c r="E1588">
        <f t="shared" si="121"/>
        <v>78</v>
      </c>
      <c r="F1588">
        <f t="shared" si="122"/>
        <v>79</v>
      </c>
      <c r="G1588">
        <f t="shared" si="123"/>
        <v>79</v>
      </c>
      <c r="I1588" t="str">
        <f t="shared" si="124"/>
        <v>'79' : 'X-shape',</v>
      </c>
    </row>
    <row r="1589" spans="1:9" x14ac:dyDescent="0.25">
      <c r="B1589" t="s">
        <v>1590</v>
      </c>
      <c r="D1589" t="str">
        <f t="shared" si="120"/>
        <v/>
      </c>
      <c r="E1589" t="str">
        <f t="shared" si="121"/>
        <v/>
      </c>
      <c r="F1589" t="str">
        <f t="shared" si="122"/>
        <v/>
      </c>
      <c r="G1589" t="str">
        <f t="shared" si="123"/>
        <v/>
      </c>
      <c r="I1589" t="str">
        <f t="shared" si="124"/>
        <v>}</v>
      </c>
    </row>
    <row r="1590" spans="1:9" x14ac:dyDescent="0.25">
      <c r="A1590" t="s">
        <v>1289</v>
      </c>
      <c r="B1590" t="s">
        <v>1590</v>
      </c>
      <c r="D1590" t="str">
        <f t="shared" si="120"/>
        <v>gen_data['GeometricSymbol'] = {</v>
      </c>
      <c r="E1590" t="str">
        <f t="shared" si="121"/>
        <v/>
      </c>
      <c r="F1590" t="str">
        <f t="shared" si="122"/>
        <v/>
      </c>
      <c r="G1590" t="str">
        <f t="shared" si="123"/>
        <v/>
      </c>
      <c r="I1590" t="str">
        <f t="shared" si="124"/>
        <v>gen_data['GeometricSymbol'] = {</v>
      </c>
    </row>
    <row r="1591" spans="1:9" x14ac:dyDescent="0.25">
      <c r="A1591">
        <v>1</v>
      </c>
      <c r="B1591" t="s">
        <v>1571</v>
      </c>
      <c r="D1591">
        <f t="shared" si="120"/>
        <v>1</v>
      </c>
      <c r="E1591">
        <f t="shared" si="121"/>
        <v>1</v>
      </c>
      <c r="F1591">
        <f t="shared" si="122"/>
        <v>1</v>
      </c>
      <c r="G1591">
        <f t="shared" si="123"/>
        <v>1</v>
      </c>
      <c r="I1591" t="str">
        <f t="shared" si="124"/>
        <v>'1' : '{GeometricSymbol} in a {GeometricSymbol}',</v>
      </c>
    </row>
    <row r="1592" spans="1:9" x14ac:dyDescent="0.25">
      <c r="A1592">
        <v>1</v>
      </c>
      <c r="B1592" t="s">
        <v>1290</v>
      </c>
      <c r="D1592">
        <f t="shared" si="120"/>
        <v>1</v>
      </c>
      <c r="E1592">
        <f t="shared" si="121"/>
        <v>2</v>
      </c>
      <c r="F1592">
        <f t="shared" si="122"/>
        <v>2</v>
      </c>
      <c r="G1592">
        <f t="shared" si="123"/>
        <v>2</v>
      </c>
      <c r="I1592" t="str">
        <f t="shared" si="124"/>
        <v>'2' : 'banner (as emblem)',</v>
      </c>
    </row>
    <row r="1593" spans="1:9" x14ac:dyDescent="0.25">
      <c r="A1593">
        <v>1</v>
      </c>
      <c r="B1593" t="s">
        <v>1291</v>
      </c>
      <c r="D1593">
        <f t="shared" si="120"/>
        <v>1</v>
      </c>
      <c r="E1593">
        <f t="shared" si="121"/>
        <v>3</v>
      </c>
      <c r="F1593">
        <f t="shared" si="122"/>
        <v>3</v>
      </c>
      <c r="G1593">
        <f t="shared" si="123"/>
        <v>3</v>
      </c>
      <c r="I1593" t="str">
        <f t="shared" si="124"/>
        <v>'3' : 'cameo shape',</v>
      </c>
    </row>
    <row r="1594" spans="1:9" x14ac:dyDescent="0.25">
      <c r="A1594">
        <v>1</v>
      </c>
      <c r="B1594" t="s">
        <v>1292</v>
      </c>
      <c r="D1594">
        <f t="shared" si="120"/>
        <v>1</v>
      </c>
      <c r="E1594">
        <f t="shared" si="121"/>
        <v>4</v>
      </c>
      <c r="F1594">
        <f t="shared" si="122"/>
        <v>4</v>
      </c>
      <c r="G1594">
        <f t="shared" si="123"/>
        <v>4</v>
      </c>
      <c r="I1594" t="str">
        <f t="shared" si="124"/>
        <v>'4' : 'cartouche shape',</v>
      </c>
    </row>
    <row r="1595" spans="1:9" x14ac:dyDescent="0.25">
      <c r="A1595">
        <v>1</v>
      </c>
      <c r="B1595" t="s">
        <v>1293</v>
      </c>
      <c r="D1595">
        <f t="shared" si="120"/>
        <v>1</v>
      </c>
      <c r="E1595">
        <f t="shared" si="121"/>
        <v>5</v>
      </c>
      <c r="F1595">
        <f t="shared" si="122"/>
        <v>5</v>
      </c>
      <c r="G1595">
        <f t="shared" si="123"/>
        <v>5</v>
      </c>
      <c r="I1595" t="str">
        <f t="shared" si="124"/>
        <v>'5' : 'circle',</v>
      </c>
    </row>
    <row r="1596" spans="1:9" x14ac:dyDescent="0.25">
      <c r="A1596">
        <v>1</v>
      </c>
      <c r="B1596" t="s">
        <v>1294</v>
      </c>
      <c r="D1596">
        <f t="shared" si="120"/>
        <v>1</v>
      </c>
      <c r="E1596">
        <f t="shared" si="121"/>
        <v>6</v>
      </c>
      <c r="F1596">
        <f t="shared" si="122"/>
        <v>6</v>
      </c>
      <c r="G1596">
        <f t="shared" si="123"/>
        <v>6</v>
      </c>
      <c r="I1596" t="str">
        <f t="shared" si="124"/>
        <v>'6' : 'diamond shape',</v>
      </c>
    </row>
    <row r="1597" spans="1:9" x14ac:dyDescent="0.25">
      <c r="A1597">
        <v>1</v>
      </c>
      <c r="B1597" t="s">
        <v>1241</v>
      </c>
      <c r="D1597">
        <f t="shared" si="120"/>
        <v>1</v>
      </c>
      <c r="E1597">
        <f t="shared" si="121"/>
        <v>7</v>
      </c>
      <c r="F1597">
        <f t="shared" si="122"/>
        <v>7</v>
      </c>
      <c r="G1597">
        <f t="shared" si="123"/>
        <v>7</v>
      </c>
      <c r="I1597" t="str">
        <f t="shared" si="124"/>
        <v>'7' : 'eight-pointed star',</v>
      </c>
    </row>
    <row r="1598" spans="1:9" x14ac:dyDescent="0.25">
      <c r="A1598">
        <v>1</v>
      </c>
      <c r="B1598" t="s">
        <v>1295</v>
      </c>
      <c r="D1598">
        <f t="shared" si="120"/>
        <v>1</v>
      </c>
      <c r="E1598">
        <f t="shared" si="121"/>
        <v>8</v>
      </c>
      <c r="F1598">
        <f t="shared" si="122"/>
        <v>8</v>
      </c>
      <c r="G1598">
        <f t="shared" si="123"/>
        <v>8</v>
      </c>
      <c r="I1598" t="str">
        <f t="shared" si="124"/>
        <v>'8' : 'eight-pointed star in a shield',</v>
      </c>
    </row>
    <row r="1599" spans="1:9" x14ac:dyDescent="0.25">
      <c r="A1599">
        <v>1</v>
      </c>
      <c r="B1599" t="s">
        <v>1242</v>
      </c>
      <c r="D1599">
        <f t="shared" si="120"/>
        <v>1</v>
      </c>
      <c r="E1599">
        <f t="shared" si="121"/>
        <v>9</v>
      </c>
      <c r="F1599">
        <f t="shared" si="122"/>
        <v>9</v>
      </c>
      <c r="G1599">
        <f t="shared" si="123"/>
        <v>9</v>
      </c>
      <c r="I1599" t="str">
        <f t="shared" si="124"/>
        <v>'9' : 'five-pointed star',</v>
      </c>
    </row>
    <row r="1600" spans="1:9" x14ac:dyDescent="0.25">
      <c r="A1600">
        <v>1</v>
      </c>
      <c r="B1600" t="s">
        <v>1296</v>
      </c>
      <c r="D1600">
        <f t="shared" si="120"/>
        <v>1</v>
      </c>
      <c r="E1600">
        <f t="shared" si="121"/>
        <v>10</v>
      </c>
      <c r="F1600">
        <f t="shared" si="122"/>
        <v>10</v>
      </c>
      <c r="G1600">
        <f t="shared" si="123"/>
        <v>10</v>
      </c>
      <c r="I1600" t="str">
        <f t="shared" si="124"/>
        <v>'10' : 'heart shape',</v>
      </c>
    </row>
    <row r="1601" spans="1:9" x14ac:dyDescent="0.25">
      <c r="A1601">
        <v>1</v>
      </c>
      <c r="B1601" t="s">
        <v>1297</v>
      </c>
      <c r="D1601">
        <f t="shared" si="120"/>
        <v>1</v>
      </c>
      <c r="E1601">
        <f t="shared" si="121"/>
        <v>11</v>
      </c>
      <c r="F1601">
        <f t="shared" si="122"/>
        <v>11</v>
      </c>
      <c r="G1601">
        <f t="shared" si="123"/>
        <v>11</v>
      </c>
      <c r="I1601" t="str">
        <f t="shared" si="124"/>
        <v>'11' : 'hexagon',</v>
      </c>
    </row>
    <row r="1602" spans="1:9" x14ac:dyDescent="0.25">
      <c r="A1602">
        <v>1</v>
      </c>
      <c r="B1602" t="s">
        <v>1252</v>
      </c>
      <c r="D1602">
        <f t="shared" ref="D1602:D1665" si="125">IF(A1602="","",IF(LEFT(A1602)=";","gen_data['"&amp;MID(A1602,2,LEN(A1602))&amp;"'] = {",C1602+A1602))</f>
        <v>1</v>
      </c>
      <c r="E1602">
        <f t="shared" ref="E1602:E1665" si="126">IF(A1602="","",IF(LEFT(A1602)=";","",IF(LEFT(A1601)=";",1,D1602+E1601)))</f>
        <v>12</v>
      </c>
      <c r="F1602">
        <f t="shared" ref="F1602:F1665" si="127">IF(E1602="","",IF(E1602=1,1,G1601+1))</f>
        <v>12</v>
      </c>
      <c r="G1602">
        <f t="shared" ref="G1602:G1665" si="128">IF(LEFT(D1602,8)="gen_data","",IF(D1602="","",IF(E1602=1,D1602,G1601+D1602)))</f>
        <v>12</v>
      </c>
      <c r="I1602" t="str">
        <f t="shared" ref="I1602:I1665" si="129">IF(LEFT(D1602,8)="gen_data",D1602,IF(D1602="","}",IF(D1602="","",IF(LEFT(D1602,8)="gen_data","",IF(F1602=G1602,"'"&amp;F1602&amp;"'"&amp;" : '"&amp;B1602&amp;"',","'"&amp;F1602&amp;"-"&amp;G1602&amp;"' : '"&amp;B1602&amp;"',")))))</f>
        <v>'12' : 'inverted five-pointed star',</v>
      </c>
    </row>
    <row r="1603" spans="1:9" x14ac:dyDescent="0.25">
      <c r="A1603">
        <v>1</v>
      </c>
      <c r="B1603" t="s">
        <v>1298</v>
      </c>
      <c r="D1603">
        <f t="shared" si="125"/>
        <v>1</v>
      </c>
      <c r="E1603">
        <f t="shared" si="126"/>
        <v>13</v>
      </c>
      <c r="F1603">
        <f t="shared" si="127"/>
        <v>13</v>
      </c>
      <c r="G1603">
        <f t="shared" si="128"/>
        <v>13</v>
      </c>
      <c r="I1603" t="str">
        <f t="shared" si="129"/>
        <v>'13' : 'inverted triangle',</v>
      </c>
    </row>
    <row r="1604" spans="1:9" x14ac:dyDescent="0.25">
      <c r="A1604">
        <v>1</v>
      </c>
      <c r="B1604" t="s">
        <v>1299</v>
      </c>
      <c r="D1604">
        <f t="shared" si="125"/>
        <v>1</v>
      </c>
      <c r="E1604">
        <f t="shared" si="126"/>
        <v>14</v>
      </c>
      <c r="F1604">
        <f t="shared" si="127"/>
        <v>14</v>
      </c>
      <c r="G1604">
        <f t="shared" si="128"/>
        <v>14</v>
      </c>
      <c r="I1604" t="str">
        <f t="shared" si="129"/>
        <v>'14' : 'octagon',</v>
      </c>
    </row>
    <row r="1605" spans="1:9" x14ac:dyDescent="0.25">
      <c r="A1605">
        <v>1</v>
      </c>
      <c r="B1605" t="s">
        <v>1300</v>
      </c>
      <c r="D1605">
        <f t="shared" si="125"/>
        <v>1</v>
      </c>
      <c r="E1605">
        <f t="shared" si="126"/>
        <v>15</v>
      </c>
      <c r="F1605">
        <f t="shared" si="127"/>
        <v>15</v>
      </c>
      <c r="G1605">
        <f t="shared" si="128"/>
        <v>15</v>
      </c>
      <c r="I1605" t="str">
        <f t="shared" si="129"/>
        <v>'15' : 'oval',</v>
      </c>
    </row>
    <row r="1606" spans="1:9" x14ac:dyDescent="0.25">
      <c r="A1606">
        <v>1</v>
      </c>
      <c r="B1606" t="s">
        <v>1301</v>
      </c>
      <c r="D1606">
        <f t="shared" si="125"/>
        <v>1</v>
      </c>
      <c r="E1606">
        <f t="shared" si="126"/>
        <v>16</v>
      </c>
      <c r="F1606">
        <f t="shared" si="127"/>
        <v>16</v>
      </c>
      <c r="G1606">
        <f t="shared" si="128"/>
        <v>16</v>
      </c>
      <c r="I1606" t="str">
        <f t="shared" si="129"/>
        <v>'16' : 'pentagon',</v>
      </c>
    </row>
    <row r="1607" spans="1:9" x14ac:dyDescent="0.25">
      <c r="A1607">
        <v>1</v>
      </c>
      <c r="B1607" t="s">
        <v>1302</v>
      </c>
      <c r="D1607">
        <f t="shared" si="125"/>
        <v>1</v>
      </c>
      <c r="E1607">
        <f t="shared" si="126"/>
        <v>17</v>
      </c>
      <c r="F1607">
        <f t="shared" si="127"/>
        <v>17</v>
      </c>
      <c r="G1607">
        <f t="shared" si="128"/>
        <v>17</v>
      </c>
      <c r="I1607" t="str">
        <f t="shared" si="129"/>
        <v>'17' : 'set of concentric circles',</v>
      </c>
    </row>
    <row r="1608" spans="1:9" x14ac:dyDescent="0.25">
      <c r="A1608">
        <v>1</v>
      </c>
      <c r="B1608" t="s">
        <v>1303</v>
      </c>
      <c r="D1608">
        <f t="shared" si="125"/>
        <v>1</v>
      </c>
      <c r="E1608">
        <f t="shared" si="126"/>
        <v>18</v>
      </c>
      <c r="F1608">
        <f t="shared" si="127"/>
        <v>18</v>
      </c>
      <c r="G1608">
        <f t="shared" si="128"/>
        <v>18</v>
      </c>
      <c r="I1608" t="str">
        <f t="shared" si="129"/>
        <v>'18' : 'shield shape',</v>
      </c>
    </row>
    <row r="1609" spans="1:9" x14ac:dyDescent="0.25">
      <c r="A1609">
        <v>1</v>
      </c>
      <c r="B1609" t="s">
        <v>1278</v>
      </c>
      <c r="D1609">
        <f t="shared" si="125"/>
        <v>1</v>
      </c>
      <c r="E1609">
        <f t="shared" si="126"/>
        <v>19</v>
      </c>
      <c r="F1609">
        <f t="shared" si="127"/>
        <v>19</v>
      </c>
      <c r="G1609">
        <f t="shared" si="128"/>
        <v>19</v>
      </c>
      <c r="I1609" t="str">
        <f t="shared" si="129"/>
        <v>'19' : 'six-pointed star',</v>
      </c>
    </row>
    <row r="1610" spans="1:9" x14ac:dyDescent="0.25">
      <c r="A1610">
        <v>1</v>
      </c>
      <c r="B1610" t="s">
        <v>1304</v>
      </c>
      <c r="D1610">
        <f t="shared" si="125"/>
        <v>1</v>
      </c>
      <c r="E1610">
        <f t="shared" si="126"/>
        <v>20</v>
      </c>
      <c r="F1610">
        <f t="shared" si="127"/>
        <v>20</v>
      </c>
      <c r="G1610">
        <f t="shared" si="128"/>
        <v>20</v>
      </c>
      <c r="I1610" t="str">
        <f t="shared" si="129"/>
        <v>'20' : 'square',</v>
      </c>
    </row>
    <row r="1611" spans="1:9" x14ac:dyDescent="0.25">
      <c r="A1611">
        <v>1</v>
      </c>
      <c r="B1611" t="s">
        <v>1281</v>
      </c>
      <c r="D1611">
        <f t="shared" si="125"/>
        <v>1</v>
      </c>
      <c r="E1611">
        <f t="shared" si="126"/>
        <v>21</v>
      </c>
      <c r="F1611">
        <f t="shared" si="127"/>
        <v>21</v>
      </c>
      <c r="G1611">
        <f t="shared" si="128"/>
        <v>21</v>
      </c>
      <c r="I1611" t="str">
        <f t="shared" si="129"/>
        <v>'21' : 'star',</v>
      </c>
    </row>
    <row r="1612" spans="1:9" x14ac:dyDescent="0.25">
      <c r="A1612">
        <v>1</v>
      </c>
      <c r="B1612" t="s">
        <v>1305</v>
      </c>
      <c r="D1612">
        <f t="shared" si="125"/>
        <v>1</v>
      </c>
      <c r="E1612">
        <f t="shared" si="126"/>
        <v>22</v>
      </c>
      <c r="F1612">
        <f t="shared" si="127"/>
        <v>22</v>
      </c>
      <c r="G1612">
        <f t="shared" si="128"/>
        <v>22</v>
      </c>
      <c r="I1612" t="str">
        <f t="shared" si="129"/>
        <v>'22' : 'stylized shield shape',</v>
      </c>
    </row>
    <row r="1613" spans="1:9" x14ac:dyDescent="0.25">
      <c r="A1613">
        <v>1</v>
      </c>
      <c r="B1613" t="s">
        <v>1306</v>
      </c>
      <c r="D1613">
        <f t="shared" si="125"/>
        <v>1</v>
      </c>
      <c r="E1613">
        <f t="shared" si="126"/>
        <v>23</v>
      </c>
      <c r="F1613">
        <f t="shared" si="127"/>
        <v>23</v>
      </c>
      <c r="G1613">
        <f t="shared" si="128"/>
        <v>23</v>
      </c>
      <c r="I1613" t="str">
        <f t="shared" si="129"/>
        <v>'23' : 'sun shape (spiked circle)',</v>
      </c>
    </row>
    <row r="1614" spans="1:9" x14ac:dyDescent="0.25">
      <c r="A1614">
        <v>1</v>
      </c>
      <c r="B1614" t="s">
        <v>1307</v>
      </c>
      <c r="D1614">
        <f t="shared" si="125"/>
        <v>1</v>
      </c>
      <c r="E1614">
        <f t="shared" si="126"/>
        <v>24</v>
      </c>
      <c r="F1614">
        <f t="shared" si="127"/>
        <v>24</v>
      </c>
      <c r="G1614">
        <f t="shared" si="128"/>
        <v>24</v>
      </c>
      <c r="I1614" t="str">
        <f t="shared" si="129"/>
        <v>'24' : 'teardrop shape',</v>
      </c>
    </row>
    <row r="1615" spans="1:9" x14ac:dyDescent="0.25">
      <c r="A1615">
        <v>1</v>
      </c>
      <c r="B1615" t="s">
        <v>1308</v>
      </c>
      <c r="D1615">
        <f t="shared" si="125"/>
        <v>1</v>
      </c>
      <c r="E1615">
        <f t="shared" si="126"/>
        <v>25</v>
      </c>
      <c r="F1615">
        <f t="shared" si="127"/>
        <v>25</v>
      </c>
      <c r="G1615">
        <f t="shared" si="128"/>
        <v>25</v>
      </c>
      <c r="I1615" t="str">
        <f t="shared" si="129"/>
        <v>'25' : 'triangle',</v>
      </c>
    </row>
    <row r="1616" spans="1:9" x14ac:dyDescent="0.25">
      <c r="B1616" t="s">
        <v>1590</v>
      </c>
      <c r="D1616" t="str">
        <f t="shared" si="125"/>
        <v/>
      </c>
      <c r="E1616" t="str">
        <f t="shared" si="126"/>
        <v/>
      </c>
      <c r="F1616" t="str">
        <f t="shared" si="127"/>
        <v/>
      </c>
      <c r="G1616" t="str">
        <f t="shared" si="128"/>
        <v/>
      </c>
      <c r="I1616" t="str">
        <f t="shared" si="129"/>
        <v>}</v>
      </c>
    </row>
    <row r="1617" spans="1:9" x14ac:dyDescent="0.25">
      <c r="A1617" t="s">
        <v>1309</v>
      </c>
      <c r="B1617" t="s">
        <v>1590</v>
      </c>
      <c r="D1617" t="str">
        <f t="shared" si="125"/>
        <v>gen_data['RuneLanguage'] = {</v>
      </c>
      <c r="E1617" t="str">
        <f t="shared" si="126"/>
        <v/>
      </c>
      <c r="F1617" t="str">
        <f t="shared" si="127"/>
        <v/>
      </c>
      <c r="G1617" t="str">
        <f t="shared" si="128"/>
        <v/>
      </c>
      <c r="I1617" t="str">
        <f t="shared" si="129"/>
        <v>gen_data['RuneLanguage'] = {</v>
      </c>
    </row>
    <row r="1618" spans="1:9" x14ac:dyDescent="0.25">
      <c r="A1618">
        <v>30</v>
      </c>
      <c r="B1618" t="s">
        <v>1310</v>
      </c>
      <c r="D1618">
        <f t="shared" si="125"/>
        <v>30</v>
      </c>
      <c r="E1618">
        <f t="shared" si="126"/>
        <v>1</v>
      </c>
      <c r="F1618">
        <f t="shared" si="127"/>
        <v>1</v>
      </c>
      <c r="G1618">
        <f t="shared" si="128"/>
        <v>30</v>
      </c>
      <c r="I1618" t="str">
        <f t="shared" si="129"/>
        <v>'1-30' : 'Dwarvish',</v>
      </c>
    </row>
    <row r="1619" spans="1:9" x14ac:dyDescent="0.25">
      <c r="A1619">
        <v>20</v>
      </c>
      <c r="B1619" t="s">
        <v>1311</v>
      </c>
      <c r="D1619">
        <f t="shared" si="125"/>
        <v>20</v>
      </c>
      <c r="E1619">
        <f t="shared" si="126"/>
        <v>21</v>
      </c>
      <c r="F1619">
        <f t="shared" si="127"/>
        <v>31</v>
      </c>
      <c r="G1619">
        <f t="shared" si="128"/>
        <v>50</v>
      </c>
      <c r="I1619" t="str">
        <f t="shared" si="129"/>
        <v>'31-50' : 'Elvish',</v>
      </c>
    </row>
    <row r="1620" spans="1:9" x14ac:dyDescent="0.25">
      <c r="A1620">
        <v>10</v>
      </c>
      <c r="B1620" t="s">
        <v>1312</v>
      </c>
      <c r="D1620">
        <f t="shared" si="125"/>
        <v>10</v>
      </c>
      <c r="E1620">
        <f t="shared" si="126"/>
        <v>31</v>
      </c>
      <c r="F1620">
        <f t="shared" si="127"/>
        <v>51</v>
      </c>
      <c r="G1620">
        <f t="shared" si="128"/>
        <v>60</v>
      </c>
      <c r="I1620" t="str">
        <f t="shared" si="129"/>
        <v>'51-60' : 'Celestial',</v>
      </c>
    </row>
    <row r="1621" spans="1:9" x14ac:dyDescent="0.25">
      <c r="A1621">
        <v>5</v>
      </c>
      <c r="B1621" t="s">
        <v>1313</v>
      </c>
      <c r="D1621">
        <f t="shared" si="125"/>
        <v>5</v>
      </c>
      <c r="E1621">
        <f t="shared" si="126"/>
        <v>36</v>
      </c>
      <c r="F1621">
        <f t="shared" si="127"/>
        <v>61</v>
      </c>
      <c r="G1621">
        <f t="shared" si="128"/>
        <v>65</v>
      </c>
      <c r="I1621" t="str">
        <f t="shared" si="129"/>
        <v>'61-65' : 'Abyssal',</v>
      </c>
    </row>
    <row r="1622" spans="1:9" x14ac:dyDescent="0.25">
      <c r="A1622">
        <v>5</v>
      </c>
      <c r="B1622" t="s">
        <v>1314</v>
      </c>
      <c r="D1622">
        <f t="shared" si="125"/>
        <v>5</v>
      </c>
      <c r="E1622">
        <f t="shared" si="126"/>
        <v>41</v>
      </c>
      <c r="F1622">
        <f t="shared" si="127"/>
        <v>66</v>
      </c>
      <c r="G1622">
        <f t="shared" si="128"/>
        <v>70</v>
      </c>
      <c r="I1622" t="str">
        <f t="shared" si="129"/>
        <v>'66-70' : 'Infernal',</v>
      </c>
    </row>
    <row r="1623" spans="1:9" x14ac:dyDescent="0.25">
      <c r="A1623">
        <v>5</v>
      </c>
      <c r="B1623" t="s">
        <v>1315</v>
      </c>
      <c r="D1623">
        <f t="shared" si="125"/>
        <v>5</v>
      </c>
      <c r="E1623">
        <f t="shared" si="126"/>
        <v>46</v>
      </c>
      <c r="F1623">
        <f t="shared" si="127"/>
        <v>71</v>
      </c>
      <c r="G1623">
        <f t="shared" si="128"/>
        <v>75</v>
      </c>
      <c r="I1623" t="str">
        <f t="shared" si="129"/>
        <v>'71-75' : 'Atlantean',</v>
      </c>
    </row>
    <row r="1624" spans="1:9" x14ac:dyDescent="0.25">
      <c r="A1624">
        <v>1</v>
      </c>
      <c r="B1624" t="s">
        <v>1316</v>
      </c>
      <c r="D1624">
        <f t="shared" si="125"/>
        <v>1</v>
      </c>
      <c r="E1624">
        <f t="shared" si="126"/>
        <v>47</v>
      </c>
      <c r="F1624">
        <f t="shared" si="127"/>
        <v>76</v>
      </c>
      <c r="G1624">
        <f t="shared" si="128"/>
        <v>76</v>
      </c>
      <c r="I1624" t="str">
        <f t="shared" si="129"/>
        <v>'76' : 'Aquan',</v>
      </c>
    </row>
    <row r="1625" spans="1:9" x14ac:dyDescent="0.25">
      <c r="A1625">
        <v>1</v>
      </c>
      <c r="B1625" t="s">
        <v>1317</v>
      </c>
      <c r="D1625">
        <f t="shared" si="125"/>
        <v>1</v>
      </c>
      <c r="E1625">
        <f t="shared" si="126"/>
        <v>48</v>
      </c>
      <c r="F1625">
        <f t="shared" si="127"/>
        <v>77</v>
      </c>
      <c r="G1625">
        <f t="shared" si="128"/>
        <v>77</v>
      </c>
      <c r="I1625" t="str">
        <f t="shared" si="129"/>
        <v>'77' : 'Auran',</v>
      </c>
    </row>
    <row r="1626" spans="1:9" x14ac:dyDescent="0.25">
      <c r="A1626">
        <v>1</v>
      </c>
      <c r="B1626" t="s">
        <v>1318</v>
      </c>
      <c r="D1626">
        <f t="shared" si="125"/>
        <v>1</v>
      </c>
      <c r="E1626">
        <f t="shared" si="126"/>
        <v>49</v>
      </c>
      <c r="F1626">
        <f t="shared" si="127"/>
        <v>78</v>
      </c>
      <c r="G1626">
        <f t="shared" si="128"/>
        <v>78</v>
      </c>
      <c r="I1626" t="str">
        <f t="shared" si="129"/>
        <v>'78' : 'Ignan',</v>
      </c>
    </row>
    <row r="1627" spans="1:9" x14ac:dyDescent="0.25">
      <c r="A1627">
        <v>1</v>
      </c>
      <c r="B1627" t="s">
        <v>1319</v>
      </c>
      <c r="D1627">
        <f t="shared" si="125"/>
        <v>1</v>
      </c>
      <c r="E1627">
        <f t="shared" si="126"/>
        <v>50</v>
      </c>
      <c r="F1627">
        <f t="shared" si="127"/>
        <v>79</v>
      </c>
      <c r="G1627">
        <f t="shared" si="128"/>
        <v>79</v>
      </c>
      <c r="I1627" t="str">
        <f t="shared" si="129"/>
        <v>'79' : 'Terran',</v>
      </c>
    </row>
    <row r="1628" spans="1:9" x14ac:dyDescent="0.25">
      <c r="A1628">
        <v>1</v>
      </c>
      <c r="B1628" t="s">
        <v>1320</v>
      </c>
      <c r="D1628">
        <f t="shared" si="125"/>
        <v>1</v>
      </c>
      <c r="E1628">
        <f t="shared" si="126"/>
        <v>51</v>
      </c>
      <c r="F1628">
        <f t="shared" si="127"/>
        <v>80</v>
      </c>
      <c r="G1628">
        <f t="shared" si="128"/>
        <v>80</v>
      </c>
      <c r="I1628" t="str">
        <f t="shared" si="129"/>
        <v>'80' : 'Giant',</v>
      </c>
    </row>
    <row r="1629" spans="1:9" x14ac:dyDescent="0.25">
      <c r="A1629">
        <v>1</v>
      </c>
      <c r="B1629" t="s">
        <v>1321</v>
      </c>
      <c r="D1629">
        <f t="shared" si="125"/>
        <v>1</v>
      </c>
      <c r="E1629">
        <f t="shared" si="126"/>
        <v>52</v>
      </c>
      <c r="F1629">
        <f t="shared" si="127"/>
        <v>81</v>
      </c>
      <c r="G1629">
        <f t="shared" si="128"/>
        <v>81</v>
      </c>
      <c r="I1629" t="str">
        <f t="shared" si="129"/>
        <v>'81' : 'Draconic',</v>
      </c>
    </row>
    <row r="1630" spans="1:9" x14ac:dyDescent="0.25">
      <c r="A1630">
        <v>10</v>
      </c>
      <c r="B1630" t="s">
        <v>1322</v>
      </c>
      <c r="D1630">
        <f t="shared" si="125"/>
        <v>10</v>
      </c>
      <c r="E1630">
        <f t="shared" si="126"/>
        <v>62</v>
      </c>
      <c r="F1630">
        <f t="shared" si="127"/>
        <v>82</v>
      </c>
      <c r="G1630">
        <f t="shared" si="128"/>
        <v>91</v>
      </c>
      <c r="I1630" t="str">
        <f t="shared" si="129"/>
        <v>'82-91' : 'an unknown language',</v>
      </c>
    </row>
    <row r="1631" spans="1:9" x14ac:dyDescent="0.25">
      <c r="B1631" t="s">
        <v>1590</v>
      </c>
      <c r="D1631" t="str">
        <f t="shared" si="125"/>
        <v/>
      </c>
      <c r="E1631" t="str">
        <f t="shared" si="126"/>
        <v/>
      </c>
      <c r="F1631" t="str">
        <f t="shared" si="127"/>
        <v/>
      </c>
      <c r="G1631" t="str">
        <f t="shared" si="128"/>
        <v/>
      </c>
      <c r="I1631" t="str">
        <f t="shared" si="129"/>
        <v>}</v>
      </c>
    </row>
    <row r="1632" spans="1:9" x14ac:dyDescent="0.25">
      <c r="A1632" t="s">
        <v>1323</v>
      </c>
      <c r="B1632" t="s">
        <v>1590</v>
      </c>
      <c r="D1632" t="str">
        <f t="shared" si="125"/>
        <v>gen_data['GlassOpacity'] = {</v>
      </c>
      <c r="E1632" t="str">
        <f t="shared" si="126"/>
        <v/>
      </c>
      <c r="F1632" t="str">
        <f t="shared" si="127"/>
        <v/>
      </c>
      <c r="G1632" t="str">
        <f t="shared" si="128"/>
        <v/>
      </c>
      <c r="I1632" t="str">
        <f t="shared" si="129"/>
        <v>gen_data['GlassOpacity'] = {</v>
      </c>
    </row>
    <row r="1633" spans="1:9" x14ac:dyDescent="0.25">
      <c r="A1633">
        <v>3</v>
      </c>
      <c r="B1633" t="s">
        <v>1324</v>
      </c>
      <c r="D1633">
        <f t="shared" si="125"/>
        <v>3</v>
      </c>
      <c r="E1633">
        <f t="shared" si="126"/>
        <v>1</v>
      </c>
      <c r="F1633">
        <f t="shared" si="127"/>
        <v>1</v>
      </c>
      <c r="G1633">
        <f t="shared" si="128"/>
        <v>3</v>
      </c>
      <c r="I1633" t="str">
        <f t="shared" si="129"/>
        <v>'1-3' : 'near-opaque',</v>
      </c>
    </row>
    <row r="1634" spans="1:9" x14ac:dyDescent="0.25">
      <c r="A1634">
        <v>2</v>
      </c>
      <c r="B1634" t="s">
        <v>1325</v>
      </c>
      <c r="D1634">
        <f t="shared" si="125"/>
        <v>2</v>
      </c>
      <c r="E1634">
        <f t="shared" si="126"/>
        <v>3</v>
      </c>
      <c r="F1634">
        <f t="shared" si="127"/>
        <v>4</v>
      </c>
      <c r="G1634">
        <f t="shared" si="128"/>
        <v>5</v>
      </c>
      <c r="I1634" t="str">
        <f t="shared" si="129"/>
        <v>'4-5' : 'frosted',</v>
      </c>
    </row>
    <row r="1635" spans="1:9" x14ac:dyDescent="0.25">
      <c r="A1635">
        <v>3</v>
      </c>
      <c r="B1635" t="s">
        <v>1326</v>
      </c>
      <c r="D1635">
        <f t="shared" si="125"/>
        <v>3</v>
      </c>
      <c r="E1635">
        <f t="shared" si="126"/>
        <v>6</v>
      </c>
      <c r="F1635">
        <f t="shared" si="127"/>
        <v>6</v>
      </c>
      <c r="G1635">
        <f t="shared" si="128"/>
        <v>8</v>
      </c>
      <c r="I1635" t="str">
        <f t="shared" si="129"/>
        <v>'6-8' : 'translucent',</v>
      </c>
    </row>
    <row r="1636" spans="1:9" x14ac:dyDescent="0.25">
      <c r="A1636">
        <v>7</v>
      </c>
      <c r="B1636" t="s">
        <v>1327</v>
      </c>
      <c r="D1636">
        <f t="shared" si="125"/>
        <v>7</v>
      </c>
      <c r="E1636">
        <f t="shared" si="126"/>
        <v>13</v>
      </c>
      <c r="F1636">
        <f t="shared" si="127"/>
        <v>9</v>
      </c>
      <c r="G1636">
        <f t="shared" si="128"/>
        <v>15</v>
      </c>
      <c r="I1636" t="str">
        <f t="shared" si="129"/>
        <v>'9-15' : 'transparent',</v>
      </c>
    </row>
    <row r="1637" spans="1:9" x14ac:dyDescent="0.25">
      <c r="B1637" t="s">
        <v>1590</v>
      </c>
      <c r="D1637" t="str">
        <f t="shared" si="125"/>
        <v/>
      </c>
      <c r="E1637" t="str">
        <f t="shared" si="126"/>
        <v/>
      </c>
      <c r="F1637" t="str">
        <f t="shared" si="127"/>
        <v/>
      </c>
      <c r="G1637" t="str">
        <f t="shared" si="128"/>
        <v/>
      </c>
      <c r="I1637" t="str">
        <f t="shared" si="129"/>
        <v>}</v>
      </c>
    </row>
    <row r="1638" spans="1:9" x14ac:dyDescent="0.25">
      <c r="A1638" t="s">
        <v>1328</v>
      </c>
      <c r="B1638" t="s">
        <v>1590</v>
      </c>
      <c r="D1638" t="str">
        <f t="shared" si="125"/>
        <v>gen_data['GlassColors'] = {</v>
      </c>
      <c r="E1638" t="str">
        <f t="shared" si="126"/>
        <v/>
      </c>
      <c r="F1638" t="str">
        <f t="shared" si="127"/>
        <v/>
      </c>
      <c r="G1638" t="str">
        <f t="shared" si="128"/>
        <v/>
      </c>
      <c r="I1638" t="str">
        <f t="shared" si="129"/>
        <v>gen_data['GlassColors'] = {</v>
      </c>
    </row>
    <row r="1639" spans="1:9" x14ac:dyDescent="0.25">
      <c r="A1639">
        <v>10</v>
      </c>
      <c r="B1639" t="s">
        <v>1329</v>
      </c>
      <c r="D1639">
        <f t="shared" si="125"/>
        <v>10</v>
      </c>
      <c r="E1639">
        <f t="shared" si="126"/>
        <v>1</v>
      </c>
      <c r="F1639">
        <f t="shared" si="127"/>
        <v>1</v>
      </c>
      <c r="G1639">
        <f t="shared" si="128"/>
        <v>10</v>
      </c>
      <c r="I1639" t="str">
        <f t="shared" si="129"/>
        <v>'1-10' : 'clear',</v>
      </c>
    </row>
    <row r="1640" spans="1:9" x14ac:dyDescent="0.25">
      <c r="A1640">
        <v>5</v>
      </c>
      <c r="B1640" t="s">
        <v>1572</v>
      </c>
      <c r="D1640">
        <f t="shared" si="125"/>
        <v>5</v>
      </c>
      <c r="E1640">
        <f t="shared" si="126"/>
        <v>6</v>
      </c>
      <c r="F1640">
        <f t="shared" si="127"/>
        <v>11</v>
      </c>
      <c r="G1640">
        <f t="shared" si="128"/>
        <v>15</v>
      </c>
      <c r="I1640" t="str">
        <f t="shared" si="129"/>
        <v>'11-15' : '{BrightColors}',</v>
      </c>
    </row>
    <row r="1641" spans="1:9" x14ac:dyDescent="0.25">
      <c r="A1641">
        <v>2</v>
      </c>
      <c r="B1641" t="s">
        <v>1573</v>
      </c>
      <c r="D1641">
        <f t="shared" si="125"/>
        <v>2</v>
      </c>
      <c r="E1641">
        <f t="shared" si="126"/>
        <v>8</v>
      </c>
      <c r="F1641">
        <f t="shared" si="127"/>
        <v>16</v>
      </c>
      <c r="G1641">
        <f t="shared" si="128"/>
        <v>17</v>
      </c>
      <c r="I1641" t="str">
        <f t="shared" si="129"/>
        <v>'16-17' : '{DarkColors}',</v>
      </c>
    </row>
    <row r="1642" spans="1:9" x14ac:dyDescent="0.25">
      <c r="B1642" t="s">
        <v>1590</v>
      </c>
      <c r="D1642" t="str">
        <f t="shared" si="125"/>
        <v/>
      </c>
      <c r="E1642" t="str">
        <f t="shared" si="126"/>
        <v/>
      </c>
      <c r="F1642" t="str">
        <f t="shared" si="127"/>
        <v/>
      </c>
      <c r="G1642" t="str">
        <f t="shared" si="128"/>
        <v/>
      </c>
      <c r="I1642" t="str">
        <f t="shared" si="129"/>
        <v>}</v>
      </c>
    </row>
    <row r="1643" spans="1:9" x14ac:dyDescent="0.25">
      <c r="A1643" t="s">
        <v>1330</v>
      </c>
      <c r="B1643" t="s">
        <v>1590</v>
      </c>
      <c r="D1643" t="str">
        <f t="shared" si="125"/>
        <v>gen_data['LeatherColor'] = {</v>
      </c>
      <c r="E1643" t="str">
        <f t="shared" si="126"/>
        <v/>
      </c>
      <c r="F1643" t="str">
        <f t="shared" si="127"/>
        <v/>
      </c>
      <c r="G1643" t="str">
        <f t="shared" si="128"/>
        <v/>
      </c>
      <c r="I1643" t="str">
        <f t="shared" si="129"/>
        <v>gen_data['LeatherColor'] = {</v>
      </c>
    </row>
    <row r="1644" spans="1:9" x14ac:dyDescent="0.25">
      <c r="A1644">
        <v>50</v>
      </c>
      <c r="B1644" t="s">
        <v>1331</v>
      </c>
      <c r="D1644">
        <f t="shared" si="125"/>
        <v>50</v>
      </c>
      <c r="E1644">
        <f t="shared" si="126"/>
        <v>1</v>
      </c>
      <c r="F1644">
        <f t="shared" si="127"/>
        <v>1</v>
      </c>
      <c r="G1644">
        <f t="shared" si="128"/>
        <v>50</v>
      </c>
      <c r="I1644" t="str">
        <f t="shared" si="129"/>
        <v>'1-50' : 'brown',</v>
      </c>
    </row>
    <row r="1645" spans="1:9" x14ac:dyDescent="0.25">
      <c r="A1645">
        <v>25</v>
      </c>
      <c r="B1645" t="s">
        <v>1332</v>
      </c>
      <c r="D1645">
        <f t="shared" si="125"/>
        <v>25</v>
      </c>
      <c r="E1645">
        <f t="shared" si="126"/>
        <v>26</v>
      </c>
      <c r="F1645">
        <f t="shared" si="127"/>
        <v>51</v>
      </c>
      <c r="G1645">
        <f t="shared" si="128"/>
        <v>75</v>
      </c>
      <c r="I1645" t="str">
        <f t="shared" si="129"/>
        <v>'51-75' : 'black',</v>
      </c>
    </row>
    <row r="1646" spans="1:9" x14ac:dyDescent="0.25">
      <c r="A1646">
        <v>25</v>
      </c>
      <c r="B1646" t="s">
        <v>1573</v>
      </c>
      <c r="D1646">
        <f t="shared" si="125"/>
        <v>25</v>
      </c>
      <c r="E1646">
        <f t="shared" si="126"/>
        <v>51</v>
      </c>
      <c r="F1646">
        <f t="shared" si="127"/>
        <v>76</v>
      </c>
      <c r="G1646">
        <f t="shared" si="128"/>
        <v>100</v>
      </c>
      <c r="I1646" t="str">
        <f t="shared" si="129"/>
        <v>'76-100' : '{DarkColors}',</v>
      </c>
    </row>
    <row r="1647" spans="1:9" x14ac:dyDescent="0.25">
      <c r="A1647">
        <v>10</v>
      </c>
      <c r="B1647" t="s">
        <v>1574</v>
      </c>
      <c r="D1647">
        <f t="shared" si="125"/>
        <v>10</v>
      </c>
      <c r="E1647">
        <f t="shared" si="126"/>
        <v>61</v>
      </c>
      <c r="F1647">
        <f t="shared" si="127"/>
        <v>101</v>
      </c>
      <c r="G1647">
        <f t="shared" si="128"/>
        <v>110</v>
      </c>
      <c r="I1647" t="str">
        <f t="shared" si="129"/>
        <v>'101-110' : '{DullColors}',</v>
      </c>
    </row>
    <row r="1648" spans="1:9" x14ac:dyDescent="0.25">
      <c r="A1648">
        <v>10</v>
      </c>
      <c r="B1648" t="s">
        <v>1572</v>
      </c>
      <c r="D1648">
        <f t="shared" si="125"/>
        <v>10</v>
      </c>
      <c r="E1648">
        <f t="shared" si="126"/>
        <v>71</v>
      </c>
      <c r="F1648">
        <f t="shared" si="127"/>
        <v>111</v>
      </c>
      <c r="G1648">
        <f t="shared" si="128"/>
        <v>120</v>
      </c>
      <c r="I1648" t="str">
        <f t="shared" si="129"/>
        <v>'111-120' : '{BrightColors}',</v>
      </c>
    </row>
    <row r="1649" spans="1:9" x14ac:dyDescent="0.25">
      <c r="A1649">
        <v>2</v>
      </c>
      <c r="B1649" t="s">
        <v>1575</v>
      </c>
      <c r="D1649">
        <f t="shared" si="125"/>
        <v>2</v>
      </c>
      <c r="E1649">
        <f t="shared" si="126"/>
        <v>73</v>
      </c>
      <c r="F1649">
        <f t="shared" si="127"/>
        <v>121</v>
      </c>
      <c r="G1649">
        <f t="shared" si="128"/>
        <v>122</v>
      </c>
      <c r="I1649" t="str">
        <f t="shared" si="129"/>
        <v>'121-122' : '{LightColors}',</v>
      </c>
    </row>
    <row r="1650" spans="1:9" x14ac:dyDescent="0.25">
      <c r="B1650" t="s">
        <v>1590</v>
      </c>
      <c r="D1650" t="str">
        <f t="shared" si="125"/>
        <v/>
      </c>
      <c r="E1650" t="str">
        <f t="shared" si="126"/>
        <v/>
      </c>
      <c r="F1650" t="str">
        <f t="shared" si="127"/>
        <v/>
      </c>
      <c r="G1650" t="str">
        <f t="shared" si="128"/>
        <v/>
      </c>
      <c r="I1650" t="str">
        <f t="shared" si="129"/>
        <v>}</v>
      </c>
    </row>
    <row r="1651" spans="1:9" x14ac:dyDescent="0.25">
      <c r="A1651" t="s">
        <v>1333</v>
      </c>
      <c r="B1651" t="s">
        <v>1590</v>
      </c>
      <c r="D1651" t="str">
        <f t="shared" si="125"/>
        <v>gen_data['BrightColors'] = {</v>
      </c>
      <c r="E1651" t="str">
        <f t="shared" si="126"/>
        <v/>
      </c>
      <c r="F1651" t="str">
        <f t="shared" si="127"/>
        <v/>
      </c>
      <c r="G1651" t="str">
        <f t="shared" si="128"/>
        <v/>
      </c>
      <c r="I1651" t="str">
        <f t="shared" si="129"/>
        <v>gen_data['BrightColors'] = {</v>
      </c>
    </row>
    <row r="1652" spans="1:9" x14ac:dyDescent="0.25">
      <c r="A1652">
        <v>1</v>
      </c>
      <c r="B1652" t="s">
        <v>1334</v>
      </c>
      <c r="D1652">
        <f t="shared" si="125"/>
        <v>1</v>
      </c>
      <c r="E1652">
        <f t="shared" si="126"/>
        <v>1</v>
      </c>
      <c r="F1652">
        <f t="shared" si="127"/>
        <v>1</v>
      </c>
      <c r="G1652">
        <f t="shared" si="128"/>
        <v>1</v>
      </c>
      <c r="I1652" t="str">
        <f t="shared" si="129"/>
        <v>'1' : 'blue',</v>
      </c>
    </row>
    <row r="1653" spans="1:9" x14ac:dyDescent="0.25">
      <c r="A1653">
        <v>1</v>
      </c>
      <c r="B1653" t="s">
        <v>1335</v>
      </c>
      <c r="D1653">
        <f t="shared" si="125"/>
        <v>1</v>
      </c>
      <c r="E1653">
        <f t="shared" si="126"/>
        <v>2</v>
      </c>
      <c r="F1653">
        <f t="shared" si="127"/>
        <v>2</v>
      </c>
      <c r="G1653">
        <f t="shared" si="128"/>
        <v>2</v>
      </c>
      <c r="I1653" t="str">
        <f t="shared" si="129"/>
        <v>'2' : 'blue-green',</v>
      </c>
    </row>
    <row r="1654" spans="1:9" x14ac:dyDescent="0.25">
      <c r="A1654">
        <v>1</v>
      </c>
      <c r="B1654" t="s">
        <v>1336</v>
      </c>
      <c r="D1654">
        <f t="shared" si="125"/>
        <v>1</v>
      </c>
      <c r="E1654">
        <f t="shared" si="126"/>
        <v>3</v>
      </c>
      <c r="F1654">
        <f t="shared" si="127"/>
        <v>3</v>
      </c>
      <c r="G1654">
        <f t="shared" si="128"/>
        <v>3</v>
      </c>
      <c r="I1654" t="str">
        <f t="shared" si="129"/>
        <v>'3' : 'green',</v>
      </c>
    </row>
    <row r="1655" spans="1:9" x14ac:dyDescent="0.25">
      <c r="A1655">
        <v>1</v>
      </c>
      <c r="B1655" t="s">
        <v>235</v>
      </c>
      <c r="D1655">
        <f t="shared" si="125"/>
        <v>1</v>
      </c>
      <c r="E1655">
        <f t="shared" si="126"/>
        <v>4</v>
      </c>
      <c r="F1655">
        <f t="shared" si="127"/>
        <v>4</v>
      </c>
      <c r="G1655">
        <f t="shared" si="128"/>
        <v>4</v>
      </c>
      <c r="I1655" t="str">
        <f t="shared" si="129"/>
        <v>'4' : 'orange',</v>
      </c>
    </row>
    <row r="1656" spans="1:9" x14ac:dyDescent="0.25">
      <c r="A1656">
        <v>1</v>
      </c>
      <c r="B1656" t="s">
        <v>1337</v>
      </c>
      <c r="D1656">
        <f t="shared" si="125"/>
        <v>1</v>
      </c>
      <c r="E1656">
        <f t="shared" si="126"/>
        <v>5</v>
      </c>
      <c r="F1656">
        <f t="shared" si="127"/>
        <v>5</v>
      </c>
      <c r="G1656">
        <f t="shared" si="128"/>
        <v>5</v>
      </c>
      <c r="I1656" t="str">
        <f t="shared" si="129"/>
        <v>'5' : 'pink',</v>
      </c>
    </row>
    <row r="1657" spans="1:9" x14ac:dyDescent="0.25">
      <c r="A1657">
        <v>1</v>
      </c>
      <c r="B1657" t="s">
        <v>1338</v>
      </c>
      <c r="D1657">
        <f t="shared" si="125"/>
        <v>1</v>
      </c>
      <c r="E1657">
        <f t="shared" si="126"/>
        <v>6</v>
      </c>
      <c r="F1657">
        <f t="shared" si="127"/>
        <v>6</v>
      </c>
      <c r="G1657">
        <f t="shared" si="128"/>
        <v>6</v>
      </c>
      <c r="I1657" t="str">
        <f t="shared" si="129"/>
        <v>'6' : 'fuchsia',</v>
      </c>
    </row>
    <row r="1658" spans="1:9" x14ac:dyDescent="0.25">
      <c r="A1658">
        <v>1</v>
      </c>
      <c r="B1658" t="s">
        <v>1339</v>
      </c>
      <c r="D1658">
        <f t="shared" si="125"/>
        <v>1</v>
      </c>
      <c r="E1658">
        <f t="shared" si="126"/>
        <v>7</v>
      </c>
      <c r="F1658">
        <f t="shared" si="127"/>
        <v>7</v>
      </c>
      <c r="G1658">
        <f t="shared" si="128"/>
        <v>7</v>
      </c>
      <c r="I1658" t="str">
        <f t="shared" si="129"/>
        <v>'7' : 'magenta',</v>
      </c>
    </row>
    <row r="1659" spans="1:9" x14ac:dyDescent="0.25">
      <c r="A1659">
        <v>1</v>
      </c>
      <c r="B1659" t="s">
        <v>1340</v>
      </c>
      <c r="D1659">
        <f t="shared" si="125"/>
        <v>1</v>
      </c>
      <c r="E1659">
        <f t="shared" si="126"/>
        <v>8</v>
      </c>
      <c r="F1659">
        <f t="shared" si="127"/>
        <v>8</v>
      </c>
      <c r="G1659">
        <f t="shared" si="128"/>
        <v>8</v>
      </c>
      <c r="I1659" t="str">
        <f t="shared" si="129"/>
        <v>'8' : 'red',</v>
      </c>
    </row>
    <row r="1660" spans="1:9" x14ac:dyDescent="0.25">
      <c r="A1660">
        <v>1</v>
      </c>
      <c r="B1660" t="s">
        <v>1341</v>
      </c>
      <c r="D1660">
        <f t="shared" si="125"/>
        <v>1</v>
      </c>
      <c r="E1660">
        <f t="shared" si="126"/>
        <v>9</v>
      </c>
      <c r="F1660">
        <f t="shared" si="127"/>
        <v>9</v>
      </c>
      <c r="G1660">
        <f t="shared" si="128"/>
        <v>9</v>
      </c>
      <c r="I1660" t="str">
        <f t="shared" si="129"/>
        <v>'9' : 'red-orange',</v>
      </c>
    </row>
    <row r="1661" spans="1:9" x14ac:dyDescent="0.25">
      <c r="A1661">
        <v>1</v>
      </c>
      <c r="B1661" t="s">
        <v>1342</v>
      </c>
      <c r="D1661">
        <f t="shared" si="125"/>
        <v>1</v>
      </c>
      <c r="E1661">
        <f t="shared" si="126"/>
        <v>10</v>
      </c>
      <c r="F1661">
        <f t="shared" si="127"/>
        <v>10</v>
      </c>
      <c r="G1661">
        <f t="shared" si="128"/>
        <v>10</v>
      </c>
      <c r="I1661" t="str">
        <f t="shared" si="129"/>
        <v>'10' : 'vermilion',</v>
      </c>
    </row>
    <row r="1662" spans="1:9" x14ac:dyDescent="0.25">
      <c r="A1662">
        <v>1</v>
      </c>
      <c r="B1662" t="s">
        <v>1343</v>
      </c>
      <c r="D1662">
        <f t="shared" si="125"/>
        <v>1</v>
      </c>
      <c r="E1662">
        <f t="shared" si="126"/>
        <v>11</v>
      </c>
      <c r="F1662">
        <f t="shared" si="127"/>
        <v>11</v>
      </c>
      <c r="G1662">
        <f t="shared" si="128"/>
        <v>11</v>
      </c>
      <c r="I1662" t="str">
        <f t="shared" si="129"/>
        <v>'11' : 'white',</v>
      </c>
    </row>
    <row r="1663" spans="1:9" x14ac:dyDescent="0.25">
      <c r="A1663">
        <v>1</v>
      </c>
      <c r="B1663" t="s">
        <v>1344</v>
      </c>
      <c r="D1663">
        <f t="shared" si="125"/>
        <v>1</v>
      </c>
      <c r="E1663">
        <f t="shared" si="126"/>
        <v>12</v>
      </c>
      <c r="F1663">
        <f t="shared" si="127"/>
        <v>12</v>
      </c>
      <c r="G1663">
        <f t="shared" si="128"/>
        <v>12</v>
      </c>
      <c r="I1663" t="str">
        <f t="shared" si="129"/>
        <v>'12' : 'yellow',</v>
      </c>
    </row>
    <row r="1664" spans="1:9" x14ac:dyDescent="0.25">
      <c r="A1664">
        <v>1</v>
      </c>
      <c r="B1664" t="s">
        <v>1345</v>
      </c>
      <c r="D1664">
        <f t="shared" si="125"/>
        <v>1</v>
      </c>
      <c r="E1664">
        <f t="shared" si="126"/>
        <v>13</v>
      </c>
      <c r="F1664">
        <f t="shared" si="127"/>
        <v>13</v>
      </c>
      <c r="G1664">
        <f t="shared" si="128"/>
        <v>13</v>
      </c>
      <c r="I1664" t="str">
        <f t="shared" si="129"/>
        <v>'13' : 'yellow-green',</v>
      </c>
    </row>
    <row r="1665" spans="1:9" x14ac:dyDescent="0.25">
      <c r="A1665">
        <v>1</v>
      </c>
      <c r="B1665" t="s">
        <v>1346</v>
      </c>
      <c r="D1665">
        <f t="shared" si="125"/>
        <v>1</v>
      </c>
      <c r="E1665">
        <f t="shared" si="126"/>
        <v>14</v>
      </c>
      <c r="F1665">
        <f t="shared" si="127"/>
        <v>14</v>
      </c>
      <c r="G1665">
        <f t="shared" si="128"/>
        <v>14</v>
      </c>
      <c r="I1665" t="str">
        <f t="shared" si="129"/>
        <v>'14' : 'yellow-orange',</v>
      </c>
    </row>
    <row r="1666" spans="1:9" x14ac:dyDescent="0.25">
      <c r="B1666" t="s">
        <v>1590</v>
      </c>
      <c r="D1666" t="str">
        <f t="shared" ref="D1666:D1729" si="130">IF(A1666="","",IF(LEFT(A1666)=";","gen_data['"&amp;MID(A1666,2,LEN(A1666))&amp;"'] = {",C1666+A1666))</f>
        <v/>
      </c>
      <c r="E1666" t="str">
        <f t="shared" ref="E1666:E1729" si="131">IF(A1666="","",IF(LEFT(A1666)=";","",IF(LEFT(A1665)=";",1,D1666+E1665)))</f>
        <v/>
      </c>
      <c r="F1666" t="str">
        <f t="shared" ref="F1666:F1729" si="132">IF(E1666="","",IF(E1666=1,1,G1665+1))</f>
        <v/>
      </c>
      <c r="G1666" t="str">
        <f t="shared" ref="G1666:G1729" si="133">IF(LEFT(D1666,8)="gen_data","",IF(D1666="","",IF(E1666=1,D1666,G1665+D1666)))</f>
        <v/>
      </c>
      <c r="I1666" t="str">
        <f t="shared" ref="I1666:I1729" si="134">IF(LEFT(D1666,8)="gen_data",D1666,IF(D1666="","}",IF(D1666="","",IF(LEFT(D1666,8)="gen_data","",IF(F1666=G1666,"'"&amp;F1666&amp;"'"&amp;" : '"&amp;B1666&amp;"',","'"&amp;F1666&amp;"-"&amp;G1666&amp;"' : '"&amp;B1666&amp;"',")))))</f>
        <v>}</v>
      </c>
    </row>
    <row r="1667" spans="1:9" x14ac:dyDescent="0.25">
      <c r="A1667" t="s">
        <v>1347</v>
      </c>
      <c r="B1667" t="s">
        <v>1590</v>
      </c>
      <c r="D1667" t="str">
        <f t="shared" si="130"/>
        <v>gen_data['LightColors'] = {</v>
      </c>
      <c r="E1667" t="str">
        <f t="shared" si="131"/>
        <v/>
      </c>
      <c r="F1667" t="str">
        <f t="shared" si="132"/>
        <v/>
      </c>
      <c r="G1667" t="str">
        <f t="shared" si="133"/>
        <v/>
      </c>
      <c r="I1667" t="str">
        <f t="shared" si="134"/>
        <v>gen_data['LightColors'] = {</v>
      </c>
    </row>
    <row r="1668" spans="1:9" x14ac:dyDescent="0.25">
      <c r="A1668">
        <v>1</v>
      </c>
      <c r="B1668" t="s">
        <v>214</v>
      </c>
      <c r="D1668">
        <f t="shared" si="130"/>
        <v>1</v>
      </c>
      <c r="E1668">
        <f t="shared" si="131"/>
        <v>1</v>
      </c>
      <c r="F1668">
        <f t="shared" si="132"/>
        <v>1</v>
      </c>
      <c r="G1668">
        <f t="shared" si="133"/>
        <v>1</v>
      </c>
      <c r="I1668" t="str">
        <f t="shared" si="134"/>
        <v>'1' : 'apricot',</v>
      </c>
    </row>
    <row r="1669" spans="1:9" x14ac:dyDescent="0.25">
      <c r="A1669">
        <v>1</v>
      </c>
      <c r="B1669" t="s">
        <v>1348</v>
      </c>
      <c r="D1669">
        <f t="shared" si="130"/>
        <v>1</v>
      </c>
      <c r="E1669">
        <f t="shared" si="131"/>
        <v>2</v>
      </c>
      <c r="F1669">
        <f t="shared" si="132"/>
        <v>2</v>
      </c>
      <c r="G1669">
        <f t="shared" si="133"/>
        <v>2</v>
      </c>
      <c r="I1669" t="str">
        <f t="shared" si="134"/>
        <v>'2' : 'beige',</v>
      </c>
    </row>
    <row r="1670" spans="1:9" x14ac:dyDescent="0.25">
      <c r="A1670">
        <v>1</v>
      </c>
      <c r="B1670" t="s">
        <v>1349</v>
      </c>
      <c r="D1670">
        <f t="shared" si="130"/>
        <v>1</v>
      </c>
      <c r="E1670">
        <f t="shared" si="131"/>
        <v>3</v>
      </c>
      <c r="F1670">
        <f t="shared" si="132"/>
        <v>3</v>
      </c>
      <c r="G1670">
        <f t="shared" si="133"/>
        <v>3</v>
      </c>
      <c r="I1670" t="str">
        <f t="shared" si="134"/>
        <v>'3' : 'cream',</v>
      </c>
    </row>
    <row r="1671" spans="1:9" x14ac:dyDescent="0.25">
      <c r="A1671">
        <v>1</v>
      </c>
      <c r="B1671" t="s">
        <v>236</v>
      </c>
      <c r="D1671">
        <f t="shared" si="130"/>
        <v>1</v>
      </c>
      <c r="E1671">
        <f t="shared" si="131"/>
        <v>4</v>
      </c>
      <c r="F1671">
        <f t="shared" si="132"/>
        <v>4</v>
      </c>
      <c r="G1671">
        <f t="shared" si="133"/>
        <v>4</v>
      </c>
      <c r="I1671" t="str">
        <f t="shared" si="134"/>
        <v>'4' : 'lime',</v>
      </c>
    </row>
    <row r="1672" spans="1:9" x14ac:dyDescent="0.25">
      <c r="A1672">
        <v>1</v>
      </c>
      <c r="B1672" t="s">
        <v>1350</v>
      </c>
      <c r="D1672">
        <f t="shared" si="130"/>
        <v>1</v>
      </c>
      <c r="E1672">
        <f t="shared" si="131"/>
        <v>5</v>
      </c>
      <c r="F1672">
        <f t="shared" si="132"/>
        <v>5</v>
      </c>
      <c r="G1672">
        <f t="shared" si="133"/>
        <v>5</v>
      </c>
      <c r="I1672" t="str">
        <f t="shared" si="134"/>
        <v>'5' : 'loam',</v>
      </c>
    </row>
    <row r="1673" spans="1:9" x14ac:dyDescent="0.25">
      <c r="A1673">
        <v>1</v>
      </c>
      <c r="B1673" t="s">
        <v>288</v>
      </c>
      <c r="D1673">
        <f t="shared" si="130"/>
        <v>1</v>
      </c>
      <c r="E1673">
        <f t="shared" si="131"/>
        <v>6</v>
      </c>
      <c r="F1673">
        <f t="shared" si="132"/>
        <v>6</v>
      </c>
      <c r="G1673">
        <f t="shared" si="133"/>
        <v>6</v>
      </c>
      <c r="I1673" t="str">
        <f t="shared" si="134"/>
        <v>'6' : 'mint',</v>
      </c>
    </row>
    <row r="1674" spans="1:9" x14ac:dyDescent="0.25">
      <c r="A1674">
        <v>1</v>
      </c>
      <c r="B1674" t="s">
        <v>1351</v>
      </c>
      <c r="D1674">
        <f t="shared" si="130"/>
        <v>1</v>
      </c>
      <c r="E1674">
        <f t="shared" si="131"/>
        <v>7</v>
      </c>
      <c r="F1674">
        <f t="shared" si="132"/>
        <v>7</v>
      </c>
      <c r="G1674">
        <f t="shared" si="133"/>
        <v>7</v>
      </c>
      <c r="I1674" t="str">
        <f t="shared" si="134"/>
        <v>'7' : 'paisley',</v>
      </c>
    </row>
    <row r="1675" spans="1:9" x14ac:dyDescent="0.25">
      <c r="A1675">
        <v>1</v>
      </c>
      <c r="B1675" t="s">
        <v>213</v>
      </c>
      <c r="D1675">
        <f t="shared" si="130"/>
        <v>1</v>
      </c>
      <c r="E1675">
        <f t="shared" si="131"/>
        <v>8</v>
      </c>
      <c r="F1675">
        <f t="shared" si="132"/>
        <v>8</v>
      </c>
      <c r="G1675">
        <f t="shared" si="133"/>
        <v>8</v>
      </c>
      <c r="I1675" t="str">
        <f t="shared" si="134"/>
        <v>'8' : 'peach',</v>
      </c>
    </row>
    <row r="1676" spans="1:9" x14ac:dyDescent="0.25">
      <c r="A1676">
        <v>1</v>
      </c>
      <c r="B1676" t="s">
        <v>1352</v>
      </c>
      <c r="D1676">
        <f t="shared" si="130"/>
        <v>1</v>
      </c>
      <c r="E1676">
        <f t="shared" si="131"/>
        <v>9</v>
      </c>
      <c r="F1676">
        <f t="shared" si="132"/>
        <v>9</v>
      </c>
      <c r="G1676">
        <f t="shared" si="133"/>
        <v>9</v>
      </c>
      <c r="I1676" t="str">
        <f t="shared" si="134"/>
        <v>'9' : 'periwinkle',</v>
      </c>
    </row>
    <row r="1677" spans="1:9" x14ac:dyDescent="0.25">
      <c r="A1677">
        <v>1</v>
      </c>
      <c r="B1677" t="s">
        <v>1337</v>
      </c>
      <c r="D1677">
        <f t="shared" si="130"/>
        <v>1</v>
      </c>
      <c r="E1677">
        <f t="shared" si="131"/>
        <v>10</v>
      </c>
      <c r="F1677">
        <f t="shared" si="132"/>
        <v>10</v>
      </c>
      <c r="G1677">
        <f t="shared" si="133"/>
        <v>10</v>
      </c>
      <c r="I1677" t="str">
        <f t="shared" si="134"/>
        <v>'10' : 'pink',</v>
      </c>
    </row>
    <row r="1678" spans="1:9" x14ac:dyDescent="0.25">
      <c r="A1678">
        <v>1</v>
      </c>
      <c r="B1678" t="s">
        <v>1353</v>
      </c>
      <c r="D1678">
        <f t="shared" si="130"/>
        <v>1</v>
      </c>
      <c r="E1678">
        <f t="shared" si="131"/>
        <v>11</v>
      </c>
      <c r="F1678">
        <f t="shared" si="132"/>
        <v>11</v>
      </c>
      <c r="G1678">
        <f t="shared" si="133"/>
        <v>11</v>
      </c>
      <c r="I1678" t="str">
        <f t="shared" si="134"/>
        <v>'11' : 'taupe',</v>
      </c>
    </row>
    <row r="1679" spans="1:9" x14ac:dyDescent="0.25">
      <c r="A1679">
        <v>1</v>
      </c>
      <c r="B1679" t="s">
        <v>1354</v>
      </c>
      <c r="D1679">
        <f t="shared" si="130"/>
        <v>1</v>
      </c>
      <c r="E1679">
        <f t="shared" si="131"/>
        <v>12</v>
      </c>
      <c r="F1679">
        <f t="shared" si="132"/>
        <v>12</v>
      </c>
      <c r="G1679">
        <f t="shared" si="133"/>
        <v>12</v>
      </c>
      <c r="I1679" t="str">
        <f t="shared" si="134"/>
        <v>'12' : 'sand',</v>
      </c>
    </row>
    <row r="1680" spans="1:9" x14ac:dyDescent="0.25">
      <c r="A1680">
        <v>1</v>
      </c>
      <c r="B1680" t="s">
        <v>1343</v>
      </c>
      <c r="D1680">
        <f t="shared" si="130"/>
        <v>1</v>
      </c>
      <c r="E1680">
        <f t="shared" si="131"/>
        <v>13</v>
      </c>
      <c r="F1680">
        <f t="shared" si="132"/>
        <v>13</v>
      </c>
      <c r="G1680">
        <f t="shared" si="133"/>
        <v>13</v>
      </c>
      <c r="I1680" t="str">
        <f t="shared" si="134"/>
        <v>'13' : 'white',</v>
      </c>
    </row>
    <row r="1681" spans="1:9" x14ac:dyDescent="0.25">
      <c r="B1681" t="s">
        <v>1590</v>
      </c>
      <c r="D1681" t="str">
        <f t="shared" si="130"/>
        <v/>
      </c>
      <c r="E1681" t="str">
        <f t="shared" si="131"/>
        <v/>
      </c>
      <c r="F1681" t="str">
        <f t="shared" si="132"/>
        <v/>
      </c>
      <c r="G1681" t="str">
        <f t="shared" si="133"/>
        <v/>
      </c>
      <c r="I1681" t="str">
        <f t="shared" si="134"/>
        <v>}</v>
      </c>
    </row>
    <row r="1682" spans="1:9" x14ac:dyDescent="0.25">
      <c r="A1682" t="s">
        <v>1355</v>
      </c>
      <c r="B1682" t="s">
        <v>1590</v>
      </c>
      <c r="D1682" t="str">
        <f t="shared" si="130"/>
        <v>gen_data['DarkColors'] = {</v>
      </c>
      <c r="E1682" t="str">
        <f t="shared" si="131"/>
        <v/>
      </c>
      <c r="F1682" t="str">
        <f t="shared" si="132"/>
        <v/>
      </c>
      <c r="G1682" t="str">
        <f t="shared" si="133"/>
        <v/>
      </c>
      <c r="I1682" t="str">
        <f t="shared" si="134"/>
        <v>gen_data['DarkColors'] = {</v>
      </c>
    </row>
    <row r="1683" spans="1:9" x14ac:dyDescent="0.25">
      <c r="A1683">
        <v>1</v>
      </c>
      <c r="B1683" t="s">
        <v>1332</v>
      </c>
      <c r="D1683">
        <f t="shared" si="130"/>
        <v>1</v>
      </c>
      <c r="E1683">
        <f t="shared" si="131"/>
        <v>1</v>
      </c>
      <c r="F1683">
        <f t="shared" si="132"/>
        <v>1</v>
      </c>
      <c r="G1683">
        <f t="shared" si="133"/>
        <v>1</v>
      </c>
      <c r="I1683" t="str">
        <f t="shared" si="134"/>
        <v>'1' : 'black',</v>
      </c>
    </row>
    <row r="1684" spans="1:9" x14ac:dyDescent="0.25">
      <c r="A1684">
        <v>1</v>
      </c>
      <c r="B1684" t="s">
        <v>1334</v>
      </c>
      <c r="D1684">
        <f t="shared" si="130"/>
        <v>1</v>
      </c>
      <c r="E1684">
        <f t="shared" si="131"/>
        <v>2</v>
      </c>
      <c r="F1684">
        <f t="shared" si="132"/>
        <v>2</v>
      </c>
      <c r="G1684">
        <f t="shared" si="133"/>
        <v>2</v>
      </c>
      <c r="I1684" t="str">
        <f t="shared" si="134"/>
        <v>'2' : 'blue',</v>
      </c>
    </row>
    <row r="1685" spans="1:9" x14ac:dyDescent="0.25">
      <c r="A1685">
        <v>1</v>
      </c>
      <c r="B1685" t="s">
        <v>1356</v>
      </c>
      <c r="D1685">
        <f t="shared" si="130"/>
        <v>1</v>
      </c>
      <c r="E1685">
        <f t="shared" si="131"/>
        <v>3</v>
      </c>
      <c r="F1685">
        <f t="shared" si="132"/>
        <v>3</v>
      </c>
      <c r="G1685">
        <f t="shared" si="133"/>
        <v>3</v>
      </c>
      <c r="I1685" t="str">
        <f t="shared" si="134"/>
        <v>'3' : 'blue-violet',</v>
      </c>
    </row>
    <row r="1686" spans="1:9" x14ac:dyDescent="0.25">
      <c r="A1686">
        <v>1</v>
      </c>
      <c r="B1686" t="s">
        <v>1331</v>
      </c>
      <c r="D1686">
        <f t="shared" si="130"/>
        <v>1</v>
      </c>
      <c r="E1686">
        <f t="shared" si="131"/>
        <v>4</v>
      </c>
      <c r="F1686">
        <f t="shared" si="132"/>
        <v>4</v>
      </c>
      <c r="G1686">
        <f t="shared" si="133"/>
        <v>4</v>
      </c>
      <c r="I1686" t="str">
        <f t="shared" si="134"/>
        <v>'4' : 'brown',</v>
      </c>
    </row>
    <row r="1687" spans="1:9" x14ac:dyDescent="0.25">
      <c r="A1687">
        <v>1</v>
      </c>
      <c r="B1687" t="s">
        <v>1357</v>
      </c>
      <c r="D1687">
        <f t="shared" si="130"/>
        <v>1</v>
      </c>
      <c r="E1687">
        <f t="shared" si="131"/>
        <v>5</v>
      </c>
      <c r="F1687">
        <f t="shared" si="132"/>
        <v>5</v>
      </c>
      <c r="G1687">
        <f t="shared" si="133"/>
        <v>5</v>
      </c>
      <c r="I1687" t="str">
        <f t="shared" si="134"/>
        <v>'5' : 'crimson',</v>
      </c>
    </row>
    <row r="1688" spans="1:9" x14ac:dyDescent="0.25">
      <c r="A1688">
        <v>1</v>
      </c>
      <c r="B1688" t="s">
        <v>1358</v>
      </c>
      <c r="D1688">
        <f t="shared" si="130"/>
        <v>1</v>
      </c>
      <c r="E1688">
        <f t="shared" si="131"/>
        <v>6</v>
      </c>
      <c r="F1688">
        <f t="shared" si="132"/>
        <v>6</v>
      </c>
      <c r="G1688">
        <f t="shared" si="133"/>
        <v>6</v>
      </c>
      <c r="I1688" t="str">
        <f t="shared" si="134"/>
        <v>'6' : 'ebon',</v>
      </c>
    </row>
    <row r="1689" spans="1:9" x14ac:dyDescent="0.25">
      <c r="A1689">
        <v>1</v>
      </c>
      <c r="B1689" t="s">
        <v>1359</v>
      </c>
      <c r="D1689">
        <f t="shared" si="130"/>
        <v>1</v>
      </c>
      <c r="E1689">
        <f t="shared" si="131"/>
        <v>7</v>
      </c>
      <c r="F1689">
        <f t="shared" si="132"/>
        <v>7</v>
      </c>
      <c r="G1689">
        <f t="shared" si="133"/>
        <v>7</v>
      </c>
      <c r="I1689" t="str">
        <f t="shared" si="134"/>
        <v>'7' : 'eggplant',</v>
      </c>
    </row>
    <row r="1690" spans="1:9" x14ac:dyDescent="0.25">
      <c r="A1690">
        <v>1</v>
      </c>
      <c r="B1690" t="s">
        <v>1360</v>
      </c>
      <c r="D1690">
        <f t="shared" si="130"/>
        <v>1</v>
      </c>
      <c r="E1690">
        <f t="shared" si="131"/>
        <v>8</v>
      </c>
      <c r="F1690">
        <f t="shared" si="132"/>
        <v>8</v>
      </c>
      <c r="G1690">
        <f t="shared" si="133"/>
        <v>8</v>
      </c>
      <c r="I1690" t="str">
        <f t="shared" si="134"/>
        <v>'8' : 'gray',</v>
      </c>
    </row>
    <row r="1691" spans="1:9" x14ac:dyDescent="0.25">
      <c r="A1691">
        <v>1</v>
      </c>
      <c r="B1691" t="s">
        <v>1361</v>
      </c>
      <c r="D1691">
        <f t="shared" si="130"/>
        <v>1</v>
      </c>
      <c r="E1691">
        <f t="shared" si="131"/>
        <v>9</v>
      </c>
      <c r="F1691">
        <f t="shared" si="132"/>
        <v>9</v>
      </c>
      <c r="G1691">
        <f t="shared" si="133"/>
        <v>9</v>
      </c>
      <c r="I1691" t="str">
        <f t="shared" si="134"/>
        <v>'9' : 'grey',</v>
      </c>
    </row>
    <row r="1692" spans="1:9" x14ac:dyDescent="0.25">
      <c r="A1692">
        <v>1</v>
      </c>
      <c r="B1692" t="s">
        <v>1362</v>
      </c>
      <c r="D1692">
        <f t="shared" si="130"/>
        <v>1</v>
      </c>
      <c r="E1692">
        <f t="shared" si="131"/>
        <v>10</v>
      </c>
      <c r="F1692">
        <f t="shared" si="132"/>
        <v>10</v>
      </c>
      <c r="G1692">
        <f t="shared" si="133"/>
        <v>10</v>
      </c>
      <c r="I1692" t="str">
        <f t="shared" si="134"/>
        <v>'10' : 'indigo',</v>
      </c>
    </row>
    <row r="1693" spans="1:9" x14ac:dyDescent="0.25">
      <c r="A1693">
        <v>1</v>
      </c>
      <c r="B1693" t="s">
        <v>1363</v>
      </c>
      <c r="D1693">
        <f t="shared" si="130"/>
        <v>1</v>
      </c>
      <c r="E1693">
        <f t="shared" si="131"/>
        <v>11</v>
      </c>
      <c r="F1693">
        <f t="shared" si="132"/>
        <v>11</v>
      </c>
      <c r="G1693">
        <f t="shared" si="133"/>
        <v>11</v>
      </c>
      <c r="I1693" t="str">
        <f t="shared" si="134"/>
        <v>'11' : 'maroon',</v>
      </c>
    </row>
    <row r="1694" spans="1:9" x14ac:dyDescent="0.25">
      <c r="A1694">
        <v>1</v>
      </c>
      <c r="B1694" t="s">
        <v>1364</v>
      </c>
      <c r="D1694">
        <f t="shared" si="130"/>
        <v>1</v>
      </c>
      <c r="E1694">
        <f t="shared" si="131"/>
        <v>12</v>
      </c>
      <c r="F1694">
        <f t="shared" si="132"/>
        <v>12</v>
      </c>
      <c r="G1694">
        <f t="shared" si="133"/>
        <v>12</v>
      </c>
      <c r="I1694" t="str">
        <f t="shared" si="134"/>
        <v>'12' : 'navy',</v>
      </c>
    </row>
    <row r="1695" spans="1:9" x14ac:dyDescent="0.25">
      <c r="A1695">
        <v>1</v>
      </c>
      <c r="B1695" t="s">
        <v>1365</v>
      </c>
      <c r="D1695">
        <f t="shared" si="130"/>
        <v>1</v>
      </c>
      <c r="E1695">
        <f t="shared" si="131"/>
        <v>13</v>
      </c>
      <c r="F1695">
        <f t="shared" si="132"/>
        <v>13</v>
      </c>
      <c r="G1695">
        <f t="shared" si="133"/>
        <v>13</v>
      </c>
      <c r="I1695" t="str">
        <f t="shared" si="134"/>
        <v>'13' : 'purple',</v>
      </c>
    </row>
    <row r="1696" spans="1:9" x14ac:dyDescent="0.25">
      <c r="A1696">
        <v>1</v>
      </c>
      <c r="B1696" t="s">
        <v>1366</v>
      </c>
      <c r="D1696">
        <f t="shared" si="130"/>
        <v>1</v>
      </c>
      <c r="E1696">
        <f t="shared" si="131"/>
        <v>14</v>
      </c>
      <c r="F1696">
        <f t="shared" si="132"/>
        <v>14</v>
      </c>
      <c r="G1696">
        <f t="shared" si="133"/>
        <v>14</v>
      </c>
      <c r="I1696" t="str">
        <f t="shared" si="134"/>
        <v>'14' : 'red-violet',</v>
      </c>
    </row>
    <row r="1697" spans="1:9" x14ac:dyDescent="0.25">
      <c r="A1697">
        <v>1</v>
      </c>
      <c r="B1697" t="s">
        <v>482</v>
      </c>
      <c r="D1697">
        <f t="shared" si="130"/>
        <v>1</v>
      </c>
      <c r="E1697">
        <f t="shared" si="131"/>
        <v>15</v>
      </c>
      <c r="F1697">
        <f t="shared" si="132"/>
        <v>15</v>
      </c>
      <c r="G1697">
        <f t="shared" si="133"/>
        <v>15</v>
      </c>
      <c r="I1697" t="str">
        <f t="shared" si="134"/>
        <v>'15' : 'violet',</v>
      </c>
    </row>
    <row r="1698" spans="1:9" x14ac:dyDescent="0.25">
      <c r="B1698" t="s">
        <v>1590</v>
      </c>
      <c r="D1698" t="str">
        <f t="shared" si="130"/>
        <v/>
      </c>
      <c r="E1698" t="str">
        <f t="shared" si="131"/>
        <v/>
      </c>
      <c r="F1698" t="str">
        <f t="shared" si="132"/>
        <v/>
      </c>
      <c r="G1698" t="str">
        <f t="shared" si="133"/>
        <v/>
      </c>
      <c r="I1698" t="str">
        <f t="shared" si="134"/>
        <v>}</v>
      </c>
    </row>
    <row r="1699" spans="1:9" x14ac:dyDescent="0.25">
      <c r="A1699" t="s">
        <v>1367</v>
      </c>
      <c r="B1699" t="s">
        <v>1590</v>
      </c>
      <c r="D1699" t="str">
        <f t="shared" si="130"/>
        <v>gen_data['DullColors'] = {</v>
      </c>
      <c r="E1699" t="str">
        <f t="shared" si="131"/>
        <v/>
      </c>
      <c r="F1699" t="str">
        <f t="shared" si="132"/>
        <v/>
      </c>
      <c r="G1699" t="str">
        <f t="shared" si="133"/>
        <v/>
      </c>
      <c r="I1699" t="str">
        <f t="shared" si="134"/>
        <v>gen_data['DullColors'] = {</v>
      </c>
    </row>
    <row r="1700" spans="1:9" x14ac:dyDescent="0.25">
      <c r="A1700">
        <v>1</v>
      </c>
      <c r="B1700" t="s">
        <v>1348</v>
      </c>
      <c r="D1700">
        <f t="shared" si="130"/>
        <v>1</v>
      </c>
      <c r="E1700">
        <f t="shared" si="131"/>
        <v>1</v>
      </c>
      <c r="F1700">
        <f t="shared" si="132"/>
        <v>1</v>
      </c>
      <c r="G1700">
        <f t="shared" si="133"/>
        <v>1</v>
      </c>
      <c r="I1700" t="str">
        <f t="shared" si="134"/>
        <v>'1' : 'beige',</v>
      </c>
    </row>
    <row r="1701" spans="1:9" x14ac:dyDescent="0.25">
      <c r="A1701">
        <v>1</v>
      </c>
      <c r="B1701" t="s">
        <v>1332</v>
      </c>
      <c r="D1701">
        <f t="shared" si="130"/>
        <v>1</v>
      </c>
      <c r="E1701">
        <f t="shared" si="131"/>
        <v>2</v>
      </c>
      <c r="F1701">
        <f t="shared" si="132"/>
        <v>2</v>
      </c>
      <c r="G1701">
        <f t="shared" si="133"/>
        <v>2</v>
      </c>
      <c r="I1701" t="str">
        <f t="shared" si="134"/>
        <v>'2' : 'black',</v>
      </c>
    </row>
    <row r="1702" spans="1:9" x14ac:dyDescent="0.25">
      <c r="A1702">
        <v>1</v>
      </c>
      <c r="B1702" t="s">
        <v>1331</v>
      </c>
      <c r="D1702">
        <f t="shared" si="130"/>
        <v>1</v>
      </c>
      <c r="E1702">
        <f t="shared" si="131"/>
        <v>3</v>
      </c>
      <c r="F1702">
        <f t="shared" si="132"/>
        <v>3</v>
      </c>
      <c r="G1702">
        <f t="shared" si="133"/>
        <v>3</v>
      </c>
      <c r="I1702" t="str">
        <f t="shared" si="134"/>
        <v>'3' : 'brown',</v>
      </c>
    </row>
    <row r="1703" spans="1:9" x14ac:dyDescent="0.25">
      <c r="A1703">
        <v>1</v>
      </c>
      <c r="B1703" t="s">
        <v>1349</v>
      </c>
      <c r="D1703">
        <f t="shared" si="130"/>
        <v>1</v>
      </c>
      <c r="E1703">
        <f t="shared" si="131"/>
        <v>4</v>
      </c>
      <c r="F1703">
        <f t="shared" si="132"/>
        <v>4</v>
      </c>
      <c r="G1703">
        <f t="shared" si="133"/>
        <v>4</v>
      </c>
      <c r="I1703" t="str">
        <f t="shared" si="134"/>
        <v>'4' : 'cream',</v>
      </c>
    </row>
    <row r="1704" spans="1:9" x14ac:dyDescent="0.25">
      <c r="A1704">
        <v>1</v>
      </c>
      <c r="B1704" t="s">
        <v>1368</v>
      </c>
      <c r="D1704">
        <f t="shared" si="130"/>
        <v>1</v>
      </c>
      <c r="E1704">
        <f t="shared" si="131"/>
        <v>5</v>
      </c>
      <c r="F1704">
        <f t="shared" si="132"/>
        <v>5</v>
      </c>
      <c r="G1704">
        <f t="shared" si="133"/>
        <v>5</v>
      </c>
      <c r="I1704" t="str">
        <f t="shared" si="134"/>
        <v>'5' : 'drab',</v>
      </c>
    </row>
    <row r="1705" spans="1:9" x14ac:dyDescent="0.25">
      <c r="A1705">
        <v>1</v>
      </c>
      <c r="B1705" t="s">
        <v>1360</v>
      </c>
      <c r="D1705">
        <f t="shared" si="130"/>
        <v>1</v>
      </c>
      <c r="E1705">
        <f t="shared" si="131"/>
        <v>6</v>
      </c>
      <c r="F1705">
        <f t="shared" si="132"/>
        <v>6</v>
      </c>
      <c r="G1705">
        <f t="shared" si="133"/>
        <v>6</v>
      </c>
      <c r="I1705" t="str">
        <f t="shared" si="134"/>
        <v>'6' : 'gray',</v>
      </c>
    </row>
    <row r="1706" spans="1:9" x14ac:dyDescent="0.25">
      <c r="A1706">
        <v>1</v>
      </c>
      <c r="B1706" t="s">
        <v>1361</v>
      </c>
      <c r="D1706">
        <f t="shared" si="130"/>
        <v>1</v>
      </c>
      <c r="E1706">
        <f t="shared" si="131"/>
        <v>7</v>
      </c>
      <c r="F1706">
        <f t="shared" si="132"/>
        <v>7</v>
      </c>
      <c r="G1706">
        <f t="shared" si="133"/>
        <v>7</v>
      </c>
      <c r="I1706" t="str">
        <f t="shared" si="134"/>
        <v>'7' : 'grey',</v>
      </c>
    </row>
    <row r="1707" spans="1:9" x14ac:dyDescent="0.25">
      <c r="A1707">
        <v>1</v>
      </c>
      <c r="B1707" t="s">
        <v>1369</v>
      </c>
      <c r="D1707">
        <f t="shared" si="130"/>
        <v>1</v>
      </c>
      <c r="E1707">
        <f t="shared" si="131"/>
        <v>8</v>
      </c>
      <c r="F1707">
        <f t="shared" si="132"/>
        <v>8</v>
      </c>
      <c r="G1707">
        <f t="shared" si="133"/>
        <v>8</v>
      </c>
      <c r="I1707" t="str">
        <f t="shared" si="134"/>
        <v>'8' : 'olive',</v>
      </c>
    </row>
    <row r="1708" spans="1:9" x14ac:dyDescent="0.25">
      <c r="A1708">
        <v>1</v>
      </c>
      <c r="B1708" t="s">
        <v>1370</v>
      </c>
      <c r="D1708">
        <f t="shared" si="130"/>
        <v>1</v>
      </c>
      <c r="E1708">
        <f t="shared" si="131"/>
        <v>9</v>
      </c>
      <c r="F1708">
        <f t="shared" si="132"/>
        <v>9</v>
      </c>
      <c r="G1708">
        <f t="shared" si="133"/>
        <v>9</v>
      </c>
      <c r="I1708" t="str">
        <f t="shared" si="134"/>
        <v>'9' : 'rust',</v>
      </c>
    </row>
    <row r="1709" spans="1:9" x14ac:dyDescent="0.25">
      <c r="A1709">
        <v>1</v>
      </c>
      <c r="B1709" t="s">
        <v>1354</v>
      </c>
      <c r="D1709">
        <f t="shared" si="130"/>
        <v>1</v>
      </c>
      <c r="E1709">
        <f t="shared" si="131"/>
        <v>10</v>
      </c>
      <c r="F1709">
        <f t="shared" si="132"/>
        <v>10</v>
      </c>
      <c r="G1709">
        <f t="shared" si="133"/>
        <v>10</v>
      </c>
      <c r="I1709" t="str">
        <f t="shared" si="134"/>
        <v>'10' : 'sand',</v>
      </c>
    </row>
    <row r="1710" spans="1:9" x14ac:dyDescent="0.25">
      <c r="A1710">
        <v>1</v>
      </c>
      <c r="B1710" t="s">
        <v>1353</v>
      </c>
      <c r="D1710">
        <f t="shared" si="130"/>
        <v>1</v>
      </c>
      <c r="E1710">
        <f t="shared" si="131"/>
        <v>11</v>
      </c>
      <c r="F1710">
        <f t="shared" si="132"/>
        <v>11</v>
      </c>
      <c r="G1710">
        <f t="shared" si="133"/>
        <v>11</v>
      </c>
      <c r="I1710" t="str">
        <f t="shared" si="134"/>
        <v>'11' : 'taupe',</v>
      </c>
    </row>
    <row r="1711" spans="1:9" x14ac:dyDescent="0.25">
      <c r="B1711" t="s">
        <v>1590</v>
      </c>
      <c r="D1711" t="str">
        <f t="shared" si="130"/>
        <v/>
      </c>
      <c r="E1711" t="str">
        <f t="shared" si="131"/>
        <v/>
      </c>
      <c r="F1711" t="str">
        <f t="shared" si="132"/>
        <v/>
      </c>
      <c r="G1711" t="str">
        <f t="shared" si="133"/>
        <v/>
      </c>
      <c r="I1711" t="str">
        <f t="shared" si="134"/>
        <v>}</v>
      </c>
    </row>
    <row r="1712" spans="1:9" x14ac:dyDescent="0.25">
      <c r="A1712" t="s">
        <v>1371</v>
      </c>
      <c r="B1712" t="s">
        <v>1590</v>
      </c>
      <c r="D1712" t="str">
        <f t="shared" si="130"/>
        <v>gen_data['LeatherShinyness'] = {</v>
      </c>
      <c r="E1712" t="str">
        <f t="shared" si="131"/>
        <v/>
      </c>
      <c r="F1712" t="str">
        <f t="shared" si="132"/>
        <v/>
      </c>
      <c r="G1712" t="str">
        <f t="shared" si="133"/>
        <v/>
      </c>
      <c r="I1712" t="str">
        <f t="shared" si="134"/>
        <v>gen_data['LeatherShinyness'] = {</v>
      </c>
    </row>
    <row r="1713" spans="1:9" x14ac:dyDescent="0.25">
      <c r="A1713">
        <v>3</v>
      </c>
      <c r="B1713" t="s">
        <v>1372</v>
      </c>
      <c r="D1713">
        <f t="shared" si="130"/>
        <v>3</v>
      </c>
      <c r="E1713">
        <f t="shared" si="131"/>
        <v>1</v>
      </c>
      <c r="F1713">
        <f t="shared" si="132"/>
        <v>1</v>
      </c>
      <c r="G1713">
        <f t="shared" si="133"/>
        <v>3</v>
      </c>
      <c r="I1713" t="str">
        <f t="shared" si="134"/>
        <v>'1-3' : 'oiled ',</v>
      </c>
    </row>
    <row r="1714" spans="1:9" x14ac:dyDescent="0.25">
      <c r="A1714">
        <v>3</v>
      </c>
      <c r="B1714" t="s">
        <v>1373</v>
      </c>
      <c r="D1714">
        <f t="shared" si="130"/>
        <v>3</v>
      </c>
      <c r="E1714">
        <f t="shared" si="131"/>
        <v>4</v>
      </c>
      <c r="F1714">
        <f t="shared" si="132"/>
        <v>4</v>
      </c>
      <c r="G1714">
        <f t="shared" si="133"/>
        <v>6</v>
      </c>
      <c r="I1714" t="str">
        <f t="shared" si="134"/>
        <v>'4-6' : 'shiny ',</v>
      </c>
    </row>
    <row r="1715" spans="1:9" x14ac:dyDescent="0.25">
      <c r="A1715">
        <v>3</v>
      </c>
      <c r="B1715" t="s">
        <v>1374</v>
      </c>
      <c r="D1715">
        <f t="shared" si="130"/>
        <v>3</v>
      </c>
      <c r="E1715">
        <f t="shared" si="131"/>
        <v>7</v>
      </c>
      <c r="F1715">
        <f t="shared" si="132"/>
        <v>7</v>
      </c>
      <c r="G1715">
        <f t="shared" si="133"/>
        <v>9</v>
      </c>
      <c r="I1715" t="str">
        <f t="shared" si="134"/>
        <v>'7-9' : 'dull ',</v>
      </c>
    </row>
    <row r="1716" spans="1:9" x14ac:dyDescent="0.25">
      <c r="A1716">
        <v>4</v>
      </c>
      <c r="B1716" t="s">
        <v>1375</v>
      </c>
      <c r="D1716">
        <f t="shared" si="130"/>
        <v>4</v>
      </c>
      <c r="E1716">
        <f t="shared" si="131"/>
        <v>11</v>
      </c>
      <c r="F1716">
        <f t="shared" si="132"/>
        <v>10</v>
      </c>
      <c r="G1716">
        <f t="shared" si="133"/>
        <v>13</v>
      </c>
      <c r="I1716" t="str">
        <f t="shared" si="134"/>
        <v>'10-13' : 'pebbled ',</v>
      </c>
    </row>
    <row r="1717" spans="1:9" x14ac:dyDescent="0.25">
      <c r="A1717">
        <v>5</v>
      </c>
      <c r="B1717" t="s">
        <v>1590</v>
      </c>
      <c r="D1717">
        <f t="shared" si="130"/>
        <v>5</v>
      </c>
      <c r="E1717">
        <f t="shared" si="131"/>
        <v>16</v>
      </c>
      <c r="F1717">
        <f t="shared" si="132"/>
        <v>14</v>
      </c>
      <c r="G1717">
        <f t="shared" si="133"/>
        <v>18</v>
      </c>
      <c r="I1717" t="str">
        <f t="shared" si="134"/>
        <v>'14-18' : '',</v>
      </c>
    </row>
    <row r="1718" spans="1:9" x14ac:dyDescent="0.25">
      <c r="B1718" t="s">
        <v>1590</v>
      </c>
      <c r="D1718" t="str">
        <f t="shared" si="130"/>
        <v/>
      </c>
      <c r="E1718" t="str">
        <f t="shared" si="131"/>
        <v/>
      </c>
      <c r="F1718" t="str">
        <f t="shared" si="132"/>
        <v/>
      </c>
      <c r="G1718" t="str">
        <f t="shared" si="133"/>
        <v/>
      </c>
      <c r="I1718" t="str">
        <f t="shared" si="134"/>
        <v>}</v>
      </c>
    </row>
    <row r="1719" spans="1:9" x14ac:dyDescent="0.25">
      <c r="A1719" t="s">
        <v>1376</v>
      </c>
      <c r="B1719" t="s">
        <v>1590</v>
      </c>
      <c r="D1719" t="str">
        <f t="shared" si="130"/>
        <v>gen_data['EnergyType'] = {</v>
      </c>
      <c r="E1719" t="str">
        <f t="shared" si="131"/>
        <v/>
      </c>
      <c r="F1719" t="str">
        <f t="shared" si="132"/>
        <v/>
      </c>
      <c r="G1719" t="str">
        <f t="shared" si="133"/>
        <v/>
      </c>
      <c r="I1719" t="str">
        <f t="shared" si="134"/>
        <v>gen_data['EnergyType'] = {</v>
      </c>
    </row>
    <row r="1720" spans="1:9" x14ac:dyDescent="0.25">
      <c r="A1720">
        <v>2</v>
      </c>
      <c r="B1720" t="s">
        <v>628</v>
      </c>
      <c r="D1720">
        <f t="shared" si="130"/>
        <v>2</v>
      </c>
      <c r="E1720">
        <f t="shared" si="131"/>
        <v>1</v>
      </c>
      <c r="F1720">
        <f t="shared" si="132"/>
        <v>1</v>
      </c>
      <c r="G1720">
        <f t="shared" si="133"/>
        <v>2</v>
      </c>
      <c r="I1720" t="str">
        <f t="shared" si="134"/>
        <v>'1-2' : 'Fire',</v>
      </c>
    </row>
    <row r="1721" spans="1:9" x14ac:dyDescent="0.25">
      <c r="A1721">
        <v>2</v>
      </c>
      <c r="B1721" t="s">
        <v>1377</v>
      </c>
      <c r="D1721">
        <f t="shared" si="130"/>
        <v>2</v>
      </c>
      <c r="E1721">
        <f t="shared" si="131"/>
        <v>3</v>
      </c>
      <c r="F1721">
        <f t="shared" si="132"/>
        <v>3</v>
      </c>
      <c r="G1721">
        <f t="shared" si="133"/>
        <v>4</v>
      </c>
      <c r="I1721" t="str">
        <f t="shared" si="134"/>
        <v>'3-4' : 'Cold',</v>
      </c>
    </row>
    <row r="1722" spans="1:9" x14ac:dyDescent="0.25">
      <c r="A1722">
        <v>1</v>
      </c>
      <c r="B1722" t="s">
        <v>1378</v>
      </c>
      <c r="D1722">
        <f t="shared" si="130"/>
        <v>1</v>
      </c>
      <c r="E1722">
        <f t="shared" si="131"/>
        <v>4</v>
      </c>
      <c r="F1722">
        <f t="shared" si="132"/>
        <v>5</v>
      </c>
      <c r="G1722">
        <f t="shared" si="133"/>
        <v>5</v>
      </c>
      <c r="I1722" t="str">
        <f t="shared" si="134"/>
        <v>'5' : 'Acid',</v>
      </c>
    </row>
    <row r="1723" spans="1:9" x14ac:dyDescent="0.25">
      <c r="A1723">
        <v>1</v>
      </c>
      <c r="B1723" t="s">
        <v>1379</v>
      </c>
      <c r="D1723">
        <f t="shared" si="130"/>
        <v>1</v>
      </c>
      <c r="E1723">
        <f t="shared" si="131"/>
        <v>5</v>
      </c>
      <c r="F1723">
        <f t="shared" si="132"/>
        <v>6</v>
      </c>
      <c r="G1723">
        <f t="shared" si="133"/>
        <v>6</v>
      </c>
      <c r="I1723" t="str">
        <f t="shared" si="134"/>
        <v>'6' : 'Electricity',</v>
      </c>
    </row>
    <row r="1724" spans="1:9" x14ac:dyDescent="0.25">
      <c r="A1724">
        <v>1</v>
      </c>
      <c r="B1724" t="s">
        <v>1380</v>
      </c>
      <c r="D1724">
        <f t="shared" si="130"/>
        <v>1</v>
      </c>
      <c r="E1724">
        <f t="shared" si="131"/>
        <v>6</v>
      </c>
      <c r="F1724">
        <f t="shared" si="132"/>
        <v>7</v>
      </c>
      <c r="G1724">
        <f t="shared" si="133"/>
        <v>7</v>
      </c>
      <c r="I1724" t="str">
        <f t="shared" si="134"/>
        <v>'7' : 'Sonic',</v>
      </c>
    </row>
    <row r="1725" spans="1:9" x14ac:dyDescent="0.25">
      <c r="A1725">
        <v>1</v>
      </c>
      <c r="B1725" t="s">
        <v>1381</v>
      </c>
      <c r="D1725">
        <f t="shared" si="130"/>
        <v>1</v>
      </c>
      <c r="E1725">
        <f t="shared" si="131"/>
        <v>7</v>
      </c>
      <c r="F1725">
        <f t="shared" si="132"/>
        <v>8</v>
      </c>
      <c r="G1725">
        <f t="shared" si="133"/>
        <v>8</v>
      </c>
      <c r="I1725" t="str">
        <f t="shared" si="134"/>
        <v>'8' : 'Holy',</v>
      </c>
    </row>
    <row r="1726" spans="1:9" x14ac:dyDescent="0.25">
      <c r="A1726">
        <v>1</v>
      </c>
      <c r="B1726" t="s">
        <v>1382</v>
      </c>
      <c r="D1726">
        <f t="shared" si="130"/>
        <v>1</v>
      </c>
      <c r="E1726">
        <f t="shared" si="131"/>
        <v>8</v>
      </c>
      <c r="F1726">
        <f t="shared" si="132"/>
        <v>9</v>
      </c>
      <c r="G1726">
        <f t="shared" si="133"/>
        <v>9</v>
      </c>
      <c r="I1726" t="str">
        <f t="shared" si="134"/>
        <v>'9' : 'Unholy',</v>
      </c>
    </row>
    <row r="1727" spans="1:9" x14ac:dyDescent="0.25">
      <c r="B1727" t="s">
        <v>1590</v>
      </c>
      <c r="D1727" t="str">
        <f t="shared" si="130"/>
        <v/>
      </c>
      <c r="E1727" t="str">
        <f t="shared" si="131"/>
        <v/>
      </c>
      <c r="F1727" t="str">
        <f t="shared" si="132"/>
        <v/>
      </c>
      <c r="G1727" t="str">
        <f t="shared" si="133"/>
        <v/>
      </c>
      <c r="I1727" t="str">
        <f t="shared" si="134"/>
        <v>}</v>
      </c>
    </row>
    <row r="1728" spans="1:9" x14ac:dyDescent="0.25">
      <c r="A1728" t="s">
        <v>1383</v>
      </c>
      <c r="B1728" t="s">
        <v>1590</v>
      </c>
      <c r="D1728" t="str">
        <f t="shared" si="130"/>
        <v>gen_data['EnergyTypeNoun'] = {</v>
      </c>
      <c r="E1728" t="str">
        <f t="shared" si="131"/>
        <v/>
      </c>
      <c r="F1728" t="str">
        <f t="shared" si="132"/>
        <v/>
      </c>
      <c r="G1728" t="str">
        <f t="shared" si="133"/>
        <v/>
      </c>
      <c r="I1728" t="str">
        <f t="shared" si="134"/>
        <v>gen_data['EnergyTypeNoun'] = {</v>
      </c>
    </row>
    <row r="1729" spans="1:9" x14ac:dyDescent="0.25">
      <c r="A1729">
        <v>2</v>
      </c>
      <c r="B1729" t="s">
        <v>628</v>
      </c>
      <c r="D1729">
        <f t="shared" si="130"/>
        <v>2</v>
      </c>
      <c r="E1729">
        <f t="shared" si="131"/>
        <v>1</v>
      </c>
      <c r="F1729">
        <f t="shared" si="132"/>
        <v>1</v>
      </c>
      <c r="G1729">
        <f t="shared" si="133"/>
        <v>2</v>
      </c>
      <c r="I1729" t="str">
        <f t="shared" si="134"/>
        <v>'1-2' : 'Fire',</v>
      </c>
    </row>
    <row r="1730" spans="1:9" x14ac:dyDescent="0.25">
      <c r="A1730">
        <v>2</v>
      </c>
      <c r="B1730" t="s">
        <v>1377</v>
      </c>
      <c r="D1730">
        <f t="shared" ref="D1730:D1793" si="135">IF(A1730="","",IF(LEFT(A1730)=";","gen_data['"&amp;MID(A1730,2,LEN(A1730))&amp;"'] = {",C1730+A1730))</f>
        <v>2</v>
      </c>
      <c r="E1730">
        <f t="shared" ref="E1730:E1793" si="136">IF(A1730="","",IF(LEFT(A1730)=";","",IF(LEFT(A1729)=";",1,D1730+E1729)))</f>
        <v>3</v>
      </c>
      <c r="F1730">
        <f t="shared" ref="F1730:F1793" si="137">IF(E1730="","",IF(E1730=1,1,G1729+1))</f>
        <v>3</v>
      </c>
      <c r="G1730">
        <f t="shared" ref="G1730:G1793" si="138">IF(LEFT(D1730,8)="gen_data","",IF(D1730="","",IF(E1730=1,D1730,G1729+D1730)))</f>
        <v>4</v>
      </c>
      <c r="I1730" t="str">
        <f t="shared" ref="I1730:I1793" si="139">IF(LEFT(D1730,8)="gen_data",D1730,IF(D1730="","}",IF(D1730="","",IF(LEFT(D1730,8)="gen_data","",IF(F1730=G1730,"'"&amp;F1730&amp;"'"&amp;" : '"&amp;B1730&amp;"',","'"&amp;F1730&amp;"-"&amp;G1730&amp;"' : '"&amp;B1730&amp;"',")))))</f>
        <v>'3-4' : 'Cold',</v>
      </c>
    </row>
    <row r="1731" spans="1:9" x14ac:dyDescent="0.25">
      <c r="A1731">
        <v>1</v>
      </c>
      <c r="B1731" t="s">
        <v>1378</v>
      </c>
      <c r="D1731">
        <f t="shared" si="135"/>
        <v>1</v>
      </c>
      <c r="E1731">
        <f t="shared" si="136"/>
        <v>4</v>
      </c>
      <c r="F1731">
        <f t="shared" si="137"/>
        <v>5</v>
      </c>
      <c r="G1731">
        <f t="shared" si="138"/>
        <v>5</v>
      </c>
      <c r="I1731" t="str">
        <f t="shared" si="139"/>
        <v>'5' : 'Acid',</v>
      </c>
    </row>
    <row r="1732" spans="1:9" x14ac:dyDescent="0.25">
      <c r="A1732">
        <v>1</v>
      </c>
      <c r="B1732" t="s">
        <v>1379</v>
      </c>
      <c r="D1732">
        <f t="shared" si="135"/>
        <v>1</v>
      </c>
      <c r="E1732">
        <f t="shared" si="136"/>
        <v>5</v>
      </c>
      <c r="F1732">
        <f t="shared" si="137"/>
        <v>6</v>
      </c>
      <c r="G1732">
        <f t="shared" si="138"/>
        <v>6</v>
      </c>
      <c r="I1732" t="str">
        <f t="shared" si="139"/>
        <v>'6' : 'Electricity',</v>
      </c>
    </row>
    <row r="1733" spans="1:9" x14ac:dyDescent="0.25">
      <c r="A1733">
        <v>1</v>
      </c>
      <c r="B1733" t="s">
        <v>652</v>
      </c>
      <c r="D1733">
        <f t="shared" si="135"/>
        <v>1</v>
      </c>
      <c r="E1733">
        <f t="shared" si="136"/>
        <v>6</v>
      </c>
      <c r="F1733">
        <f t="shared" si="137"/>
        <v>7</v>
      </c>
      <c r="G1733">
        <f t="shared" si="138"/>
        <v>7</v>
      </c>
      <c r="I1733" t="str">
        <f t="shared" si="139"/>
        <v>'7' : 'Thunder',</v>
      </c>
    </row>
    <row r="1734" spans="1:9" x14ac:dyDescent="0.25">
      <c r="A1734">
        <v>1</v>
      </c>
      <c r="B1734" t="s">
        <v>1384</v>
      </c>
      <c r="D1734">
        <f t="shared" si="135"/>
        <v>1</v>
      </c>
      <c r="E1734">
        <f t="shared" si="136"/>
        <v>7</v>
      </c>
      <c r="F1734">
        <f t="shared" si="137"/>
        <v>8</v>
      </c>
      <c r="G1734">
        <f t="shared" si="138"/>
        <v>8</v>
      </c>
      <c r="I1734" t="str">
        <f t="shared" si="139"/>
        <v>'8' : 'Heaven',</v>
      </c>
    </row>
    <row r="1735" spans="1:9" x14ac:dyDescent="0.25">
      <c r="A1735">
        <v>1</v>
      </c>
      <c r="B1735" t="s">
        <v>1385</v>
      </c>
      <c r="D1735">
        <f t="shared" si="135"/>
        <v>1</v>
      </c>
      <c r="E1735">
        <f t="shared" si="136"/>
        <v>8</v>
      </c>
      <c r="F1735">
        <f t="shared" si="137"/>
        <v>9</v>
      </c>
      <c r="G1735">
        <f t="shared" si="138"/>
        <v>9</v>
      </c>
      <c r="I1735" t="str">
        <f t="shared" si="139"/>
        <v>'9' : 'Hell',</v>
      </c>
    </row>
    <row r="1736" spans="1:9" x14ac:dyDescent="0.25">
      <c r="B1736" t="s">
        <v>1590</v>
      </c>
      <c r="D1736" t="str">
        <f t="shared" si="135"/>
        <v/>
      </c>
      <c r="E1736" t="str">
        <f t="shared" si="136"/>
        <v/>
      </c>
      <c r="F1736" t="str">
        <f t="shared" si="137"/>
        <v/>
      </c>
      <c r="G1736" t="str">
        <f t="shared" si="138"/>
        <v/>
      </c>
      <c r="I1736" t="str">
        <f t="shared" si="139"/>
        <v>}</v>
      </c>
    </row>
    <row r="1737" spans="1:9" x14ac:dyDescent="0.25">
      <c r="A1737" t="s">
        <v>1386</v>
      </c>
      <c r="B1737" t="s">
        <v>1590</v>
      </c>
      <c r="D1737" t="str">
        <f t="shared" si="135"/>
        <v>gen_data['EnergyTypeAdjective'] = {</v>
      </c>
      <c r="E1737" t="str">
        <f t="shared" si="136"/>
        <v/>
      </c>
      <c r="F1737" t="str">
        <f t="shared" si="137"/>
        <v/>
      </c>
      <c r="G1737" t="str">
        <f t="shared" si="138"/>
        <v/>
      </c>
      <c r="I1737" t="str">
        <f t="shared" si="139"/>
        <v>gen_data['EnergyTypeAdjective'] = {</v>
      </c>
    </row>
    <row r="1738" spans="1:9" x14ac:dyDescent="0.25">
      <c r="A1738">
        <v>2</v>
      </c>
      <c r="B1738" t="s">
        <v>1387</v>
      </c>
      <c r="D1738">
        <f t="shared" si="135"/>
        <v>2</v>
      </c>
      <c r="E1738">
        <f t="shared" si="136"/>
        <v>1</v>
      </c>
      <c r="F1738">
        <f t="shared" si="137"/>
        <v>1</v>
      </c>
      <c r="G1738">
        <f t="shared" si="138"/>
        <v>2</v>
      </c>
      <c r="I1738" t="str">
        <f t="shared" si="139"/>
        <v>'1-2' : 'Fiery',</v>
      </c>
    </row>
    <row r="1739" spans="1:9" x14ac:dyDescent="0.25">
      <c r="A1739">
        <v>2</v>
      </c>
      <c r="B1739" t="s">
        <v>1377</v>
      </c>
      <c r="D1739">
        <f t="shared" si="135"/>
        <v>2</v>
      </c>
      <c r="E1739">
        <f t="shared" si="136"/>
        <v>3</v>
      </c>
      <c r="F1739">
        <f t="shared" si="137"/>
        <v>3</v>
      </c>
      <c r="G1739">
        <f t="shared" si="138"/>
        <v>4</v>
      </c>
      <c r="I1739" t="str">
        <f t="shared" si="139"/>
        <v>'3-4' : 'Cold',</v>
      </c>
    </row>
    <row r="1740" spans="1:9" x14ac:dyDescent="0.25">
      <c r="A1740">
        <v>1</v>
      </c>
      <c r="B1740" t="s">
        <v>1388</v>
      </c>
      <c r="D1740">
        <f t="shared" si="135"/>
        <v>1</v>
      </c>
      <c r="E1740">
        <f t="shared" si="136"/>
        <v>4</v>
      </c>
      <c r="F1740">
        <f t="shared" si="137"/>
        <v>5</v>
      </c>
      <c r="G1740">
        <f t="shared" si="138"/>
        <v>5</v>
      </c>
      <c r="I1740" t="str">
        <f t="shared" si="139"/>
        <v>'5' : 'Acidic',</v>
      </c>
    </row>
    <row r="1741" spans="1:9" x14ac:dyDescent="0.25">
      <c r="A1741">
        <v>1</v>
      </c>
      <c r="B1741" t="s">
        <v>1389</v>
      </c>
      <c r="D1741">
        <f t="shared" si="135"/>
        <v>1</v>
      </c>
      <c r="E1741">
        <f t="shared" si="136"/>
        <v>5</v>
      </c>
      <c r="F1741">
        <f t="shared" si="137"/>
        <v>6</v>
      </c>
      <c r="G1741">
        <f t="shared" si="138"/>
        <v>6</v>
      </c>
      <c r="I1741" t="str">
        <f t="shared" si="139"/>
        <v>'6' : 'Electric',</v>
      </c>
    </row>
    <row r="1742" spans="1:9" x14ac:dyDescent="0.25">
      <c r="A1742">
        <v>1</v>
      </c>
      <c r="B1742" t="s">
        <v>1380</v>
      </c>
      <c r="D1742">
        <f t="shared" si="135"/>
        <v>1</v>
      </c>
      <c r="E1742">
        <f t="shared" si="136"/>
        <v>6</v>
      </c>
      <c r="F1742">
        <f t="shared" si="137"/>
        <v>7</v>
      </c>
      <c r="G1742">
        <f t="shared" si="138"/>
        <v>7</v>
      </c>
      <c r="I1742" t="str">
        <f t="shared" si="139"/>
        <v>'7' : 'Sonic',</v>
      </c>
    </row>
    <row r="1743" spans="1:9" x14ac:dyDescent="0.25">
      <c r="A1743">
        <v>1</v>
      </c>
      <c r="B1743" t="s">
        <v>1381</v>
      </c>
      <c r="D1743">
        <f t="shared" si="135"/>
        <v>1</v>
      </c>
      <c r="E1743">
        <f t="shared" si="136"/>
        <v>7</v>
      </c>
      <c r="F1743">
        <f t="shared" si="137"/>
        <v>8</v>
      </c>
      <c r="G1743">
        <f t="shared" si="138"/>
        <v>8</v>
      </c>
      <c r="I1743" t="str">
        <f t="shared" si="139"/>
        <v>'8' : 'Holy',</v>
      </c>
    </row>
    <row r="1744" spans="1:9" x14ac:dyDescent="0.25">
      <c r="A1744">
        <v>1</v>
      </c>
      <c r="B1744" t="s">
        <v>1382</v>
      </c>
      <c r="D1744">
        <f t="shared" si="135"/>
        <v>1</v>
      </c>
      <c r="E1744">
        <f t="shared" si="136"/>
        <v>8</v>
      </c>
      <c r="F1744">
        <f t="shared" si="137"/>
        <v>9</v>
      </c>
      <c r="G1744">
        <f t="shared" si="138"/>
        <v>9</v>
      </c>
      <c r="I1744" t="str">
        <f t="shared" si="139"/>
        <v>'9' : 'Unholy',</v>
      </c>
    </row>
    <row r="1745" spans="1:9" x14ac:dyDescent="0.25">
      <c r="B1745" t="s">
        <v>1590</v>
      </c>
      <c r="D1745" t="str">
        <f t="shared" si="135"/>
        <v/>
      </c>
      <c r="E1745" t="str">
        <f t="shared" si="136"/>
        <v/>
      </c>
      <c r="F1745" t="str">
        <f t="shared" si="137"/>
        <v/>
      </c>
      <c r="G1745" t="str">
        <f t="shared" si="138"/>
        <v/>
      </c>
      <c r="I1745" t="str">
        <f t="shared" si="139"/>
        <v>}</v>
      </c>
    </row>
    <row r="1746" spans="1:9" x14ac:dyDescent="0.25">
      <c r="A1746" t="s">
        <v>1390</v>
      </c>
      <c r="B1746" t="s">
        <v>1590</v>
      </c>
      <c r="D1746" t="str">
        <f t="shared" si="135"/>
        <v>gen_data['RelativeSize'] = {</v>
      </c>
      <c r="E1746" t="str">
        <f t="shared" si="136"/>
        <v/>
      </c>
      <c r="F1746" t="str">
        <f t="shared" si="137"/>
        <v/>
      </c>
      <c r="G1746" t="str">
        <f t="shared" si="138"/>
        <v/>
      </c>
      <c r="I1746" t="str">
        <f t="shared" si="139"/>
        <v>gen_data['RelativeSize'] = {</v>
      </c>
    </row>
    <row r="1747" spans="1:9" x14ac:dyDescent="0.25">
      <c r="A1747">
        <v>1</v>
      </c>
      <c r="B1747" t="s">
        <v>1391</v>
      </c>
      <c r="D1747">
        <f t="shared" si="135"/>
        <v>1</v>
      </c>
      <c r="E1747">
        <f t="shared" si="136"/>
        <v>1</v>
      </c>
      <c r="F1747">
        <f t="shared" si="137"/>
        <v>1</v>
      </c>
      <c r="G1747">
        <f t="shared" si="138"/>
        <v>1</v>
      </c>
      <c r="I1747" t="str">
        <f t="shared" si="139"/>
        <v>'1' : 'itsy-bitsy',</v>
      </c>
    </row>
    <row r="1748" spans="1:9" x14ac:dyDescent="0.25">
      <c r="A1748">
        <v>1</v>
      </c>
      <c r="B1748" t="s">
        <v>1392</v>
      </c>
      <c r="D1748">
        <f t="shared" si="135"/>
        <v>1</v>
      </c>
      <c r="E1748">
        <f t="shared" si="136"/>
        <v>2</v>
      </c>
      <c r="F1748">
        <f t="shared" si="137"/>
        <v>2</v>
      </c>
      <c r="G1748">
        <f t="shared" si="138"/>
        <v>2</v>
      </c>
      <c r="I1748" t="str">
        <f t="shared" si="139"/>
        <v>'2' : 'minuscule',</v>
      </c>
    </row>
    <row r="1749" spans="1:9" x14ac:dyDescent="0.25">
      <c r="A1749">
        <v>1</v>
      </c>
      <c r="B1749" t="s">
        <v>1393</v>
      </c>
      <c r="D1749">
        <f t="shared" si="135"/>
        <v>1</v>
      </c>
      <c r="E1749">
        <f t="shared" si="136"/>
        <v>3</v>
      </c>
      <c r="F1749">
        <f t="shared" si="137"/>
        <v>3</v>
      </c>
      <c r="G1749">
        <f t="shared" si="138"/>
        <v>3</v>
      </c>
      <c r="I1749" t="str">
        <f t="shared" si="139"/>
        <v>'3' : 'miniature',</v>
      </c>
    </row>
    <row r="1750" spans="1:9" x14ac:dyDescent="0.25">
      <c r="A1750">
        <v>1</v>
      </c>
      <c r="B1750" t="s">
        <v>1394</v>
      </c>
      <c r="D1750">
        <f t="shared" si="135"/>
        <v>1</v>
      </c>
      <c r="E1750">
        <f t="shared" si="136"/>
        <v>4</v>
      </c>
      <c r="F1750">
        <f t="shared" si="137"/>
        <v>4</v>
      </c>
      <c r="G1750">
        <f t="shared" si="138"/>
        <v>4</v>
      </c>
      <c r="I1750" t="str">
        <f t="shared" si="139"/>
        <v>'4' : 'tiny',</v>
      </c>
    </row>
    <row r="1751" spans="1:9" x14ac:dyDescent="0.25">
      <c r="A1751">
        <v>4</v>
      </c>
      <c r="B1751" t="s">
        <v>1395</v>
      </c>
      <c r="D1751">
        <f t="shared" si="135"/>
        <v>4</v>
      </c>
      <c r="E1751">
        <f t="shared" si="136"/>
        <v>8</v>
      </c>
      <c r="F1751">
        <f t="shared" si="137"/>
        <v>5</v>
      </c>
      <c r="G1751">
        <f t="shared" si="138"/>
        <v>8</v>
      </c>
      <c r="I1751" t="str">
        <f t="shared" si="139"/>
        <v>'5-8' : 'very small',</v>
      </c>
    </row>
    <row r="1752" spans="1:9" x14ac:dyDescent="0.25">
      <c r="A1752">
        <v>6</v>
      </c>
      <c r="B1752" t="s">
        <v>1396</v>
      </c>
      <c r="D1752">
        <f t="shared" si="135"/>
        <v>6</v>
      </c>
      <c r="E1752">
        <f t="shared" si="136"/>
        <v>14</v>
      </c>
      <c r="F1752">
        <f t="shared" si="137"/>
        <v>9</v>
      </c>
      <c r="G1752">
        <f t="shared" si="138"/>
        <v>14</v>
      </c>
      <c r="I1752" t="str">
        <f t="shared" si="139"/>
        <v>'9-14' : 'small',</v>
      </c>
    </row>
    <row r="1753" spans="1:9" x14ac:dyDescent="0.25">
      <c r="A1753">
        <v>8</v>
      </c>
      <c r="B1753" t="s">
        <v>1397</v>
      </c>
      <c r="D1753">
        <f t="shared" si="135"/>
        <v>8</v>
      </c>
      <c r="E1753">
        <f t="shared" si="136"/>
        <v>22</v>
      </c>
      <c r="F1753">
        <f t="shared" si="137"/>
        <v>15</v>
      </c>
      <c r="G1753">
        <f t="shared" si="138"/>
        <v>22</v>
      </c>
      <c r="I1753" t="str">
        <f t="shared" si="139"/>
        <v>'15-22' : 'average-sized',</v>
      </c>
    </row>
    <row r="1754" spans="1:9" x14ac:dyDescent="0.25">
      <c r="A1754">
        <v>6</v>
      </c>
      <c r="B1754" t="s">
        <v>1398</v>
      </c>
      <c r="D1754">
        <f t="shared" si="135"/>
        <v>6</v>
      </c>
      <c r="E1754">
        <f t="shared" si="136"/>
        <v>28</v>
      </c>
      <c r="F1754">
        <f t="shared" si="137"/>
        <v>23</v>
      </c>
      <c r="G1754">
        <f t="shared" si="138"/>
        <v>28</v>
      </c>
      <c r="I1754" t="str">
        <f t="shared" si="139"/>
        <v>'23-28' : 'large',</v>
      </c>
    </row>
    <row r="1755" spans="1:9" x14ac:dyDescent="0.25">
      <c r="A1755">
        <v>4</v>
      </c>
      <c r="B1755" t="s">
        <v>1399</v>
      </c>
      <c r="D1755">
        <f t="shared" si="135"/>
        <v>4</v>
      </c>
      <c r="E1755">
        <f t="shared" si="136"/>
        <v>32</v>
      </c>
      <c r="F1755">
        <f t="shared" si="137"/>
        <v>29</v>
      </c>
      <c r="G1755">
        <f t="shared" si="138"/>
        <v>32</v>
      </c>
      <c r="I1755" t="str">
        <f t="shared" si="139"/>
        <v>'29-32' : 'very large',</v>
      </c>
    </row>
    <row r="1756" spans="1:9" x14ac:dyDescent="0.25">
      <c r="A1756">
        <v>1</v>
      </c>
      <c r="B1756" t="s">
        <v>1400</v>
      </c>
      <c r="D1756">
        <f t="shared" si="135"/>
        <v>1</v>
      </c>
      <c r="E1756">
        <f t="shared" si="136"/>
        <v>33</v>
      </c>
      <c r="F1756">
        <f t="shared" si="137"/>
        <v>33</v>
      </c>
      <c r="G1756">
        <f t="shared" si="138"/>
        <v>33</v>
      </c>
      <c r="I1756" t="str">
        <f t="shared" si="139"/>
        <v>'33' : 'enormous',</v>
      </c>
    </row>
    <row r="1757" spans="1:9" x14ac:dyDescent="0.25">
      <c r="A1757">
        <v>1</v>
      </c>
      <c r="B1757" t="s">
        <v>1401</v>
      </c>
      <c r="D1757">
        <f t="shared" si="135"/>
        <v>1</v>
      </c>
      <c r="E1757">
        <f t="shared" si="136"/>
        <v>34</v>
      </c>
      <c r="F1757">
        <f t="shared" si="137"/>
        <v>34</v>
      </c>
      <c r="G1757">
        <f t="shared" si="138"/>
        <v>34</v>
      </c>
      <c r="I1757" t="str">
        <f t="shared" si="139"/>
        <v>'34' : 'huge',</v>
      </c>
    </row>
    <row r="1758" spans="1:9" x14ac:dyDescent="0.25">
      <c r="A1758">
        <v>1</v>
      </c>
      <c r="B1758" t="s">
        <v>1402</v>
      </c>
      <c r="D1758">
        <f t="shared" si="135"/>
        <v>1</v>
      </c>
      <c r="E1758">
        <f t="shared" si="136"/>
        <v>35</v>
      </c>
      <c r="F1758">
        <f t="shared" si="137"/>
        <v>35</v>
      </c>
      <c r="G1758">
        <f t="shared" si="138"/>
        <v>35</v>
      </c>
      <c r="I1758" t="str">
        <f t="shared" si="139"/>
        <v>'35' : 'ginormous',</v>
      </c>
    </row>
    <row r="1759" spans="1:9" x14ac:dyDescent="0.25">
      <c r="A1759">
        <v>1</v>
      </c>
      <c r="B1759" t="s">
        <v>1403</v>
      </c>
      <c r="D1759">
        <f t="shared" si="135"/>
        <v>1</v>
      </c>
      <c r="E1759">
        <f t="shared" si="136"/>
        <v>36</v>
      </c>
      <c r="F1759">
        <f t="shared" si="137"/>
        <v>36</v>
      </c>
      <c r="G1759">
        <f t="shared" si="138"/>
        <v>36</v>
      </c>
      <c r="I1759" t="str">
        <f t="shared" si="139"/>
        <v>'36' : 'gigantic',</v>
      </c>
    </row>
    <row r="1760" spans="1:9" x14ac:dyDescent="0.25">
      <c r="B1760" t="s">
        <v>1590</v>
      </c>
      <c r="D1760" t="str">
        <f t="shared" si="135"/>
        <v/>
      </c>
      <c r="E1760" t="str">
        <f t="shared" si="136"/>
        <v/>
      </c>
      <c r="F1760" t="str">
        <f t="shared" si="137"/>
        <v/>
      </c>
      <c r="G1760" t="str">
        <f t="shared" si="138"/>
        <v/>
      </c>
      <c r="I1760" t="str">
        <f t="shared" si="139"/>
        <v>}</v>
      </c>
    </row>
    <row r="1761" spans="1:9" x14ac:dyDescent="0.25">
      <c r="A1761" t="s">
        <v>1404</v>
      </c>
      <c r="B1761" t="s">
        <v>1590</v>
      </c>
      <c r="D1761" t="str">
        <f t="shared" si="135"/>
        <v>gen_data['LeftRight'] = {</v>
      </c>
      <c r="E1761" t="str">
        <f t="shared" si="136"/>
        <v/>
      </c>
      <c r="F1761" t="str">
        <f t="shared" si="137"/>
        <v/>
      </c>
      <c r="G1761" t="str">
        <f t="shared" si="138"/>
        <v/>
      </c>
      <c r="I1761" t="str">
        <f t="shared" si="139"/>
        <v>gen_data['LeftRight'] = {</v>
      </c>
    </row>
    <row r="1762" spans="1:9" x14ac:dyDescent="0.25">
      <c r="A1762">
        <v>1</v>
      </c>
      <c r="B1762" t="s">
        <v>1405</v>
      </c>
      <c r="D1762">
        <f t="shared" si="135"/>
        <v>1</v>
      </c>
      <c r="E1762">
        <f t="shared" si="136"/>
        <v>1</v>
      </c>
      <c r="F1762">
        <f t="shared" si="137"/>
        <v>1</v>
      </c>
      <c r="G1762">
        <f t="shared" si="138"/>
        <v>1</v>
      </c>
      <c r="I1762" t="str">
        <f t="shared" si="139"/>
        <v>'1' : 'left',</v>
      </c>
    </row>
    <row r="1763" spans="1:9" x14ac:dyDescent="0.25">
      <c r="A1763">
        <v>1</v>
      </c>
      <c r="B1763" t="s">
        <v>1406</v>
      </c>
      <c r="D1763">
        <f t="shared" si="135"/>
        <v>1</v>
      </c>
      <c r="E1763">
        <f t="shared" si="136"/>
        <v>2</v>
      </c>
      <c r="F1763">
        <f t="shared" si="137"/>
        <v>2</v>
      </c>
      <c r="G1763">
        <f t="shared" si="138"/>
        <v>2</v>
      </c>
      <c r="I1763" t="str">
        <f t="shared" si="139"/>
        <v>'2' : 'right',</v>
      </c>
    </row>
    <row r="1764" spans="1:9" x14ac:dyDescent="0.25">
      <c r="B1764" t="s">
        <v>1590</v>
      </c>
      <c r="D1764" t="str">
        <f t="shared" si="135"/>
        <v/>
      </c>
      <c r="E1764" t="str">
        <f t="shared" si="136"/>
        <v/>
      </c>
      <c r="F1764" t="str">
        <f t="shared" si="137"/>
        <v/>
      </c>
      <c r="G1764" t="str">
        <f t="shared" si="138"/>
        <v/>
      </c>
      <c r="I1764" t="str">
        <f t="shared" si="139"/>
        <v>}</v>
      </c>
    </row>
    <row r="1765" spans="1:9" x14ac:dyDescent="0.25">
      <c r="A1765" t="s">
        <v>1407</v>
      </c>
      <c r="B1765" t="s">
        <v>1590</v>
      </c>
      <c r="D1765" t="str">
        <f t="shared" si="135"/>
        <v>gen_data['FrontRear'] = {</v>
      </c>
      <c r="E1765" t="str">
        <f t="shared" si="136"/>
        <v/>
      </c>
      <c r="F1765" t="str">
        <f t="shared" si="137"/>
        <v/>
      </c>
      <c r="G1765" t="str">
        <f t="shared" si="138"/>
        <v/>
      </c>
      <c r="I1765" t="str">
        <f t="shared" si="139"/>
        <v>gen_data['FrontRear'] = {</v>
      </c>
    </row>
    <row r="1766" spans="1:9" x14ac:dyDescent="0.25">
      <c r="A1766">
        <v>1</v>
      </c>
      <c r="B1766" t="s">
        <v>1408</v>
      </c>
      <c r="D1766">
        <f t="shared" si="135"/>
        <v>1</v>
      </c>
      <c r="E1766">
        <f t="shared" si="136"/>
        <v>1</v>
      </c>
      <c r="F1766">
        <f t="shared" si="137"/>
        <v>1</v>
      </c>
      <c r="G1766">
        <f t="shared" si="138"/>
        <v>1</v>
      </c>
      <c r="I1766" t="str">
        <f t="shared" si="139"/>
        <v>'1' : 'front',</v>
      </c>
    </row>
    <row r="1767" spans="1:9" x14ac:dyDescent="0.25">
      <c r="A1767">
        <v>1</v>
      </c>
      <c r="B1767" t="s">
        <v>1409</v>
      </c>
      <c r="D1767">
        <f t="shared" si="135"/>
        <v>1</v>
      </c>
      <c r="E1767">
        <f t="shared" si="136"/>
        <v>2</v>
      </c>
      <c r="F1767">
        <f t="shared" si="137"/>
        <v>2</v>
      </c>
      <c r="G1767">
        <f t="shared" si="138"/>
        <v>2</v>
      </c>
      <c r="I1767" t="str">
        <f t="shared" si="139"/>
        <v>'2' : 'rear',</v>
      </c>
    </row>
    <row r="1768" spans="1:9" x14ac:dyDescent="0.25">
      <c r="B1768" t="s">
        <v>1590</v>
      </c>
      <c r="D1768" t="str">
        <f t="shared" si="135"/>
        <v/>
      </c>
      <c r="E1768" t="str">
        <f t="shared" si="136"/>
        <v/>
      </c>
      <c r="F1768" t="str">
        <f t="shared" si="137"/>
        <v/>
      </c>
      <c r="G1768" t="str">
        <f t="shared" si="138"/>
        <v/>
      </c>
      <c r="I1768" t="str">
        <f t="shared" si="139"/>
        <v>}</v>
      </c>
    </row>
    <row r="1769" spans="1:9" x14ac:dyDescent="0.25">
      <c r="A1769" t="s">
        <v>1410</v>
      </c>
      <c r="B1769" t="s">
        <v>1590</v>
      </c>
      <c r="D1769" t="str">
        <f t="shared" si="135"/>
        <v>gen_data['Terrains'] = {</v>
      </c>
      <c r="E1769" t="str">
        <f t="shared" si="136"/>
        <v/>
      </c>
      <c r="F1769" t="str">
        <f t="shared" si="137"/>
        <v/>
      </c>
      <c r="G1769" t="str">
        <f t="shared" si="138"/>
        <v/>
      </c>
      <c r="I1769" t="str">
        <f t="shared" si="139"/>
        <v>gen_data['Terrains'] = {</v>
      </c>
    </row>
    <row r="1770" spans="1:9" x14ac:dyDescent="0.25">
      <c r="A1770">
        <v>5</v>
      </c>
      <c r="B1770" t="s">
        <v>1411</v>
      </c>
      <c r="D1770">
        <f t="shared" si="135"/>
        <v>5</v>
      </c>
      <c r="E1770">
        <f t="shared" si="136"/>
        <v>1</v>
      </c>
      <c r="F1770">
        <f t="shared" si="137"/>
        <v>1</v>
      </c>
      <c r="G1770">
        <f t="shared" si="138"/>
        <v>5</v>
      </c>
      <c r="I1770" t="str">
        <f t="shared" si="139"/>
        <v>'1-5' : 'woodland',</v>
      </c>
    </row>
    <row r="1771" spans="1:9" x14ac:dyDescent="0.25">
      <c r="A1771">
        <v>3</v>
      </c>
      <c r="B1771" t="s">
        <v>1412</v>
      </c>
      <c r="D1771">
        <f t="shared" si="135"/>
        <v>3</v>
      </c>
      <c r="E1771">
        <f t="shared" si="136"/>
        <v>4</v>
      </c>
      <c r="F1771">
        <f t="shared" si="137"/>
        <v>6</v>
      </c>
      <c r="G1771">
        <f t="shared" si="138"/>
        <v>8</v>
      </c>
      <c r="I1771" t="str">
        <f t="shared" si="139"/>
        <v>'6-8' : 'plains',</v>
      </c>
    </row>
    <row r="1772" spans="1:9" x14ac:dyDescent="0.25">
      <c r="A1772">
        <v>3</v>
      </c>
      <c r="B1772" t="s">
        <v>1258</v>
      </c>
      <c r="D1772">
        <f t="shared" si="135"/>
        <v>3</v>
      </c>
      <c r="E1772">
        <f t="shared" si="136"/>
        <v>7</v>
      </c>
      <c r="F1772">
        <f t="shared" si="137"/>
        <v>9</v>
      </c>
      <c r="G1772">
        <f t="shared" si="138"/>
        <v>11</v>
      </c>
      <c r="I1772" t="str">
        <f t="shared" si="139"/>
        <v>'9-11' : 'mountain',</v>
      </c>
    </row>
    <row r="1773" spans="1:9" x14ac:dyDescent="0.25">
      <c r="A1773">
        <v>3</v>
      </c>
      <c r="B1773" t="s">
        <v>1413</v>
      </c>
      <c r="D1773">
        <f t="shared" si="135"/>
        <v>3</v>
      </c>
      <c r="E1773">
        <f t="shared" si="136"/>
        <v>10</v>
      </c>
      <c r="F1773">
        <f t="shared" si="137"/>
        <v>12</v>
      </c>
      <c r="G1773">
        <f t="shared" si="138"/>
        <v>14</v>
      </c>
      <c r="I1773" t="str">
        <f t="shared" si="139"/>
        <v>'12-14' : 'hill',</v>
      </c>
    </row>
    <row r="1774" spans="1:9" x14ac:dyDescent="0.25">
      <c r="A1774">
        <v>2</v>
      </c>
      <c r="B1774" t="s">
        <v>1414</v>
      </c>
      <c r="D1774">
        <f t="shared" si="135"/>
        <v>2</v>
      </c>
      <c r="E1774">
        <f t="shared" si="136"/>
        <v>12</v>
      </c>
      <c r="F1774">
        <f t="shared" si="137"/>
        <v>15</v>
      </c>
      <c r="G1774">
        <f t="shared" si="138"/>
        <v>16</v>
      </c>
      <c r="I1774" t="str">
        <f t="shared" si="139"/>
        <v>'15-16' : 'swamp',</v>
      </c>
    </row>
    <row r="1775" spans="1:9" x14ac:dyDescent="0.25">
      <c r="A1775">
        <v>2</v>
      </c>
      <c r="B1775" t="s">
        <v>1415</v>
      </c>
      <c r="D1775">
        <f t="shared" si="135"/>
        <v>2</v>
      </c>
      <c r="E1775">
        <f t="shared" si="136"/>
        <v>14</v>
      </c>
      <c r="F1775">
        <f t="shared" si="137"/>
        <v>17</v>
      </c>
      <c r="G1775">
        <f t="shared" si="138"/>
        <v>18</v>
      </c>
      <c r="I1775" t="str">
        <f t="shared" si="139"/>
        <v>'17-18' : 'steppe',</v>
      </c>
    </row>
    <row r="1776" spans="1:9" x14ac:dyDescent="0.25">
      <c r="A1776">
        <v>2</v>
      </c>
      <c r="B1776" t="s">
        <v>1416</v>
      </c>
      <c r="D1776">
        <f t="shared" si="135"/>
        <v>2</v>
      </c>
      <c r="E1776">
        <f t="shared" si="136"/>
        <v>16</v>
      </c>
      <c r="F1776">
        <f t="shared" si="137"/>
        <v>19</v>
      </c>
      <c r="G1776">
        <f t="shared" si="138"/>
        <v>20</v>
      </c>
      <c r="I1776" t="str">
        <f t="shared" si="139"/>
        <v>'19-20' : 'desert',</v>
      </c>
    </row>
    <row r="1777" spans="1:9" x14ac:dyDescent="0.25">
      <c r="A1777">
        <v>1</v>
      </c>
      <c r="B1777" t="s">
        <v>1417</v>
      </c>
      <c r="D1777">
        <f t="shared" si="135"/>
        <v>1</v>
      </c>
      <c r="E1777">
        <f t="shared" si="136"/>
        <v>17</v>
      </c>
      <c r="F1777">
        <f t="shared" si="137"/>
        <v>21</v>
      </c>
      <c r="G1777">
        <f t="shared" si="138"/>
        <v>21</v>
      </c>
      <c r="I1777" t="str">
        <f t="shared" si="139"/>
        <v>'21' : 'badland',</v>
      </c>
    </row>
    <row r="1778" spans="1:9" x14ac:dyDescent="0.25">
      <c r="A1778">
        <v>1</v>
      </c>
      <c r="B1778" t="s">
        <v>1418</v>
      </c>
      <c r="D1778">
        <f t="shared" si="135"/>
        <v>1</v>
      </c>
      <c r="E1778">
        <f t="shared" si="136"/>
        <v>18</v>
      </c>
      <c r="F1778">
        <f t="shared" si="137"/>
        <v>22</v>
      </c>
      <c r="G1778">
        <f t="shared" si="138"/>
        <v>22</v>
      </c>
      <c r="I1778" t="str">
        <f t="shared" si="139"/>
        <v>'22' : 'forest',</v>
      </c>
    </row>
    <row r="1779" spans="1:9" x14ac:dyDescent="0.25">
      <c r="A1779">
        <v>1</v>
      </c>
      <c r="B1779" t="s">
        <v>1419</v>
      </c>
      <c r="D1779">
        <f t="shared" si="135"/>
        <v>1</v>
      </c>
      <c r="E1779">
        <f t="shared" si="136"/>
        <v>19</v>
      </c>
      <c r="F1779">
        <f t="shared" si="137"/>
        <v>23</v>
      </c>
      <c r="G1779">
        <f t="shared" si="138"/>
        <v>23</v>
      </c>
      <c r="I1779" t="str">
        <f t="shared" si="139"/>
        <v>'23' : 'jungle',</v>
      </c>
    </row>
    <row r="1780" spans="1:9" x14ac:dyDescent="0.25">
      <c r="A1780">
        <v>1</v>
      </c>
      <c r="B1780" t="s">
        <v>1420</v>
      </c>
      <c r="D1780">
        <f t="shared" si="135"/>
        <v>1</v>
      </c>
      <c r="E1780">
        <f t="shared" si="136"/>
        <v>20</v>
      </c>
      <c r="F1780">
        <f t="shared" si="137"/>
        <v>24</v>
      </c>
      <c r="G1780">
        <f t="shared" si="138"/>
        <v>24</v>
      </c>
      <c r="I1780" t="str">
        <f t="shared" si="139"/>
        <v>'24' : 'prairie',</v>
      </c>
    </row>
    <row r="1781" spans="1:9" x14ac:dyDescent="0.25">
      <c r="A1781">
        <v>1</v>
      </c>
      <c r="B1781" t="s">
        <v>1421</v>
      </c>
      <c r="D1781">
        <f t="shared" si="135"/>
        <v>1</v>
      </c>
      <c r="E1781">
        <f t="shared" si="136"/>
        <v>21</v>
      </c>
      <c r="F1781">
        <f t="shared" si="137"/>
        <v>25</v>
      </c>
      <c r="G1781">
        <f t="shared" si="138"/>
        <v>25</v>
      </c>
      <c r="I1781" t="str">
        <f t="shared" si="139"/>
        <v>'25' : 'tundra',</v>
      </c>
    </row>
    <row r="1782" spans="1:9" x14ac:dyDescent="0.25">
      <c r="A1782">
        <v>1</v>
      </c>
      <c r="B1782" t="s">
        <v>1422</v>
      </c>
      <c r="D1782">
        <f t="shared" si="135"/>
        <v>1</v>
      </c>
      <c r="E1782">
        <f t="shared" si="136"/>
        <v>22</v>
      </c>
      <c r="F1782">
        <f t="shared" si="137"/>
        <v>26</v>
      </c>
      <c r="G1782">
        <f t="shared" si="138"/>
        <v>26</v>
      </c>
      <c r="I1782" t="str">
        <f t="shared" si="139"/>
        <v>'26' : 'wasteland',</v>
      </c>
    </row>
    <row r="1783" spans="1:9" x14ac:dyDescent="0.25">
      <c r="B1783" t="s">
        <v>1590</v>
      </c>
      <c r="D1783" t="str">
        <f t="shared" si="135"/>
        <v/>
      </c>
      <c r="E1783" t="str">
        <f t="shared" si="136"/>
        <v/>
      </c>
      <c r="F1783" t="str">
        <f t="shared" si="137"/>
        <v/>
      </c>
      <c r="G1783" t="str">
        <f t="shared" si="138"/>
        <v/>
      </c>
      <c r="I1783" t="str">
        <f t="shared" si="139"/>
        <v>}</v>
      </c>
    </row>
    <row r="1784" spans="1:9" x14ac:dyDescent="0.25">
      <c r="A1784" t="s">
        <v>1423</v>
      </c>
      <c r="B1784" t="s">
        <v>1590</v>
      </c>
      <c r="D1784" t="str">
        <f t="shared" si="135"/>
        <v>gen_data['TerrainsCap'] = {</v>
      </c>
      <c r="E1784" t="str">
        <f t="shared" si="136"/>
        <v/>
      </c>
      <c r="F1784" t="str">
        <f t="shared" si="137"/>
        <v/>
      </c>
      <c r="G1784" t="str">
        <f t="shared" si="138"/>
        <v/>
      </c>
      <c r="I1784" t="str">
        <f t="shared" si="139"/>
        <v>gen_data['TerrainsCap'] = {</v>
      </c>
    </row>
    <row r="1785" spans="1:9" x14ac:dyDescent="0.25">
      <c r="A1785">
        <v>1</v>
      </c>
      <c r="B1785" t="s">
        <v>1576</v>
      </c>
      <c r="D1785">
        <f t="shared" si="135"/>
        <v>1</v>
      </c>
      <c r="E1785">
        <f t="shared" si="136"/>
        <v>1</v>
      </c>
      <c r="F1785">
        <f t="shared" si="137"/>
        <v>1</v>
      </c>
      <c r="G1785">
        <f t="shared" si="138"/>
        <v>1</v>
      </c>
      <c r="I1785" t="str">
        <f t="shared" si="139"/>
        <v>'1' : '{{ucfirst:{Terrains}}}',</v>
      </c>
    </row>
    <row r="1786" spans="1:9" x14ac:dyDescent="0.25">
      <c r="B1786" t="s">
        <v>1590</v>
      </c>
      <c r="D1786" t="str">
        <f t="shared" si="135"/>
        <v/>
      </c>
      <c r="E1786" t="str">
        <f t="shared" si="136"/>
        <v/>
      </c>
      <c r="F1786" t="str">
        <f t="shared" si="137"/>
        <v/>
      </c>
      <c r="G1786" t="str">
        <f t="shared" si="138"/>
        <v/>
      </c>
      <c r="I1786" t="str">
        <f t="shared" si="139"/>
        <v>}</v>
      </c>
    </row>
    <row r="1787" spans="1:9" x14ac:dyDescent="0.25">
      <c r="A1787" t="s">
        <v>1424</v>
      </c>
      <c r="B1787" t="s">
        <v>1590</v>
      </c>
      <c r="D1787" t="str">
        <f t="shared" si="135"/>
        <v>gen_data['CreatureTypes'] = {</v>
      </c>
      <c r="E1787" t="str">
        <f t="shared" si="136"/>
        <v/>
      </c>
      <c r="F1787" t="str">
        <f t="shared" si="137"/>
        <v/>
      </c>
      <c r="G1787" t="str">
        <f t="shared" si="138"/>
        <v/>
      </c>
      <c r="I1787" t="str">
        <f t="shared" si="139"/>
        <v>gen_data['CreatureTypes'] = {</v>
      </c>
    </row>
    <row r="1788" spans="1:9" x14ac:dyDescent="0.25">
      <c r="A1788">
        <v>7</v>
      </c>
      <c r="B1788" t="s">
        <v>1425</v>
      </c>
      <c r="D1788">
        <f t="shared" si="135"/>
        <v>7</v>
      </c>
      <c r="E1788">
        <f t="shared" si="136"/>
        <v>1</v>
      </c>
      <c r="F1788">
        <f t="shared" si="137"/>
        <v>1</v>
      </c>
      <c r="G1788">
        <f t="shared" si="138"/>
        <v>7</v>
      </c>
      <c r="I1788" t="str">
        <f t="shared" si="139"/>
        <v>'1-7' : 'Monstrous Humanoid',</v>
      </c>
    </row>
    <row r="1789" spans="1:9" x14ac:dyDescent="0.25">
      <c r="A1789">
        <v>7</v>
      </c>
      <c r="B1789" t="s">
        <v>1426</v>
      </c>
      <c r="D1789">
        <f t="shared" si="135"/>
        <v>7</v>
      </c>
      <c r="E1789">
        <f t="shared" si="136"/>
        <v>8</v>
      </c>
      <c r="F1789">
        <f t="shared" si="137"/>
        <v>8</v>
      </c>
      <c r="G1789">
        <f t="shared" si="138"/>
        <v>14</v>
      </c>
      <c r="I1789" t="str">
        <f t="shared" si="139"/>
        <v>'8-14' : 'Humanoid',</v>
      </c>
    </row>
    <row r="1790" spans="1:9" x14ac:dyDescent="0.25">
      <c r="A1790">
        <v>5</v>
      </c>
      <c r="B1790" t="s">
        <v>1427</v>
      </c>
      <c r="D1790">
        <f t="shared" si="135"/>
        <v>5</v>
      </c>
      <c r="E1790">
        <f t="shared" si="136"/>
        <v>13</v>
      </c>
      <c r="F1790">
        <f t="shared" si="137"/>
        <v>15</v>
      </c>
      <c r="G1790">
        <f t="shared" si="138"/>
        <v>19</v>
      </c>
      <c r="I1790" t="str">
        <f t="shared" si="139"/>
        <v>'15-19' : 'Vermin',</v>
      </c>
    </row>
    <row r="1791" spans="1:9" x14ac:dyDescent="0.25">
      <c r="A1791">
        <v>5</v>
      </c>
      <c r="B1791" t="s">
        <v>1428</v>
      </c>
      <c r="D1791">
        <f t="shared" si="135"/>
        <v>5</v>
      </c>
      <c r="E1791">
        <f t="shared" si="136"/>
        <v>18</v>
      </c>
      <c r="F1791">
        <f t="shared" si="137"/>
        <v>20</v>
      </c>
      <c r="G1791">
        <f t="shared" si="138"/>
        <v>24</v>
      </c>
      <c r="I1791" t="str">
        <f t="shared" si="139"/>
        <v>'20-24' : 'Magical Beast',</v>
      </c>
    </row>
    <row r="1792" spans="1:9" x14ac:dyDescent="0.25">
      <c r="A1792">
        <v>5</v>
      </c>
      <c r="B1792" t="s">
        <v>1320</v>
      </c>
      <c r="D1792">
        <f t="shared" si="135"/>
        <v>5</v>
      </c>
      <c r="E1792">
        <f t="shared" si="136"/>
        <v>23</v>
      </c>
      <c r="F1792">
        <f t="shared" si="137"/>
        <v>25</v>
      </c>
      <c r="G1792">
        <f t="shared" si="138"/>
        <v>29</v>
      </c>
      <c r="I1792" t="str">
        <f t="shared" si="139"/>
        <v>'25-29' : 'Giant',</v>
      </c>
    </row>
    <row r="1793" spans="1:9" x14ac:dyDescent="0.25">
      <c r="A1793">
        <v>5</v>
      </c>
      <c r="B1793" t="s">
        <v>1429</v>
      </c>
      <c r="D1793">
        <f t="shared" si="135"/>
        <v>5</v>
      </c>
      <c r="E1793">
        <f t="shared" si="136"/>
        <v>28</v>
      </c>
      <c r="F1793">
        <f t="shared" si="137"/>
        <v>30</v>
      </c>
      <c r="G1793">
        <f t="shared" si="138"/>
        <v>34</v>
      </c>
      <c r="I1793" t="str">
        <f t="shared" si="139"/>
        <v>'30-34' : 'Fey',</v>
      </c>
    </row>
    <row r="1794" spans="1:9" x14ac:dyDescent="0.25">
      <c r="A1794">
        <v>5</v>
      </c>
      <c r="B1794" t="s">
        <v>1430</v>
      </c>
      <c r="D1794">
        <f t="shared" ref="D1794:D1857" si="140">IF(A1794="","",IF(LEFT(A1794)=";","gen_data['"&amp;MID(A1794,2,LEN(A1794))&amp;"'] = {",C1794+A1794))</f>
        <v>5</v>
      </c>
      <c r="E1794">
        <f t="shared" ref="E1794:E1857" si="141">IF(A1794="","",IF(LEFT(A1794)=";","",IF(LEFT(A1793)=";",1,D1794+E1793)))</f>
        <v>33</v>
      </c>
      <c r="F1794">
        <f t="shared" ref="F1794:F1857" si="142">IF(E1794="","",IF(E1794=1,1,G1793+1))</f>
        <v>35</v>
      </c>
      <c r="G1794">
        <f t="shared" ref="G1794:G1857" si="143">IF(LEFT(D1794,8)="gen_data","",IF(D1794="","",IF(E1794=1,D1794,G1793+D1794)))</f>
        <v>39</v>
      </c>
      <c r="I1794" t="str">
        <f t="shared" ref="I1794:I1857" si="144">IF(LEFT(D1794,8)="gen_data",D1794,IF(D1794="","}",IF(D1794="","",IF(LEFT(D1794,8)="gen_data","",IF(F1794=G1794,"'"&amp;F1794&amp;"'"&amp;" : '"&amp;B1794&amp;"',","'"&amp;F1794&amp;"-"&amp;G1794&amp;"' : '"&amp;B1794&amp;"',")))))</f>
        <v>'35-39' : 'Evil Creature',</v>
      </c>
    </row>
    <row r="1795" spans="1:9" x14ac:dyDescent="0.25">
      <c r="A1795">
        <v>5</v>
      </c>
      <c r="B1795" t="s">
        <v>1431</v>
      </c>
      <c r="D1795">
        <f t="shared" si="140"/>
        <v>5</v>
      </c>
      <c r="E1795">
        <f t="shared" si="141"/>
        <v>38</v>
      </c>
      <c r="F1795">
        <f t="shared" si="142"/>
        <v>40</v>
      </c>
      <c r="G1795">
        <f t="shared" si="143"/>
        <v>44</v>
      </c>
      <c r="I1795" t="str">
        <f t="shared" si="144"/>
        <v>'40-44' : 'Dragon',</v>
      </c>
    </row>
    <row r="1796" spans="1:9" x14ac:dyDescent="0.25">
      <c r="A1796">
        <v>4</v>
      </c>
      <c r="B1796" t="s">
        <v>1432</v>
      </c>
      <c r="D1796">
        <f t="shared" si="140"/>
        <v>4</v>
      </c>
      <c r="E1796">
        <f t="shared" si="141"/>
        <v>42</v>
      </c>
      <c r="F1796">
        <f t="shared" si="142"/>
        <v>45</v>
      </c>
      <c r="G1796">
        <f t="shared" si="143"/>
        <v>48</v>
      </c>
      <c r="I1796" t="str">
        <f t="shared" si="144"/>
        <v>'45-48' : 'Reptilian',</v>
      </c>
    </row>
    <row r="1797" spans="1:9" x14ac:dyDescent="0.25">
      <c r="A1797">
        <v>4</v>
      </c>
      <c r="B1797" t="s">
        <v>1433</v>
      </c>
      <c r="D1797">
        <f t="shared" si="140"/>
        <v>4</v>
      </c>
      <c r="E1797">
        <f t="shared" si="141"/>
        <v>46</v>
      </c>
      <c r="F1797">
        <f t="shared" si="142"/>
        <v>49</v>
      </c>
      <c r="G1797">
        <f t="shared" si="143"/>
        <v>52</v>
      </c>
      <c r="I1797" t="str">
        <f t="shared" si="144"/>
        <v>'49-52' : 'Natural Creature',</v>
      </c>
    </row>
    <row r="1798" spans="1:9" x14ac:dyDescent="0.25">
      <c r="A1798">
        <v>4</v>
      </c>
      <c r="B1798" t="s">
        <v>1434</v>
      </c>
      <c r="D1798">
        <f t="shared" si="140"/>
        <v>4</v>
      </c>
      <c r="E1798">
        <f t="shared" si="141"/>
        <v>50</v>
      </c>
      <c r="F1798">
        <f t="shared" si="142"/>
        <v>53</v>
      </c>
      <c r="G1798">
        <f t="shared" si="143"/>
        <v>56</v>
      </c>
      <c r="I1798" t="str">
        <f t="shared" si="144"/>
        <v>'53-56' : 'Goblinoid',</v>
      </c>
    </row>
    <row r="1799" spans="1:9" x14ac:dyDescent="0.25">
      <c r="A1799">
        <v>3</v>
      </c>
      <c r="B1799" t="s">
        <v>1435</v>
      </c>
      <c r="D1799">
        <f t="shared" si="140"/>
        <v>3</v>
      </c>
      <c r="E1799">
        <f t="shared" si="141"/>
        <v>53</v>
      </c>
      <c r="F1799">
        <f t="shared" si="142"/>
        <v>57</v>
      </c>
      <c r="G1799">
        <f t="shared" si="143"/>
        <v>59</v>
      </c>
      <c r="I1799" t="str">
        <f t="shared" si="144"/>
        <v>'57-59' : 'Undead',</v>
      </c>
    </row>
    <row r="1800" spans="1:9" x14ac:dyDescent="0.25">
      <c r="A1800">
        <v>3</v>
      </c>
      <c r="B1800" t="s">
        <v>1436</v>
      </c>
      <c r="D1800">
        <f t="shared" si="140"/>
        <v>3</v>
      </c>
      <c r="E1800">
        <f t="shared" si="141"/>
        <v>56</v>
      </c>
      <c r="F1800">
        <f t="shared" si="142"/>
        <v>60</v>
      </c>
      <c r="G1800">
        <f t="shared" si="143"/>
        <v>62</v>
      </c>
      <c r="I1800" t="str">
        <f t="shared" si="144"/>
        <v>'60-62' : 'Aberration',</v>
      </c>
    </row>
    <row r="1801" spans="1:9" x14ac:dyDescent="0.25">
      <c r="A1801">
        <v>2</v>
      </c>
      <c r="B1801" t="s">
        <v>1437</v>
      </c>
      <c r="D1801">
        <f t="shared" si="140"/>
        <v>2</v>
      </c>
      <c r="E1801">
        <f t="shared" si="141"/>
        <v>58</v>
      </c>
      <c r="F1801">
        <f t="shared" si="142"/>
        <v>63</v>
      </c>
      <c r="G1801">
        <f t="shared" si="143"/>
        <v>64</v>
      </c>
      <c r="I1801" t="str">
        <f t="shared" si="144"/>
        <v>'63-64' : 'Shapechanger',</v>
      </c>
    </row>
    <row r="1802" spans="1:9" x14ac:dyDescent="0.25">
      <c r="A1802">
        <v>2</v>
      </c>
      <c r="B1802" t="s">
        <v>633</v>
      </c>
      <c r="D1802">
        <f t="shared" si="140"/>
        <v>2</v>
      </c>
      <c r="E1802">
        <f t="shared" si="141"/>
        <v>60</v>
      </c>
      <c r="F1802">
        <f t="shared" si="142"/>
        <v>65</v>
      </c>
      <c r="G1802">
        <f t="shared" si="143"/>
        <v>66</v>
      </c>
      <c r="I1802" t="str">
        <f t="shared" si="144"/>
        <v>'65-66' : 'Ooze',</v>
      </c>
    </row>
    <row r="1803" spans="1:9" x14ac:dyDescent="0.25">
      <c r="A1803">
        <v>2</v>
      </c>
      <c r="B1803" t="s">
        <v>1438</v>
      </c>
      <c r="D1803">
        <f t="shared" si="140"/>
        <v>2</v>
      </c>
      <c r="E1803">
        <f t="shared" si="141"/>
        <v>62</v>
      </c>
      <c r="F1803">
        <f t="shared" si="142"/>
        <v>67</v>
      </c>
      <c r="G1803">
        <f t="shared" si="143"/>
        <v>68</v>
      </c>
      <c r="I1803" t="str">
        <f t="shared" si="144"/>
        <v>'67-68' : 'Good Creature',</v>
      </c>
    </row>
    <row r="1804" spans="1:9" x14ac:dyDescent="0.25">
      <c r="A1804">
        <v>2</v>
      </c>
      <c r="B1804" t="s">
        <v>1439</v>
      </c>
      <c r="D1804">
        <f t="shared" si="140"/>
        <v>2</v>
      </c>
      <c r="E1804">
        <f t="shared" si="141"/>
        <v>64</v>
      </c>
      <c r="F1804">
        <f t="shared" si="142"/>
        <v>69</v>
      </c>
      <c r="G1804">
        <f t="shared" si="143"/>
        <v>70</v>
      </c>
      <c r="I1804" t="str">
        <f t="shared" si="144"/>
        <v>'69-70' : 'Elemental',</v>
      </c>
    </row>
    <row r="1805" spans="1:9" x14ac:dyDescent="0.25">
      <c r="A1805">
        <v>1</v>
      </c>
      <c r="B1805" t="s">
        <v>1440</v>
      </c>
      <c r="D1805">
        <f t="shared" si="140"/>
        <v>1</v>
      </c>
      <c r="E1805">
        <f t="shared" si="141"/>
        <v>65</v>
      </c>
      <c r="F1805">
        <f t="shared" si="142"/>
        <v>71</v>
      </c>
      <c r="G1805">
        <f t="shared" si="143"/>
        <v>71</v>
      </c>
      <c r="I1805" t="str">
        <f t="shared" si="144"/>
        <v>'71' : 'Plant',</v>
      </c>
    </row>
    <row r="1806" spans="1:9" x14ac:dyDescent="0.25">
      <c r="A1806">
        <v>1</v>
      </c>
      <c r="B1806" t="s">
        <v>1441</v>
      </c>
      <c r="D1806">
        <f t="shared" si="140"/>
        <v>1</v>
      </c>
      <c r="E1806">
        <f t="shared" si="141"/>
        <v>66</v>
      </c>
      <c r="F1806">
        <f t="shared" si="142"/>
        <v>72</v>
      </c>
      <c r="G1806">
        <f t="shared" si="143"/>
        <v>72</v>
      </c>
      <c r="I1806" t="str">
        <f t="shared" si="144"/>
        <v>'72' : 'Outsider',</v>
      </c>
    </row>
    <row r="1807" spans="1:9" x14ac:dyDescent="0.25">
      <c r="A1807">
        <v>1</v>
      </c>
      <c r="B1807" t="s">
        <v>1442</v>
      </c>
      <c r="D1807">
        <f t="shared" si="140"/>
        <v>1</v>
      </c>
      <c r="E1807">
        <f t="shared" si="141"/>
        <v>67</v>
      </c>
      <c r="F1807">
        <f t="shared" si="142"/>
        <v>73</v>
      </c>
      <c r="G1807">
        <f t="shared" si="143"/>
        <v>73</v>
      </c>
      <c r="I1807" t="str">
        <f t="shared" si="144"/>
        <v>'73' : 'Construct',</v>
      </c>
    </row>
    <row r="1808" spans="1:9" x14ac:dyDescent="0.25">
      <c r="B1808" t="s">
        <v>1590</v>
      </c>
      <c r="D1808" t="str">
        <f t="shared" si="140"/>
        <v/>
      </c>
      <c r="E1808" t="str">
        <f t="shared" si="141"/>
        <v/>
      </c>
      <c r="F1808" t="str">
        <f t="shared" si="142"/>
        <v/>
      </c>
      <c r="G1808" t="str">
        <f t="shared" si="143"/>
        <v/>
      </c>
      <c r="I1808" t="str">
        <f t="shared" si="144"/>
        <v>}</v>
      </c>
    </row>
    <row r="1809" spans="1:9" x14ac:dyDescent="0.25">
      <c r="A1809" t="s">
        <v>1443</v>
      </c>
      <c r="B1809" t="s">
        <v>1590</v>
      </c>
      <c r="D1809" t="str">
        <f t="shared" si="140"/>
        <v>gen_data['d12'] = {</v>
      </c>
      <c r="E1809" t="str">
        <f t="shared" si="141"/>
        <v/>
      </c>
      <c r="F1809" t="str">
        <f t="shared" si="142"/>
        <v/>
      </c>
      <c r="G1809" t="str">
        <f t="shared" si="143"/>
        <v/>
      </c>
      <c r="I1809" t="str">
        <f t="shared" si="144"/>
        <v>gen_data['d12'] = {</v>
      </c>
    </row>
    <row r="1810" spans="1:9" x14ac:dyDescent="0.25">
      <c r="A1810">
        <v>0</v>
      </c>
      <c r="B1810" t="s">
        <v>1444</v>
      </c>
      <c r="D1810">
        <f t="shared" si="140"/>
        <v>0</v>
      </c>
      <c r="E1810">
        <f t="shared" si="141"/>
        <v>1</v>
      </c>
      <c r="F1810">
        <f t="shared" si="142"/>
        <v>1</v>
      </c>
      <c r="G1810">
        <f t="shared" si="143"/>
        <v>0</v>
      </c>
      <c r="I1810" t="str">
        <f t="shared" si="144"/>
        <v>'1-0' : '&lt;!-- hrs 01-12 --&gt;',</v>
      </c>
    </row>
    <row r="1811" spans="1:9" x14ac:dyDescent="0.25">
      <c r="A1811">
        <v>1</v>
      </c>
      <c r="B1811">
        <v>1</v>
      </c>
      <c r="D1811">
        <f t="shared" si="140"/>
        <v>1</v>
      </c>
      <c r="E1811">
        <f t="shared" si="141"/>
        <v>2</v>
      </c>
      <c r="F1811">
        <f t="shared" si="142"/>
        <v>1</v>
      </c>
      <c r="G1811">
        <f t="shared" si="143"/>
        <v>1</v>
      </c>
      <c r="I1811" t="str">
        <f t="shared" si="144"/>
        <v>'1' : '1',</v>
      </c>
    </row>
    <row r="1812" spans="1:9" x14ac:dyDescent="0.25">
      <c r="A1812">
        <v>1</v>
      </c>
      <c r="B1812">
        <v>2</v>
      </c>
      <c r="D1812">
        <f t="shared" si="140"/>
        <v>1</v>
      </c>
      <c r="E1812">
        <f t="shared" si="141"/>
        <v>3</v>
      </c>
      <c r="F1812">
        <f t="shared" si="142"/>
        <v>2</v>
      </c>
      <c r="G1812">
        <f t="shared" si="143"/>
        <v>2</v>
      </c>
      <c r="I1812" t="str">
        <f t="shared" si="144"/>
        <v>'2' : '2',</v>
      </c>
    </row>
    <row r="1813" spans="1:9" x14ac:dyDescent="0.25">
      <c r="A1813">
        <v>1</v>
      </c>
      <c r="B1813">
        <v>3</v>
      </c>
      <c r="D1813">
        <f t="shared" si="140"/>
        <v>1</v>
      </c>
      <c r="E1813">
        <f t="shared" si="141"/>
        <v>4</v>
      </c>
      <c r="F1813">
        <f t="shared" si="142"/>
        <v>3</v>
      </c>
      <c r="G1813">
        <f t="shared" si="143"/>
        <v>3</v>
      </c>
      <c r="I1813" t="str">
        <f t="shared" si="144"/>
        <v>'3' : '3',</v>
      </c>
    </row>
    <row r="1814" spans="1:9" x14ac:dyDescent="0.25">
      <c r="A1814">
        <v>1</v>
      </c>
      <c r="B1814">
        <v>4</v>
      </c>
      <c r="D1814">
        <f t="shared" si="140"/>
        <v>1</v>
      </c>
      <c r="E1814">
        <f t="shared" si="141"/>
        <v>5</v>
      </c>
      <c r="F1814">
        <f t="shared" si="142"/>
        <v>4</v>
      </c>
      <c r="G1814">
        <f t="shared" si="143"/>
        <v>4</v>
      </c>
      <c r="I1814" t="str">
        <f t="shared" si="144"/>
        <v>'4' : '4',</v>
      </c>
    </row>
    <row r="1815" spans="1:9" x14ac:dyDescent="0.25">
      <c r="A1815">
        <v>1</v>
      </c>
      <c r="B1815">
        <v>5</v>
      </c>
      <c r="D1815">
        <f t="shared" si="140"/>
        <v>1</v>
      </c>
      <c r="E1815">
        <f t="shared" si="141"/>
        <v>6</v>
      </c>
      <c r="F1815">
        <f t="shared" si="142"/>
        <v>5</v>
      </c>
      <c r="G1815">
        <f t="shared" si="143"/>
        <v>5</v>
      </c>
      <c r="I1815" t="str">
        <f t="shared" si="144"/>
        <v>'5' : '5',</v>
      </c>
    </row>
    <row r="1816" spans="1:9" x14ac:dyDescent="0.25">
      <c r="A1816">
        <v>1</v>
      </c>
      <c r="B1816">
        <v>6</v>
      </c>
      <c r="D1816">
        <f t="shared" si="140"/>
        <v>1</v>
      </c>
      <c r="E1816">
        <f t="shared" si="141"/>
        <v>7</v>
      </c>
      <c r="F1816">
        <f t="shared" si="142"/>
        <v>6</v>
      </c>
      <c r="G1816">
        <f t="shared" si="143"/>
        <v>6</v>
      </c>
      <c r="I1816" t="str">
        <f t="shared" si="144"/>
        <v>'6' : '6',</v>
      </c>
    </row>
    <row r="1817" spans="1:9" x14ac:dyDescent="0.25">
      <c r="A1817">
        <v>1</v>
      </c>
      <c r="B1817">
        <v>7</v>
      </c>
      <c r="D1817">
        <f t="shared" si="140"/>
        <v>1</v>
      </c>
      <c r="E1817">
        <f t="shared" si="141"/>
        <v>8</v>
      </c>
      <c r="F1817">
        <f t="shared" si="142"/>
        <v>7</v>
      </c>
      <c r="G1817">
        <f t="shared" si="143"/>
        <v>7</v>
      </c>
      <c r="I1817" t="str">
        <f t="shared" si="144"/>
        <v>'7' : '7',</v>
      </c>
    </row>
    <row r="1818" spans="1:9" x14ac:dyDescent="0.25">
      <c r="A1818">
        <v>1</v>
      </c>
      <c r="B1818">
        <v>8</v>
      </c>
      <c r="D1818">
        <f t="shared" si="140"/>
        <v>1</v>
      </c>
      <c r="E1818">
        <f t="shared" si="141"/>
        <v>9</v>
      </c>
      <c r="F1818">
        <f t="shared" si="142"/>
        <v>8</v>
      </c>
      <c r="G1818">
        <f t="shared" si="143"/>
        <v>8</v>
      </c>
      <c r="I1818" t="str">
        <f t="shared" si="144"/>
        <v>'8' : '8',</v>
      </c>
    </row>
    <row r="1819" spans="1:9" x14ac:dyDescent="0.25">
      <c r="A1819">
        <v>1</v>
      </c>
      <c r="B1819">
        <v>9</v>
      </c>
      <c r="D1819">
        <f t="shared" si="140"/>
        <v>1</v>
      </c>
      <c r="E1819">
        <f t="shared" si="141"/>
        <v>10</v>
      </c>
      <c r="F1819">
        <f t="shared" si="142"/>
        <v>9</v>
      </c>
      <c r="G1819">
        <f t="shared" si="143"/>
        <v>9</v>
      </c>
      <c r="I1819" t="str">
        <f t="shared" si="144"/>
        <v>'9' : '9',</v>
      </c>
    </row>
    <row r="1820" spans="1:9" x14ac:dyDescent="0.25">
      <c r="A1820">
        <v>1</v>
      </c>
      <c r="B1820">
        <v>10</v>
      </c>
      <c r="D1820">
        <f t="shared" si="140"/>
        <v>1</v>
      </c>
      <c r="E1820">
        <f t="shared" si="141"/>
        <v>11</v>
      </c>
      <c r="F1820">
        <f t="shared" si="142"/>
        <v>10</v>
      </c>
      <c r="G1820">
        <f t="shared" si="143"/>
        <v>10</v>
      </c>
      <c r="I1820" t="str">
        <f t="shared" si="144"/>
        <v>'10' : '10',</v>
      </c>
    </row>
    <row r="1821" spans="1:9" x14ac:dyDescent="0.25">
      <c r="A1821">
        <v>1</v>
      </c>
      <c r="B1821">
        <v>11</v>
      </c>
      <c r="D1821">
        <f t="shared" si="140"/>
        <v>1</v>
      </c>
      <c r="E1821">
        <f t="shared" si="141"/>
        <v>12</v>
      </c>
      <c r="F1821">
        <f t="shared" si="142"/>
        <v>11</v>
      </c>
      <c r="G1821">
        <f t="shared" si="143"/>
        <v>11</v>
      </c>
      <c r="I1821" t="str">
        <f t="shared" si="144"/>
        <v>'11' : '11',</v>
      </c>
    </row>
    <row r="1822" spans="1:9" x14ac:dyDescent="0.25">
      <c r="A1822">
        <v>1</v>
      </c>
      <c r="B1822">
        <v>12</v>
      </c>
      <c r="D1822">
        <f t="shared" si="140"/>
        <v>1</v>
      </c>
      <c r="E1822">
        <f t="shared" si="141"/>
        <v>13</v>
      </c>
      <c r="F1822">
        <f t="shared" si="142"/>
        <v>12</v>
      </c>
      <c r="G1822">
        <f t="shared" si="143"/>
        <v>12</v>
      </c>
      <c r="I1822" t="str">
        <f t="shared" si="144"/>
        <v>'12' : '12',</v>
      </c>
    </row>
    <row r="1823" spans="1:9" x14ac:dyDescent="0.25">
      <c r="B1823" t="s">
        <v>1590</v>
      </c>
      <c r="D1823" t="str">
        <f t="shared" si="140"/>
        <v/>
      </c>
      <c r="E1823" t="str">
        <f t="shared" si="141"/>
        <v/>
      </c>
      <c r="F1823" t="str">
        <f t="shared" si="142"/>
        <v/>
      </c>
      <c r="G1823" t="str">
        <f t="shared" si="143"/>
        <v/>
      </c>
      <c r="I1823" t="str">
        <f t="shared" si="144"/>
        <v>}</v>
      </c>
    </row>
    <row r="1824" spans="1:9" x14ac:dyDescent="0.25">
      <c r="A1824" t="s">
        <v>1445</v>
      </c>
      <c r="B1824" t="s">
        <v>1590</v>
      </c>
      <c r="D1824" t="str">
        <f t="shared" si="140"/>
        <v>gen_data['d24'] = {</v>
      </c>
      <c r="E1824" t="str">
        <f t="shared" si="141"/>
        <v/>
      </c>
      <c r="F1824" t="str">
        <f t="shared" si="142"/>
        <v/>
      </c>
      <c r="G1824" t="str">
        <f t="shared" si="143"/>
        <v/>
      </c>
      <c r="I1824" t="str">
        <f t="shared" si="144"/>
        <v>gen_data['d24'] = {</v>
      </c>
    </row>
    <row r="1825" spans="1:9" x14ac:dyDescent="0.25">
      <c r="A1825">
        <v>0</v>
      </c>
      <c r="B1825" t="s">
        <v>1446</v>
      </c>
      <c r="D1825">
        <f t="shared" si="140"/>
        <v>0</v>
      </c>
      <c r="E1825">
        <f t="shared" si="141"/>
        <v>1</v>
      </c>
      <c r="F1825">
        <f t="shared" si="142"/>
        <v>1</v>
      </c>
      <c r="G1825">
        <f t="shared" si="143"/>
        <v>0</v>
      </c>
      <c r="I1825" t="str">
        <f t="shared" si="144"/>
        <v>'1-0' : '&lt;!-- mil hrs 00-23 --&gt;',</v>
      </c>
    </row>
    <row r="1826" spans="1:9" x14ac:dyDescent="0.25">
      <c r="A1826">
        <v>12</v>
      </c>
      <c r="B1826" t="s">
        <v>1577</v>
      </c>
      <c r="D1826">
        <f t="shared" si="140"/>
        <v>12</v>
      </c>
      <c r="E1826">
        <f t="shared" si="141"/>
        <v>13</v>
      </c>
      <c r="F1826">
        <f t="shared" si="142"/>
        <v>1</v>
      </c>
      <c r="G1826">
        <f t="shared" si="143"/>
        <v>12</v>
      </c>
      <c r="I1826" t="str">
        <f t="shared" si="144"/>
        <v>'1-12' : '{d12}',</v>
      </c>
    </row>
    <row r="1827" spans="1:9" x14ac:dyDescent="0.25">
      <c r="A1827">
        <v>1</v>
      </c>
      <c r="B1827">
        <v>13</v>
      </c>
      <c r="D1827">
        <f t="shared" si="140"/>
        <v>1</v>
      </c>
      <c r="E1827">
        <f t="shared" si="141"/>
        <v>14</v>
      </c>
      <c r="F1827">
        <f t="shared" si="142"/>
        <v>13</v>
      </c>
      <c r="G1827">
        <f t="shared" si="143"/>
        <v>13</v>
      </c>
      <c r="I1827" t="str">
        <f t="shared" si="144"/>
        <v>'13' : '13',</v>
      </c>
    </row>
    <row r="1828" spans="1:9" x14ac:dyDescent="0.25">
      <c r="A1828">
        <v>1</v>
      </c>
      <c r="B1828">
        <v>14</v>
      </c>
      <c r="D1828">
        <f t="shared" si="140"/>
        <v>1</v>
      </c>
      <c r="E1828">
        <f t="shared" si="141"/>
        <v>15</v>
      </c>
      <c r="F1828">
        <f t="shared" si="142"/>
        <v>14</v>
      </c>
      <c r="G1828">
        <f t="shared" si="143"/>
        <v>14</v>
      </c>
      <c r="I1828" t="str">
        <f t="shared" si="144"/>
        <v>'14' : '14',</v>
      </c>
    </row>
    <row r="1829" spans="1:9" x14ac:dyDescent="0.25">
      <c r="A1829">
        <v>1</v>
      </c>
      <c r="B1829">
        <v>15</v>
      </c>
      <c r="D1829">
        <f t="shared" si="140"/>
        <v>1</v>
      </c>
      <c r="E1829">
        <f t="shared" si="141"/>
        <v>16</v>
      </c>
      <c r="F1829">
        <f t="shared" si="142"/>
        <v>15</v>
      </c>
      <c r="G1829">
        <f t="shared" si="143"/>
        <v>15</v>
      </c>
      <c r="I1829" t="str">
        <f t="shared" si="144"/>
        <v>'15' : '15',</v>
      </c>
    </row>
    <row r="1830" spans="1:9" x14ac:dyDescent="0.25">
      <c r="A1830">
        <v>1</v>
      </c>
      <c r="B1830">
        <v>16</v>
      </c>
      <c r="D1830">
        <f t="shared" si="140"/>
        <v>1</v>
      </c>
      <c r="E1830">
        <f t="shared" si="141"/>
        <v>17</v>
      </c>
      <c r="F1830">
        <f t="shared" si="142"/>
        <v>16</v>
      </c>
      <c r="G1830">
        <f t="shared" si="143"/>
        <v>16</v>
      </c>
      <c r="I1830" t="str">
        <f t="shared" si="144"/>
        <v>'16' : '16',</v>
      </c>
    </row>
    <row r="1831" spans="1:9" x14ac:dyDescent="0.25">
      <c r="A1831">
        <v>1</v>
      </c>
      <c r="B1831">
        <v>17</v>
      </c>
      <c r="D1831">
        <f t="shared" si="140"/>
        <v>1</v>
      </c>
      <c r="E1831">
        <f t="shared" si="141"/>
        <v>18</v>
      </c>
      <c r="F1831">
        <f t="shared" si="142"/>
        <v>17</v>
      </c>
      <c r="G1831">
        <f t="shared" si="143"/>
        <v>17</v>
      </c>
      <c r="I1831" t="str">
        <f t="shared" si="144"/>
        <v>'17' : '17',</v>
      </c>
    </row>
    <row r="1832" spans="1:9" x14ac:dyDescent="0.25">
      <c r="A1832">
        <v>1</v>
      </c>
      <c r="B1832">
        <v>18</v>
      </c>
      <c r="D1832">
        <f t="shared" si="140"/>
        <v>1</v>
      </c>
      <c r="E1832">
        <f t="shared" si="141"/>
        <v>19</v>
      </c>
      <c r="F1832">
        <f t="shared" si="142"/>
        <v>18</v>
      </c>
      <c r="G1832">
        <f t="shared" si="143"/>
        <v>18</v>
      </c>
      <c r="I1832" t="str">
        <f t="shared" si="144"/>
        <v>'18' : '18',</v>
      </c>
    </row>
    <row r="1833" spans="1:9" x14ac:dyDescent="0.25">
      <c r="A1833">
        <v>1</v>
      </c>
      <c r="B1833">
        <v>19</v>
      </c>
      <c r="D1833">
        <f t="shared" si="140"/>
        <v>1</v>
      </c>
      <c r="E1833">
        <f t="shared" si="141"/>
        <v>20</v>
      </c>
      <c r="F1833">
        <f t="shared" si="142"/>
        <v>19</v>
      </c>
      <c r="G1833">
        <f t="shared" si="143"/>
        <v>19</v>
      </c>
      <c r="I1833" t="str">
        <f t="shared" si="144"/>
        <v>'19' : '19',</v>
      </c>
    </row>
    <row r="1834" spans="1:9" x14ac:dyDescent="0.25">
      <c r="A1834">
        <v>1</v>
      </c>
      <c r="B1834">
        <v>20</v>
      </c>
      <c r="D1834">
        <f t="shared" si="140"/>
        <v>1</v>
      </c>
      <c r="E1834">
        <f t="shared" si="141"/>
        <v>21</v>
      </c>
      <c r="F1834">
        <f t="shared" si="142"/>
        <v>20</v>
      </c>
      <c r="G1834">
        <f t="shared" si="143"/>
        <v>20</v>
      </c>
      <c r="I1834" t="str">
        <f t="shared" si="144"/>
        <v>'20' : '20',</v>
      </c>
    </row>
    <row r="1835" spans="1:9" x14ac:dyDescent="0.25">
      <c r="A1835">
        <v>1</v>
      </c>
      <c r="B1835">
        <v>21</v>
      </c>
      <c r="D1835">
        <f t="shared" si="140"/>
        <v>1</v>
      </c>
      <c r="E1835">
        <f t="shared" si="141"/>
        <v>22</v>
      </c>
      <c r="F1835">
        <f t="shared" si="142"/>
        <v>21</v>
      </c>
      <c r="G1835">
        <f t="shared" si="143"/>
        <v>21</v>
      </c>
      <c r="I1835" t="str">
        <f t="shared" si="144"/>
        <v>'21' : '21',</v>
      </c>
    </row>
    <row r="1836" spans="1:9" x14ac:dyDescent="0.25">
      <c r="A1836">
        <v>1</v>
      </c>
      <c r="B1836">
        <v>22</v>
      </c>
      <c r="D1836">
        <f t="shared" si="140"/>
        <v>1</v>
      </c>
      <c r="E1836">
        <f t="shared" si="141"/>
        <v>23</v>
      </c>
      <c r="F1836">
        <f t="shared" si="142"/>
        <v>22</v>
      </c>
      <c r="G1836">
        <f t="shared" si="143"/>
        <v>22</v>
      </c>
      <c r="I1836" t="str">
        <f t="shared" si="144"/>
        <v>'22' : '22',</v>
      </c>
    </row>
    <row r="1837" spans="1:9" x14ac:dyDescent="0.25">
      <c r="A1837">
        <v>1</v>
      </c>
      <c r="B1837">
        <v>23</v>
      </c>
      <c r="D1837">
        <f t="shared" si="140"/>
        <v>1</v>
      </c>
      <c r="E1837">
        <f t="shared" si="141"/>
        <v>24</v>
      </c>
      <c r="F1837">
        <f t="shared" si="142"/>
        <v>23</v>
      </c>
      <c r="G1837">
        <f t="shared" si="143"/>
        <v>23</v>
      </c>
      <c r="I1837" t="str">
        <f t="shared" si="144"/>
        <v>'23' : '23',</v>
      </c>
    </row>
    <row r="1838" spans="1:9" x14ac:dyDescent="0.25">
      <c r="A1838">
        <v>1</v>
      </c>
      <c r="B1838">
        <v>0</v>
      </c>
      <c r="D1838">
        <f t="shared" si="140"/>
        <v>1</v>
      </c>
      <c r="E1838">
        <f t="shared" si="141"/>
        <v>25</v>
      </c>
      <c r="F1838">
        <f t="shared" si="142"/>
        <v>24</v>
      </c>
      <c r="G1838">
        <f t="shared" si="143"/>
        <v>24</v>
      </c>
      <c r="I1838" t="str">
        <f t="shared" si="144"/>
        <v>'24' : '0',</v>
      </c>
    </row>
    <row r="1839" spans="1:9" x14ac:dyDescent="0.25">
      <c r="B1839" t="s">
        <v>1590</v>
      </c>
      <c r="D1839" t="str">
        <f t="shared" si="140"/>
        <v/>
      </c>
      <c r="E1839" t="str">
        <f t="shared" si="141"/>
        <v/>
      </c>
      <c r="F1839" t="str">
        <f t="shared" si="142"/>
        <v/>
      </c>
      <c r="G1839" t="str">
        <f t="shared" si="143"/>
        <v/>
      </c>
      <c r="I1839" t="str">
        <f t="shared" si="144"/>
        <v>}</v>
      </c>
    </row>
    <row r="1840" spans="1:9" x14ac:dyDescent="0.25">
      <c r="A1840" t="s">
        <v>1447</v>
      </c>
      <c r="B1840" t="s">
        <v>1590</v>
      </c>
      <c r="D1840" t="str">
        <f t="shared" si="140"/>
        <v>gen_data['d28'] = {</v>
      </c>
      <c r="E1840" t="str">
        <f t="shared" si="141"/>
        <v/>
      </c>
      <c r="F1840" t="str">
        <f t="shared" si="142"/>
        <v/>
      </c>
      <c r="G1840" t="str">
        <f t="shared" si="143"/>
        <v/>
      </c>
      <c r="I1840" t="str">
        <f t="shared" si="144"/>
        <v>gen_data['d28'] = {</v>
      </c>
    </row>
    <row r="1841" spans="1:9" x14ac:dyDescent="0.25">
      <c r="A1841">
        <v>0</v>
      </c>
      <c r="B1841" t="s">
        <v>1448</v>
      </c>
      <c r="D1841">
        <f t="shared" si="140"/>
        <v>0</v>
      </c>
      <c r="E1841">
        <f t="shared" si="141"/>
        <v>1</v>
      </c>
      <c r="F1841">
        <f t="shared" si="142"/>
        <v>1</v>
      </c>
      <c r="G1841">
        <f t="shared" si="143"/>
        <v>0</v>
      </c>
      <c r="I1841" t="str">
        <f t="shared" si="144"/>
        <v>'1-0' : '&lt;!-- days (Feb) --&gt;',</v>
      </c>
    </row>
    <row r="1842" spans="1:9" x14ac:dyDescent="0.25">
      <c r="A1842">
        <v>12</v>
      </c>
      <c r="B1842" t="s">
        <v>1577</v>
      </c>
      <c r="D1842">
        <f t="shared" si="140"/>
        <v>12</v>
      </c>
      <c r="E1842">
        <f t="shared" si="141"/>
        <v>13</v>
      </c>
      <c r="F1842">
        <f t="shared" si="142"/>
        <v>1</v>
      </c>
      <c r="G1842">
        <f t="shared" si="143"/>
        <v>12</v>
      </c>
      <c r="I1842" t="str">
        <f t="shared" si="144"/>
        <v>'1-12' : '{d12}',</v>
      </c>
    </row>
    <row r="1843" spans="1:9" x14ac:dyDescent="0.25">
      <c r="A1843">
        <v>1</v>
      </c>
      <c r="B1843">
        <v>13</v>
      </c>
      <c r="D1843">
        <f t="shared" si="140"/>
        <v>1</v>
      </c>
      <c r="E1843">
        <f t="shared" si="141"/>
        <v>14</v>
      </c>
      <c r="F1843">
        <f t="shared" si="142"/>
        <v>13</v>
      </c>
      <c r="G1843">
        <f t="shared" si="143"/>
        <v>13</v>
      </c>
      <c r="I1843" t="str">
        <f t="shared" si="144"/>
        <v>'13' : '13',</v>
      </c>
    </row>
    <row r="1844" spans="1:9" x14ac:dyDescent="0.25">
      <c r="A1844">
        <v>1</v>
      </c>
      <c r="B1844">
        <v>14</v>
      </c>
      <c r="D1844">
        <f t="shared" si="140"/>
        <v>1</v>
      </c>
      <c r="E1844">
        <f t="shared" si="141"/>
        <v>15</v>
      </c>
      <c r="F1844">
        <f t="shared" si="142"/>
        <v>14</v>
      </c>
      <c r="G1844">
        <f t="shared" si="143"/>
        <v>14</v>
      </c>
      <c r="I1844" t="str">
        <f t="shared" si="144"/>
        <v>'14' : '14',</v>
      </c>
    </row>
    <row r="1845" spans="1:9" x14ac:dyDescent="0.25">
      <c r="A1845">
        <v>1</v>
      </c>
      <c r="B1845">
        <v>15</v>
      </c>
      <c r="D1845">
        <f t="shared" si="140"/>
        <v>1</v>
      </c>
      <c r="E1845">
        <f t="shared" si="141"/>
        <v>16</v>
      </c>
      <c r="F1845">
        <f t="shared" si="142"/>
        <v>15</v>
      </c>
      <c r="G1845">
        <f t="shared" si="143"/>
        <v>15</v>
      </c>
      <c r="I1845" t="str">
        <f t="shared" si="144"/>
        <v>'15' : '15',</v>
      </c>
    </row>
    <row r="1846" spans="1:9" x14ac:dyDescent="0.25">
      <c r="A1846">
        <v>1</v>
      </c>
      <c r="B1846">
        <v>16</v>
      </c>
      <c r="D1846">
        <f t="shared" si="140"/>
        <v>1</v>
      </c>
      <c r="E1846">
        <f t="shared" si="141"/>
        <v>17</v>
      </c>
      <c r="F1846">
        <f t="shared" si="142"/>
        <v>16</v>
      </c>
      <c r="G1846">
        <f t="shared" si="143"/>
        <v>16</v>
      </c>
      <c r="I1846" t="str">
        <f t="shared" si="144"/>
        <v>'16' : '16',</v>
      </c>
    </row>
    <row r="1847" spans="1:9" x14ac:dyDescent="0.25">
      <c r="A1847">
        <v>1</v>
      </c>
      <c r="B1847">
        <v>17</v>
      </c>
      <c r="D1847">
        <f t="shared" si="140"/>
        <v>1</v>
      </c>
      <c r="E1847">
        <f t="shared" si="141"/>
        <v>18</v>
      </c>
      <c r="F1847">
        <f t="shared" si="142"/>
        <v>17</v>
      </c>
      <c r="G1847">
        <f t="shared" si="143"/>
        <v>17</v>
      </c>
      <c r="I1847" t="str">
        <f t="shared" si="144"/>
        <v>'17' : '17',</v>
      </c>
    </row>
    <row r="1848" spans="1:9" x14ac:dyDescent="0.25">
      <c r="A1848">
        <v>1</v>
      </c>
      <c r="B1848">
        <v>18</v>
      </c>
      <c r="D1848">
        <f t="shared" si="140"/>
        <v>1</v>
      </c>
      <c r="E1848">
        <f t="shared" si="141"/>
        <v>19</v>
      </c>
      <c r="F1848">
        <f t="shared" si="142"/>
        <v>18</v>
      </c>
      <c r="G1848">
        <f t="shared" si="143"/>
        <v>18</v>
      </c>
      <c r="I1848" t="str">
        <f t="shared" si="144"/>
        <v>'18' : '18',</v>
      </c>
    </row>
    <row r="1849" spans="1:9" x14ac:dyDescent="0.25">
      <c r="A1849">
        <v>1</v>
      </c>
      <c r="B1849">
        <v>19</v>
      </c>
      <c r="D1849">
        <f t="shared" si="140"/>
        <v>1</v>
      </c>
      <c r="E1849">
        <f t="shared" si="141"/>
        <v>20</v>
      </c>
      <c r="F1849">
        <f t="shared" si="142"/>
        <v>19</v>
      </c>
      <c r="G1849">
        <f t="shared" si="143"/>
        <v>19</v>
      </c>
      <c r="I1849" t="str">
        <f t="shared" si="144"/>
        <v>'19' : '19',</v>
      </c>
    </row>
    <row r="1850" spans="1:9" x14ac:dyDescent="0.25">
      <c r="A1850">
        <v>1</v>
      </c>
      <c r="B1850">
        <v>20</v>
      </c>
      <c r="D1850">
        <f t="shared" si="140"/>
        <v>1</v>
      </c>
      <c r="E1850">
        <f t="shared" si="141"/>
        <v>21</v>
      </c>
      <c r="F1850">
        <f t="shared" si="142"/>
        <v>20</v>
      </c>
      <c r="G1850">
        <f t="shared" si="143"/>
        <v>20</v>
      </c>
      <c r="I1850" t="str">
        <f t="shared" si="144"/>
        <v>'20' : '20',</v>
      </c>
    </row>
    <row r="1851" spans="1:9" x14ac:dyDescent="0.25">
      <c r="A1851">
        <v>1</v>
      </c>
      <c r="B1851">
        <v>21</v>
      </c>
      <c r="D1851">
        <f t="shared" si="140"/>
        <v>1</v>
      </c>
      <c r="E1851">
        <f t="shared" si="141"/>
        <v>22</v>
      </c>
      <c r="F1851">
        <f t="shared" si="142"/>
        <v>21</v>
      </c>
      <c r="G1851">
        <f t="shared" si="143"/>
        <v>21</v>
      </c>
      <c r="I1851" t="str">
        <f t="shared" si="144"/>
        <v>'21' : '21',</v>
      </c>
    </row>
    <row r="1852" spans="1:9" x14ac:dyDescent="0.25">
      <c r="A1852">
        <v>1</v>
      </c>
      <c r="B1852">
        <v>22</v>
      </c>
      <c r="D1852">
        <f t="shared" si="140"/>
        <v>1</v>
      </c>
      <c r="E1852">
        <f t="shared" si="141"/>
        <v>23</v>
      </c>
      <c r="F1852">
        <f t="shared" si="142"/>
        <v>22</v>
      </c>
      <c r="G1852">
        <f t="shared" si="143"/>
        <v>22</v>
      </c>
      <c r="I1852" t="str">
        <f t="shared" si="144"/>
        <v>'22' : '22',</v>
      </c>
    </row>
    <row r="1853" spans="1:9" x14ac:dyDescent="0.25">
      <c r="A1853">
        <v>1</v>
      </c>
      <c r="B1853">
        <v>23</v>
      </c>
      <c r="D1853">
        <f t="shared" si="140"/>
        <v>1</v>
      </c>
      <c r="E1853">
        <f t="shared" si="141"/>
        <v>24</v>
      </c>
      <c r="F1853">
        <f t="shared" si="142"/>
        <v>23</v>
      </c>
      <c r="G1853">
        <f t="shared" si="143"/>
        <v>23</v>
      </c>
      <c r="I1853" t="str">
        <f t="shared" si="144"/>
        <v>'23' : '23',</v>
      </c>
    </row>
    <row r="1854" spans="1:9" x14ac:dyDescent="0.25">
      <c r="A1854">
        <v>1</v>
      </c>
      <c r="B1854">
        <v>24</v>
      </c>
      <c r="D1854">
        <f t="shared" si="140"/>
        <v>1</v>
      </c>
      <c r="E1854">
        <f t="shared" si="141"/>
        <v>25</v>
      </c>
      <c r="F1854">
        <f t="shared" si="142"/>
        <v>24</v>
      </c>
      <c r="G1854">
        <f t="shared" si="143"/>
        <v>24</v>
      </c>
      <c r="I1854" t="str">
        <f t="shared" si="144"/>
        <v>'24' : '24',</v>
      </c>
    </row>
    <row r="1855" spans="1:9" x14ac:dyDescent="0.25">
      <c r="A1855">
        <v>1</v>
      </c>
      <c r="B1855">
        <v>25</v>
      </c>
      <c r="D1855">
        <f t="shared" si="140"/>
        <v>1</v>
      </c>
      <c r="E1855">
        <f t="shared" si="141"/>
        <v>26</v>
      </c>
      <c r="F1855">
        <f t="shared" si="142"/>
        <v>25</v>
      </c>
      <c r="G1855">
        <f t="shared" si="143"/>
        <v>25</v>
      </c>
      <c r="I1855" t="str">
        <f t="shared" si="144"/>
        <v>'25' : '25',</v>
      </c>
    </row>
    <row r="1856" spans="1:9" x14ac:dyDescent="0.25">
      <c r="A1856">
        <v>1</v>
      </c>
      <c r="B1856">
        <v>26</v>
      </c>
      <c r="D1856">
        <f t="shared" si="140"/>
        <v>1</v>
      </c>
      <c r="E1856">
        <f t="shared" si="141"/>
        <v>27</v>
      </c>
      <c r="F1856">
        <f t="shared" si="142"/>
        <v>26</v>
      </c>
      <c r="G1856">
        <f t="shared" si="143"/>
        <v>26</v>
      </c>
      <c r="I1856" t="str">
        <f t="shared" si="144"/>
        <v>'26' : '26',</v>
      </c>
    </row>
    <row r="1857" spans="1:9" x14ac:dyDescent="0.25">
      <c r="A1857">
        <v>1</v>
      </c>
      <c r="B1857">
        <v>27</v>
      </c>
      <c r="D1857">
        <f t="shared" si="140"/>
        <v>1</v>
      </c>
      <c r="E1857">
        <f t="shared" si="141"/>
        <v>28</v>
      </c>
      <c r="F1857">
        <f t="shared" si="142"/>
        <v>27</v>
      </c>
      <c r="G1857">
        <f t="shared" si="143"/>
        <v>27</v>
      </c>
      <c r="I1857" t="str">
        <f t="shared" si="144"/>
        <v>'27' : '27',</v>
      </c>
    </row>
    <row r="1858" spans="1:9" x14ac:dyDescent="0.25">
      <c r="A1858">
        <v>1</v>
      </c>
      <c r="B1858">
        <v>28</v>
      </c>
      <c r="D1858">
        <f t="shared" ref="D1858:D1921" si="145">IF(A1858="","",IF(LEFT(A1858)=";","gen_data['"&amp;MID(A1858,2,LEN(A1858))&amp;"'] = {",C1858+A1858))</f>
        <v>1</v>
      </c>
      <c r="E1858">
        <f t="shared" ref="E1858:E1921" si="146">IF(A1858="","",IF(LEFT(A1858)=";","",IF(LEFT(A1857)=";",1,D1858+E1857)))</f>
        <v>29</v>
      </c>
      <c r="F1858">
        <f t="shared" ref="F1858:F1921" si="147">IF(E1858="","",IF(E1858=1,1,G1857+1))</f>
        <v>28</v>
      </c>
      <c r="G1858">
        <f t="shared" ref="G1858:G1921" si="148">IF(LEFT(D1858,8)="gen_data","",IF(D1858="","",IF(E1858=1,D1858,G1857+D1858)))</f>
        <v>28</v>
      </c>
      <c r="I1858" t="str">
        <f t="shared" ref="I1858:I1921" si="149">IF(LEFT(D1858,8)="gen_data",D1858,IF(D1858="","}",IF(D1858="","",IF(LEFT(D1858,8)="gen_data","",IF(F1858=G1858,"'"&amp;F1858&amp;"'"&amp;" : '"&amp;B1858&amp;"',","'"&amp;F1858&amp;"-"&amp;G1858&amp;"' : '"&amp;B1858&amp;"',")))))</f>
        <v>'28' : '28',</v>
      </c>
    </row>
    <row r="1859" spans="1:9" x14ac:dyDescent="0.25">
      <c r="B1859" t="s">
        <v>1590</v>
      </c>
      <c r="D1859" t="str">
        <f t="shared" si="145"/>
        <v/>
      </c>
      <c r="E1859" t="str">
        <f t="shared" si="146"/>
        <v/>
      </c>
      <c r="F1859" t="str">
        <f t="shared" si="147"/>
        <v/>
      </c>
      <c r="G1859" t="str">
        <f t="shared" si="148"/>
        <v/>
      </c>
      <c r="I1859" t="str">
        <f t="shared" si="149"/>
        <v>}</v>
      </c>
    </row>
    <row r="1860" spans="1:9" x14ac:dyDescent="0.25">
      <c r="A1860" t="s">
        <v>1449</v>
      </c>
      <c r="B1860" t="s">
        <v>1590</v>
      </c>
      <c r="D1860" t="str">
        <f t="shared" si="145"/>
        <v>gen_data['d30'] = {</v>
      </c>
      <c r="E1860" t="str">
        <f t="shared" si="146"/>
        <v/>
      </c>
      <c r="F1860" t="str">
        <f t="shared" si="147"/>
        <v/>
      </c>
      <c r="G1860" t="str">
        <f t="shared" si="148"/>
        <v/>
      </c>
      <c r="I1860" t="str">
        <f t="shared" si="149"/>
        <v>gen_data['d30'] = {</v>
      </c>
    </row>
    <row r="1861" spans="1:9" x14ac:dyDescent="0.25">
      <c r="A1861">
        <v>0</v>
      </c>
      <c r="B1861" t="s">
        <v>1450</v>
      </c>
      <c r="D1861">
        <f t="shared" si="145"/>
        <v>0</v>
      </c>
      <c r="E1861">
        <f t="shared" si="146"/>
        <v>1</v>
      </c>
      <c r="F1861">
        <f t="shared" si="147"/>
        <v>1</v>
      </c>
      <c r="G1861">
        <f t="shared" si="148"/>
        <v>0</v>
      </c>
      <c r="I1861" t="str">
        <f t="shared" si="149"/>
        <v>'1-0' : '&lt;!-- days 01-30 --&gt;',</v>
      </c>
    </row>
    <row r="1862" spans="1:9" x14ac:dyDescent="0.25">
      <c r="A1862">
        <v>28</v>
      </c>
      <c r="B1862" t="s">
        <v>1578</v>
      </c>
      <c r="D1862">
        <f t="shared" si="145"/>
        <v>28</v>
      </c>
      <c r="E1862">
        <f t="shared" si="146"/>
        <v>29</v>
      </c>
      <c r="F1862">
        <f t="shared" si="147"/>
        <v>1</v>
      </c>
      <c r="G1862">
        <f t="shared" si="148"/>
        <v>28</v>
      </c>
      <c r="I1862" t="str">
        <f t="shared" si="149"/>
        <v>'1-28' : '{d28}',</v>
      </c>
    </row>
    <row r="1863" spans="1:9" x14ac:dyDescent="0.25">
      <c r="A1863">
        <v>1</v>
      </c>
      <c r="B1863">
        <v>29</v>
      </c>
      <c r="D1863">
        <f t="shared" si="145"/>
        <v>1</v>
      </c>
      <c r="E1863">
        <f t="shared" si="146"/>
        <v>30</v>
      </c>
      <c r="F1863">
        <f t="shared" si="147"/>
        <v>29</v>
      </c>
      <c r="G1863">
        <f t="shared" si="148"/>
        <v>29</v>
      </c>
      <c r="I1863" t="str">
        <f t="shared" si="149"/>
        <v>'29' : '29',</v>
      </c>
    </row>
    <row r="1864" spans="1:9" x14ac:dyDescent="0.25">
      <c r="A1864">
        <v>1</v>
      </c>
      <c r="B1864">
        <v>30</v>
      </c>
      <c r="D1864">
        <f t="shared" si="145"/>
        <v>1</v>
      </c>
      <c r="E1864">
        <f t="shared" si="146"/>
        <v>31</v>
      </c>
      <c r="F1864">
        <f t="shared" si="147"/>
        <v>30</v>
      </c>
      <c r="G1864">
        <f t="shared" si="148"/>
        <v>30</v>
      </c>
      <c r="I1864" t="str">
        <f t="shared" si="149"/>
        <v>'30' : '30',</v>
      </c>
    </row>
    <row r="1865" spans="1:9" x14ac:dyDescent="0.25">
      <c r="B1865" t="s">
        <v>1590</v>
      </c>
      <c r="D1865" t="str">
        <f t="shared" si="145"/>
        <v/>
      </c>
      <c r="E1865" t="str">
        <f t="shared" si="146"/>
        <v/>
      </c>
      <c r="F1865" t="str">
        <f t="shared" si="147"/>
        <v/>
      </c>
      <c r="G1865" t="str">
        <f t="shared" si="148"/>
        <v/>
      </c>
      <c r="I1865" t="str">
        <f t="shared" si="149"/>
        <v>}</v>
      </c>
    </row>
    <row r="1866" spans="1:9" x14ac:dyDescent="0.25">
      <c r="A1866" t="s">
        <v>1451</v>
      </c>
      <c r="B1866" t="s">
        <v>1590</v>
      </c>
      <c r="D1866" t="str">
        <f t="shared" si="145"/>
        <v>gen_data['d31'] = {</v>
      </c>
      <c r="E1866" t="str">
        <f t="shared" si="146"/>
        <v/>
      </c>
      <c r="F1866" t="str">
        <f t="shared" si="147"/>
        <v/>
      </c>
      <c r="G1866" t="str">
        <f t="shared" si="148"/>
        <v/>
      </c>
      <c r="I1866" t="str">
        <f t="shared" si="149"/>
        <v>gen_data['d31'] = {</v>
      </c>
    </row>
    <row r="1867" spans="1:9" x14ac:dyDescent="0.25">
      <c r="A1867">
        <v>0</v>
      </c>
      <c r="B1867" t="s">
        <v>1452</v>
      </c>
      <c r="D1867">
        <f t="shared" si="145"/>
        <v>0</v>
      </c>
      <c r="E1867">
        <f t="shared" si="146"/>
        <v>1</v>
      </c>
      <c r="F1867">
        <f t="shared" si="147"/>
        <v>1</v>
      </c>
      <c r="G1867">
        <f t="shared" si="148"/>
        <v>0</v>
      </c>
      <c r="I1867" t="str">
        <f t="shared" si="149"/>
        <v>'1-0' : '&lt;!-- days 01-31 --&gt;',</v>
      </c>
    </row>
    <row r="1868" spans="1:9" x14ac:dyDescent="0.25">
      <c r="A1868">
        <v>30</v>
      </c>
      <c r="B1868" t="s">
        <v>1579</v>
      </c>
      <c r="D1868">
        <f t="shared" si="145"/>
        <v>30</v>
      </c>
      <c r="E1868">
        <f t="shared" si="146"/>
        <v>31</v>
      </c>
      <c r="F1868">
        <f t="shared" si="147"/>
        <v>1</v>
      </c>
      <c r="G1868">
        <f t="shared" si="148"/>
        <v>30</v>
      </c>
      <c r="I1868" t="str">
        <f t="shared" si="149"/>
        <v>'1-30' : '{d30}',</v>
      </c>
    </row>
    <row r="1869" spans="1:9" x14ac:dyDescent="0.25">
      <c r="A1869">
        <v>1</v>
      </c>
      <c r="B1869">
        <v>31</v>
      </c>
      <c r="D1869">
        <f t="shared" si="145"/>
        <v>1</v>
      </c>
      <c r="E1869">
        <f t="shared" si="146"/>
        <v>32</v>
      </c>
      <c r="F1869">
        <f t="shared" si="147"/>
        <v>31</v>
      </c>
      <c r="G1869">
        <f t="shared" si="148"/>
        <v>31</v>
      </c>
      <c r="I1869" t="str">
        <f t="shared" si="149"/>
        <v>'31' : '31',</v>
      </c>
    </row>
    <row r="1870" spans="1:9" x14ac:dyDescent="0.25">
      <c r="B1870" t="s">
        <v>1590</v>
      </c>
      <c r="D1870" t="str">
        <f t="shared" si="145"/>
        <v/>
      </c>
      <c r="E1870" t="str">
        <f t="shared" si="146"/>
        <v/>
      </c>
      <c r="F1870" t="str">
        <f t="shared" si="147"/>
        <v/>
      </c>
      <c r="G1870" t="str">
        <f t="shared" si="148"/>
        <v/>
      </c>
      <c r="I1870" t="str">
        <f t="shared" si="149"/>
        <v>}</v>
      </c>
    </row>
    <row r="1871" spans="1:9" x14ac:dyDescent="0.25">
      <c r="A1871" t="s">
        <v>1453</v>
      </c>
      <c r="B1871" t="s">
        <v>1590</v>
      </c>
      <c r="D1871" t="str">
        <f t="shared" si="145"/>
        <v>gen_data['d59'] = {</v>
      </c>
      <c r="E1871" t="str">
        <f t="shared" si="146"/>
        <v/>
      </c>
      <c r="F1871" t="str">
        <f t="shared" si="147"/>
        <v/>
      </c>
      <c r="G1871" t="str">
        <f t="shared" si="148"/>
        <v/>
      </c>
      <c r="I1871" t="str">
        <f t="shared" si="149"/>
        <v>gen_data['d59'] = {</v>
      </c>
    </row>
    <row r="1872" spans="1:9" x14ac:dyDescent="0.25">
      <c r="A1872">
        <v>0</v>
      </c>
      <c r="B1872" t="s">
        <v>1454</v>
      </c>
      <c r="D1872">
        <f t="shared" si="145"/>
        <v>0</v>
      </c>
      <c r="E1872">
        <f t="shared" si="146"/>
        <v>1</v>
      </c>
      <c r="F1872">
        <f t="shared" si="147"/>
        <v>1</v>
      </c>
      <c r="G1872">
        <f t="shared" si="148"/>
        <v>0</v>
      </c>
      <c r="I1872" t="str">
        <f t="shared" si="149"/>
        <v>'1-0' : '&lt;!-- mins 0-59 --&gt;',</v>
      </c>
    </row>
    <row r="1873" spans="1:9" x14ac:dyDescent="0.25">
      <c r="A1873">
        <v>1</v>
      </c>
      <c r="B1873">
        <v>0</v>
      </c>
      <c r="D1873">
        <f t="shared" si="145"/>
        <v>1</v>
      </c>
      <c r="E1873">
        <f t="shared" si="146"/>
        <v>2</v>
      </c>
      <c r="F1873">
        <f t="shared" si="147"/>
        <v>1</v>
      </c>
      <c r="G1873">
        <f t="shared" si="148"/>
        <v>1</v>
      </c>
      <c r="I1873" t="str">
        <f t="shared" si="149"/>
        <v>'1' : '0',</v>
      </c>
    </row>
    <row r="1874" spans="1:9" x14ac:dyDescent="0.25">
      <c r="A1874">
        <v>30</v>
      </c>
      <c r="B1874" t="s">
        <v>1579</v>
      </c>
      <c r="D1874">
        <f t="shared" si="145"/>
        <v>30</v>
      </c>
      <c r="E1874">
        <f t="shared" si="146"/>
        <v>32</v>
      </c>
      <c r="F1874">
        <f t="shared" si="147"/>
        <v>2</v>
      </c>
      <c r="G1874">
        <f t="shared" si="148"/>
        <v>31</v>
      </c>
      <c r="I1874" t="str">
        <f t="shared" si="149"/>
        <v>'2-31' : '{d30}',</v>
      </c>
    </row>
    <row r="1875" spans="1:9" x14ac:dyDescent="0.25">
      <c r="A1875">
        <v>1</v>
      </c>
      <c r="B1875">
        <v>31</v>
      </c>
      <c r="D1875">
        <f t="shared" si="145"/>
        <v>1</v>
      </c>
      <c r="E1875">
        <f t="shared" si="146"/>
        <v>33</v>
      </c>
      <c r="F1875">
        <f t="shared" si="147"/>
        <v>32</v>
      </c>
      <c r="G1875">
        <f t="shared" si="148"/>
        <v>32</v>
      </c>
      <c r="I1875" t="str">
        <f t="shared" si="149"/>
        <v>'32' : '31',</v>
      </c>
    </row>
    <row r="1876" spans="1:9" x14ac:dyDescent="0.25">
      <c r="A1876">
        <v>1</v>
      </c>
      <c r="B1876">
        <v>32</v>
      </c>
      <c r="D1876">
        <f t="shared" si="145"/>
        <v>1</v>
      </c>
      <c r="E1876">
        <f t="shared" si="146"/>
        <v>34</v>
      </c>
      <c r="F1876">
        <f t="shared" si="147"/>
        <v>33</v>
      </c>
      <c r="G1876">
        <f t="shared" si="148"/>
        <v>33</v>
      </c>
      <c r="I1876" t="str">
        <f t="shared" si="149"/>
        <v>'33' : '32',</v>
      </c>
    </row>
    <row r="1877" spans="1:9" x14ac:dyDescent="0.25">
      <c r="A1877">
        <v>1</v>
      </c>
      <c r="B1877">
        <v>33</v>
      </c>
      <c r="D1877">
        <f t="shared" si="145"/>
        <v>1</v>
      </c>
      <c r="E1877">
        <f t="shared" si="146"/>
        <v>35</v>
      </c>
      <c r="F1877">
        <f t="shared" si="147"/>
        <v>34</v>
      </c>
      <c r="G1877">
        <f t="shared" si="148"/>
        <v>34</v>
      </c>
      <c r="I1877" t="str">
        <f t="shared" si="149"/>
        <v>'34' : '33',</v>
      </c>
    </row>
    <row r="1878" spans="1:9" x14ac:dyDescent="0.25">
      <c r="A1878">
        <v>1</v>
      </c>
      <c r="B1878">
        <v>34</v>
      </c>
      <c r="D1878">
        <f t="shared" si="145"/>
        <v>1</v>
      </c>
      <c r="E1878">
        <f t="shared" si="146"/>
        <v>36</v>
      </c>
      <c r="F1878">
        <f t="shared" si="147"/>
        <v>35</v>
      </c>
      <c r="G1878">
        <f t="shared" si="148"/>
        <v>35</v>
      </c>
      <c r="I1878" t="str">
        <f t="shared" si="149"/>
        <v>'35' : '34',</v>
      </c>
    </row>
    <row r="1879" spans="1:9" x14ac:dyDescent="0.25">
      <c r="A1879">
        <v>1</v>
      </c>
      <c r="B1879">
        <v>35</v>
      </c>
      <c r="D1879">
        <f t="shared" si="145"/>
        <v>1</v>
      </c>
      <c r="E1879">
        <f t="shared" si="146"/>
        <v>37</v>
      </c>
      <c r="F1879">
        <f t="shared" si="147"/>
        <v>36</v>
      </c>
      <c r="G1879">
        <f t="shared" si="148"/>
        <v>36</v>
      </c>
      <c r="I1879" t="str">
        <f t="shared" si="149"/>
        <v>'36' : '35',</v>
      </c>
    </row>
    <row r="1880" spans="1:9" x14ac:dyDescent="0.25">
      <c r="A1880">
        <v>1</v>
      </c>
      <c r="B1880">
        <v>36</v>
      </c>
      <c r="D1880">
        <f t="shared" si="145"/>
        <v>1</v>
      </c>
      <c r="E1880">
        <f t="shared" si="146"/>
        <v>38</v>
      </c>
      <c r="F1880">
        <f t="shared" si="147"/>
        <v>37</v>
      </c>
      <c r="G1880">
        <f t="shared" si="148"/>
        <v>37</v>
      </c>
      <c r="I1880" t="str">
        <f t="shared" si="149"/>
        <v>'37' : '36',</v>
      </c>
    </row>
    <row r="1881" spans="1:9" x14ac:dyDescent="0.25">
      <c r="A1881">
        <v>1</v>
      </c>
      <c r="B1881">
        <v>37</v>
      </c>
      <c r="D1881">
        <f t="shared" si="145"/>
        <v>1</v>
      </c>
      <c r="E1881">
        <f t="shared" si="146"/>
        <v>39</v>
      </c>
      <c r="F1881">
        <f t="shared" si="147"/>
        <v>38</v>
      </c>
      <c r="G1881">
        <f t="shared" si="148"/>
        <v>38</v>
      </c>
      <c r="I1881" t="str">
        <f t="shared" si="149"/>
        <v>'38' : '37',</v>
      </c>
    </row>
    <row r="1882" spans="1:9" x14ac:dyDescent="0.25">
      <c r="A1882">
        <v>1</v>
      </c>
      <c r="B1882">
        <v>38</v>
      </c>
      <c r="D1882">
        <f t="shared" si="145"/>
        <v>1</v>
      </c>
      <c r="E1882">
        <f t="shared" si="146"/>
        <v>40</v>
      </c>
      <c r="F1882">
        <f t="shared" si="147"/>
        <v>39</v>
      </c>
      <c r="G1882">
        <f t="shared" si="148"/>
        <v>39</v>
      </c>
      <c r="I1882" t="str">
        <f t="shared" si="149"/>
        <v>'39' : '38',</v>
      </c>
    </row>
    <row r="1883" spans="1:9" x14ac:dyDescent="0.25">
      <c r="A1883">
        <v>1</v>
      </c>
      <c r="B1883">
        <v>39</v>
      </c>
      <c r="D1883">
        <f t="shared" si="145"/>
        <v>1</v>
      </c>
      <c r="E1883">
        <f t="shared" si="146"/>
        <v>41</v>
      </c>
      <c r="F1883">
        <f t="shared" si="147"/>
        <v>40</v>
      </c>
      <c r="G1883">
        <f t="shared" si="148"/>
        <v>40</v>
      </c>
      <c r="I1883" t="str">
        <f t="shared" si="149"/>
        <v>'40' : '39',</v>
      </c>
    </row>
    <row r="1884" spans="1:9" x14ac:dyDescent="0.25">
      <c r="A1884">
        <v>1</v>
      </c>
      <c r="B1884">
        <v>40</v>
      </c>
      <c r="D1884">
        <f t="shared" si="145"/>
        <v>1</v>
      </c>
      <c r="E1884">
        <f t="shared" si="146"/>
        <v>42</v>
      </c>
      <c r="F1884">
        <f t="shared" si="147"/>
        <v>41</v>
      </c>
      <c r="G1884">
        <f t="shared" si="148"/>
        <v>41</v>
      </c>
      <c r="I1884" t="str">
        <f t="shared" si="149"/>
        <v>'41' : '40',</v>
      </c>
    </row>
    <row r="1885" spans="1:9" x14ac:dyDescent="0.25">
      <c r="A1885">
        <v>1</v>
      </c>
      <c r="B1885">
        <v>41</v>
      </c>
      <c r="D1885">
        <f t="shared" si="145"/>
        <v>1</v>
      </c>
      <c r="E1885">
        <f t="shared" si="146"/>
        <v>43</v>
      </c>
      <c r="F1885">
        <f t="shared" si="147"/>
        <v>42</v>
      </c>
      <c r="G1885">
        <f t="shared" si="148"/>
        <v>42</v>
      </c>
      <c r="I1885" t="str">
        <f t="shared" si="149"/>
        <v>'42' : '41',</v>
      </c>
    </row>
    <row r="1886" spans="1:9" x14ac:dyDescent="0.25">
      <c r="A1886">
        <v>1</v>
      </c>
      <c r="B1886">
        <v>42</v>
      </c>
      <c r="D1886">
        <f t="shared" si="145"/>
        <v>1</v>
      </c>
      <c r="E1886">
        <f t="shared" si="146"/>
        <v>44</v>
      </c>
      <c r="F1886">
        <f t="shared" si="147"/>
        <v>43</v>
      </c>
      <c r="G1886">
        <f t="shared" si="148"/>
        <v>43</v>
      </c>
      <c r="I1886" t="str">
        <f t="shared" si="149"/>
        <v>'43' : '42',</v>
      </c>
    </row>
    <row r="1887" spans="1:9" x14ac:dyDescent="0.25">
      <c r="A1887">
        <v>1</v>
      </c>
      <c r="B1887">
        <v>43</v>
      </c>
      <c r="D1887">
        <f t="shared" si="145"/>
        <v>1</v>
      </c>
      <c r="E1887">
        <f t="shared" si="146"/>
        <v>45</v>
      </c>
      <c r="F1887">
        <f t="shared" si="147"/>
        <v>44</v>
      </c>
      <c r="G1887">
        <f t="shared" si="148"/>
        <v>44</v>
      </c>
      <c r="I1887" t="str">
        <f t="shared" si="149"/>
        <v>'44' : '43',</v>
      </c>
    </row>
    <row r="1888" spans="1:9" x14ac:dyDescent="0.25">
      <c r="A1888">
        <v>1</v>
      </c>
      <c r="B1888">
        <v>44</v>
      </c>
      <c r="D1888">
        <f t="shared" si="145"/>
        <v>1</v>
      </c>
      <c r="E1888">
        <f t="shared" si="146"/>
        <v>46</v>
      </c>
      <c r="F1888">
        <f t="shared" si="147"/>
        <v>45</v>
      </c>
      <c r="G1888">
        <f t="shared" si="148"/>
        <v>45</v>
      </c>
      <c r="I1888" t="str">
        <f t="shared" si="149"/>
        <v>'45' : '44',</v>
      </c>
    </row>
    <row r="1889" spans="1:9" x14ac:dyDescent="0.25">
      <c r="A1889">
        <v>1</v>
      </c>
      <c r="B1889">
        <v>45</v>
      </c>
      <c r="D1889">
        <f t="shared" si="145"/>
        <v>1</v>
      </c>
      <c r="E1889">
        <f t="shared" si="146"/>
        <v>47</v>
      </c>
      <c r="F1889">
        <f t="shared" si="147"/>
        <v>46</v>
      </c>
      <c r="G1889">
        <f t="shared" si="148"/>
        <v>46</v>
      </c>
      <c r="I1889" t="str">
        <f t="shared" si="149"/>
        <v>'46' : '45',</v>
      </c>
    </row>
    <row r="1890" spans="1:9" x14ac:dyDescent="0.25">
      <c r="A1890">
        <v>1</v>
      </c>
      <c r="B1890">
        <v>46</v>
      </c>
      <c r="D1890">
        <f t="shared" si="145"/>
        <v>1</v>
      </c>
      <c r="E1890">
        <f t="shared" si="146"/>
        <v>48</v>
      </c>
      <c r="F1890">
        <f t="shared" si="147"/>
        <v>47</v>
      </c>
      <c r="G1890">
        <f t="shared" si="148"/>
        <v>47</v>
      </c>
      <c r="I1890" t="str">
        <f t="shared" si="149"/>
        <v>'47' : '46',</v>
      </c>
    </row>
    <row r="1891" spans="1:9" x14ac:dyDescent="0.25">
      <c r="A1891">
        <v>1</v>
      </c>
      <c r="B1891">
        <v>47</v>
      </c>
      <c r="D1891">
        <f t="shared" si="145"/>
        <v>1</v>
      </c>
      <c r="E1891">
        <f t="shared" si="146"/>
        <v>49</v>
      </c>
      <c r="F1891">
        <f t="shared" si="147"/>
        <v>48</v>
      </c>
      <c r="G1891">
        <f t="shared" si="148"/>
        <v>48</v>
      </c>
      <c r="I1891" t="str">
        <f t="shared" si="149"/>
        <v>'48' : '47',</v>
      </c>
    </row>
    <row r="1892" spans="1:9" x14ac:dyDescent="0.25">
      <c r="A1892">
        <v>1</v>
      </c>
      <c r="B1892">
        <v>48</v>
      </c>
      <c r="D1892">
        <f t="shared" si="145"/>
        <v>1</v>
      </c>
      <c r="E1892">
        <f t="shared" si="146"/>
        <v>50</v>
      </c>
      <c r="F1892">
        <f t="shared" si="147"/>
        <v>49</v>
      </c>
      <c r="G1892">
        <f t="shared" si="148"/>
        <v>49</v>
      </c>
      <c r="I1892" t="str">
        <f t="shared" si="149"/>
        <v>'49' : '48',</v>
      </c>
    </row>
    <row r="1893" spans="1:9" x14ac:dyDescent="0.25">
      <c r="A1893">
        <v>1</v>
      </c>
      <c r="B1893">
        <v>49</v>
      </c>
      <c r="D1893">
        <f t="shared" si="145"/>
        <v>1</v>
      </c>
      <c r="E1893">
        <f t="shared" si="146"/>
        <v>51</v>
      </c>
      <c r="F1893">
        <f t="shared" si="147"/>
        <v>50</v>
      </c>
      <c r="G1893">
        <f t="shared" si="148"/>
        <v>50</v>
      </c>
      <c r="I1893" t="str">
        <f t="shared" si="149"/>
        <v>'50' : '49',</v>
      </c>
    </row>
    <row r="1894" spans="1:9" x14ac:dyDescent="0.25">
      <c r="A1894">
        <v>1</v>
      </c>
      <c r="B1894">
        <v>50</v>
      </c>
      <c r="D1894">
        <f t="shared" si="145"/>
        <v>1</v>
      </c>
      <c r="E1894">
        <f t="shared" si="146"/>
        <v>52</v>
      </c>
      <c r="F1894">
        <f t="shared" si="147"/>
        <v>51</v>
      </c>
      <c r="G1894">
        <f t="shared" si="148"/>
        <v>51</v>
      </c>
      <c r="I1894" t="str">
        <f t="shared" si="149"/>
        <v>'51' : '50',</v>
      </c>
    </row>
    <row r="1895" spans="1:9" x14ac:dyDescent="0.25">
      <c r="A1895">
        <v>1</v>
      </c>
      <c r="B1895">
        <v>51</v>
      </c>
      <c r="D1895">
        <f t="shared" si="145"/>
        <v>1</v>
      </c>
      <c r="E1895">
        <f t="shared" si="146"/>
        <v>53</v>
      </c>
      <c r="F1895">
        <f t="shared" si="147"/>
        <v>52</v>
      </c>
      <c r="G1895">
        <f t="shared" si="148"/>
        <v>52</v>
      </c>
      <c r="I1895" t="str">
        <f t="shared" si="149"/>
        <v>'52' : '51',</v>
      </c>
    </row>
    <row r="1896" spans="1:9" x14ac:dyDescent="0.25">
      <c r="A1896">
        <v>1</v>
      </c>
      <c r="B1896">
        <v>52</v>
      </c>
      <c r="D1896">
        <f t="shared" si="145"/>
        <v>1</v>
      </c>
      <c r="E1896">
        <f t="shared" si="146"/>
        <v>54</v>
      </c>
      <c r="F1896">
        <f t="shared" si="147"/>
        <v>53</v>
      </c>
      <c r="G1896">
        <f t="shared" si="148"/>
        <v>53</v>
      </c>
      <c r="I1896" t="str">
        <f t="shared" si="149"/>
        <v>'53' : '52',</v>
      </c>
    </row>
    <row r="1897" spans="1:9" x14ac:dyDescent="0.25">
      <c r="A1897">
        <v>1</v>
      </c>
      <c r="B1897">
        <v>53</v>
      </c>
      <c r="D1897">
        <f t="shared" si="145"/>
        <v>1</v>
      </c>
      <c r="E1897">
        <f t="shared" si="146"/>
        <v>55</v>
      </c>
      <c r="F1897">
        <f t="shared" si="147"/>
        <v>54</v>
      </c>
      <c r="G1897">
        <f t="shared" si="148"/>
        <v>54</v>
      </c>
      <c r="I1897" t="str">
        <f t="shared" si="149"/>
        <v>'54' : '53',</v>
      </c>
    </row>
    <row r="1898" spans="1:9" x14ac:dyDescent="0.25">
      <c r="A1898">
        <v>1</v>
      </c>
      <c r="B1898">
        <v>54</v>
      </c>
      <c r="D1898">
        <f t="shared" si="145"/>
        <v>1</v>
      </c>
      <c r="E1898">
        <f t="shared" si="146"/>
        <v>56</v>
      </c>
      <c r="F1898">
        <f t="shared" si="147"/>
        <v>55</v>
      </c>
      <c r="G1898">
        <f t="shared" si="148"/>
        <v>55</v>
      </c>
      <c r="I1898" t="str">
        <f t="shared" si="149"/>
        <v>'55' : '54',</v>
      </c>
    </row>
    <row r="1899" spans="1:9" x14ac:dyDescent="0.25">
      <c r="A1899">
        <v>1</v>
      </c>
      <c r="B1899">
        <v>55</v>
      </c>
      <c r="D1899">
        <f t="shared" si="145"/>
        <v>1</v>
      </c>
      <c r="E1899">
        <f t="shared" si="146"/>
        <v>57</v>
      </c>
      <c r="F1899">
        <f t="shared" si="147"/>
        <v>56</v>
      </c>
      <c r="G1899">
        <f t="shared" si="148"/>
        <v>56</v>
      </c>
      <c r="I1899" t="str">
        <f t="shared" si="149"/>
        <v>'56' : '55',</v>
      </c>
    </row>
    <row r="1900" spans="1:9" x14ac:dyDescent="0.25">
      <c r="A1900">
        <v>1</v>
      </c>
      <c r="B1900">
        <v>56</v>
      </c>
      <c r="D1900">
        <f t="shared" si="145"/>
        <v>1</v>
      </c>
      <c r="E1900">
        <f t="shared" si="146"/>
        <v>58</v>
      </c>
      <c r="F1900">
        <f t="shared" si="147"/>
        <v>57</v>
      </c>
      <c r="G1900">
        <f t="shared" si="148"/>
        <v>57</v>
      </c>
      <c r="I1900" t="str">
        <f t="shared" si="149"/>
        <v>'57' : '56',</v>
      </c>
    </row>
    <row r="1901" spans="1:9" x14ac:dyDescent="0.25">
      <c r="A1901">
        <v>1</v>
      </c>
      <c r="B1901">
        <v>57</v>
      </c>
      <c r="D1901">
        <f t="shared" si="145"/>
        <v>1</v>
      </c>
      <c r="E1901">
        <f t="shared" si="146"/>
        <v>59</v>
      </c>
      <c r="F1901">
        <f t="shared" si="147"/>
        <v>58</v>
      </c>
      <c r="G1901">
        <f t="shared" si="148"/>
        <v>58</v>
      </c>
      <c r="I1901" t="str">
        <f t="shared" si="149"/>
        <v>'58' : '57',</v>
      </c>
    </row>
    <row r="1902" spans="1:9" x14ac:dyDescent="0.25">
      <c r="A1902">
        <v>1</v>
      </c>
      <c r="B1902">
        <v>58</v>
      </c>
      <c r="D1902">
        <f t="shared" si="145"/>
        <v>1</v>
      </c>
      <c r="E1902">
        <f t="shared" si="146"/>
        <v>60</v>
      </c>
      <c r="F1902">
        <f t="shared" si="147"/>
        <v>59</v>
      </c>
      <c r="G1902">
        <f t="shared" si="148"/>
        <v>59</v>
      </c>
      <c r="I1902" t="str">
        <f t="shared" si="149"/>
        <v>'59' : '58',</v>
      </c>
    </row>
    <row r="1903" spans="1:9" x14ac:dyDescent="0.25">
      <c r="A1903">
        <v>1</v>
      </c>
      <c r="B1903">
        <v>59</v>
      </c>
      <c r="D1903">
        <f t="shared" si="145"/>
        <v>1</v>
      </c>
      <c r="E1903">
        <f t="shared" si="146"/>
        <v>61</v>
      </c>
      <c r="F1903">
        <f t="shared" si="147"/>
        <v>60</v>
      </c>
      <c r="G1903">
        <f t="shared" si="148"/>
        <v>60</v>
      </c>
      <c r="I1903" t="str">
        <f t="shared" si="149"/>
        <v>'60' : '59',</v>
      </c>
    </row>
    <row r="1904" spans="1:9" x14ac:dyDescent="0.25">
      <c r="B1904" t="s">
        <v>1590</v>
      </c>
      <c r="D1904" t="str">
        <f t="shared" si="145"/>
        <v/>
      </c>
      <c r="E1904" t="str">
        <f t="shared" si="146"/>
        <v/>
      </c>
      <c r="F1904" t="str">
        <f t="shared" si="147"/>
        <v/>
      </c>
      <c r="G1904" t="str">
        <f t="shared" si="148"/>
        <v/>
      </c>
      <c r="I1904" t="str">
        <f t="shared" si="149"/>
        <v>}</v>
      </c>
    </row>
    <row r="1905" spans="1:9" x14ac:dyDescent="0.25">
      <c r="A1905" t="s">
        <v>1455</v>
      </c>
      <c r="B1905" t="s">
        <v>1590</v>
      </c>
      <c r="D1905" t="str">
        <f t="shared" si="145"/>
        <v>gen_data['MMDD'] = {</v>
      </c>
      <c r="E1905" t="str">
        <f t="shared" si="146"/>
        <v/>
      </c>
      <c r="F1905" t="str">
        <f t="shared" si="147"/>
        <v/>
      </c>
      <c r="G1905" t="str">
        <f t="shared" si="148"/>
        <v/>
      </c>
      <c r="I1905" t="str">
        <f t="shared" si="149"/>
        <v>gen_data['MMDD'] = {</v>
      </c>
    </row>
    <row r="1906" spans="1:9" x14ac:dyDescent="0.25">
      <c r="A1906">
        <v>1</v>
      </c>
      <c r="B1906" t="s">
        <v>1580</v>
      </c>
      <c r="D1906">
        <f t="shared" si="145"/>
        <v>1</v>
      </c>
      <c r="E1906">
        <f t="shared" si="146"/>
        <v>1</v>
      </c>
      <c r="F1906">
        <f t="shared" si="147"/>
        <v>1</v>
      </c>
      <c r="G1906">
        <f t="shared" si="148"/>
        <v>1</v>
      </c>
      <c r="I1906" t="str">
        <f t="shared" si="149"/>
        <v>'1' : '{d12}/{d28}',</v>
      </c>
    </row>
    <row r="1907" spans="1:9" x14ac:dyDescent="0.25">
      <c r="A1907">
        <v>4</v>
      </c>
      <c r="B1907" t="s">
        <v>1581</v>
      </c>
      <c r="D1907">
        <f t="shared" si="145"/>
        <v>4</v>
      </c>
      <c r="E1907">
        <f t="shared" si="146"/>
        <v>5</v>
      </c>
      <c r="F1907">
        <f t="shared" si="147"/>
        <v>2</v>
      </c>
      <c r="G1907">
        <f t="shared" si="148"/>
        <v>5</v>
      </c>
      <c r="I1907" t="str">
        <f t="shared" si="149"/>
        <v>'2-5' : '{d12}/{d30}',</v>
      </c>
    </row>
    <row r="1908" spans="1:9" x14ac:dyDescent="0.25">
      <c r="A1908">
        <v>7</v>
      </c>
      <c r="B1908" t="s">
        <v>1582</v>
      </c>
      <c r="D1908">
        <f t="shared" si="145"/>
        <v>7</v>
      </c>
      <c r="E1908">
        <f t="shared" si="146"/>
        <v>12</v>
      </c>
      <c r="F1908">
        <f t="shared" si="147"/>
        <v>6</v>
      </c>
      <c r="G1908">
        <f t="shared" si="148"/>
        <v>12</v>
      </c>
      <c r="I1908" t="str">
        <f t="shared" si="149"/>
        <v>'6-12' : '{d12}/{d31}',</v>
      </c>
    </row>
    <row r="1909" spans="1:9" x14ac:dyDescent="0.25">
      <c r="B1909" t="s">
        <v>1590</v>
      </c>
      <c r="D1909" t="str">
        <f t="shared" si="145"/>
        <v/>
      </c>
      <c r="E1909" t="str">
        <f t="shared" si="146"/>
        <v/>
      </c>
      <c r="F1909" t="str">
        <f t="shared" si="147"/>
        <v/>
      </c>
      <c r="G1909" t="str">
        <f t="shared" si="148"/>
        <v/>
      </c>
      <c r="I1909" t="str">
        <f t="shared" si="149"/>
        <v>}</v>
      </c>
    </row>
    <row r="1910" spans="1:9" x14ac:dyDescent="0.25">
      <c r="A1910" t="s">
        <v>1456</v>
      </c>
      <c r="B1910" t="s">
        <v>1590</v>
      </c>
      <c r="D1910" t="str">
        <f t="shared" si="145"/>
        <v>gen_data['MMDDHHMMSS'] = {</v>
      </c>
      <c r="E1910" t="str">
        <f t="shared" si="146"/>
        <v/>
      </c>
      <c r="F1910" t="str">
        <f t="shared" si="147"/>
        <v/>
      </c>
      <c r="G1910" t="str">
        <f t="shared" si="148"/>
        <v/>
      </c>
      <c r="I1910" t="str">
        <f t="shared" si="149"/>
        <v>gen_data['MMDDHHMMSS'] = {</v>
      </c>
    </row>
    <row r="1911" spans="1:9" x14ac:dyDescent="0.25">
      <c r="A1911">
        <v>1</v>
      </c>
      <c r="B1911" t="s">
        <v>1583</v>
      </c>
      <c r="D1911">
        <f t="shared" si="145"/>
        <v>1</v>
      </c>
      <c r="E1911">
        <f t="shared" si="146"/>
        <v>1</v>
      </c>
      <c r="F1911">
        <f t="shared" si="147"/>
        <v>1</v>
      </c>
      <c r="G1911">
        <f t="shared" si="148"/>
        <v>1</v>
      </c>
      <c r="I1911" t="str">
        <f t="shared" si="149"/>
        <v>'1' : '{d12}/{d28} {d24}:{d59}:{d59}',</v>
      </c>
    </row>
    <row r="1912" spans="1:9" x14ac:dyDescent="0.25">
      <c r="A1912">
        <v>4</v>
      </c>
      <c r="B1912" t="s">
        <v>1584</v>
      </c>
      <c r="D1912">
        <f t="shared" si="145"/>
        <v>4</v>
      </c>
      <c r="E1912">
        <f t="shared" si="146"/>
        <v>5</v>
      </c>
      <c r="F1912">
        <f t="shared" si="147"/>
        <v>2</v>
      </c>
      <c r="G1912">
        <f t="shared" si="148"/>
        <v>5</v>
      </c>
      <c r="I1912" t="str">
        <f t="shared" si="149"/>
        <v>'2-5' : '{d12}/{d30} {d24}:{d59}:{d59}',</v>
      </c>
    </row>
    <row r="1913" spans="1:9" x14ac:dyDescent="0.25">
      <c r="A1913">
        <v>7</v>
      </c>
      <c r="B1913" t="s">
        <v>1585</v>
      </c>
      <c r="D1913">
        <f t="shared" si="145"/>
        <v>7</v>
      </c>
      <c r="E1913">
        <f t="shared" si="146"/>
        <v>12</v>
      </c>
      <c r="F1913">
        <f t="shared" si="147"/>
        <v>6</v>
      </c>
      <c r="G1913">
        <f t="shared" si="148"/>
        <v>12</v>
      </c>
      <c r="I1913" t="str">
        <f t="shared" si="149"/>
        <v>'6-12' : '{d12}/{d31} {d24}:{d59}:{d59}',</v>
      </c>
    </row>
    <row r="1914" spans="1:9" x14ac:dyDescent="0.25">
      <c r="B1914" t="s">
        <v>1590</v>
      </c>
      <c r="D1914" t="str">
        <f t="shared" si="145"/>
        <v/>
      </c>
      <c r="E1914" t="str">
        <f t="shared" si="146"/>
        <v/>
      </c>
      <c r="F1914" t="str">
        <f t="shared" si="147"/>
        <v/>
      </c>
      <c r="G1914" t="str">
        <f t="shared" si="148"/>
        <v/>
      </c>
      <c r="I1914" t="str">
        <f t="shared" si="149"/>
        <v>}</v>
      </c>
    </row>
    <row r="1915" spans="1:9" x14ac:dyDescent="0.25">
      <c r="A1915" t="s">
        <v>1457</v>
      </c>
      <c r="B1915" t="s">
        <v>1590</v>
      </c>
      <c r="D1915" t="str">
        <f t="shared" si="145"/>
        <v>gen_data['Time'] = {</v>
      </c>
      <c r="E1915" t="str">
        <f t="shared" si="146"/>
        <v/>
      </c>
      <c r="F1915" t="str">
        <f t="shared" si="147"/>
        <v/>
      </c>
      <c r="G1915" t="str">
        <f t="shared" si="148"/>
        <v/>
      </c>
      <c r="I1915" t="str">
        <f t="shared" si="149"/>
        <v>gen_data['Time'] = {</v>
      </c>
    </row>
    <row r="1916" spans="1:9" x14ac:dyDescent="0.25">
      <c r="A1916">
        <v>1</v>
      </c>
      <c r="B1916" t="s">
        <v>1586</v>
      </c>
      <c r="D1916">
        <f t="shared" si="145"/>
        <v>1</v>
      </c>
      <c r="E1916">
        <f t="shared" si="146"/>
        <v>1</v>
      </c>
      <c r="F1916">
        <f t="shared" si="147"/>
        <v>1</v>
      </c>
      <c r="G1916">
        <f t="shared" si="148"/>
        <v>1</v>
      </c>
      <c r="I1916" t="str">
        <f t="shared" si="149"/>
        <v>'1' : '{d12}:{d59}',</v>
      </c>
    </row>
    <row r="1917" spans="1:9" x14ac:dyDescent="0.25">
      <c r="B1917" t="s">
        <v>1590</v>
      </c>
      <c r="D1917" t="str">
        <f t="shared" si="145"/>
        <v/>
      </c>
      <c r="E1917" t="str">
        <f t="shared" si="146"/>
        <v/>
      </c>
      <c r="F1917" t="str">
        <f t="shared" si="147"/>
        <v/>
      </c>
      <c r="G1917" t="str">
        <f t="shared" si="148"/>
        <v/>
      </c>
      <c r="I1917" t="str">
        <f t="shared" si="149"/>
        <v>}</v>
      </c>
    </row>
    <row r="1918" spans="1:9" x14ac:dyDescent="0.25">
      <c r="A1918" t="s">
        <v>1458</v>
      </c>
      <c r="B1918" t="s">
        <v>1590</v>
      </c>
      <c r="D1918" t="str">
        <f t="shared" si="145"/>
        <v>gen_data['Time_Normal'] = {</v>
      </c>
      <c r="E1918" t="str">
        <f t="shared" si="146"/>
        <v/>
      </c>
      <c r="F1918" t="str">
        <f t="shared" si="147"/>
        <v/>
      </c>
      <c r="G1918" t="str">
        <f t="shared" si="148"/>
        <v/>
      </c>
      <c r="I1918" t="str">
        <f t="shared" si="149"/>
        <v>gen_data['Time_Normal'] = {</v>
      </c>
    </row>
    <row r="1919" spans="1:9" x14ac:dyDescent="0.25">
      <c r="A1919">
        <v>1</v>
      </c>
      <c r="B1919" t="s">
        <v>1587</v>
      </c>
      <c r="D1919">
        <f t="shared" si="145"/>
        <v>1</v>
      </c>
      <c r="E1919">
        <f t="shared" si="146"/>
        <v>1</v>
      </c>
      <c r="F1919">
        <f t="shared" si="147"/>
        <v>1</v>
      </c>
      <c r="G1919">
        <f t="shared" si="148"/>
        <v>1</v>
      </c>
      <c r="I1919" t="str">
        <f t="shared" si="149"/>
        <v>'1' : '{Dice.1d12}:{d59} a.m.',</v>
      </c>
    </row>
    <row r="1920" spans="1:9" x14ac:dyDescent="0.25">
      <c r="A1920">
        <v>1</v>
      </c>
      <c r="B1920" t="s">
        <v>1588</v>
      </c>
      <c r="D1920">
        <f t="shared" si="145"/>
        <v>1</v>
      </c>
      <c r="E1920">
        <f t="shared" si="146"/>
        <v>2</v>
      </c>
      <c r="F1920">
        <f t="shared" si="147"/>
        <v>2</v>
      </c>
      <c r="G1920">
        <f t="shared" si="148"/>
        <v>2</v>
      </c>
      <c r="I1920" t="str">
        <f t="shared" si="149"/>
        <v>'2' : '{Dice.1d12}:{d59} p.m.',</v>
      </c>
    </row>
    <row r="1921" spans="1:9" x14ac:dyDescent="0.25">
      <c r="B1921" t="s">
        <v>1590</v>
      </c>
      <c r="D1921" t="str">
        <f t="shared" si="145"/>
        <v/>
      </c>
      <c r="E1921" t="str">
        <f t="shared" si="146"/>
        <v/>
      </c>
      <c r="F1921" t="str">
        <f t="shared" si="147"/>
        <v/>
      </c>
      <c r="G1921" t="str">
        <f t="shared" si="148"/>
        <v/>
      </c>
      <c r="I1921" t="str">
        <f t="shared" si="149"/>
        <v>}</v>
      </c>
    </row>
    <row r="1922" spans="1:9" x14ac:dyDescent="0.25">
      <c r="A1922" t="s">
        <v>1459</v>
      </c>
      <c r="B1922" t="s">
        <v>1590</v>
      </c>
      <c r="D1922" t="str">
        <f>IF(A1922="","",IF(LEFT(A1922)=";","gen_data['"&amp;MID(A1922,2,LEN(A1922))&amp;"'] = {",C1922+A1922))</f>
        <v>gen_data['24HourTime'] = {</v>
      </c>
      <c r="E1922" t="str">
        <f>IF(A1922="","",IF(LEFT(A1922)=";","",IF(LEFT(A1921)=";",1,D1922+E1921)))</f>
        <v/>
      </c>
      <c r="F1922" t="str">
        <f>IF(E1922="","",IF(E1922=1,1,G1921+1))</f>
        <v/>
      </c>
      <c r="G1922" t="str">
        <f>IF(LEFT(D1922,8)="gen_data","",IF(D1922="","",IF(E1922=1,D1922,G1921+D1922)))</f>
        <v/>
      </c>
      <c r="I1922" t="str">
        <f>IF(LEFT(D1922,8)="gen_data",D1922,IF(D1922="","}",IF(D1922="","",IF(LEFT(D1922,8)="gen_data","",IF(F1922=G1922,"'"&amp;F1922&amp;"'"&amp;" : '"&amp;B1922&amp;"',","'"&amp;F1922&amp;"-"&amp;G1922&amp;"' : '"&amp;B1922&amp;"',")))))</f>
        <v>gen_data['24HourTime'] = {</v>
      </c>
    </row>
    <row r="1923" spans="1:9" x14ac:dyDescent="0.25">
      <c r="A1923">
        <v>1</v>
      </c>
      <c r="B1923" t="s">
        <v>1589</v>
      </c>
      <c r="D1923">
        <f>IF(A1923="","",IF(LEFT(A1923)=";","gen_data['"&amp;MID(A1923,2,LEN(A1923))&amp;"'] = {",C1923+A1923))</f>
        <v>1</v>
      </c>
      <c r="E1923">
        <f>IF(A1923="","",IF(LEFT(A1923)=";","",IF(LEFT(A1922)=";",1,D1923+E1922)))</f>
        <v>1</v>
      </c>
      <c r="F1923">
        <f>IF(E1923="","",IF(E1923=1,1,G1922+1))</f>
        <v>1</v>
      </c>
      <c r="G1923">
        <f>IF(LEFT(D1923,8)="gen_data","",IF(D1923="","",IF(E1923=1,D1923,G1922+D1923)))</f>
        <v>1</v>
      </c>
      <c r="I1923" t="str">
        <f>IF(LEFT(D1923,8)="gen_data",D1923,IF(D1923="","}",IF(D1923="","",IF(LEFT(D1923,8)="gen_data","",IF(F1923=G1923,"'"&amp;F1923&amp;"'"&amp;" : '"&amp;B1923&amp;"',","'"&amp;F1923&amp;"-"&amp;G1923&amp;"' : '"&amp;B1923&amp;"',")))))</f>
        <v>'1' : '{d24}:{d59}',</v>
      </c>
    </row>
    <row r="1924" spans="1:9" x14ac:dyDescent="0.25">
      <c r="I1924" t="str">
        <f>IF(LEFT(D1924,8)="gen_data",D1924,IF(D1924="","}",IF(D1924="","",IF(LEFT(D1924,8)="gen_data","",IF(F1924=G1924,"'"&amp;F1924&amp;"'"&amp;" : '"&amp;B1924&amp;"',","'"&amp;F1924&amp;"-"&amp;G1924&amp;"' : '"&amp;B1924&amp;"',")))))</f>
        <v>}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03"/>
  <sheetViews>
    <sheetView topLeftCell="A360" workbookViewId="0">
      <selection activeCell="B382" sqref="B382"/>
    </sheetView>
  </sheetViews>
  <sheetFormatPr defaultRowHeight="15" x14ac:dyDescent="0.25"/>
  <cols>
    <col min="1" max="1" width="28.140625" bestFit="1" customWidth="1"/>
    <col min="2" max="2" width="79.7109375" bestFit="1" customWidth="1"/>
  </cols>
  <sheetData>
    <row r="2" spans="1:9" x14ac:dyDescent="0.25">
      <c r="A2" t="s">
        <v>5714</v>
      </c>
      <c r="D2" t="str">
        <f>IF(A2="","",IF(LEFT(A2)=";","gen_data['"&amp;MID(A2,2,LEN(A2))&amp;"'] = {",C2+A2))</f>
        <v>gen_data['GU_Deity']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gen_data['GU_Deity'] = {</v>
      </c>
    </row>
    <row r="3" spans="1:9" x14ac:dyDescent="0.25">
      <c r="A3">
        <v>11</v>
      </c>
      <c r="B3" t="s">
        <v>3692</v>
      </c>
      <c r="D3">
        <f t="shared" ref="D3:D66" si="1">IF(A3="","",IF(LEFT(A3)=";","gen_data['"&amp;MID(A3,2,LEN(A3))&amp;"'] = {",C3+A3))</f>
        <v>11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11</v>
      </c>
      <c r="I3" t="str">
        <f t="shared" si="0"/>
        <v>'1-11' : 'Chauntea',</v>
      </c>
    </row>
    <row r="4" spans="1:9" x14ac:dyDescent="0.25">
      <c r="A4">
        <v>10</v>
      </c>
      <c r="B4" t="s">
        <v>3693</v>
      </c>
      <c r="D4">
        <f t="shared" si="1"/>
        <v>10</v>
      </c>
      <c r="E4">
        <f t="shared" si="2"/>
        <v>11</v>
      </c>
      <c r="F4">
        <f t="shared" si="3"/>
        <v>12</v>
      </c>
      <c r="G4">
        <f t="shared" si="4"/>
        <v>21</v>
      </c>
      <c r="I4" t="str">
        <f t="shared" si="0"/>
        <v>'12-21' : 'Athena',</v>
      </c>
    </row>
    <row r="5" spans="1:9" x14ac:dyDescent="0.25">
      <c r="A5">
        <v>10</v>
      </c>
      <c r="B5" t="s">
        <v>3694</v>
      </c>
      <c r="D5">
        <f t="shared" si="1"/>
        <v>10</v>
      </c>
      <c r="E5">
        <f t="shared" si="2"/>
        <v>21</v>
      </c>
      <c r="F5">
        <f t="shared" si="3"/>
        <v>22</v>
      </c>
      <c r="G5">
        <f t="shared" si="4"/>
        <v>31</v>
      </c>
      <c r="I5" t="str">
        <f t="shared" si="0"/>
        <v>'22-31' : 'Pelor',</v>
      </c>
    </row>
    <row r="6" spans="1:9" x14ac:dyDescent="0.25">
      <c r="A6">
        <v>9</v>
      </c>
      <c r="B6" t="s">
        <v>3695</v>
      </c>
      <c r="D6">
        <f t="shared" si="1"/>
        <v>9</v>
      </c>
      <c r="E6">
        <f t="shared" si="2"/>
        <v>30</v>
      </c>
      <c r="F6">
        <f t="shared" si="3"/>
        <v>32</v>
      </c>
      <c r="G6">
        <f t="shared" si="4"/>
        <v>40</v>
      </c>
      <c r="I6" t="str">
        <f t="shared" si="0"/>
        <v>'32-40' : 'Selune',</v>
      </c>
    </row>
    <row r="7" spans="1:9" x14ac:dyDescent="0.25">
      <c r="A7">
        <v>6</v>
      </c>
      <c r="B7" t="s">
        <v>3696</v>
      </c>
      <c r="D7">
        <f t="shared" si="1"/>
        <v>6</v>
      </c>
      <c r="E7">
        <f t="shared" si="2"/>
        <v>36</v>
      </c>
      <c r="F7">
        <f t="shared" si="3"/>
        <v>41</v>
      </c>
      <c r="G7">
        <f t="shared" si="4"/>
        <v>46</v>
      </c>
      <c r="I7" t="str">
        <f t="shared" si="0"/>
        <v>'41-46' : 'Kelemvor',</v>
      </c>
    </row>
    <row r="8" spans="1:9" x14ac:dyDescent="0.25">
      <c r="A8">
        <v>6</v>
      </c>
      <c r="B8" t="s">
        <v>3697</v>
      </c>
      <c r="D8">
        <f t="shared" si="1"/>
        <v>6</v>
      </c>
      <c r="E8">
        <f t="shared" si="2"/>
        <v>42</v>
      </c>
      <c r="F8">
        <f t="shared" si="3"/>
        <v>47</v>
      </c>
      <c r="G8">
        <f t="shared" si="4"/>
        <v>52</v>
      </c>
      <c r="I8" t="str">
        <f t="shared" si="0"/>
        <v>'47-52' : 'Tempus',</v>
      </c>
    </row>
    <row r="9" spans="1:9" x14ac:dyDescent="0.25">
      <c r="A9">
        <v>6</v>
      </c>
      <c r="B9" t="s">
        <v>3698</v>
      </c>
      <c r="D9">
        <f t="shared" si="1"/>
        <v>6</v>
      </c>
      <c r="E9">
        <f t="shared" si="2"/>
        <v>48</v>
      </c>
      <c r="F9">
        <f t="shared" si="3"/>
        <v>53</v>
      </c>
      <c r="G9">
        <f t="shared" si="4"/>
        <v>58</v>
      </c>
      <c r="I9" t="str">
        <f t="shared" si="0"/>
        <v>'53-58' : 'Thor',</v>
      </c>
    </row>
    <row r="10" spans="1:9" x14ac:dyDescent="0.25">
      <c r="A10">
        <v>6</v>
      </c>
      <c r="B10" t="s">
        <v>3699</v>
      </c>
      <c r="D10">
        <f t="shared" si="1"/>
        <v>6</v>
      </c>
      <c r="E10">
        <f t="shared" si="2"/>
        <v>54</v>
      </c>
      <c r="F10">
        <f t="shared" si="3"/>
        <v>59</v>
      </c>
      <c r="G10">
        <f t="shared" si="4"/>
        <v>64</v>
      </c>
      <c r="I10" t="str">
        <f t="shared" si="0"/>
        <v>'59-64' : 'Tyr',</v>
      </c>
    </row>
    <row r="11" spans="1:9" x14ac:dyDescent="0.25">
      <c r="A11">
        <v>5</v>
      </c>
      <c r="B11" t="s">
        <v>3700</v>
      </c>
      <c r="D11">
        <f t="shared" si="1"/>
        <v>5</v>
      </c>
      <c r="E11">
        <f t="shared" si="2"/>
        <v>59</v>
      </c>
      <c r="F11">
        <f t="shared" si="3"/>
        <v>65</v>
      </c>
      <c r="G11">
        <f t="shared" si="4"/>
        <v>69</v>
      </c>
      <c r="I11" t="str">
        <f t="shared" si="0"/>
        <v>'65-69' : 'Azuth',</v>
      </c>
    </row>
    <row r="12" spans="1:9" x14ac:dyDescent="0.25">
      <c r="A12">
        <v>5</v>
      </c>
      <c r="B12" t="s">
        <v>3701</v>
      </c>
      <c r="D12">
        <f t="shared" si="1"/>
        <v>5</v>
      </c>
      <c r="E12">
        <f t="shared" si="2"/>
        <v>64</v>
      </c>
      <c r="F12">
        <f t="shared" si="3"/>
        <v>70</v>
      </c>
      <c r="G12">
        <f t="shared" si="4"/>
        <v>74</v>
      </c>
      <c r="I12" t="str">
        <f t="shared" si="0"/>
        <v>'70-74' : 'Gond',</v>
      </c>
    </row>
    <row r="13" spans="1:9" x14ac:dyDescent="0.25">
      <c r="A13">
        <v>5</v>
      </c>
      <c r="B13" t="s">
        <v>3702</v>
      </c>
      <c r="D13">
        <f t="shared" si="1"/>
        <v>5</v>
      </c>
      <c r="E13">
        <f t="shared" si="2"/>
        <v>69</v>
      </c>
      <c r="F13">
        <f t="shared" si="3"/>
        <v>75</v>
      </c>
      <c r="G13">
        <f t="shared" si="4"/>
        <v>79</v>
      </c>
      <c r="I13" t="str">
        <f t="shared" si="0"/>
        <v>'75-79' : 'Helm',</v>
      </c>
    </row>
    <row r="14" spans="1:9" x14ac:dyDescent="0.25">
      <c r="A14">
        <v>5</v>
      </c>
      <c r="B14" t="s">
        <v>3703</v>
      </c>
      <c r="D14">
        <f t="shared" si="1"/>
        <v>5</v>
      </c>
      <c r="E14">
        <f t="shared" si="2"/>
        <v>74</v>
      </c>
      <c r="F14">
        <f t="shared" si="3"/>
        <v>80</v>
      </c>
      <c r="G14">
        <f t="shared" si="4"/>
        <v>84</v>
      </c>
      <c r="I14" t="str">
        <f t="shared" si="0"/>
        <v>'80-84' : 'Oghma',</v>
      </c>
    </row>
    <row r="15" spans="1:9" x14ac:dyDescent="0.25">
      <c r="A15">
        <v>3</v>
      </c>
      <c r="B15" t="s">
        <v>3704</v>
      </c>
      <c r="D15">
        <f t="shared" si="1"/>
        <v>3</v>
      </c>
      <c r="E15">
        <f t="shared" si="2"/>
        <v>77</v>
      </c>
      <c r="F15">
        <f t="shared" si="3"/>
        <v>85</v>
      </c>
      <c r="G15">
        <f t="shared" si="4"/>
        <v>87</v>
      </c>
      <c r="I15" t="str">
        <f t="shared" si="0"/>
        <v>'85-87' : 'Mask',</v>
      </c>
    </row>
    <row r="16" spans="1:9" x14ac:dyDescent="0.25">
      <c r="A16">
        <v>3</v>
      </c>
      <c r="B16" t="s">
        <v>3705</v>
      </c>
      <c r="D16">
        <f t="shared" si="1"/>
        <v>3</v>
      </c>
      <c r="E16">
        <f t="shared" si="2"/>
        <v>80</v>
      </c>
      <c r="F16">
        <f t="shared" si="3"/>
        <v>88</v>
      </c>
      <c r="G16">
        <f t="shared" si="4"/>
        <v>90</v>
      </c>
      <c r="I16" t="str">
        <f t="shared" si="0"/>
        <v>'88-90' : 'Valkur',</v>
      </c>
    </row>
    <row r="17" spans="1:9" x14ac:dyDescent="0.25">
      <c r="A17">
        <v>2</v>
      </c>
      <c r="B17" t="s">
        <v>3706</v>
      </c>
      <c r="D17">
        <f t="shared" si="1"/>
        <v>2</v>
      </c>
      <c r="E17">
        <f t="shared" si="2"/>
        <v>82</v>
      </c>
      <c r="F17">
        <f t="shared" si="3"/>
        <v>91</v>
      </c>
      <c r="G17">
        <f t="shared" si="4"/>
        <v>92</v>
      </c>
      <c r="I17" t="str">
        <f t="shared" si="0"/>
        <v>'91-92' : 'Auril',</v>
      </c>
    </row>
    <row r="18" spans="1:9" x14ac:dyDescent="0.25">
      <c r="A18">
        <v>2</v>
      </c>
      <c r="B18" t="s">
        <v>3707</v>
      </c>
      <c r="D18">
        <f t="shared" si="1"/>
        <v>2</v>
      </c>
      <c r="E18">
        <f t="shared" si="2"/>
        <v>84</v>
      </c>
      <c r="F18">
        <f t="shared" si="3"/>
        <v>93</v>
      </c>
      <c r="G18">
        <f t="shared" si="4"/>
        <v>94</v>
      </c>
      <c r="I18" t="str">
        <f t="shared" si="0"/>
        <v>'93-94' : 'Lolth',</v>
      </c>
    </row>
    <row r="19" spans="1:9" x14ac:dyDescent="0.25">
      <c r="A19">
        <v>1</v>
      </c>
      <c r="B19" t="s">
        <v>5743</v>
      </c>
      <c r="D19">
        <f t="shared" si="1"/>
        <v>1</v>
      </c>
      <c r="E19">
        <f t="shared" si="2"/>
        <v>85</v>
      </c>
      <c r="F19">
        <f t="shared" si="3"/>
        <v>95</v>
      </c>
      <c r="G19">
        <f t="shared" si="4"/>
        <v>95</v>
      </c>
      <c r="I19" t="str">
        <f t="shared" si="0"/>
        <v>'95' : '{GU_FiendLords}',</v>
      </c>
    </row>
    <row r="20" spans="1:9" x14ac:dyDescent="0.25">
      <c r="A20">
        <v>1</v>
      </c>
      <c r="B20" t="s">
        <v>3708</v>
      </c>
      <c r="D20">
        <f t="shared" si="1"/>
        <v>1</v>
      </c>
      <c r="E20">
        <f t="shared" si="2"/>
        <v>86</v>
      </c>
      <c r="F20">
        <f t="shared" si="3"/>
        <v>96</v>
      </c>
      <c r="G20">
        <f t="shared" si="4"/>
        <v>96</v>
      </c>
      <c r="I20" t="str">
        <f t="shared" si="0"/>
        <v>'96' : 'the Patient One',</v>
      </c>
    </row>
    <row r="21" spans="1:9" x14ac:dyDescent="0.25">
      <c r="A21">
        <v>1</v>
      </c>
      <c r="B21" t="s">
        <v>3709</v>
      </c>
      <c r="D21">
        <f t="shared" si="1"/>
        <v>1</v>
      </c>
      <c r="E21">
        <f t="shared" si="2"/>
        <v>87</v>
      </c>
      <c r="F21">
        <f t="shared" si="3"/>
        <v>97</v>
      </c>
      <c r="G21">
        <f t="shared" si="4"/>
        <v>97</v>
      </c>
      <c r="I21" t="str">
        <f t="shared" si="0"/>
        <v>'97' : 'Velsharoon',</v>
      </c>
    </row>
    <row r="22" spans="1:9" x14ac:dyDescent="0.25">
      <c r="D22" t="str">
        <f t="shared" si="1"/>
        <v/>
      </c>
      <c r="E22" t="str">
        <f t="shared" si="2"/>
        <v/>
      </c>
      <c r="F22" t="str">
        <f t="shared" si="3"/>
        <v/>
      </c>
      <c r="G22" t="str">
        <f t="shared" si="4"/>
        <v/>
      </c>
      <c r="I22" t="str">
        <f t="shared" si="0"/>
        <v>}</v>
      </c>
    </row>
    <row r="23" spans="1:9" x14ac:dyDescent="0.25">
      <c r="A23" t="s">
        <v>5715</v>
      </c>
      <c r="D23" t="str">
        <f t="shared" si="1"/>
        <v>gen_data['GU_DeityEvil'] = {</v>
      </c>
      <c r="E23" t="str">
        <f t="shared" si="2"/>
        <v/>
      </c>
      <c r="F23" t="str">
        <f t="shared" si="3"/>
        <v/>
      </c>
      <c r="G23" t="str">
        <f t="shared" si="4"/>
        <v/>
      </c>
      <c r="I23" t="str">
        <f t="shared" si="0"/>
        <v>gen_data['GU_DeityEvil'] = {</v>
      </c>
    </row>
    <row r="24" spans="1:9" x14ac:dyDescent="0.25">
      <c r="A24">
        <v>5</v>
      </c>
      <c r="B24" t="s">
        <v>5743</v>
      </c>
      <c r="D24">
        <f t="shared" si="1"/>
        <v>5</v>
      </c>
      <c r="E24">
        <f t="shared" si="2"/>
        <v>1</v>
      </c>
      <c r="F24">
        <f t="shared" si="3"/>
        <v>1</v>
      </c>
      <c r="G24">
        <f t="shared" si="4"/>
        <v>5</v>
      </c>
      <c r="I24" t="str">
        <f t="shared" si="0"/>
        <v>'1-5' : '{GU_FiendLords}',</v>
      </c>
    </row>
    <row r="25" spans="1:9" x14ac:dyDescent="0.25">
      <c r="A25">
        <v>1</v>
      </c>
      <c r="B25" t="s">
        <v>3706</v>
      </c>
      <c r="D25">
        <f t="shared" si="1"/>
        <v>1</v>
      </c>
      <c r="E25">
        <f t="shared" si="2"/>
        <v>2</v>
      </c>
      <c r="F25">
        <f t="shared" si="3"/>
        <v>6</v>
      </c>
      <c r="G25">
        <f t="shared" si="4"/>
        <v>6</v>
      </c>
      <c r="I25" t="str">
        <f t="shared" si="0"/>
        <v>'6' : 'Auril',</v>
      </c>
    </row>
    <row r="26" spans="1:9" x14ac:dyDescent="0.25">
      <c r="A26">
        <v>1</v>
      </c>
      <c r="B26" t="s">
        <v>3707</v>
      </c>
      <c r="D26">
        <f t="shared" si="1"/>
        <v>1</v>
      </c>
      <c r="E26">
        <f t="shared" si="2"/>
        <v>3</v>
      </c>
      <c r="F26">
        <f t="shared" si="3"/>
        <v>7</v>
      </c>
      <c r="G26">
        <f t="shared" si="4"/>
        <v>7</v>
      </c>
      <c r="I26" t="str">
        <f t="shared" si="0"/>
        <v>'7' : 'Lolth',</v>
      </c>
    </row>
    <row r="27" spans="1:9" x14ac:dyDescent="0.25">
      <c r="A27">
        <v>1</v>
      </c>
      <c r="B27" t="s">
        <v>3704</v>
      </c>
      <c r="D27">
        <f t="shared" si="1"/>
        <v>1</v>
      </c>
      <c r="E27">
        <f t="shared" si="2"/>
        <v>4</v>
      </c>
      <c r="F27">
        <f t="shared" si="3"/>
        <v>8</v>
      </c>
      <c r="G27">
        <f t="shared" si="4"/>
        <v>8</v>
      </c>
      <c r="I27" t="str">
        <f t="shared" si="0"/>
        <v>'8' : 'Mask',</v>
      </c>
    </row>
    <row r="28" spans="1:9" x14ac:dyDescent="0.25">
      <c r="A28">
        <v>1</v>
      </c>
      <c r="B28" t="s">
        <v>3708</v>
      </c>
      <c r="D28">
        <f t="shared" si="1"/>
        <v>1</v>
      </c>
      <c r="E28">
        <f t="shared" si="2"/>
        <v>5</v>
      </c>
      <c r="F28">
        <f t="shared" si="3"/>
        <v>9</v>
      </c>
      <c r="G28">
        <f t="shared" si="4"/>
        <v>9</v>
      </c>
      <c r="I28" t="str">
        <f t="shared" si="0"/>
        <v>'9' : 'the Patient One',</v>
      </c>
    </row>
    <row r="29" spans="1:9" x14ac:dyDescent="0.25">
      <c r="A29">
        <v>1</v>
      </c>
      <c r="B29" t="s">
        <v>3709</v>
      </c>
      <c r="D29">
        <f t="shared" si="1"/>
        <v>1</v>
      </c>
      <c r="E29">
        <f t="shared" si="2"/>
        <v>6</v>
      </c>
      <c r="F29">
        <f t="shared" si="3"/>
        <v>10</v>
      </c>
      <c r="G29">
        <f t="shared" si="4"/>
        <v>10</v>
      </c>
      <c r="I29" t="str">
        <f t="shared" si="0"/>
        <v>'10' : 'Velsharoon',</v>
      </c>
    </row>
    <row r="30" spans="1:9" x14ac:dyDescent="0.25">
      <c r="D30" t="str">
        <f t="shared" si="1"/>
        <v/>
      </c>
      <c r="E30" t="str">
        <f t="shared" si="2"/>
        <v/>
      </c>
      <c r="F30" t="str">
        <f t="shared" si="3"/>
        <v/>
      </c>
      <c r="G30" t="str">
        <f t="shared" si="4"/>
        <v/>
      </c>
      <c r="I30" t="str">
        <f t="shared" si="0"/>
        <v>}</v>
      </c>
    </row>
    <row r="31" spans="1:9" x14ac:dyDescent="0.25">
      <c r="A31" t="s">
        <v>5716</v>
      </c>
      <c r="D31" t="str">
        <f t="shared" si="1"/>
        <v>gen_data['GU_FiendLords'] = {</v>
      </c>
      <c r="E31" t="str">
        <f t="shared" si="2"/>
        <v/>
      </c>
      <c r="F31" t="str">
        <f t="shared" si="3"/>
        <v/>
      </c>
      <c r="G31" t="str">
        <f t="shared" si="4"/>
        <v/>
      </c>
      <c r="I31" t="str">
        <f t="shared" si="0"/>
        <v>gen_data['GU_FiendLords'] = {</v>
      </c>
    </row>
    <row r="32" spans="1:9" x14ac:dyDescent="0.25">
      <c r="A32">
        <v>1</v>
      </c>
      <c r="B32" t="s">
        <v>3710</v>
      </c>
      <c r="D32">
        <f t="shared" si="1"/>
        <v>1</v>
      </c>
      <c r="E32">
        <f t="shared" si="2"/>
        <v>1</v>
      </c>
      <c r="F32">
        <f t="shared" si="3"/>
        <v>1</v>
      </c>
      <c r="G32">
        <f t="shared" si="4"/>
        <v>1</v>
      </c>
      <c r="I32" t="str">
        <f t="shared" si="0"/>
        <v>'1' : 'Asmodeus',</v>
      </c>
    </row>
    <row r="33" spans="1:9" x14ac:dyDescent="0.25">
      <c r="A33">
        <v>1</v>
      </c>
      <c r="B33" t="s">
        <v>3711</v>
      </c>
      <c r="D33">
        <f t="shared" si="1"/>
        <v>1</v>
      </c>
      <c r="E33">
        <f t="shared" si="2"/>
        <v>2</v>
      </c>
      <c r="F33">
        <f t="shared" si="3"/>
        <v>2</v>
      </c>
      <c r="G33">
        <f t="shared" si="4"/>
        <v>2</v>
      </c>
      <c r="I33" t="str">
        <f t="shared" si="0"/>
        <v>'2' : 'Baalzebub',</v>
      </c>
    </row>
    <row r="34" spans="1:9" x14ac:dyDescent="0.25">
      <c r="A34">
        <v>1</v>
      </c>
      <c r="B34" t="s">
        <v>3712</v>
      </c>
      <c r="D34">
        <f t="shared" si="1"/>
        <v>1</v>
      </c>
      <c r="E34">
        <f t="shared" si="2"/>
        <v>3</v>
      </c>
      <c r="F34">
        <f t="shared" si="3"/>
        <v>3</v>
      </c>
      <c r="G34">
        <f t="shared" si="4"/>
        <v>3</v>
      </c>
      <c r="I34" t="str">
        <f t="shared" si="0"/>
        <v>'3' : 'Dispater',</v>
      </c>
    </row>
    <row r="35" spans="1:9" x14ac:dyDescent="0.25">
      <c r="A35">
        <v>1</v>
      </c>
      <c r="B35" t="s">
        <v>3713</v>
      </c>
      <c r="D35">
        <f t="shared" si="1"/>
        <v>1</v>
      </c>
      <c r="E35">
        <f t="shared" si="2"/>
        <v>4</v>
      </c>
      <c r="F35">
        <f t="shared" si="3"/>
        <v>4</v>
      </c>
      <c r="G35">
        <f t="shared" si="4"/>
        <v>4</v>
      </c>
      <c r="I35" t="str">
        <f t="shared" si="0"/>
        <v>'4' : 'Graz’zt',</v>
      </c>
    </row>
    <row r="36" spans="1:9" x14ac:dyDescent="0.25">
      <c r="A36">
        <v>1</v>
      </c>
      <c r="B36" t="s">
        <v>3714</v>
      </c>
      <c r="D36">
        <f t="shared" si="1"/>
        <v>1</v>
      </c>
      <c r="E36">
        <f t="shared" si="2"/>
        <v>5</v>
      </c>
      <c r="F36">
        <f t="shared" si="3"/>
        <v>5</v>
      </c>
      <c r="G36">
        <f t="shared" si="4"/>
        <v>5</v>
      </c>
      <c r="I36" t="str">
        <f t="shared" si="0"/>
        <v>'5' : 'Juiblex',</v>
      </c>
    </row>
    <row r="37" spans="1:9" x14ac:dyDescent="0.25">
      <c r="A37">
        <v>1</v>
      </c>
      <c r="B37" t="s">
        <v>3715</v>
      </c>
      <c r="D37">
        <f t="shared" si="1"/>
        <v>1</v>
      </c>
      <c r="E37">
        <f t="shared" si="2"/>
        <v>6</v>
      </c>
      <c r="F37">
        <f t="shared" si="3"/>
        <v>6</v>
      </c>
      <c r="G37">
        <f t="shared" si="4"/>
        <v>6</v>
      </c>
      <c r="I37" t="str">
        <f t="shared" si="0"/>
        <v>'6' : 'Levistus',</v>
      </c>
    </row>
    <row r="38" spans="1:9" x14ac:dyDescent="0.25">
      <c r="A38">
        <v>1</v>
      </c>
      <c r="B38" t="s">
        <v>3716</v>
      </c>
      <c r="D38">
        <f t="shared" si="1"/>
        <v>1</v>
      </c>
      <c r="E38">
        <f t="shared" si="2"/>
        <v>7</v>
      </c>
      <c r="F38">
        <f t="shared" si="3"/>
        <v>7</v>
      </c>
      <c r="G38">
        <f t="shared" si="4"/>
        <v>7</v>
      </c>
      <c r="I38" t="str">
        <f t="shared" si="0"/>
        <v>'7' : 'Mammon',</v>
      </c>
    </row>
    <row r="39" spans="1:9" x14ac:dyDescent="0.25">
      <c r="A39">
        <v>1</v>
      </c>
      <c r="B39" t="s">
        <v>3717</v>
      </c>
      <c r="D39">
        <f t="shared" si="1"/>
        <v>1</v>
      </c>
      <c r="E39">
        <f t="shared" si="2"/>
        <v>8</v>
      </c>
      <c r="F39">
        <f t="shared" si="3"/>
        <v>8</v>
      </c>
      <c r="G39">
        <f t="shared" si="4"/>
        <v>8</v>
      </c>
      <c r="I39" t="str">
        <f t="shared" si="0"/>
        <v>'8' : 'Mephistopheles',</v>
      </c>
    </row>
    <row r="40" spans="1:9" x14ac:dyDescent="0.25">
      <c r="A40">
        <v>1</v>
      </c>
      <c r="B40" t="s">
        <v>3718</v>
      </c>
      <c r="D40">
        <f t="shared" si="1"/>
        <v>1</v>
      </c>
      <c r="E40">
        <f t="shared" si="2"/>
        <v>9</v>
      </c>
      <c r="F40">
        <f t="shared" si="3"/>
        <v>9</v>
      </c>
      <c r="G40">
        <f t="shared" si="4"/>
        <v>9</v>
      </c>
      <c r="I40" t="str">
        <f t="shared" si="0"/>
        <v>'9' : 'Orcus',</v>
      </c>
    </row>
    <row r="41" spans="1:9" x14ac:dyDescent="0.25">
      <c r="A41">
        <v>1</v>
      </c>
      <c r="B41" t="s">
        <v>3719</v>
      </c>
      <c r="D41">
        <f t="shared" si="1"/>
        <v>1</v>
      </c>
      <c r="E41">
        <f t="shared" si="2"/>
        <v>10</v>
      </c>
      <c r="F41">
        <f t="shared" si="3"/>
        <v>10</v>
      </c>
      <c r="G41">
        <f t="shared" si="4"/>
        <v>10</v>
      </c>
      <c r="I41" t="str">
        <f t="shared" si="0"/>
        <v>'10' : 'Yeenoghu',</v>
      </c>
    </row>
    <row r="42" spans="1:9" x14ac:dyDescent="0.25">
      <c r="D42" t="str">
        <f t="shared" si="1"/>
        <v/>
      </c>
      <c r="E42" t="str">
        <f t="shared" si="2"/>
        <v/>
      </c>
      <c r="F42" t="str">
        <f t="shared" si="3"/>
        <v/>
      </c>
      <c r="G42" t="str">
        <f t="shared" si="4"/>
        <v/>
      </c>
      <c r="I42" t="str">
        <f t="shared" si="0"/>
        <v>}</v>
      </c>
    </row>
    <row r="43" spans="1:9" x14ac:dyDescent="0.25">
      <c r="A43" t="s">
        <v>5717</v>
      </c>
      <c r="D43" t="str">
        <f t="shared" si="1"/>
        <v>gen_data['GU_DeityDruidic'] = {</v>
      </c>
      <c r="E43" t="str">
        <f t="shared" si="2"/>
        <v/>
      </c>
      <c r="F43" t="str">
        <f t="shared" si="3"/>
        <v/>
      </c>
      <c r="G43" t="str">
        <f t="shared" si="4"/>
        <v/>
      </c>
      <c r="I43" t="str">
        <f t="shared" si="0"/>
        <v>gen_data['GU_DeityDruidic'] = {</v>
      </c>
    </row>
    <row r="44" spans="1:9" x14ac:dyDescent="0.25">
      <c r="A44">
        <v>20</v>
      </c>
      <c r="B44" t="s">
        <v>3692</v>
      </c>
      <c r="D44">
        <f t="shared" si="1"/>
        <v>20</v>
      </c>
      <c r="E44">
        <f t="shared" si="2"/>
        <v>1</v>
      </c>
      <c r="F44">
        <f t="shared" si="3"/>
        <v>1</v>
      </c>
      <c r="G44">
        <f t="shared" si="4"/>
        <v>20</v>
      </c>
      <c r="I44" t="str">
        <f t="shared" si="0"/>
        <v>'1-20' : 'Chauntea',</v>
      </c>
    </row>
    <row r="45" spans="1:9" x14ac:dyDescent="0.25">
      <c r="A45">
        <v>17</v>
      </c>
      <c r="B45" t="s">
        <v>3694</v>
      </c>
      <c r="D45">
        <f t="shared" si="1"/>
        <v>17</v>
      </c>
      <c r="E45">
        <f t="shared" si="2"/>
        <v>18</v>
      </c>
      <c r="F45">
        <f t="shared" si="3"/>
        <v>21</v>
      </c>
      <c r="G45">
        <f t="shared" si="4"/>
        <v>37</v>
      </c>
      <c r="I45" t="str">
        <f t="shared" si="0"/>
        <v>'21-37' : 'Pelor',</v>
      </c>
    </row>
    <row r="46" spans="1:9" x14ac:dyDescent="0.25">
      <c r="A46">
        <v>15</v>
      </c>
      <c r="B46" t="s">
        <v>3695</v>
      </c>
      <c r="D46">
        <f t="shared" si="1"/>
        <v>15</v>
      </c>
      <c r="E46">
        <f t="shared" si="2"/>
        <v>33</v>
      </c>
      <c r="F46">
        <f t="shared" si="3"/>
        <v>38</v>
      </c>
      <c r="G46">
        <f t="shared" si="4"/>
        <v>52</v>
      </c>
      <c r="I46" t="str">
        <f t="shared" si="0"/>
        <v>'38-52' : 'Selune',</v>
      </c>
    </row>
    <row r="47" spans="1:9" x14ac:dyDescent="0.25">
      <c r="A47">
        <v>10</v>
      </c>
      <c r="B47" t="s">
        <v>3698</v>
      </c>
      <c r="D47">
        <f t="shared" si="1"/>
        <v>10</v>
      </c>
      <c r="E47">
        <f t="shared" si="2"/>
        <v>43</v>
      </c>
      <c r="F47">
        <f t="shared" si="3"/>
        <v>53</v>
      </c>
      <c r="G47">
        <f t="shared" si="4"/>
        <v>62</v>
      </c>
      <c r="I47" t="str">
        <f t="shared" si="0"/>
        <v>'53-62' : 'Thor',</v>
      </c>
    </row>
    <row r="48" spans="1:9" x14ac:dyDescent="0.25">
      <c r="A48">
        <v>6</v>
      </c>
      <c r="B48" t="s">
        <v>3697</v>
      </c>
      <c r="D48">
        <f t="shared" si="1"/>
        <v>6</v>
      </c>
      <c r="E48">
        <f t="shared" si="2"/>
        <v>49</v>
      </c>
      <c r="F48">
        <f t="shared" si="3"/>
        <v>63</v>
      </c>
      <c r="G48">
        <f t="shared" si="4"/>
        <v>68</v>
      </c>
      <c r="I48" t="str">
        <f t="shared" si="0"/>
        <v>'63-68' : 'Tempus',</v>
      </c>
    </row>
    <row r="49" spans="1:9" x14ac:dyDescent="0.25">
      <c r="A49">
        <v>4</v>
      </c>
      <c r="B49" t="s">
        <v>3705</v>
      </c>
      <c r="D49">
        <f t="shared" si="1"/>
        <v>4</v>
      </c>
      <c r="E49">
        <f t="shared" si="2"/>
        <v>53</v>
      </c>
      <c r="F49">
        <f t="shared" si="3"/>
        <v>69</v>
      </c>
      <c r="G49">
        <f t="shared" si="4"/>
        <v>72</v>
      </c>
      <c r="I49" t="str">
        <f t="shared" si="0"/>
        <v>'69-72' : 'Valkur',</v>
      </c>
    </row>
    <row r="50" spans="1:9" x14ac:dyDescent="0.25">
      <c r="A50">
        <v>1</v>
      </c>
      <c r="B50" t="s">
        <v>3706</v>
      </c>
      <c r="D50">
        <f t="shared" si="1"/>
        <v>1</v>
      </c>
      <c r="E50">
        <f t="shared" si="2"/>
        <v>54</v>
      </c>
      <c r="F50">
        <f t="shared" si="3"/>
        <v>73</v>
      </c>
      <c r="G50">
        <f t="shared" si="4"/>
        <v>73</v>
      </c>
      <c r="I50" t="str">
        <f t="shared" si="0"/>
        <v>'73' : 'Auril',</v>
      </c>
    </row>
    <row r="51" spans="1:9" x14ac:dyDescent="0.25">
      <c r="D51" t="str">
        <f t="shared" si="1"/>
        <v/>
      </c>
      <c r="E51" t="str">
        <f t="shared" si="2"/>
        <v/>
      </c>
      <c r="F51" t="str">
        <f t="shared" si="3"/>
        <v/>
      </c>
      <c r="G51" t="str">
        <f t="shared" si="4"/>
        <v/>
      </c>
      <c r="I51" t="str">
        <f t="shared" si="0"/>
        <v>}</v>
      </c>
    </row>
    <row r="52" spans="1:9" x14ac:dyDescent="0.25">
      <c r="A52" t="s">
        <v>5718</v>
      </c>
      <c r="D52" t="str">
        <f t="shared" si="1"/>
        <v>gen_data['GU_DeityPaladin'] = {</v>
      </c>
      <c r="E52" t="str">
        <f t="shared" si="2"/>
        <v/>
      </c>
      <c r="F52" t="str">
        <f t="shared" si="3"/>
        <v/>
      </c>
      <c r="G52" t="str">
        <f t="shared" si="4"/>
        <v/>
      </c>
      <c r="I52" t="str">
        <f t="shared" si="0"/>
        <v>gen_data['GU_DeityPaladin'] = {</v>
      </c>
    </row>
    <row r="53" spans="1:9" x14ac:dyDescent="0.25">
      <c r="A53">
        <v>30</v>
      </c>
      <c r="B53" t="s">
        <v>3693</v>
      </c>
      <c r="D53">
        <f t="shared" si="1"/>
        <v>30</v>
      </c>
      <c r="E53">
        <f t="shared" si="2"/>
        <v>1</v>
      </c>
      <c r="F53">
        <f t="shared" si="3"/>
        <v>1</v>
      </c>
      <c r="G53">
        <f t="shared" si="4"/>
        <v>30</v>
      </c>
      <c r="I53" t="str">
        <f t="shared" si="0"/>
        <v>'1-30' : 'Athena',</v>
      </c>
    </row>
    <row r="54" spans="1:9" x14ac:dyDescent="0.25">
      <c r="A54">
        <v>3</v>
      </c>
      <c r="B54" t="s">
        <v>3700</v>
      </c>
      <c r="D54">
        <f t="shared" si="1"/>
        <v>3</v>
      </c>
      <c r="E54">
        <f t="shared" si="2"/>
        <v>4</v>
      </c>
      <c r="F54">
        <f t="shared" si="3"/>
        <v>31</v>
      </c>
      <c r="G54">
        <f t="shared" si="4"/>
        <v>33</v>
      </c>
      <c r="I54" t="str">
        <f t="shared" si="0"/>
        <v>'31-33' : 'Azuth',</v>
      </c>
    </row>
    <row r="55" spans="1:9" x14ac:dyDescent="0.25">
      <c r="A55">
        <v>9</v>
      </c>
      <c r="B55" t="s">
        <v>3692</v>
      </c>
      <c r="D55">
        <f t="shared" si="1"/>
        <v>9</v>
      </c>
      <c r="E55">
        <f t="shared" si="2"/>
        <v>13</v>
      </c>
      <c r="F55">
        <f t="shared" si="3"/>
        <v>34</v>
      </c>
      <c r="G55">
        <f t="shared" si="4"/>
        <v>42</v>
      </c>
      <c r="I55" t="str">
        <f t="shared" si="0"/>
        <v>'34-42' : 'Chauntea',</v>
      </c>
    </row>
    <row r="56" spans="1:9" x14ac:dyDescent="0.25">
      <c r="A56">
        <v>35</v>
      </c>
      <c r="B56" t="s">
        <v>3702</v>
      </c>
      <c r="D56">
        <f t="shared" si="1"/>
        <v>35</v>
      </c>
      <c r="E56">
        <f t="shared" si="2"/>
        <v>48</v>
      </c>
      <c r="F56">
        <f t="shared" si="3"/>
        <v>43</v>
      </c>
      <c r="G56">
        <f t="shared" si="4"/>
        <v>77</v>
      </c>
      <c r="I56" t="str">
        <f t="shared" si="0"/>
        <v>'43-77' : 'Helm',</v>
      </c>
    </row>
    <row r="57" spans="1:9" x14ac:dyDescent="0.25">
      <c r="A57">
        <v>20</v>
      </c>
      <c r="B57" t="s">
        <v>3696</v>
      </c>
      <c r="D57">
        <f t="shared" si="1"/>
        <v>20</v>
      </c>
      <c r="E57">
        <f t="shared" si="2"/>
        <v>68</v>
      </c>
      <c r="F57">
        <f t="shared" si="3"/>
        <v>78</v>
      </c>
      <c r="G57">
        <f t="shared" si="4"/>
        <v>97</v>
      </c>
      <c r="I57" t="str">
        <f t="shared" si="0"/>
        <v>'78-97' : 'Kelemvor',</v>
      </c>
    </row>
    <row r="58" spans="1:9" x14ac:dyDescent="0.25">
      <c r="A58">
        <v>30</v>
      </c>
      <c r="B58" t="s">
        <v>3694</v>
      </c>
      <c r="D58">
        <f t="shared" si="1"/>
        <v>30</v>
      </c>
      <c r="E58">
        <f t="shared" si="2"/>
        <v>98</v>
      </c>
      <c r="F58">
        <f t="shared" si="3"/>
        <v>98</v>
      </c>
      <c r="G58">
        <f t="shared" si="4"/>
        <v>127</v>
      </c>
      <c r="I58" t="str">
        <f t="shared" si="0"/>
        <v>'98-127' : 'Pelor',</v>
      </c>
    </row>
    <row r="59" spans="1:9" x14ac:dyDescent="0.25">
      <c r="A59">
        <v>25</v>
      </c>
      <c r="B59" t="s">
        <v>3699</v>
      </c>
      <c r="D59">
        <f t="shared" si="1"/>
        <v>25</v>
      </c>
      <c r="E59">
        <f t="shared" si="2"/>
        <v>123</v>
      </c>
      <c r="F59">
        <f t="shared" si="3"/>
        <v>128</v>
      </c>
      <c r="G59">
        <f t="shared" si="4"/>
        <v>152</v>
      </c>
      <c r="I59" t="str">
        <f t="shared" si="0"/>
        <v>'128-152' : 'Tyr',</v>
      </c>
    </row>
    <row r="60" spans="1:9" x14ac:dyDescent="0.25">
      <c r="D60" t="str">
        <f t="shared" si="1"/>
        <v/>
      </c>
      <c r="E60" t="str">
        <f t="shared" si="2"/>
        <v/>
      </c>
      <c r="F60" t="str">
        <f t="shared" si="3"/>
        <v/>
      </c>
      <c r="G60" t="str">
        <f t="shared" si="4"/>
        <v/>
      </c>
      <c r="I60" t="str">
        <f t="shared" si="0"/>
        <v>}</v>
      </c>
    </row>
    <row r="61" spans="1:9" x14ac:dyDescent="0.25">
      <c r="A61" t="s">
        <v>5719</v>
      </c>
      <c r="D61" t="str">
        <f t="shared" si="1"/>
        <v>gen_data['GU_DeityNonEvil'] = {</v>
      </c>
      <c r="E61" t="str">
        <f t="shared" si="2"/>
        <v/>
      </c>
      <c r="F61" t="str">
        <f t="shared" si="3"/>
        <v/>
      </c>
      <c r="G61" t="str">
        <f t="shared" si="4"/>
        <v/>
      </c>
      <c r="I61" t="str">
        <f t="shared" si="0"/>
        <v>gen_data['GU_DeityNonEvil'] = {</v>
      </c>
    </row>
    <row r="62" spans="1:9" x14ac:dyDescent="0.25">
      <c r="A62">
        <v>3</v>
      </c>
      <c r="B62" t="s">
        <v>3693</v>
      </c>
      <c r="D62">
        <f t="shared" si="1"/>
        <v>3</v>
      </c>
      <c r="E62">
        <f t="shared" si="2"/>
        <v>1</v>
      </c>
      <c r="F62">
        <f t="shared" si="3"/>
        <v>1</v>
      </c>
      <c r="G62">
        <f t="shared" si="4"/>
        <v>3</v>
      </c>
      <c r="I62" t="str">
        <f t="shared" si="0"/>
        <v>'1-3' : 'Athena',</v>
      </c>
    </row>
    <row r="63" spans="1:9" x14ac:dyDescent="0.25">
      <c r="A63">
        <v>3</v>
      </c>
      <c r="B63" t="s">
        <v>3702</v>
      </c>
      <c r="D63">
        <f t="shared" si="1"/>
        <v>3</v>
      </c>
      <c r="E63">
        <f t="shared" si="2"/>
        <v>4</v>
      </c>
      <c r="F63">
        <f t="shared" si="3"/>
        <v>4</v>
      </c>
      <c r="G63">
        <f t="shared" si="4"/>
        <v>6</v>
      </c>
      <c r="I63" t="str">
        <f t="shared" si="0"/>
        <v>'4-6' : 'Helm',</v>
      </c>
    </row>
    <row r="64" spans="1:9" x14ac:dyDescent="0.25">
      <c r="A64">
        <v>3</v>
      </c>
      <c r="B64" t="s">
        <v>3694</v>
      </c>
      <c r="D64">
        <f t="shared" si="1"/>
        <v>3</v>
      </c>
      <c r="E64">
        <f t="shared" si="2"/>
        <v>7</v>
      </c>
      <c r="F64">
        <f t="shared" si="3"/>
        <v>7</v>
      </c>
      <c r="G64">
        <f t="shared" si="4"/>
        <v>9</v>
      </c>
      <c r="I64" t="str">
        <f t="shared" si="0"/>
        <v>'7-9' : 'Pelor',</v>
      </c>
    </row>
    <row r="65" spans="1:9" x14ac:dyDescent="0.25">
      <c r="A65">
        <v>2</v>
      </c>
      <c r="B65" t="s">
        <v>3692</v>
      </c>
      <c r="D65">
        <f t="shared" si="1"/>
        <v>2</v>
      </c>
      <c r="E65">
        <f t="shared" si="2"/>
        <v>9</v>
      </c>
      <c r="F65">
        <f t="shared" si="3"/>
        <v>10</v>
      </c>
      <c r="G65">
        <f t="shared" si="4"/>
        <v>11</v>
      </c>
      <c r="I65" t="str">
        <f t="shared" si="0"/>
        <v>'10-11' : 'Chauntea',</v>
      </c>
    </row>
    <row r="66" spans="1:9" x14ac:dyDescent="0.25">
      <c r="A66">
        <v>2</v>
      </c>
      <c r="B66" t="s">
        <v>3701</v>
      </c>
      <c r="D66">
        <f t="shared" si="1"/>
        <v>2</v>
      </c>
      <c r="E66">
        <f t="shared" si="2"/>
        <v>11</v>
      </c>
      <c r="F66">
        <f t="shared" si="3"/>
        <v>12</v>
      </c>
      <c r="G66">
        <f t="shared" si="4"/>
        <v>13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'12-13' : 'Gond',</v>
      </c>
    </row>
    <row r="67" spans="1:9" x14ac:dyDescent="0.25">
      <c r="A67">
        <v>2</v>
      </c>
      <c r="B67" t="s">
        <v>3696</v>
      </c>
      <c r="D67">
        <f t="shared" ref="D67:D130" si="6">IF(A67="","",IF(LEFT(A67)=";","gen_data['"&amp;MID(A67,2,LEN(A67))&amp;"'] = {",C67+A67))</f>
        <v>2</v>
      </c>
      <c r="E67">
        <f t="shared" ref="E67:E130" si="7">IF(A67="","",IF(LEFT(A67)=";","",IF(LEFT(A66)=";",1,D67+E66)))</f>
        <v>13</v>
      </c>
      <c r="F67">
        <f t="shared" ref="F67:F130" si="8">IF(E67="","",IF(E67=1,1,G66+1))</f>
        <v>14</v>
      </c>
      <c r="G67">
        <f t="shared" ref="G67:G130" si="9">IF(LEFT(D67,8)="gen_data","",IF(D67="","",IF(E67=1,D67,G66+D67)))</f>
        <v>15</v>
      </c>
      <c r="I67" t="str">
        <f t="shared" si="5"/>
        <v>'14-15' : 'Kelemvor',</v>
      </c>
    </row>
    <row r="68" spans="1:9" x14ac:dyDescent="0.25">
      <c r="A68">
        <v>2</v>
      </c>
      <c r="B68" t="s">
        <v>3695</v>
      </c>
      <c r="D68">
        <f t="shared" si="6"/>
        <v>2</v>
      </c>
      <c r="E68">
        <f t="shared" si="7"/>
        <v>15</v>
      </c>
      <c r="F68">
        <f t="shared" si="8"/>
        <v>16</v>
      </c>
      <c r="G68">
        <f t="shared" si="9"/>
        <v>17</v>
      </c>
      <c r="I68" t="str">
        <f t="shared" si="5"/>
        <v>'16-17' : 'Selune',</v>
      </c>
    </row>
    <row r="69" spans="1:9" x14ac:dyDescent="0.25">
      <c r="A69">
        <v>2</v>
      </c>
      <c r="B69" t="s">
        <v>3697</v>
      </c>
      <c r="D69">
        <f t="shared" si="6"/>
        <v>2</v>
      </c>
      <c r="E69">
        <f t="shared" si="7"/>
        <v>17</v>
      </c>
      <c r="F69">
        <f t="shared" si="8"/>
        <v>18</v>
      </c>
      <c r="G69">
        <f t="shared" si="9"/>
        <v>19</v>
      </c>
      <c r="I69" t="str">
        <f t="shared" si="5"/>
        <v>'18-19' : 'Tempus',</v>
      </c>
    </row>
    <row r="70" spans="1:9" x14ac:dyDescent="0.25">
      <c r="A70">
        <v>2</v>
      </c>
      <c r="B70" t="s">
        <v>3698</v>
      </c>
      <c r="D70">
        <f t="shared" si="6"/>
        <v>2</v>
      </c>
      <c r="E70">
        <f t="shared" si="7"/>
        <v>19</v>
      </c>
      <c r="F70">
        <f t="shared" si="8"/>
        <v>20</v>
      </c>
      <c r="G70">
        <f t="shared" si="9"/>
        <v>21</v>
      </c>
      <c r="I70" t="str">
        <f t="shared" si="5"/>
        <v>'20-21' : 'Thor',</v>
      </c>
    </row>
    <row r="71" spans="1:9" x14ac:dyDescent="0.25">
      <c r="A71">
        <v>2</v>
      </c>
      <c r="B71" t="s">
        <v>3699</v>
      </c>
      <c r="D71">
        <f t="shared" si="6"/>
        <v>2</v>
      </c>
      <c r="E71">
        <f t="shared" si="7"/>
        <v>21</v>
      </c>
      <c r="F71">
        <f t="shared" si="8"/>
        <v>22</v>
      </c>
      <c r="G71">
        <f t="shared" si="9"/>
        <v>23</v>
      </c>
      <c r="I71" t="str">
        <f t="shared" si="5"/>
        <v>'22-23' : 'Tyr',</v>
      </c>
    </row>
    <row r="72" spans="1:9" x14ac:dyDescent="0.25">
      <c r="A72">
        <v>2</v>
      </c>
      <c r="B72" t="s">
        <v>3705</v>
      </c>
      <c r="D72">
        <f t="shared" si="6"/>
        <v>2</v>
      </c>
      <c r="E72">
        <f t="shared" si="7"/>
        <v>23</v>
      </c>
      <c r="F72">
        <f t="shared" si="8"/>
        <v>24</v>
      </c>
      <c r="G72">
        <f t="shared" si="9"/>
        <v>25</v>
      </c>
      <c r="I72" t="str">
        <f t="shared" si="5"/>
        <v>'24-25' : 'Valkur',</v>
      </c>
    </row>
    <row r="73" spans="1:9" x14ac:dyDescent="0.25">
      <c r="A73">
        <v>1</v>
      </c>
      <c r="B73" t="s">
        <v>3700</v>
      </c>
      <c r="D73">
        <f t="shared" si="6"/>
        <v>1</v>
      </c>
      <c r="E73">
        <f t="shared" si="7"/>
        <v>24</v>
      </c>
      <c r="F73">
        <f t="shared" si="8"/>
        <v>26</v>
      </c>
      <c r="G73">
        <f t="shared" si="9"/>
        <v>26</v>
      </c>
      <c r="I73" t="str">
        <f t="shared" si="5"/>
        <v>'26' : 'Azuth',</v>
      </c>
    </row>
    <row r="74" spans="1:9" x14ac:dyDescent="0.25">
      <c r="A74">
        <v>1</v>
      </c>
      <c r="B74" t="s">
        <v>3703</v>
      </c>
      <c r="D74">
        <f t="shared" si="6"/>
        <v>1</v>
      </c>
      <c r="E74">
        <f t="shared" si="7"/>
        <v>25</v>
      </c>
      <c r="F74">
        <f t="shared" si="8"/>
        <v>27</v>
      </c>
      <c r="G74">
        <f t="shared" si="9"/>
        <v>27</v>
      </c>
      <c r="I74" t="str">
        <f t="shared" si="5"/>
        <v>'27' : 'Oghma',</v>
      </c>
    </row>
    <row r="75" spans="1:9" x14ac:dyDescent="0.25">
      <c r="D75" t="str">
        <f t="shared" si="6"/>
        <v/>
      </c>
      <c r="E75" t="str">
        <f t="shared" si="7"/>
        <v/>
      </c>
      <c r="F75" t="str">
        <f t="shared" si="8"/>
        <v/>
      </c>
      <c r="G75" t="str">
        <f t="shared" si="9"/>
        <v/>
      </c>
      <c r="I75" t="str">
        <f t="shared" si="5"/>
        <v>}</v>
      </c>
    </row>
    <row r="76" spans="1:9" x14ac:dyDescent="0.25">
      <c r="A76" t="s">
        <v>5720</v>
      </c>
      <c r="D76" t="str">
        <f t="shared" si="6"/>
        <v>gen_data['GU_DeityMale'] = {</v>
      </c>
      <c r="E76" t="str">
        <f t="shared" si="7"/>
        <v/>
      </c>
      <c r="F76" t="str">
        <f t="shared" si="8"/>
        <v/>
      </c>
      <c r="G76" t="str">
        <f t="shared" si="9"/>
        <v/>
      </c>
      <c r="I76" t="str">
        <f t="shared" si="5"/>
        <v>gen_data['GU_DeityMale'] = {</v>
      </c>
    </row>
    <row r="77" spans="1:9" x14ac:dyDescent="0.25">
      <c r="A77">
        <v>5</v>
      </c>
      <c r="B77" t="s">
        <v>3700</v>
      </c>
      <c r="D77">
        <f t="shared" si="6"/>
        <v>5</v>
      </c>
      <c r="E77">
        <f t="shared" si="7"/>
        <v>1</v>
      </c>
      <c r="F77">
        <f t="shared" si="8"/>
        <v>1</v>
      </c>
      <c r="G77">
        <f t="shared" si="9"/>
        <v>5</v>
      </c>
      <c r="I77" t="str">
        <f t="shared" si="5"/>
        <v>'1-5' : 'Azuth',</v>
      </c>
    </row>
    <row r="78" spans="1:9" x14ac:dyDescent="0.25">
      <c r="A78">
        <v>5</v>
      </c>
      <c r="B78" t="s">
        <v>3701</v>
      </c>
      <c r="D78">
        <f t="shared" si="6"/>
        <v>5</v>
      </c>
      <c r="E78">
        <f t="shared" si="7"/>
        <v>6</v>
      </c>
      <c r="F78">
        <f t="shared" si="8"/>
        <v>6</v>
      </c>
      <c r="G78">
        <f t="shared" si="9"/>
        <v>10</v>
      </c>
      <c r="I78" t="str">
        <f t="shared" si="5"/>
        <v>'6-10' : 'Gond',</v>
      </c>
    </row>
    <row r="79" spans="1:9" x14ac:dyDescent="0.25">
      <c r="A79">
        <v>5</v>
      </c>
      <c r="B79" t="s">
        <v>3702</v>
      </c>
      <c r="D79">
        <f t="shared" si="6"/>
        <v>5</v>
      </c>
      <c r="E79">
        <f t="shared" si="7"/>
        <v>11</v>
      </c>
      <c r="F79">
        <f t="shared" si="8"/>
        <v>11</v>
      </c>
      <c r="G79">
        <f t="shared" si="9"/>
        <v>15</v>
      </c>
      <c r="I79" t="str">
        <f t="shared" si="5"/>
        <v>'11-15' : 'Helm',</v>
      </c>
    </row>
    <row r="80" spans="1:9" x14ac:dyDescent="0.25">
      <c r="A80">
        <v>6</v>
      </c>
      <c r="B80" t="s">
        <v>3696</v>
      </c>
      <c r="D80">
        <f t="shared" si="6"/>
        <v>6</v>
      </c>
      <c r="E80">
        <f t="shared" si="7"/>
        <v>17</v>
      </c>
      <c r="F80">
        <f t="shared" si="8"/>
        <v>16</v>
      </c>
      <c r="G80">
        <f t="shared" si="9"/>
        <v>21</v>
      </c>
      <c r="I80" t="str">
        <f t="shared" si="5"/>
        <v>'16-21' : 'Kelemvor',</v>
      </c>
    </row>
    <row r="81" spans="1:9" x14ac:dyDescent="0.25">
      <c r="A81">
        <v>3</v>
      </c>
      <c r="B81" t="s">
        <v>3704</v>
      </c>
      <c r="D81">
        <f t="shared" si="6"/>
        <v>3</v>
      </c>
      <c r="E81">
        <f t="shared" si="7"/>
        <v>20</v>
      </c>
      <c r="F81">
        <f t="shared" si="8"/>
        <v>22</v>
      </c>
      <c r="G81">
        <f t="shared" si="9"/>
        <v>24</v>
      </c>
      <c r="I81" t="str">
        <f t="shared" si="5"/>
        <v>'22-24' : 'Mask',</v>
      </c>
    </row>
    <row r="82" spans="1:9" x14ac:dyDescent="0.25">
      <c r="A82">
        <v>5</v>
      </c>
      <c r="B82" t="s">
        <v>3703</v>
      </c>
      <c r="D82">
        <f t="shared" si="6"/>
        <v>5</v>
      </c>
      <c r="E82">
        <f t="shared" si="7"/>
        <v>25</v>
      </c>
      <c r="F82">
        <f t="shared" si="8"/>
        <v>25</v>
      </c>
      <c r="G82">
        <f t="shared" si="9"/>
        <v>29</v>
      </c>
      <c r="I82" t="str">
        <f t="shared" si="5"/>
        <v>'25-29' : 'Oghma',</v>
      </c>
    </row>
    <row r="83" spans="1:9" x14ac:dyDescent="0.25">
      <c r="A83">
        <v>10</v>
      </c>
      <c r="B83" t="s">
        <v>3694</v>
      </c>
      <c r="D83">
        <f t="shared" si="6"/>
        <v>10</v>
      </c>
      <c r="E83">
        <f t="shared" si="7"/>
        <v>35</v>
      </c>
      <c r="F83">
        <f t="shared" si="8"/>
        <v>30</v>
      </c>
      <c r="G83">
        <f t="shared" si="9"/>
        <v>39</v>
      </c>
      <c r="I83" t="str">
        <f t="shared" si="5"/>
        <v>'30-39' : 'Pelor',</v>
      </c>
    </row>
    <row r="84" spans="1:9" x14ac:dyDescent="0.25">
      <c r="A84">
        <v>6</v>
      </c>
      <c r="B84" t="s">
        <v>3697</v>
      </c>
      <c r="D84">
        <f t="shared" si="6"/>
        <v>6</v>
      </c>
      <c r="E84">
        <f t="shared" si="7"/>
        <v>41</v>
      </c>
      <c r="F84">
        <f t="shared" si="8"/>
        <v>40</v>
      </c>
      <c r="G84">
        <f t="shared" si="9"/>
        <v>45</v>
      </c>
      <c r="I84" t="str">
        <f t="shared" si="5"/>
        <v>'40-45' : 'Tempus',</v>
      </c>
    </row>
    <row r="85" spans="1:9" x14ac:dyDescent="0.25">
      <c r="A85">
        <v>6</v>
      </c>
      <c r="B85" t="s">
        <v>3698</v>
      </c>
      <c r="D85">
        <f t="shared" si="6"/>
        <v>6</v>
      </c>
      <c r="E85">
        <f t="shared" si="7"/>
        <v>47</v>
      </c>
      <c r="F85">
        <f t="shared" si="8"/>
        <v>46</v>
      </c>
      <c r="G85">
        <f t="shared" si="9"/>
        <v>51</v>
      </c>
      <c r="I85" t="str">
        <f t="shared" si="5"/>
        <v>'46-51' : 'Thor',</v>
      </c>
    </row>
    <row r="86" spans="1:9" x14ac:dyDescent="0.25">
      <c r="A86">
        <v>6</v>
      </c>
      <c r="B86" t="s">
        <v>3699</v>
      </c>
      <c r="D86">
        <f t="shared" si="6"/>
        <v>6</v>
      </c>
      <c r="E86">
        <f t="shared" si="7"/>
        <v>53</v>
      </c>
      <c r="F86">
        <f t="shared" si="8"/>
        <v>52</v>
      </c>
      <c r="G86">
        <f t="shared" si="9"/>
        <v>57</v>
      </c>
      <c r="I86" t="str">
        <f t="shared" si="5"/>
        <v>'52-57' : 'Tyr',</v>
      </c>
    </row>
    <row r="87" spans="1:9" x14ac:dyDescent="0.25">
      <c r="A87">
        <v>3</v>
      </c>
      <c r="B87" t="s">
        <v>3705</v>
      </c>
      <c r="D87">
        <f t="shared" si="6"/>
        <v>3</v>
      </c>
      <c r="E87">
        <f t="shared" si="7"/>
        <v>56</v>
      </c>
      <c r="F87">
        <f t="shared" si="8"/>
        <v>58</v>
      </c>
      <c r="G87">
        <f t="shared" si="9"/>
        <v>60</v>
      </c>
      <c r="I87" t="str">
        <f t="shared" si="5"/>
        <v>'58-60' : 'Valkur',</v>
      </c>
    </row>
    <row r="88" spans="1:9" x14ac:dyDescent="0.25">
      <c r="D88" t="str">
        <f t="shared" si="6"/>
        <v/>
      </c>
      <c r="E88" t="str">
        <f t="shared" si="7"/>
        <v/>
      </c>
      <c r="F88" t="str">
        <f t="shared" si="8"/>
        <v/>
      </c>
      <c r="G88" t="str">
        <f t="shared" si="9"/>
        <v/>
      </c>
      <c r="I88" t="str">
        <f t="shared" si="5"/>
        <v>}</v>
      </c>
    </row>
    <row r="89" spans="1:9" x14ac:dyDescent="0.25">
      <c r="A89" t="s">
        <v>5721</v>
      </c>
      <c r="D89" t="str">
        <f t="shared" si="6"/>
        <v>gen_data['GU_DeityFemale'] = {</v>
      </c>
      <c r="E89" t="str">
        <f t="shared" si="7"/>
        <v/>
      </c>
      <c r="F89" t="str">
        <f t="shared" si="8"/>
        <v/>
      </c>
      <c r="G89" t="str">
        <f t="shared" si="9"/>
        <v/>
      </c>
      <c r="I89" t="str">
        <f t="shared" si="5"/>
        <v>gen_data['GU_DeityFemale'] = {</v>
      </c>
    </row>
    <row r="90" spans="1:9" x14ac:dyDescent="0.25">
      <c r="A90">
        <v>10</v>
      </c>
      <c r="B90" t="s">
        <v>3693</v>
      </c>
      <c r="D90">
        <f t="shared" si="6"/>
        <v>10</v>
      </c>
      <c r="E90">
        <f t="shared" si="7"/>
        <v>1</v>
      </c>
      <c r="F90">
        <f t="shared" si="8"/>
        <v>1</v>
      </c>
      <c r="G90">
        <f t="shared" si="9"/>
        <v>10</v>
      </c>
      <c r="I90" t="str">
        <f t="shared" si="5"/>
        <v>'1-10' : 'Athena',</v>
      </c>
    </row>
    <row r="91" spans="1:9" x14ac:dyDescent="0.25">
      <c r="A91">
        <v>2</v>
      </c>
      <c r="B91" t="s">
        <v>3706</v>
      </c>
      <c r="D91">
        <f t="shared" si="6"/>
        <v>2</v>
      </c>
      <c r="E91">
        <f t="shared" si="7"/>
        <v>3</v>
      </c>
      <c r="F91">
        <f t="shared" si="8"/>
        <v>11</v>
      </c>
      <c r="G91">
        <f t="shared" si="9"/>
        <v>12</v>
      </c>
      <c r="I91" t="str">
        <f t="shared" si="5"/>
        <v>'11-12' : 'Auril',</v>
      </c>
    </row>
    <row r="92" spans="1:9" x14ac:dyDescent="0.25">
      <c r="A92">
        <v>11</v>
      </c>
      <c r="B92" t="s">
        <v>3692</v>
      </c>
      <c r="D92">
        <f t="shared" si="6"/>
        <v>11</v>
      </c>
      <c r="E92">
        <f t="shared" si="7"/>
        <v>14</v>
      </c>
      <c r="F92">
        <f t="shared" si="8"/>
        <v>13</v>
      </c>
      <c r="G92">
        <f t="shared" si="9"/>
        <v>23</v>
      </c>
      <c r="I92" t="str">
        <f t="shared" si="5"/>
        <v>'13-23' : 'Chauntea',</v>
      </c>
    </row>
    <row r="93" spans="1:9" x14ac:dyDescent="0.25">
      <c r="A93">
        <v>2</v>
      </c>
      <c r="B93" t="s">
        <v>3707</v>
      </c>
      <c r="D93">
        <f t="shared" si="6"/>
        <v>2</v>
      </c>
      <c r="E93">
        <f t="shared" si="7"/>
        <v>16</v>
      </c>
      <c r="F93">
        <f t="shared" si="8"/>
        <v>24</v>
      </c>
      <c r="G93">
        <f t="shared" si="9"/>
        <v>25</v>
      </c>
      <c r="I93" t="str">
        <f t="shared" si="5"/>
        <v>'24-25' : 'Lolth',</v>
      </c>
    </row>
    <row r="94" spans="1:9" x14ac:dyDescent="0.25">
      <c r="A94">
        <v>9</v>
      </c>
      <c r="B94" t="s">
        <v>3695</v>
      </c>
      <c r="D94">
        <f t="shared" si="6"/>
        <v>9</v>
      </c>
      <c r="E94">
        <f t="shared" si="7"/>
        <v>25</v>
      </c>
      <c r="F94">
        <f t="shared" si="8"/>
        <v>26</v>
      </c>
      <c r="G94">
        <f t="shared" si="9"/>
        <v>34</v>
      </c>
      <c r="I94" t="str">
        <f t="shared" si="5"/>
        <v>'26-34' : 'Selune',</v>
      </c>
    </row>
    <row r="95" spans="1:9" x14ac:dyDescent="0.25">
      <c r="D95" t="str">
        <f t="shared" si="6"/>
        <v/>
      </c>
      <c r="E95" t="str">
        <f t="shared" si="7"/>
        <v/>
      </c>
      <c r="F95" t="str">
        <f t="shared" si="8"/>
        <v/>
      </c>
      <c r="G95" t="str">
        <f t="shared" si="9"/>
        <v/>
      </c>
      <c r="I95" t="str">
        <f t="shared" si="5"/>
        <v>}</v>
      </c>
    </row>
    <row r="96" spans="1:9" x14ac:dyDescent="0.25">
      <c r="A96" t="s">
        <v>5722</v>
      </c>
      <c r="D96" t="str">
        <f t="shared" si="6"/>
        <v>gen_data['GU_DeitySymbol'] = {</v>
      </c>
      <c r="E96" t="str">
        <f t="shared" si="7"/>
        <v/>
      </c>
      <c r="F96" t="str">
        <f t="shared" si="8"/>
        <v/>
      </c>
      <c r="G96" t="str">
        <f t="shared" si="9"/>
        <v/>
      </c>
      <c r="I96" t="str">
        <f t="shared" si="5"/>
        <v>gen_data['GU_DeitySymbol'] = {</v>
      </c>
    </row>
    <row r="97" spans="1:9" x14ac:dyDescent="0.25">
      <c r="A97">
        <v>11</v>
      </c>
      <c r="B97" t="s">
        <v>5744</v>
      </c>
      <c r="D97">
        <f t="shared" si="6"/>
        <v>11</v>
      </c>
      <c r="E97">
        <f t="shared" si="7"/>
        <v>1</v>
      </c>
      <c r="F97">
        <f t="shared" si="8"/>
        <v>1</v>
      </c>
      <c r="G97">
        <f t="shared" si="9"/>
        <v>11</v>
      </c>
      <c r="I97" t="str">
        <f t="shared" si="5"/>
        <v>'1-11' : 'a sheaf of grain or an oak leaf{GU_×} Chauntea”)',</v>
      </c>
    </row>
    <row r="98" spans="1:9" x14ac:dyDescent="0.25">
      <c r="A98">
        <v>10</v>
      </c>
      <c r="B98" t="s">
        <v>5745</v>
      </c>
      <c r="D98">
        <f t="shared" si="6"/>
        <v>10</v>
      </c>
      <c r="E98">
        <f t="shared" si="7"/>
        <v>11</v>
      </c>
      <c r="F98">
        <f t="shared" si="8"/>
        <v>12</v>
      </c>
      <c r="G98">
        <f t="shared" si="9"/>
        <v>21</v>
      </c>
      <c r="I98" t="str">
        <f t="shared" si="5"/>
        <v>'12-21' : 'an owl{GU_×} Athena”)',</v>
      </c>
    </row>
    <row r="99" spans="1:9" x14ac:dyDescent="0.25">
      <c r="A99">
        <v>10</v>
      </c>
      <c r="B99" t="s">
        <v>5746</v>
      </c>
      <c r="D99">
        <f t="shared" si="6"/>
        <v>10</v>
      </c>
      <c r="E99">
        <f t="shared" si="7"/>
        <v>21</v>
      </c>
      <c r="F99">
        <f t="shared" si="8"/>
        <v>22</v>
      </c>
      <c r="G99">
        <f t="shared" si="9"/>
        <v>31</v>
      </c>
      <c r="I99" t="str">
        <f t="shared" si="5"/>
        <v>'22-31' : 'the sun{GU_×} Pelor”)',</v>
      </c>
    </row>
    <row r="100" spans="1:9" x14ac:dyDescent="0.25">
      <c r="A100">
        <v>9</v>
      </c>
      <c r="B100" t="s">
        <v>5747</v>
      </c>
      <c r="D100">
        <f t="shared" si="6"/>
        <v>9</v>
      </c>
      <c r="E100">
        <f t="shared" si="7"/>
        <v>30</v>
      </c>
      <c r="F100">
        <f t="shared" si="8"/>
        <v>32</v>
      </c>
      <c r="G100">
        <f t="shared" si="9"/>
        <v>40</v>
      </c>
      <c r="I100" t="str">
        <f t="shared" si="5"/>
        <v>'32-40' : 'a half moon{GU_×} Selune”)',</v>
      </c>
    </row>
    <row r="101" spans="1:9" x14ac:dyDescent="0.25">
      <c r="A101">
        <v>6</v>
      </c>
      <c r="B101" t="s">
        <v>5748</v>
      </c>
      <c r="D101">
        <f t="shared" si="6"/>
        <v>6</v>
      </c>
      <c r="E101">
        <f t="shared" si="7"/>
        <v>36</v>
      </c>
      <c r="F101">
        <f t="shared" si="8"/>
        <v>41</v>
      </c>
      <c r="G101">
        <f t="shared" si="9"/>
        <v>46</v>
      </c>
      <c r="I101" t="str">
        <f t="shared" si="5"/>
        <v>'41-46' : 'a skeletal hand grasping scales{GU_×} Kelemvor”)',</v>
      </c>
    </row>
    <row r="102" spans="1:9" x14ac:dyDescent="0.25">
      <c r="A102">
        <v>6</v>
      </c>
      <c r="B102" t="s">
        <v>5749</v>
      </c>
      <c r="D102">
        <f t="shared" si="6"/>
        <v>6</v>
      </c>
      <c r="E102">
        <f t="shared" si="7"/>
        <v>42</v>
      </c>
      <c r="F102">
        <f t="shared" si="8"/>
        <v>47</v>
      </c>
      <c r="G102">
        <f t="shared" si="9"/>
        <v>52</v>
      </c>
      <c r="I102" t="str">
        <f t="shared" si="5"/>
        <v>'47-52' : 'crossed swords or spears{GU_×} Tempus”)',</v>
      </c>
    </row>
    <row r="103" spans="1:9" x14ac:dyDescent="0.25">
      <c r="A103">
        <v>6</v>
      </c>
      <c r="B103" t="s">
        <v>5750</v>
      </c>
      <c r="D103">
        <f t="shared" si="6"/>
        <v>6</v>
      </c>
      <c r="E103">
        <f t="shared" si="7"/>
        <v>48</v>
      </c>
      <c r="F103">
        <f t="shared" si="8"/>
        <v>53</v>
      </c>
      <c r="G103">
        <f t="shared" si="9"/>
        <v>58</v>
      </c>
      <c r="I103" t="str">
        <f t="shared" si="5"/>
        <v>'53-58' : 'a lightning bolt and a hammer{GU_×} Thor”)',</v>
      </c>
    </row>
    <row r="104" spans="1:9" x14ac:dyDescent="0.25">
      <c r="A104">
        <v>6</v>
      </c>
      <c r="B104" t="s">
        <v>5751</v>
      </c>
      <c r="D104">
        <f t="shared" si="6"/>
        <v>6</v>
      </c>
      <c r="E104">
        <f t="shared" si="7"/>
        <v>54</v>
      </c>
      <c r="F104">
        <f t="shared" si="8"/>
        <v>59</v>
      </c>
      <c r="G104">
        <f t="shared" si="9"/>
        <v>64</v>
      </c>
      <c r="I104" t="str">
        <f t="shared" si="5"/>
        <v>'59-64' : 'a sword with scales for quillons{GU_×} Tyr”)',</v>
      </c>
    </row>
    <row r="105" spans="1:9" x14ac:dyDescent="0.25">
      <c r="A105">
        <v>5</v>
      </c>
      <c r="B105" t="s">
        <v>5752</v>
      </c>
      <c r="D105">
        <f t="shared" si="6"/>
        <v>5</v>
      </c>
      <c r="E105">
        <f t="shared" si="7"/>
        <v>59</v>
      </c>
      <c r="F105">
        <f t="shared" si="8"/>
        <v>65</v>
      </c>
      <c r="G105">
        <f t="shared" si="9"/>
        <v>69</v>
      </c>
      <c r="I105" t="str">
        <f t="shared" si="5"/>
        <v>'65-69' : 'left hand pointing upwards{GU_×} Azuth”)',</v>
      </c>
    </row>
    <row r="106" spans="1:9" x14ac:dyDescent="0.25">
      <c r="A106">
        <v>5</v>
      </c>
      <c r="B106" t="s">
        <v>5753</v>
      </c>
      <c r="D106">
        <f t="shared" si="6"/>
        <v>5</v>
      </c>
      <c r="E106">
        <f t="shared" si="7"/>
        <v>64</v>
      </c>
      <c r="F106">
        <f t="shared" si="8"/>
        <v>70</v>
      </c>
      <c r="G106">
        <f t="shared" si="9"/>
        <v>74</v>
      </c>
      <c r="I106" t="str">
        <f t="shared" si="5"/>
        <v>'70-74' : 'a hammer superimposed on an anvil{GU_×} Gond”)',</v>
      </c>
    </row>
    <row r="107" spans="1:9" x14ac:dyDescent="0.25">
      <c r="A107">
        <v>5</v>
      </c>
      <c r="B107" t="s">
        <v>5754</v>
      </c>
      <c r="D107">
        <f t="shared" si="6"/>
        <v>5</v>
      </c>
      <c r="E107">
        <f t="shared" si="7"/>
        <v>69</v>
      </c>
      <c r="F107">
        <f t="shared" si="8"/>
        <v>75</v>
      </c>
      <c r="G107">
        <f t="shared" si="9"/>
        <v>79</v>
      </c>
      <c r="I107" t="str">
        <f t="shared" si="5"/>
        <v>'75-79' : 'a staring eye on the back of a war gauntlet{GU_×} Helm”)',</v>
      </c>
    </row>
    <row r="108" spans="1:9" x14ac:dyDescent="0.25">
      <c r="A108">
        <v>5</v>
      </c>
      <c r="B108" t="s">
        <v>5755</v>
      </c>
      <c r="D108">
        <f t="shared" si="6"/>
        <v>5</v>
      </c>
      <c r="E108">
        <f t="shared" si="7"/>
        <v>74</v>
      </c>
      <c r="F108">
        <f t="shared" si="8"/>
        <v>80</v>
      </c>
      <c r="G108">
        <f t="shared" si="9"/>
        <v>84</v>
      </c>
      <c r="I108" t="str">
        <f t="shared" si="5"/>
        <v>'80-84' : 'a blank scroll{GU_×} Oghma”)',</v>
      </c>
    </row>
    <row r="109" spans="1:9" x14ac:dyDescent="0.25">
      <c r="A109">
        <v>3</v>
      </c>
      <c r="B109" t="s">
        <v>5756</v>
      </c>
      <c r="D109">
        <f t="shared" si="6"/>
        <v>3</v>
      </c>
      <c r="E109">
        <f t="shared" si="7"/>
        <v>77</v>
      </c>
      <c r="F109">
        <f t="shared" si="8"/>
        <v>85</v>
      </c>
      <c r="G109">
        <f t="shared" si="9"/>
        <v>87</v>
      </c>
      <c r="I109" t="str">
        <f t="shared" si="5"/>
        <v>'85-87' : 'a twisted mask{GU_×} Mask”)',</v>
      </c>
    </row>
    <row r="110" spans="1:9" x14ac:dyDescent="0.25">
      <c r="A110">
        <v>3</v>
      </c>
      <c r="B110" t="s">
        <v>5757</v>
      </c>
      <c r="D110">
        <f t="shared" si="6"/>
        <v>3</v>
      </c>
      <c r="E110">
        <f t="shared" si="7"/>
        <v>80</v>
      </c>
      <c r="F110">
        <f t="shared" si="8"/>
        <v>88</v>
      </c>
      <c r="G110">
        <f t="shared" si="9"/>
        <v>90</v>
      </c>
      <c r="I110" t="str">
        <f t="shared" si="5"/>
        <v>'88-90' : 'a cloud with three lightning bolts on a shield shape{GU_×} Valkur”)',</v>
      </c>
    </row>
    <row r="111" spans="1:9" x14ac:dyDescent="0.25">
      <c r="A111">
        <v>2</v>
      </c>
      <c r="B111" t="s">
        <v>5758</v>
      </c>
      <c r="D111">
        <f t="shared" si="6"/>
        <v>2</v>
      </c>
      <c r="E111">
        <f t="shared" si="7"/>
        <v>82</v>
      </c>
      <c r="F111">
        <f t="shared" si="8"/>
        <v>91</v>
      </c>
      <c r="G111">
        <f t="shared" si="9"/>
        <v>92</v>
      </c>
      <c r="I111" t="str">
        <f t="shared" si="5"/>
        <v>'91-92' : 'a snowflake{GU_×} Auril”)',</v>
      </c>
    </row>
    <row r="112" spans="1:9" x14ac:dyDescent="0.25">
      <c r="A112">
        <v>2</v>
      </c>
      <c r="B112" t="s">
        <v>5759</v>
      </c>
      <c r="D112">
        <f t="shared" si="6"/>
        <v>2</v>
      </c>
      <c r="E112">
        <f t="shared" si="7"/>
        <v>84</v>
      </c>
      <c r="F112">
        <f t="shared" si="8"/>
        <v>93</v>
      </c>
      <c r="G112">
        <f t="shared" si="9"/>
        <v>94</v>
      </c>
      <c r="I112" t="str">
        <f t="shared" si="5"/>
        <v>'93-94' : 'an elf-headed spider{GU_×} Lolth”)',</v>
      </c>
    </row>
    <row r="113" spans="1:9" x14ac:dyDescent="0.25">
      <c r="A113">
        <v>1</v>
      </c>
      <c r="B113" t="s">
        <v>5760</v>
      </c>
      <c r="D113">
        <f t="shared" si="6"/>
        <v>1</v>
      </c>
      <c r="E113">
        <f t="shared" si="7"/>
        <v>85</v>
      </c>
      <c r="F113">
        <f t="shared" si="8"/>
        <v>95</v>
      </c>
      <c r="G113">
        <f t="shared" si="9"/>
        <v>95</v>
      </c>
      <c r="I113" t="str">
        <f t="shared" si="5"/>
        <v>'95' : 'a mass of writhing tentacles{GU_×} the Patient One”)',</v>
      </c>
    </row>
    <row r="114" spans="1:9" x14ac:dyDescent="0.25">
      <c r="A114">
        <v>1</v>
      </c>
      <c r="B114" t="s">
        <v>5761</v>
      </c>
      <c r="D114">
        <f t="shared" si="6"/>
        <v>1</v>
      </c>
      <c r="E114">
        <f t="shared" si="7"/>
        <v>86</v>
      </c>
      <c r="F114">
        <f t="shared" si="8"/>
        <v>96</v>
      </c>
      <c r="G114">
        <f t="shared" si="9"/>
        <v>96</v>
      </c>
      <c r="I114" t="str">
        <f t="shared" si="5"/>
        <v>'96' : 'a flaming skull{GU_×} Velsharoon”)',</v>
      </c>
    </row>
    <row r="115" spans="1:9" x14ac:dyDescent="0.25">
      <c r="D115" t="str">
        <f t="shared" si="6"/>
        <v/>
      </c>
      <c r="E115" t="str">
        <f t="shared" si="7"/>
        <v/>
      </c>
      <c r="F115" t="str">
        <f t="shared" si="8"/>
        <v/>
      </c>
      <c r="G115" t="str">
        <f t="shared" si="9"/>
        <v/>
      </c>
      <c r="I115" t="str">
        <f t="shared" si="5"/>
        <v>}</v>
      </c>
    </row>
    <row r="116" spans="1:9" x14ac:dyDescent="0.25">
      <c r="A116" t="s">
        <v>5723</v>
      </c>
      <c r="D116" t="str">
        <f t="shared" si="6"/>
        <v>gen_data['GU_Organization'] = {</v>
      </c>
      <c r="E116" t="str">
        <f t="shared" si="7"/>
        <v/>
      </c>
      <c r="F116" t="str">
        <f t="shared" si="8"/>
        <v/>
      </c>
      <c r="G116" t="str">
        <f t="shared" si="9"/>
        <v/>
      </c>
      <c r="I116" t="str">
        <f t="shared" si="5"/>
        <v>gen_data['GU_Organization'] = {</v>
      </c>
    </row>
    <row r="117" spans="1:9" x14ac:dyDescent="0.25">
      <c r="A117">
        <v>10</v>
      </c>
      <c r="B117" t="s">
        <v>3720</v>
      </c>
      <c r="D117">
        <f t="shared" si="6"/>
        <v>10</v>
      </c>
      <c r="E117">
        <f t="shared" si="7"/>
        <v>1</v>
      </c>
      <c r="F117">
        <f t="shared" si="8"/>
        <v>1</v>
      </c>
      <c r="G117">
        <f t="shared" si="9"/>
        <v>10</v>
      </c>
      <c r="I117" t="str">
        <f t="shared" si="5"/>
        <v>'1-10' : 'The Builders',</v>
      </c>
    </row>
    <row r="118" spans="1:9" x14ac:dyDescent="0.25">
      <c r="A118">
        <v>10</v>
      </c>
      <c r="B118" t="s">
        <v>3721</v>
      </c>
      <c r="D118">
        <f t="shared" si="6"/>
        <v>10</v>
      </c>
      <c r="E118">
        <f t="shared" si="7"/>
        <v>11</v>
      </c>
      <c r="F118">
        <f t="shared" si="8"/>
        <v>11</v>
      </c>
      <c r="G118">
        <f t="shared" si="9"/>
        <v>20</v>
      </c>
      <c r="I118" t="str">
        <f t="shared" si="5"/>
        <v>'11-20' : 'The Hospitalers',</v>
      </c>
    </row>
    <row r="119" spans="1:9" x14ac:dyDescent="0.25">
      <c r="A119">
        <v>10</v>
      </c>
      <c r="B119" t="s">
        <v>3722</v>
      </c>
      <c r="D119">
        <f t="shared" si="6"/>
        <v>10</v>
      </c>
      <c r="E119">
        <f t="shared" si="7"/>
        <v>21</v>
      </c>
      <c r="F119">
        <f t="shared" si="8"/>
        <v>21</v>
      </c>
      <c r="G119">
        <f t="shared" si="9"/>
        <v>30</v>
      </c>
      <c r="I119" t="str">
        <f t="shared" si="5"/>
        <v>'21-30' : 'the Order of the Sun',</v>
      </c>
    </row>
    <row r="120" spans="1:9" x14ac:dyDescent="0.25">
      <c r="A120">
        <v>8</v>
      </c>
      <c r="B120" t="s">
        <v>3723</v>
      </c>
      <c r="D120">
        <f t="shared" si="6"/>
        <v>8</v>
      </c>
      <c r="E120">
        <f t="shared" si="7"/>
        <v>29</v>
      </c>
      <c r="F120">
        <f t="shared" si="8"/>
        <v>31</v>
      </c>
      <c r="G120">
        <f t="shared" si="9"/>
        <v>38</v>
      </c>
      <c r="I120" t="str">
        <f t="shared" si="5"/>
        <v>'31-38' : 'The Faceless (Cult of Juiblex)',</v>
      </c>
    </row>
    <row r="121" spans="1:9" x14ac:dyDescent="0.25">
      <c r="A121">
        <v>8</v>
      </c>
      <c r="B121" t="s">
        <v>3724</v>
      </c>
      <c r="D121">
        <f t="shared" si="6"/>
        <v>8</v>
      </c>
      <c r="E121">
        <f t="shared" si="7"/>
        <v>37</v>
      </c>
      <c r="F121">
        <f t="shared" si="8"/>
        <v>39</v>
      </c>
      <c r="G121">
        <f t="shared" si="9"/>
        <v>46</v>
      </c>
      <c r="I121" t="str">
        <f t="shared" si="5"/>
        <v>'39-46' : 'the Order of the Leaf',</v>
      </c>
    </row>
    <row r="122" spans="1:9" x14ac:dyDescent="0.25">
      <c r="A122">
        <v>8</v>
      </c>
      <c r="B122" t="s">
        <v>3725</v>
      </c>
      <c r="D122">
        <f t="shared" si="6"/>
        <v>8</v>
      </c>
      <c r="E122">
        <f t="shared" si="7"/>
        <v>45</v>
      </c>
      <c r="F122">
        <f t="shared" si="8"/>
        <v>47</v>
      </c>
      <c r="G122">
        <f t="shared" si="9"/>
        <v>54</v>
      </c>
      <c r="I122" t="str">
        <f t="shared" si="5"/>
        <v>'47-54' : 'the Order of the Moon',</v>
      </c>
    </row>
    <row r="123" spans="1:9" x14ac:dyDescent="0.25">
      <c r="A123">
        <v>8</v>
      </c>
      <c r="B123" t="s">
        <v>3726</v>
      </c>
      <c r="D123">
        <f t="shared" si="6"/>
        <v>8</v>
      </c>
      <c r="E123">
        <f t="shared" si="7"/>
        <v>53</v>
      </c>
      <c r="F123">
        <f t="shared" si="8"/>
        <v>55</v>
      </c>
      <c r="G123">
        <f t="shared" si="9"/>
        <v>62</v>
      </c>
      <c r="I123" t="str">
        <f t="shared" si="5"/>
        <v>'55-62' : 'The Schools of Magic',</v>
      </c>
    </row>
    <row r="124" spans="1:9" x14ac:dyDescent="0.25">
      <c r="A124">
        <v>8</v>
      </c>
      <c r="B124" t="s">
        <v>3727</v>
      </c>
      <c r="D124">
        <f t="shared" si="6"/>
        <v>8</v>
      </c>
      <c r="E124">
        <f t="shared" si="7"/>
        <v>61</v>
      </c>
      <c r="F124">
        <f t="shared" si="8"/>
        <v>63</v>
      </c>
      <c r="G124">
        <f t="shared" si="9"/>
        <v>70</v>
      </c>
      <c r="I124" t="str">
        <f t="shared" si="5"/>
        <v>'63-70' : 'The Torchbearers',</v>
      </c>
    </row>
    <row r="125" spans="1:9" x14ac:dyDescent="0.25">
      <c r="A125">
        <v>6</v>
      </c>
      <c r="B125" t="s">
        <v>3728</v>
      </c>
      <c r="D125">
        <f t="shared" si="6"/>
        <v>6</v>
      </c>
      <c r="E125">
        <f t="shared" si="7"/>
        <v>67</v>
      </c>
      <c r="F125">
        <f t="shared" si="8"/>
        <v>71</v>
      </c>
      <c r="G125">
        <f t="shared" si="9"/>
        <v>76</v>
      </c>
      <c r="I125" t="str">
        <f t="shared" si="5"/>
        <v>'71-76' : 'The Knights of the Chalice',</v>
      </c>
    </row>
    <row r="126" spans="1:9" x14ac:dyDescent="0.25">
      <c r="A126">
        <v>6</v>
      </c>
      <c r="B126" t="s">
        <v>3729</v>
      </c>
      <c r="D126">
        <f t="shared" si="6"/>
        <v>6</v>
      </c>
      <c r="E126">
        <f t="shared" si="7"/>
        <v>73</v>
      </c>
      <c r="F126">
        <f t="shared" si="8"/>
        <v>77</v>
      </c>
      <c r="G126">
        <f t="shared" si="9"/>
        <v>82</v>
      </c>
      <c r="I126" t="str">
        <f t="shared" si="5"/>
        <v>'77-82' : 'The League of Explorers',</v>
      </c>
    </row>
    <row r="127" spans="1:9" x14ac:dyDescent="0.25">
      <c r="A127">
        <v>6</v>
      </c>
      <c r="B127" t="s">
        <v>3730</v>
      </c>
      <c r="D127">
        <f t="shared" si="6"/>
        <v>6</v>
      </c>
      <c r="E127">
        <f t="shared" si="7"/>
        <v>79</v>
      </c>
      <c r="F127">
        <f t="shared" si="8"/>
        <v>83</v>
      </c>
      <c r="G127">
        <f t="shared" si="9"/>
        <v>88</v>
      </c>
      <c r="I127" t="str">
        <f t="shared" si="5"/>
        <v>'83-88' : 'the Order of the Claw',</v>
      </c>
    </row>
    <row r="128" spans="1:9" x14ac:dyDescent="0.25">
      <c r="A128">
        <v>6</v>
      </c>
      <c r="B128" t="s">
        <v>3731</v>
      </c>
      <c r="D128">
        <f t="shared" si="6"/>
        <v>6</v>
      </c>
      <c r="E128">
        <f t="shared" si="7"/>
        <v>85</v>
      </c>
      <c r="F128">
        <f t="shared" si="8"/>
        <v>89</v>
      </c>
      <c r="G128">
        <f t="shared" si="9"/>
        <v>94</v>
      </c>
      <c r="I128" t="str">
        <f t="shared" si="5"/>
        <v>'89-94' : 'the Order of the Harvest',</v>
      </c>
    </row>
    <row r="129" spans="1:9" x14ac:dyDescent="0.25">
      <c r="A129">
        <v>6</v>
      </c>
      <c r="B129" t="s">
        <v>3732</v>
      </c>
      <c r="D129">
        <f t="shared" si="6"/>
        <v>6</v>
      </c>
      <c r="E129">
        <f t="shared" si="7"/>
        <v>91</v>
      </c>
      <c r="F129">
        <f t="shared" si="8"/>
        <v>95</v>
      </c>
      <c r="G129">
        <f t="shared" si="9"/>
        <v>100</v>
      </c>
      <c r="I129" t="str">
        <f t="shared" si="5"/>
        <v>'95-100' : 'the Order of the Tempest',</v>
      </c>
    </row>
    <row r="130" spans="1:9" x14ac:dyDescent="0.25">
      <c r="A130">
        <v>5</v>
      </c>
      <c r="B130" t="s">
        <v>3733</v>
      </c>
      <c r="D130">
        <f t="shared" si="6"/>
        <v>5</v>
      </c>
      <c r="E130">
        <f t="shared" si="7"/>
        <v>96</v>
      </c>
      <c r="F130">
        <f t="shared" si="8"/>
        <v>101</v>
      </c>
      <c r="G130">
        <f t="shared" si="9"/>
        <v>105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'101-105' : 'The Guardians of the Gate',</v>
      </c>
    </row>
    <row r="131" spans="1:9" x14ac:dyDescent="0.25">
      <c r="A131">
        <v>5</v>
      </c>
      <c r="B131" t="s">
        <v>3734</v>
      </c>
      <c r="D131">
        <f t="shared" ref="D131:D194" si="11">IF(A131="","",IF(LEFT(A131)=";","gen_data['"&amp;MID(A131,2,LEN(A131))&amp;"'] = {",C131+A131))</f>
        <v>5</v>
      </c>
      <c r="E131">
        <f t="shared" ref="E131:E194" si="12">IF(A131="","",IF(LEFT(A131)=";","",IF(LEFT(A130)=";",1,D131+E130)))</f>
        <v>101</v>
      </c>
      <c r="F131">
        <f t="shared" ref="F131:F194" si="13">IF(E131="","",IF(E131=1,1,G130+1))</f>
        <v>106</v>
      </c>
      <c r="G131">
        <f t="shared" ref="G131:G194" si="14">IF(LEFT(D131,8)="gen_data","",IF(D131="","",IF(E131=1,D131,G130+D131)))</f>
        <v>110</v>
      </c>
      <c r="I131" t="str">
        <f t="shared" si="10"/>
        <v>'106-110' : 'The Workmen',</v>
      </c>
    </row>
    <row r="132" spans="1:9" x14ac:dyDescent="0.25">
      <c r="A132">
        <v>4</v>
      </c>
      <c r="B132" t="s">
        <v>3735</v>
      </c>
      <c r="D132">
        <f t="shared" si="11"/>
        <v>4</v>
      </c>
      <c r="E132">
        <f t="shared" si="12"/>
        <v>105</v>
      </c>
      <c r="F132">
        <f t="shared" si="13"/>
        <v>111</v>
      </c>
      <c r="G132">
        <f t="shared" si="14"/>
        <v>114</v>
      </c>
      <c r="I132" t="str">
        <f t="shared" si="10"/>
        <v>'111-114' : 'Cranford Conservatory of Music',</v>
      </c>
    </row>
    <row r="133" spans="1:9" x14ac:dyDescent="0.25">
      <c r="A133">
        <v>4</v>
      </c>
      <c r="B133" t="s">
        <v>3736</v>
      </c>
      <c r="D133">
        <f t="shared" si="11"/>
        <v>4</v>
      </c>
      <c r="E133">
        <f t="shared" si="12"/>
        <v>109</v>
      </c>
      <c r="F133">
        <f t="shared" si="13"/>
        <v>115</v>
      </c>
      <c r="G133">
        <f t="shared" si="14"/>
        <v>118</v>
      </c>
      <c r="I133" t="str">
        <f t="shared" si="10"/>
        <v>'115-118' : 'Servants of the Dark Lord (Cult of Asmodeus)',</v>
      </c>
    </row>
    <row r="134" spans="1:9" x14ac:dyDescent="0.25">
      <c r="A134">
        <v>4</v>
      </c>
      <c r="B134" t="s">
        <v>3737</v>
      </c>
      <c r="D134">
        <f t="shared" si="11"/>
        <v>4</v>
      </c>
      <c r="E134">
        <f t="shared" si="12"/>
        <v>113</v>
      </c>
      <c r="F134">
        <f t="shared" si="13"/>
        <v>119</v>
      </c>
      <c r="G134">
        <f t="shared" si="14"/>
        <v>122</v>
      </c>
      <c r="I134" t="str">
        <f t="shared" si="10"/>
        <v>'119-122' : 'The Chosen (Cult of Graz’zt)',</v>
      </c>
    </row>
    <row r="135" spans="1:9" x14ac:dyDescent="0.25">
      <c r="A135">
        <v>4</v>
      </c>
      <c r="B135" t="s">
        <v>3738</v>
      </c>
      <c r="D135">
        <f t="shared" si="11"/>
        <v>4</v>
      </c>
      <c r="E135">
        <f t="shared" si="12"/>
        <v>117</v>
      </c>
      <c r="F135">
        <f t="shared" si="13"/>
        <v>123</v>
      </c>
      <c r="G135">
        <f t="shared" si="14"/>
        <v>126</v>
      </c>
      <c r="I135" t="str">
        <f t="shared" si="10"/>
        <v>'123-126' : 'The Skulls (Cult of Orcus)',</v>
      </c>
    </row>
    <row r="136" spans="1:9" x14ac:dyDescent="0.25">
      <c r="A136">
        <v>4</v>
      </c>
      <c r="B136" t="s">
        <v>3739</v>
      </c>
      <c r="D136">
        <f t="shared" si="11"/>
        <v>4</v>
      </c>
      <c r="E136">
        <f t="shared" si="12"/>
        <v>121</v>
      </c>
      <c r="F136">
        <f t="shared" si="13"/>
        <v>127</v>
      </c>
      <c r="G136">
        <f t="shared" si="14"/>
        <v>130</v>
      </c>
      <c r="I136" t="str">
        <f t="shared" si="10"/>
        <v>'127-130' : 'The Submissive Servants of the Radiant Flame',</v>
      </c>
    </row>
    <row r="137" spans="1:9" x14ac:dyDescent="0.25">
      <c r="A137">
        <v>4</v>
      </c>
      <c r="B137" t="s">
        <v>5762</v>
      </c>
      <c r="D137">
        <f t="shared" si="11"/>
        <v>4</v>
      </c>
      <c r="E137">
        <f t="shared" si="12"/>
        <v>125</v>
      </c>
      <c r="F137">
        <f t="shared" si="13"/>
        <v>131</v>
      </c>
      <c r="G137">
        <f t="shared" si="14"/>
        <v>134</v>
      </c>
      <c r="I137" t="str">
        <f t="shared" si="10"/>
        <v>'131-134' : 'The Thieves Guilds of {GU_Cities}',</v>
      </c>
    </row>
    <row r="138" spans="1:9" x14ac:dyDescent="0.25">
      <c r="A138">
        <v>3</v>
      </c>
      <c r="B138" t="s">
        <v>3740</v>
      </c>
      <c r="D138">
        <f t="shared" si="11"/>
        <v>3</v>
      </c>
      <c r="E138">
        <f t="shared" si="12"/>
        <v>128</v>
      </c>
      <c r="F138">
        <f t="shared" si="13"/>
        <v>135</v>
      </c>
      <c r="G138">
        <f t="shared" si="14"/>
        <v>137</v>
      </c>
      <c r="I138" t="str">
        <f t="shared" si="10"/>
        <v>'135-137' : 'The Bladeravers (Cult of Levistus)',</v>
      </c>
    </row>
    <row r="139" spans="1:9" x14ac:dyDescent="0.25">
      <c r="A139">
        <v>3</v>
      </c>
      <c r="B139" t="s">
        <v>3741</v>
      </c>
      <c r="D139">
        <f t="shared" si="11"/>
        <v>3</v>
      </c>
      <c r="E139">
        <f t="shared" si="12"/>
        <v>131</v>
      </c>
      <c r="F139">
        <f t="shared" si="13"/>
        <v>138</v>
      </c>
      <c r="G139">
        <f t="shared" si="14"/>
        <v>140</v>
      </c>
      <c r="I139" t="str">
        <f t="shared" si="10"/>
        <v>'138-140' : 'The Hellfire Stewards (Cult of Mephistopheles)',</v>
      </c>
    </row>
    <row r="140" spans="1:9" x14ac:dyDescent="0.25">
      <c r="A140">
        <v>3</v>
      </c>
      <c r="B140" t="s">
        <v>3742</v>
      </c>
      <c r="D140">
        <f t="shared" si="11"/>
        <v>3</v>
      </c>
      <c r="E140">
        <f t="shared" si="12"/>
        <v>134</v>
      </c>
      <c r="F140">
        <f t="shared" si="13"/>
        <v>141</v>
      </c>
      <c r="G140">
        <f t="shared" si="14"/>
        <v>143</v>
      </c>
      <c r="I140" t="str">
        <f t="shared" si="10"/>
        <v>'141-143' : 'The Men’s Brigade',</v>
      </c>
    </row>
    <row r="141" spans="1:9" x14ac:dyDescent="0.25">
      <c r="A141">
        <v>2</v>
      </c>
      <c r="B141" t="s">
        <v>3743</v>
      </c>
      <c r="D141">
        <f t="shared" si="11"/>
        <v>2</v>
      </c>
      <c r="E141">
        <f t="shared" si="12"/>
        <v>136</v>
      </c>
      <c r="F141">
        <f t="shared" si="13"/>
        <v>144</v>
      </c>
      <c r="G141">
        <f t="shared" si="14"/>
        <v>145</v>
      </c>
      <c r="I141" t="str">
        <f t="shared" si="10"/>
        <v>'144-145' : 'The Baalim (Cult of Baalzebub)',</v>
      </c>
    </row>
    <row r="142" spans="1:9" x14ac:dyDescent="0.25">
      <c r="A142">
        <v>2</v>
      </c>
      <c r="B142" t="s">
        <v>3744</v>
      </c>
      <c r="D142">
        <f t="shared" si="11"/>
        <v>2</v>
      </c>
      <c r="E142">
        <f t="shared" si="12"/>
        <v>138</v>
      </c>
      <c r="F142">
        <f t="shared" si="13"/>
        <v>146</v>
      </c>
      <c r="G142">
        <f t="shared" si="14"/>
        <v>147</v>
      </c>
      <c r="I142" t="str">
        <f t="shared" si="10"/>
        <v>'146-147' : 'The Covetors (Cult of Mammon)',</v>
      </c>
    </row>
    <row r="143" spans="1:9" x14ac:dyDescent="0.25">
      <c r="A143">
        <v>2</v>
      </c>
      <c r="B143" t="s">
        <v>3745</v>
      </c>
      <c r="D143">
        <f t="shared" si="11"/>
        <v>2</v>
      </c>
      <c r="E143">
        <f t="shared" si="12"/>
        <v>140</v>
      </c>
      <c r="F143">
        <f t="shared" si="13"/>
        <v>148</v>
      </c>
      <c r="G143">
        <f t="shared" si="14"/>
        <v>149</v>
      </c>
      <c r="I143" t="str">
        <f t="shared" si="10"/>
        <v>'148-149' : 'The Iron Fist (Cult of Dispater)',</v>
      </c>
    </row>
    <row r="144" spans="1:9" x14ac:dyDescent="0.25">
      <c r="A144">
        <v>2</v>
      </c>
      <c r="B144" t="s">
        <v>3746</v>
      </c>
      <c r="D144">
        <f t="shared" si="11"/>
        <v>2</v>
      </c>
      <c r="E144">
        <f t="shared" si="12"/>
        <v>142</v>
      </c>
      <c r="F144">
        <f t="shared" si="13"/>
        <v>150</v>
      </c>
      <c r="G144">
        <f t="shared" si="14"/>
        <v>151</v>
      </c>
      <c r="I144" t="str">
        <f t="shared" si="10"/>
        <v>'150-151' : 'The Pale Brotherhood of Eternal Winter',</v>
      </c>
    </row>
    <row r="145" spans="1:9" x14ac:dyDescent="0.25">
      <c r="A145">
        <v>2</v>
      </c>
      <c r="B145" t="s">
        <v>3747</v>
      </c>
      <c r="D145">
        <f t="shared" si="11"/>
        <v>2</v>
      </c>
      <c r="E145">
        <f t="shared" si="12"/>
        <v>144</v>
      </c>
      <c r="F145">
        <f t="shared" si="13"/>
        <v>152</v>
      </c>
      <c r="G145">
        <f t="shared" si="14"/>
        <v>153</v>
      </c>
      <c r="I145" t="str">
        <f t="shared" si="10"/>
        <v>'152-153' : 'The Risen',</v>
      </c>
    </row>
    <row r="146" spans="1:9" x14ac:dyDescent="0.25">
      <c r="A146">
        <v>2</v>
      </c>
      <c r="B146" t="s">
        <v>3748</v>
      </c>
      <c r="D146">
        <f t="shared" si="11"/>
        <v>2</v>
      </c>
      <c r="E146">
        <f t="shared" si="12"/>
        <v>146</v>
      </c>
      <c r="F146">
        <f t="shared" si="13"/>
        <v>154</v>
      </c>
      <c r="G146">
        <f t="shared" si="14"/>
        <v>155</v>
      </c>
      <c r="I146" t="str">
        <f t="shared" si="10"/>
        <v>'154-155' : 'The Whisperers in Darkness',</v>
      </c>
    </row>
    <row r="147" spans="1:9" x14ac:dyDescent="0.25">
      <c r="A147">
        <v>1</v>
      </c>
      <c r="B147" t="s">
        <v>3749</v>
      </c>
      <c r="D147">
        <f t="shared" si="11"/>
        <v>1</v>
      </c>
      <c r="E147">
        <f t="shared" si="12"/>
        <v>147</v>
      </c>
      <c r="F147">
        <f t="shared" si="13"/>
        <v>156</v>
      </c>
      <c r="G147">
        <f t="shared" si="14"/>
        <v>156</v>
      </c>
      <c r="I147" t="str">
        <f t="shared" si="10"/>
        <v>'156' : 'The Beastblessed (Cult of Yeenoghu)',</v>
      </c>
    </row>
    <row r="148" spans="1:9" x14ac:dyDescent="0.25">
      <c r="D148" t="str">
        <f t="shared" si="11"/>
        <v/>
      </c>
      <c r="E148" t="str">
        <f t="shared" si="12"/>
        <v/>
      </c>
      <c r="F148" t="str">
        <f t="shared" si="13"/>
        <v/>
      </c>
      <c r="G148" t="str">
        <f t="shared" si="14"/>
        <v/>
      </c>
      <c r="I148" t="str">
        <f t="shared" si="10"/>
        <v>}</v>
      </c>
    </row>
    <row r="149" spans="1:9" x14ac:dyDescent="0.25">
      <c r="A149" t="s">
        <v>5724</v>
      </c>
      <c r="D149" t="str">
        <f t="shared" si="11"/>
        <v>gen_data['GU_OrganizationDruidic'] = {</v>
      </c>
      <c r="E149" t="str">
        <f t="shared" si="12"/>
        <v/>
      </c>
      <c r="F149" t="str">
        <f t="shared" si="13"/>
        <v/>
      </c>
      <c r="G149" t="str">
        <f t="shared" si="14"/>
        <v/>
      </c>
      <c r="I149" t="str">
        <f t="shared" si="10"/>
        <v>gen_data['GU_OrganizationDruidic'] = {</v>
      </c>
    </row>
    <row r="150" spans="1:9" x14ac:dyDescent="0.25">
      <c r="A150">
        <v>4</v>
      </c>
      <c r="B150" t="s">
        <v>3730</v>
      </c>
      <c r="D150">
        <f t="shared" si="11"/>
        <v>4</v>
      </c>
      <c r="E150">
        <f t="shared" si="12"/>
        <v>1</v>
      </c>
      <c r="F150">
        <f t="shared" si="13"/>
        <v>1</v>
      </c>
      <c r="G150">
        <f t="shared" si="14"/>
        <v>4</v>
      </c>
      <c r="I150" t="str">
        <f t="shared" si="10"/>
        <v>'1-4' : 'the Order of the Claw',</v>
      </c>
    </row>
    <row r="151" spans="1:9" x14ac:dyDescent="0.25">
      <c r="A151">
        <v>10</v>
      </c>
      <c r="B151" t="s">
        <v>3731</v>
      </c>
      <c r="D151">
        <f t="shared" si="11"/>
        <v>10</v>
      </c>
      <c r="E151">
        <f t="shared" si="12"/>
        <v>11</v>
      </c>
      <c r="F151">
        <f t="shared" si="13"/>
        <v>5</v>
      </c>
      <c r="G151">
        <f t="shared" si="14"/>
        <v>14</v>
      </c>
      <c r="I151" t="str">
        <f t="shared" si="10"/>
        <v>'5-14' : 'the Order of the Harvest',</v>
      </c>
    </row>
    <row r="152" spans="1:9" x14ac:dyDescent="0.25">
      <c r="A152">
        <v>6</v>
      </c>
      <c r="B152" t="s">
        <v>3724</v>
      </c>
      <c r="D152">
        <f t="shared" si="11"/>
        <v>6</v>
      </c>
      <c r="E152">
        <f t="shared" si="12"/>
        <v>17</v>
      </c>
      <c r="F152">
        <f t="shared" si="13"/>
        <v>15</v>
      </c>
      <c r="G152">
        <f t="shared" si="14"/>
        <v>20</v>
      </c>
      <c r="I152" t="str">
        <f t="shared" si="10"/>
        <v>'15-20' : 'the Order of the Leaf',</v>
      </c>
    </row>
    <row r="153" spans="1:9" x14ac:dyDescent="0.25">
      <c r="A153">
        <v>7</v>
      </c>
      <c r="B153" t="s">
        <v>3725</v>
      </c>
      <c r="D153">
        <f t="shared" si="11"/>
        <v>7</v>
      </c>
      <c r="E153">
        <f t="shared" si="12"/>
        <v>24</v>
      </c>
      <c r="F153">
        <f t="shared" si="13"/>
        <v>21</v>
      </c>
      <c r="G153">
        <f t="shared" si="14"/>
        <v>27</v>
      </c>
      <c r="I153" t="str">
        <f t="shared" si="10"/>
        <v>'21-27' : 'the Order of the Moon',</v>
      </c>
    </row>
    <row r="154" spans="1:9" x14ac:dyDescent="0.25">
      <c r="A154">
        <v>8</v>
      </c>
      <c r="B154" t="s">
        <v>3722</v>
      </c>
      <c r="D154">
        <f t="shared" si="11"/>
        <v>8</v>
      </c>
      <c r="E154">
        <f t="shared" si="12"/>
        <v>32</v>
      </c>
      <c r="F154">
        <f t="shared" si="13"/>
        <v>28</v>
      </c>
      <c r="G154">
        <f t="shared" si="14"/>
        <v>35</v>
      </c>
      <c r="I154" t="str">
        <f t="shared" si="10"/>
        <v>'28-35' : 'the Order of the Sun',</v>
      </c>
    </row>
    <row r="155" spans="1:9" x14ac:dyDescent="0.25">
      <c r="A155">
        <v>4</v>
      </c>
      <c r="B155" t="s">
        <v>3732</v>
      </c>
      <c r="D155">
        <f t="shared" si="11"/>
        <v>4</v>
      </c>
      <c r="E155">
        <f t="shared" si="12"/>
        <v>36</v>
      </c>
      <c r="F155">
        <f t="shared" si="13"/>
        <v>36</v>
      </c>
      <c r="G155">
        <f t="shared" si="14"/>
        <v>39</v>
      </c>
      <c r="I155" t="str">
        <f t="shared" si="10"/>
        <v>'36-39' : 'the Order of the Tempest',</v>
      </c>
    </row>
    <row r="156" spans="1:9" x14ac:dyDescent="0.25">
      <c r="D156" t="str">
        <f t="shared" si="11"/>
        <v/>
      </c>
      <c r="E156" t="str">
        <f t="shared" si="12"/>
        <v/>
      </c>
      <c r="F156" t="str">
        <f t="shared" si="13"/>
        <v/>
      </c>
      <c r="G156" t="str">
        <f t="shared" si="14"/>
        <v/>
      </c>
      <c r="I156" t="str">
        <f t="shared" si="10"/>
        <v>}</v>
      </c>
    </row>
    <row r="157" spans="1:9" x14ac:dyDescent="0.25">
      <c r="A157" t="s">
        <v>5725</v>
      </c>
      <c r="D157" t="str">
        <f t="shared" si="11"/>
        <v>gen_data['GU_OrganizationGoodMember'] = {</v>
      </c>
      <c r="E157" t="str">
        <f t="shared" si="12"/>
        <v/>
      </c>
      <c r="F157" t="str">
        <f t="shared" si="13"/>
        <v/>
      </c>
      <c r="G157" t="str">
        <f t="shared" si="14"/>
        <v/>
      </c>
      <c r="I157" t="str">
        <f t="shared" si="10"/>
        <v>gen_data['GU_OrganizationGoodMember'] = {</v>
      </c>
    </row>
    <row r="158" spans="1:9" x14ac:dyDescent="0.25">
      <c r="A158">
        <v>4</v>
      </c>
      <c r="B158" t="s">
        <v>3750</v>
      </c>
      <c r="D158">
        <f t="shared" si="11"/>
        <v>4</v>
      </c>
      <c r="E158">
        <f t="shared" si="12"/>
        <v>1</v>
      </c>
      <c r="F158">
        <f t="shared" si="13"/>
        <v>1</v>
      </c>
      <c r="G158">
        <f t="shared" si="14"/>
        <v>4</v>
      </c>
      <c r="I158" t="str">
        <f t="shared" si="10"/>
        <v>'1-4' : 'Builder',</v>
      </c>
    </row>
    <row r="159" spans="1:9" x14ac:dyDescent="0.25">
      <c r="A159">
        <v>4</v>
      </c>
      <c r="B159" t="s">
        <v>3751</v>
      </c>
      <c r="D159">
        <f t="shared" si="11"/>
        <v>4</v>
      </c>
      <c r="E159">
        <f t="shared" si="12"/>
        <v>5</v>
      </c>
      <c r="F159">
        <f t="shared" si="13"/>
        <v>5</v>
      </c>
      <c r="G159">
        <f t="shared" si="14"/>
        <v>8</v>
      </c>
      <c r="I159" t="str">
        <f t="shared" si="10"/>
        <v>'5-8' : 'Guardian of the Gate',</v>
      </c>
    </row>
    <row r="160" spans="1:9" x14ac:dyDescent="0.25">
      <c r="A160">
        <v>4</v>
      </c>
      <c r="B160" t="s">
        <v>3752</v>
      </c>
      <c r="D160">
        <f t="shared" si="11"/>
        <v>4</v>
      </c>
      <c r="E160">
        <f t="shared" si="12"/>
        <v>9</v>
      </c>
      <c r="F160">
        <f t="shared" si="13"/>
        <v>9</v>
      </c>
      <c r="G160">
        <f t="shared" si="14"/>
        <v>12</v>
      </c>
      <c r="I160" t="str">
        <f t="shared" si="10"/>
        <v>'9-12' : 'Hospitaler',</v>
      </c>
    </row>
    <row r="161" spans="1:9" x14ac:dyDescent="0.25">
      <c r="A161">
        <v>2</v>
      </c>
      <c r="B161" t="s">
        <v>3753</v>
      </c>
      <c r="D161">
        <f t="shared" si="11"/>
        <v>2</v>
      </c>
      <c r="E161">
        <f t="shared" si="12"/>
        <v>11</v>
      </c>
      <c r="F161">
        <f t="shared" si="13"/>
        <v>13</v>
      </c>
      <c r="G161">
        <f t="shared" si="14"/>
        <v>14</v>
      </c>
      <c r="I161" t="str">
        <f t="shared" si="10"/>
        <v>'13-14' : 'Knight of the Chalice',</v>
      </c>
    </row>
    <row r="162" spans="1:9" x14ac:dyDescent="0.25">
      <c r="A162">
        <v>1</v>
      </c>
      <c r="B162" t="s">
        <v>3754</v>
      </c>
      <c r="D162">
        <f t="shared" si="11"/>
        <v>1</v>
      </c>
      <c r="E162">
        <f t="shared" si="12"/>
        <v>12</v>
      </c>
      <c r="F162">
        <f t="shared" si="13"/>
        <v>15</v>
      </c>
      <c r="G162">
        <f t="shared" si="14"/>
        <v>15</v>
      </c>
      <c r="I162" t="str">
        <f t="shared" si="10"/>
        <v>'15' : 'member of the League of Explorers',</v>
      </c>
    </row>
    <row r="163" spans="1:9" x14ac:dyDescent="0.25">
      <c r="A163">
        <v>1</v>
      </c>
      <c r="B163" t="s">
        <v>3755</v>
      </c>
      <c r="D163">
        <f t="shared" si="11"/>
        <v>1</v>
      </c>
      <c r="E163">
        <f t="shared" si="12"/>
        <v>13</v>
      </c>
      <c r="F163">
        <f t="shared" si="13"/>
        <v>16</v>
      </c>
      <c r="G163">
        <f t="shared" si="14"/>
        <v>16</v>
      </c>
      <c r="I163" t="str">
        <f t="shared" si="10"/>
        <v>'16' : 'Servant of the Radiant Flame',</v>
      </c>
    </row>
    <row r="164" spans="1:9" x14ac:dyDescent="0.25">
      <c r="A164">
        <v>4</v>
      </c>
      <c r="B164" t="s">
        <v>3756</v>
      </c>
      <c r="D164">
        <f t="shared" si="11"/>
        <v>4</v>
      </c>
      <c r="E164">
        <f t="shared" si="12"/>
        <v>17</v>
      </c>
      <c r="F164">
        <f t="shared" si="13"/>
        <v>17</v>
      </c>
      <c r="G164">
        <f t="shared" si="14"/>
        <v>20</v>
      </c>
      <c r="I164" t="str">
        <f t="shared" si="10"/>
        <v>'17-20' : 'Torchbearer',</v>
      </c>
    </row>
    <row r="165" spans="1:9" x14ac:dyDescent="0.25">
      <c r="D165" t="str">
        <f t="shared" si="11"/>
        <v/>
      </c>
      <c r="E165" t="str">
        <f t="shared" si="12"/>
        <v/>
      </c>
      <c r="F165" t="str">
        <f t="shared" si="13"/>
        <v/>
      </c>
      <c r="G165" t="str">
        <f t="shared" si="14"/>
        <v/>
      </c>
      <c r="I165" t="str">
        <f t="shared" si="10"/>
        <v>}</v>
      </c>
    </row>
    <row r="166" spans="1:9" x14ac:dyDescent="0.25">
      <c r="A166" t="s">
        <v>5726</v>
      </c>
      <c r="D166" t="str">
        <f t="shared" si="11"/>
        <v>gen_data['GU_OrganizationEvil'] = {</v>
      </c>
      <c r="E166" t="str">
        <f t="shared" si="12"/>
        <v/>
      </c>
      <c r="F166" t="str">
        <f t="shared" si="13"/>
        <v/>
      </c>
      <c r="G166" t="str">
        <f t="shared" si="14"/>
        <v/>
      </c>
      <c r="I166" t="str">
        <f t="shared" si="10"/>
        <v>gen_data['GU_OrganizationEvil'] = {</v>
      </c>
    </row>
    <row r="167" spans="1:9" x14ac:dyDescent="0.25">
      <c r="D167" t="str">
        <f t="shared" si="11"/>
        <v/>
      </c>
      <c r="E167" t="str">
        <f t="shared" si="12"/>
        <v/>
      </c>
      <c r="F167" t="str">
        <f t="shared" si="13"/>
        <v/>
      </c>
      <c r="G167" t="str">
        <f t="shared" si="14"/>
        <v/>
      </c>
      <c r="I167" t="str">
        <f t="shared" si="10"/>
        <v>}</v>
      </c>
    </row>
    <row r="168" spans="1:9" x14ac:dyDescent="0.25">
      <c r="A168" t="s">
        <v>5727</v>
      </c>
      <c r="D168" t="str">
        <f t="shared" si="11"/>
        <v>gen_data['GU_OrganizationSymbol'] = {</v>
      </c>
      <c r="E168" t="str">
        <f t="shared" si="12"/>
        <v/>
      </c>
      <c r="F168" t="str">
        <f t="shared" si="13"/>
        <v/>
      </c>
      <c r="G168" t="str">
        <f t="shared" si="14"/>
        <v/>
      </c>
      <c r="I168" t="str">
        <f t="shared" si="10"/>
        <v>gen_data['GU_OrganizationSymbol'] = {</v>
      </c>
    </row>
    <row r="169" spans="1:9" x14ac:dyDescent="0.25">
      <c r="A169">
        <v>10</v>
      </c>
      <c r="B169" t="s">
        <v>5763</v>
      </c>
      <c r="D169">
        <f t="shared" si="11"/>
        <v>10</v>
      </c>
      <c r="E169">
        <f t="shared" si="12"/>
        <v>1</v>
      </c>
      <c r="F169">
        <f t="shared" si="13"/>
        <v>1</v>
      </c>
      <c r="G169">
        <f t="shared" si="14"/>
        <v>10</v>
      </c>
      <c r="I169" t="str">
        <f t="shared" si="10"/>
        <v>'1-10' : 'a compass and square{GU_×} Builders”)',</v>
      </c>
    </row>
    <row r="170" spans="1:9" x14ac:dyDescent="0.25">
      <c r="A170">
        <v>10</v>
      </c>
      <c r="B170" t="s">
        <v>5764</v>
      </c>
      <c r="D170">
        <f t="shared" si="11"/>
        <v>10</v>
      </c>
      <c r="E170">
        <f t="shared" si="12"/>
        <v>11</v>
      </c>
      <c r="F170">
        <f t="shared" si="13"/>
        <v>11</v>
      </c>
      <c r="G170">
        <f t="shared" si="14"/>
        <v>20</v>
      </c>
      <c r="I170" t="str">
        <f t="shared" si="10"/>
        <v>'11-20' : 'a cross{GU_×} Hospitalers”)',</v>
      </c>
    </row>
    <row r="171" spans="1:9" x14ac:dyDescent="0.25">
      <c r="A171">
        <v>10</v>
      </c>
      <c r="B171" t="s">
        <v>5765</v>
      </c>
      <c r="D171">
        <f t="shared" si="11"/>
        <v>10</v>
      </c>
      <c r="E171">
        <f t="shared" si="12"/>
        <v>21</v>
      </c>
      <c r="F171">
        <f t="shared" si="13"/>
        <v>21</v>
      </c>
      <c r="G171">
        <f t="shared" si="14"/>
        <v>30</v>
      </c>
      <c r="I171" t="str">
        <f t="shared" si="10"/>
        <v>'21-30' : 'a “spiky” radiant sun{GU_×} Order of the Sun”)',</v>
      </c>
    </row>
    <row r="172" spans="1:9" x14ac:dyDescent="0.25">
      <c r="A172">
        <v>8</v>
      </c>
      <c r="B172" t="s">
        <v>5766</v>
      </c>
      <c r="D172">
        <f t="shared" si="11"/>
        <v>8</v>
      </c>
      <c r="E172">
        <f t="shared" si="12"/>
        <v>29</v>
      </c>
      <c r="F172">
        <f t="shared" si="13"/>
        <v>31</v>
      </c>
      <c r="G172">
        <f t="shared" si="14"/>
        <v>38</v>
      </c>
      <c r="I172" t="str">
        <f t="shared" si="10"/>
        <v>'31-38' : 'a sickle superimposed on an oak leaf or acorn{GU_×} Order of the Leaf”)',</v>
      </c>
    </row>
    <row r="173" spans="1:9" x14ac:dyDescent="0.25">
      <c r="A173">
        <v>8</v>
      </c>
      <c r="B173" t="s">
        <v>5767</v>
      </c>
      <c r="D173">
        <f t="shared" si="11"/>
        <v>8</v>
      </c>
      <c r="E173">
        <f t="shared" si="12"/>
        <v>37</v>
      </c>
      <c r="F173">
        <f t="shared" si="13"/>
        <v>39</v>
      </c>
      <c r="G173">
        <f t="shared" si="14"/>
        <v>46</v>
      </c>
      <c r="I173" t="str">
        <f t="shared" si="10"/>
        <v>'39-46' : 'a crescent moon{GU_×} Order of the Moon”)',</v>
      </c>
    </row>
    <row r="174" spans="1:9" x14ac:dyDescent="0.25">
      <c r="A174">
        <v>8</v>
      </c>
      <c r="B174" t="s">
        <v>5768</v>
      </c>
      <c r="D174">
        <f t="shared" si="11"/>
        <v>8</v>
      </c>
      <c r="E174">
        <f t="shared" si="12"/>
        <v>45</v>
      </c>
      <c r="F174">
        <f t="shared" si="13"/>
        <v>47</v>
      </c>
      <c r="G174">
        <f t="shared" si="14"/>
        <v>54</v>
      </c>
      <c r="I174" t="str">
        <f t="shared" si="10"/>
        <v>'47-54' : 'the symbol of the particular School{GU_×} Schools of Magic”)',</v>
      </c>
    </row>
    <row r="175" spans="1:9" x14ac:dyDescent="0.25">
      <c r="A175">
        <v>8</v>
      </c>
      <c r="B175" t="s">
        <v>5769</v>
      </c>
      <c r="D175">
        <f t="shared" si="11"/>
        <v>8</v>
      </c>
      <c r="E175">
        <f t="shared" si="12"/>
        <v>53</v>
      </c>
      <c r="F175">
        <f t="shared" si="13"/>
        <v>55</v>
      </c>
      <c r="G175">
        <f t="shared" si="14"/>
        <v>62</v>
      </c>
      <c r="I175" t="str">
        <f t="shared" si="10"/>
        <v>'55-62' : 'a burning torch{GU_×} Torchbearers”)',</v>
      </c>
    </row>
    <row r="176" spans="1:9" x14ac:dyDescent="0.25">
      <c r="A176">
        <v>6</v>
      </c>
      <c r="B176" t="s">
        <v>5770</v>
      </c>
      <c r="D176">
        <f t="shared" si="11"/>
        <v>6</v>
      </c>
      <c r="E176">
        <f t="shared" si="12"/>
        <v>59</v>
      </c>
      <c r="F176">
        <f t="shared" si="13"/>
        <v>63</v>
      </c>
      <c r="G176">
        <f t="shared" si="14"/>
        <v>68</v>
      </c>
      <c r="I176" t="str">
        <f t="shared" si="10"/>
        <v>'63-68' : 'a chalice{GU_×} Knights of the Chalice”)',</v>
      </c>
    </row>
    <row r="177" spans="1:9" x14ac:dyDescent="0.25">
      <c r="A177">
        <v>6</v>
      </c>
      <c r="B177" t="s">
        <v>5771</v>
      </c>
      <c r="D177">
        <f t="shared" si="11"/>
        <v>6</v>
      </c>
      <c r="E177">
        <f t="shared" si="12"/>
        <v>65</v>
      </c>
      <c r="F177">
        <f t="shared" si="13"/>
        <v>69</v>
      </c>
      <c r="G177">
        <f t="shared" si="14"/>
        <v>74</v>
      </c>
      <c r="I177" t="str">
        <f t="shared" si="10"/>
        <v>'69-74' : 'a crossed map and telescope{GU_×} League of Explorers”)',</v>
      </c>
    </row>
    <row r="178" spans="1:9" x14ac:dyDescent="0.25">
      <c r="A178">
        <v>6</v>
      </c>
      <c r="B178" t="s">
        <v>5772</v>
      </c>
      <c r="D178">
        <f t="shared" si="11"/>
        <v>6</v>
      </c>
      <c r="E178">
        <f t="shared" si="12"/>
        <v>71</v>
      </c>
      <c r="F178">
        <f t="shared" si="13"/>
        <v>75</v>
      </c>
      <c r="G178">
        <f t="shared" si="14"/>
        <v>80</v>
      </c>
      <c r="I178" t="str">
        <f t="shared" si="10"/>
        <v>'75-80' : 'a wolf’s claw{GU_×} Order of the Claw”)',</v>
      </c>
    </row>
    <row r="179" spans="1:9" x14ac:dyDescent="0.25">
      <c r="A179">
        <v>6</v>
      </c>
      <c r="B179" t="s">
        <v>5773</v>
      </c>
      <c r="D179">
        <f t="shared" si="11"/>
        <v>6</v>
      </c>
      <c r="E179">
        <f t="shared" si="12"/>
        <v>77</v>
      </c>
      <c r="F179">
        <f t="shared" si="13"/>
        <v>81</v>
      </c>
      <c r="G179">
        <f t="shared" si="14"/>
        <v>86</v>
      </c>
      <c r="I179" t="str">
        <f t="shared" si="10"/>
        <v>'81-86' : 'a scythe superimposed on a sheaf of grain{GU_×} Order of the Harvest”)',</v>
      </c>
    </row>
    <row r="180" spans="1:9" x14ac:dyDescent="0.25">
      <c r="A180">
        <v>6</v>
      </c>
      <c r="B180" t="s">
        <v>5774</v>
      </c>
      <c r="D180">
        <f t="shared" si="11"/>
        <v>6</v>
      </c>
      <c r="E180">
        <f t="shared" si="12"/>
        <v>83</v>
      </c>
      <c r="F180">
        <f t="shared" si="13"/>
        <v>87</v>
      </c>
      <c r="G180">
        <f t="shared" si="14"/>
        <v>92</v>
      </c>
      <c r="I180" t="str">
        <f t="shared" si="10"/>
        <v>'87-92' : 'a lightning bolt{GU_×} Order of the Tempest”)',</v>
      </c>
    </row>
    <row r="181" spans="1:9" x14ac:dyDescent="0.25">
      <c r="A181">
        <v>5</v>
      </c>
      <c r="B181" t="s">
        <v>5775</v>
      </c>
      <c r="D181">
        <f t="shared" si="11"/>
        <v>5</v>
      </c>
      <c r="E181">
        <f t="shared" si="12"/>
        <v>88</v>
      </c>
      <c r="F181">
        <f t="shared" si="13"/>
        <v>93</v>
      </c>
      <c r="G181">
        <f t="shared" si="14"/>
        <v>97</v>
      </c>
      <c r="I181" t="str">
        <f t="shared" si="10"/>
        <v>'93-97' : 'cemetery gates{GU_×} Guardians of the Gate”)',</v>
      </c>
    </row>
    <row r="182" spans="1:9" x14ac:dyDescent="0.25">
      <c r="A182">
        <v>5</v>
      </c>
      <c r="B182" t="s">
        <v>5776</v>
      </c>
      <c r="D182">
        <f t="shared" si="11"/>
        <v>5</v>
      </c>
      <c r="E182">
        <f t="shared" si="12"/>
        <v>93</v>
      </c>
      <c r="F182">
        <f t="shared" si="13"/>
        <v>98</v>
      </c>
      <c r="G182">
        <f t="shared" si="14"/>
        <v>102</v>
      </c>
      <c r="I182" t="str">
        <f t="shared" si="10"/>
        <v>'98-102' : 'a hammer in a hexagon{GU_×} Workmen”)',</v>
      </c>
    </row>
    <row r="183" spans="1:9" x14ac:dyDescent="0.25">
      <c r="A183">
        <v>4</v>
      </c>
      <c r="B183" t="s">
        <v>5777</v>
      </c>
      <c r="D183">
        <f t="shared" si="11"/>
        <v>4</v>
      </c>
      <c r="E183">
        <f t="shared" si="12"/>
        <v>97</v>
      </c>
      <c r="F183">
        <f t="shared" si="13"/>
        <v>103</v>
      </c>
      <c r="G183">
        <f t="shared" si="14"/>
        <v>106</v>
      </c>
      <c r="I183" t="str">
        <f t="shared" si="10"/>
        <v>'103-106' : 'a lute{GU_×} Cranford Conservatory of Music”)',</v>
      </c>
    </row>
    <row r="184" spans="1:9" x14ac:dyDescent="0.25">
      <c r="A184">
        <v>4</v>
      </c>
      <c r="B184" t="s">
        <v>5778</v>
      </c>
      <c r="D184">
        <f t="shared" si="11"/>
        <v>4</v>
      </c>
      <c r="E184">
        <f t="shared" si="12"/>
        <v>101</v>
      </c>
      <c r="F184">
        <f t="shared" si="13"/>
        <v>107</v>
      </c>
      <c r="G184">
        <f t="shared" si="14"/>
        <v>110</v>
      </c>
      <c r="I184" t="str">
        <f t="shared" si="10"/>
        <v>'107-110' : 'a pentagram{GU_×} Servants of the Dark Lord”)',</v>
      </c>
    </row>
    <row r="185" spans="1:9" x14ac:dyDescent="0.25">
      <c r="A185">
        <v>4</v>
      </c>
      <c r="B185" t="s">
        <v>5779</v>
      </c>
      <c r="D185">
        <f t="shared" si="11"/>
        <v>4</v>
      </c>
      <c r="E185">
        <f t="shared" si="12"/>
        <v>105</v>
      </c>
      <c r="F185">
        <f t="shared" si="13"/>
        <v>111</v>
      </c>
      <c r="G185">
        <f t="shared" si="14"/>
        <v>114</v>
      </c>
      <c r="I185" t="str">
        <f t="shared" si="10"/>
        <v>'111-114' : 'a skull{GU_×} Skulls”)',</v>
      </c>
    </row>
    <row r="186" spans="1:9" x14ac:dyDescent="0.25">
      <c r="A186">
        <v>4</v>
      </c>
      <c r="B186" t="s">
        <v>5780</v>
      </c>
      <c r="D186">
        <f t="shared" si="11"/>
        <v>4</v>
      </c>
      <c r="E186">
        <f t="shared" si="12"/>
        <v>109</v>
      </c>
      <c r="F186">
        <f t="shared" si="13"/>
        <v>115</v>
      </c>
      <c r="G186">
        <f t="shared" si="14"/>
        <v>118</v>
      </c>
      <c r="I186" t="str">
        <f t="shared" si="10"/>
        <v>'115-118' : 'an amorphous mass of eyes{GU_×} Faceless”)',</v>
      </c>
    </row>
    <row r="187" spans="1:9" x14ac:dyDescent="0.25">
      <c r="A187">
        <v>4</v>
      </c>
      <c r="B187" t="s">
        <v>5781</v>
      </c>
      <c r="D187">
        <f t="shared" si="11"/>
        <v>4</v>
      </c>
      <c r="E187">
        <f t="shared" si="12"/>
        <v>113</v>
      </c>
      <c r="F187">
        <f t="shared" si="13"/>
        <v>119</v>
      </c>
      <c r="G187">
        <f t="shared" si="14"/>
        <v>122</v>
      </c>
      <c r="I187" t="str">
        <f t="shared" si="10"/>
        <v>'119-122' : 'crossed forearms ending in flaming fists{GU_×} Submissive Servants of the Radiant Flame”)',</v>
      </c>
    </row>
    <row r="188" spans="1:9" x14ac:dyDescent="0.25">
      <c r="A188">
        <v>4</v>
      </c>
      <c r="B188" t="s">
        <v>5782</v>
      </c>
      <c r="D188">
        <f t="shared" si="11"/>
        <v>4</v>
      </c>
      <c r="E188">
        <f t="shared" si="12"/>
        <v>117</v>
      </c>
      <c r="F188">
        <f t="shared" si="13"/>
        <v>123</v>
      </c>
      <c r="G188">
        <f t="shared" si="14"/>
        <v>126</v>
      </c>
      <c r="I188" t="str">
        <f t="shared" si="10"/>
        <v>'123-126' : 'two crescents (one facing up,  the other down){GU_×} Chosen”)',</v>
      </c>
    </row>
    <row r="189" spans="1:9" x14ac:dyDescent="0.25">
      <c r="A189">
        <v>4</v>
      </c>
      <c r="B189" t="s">
        <v>3757</v>
      </c>
      <c r="D189">
        <f t="shared" si="11"/>
        <v>4</v>
      </c>
      <c r="E189">
        <f t="shared" si="12"/>
        <v>121</v>
      </c>
      <c r="F189">
        <f t="shared" si="13"/>
        <v>127</v>
      </c>
      <c r="G189">
        <f t="shared" si="14"/>
        <v>130</v>
      </c>
      <c r="I189" t="str">
        <f t="shared" si="10"/>
        <v>'127-130' : 'various symbols of a thieves’ guild or gang',</v>
      </c>
    </row>
    <row r="190" spans="1:9" x14ac:dyDescent="0.25">
      <c r="A190">
        <v>3</v>
      </c>
      <c r="B190" t="s">
        <v>5783</v>
      </c>
      <c r="D190">
        <f t="shared" si="11"/>
        <v>3</v>
      </c>
      <c r="E190">
        <f t="shared" si="12"/>
        <v>124</v>
      </c>
      <c r="F190">
        <f t="shared" si="13"/>
        <v>131</v>
      </c>
      <c r="G190">
        <f t="shared" si="14"/>
        <v>133</v>
      </c>
      <c r="I190" t="str">
        <f t="shared" si="10"/>
        <v>'131-133' : 'a rapier stabbed through a face{GU_×} Bladeravers”)',</v>
      </c>
    </row>
    <row r="191" spans="1:9" x14ac:dyDescent="0.25">
      <c r="A191">
        <v>3</v>
      </c>
      <c r="B191" t="s">
        <v>5784</v>
      </c>
      <c r="D191">
        <f t="shared" si="11"/>
        <v>3</v>
      </c>
      <c r="E191">
        <f t="shared" si="12"/>
        <v>127</v>
      </c>
      <c r="F191">
        <f t="shared" si="13"/>
        <v>134</v>
      </c>
      <c r="G191">
        <f t="shared" si="14"/>
        <v>136</v>
      </c>
      <c r="I191" t="str">
        <f t="shared" si="10"/>
        <v>'134-136' : 'a flaming hand{GU_×} Hellfire Stewards”)',</v>
      </c>
    </row>
    <row r="192" spans="1:9" x14ac:dyDescent="0.25">
      <c r="A192">
        <v>3</v>
      </c>
      <c r="B192" t="s">
        <v>5785</v>
      </c>
      <c r="D192">
        <f t="shared" si="11"/>
        <v>3</v>
      </c>
      <c r="E192">
        <f t="shared" si="12"/>
        <v>130</v>
      </c>
      <c r="F192">
        <f t="shared" si="13"/>
        <v>137</v>
      </c>
      <c r="G192">
        <f t="shared" si="14"/>
        <v>139</v>
      </c>
      <c r="I192" t="str">
        <f t="shared" si="10"/>
        <v>'137-139' : 'a “spade”{GU_×} Men’s Brigade”)',</v>
      </c>
    </row>
    <row r="193" spans="1:9" x14ac:dyDescent="0.25">
      <c r="A193">
        <v>2</v>
      </c>
      <c r="B193" t="s">
        <v>5786</v>
      </c>
      <c r="D193">
        <f t="shared" si="11"/>
        <v>2</v>
      </c>
      <c r="E193">
        <f t="shared" si="12"/>
        <v>132</v>
      </c>
      <c r="F193">
        <f t="shared" si="13"/>
        <v>140</v>
      </c>
      <c r="G193">
        <f t="shared" si="14"/>
        <v>141</v>
      </c>
      <c r="I193" t="str">
        <f t="shared" si="10"/>
        <v>'140-141' : 'a fly{GU_×} Baalim”)',</v>
      </c>
    </row>
    <row r="194" spans="1:9" x14ac:dyDescent="0.25">
      <c r="A194">
        <v>2</v>
      </c>
      <c r="B194" t="s">
        <v>5787</v>
      </c>
      <c r="D194">
        <f t="shared" si="11"/>
        <v>2</v>
      </c>
      <c r="E194">
        <f t="shared" si="12"/>
        <v>134</v>
      </c>
      <c r="F194">
        <f t="shared" si="13"/>
        <v>142</v>
      </c>
      <c r="G194">
        <f t="shared" si="14"/>
        <v>143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'142-143' : 'the ancient rune for “wealth”){GU_×} Covetors”)',</v>
      </c>
    </row>
    <row r="195" spans="1:9" x14ac:dyDescent="0.25">
      <c r="A195">
        <v>2</v>
      </c>
      <c r="B195" t="s">
        <v>5788</v>
      </c>
      <c r="D195">
        <f t="shared" ref="D195:D258" si="16">IF(A195="","",IF(LEFT(A195)=";","gen_data['"&amp;MID(A195,2,LEN(A195))&amp;"'] = {",C195+A195))</f>
        <v>2</v>
      </c>
      <c r="E195">
        <f t="shared" ref="E195:E258" si="17">IF(A195="","",IF(LEFT(A195)=";","",IF(LEFT(A194)=";",1,D195+E194)))</f>
        <v>136</v>
      </c>
      <c r="F195">
        <f t="shared" ref="F195:F258" si="18">IF(E195="","",IF(E195=1,1,G194+1))</f>
        <v>144</v>
      </c>
      <c r="G195">
        <f t="shared" ref="G195:G258" si="19">IF(LEFT(D195,8)="gen_data","",IF(D195="","",IF(E195=1,D195,G194+D195)))</f>
        <v>145</v>
      </c>
      <c r="I195" t="str">
        <f t="shared" si="15"/>
        <v>'144-145' : 'a clenched fist{GU_×} Iron Fist”)',</v>
      </c>
    </row>
    <row r="196" spans="1:9" x14ac:dyDescent="0.25">
      <c r="A196">
        <v>2</v>
      </c>
      <c r="B196" t="s">
        <v>5789</v>
      </c>
      <c r="D196">
        <f t="shared" si="16"/>
        <v>2</v>
      </c>
      <c r="E196">
        <f t="shared" si="17"/>
        <v>138</v>
      </c>
      <c r="F196">
        <f t="shared" si="18"/>
        <v>146</v>
      </c>
      <c r="G196">
        <f t="shared" si="19"/>
        <v>147</v>
      </c>
      <c r="I196" t="str">
        <f t="shared" si="15"/>
        <v>'146-147' : 'the ancient rune for “winter”){GU_×} Pale Brotherhood of Eternal Winter”)',</v>
      </c>
    </row>
    <row r="197" spans="1:9" x14ac:dyDescent="0.25">
      <c r="A197">
        <v>2</v>
      </c>
      <c r="B197" t="s">
        <v>5790</v>
      </c>
      <c r="D197">
        <f t="shared" si="16"/>
        <v>2</v>
      </c>
      <c r="E197">
        <f t="shared" si="17"/>
        <v>140</v>
      </c>
      <c r="F197">
        <f t="shared" si="18"/>
        <v>148</v>
      </c>
      <c r="G197">
        <f t="shared" si="19"/>
        <v>149</v>
      </c>
      <c r="I197" t="str">
        <f t="shared" si="15"/>
        <v>'148-149' : 'a skull with bat wings{GU_×} Risen”)',</v>
      </c>
    </row>
    <row r="198" spans="1:9" x14ac:dyDescent="0.25">
      <c r="A198">
        <v>2</v>
      </c>
      <c r="B198" t="s">
        <v>5791</v>
      </c>
      <c r="D198">
        <f t="shared" si="16"/>
        <v>2</v>
      </c>
      <c r="E198">
        <f t="shared" si="17"/>
        <v>142</v>
      </c>
      <c r="F198">
        <f t="shared" si="18"/>
        <v>150</v>
      </c>
      <c r="G198">
        <f t="shared" si="19"/>
        <v>151</v>
      </c>
      <c r="I198" t="str">
        <f t="shared" si="15"/>
        <v>'150-151' : 'a mass of writhing tentacles{GU_×} Whisperers in Darkness”)',</v>
      </c>
    </row>
    <row r="199" spans="1:9" x14ac:dyDescent="0.25">
      <c r="A199">
        <v>1</v>
      </c>
      <c r="B199" t="s">
        <v>5792</v>
      </c>
      <c r="D199">
        <f t="shared" si="16"/>
        <v>1</v>
      </c>
      <c r="E199">
        <f t="shared" si="17"/>
        <v>143</v>
      </c>
      <c r="F199">
        <f t="shared" si="18"/>
        <v>152</v>
      </c>
      <c r="G199">
        <f t="shared" si="19"/>
        <v>152</v>
      </c>
      <c r="I199" t="str">
        <f t="shared" si="15"/>
        <v>'152' : 'a gnoll head{GU_×} Beastblessed”)',</v>
      </c>
    </row>
    <row r="200" spans="1:9" x14ac:dyDescent="0.25">
      <c r="D200" t="str">
        <f t="shared" si="16"/>
        <v/>
      </c>
      <c r="E200" t="str">
        <f t="shared" si="17"/>
        <v/>
      </c>
      <c r="F200" t="str">
        <f t="shared" si="18"/>
        <v/>
      </c>
      <c r="G200" t="str">
        <f t="shared" si="19"/>
        <v/>
      </c>
      <c r="I200" t="str">
        <f t="shared" si="15"/>
        <v>}</v>
      </c>
    </row>
    <row r="201" spans="1:9" x14ac:dyDescent="0.25">
      <c r="A201" t="s">
        <v>5728</v>
      </c>
      <c r="D201" t="str">
        <f t="shared" si="16"/>
        <v>gen_data['GU_×'] = {</v>
      </c>
      <c r="E201" t="str">
        <f t="shared" si="17"/>
        <v/>
      </c>
      <c r="F201" t="str">
        <f t="shared" si="18"/>
        <v/>
      </c>
      <c r="G201" t="str">
        <f t="shared" si="19"/>
        <v/>
      </c>
      <c r="I201" t="str">
        <f t="shared" si="15"/>
        <v>gen_data['GU_×'] = {</v>
      </c>
    </row>
    <row r="202" spans="1:9" x14ac:dyDescent="0.25">
      <c r="A202">
        <v>1</v>
      </c>
      <c r="B202" t="s">
        <v>5793</v>
      </c>
      <c r="D202">
        <f t="shared" si="16"/>
        <v>1</v>
      </c>
      <c r="E202">
        <f t="shared" si="17"/>
        <v>1</v>
      </c>
      <c r="F202">
        <f t="shared" si="18"/>
        <v>1</v>
      </c>
      <c r="G202">
        <f t="shared" si="19"/>
        <v>1</v>
      </c>
      <c r="I202" t="str">
        <f t="shared" si="15"/>
        <v>'1' : ' ({GU_Þ} of “The',</v>
      </c>
    </row>
    <row r="203" spans="1:9" x14ac:dyDescent="0.25">
      <c r="D203" t="str">
        <f t="shared" si="16"/>
        <v/>
      </c>
      <c r="E203" t="str">
        <f t="shared" si="17"/>
        <v/>
      </c>
      <c r="F203" t="str">
        <f t="shared" si="18"/>
        <v/>
      </c>
      <c r="G203" t="str">
        <f t="shared" si="19"/>
        <v/>
      </c>
      <c r="I203" t="str">
        <f t="shared" si="15"/>
        <v>}</v>
      </c>
    </row>
    <row r="204" spans="1:9" x14ac:dyDescent="0.25">
      <c r="A204" t="s">
        <v>5729</v>
      </c>
      <c r="D204" t="str">
        <f t="shared" si="16"/>
        <v>gen_data['GU_Þ'] = {</v>
      </c>
      <c r="E204" t="str">
        <f t="shared" si="17"/>
        <v/>
      </c>
      <c r="F204" t="str">
        <f t="shared" si="18"/>
        <v/>
      </c>
      <c r="G204" t="str">
        <f t="shared" si="19"/>
        <v/>
      </c>
      <c r="I204" t="str">
        <f t="shared" si="15"/>
        <v>gen_data['GU_Þ'] = {</v>
      </c>
    </row>
    <row r="205" spans="1:9" x14ac:dyDescent="0.25">
      <c r="A205">
        <v>1</v>
      </c>
      <c r="B205" t="s">
        <v>3758</v>
      </c>
      <c r="D205">
        <f t="shared" si="16"/>
        <v>1</v>
      </c>
      <c r="E205">
        <f t="shared" si="17"/>
        <v>1</v>
      </c>
      <c r="F205">
        <f t="shared" si="18"/>
        <v>1</v>
      </c>
      <c r="G205">
        <f t="shared" si="19"/>
        <v>1</v>
      </c>
      <c r="I205" t="str">
        <f t="shared" si="15"/>
        <v>'1' : 'crest',</v>
      </c>
    </row>
    <row r="206" spans="1:9" x14ac:dyDescent="0.25">
      <c r="A206">
        <v>1</v>
      </c>
      <c r="B206" t="s">
        <v>3759</v>
      </c>
      <c r="D206">
        <f t="shared" si="16"/>
        <v>1</v>
      </c>
      <c r="E206">
        <f t="shared" si="17"/>
        <v>2</v>
      </c>
      <c r="F206">
        <f t="shared" si="18"/>
        <v>2</v>
      </c>
      <c r="G206">
        <f t="shared" si="19"/>
        <v>2</v>
      </c>
      <c r="I206" t="str">
        <f t="shared" si="15"/>
        <v>'2' : 'emblem',</v>
      </c>
    </row>
    <row r="207" spans="1:9" x14ac:dyDescent="0.25">
      <c r="A207">
        <v>1</v>
      </c>
      <c r="B207" t="s">
        <v>3760</v>
      </c>
      <c r="D207">
        <f t="shared" si="16"/>
        <v>1</v>
      </c>
      <c r="E207">
        <f t="shared" si="17"/>
        <v>3</v>
      </c>
      <c r="F207">
        <f t="shared" si="18"/>
        <v>3</v>
      </c>
      <c r="G207">
        <f t="shared" si="19"/>
        <v>3</v>
      </c>
      <c r="I207" t="str">
        <f t="shared" si="15"/>
        <v>'3' : 'insignia',</v>
      </c>
    </row>
    <row r="208" spans="1:9" x14ac:dyDescent="0.25">
      <c r="A208">
        <v>1</v>
      </c>
      <c r="B208" t="s">
        <v>3761</v>
      </c>
      <c r="D208">
        <f t="shared" si="16"/>
        <v>1</v>
      </c>
      <c r="E208">
        <f t="shared" si="17"/>
        <v>4</v>
      </c>
      <c r="F208">
        <f t="shared" si="18"/>
        <v>4</v>
      </c>
      <c r="G208">
        <f t="shared" si="19"/>
        <v>4</v>
      </c>
      <c r="I208" t="str">
        <f t="shared" si="15"/>
        <v>'4' : 'mark',</v>
      </c>
    </row>
    <row r="209" spans="1:9" x14ac:dyDescent="0.25">
      <c r="A209">
        <v>1</v>
      </c>
      <c r="B209" t="s">
        <v>3762</v>
      </c>
      <c r="D209">
        <f t="shared" si="16"/>
        <v>1</v>
      </c>
      <c r="E209">
        <f t="shared" si="17"/>
        <v>5</v>
      </c>
      <c r="F209">
        <f t="shared" si="18"/>
        <v>5</v>
      </c>
      <c r="G209">
        <f t="shared" si="19"/>
        <v>5</v>
      </c>
      <c r="I209" t="str">
        <f t="shared" si="15"/>
        <v>'5' : 'sign',</v>
      </c>
    </row>
    <row r="210" spans="1:9" x14ac:dyDescent="0.25">
      <c r="A210">
        <v>1</v>
      </c>
      <c r="B210" t="s">
        <v>3763</v>
      </c>
      <c r="D210">
        <f t="shared" si="16"/>
        <v>1</v>
      </c>
      <c r="E210">
        <f t="shared" si="17"/>
        <v>6</v>
      </c>
      <c r="F210">
        <f t="shared" si="18"/>
        <v>6</v>
      </c>
      <c r="G210">
        <f t="shared" si="19"/>
        <v>6</v>
      </c>
      <c r="I210" t="str">
        <f t="shared" si="15"/>
        <v>'6' : 'symbol',</v>
      </c>
    </row>
    <row r="211" spans="1:9" x14ac:dyDescent="0.25">
      <c r="D211" t="str">
        <f t="shared" si="16"/>
        <v/>
      </c>
      <c r="E211" t="str">
        <f t="shared" si="17"/>
        <v/>
      </c>
      <c r="F211" t="str">
        <f t="shared" si="18"/>
        <v/>
      </c>
      <c r="G211" t="str">
        <f t="shared" si="19"/>
        <v/>
      </c>
      <c r="I211" t="str">
        <f t="shared" si="15"/>
        <v>}</v>
      </c>
    </row>
    <row r="212" spans="1:9" x14ac:dyDescent="0.25">
      <c r="A212" t="s">
        <v>5730</v>
      </c>
      <c r="D212" t="str">
        <f t="shared" si="16"/>
        <v>gen_data['GU_OrganizationLessEvil'] = {</v>
      </c>
      <c r="E212" t="str">
        <f t="shared" si="17"/>
        <v/>
      </c>
      <c r="F212" t="str">
        <f t="shared" si="18"/>
        <v/>
      </c>
      <c r="G212" t="str">
        <f t="shared" si="19"/>
        <v/>
      </c>
      <c r="I212" t="str">
        <f t="shared" si="15"/>
        <v>gen_data['GU_OrganizationLessEvil'] = {</v>
      </c>
    </row>
    <row r="213" spans="1:9" x14ac:dyDescent="0.25">
      <c r="A213">
        <v>60</v>
      </c>
      <c r="B213" t="s">
        <v>3731</v>
      </c>
      <c r="D213">
        <f t="shared" si="16"/>
        <v>60</v>
      </c>
      <c r="E213">
        <f t="shared" si="17"/>
        <v>1</v>
      </c>
      <c r="F213">
        <f t="shared" si="18"/>
        <v>1</v>
      </c>
      <c r="G213">
        <f t="shared" si="19"/>
        <v>60</v>
      </c>
      <c r="I213" t="str">
        <f t="shared" si="15"/>
        <v>'1-60' : 'the Order of the Harvest',</v>
      </c>
    </row>
    <row r="214" spans="1:9" x14ac:dyDescent="0.25">
      <c r="A214">
        <v>60</v>
      </c>
      <c r="B214" t="s">
        <v>3725</v>
      </c>
      <c r="D214">
        <f t="shared" si="16"/>
        <v>60</v>
      </c>
      <c r="E214">
        <f t="shared" si="17"/>
        <v>61</v>
      </c>
      <c r="F214">
        <f t="shared" si="18"/>
        <v>61</v>
      </c>
      <c r="G214">
        <f t="shared" si="19"/>
        <v>120</v>
      </c>
      <c r="I214" t="str">
        <f t="shared" si="15"/>
        <v>'61-120' : 'the Order of the Moon',</v>
      </c>
    </row>
    <row r="215" spans="1:9" x14ac:dyDescent="0.25">
      <c r="A215">
        <v>60</v>
      </c>
      <c r="B215" t="s">
        <v>3722</v>
      </c>
      <c r="D215">
        <f t="shared" si="16"/>
        <v>60</v>
      </c>
      <c r="E215">
        <f t="shared" si="17"/>
        <v>121</v>
      </c>
      <c r="F215">
        <f t="shared" si="18"/>
        <v>121</v>
      </c>
      <c r="G215">
        <f t="shared" si="19"/>
        <v>180</v>
      </c>
      <c r="I215" t="str">
        <f t="shared" si="15"/>
        <v>'121-180' : 'the Order of the Sun',</v>
      </c>
    </row>
    <row r="216" spans="1:9" x14ac:dyDescent="0.25">
      <c r="A216">
        <v>60</v>
      </c>
      <c r="B216" t="s">
        <v>3727</v>
      </c>
      <c r="D216">
        <f t="shared" si="16"/>
        <v>60</v>
      </c>
      <c r="E216">
        <f t="shared" si="17"/>
        <v>181</v>
      </c>
      <c r="F216">
        <f t="shared" si="18"/>
        <v>181</v>
      </c>
      <c r="G216">
        <f t="shared" si="19"/>
        <v>240</v>
      </c>
      <c r="I216" t="str">
        <f t="shared" si="15"/>
        <v>'181-240' : 'The Torchbearers',</v>
      </c>
    </row>
    <row r="217" spans="1:9" x14ac:dyDescent="0.25">
      <c r="A217">
        <v>50</v>
      </c>
      <c r="B217" t="s">
        <v>3720</v>
      </c>
      <c r="D217">
        <f t="shared" si="16"/>
        <v>50</v>
      </c>
      <c r="E217">
        <f t="shared" si="17"/>
        <v>231</v>
      </c>
      <c r="F217">
        <f t="shared" si="18"/>
        <v>241</v>
      </c>
      <c r="G217">
        <f t="shared" si="19"/>
        <v>290</v>
      </c>
      <c r="I217" t="str">
        <f t="shared" si="15"/>
        <v>'241-290' : 'The Builders',</v>
      </c>
    </row>
    <row r="218" spans="1:9" x14ac:dyDescent="0.25">
      <c r="A218">
        <v>50</v>
      </c>
      <c r="B218" t="s">
        <v>3721</v>
      </c>
      <c r="D218">
        <f t="shared" si="16"/>
        <v>50</v>
      </c>
      <c r="E218">
        <f t="shared" si="17"/>
        <v>281</v>
      </c>
      <c r="F218">
        <f t="shared" si="18"/>
        <v>291</v>
      </c>
      <c r="G218">
        <f t="shared" si="19"/>
        <v>340</v>
      </c>
      <c r="I218" t="str">
        <f t="shared" si="15"/>
        <v>'291-340' : 'The Hospitalers',</v>
      </c>
    </row>
    <row r="219" spans="1:9" x14ac:dyDescent="0.25">
      <c r="A219">
        <v>50</v>
      </c>
      <c r="B219" t="s">
        <v>3729</v>
      </c>
      <c r="D219">
        <f t="shared" si="16"/>
        <v>50</v>
      </c>
      <c r="E219">
        <f t="shared" si="17"/>
        <v>331</v>
      </c>
      <c r="F219">
        <f t="shared" si="18"/>
        <v>341</v>
      </c>
      <c r="G219">
        <f t="shared" si="19"/>
        <v>390</v>
      </c>
      <c r="I219" t="str">
        <f t="shared" si="15"/>
        <v>'341-390' : 'The League of Explorers',</v>
      </c>
    </row>
    <row r="220" spans="1:9" x14ac:dyDescent="0.25">
      <c r="A220">
        <v>50</v>
      </c>
      <c r="B220" t="s">
        <v>3724</v>
      </c>
      <c r="D220">
        <f t="shared" si="16"/>
        <v>50</v>
      </c>
      <c r="E220">
        <f t="shared" si="17"/>
        <v>381</v>
      </c>
      <c r="F220">
        <f t="shared" si="18"/>
        <v>391</v>
      </c>
      <c r="G220">
        <f t="shared" si="19"/>
        <v>440</v>
      </c>
      <c r="I220" t="str">
        <f t="shared" si="15"/>
        <v>'391-440' : 'the Order of the Leaf',</v>
      </c>
    </row>
    <row r="221" spans="1:9" x14ac:dyDescent="0.25">
      <c r="A221">
        <v>50</v>
      </c>
      <c r="B221" t="s">
        <v>3726</v>
      </c>
      <c r="D221">
        <f t="shared" si="16"/>
        <v>50</v>
      </c>
      <c r="E221">
        <f t="shared" si="17"/>
        <v>431</v>
      </c>
      <c r="F221">
        <f t="shared" si="18"/>
        <v>441</v>
      </c>
      <c r="G221">
        <f t="shared" si="19"/>
        <v>490</v>
      </c>
      <c r="I221" t="str">
        <f t="shared" si="15"/>
        <v>'441-490' : 'The Schools of Magic',</v>
      </c>
    </row>
    <row r="222" spans="1:9" x14ac:dyDescent="0.25">
      <c r="A222">
        <v>50</v>
      </c>
      <c r="B222" t="s">
        <v>3734</v>
      </c>
      <c r="D222">
        <f t="shared" si="16"/>
        <v>50</v>
      </c>
      <c r="E222">
        <f t="shared" si="17"/>
        <v>481</v>
      </c>
      <c r="F222">
        <f t="shared" si="18"/>
        <v>491</v>
      </c>
      <c r="G222">
        <f t="shared" si="19"/>
        <v>540</v>
      </c>
      <c r="I222" t="str">
        <f t="shared" si="15"/>
        <v>'491-540' : 'The Workmen',</v>
      </c>
    </row>
    <row r="223" spans="1:9" x14ac:dyDescent="0.25">
      <c r="A223">
        <v>40</v>
      </c>
      <c r="B223" t="s">
        <v>3735</v>
      </c>
      <c r="D223">
        <f t="shared" si="16"/>
        <v>40</v>
      </c>
      <c r="E223">
        <f t="shared" si="17"/>
        <v>521</v>
      </c>
      <c r="F223">
        <f t="shared" si="18"/>
        <v>541</v>
      </c>
      <c r="G223">
        <f t="shared" si="19"/>
        <v>580</v>
      </c>
      <c r="I223" t="str">
        <f t="shared" si="15"/>
        <v>'541-580' : 'Cranford Conservatory of Music',</v>
      </c>
    </row>
    <row r="224" spans="1:9" x14ac:dyDescent="0.25">
      <c r="A224">
        <v>40</v>
      </c>
      <c r="B224" t="s">
        <v>3733</v>
      </c>
      <c r="D224">
        <f t="shared" si="16"/>
        <v>40</v>
      </c>
      <c r="E224">
        <f t="shared" si="17"/>
        <v>561</v>
      </c>
      <c r="F224">
        <f t="shared" si="18"/>
        <v>581</v>
      </c>
      <c r="G224">
        <f t="shared" si="19"/>
        <v>620</v>
      </c>
      <c r="I224" t="str">
        <f t="shared" si="15"/>
        <v>'581-620' : 'The Guardians of the Gate',</v>
      </c>
    </row>
    <row r="225" spans="1:9" x14ac:dyDescent="0.25">
      <c r="A225">
        <v>40</v>
      </c>
      <c r="B225" t="s">
        <v>3728</v>
      </c>
      <c r="D225">
        <f t="shared" si="16"/>
        <v>40</v>
      </c>
      <c r="E225">
        <f t="shared" si="17"/>
        <v>601</v>
      </c>
      <c r="F225">
        <f t="shared" si="18"/>
        <v>621</v>
      </c>
      <c r="G225">
        <f t="shared" si="19"/>
        <v>660</v>
      </c>
      <c r="I225" t="str">
        <f t="shared" si="15"/>
        <v>'621-660' : 'The Knights of the Chalice',</v>
      </c>
    </row>
    <row r="226" spans="1:9" x14ac:dyDescent="0.25">
      <c r="A226">
        <v>40</v>
      </c>
      <c r="B226" t="s">
        <v>3730</v>
      </c>
      <c r="D226">
        <f t="shared" si="16"/>
        <v>40</v>
      </c>
      <c r="E226">
        <f t="shared" si="17"/>
        <v>641</v>
      </c>
      <c r="F226">
        <f t="shared" si="18"/>
        <v>661</v>
      </c>
      <c r="G226">
        <f t="shared" si="19"/>
        <v>700</v>
      </c>
      <c r="I226" t="str">
        <f t="shared" si="15"/>
        <v>'661-700' : 'the Order of the Claw',</v>
      </c>
    </row>
    <row r="227" spans="1:9" x14ac:dyDescent="0.25">
      <c r="A227">
        <v>40</v>
      </c>
      <c r="B227" t="s">
        <v>3732</v>
      </c>
      <c r="D227">
        <f t="shared" si="16"/>
        <v>40</v>
      </c>
      <c r="E227">
        <f t="shared" si="17"/>
        <v>681</v>
      </c>
      <c r="F227">
        <f t="shared" si="18"/>
        <v>701</v>
      </c>
      <c r="G227">
        <f t="shared" si="19"/>
        <v>740</v>
      </c>
      <c r="I227" t="str">
        <f t="shared" si="15"/>
        <v>'701-740' : 'the Order of the Tempest',</v>
      </c>
    </row>
    <row r="228" spans="1:9" x14ac:dyDescent="0.25">
      <c r="A228">
        <v>30</v>
      </c>
      <c r="B228" t="s">
        <v>3742</v>
      </c>
      <c r="D228">
        <f t="shared" si="16"/>
        <v>30</v>
      </c>
      <c r="E228">
        <f t="shared" si="17"/>
        <v>711</v>
      </c>
      <c r="F228">
        <f t="shared" si="18"/>
        <v>741</v>
      </c>
      <c r="G228">
        <f t="shared" si="19"/>
        <v>770</v>
      </c>
      <c r="I228" t="str">
        <f t="shared" si="15"/>
        <v>'741-770' : 'The Men’s Brigade',</v>
      </c>
    </row>
    <row r="229" spans="1:9" x14ac:dyDescent="0.25">
      <c r="A229">
        <v>30</v>
      </c>
      <c r="B229" t="s">
        <v>3739</v>
      </c>
      <c r="D229">
        <f t="shared" si="16"/>
        <v>30</v>
      </c>
      <c r="E229">
        <f t="shared" si="17"/>
        <v>741</v>
      </c>
      <c r="F229">
        <f t="shared" si="18"/>
        <v>771</v>
      </c>
      <c r="G229">
        <f t="shared" si="19"/>
        <v>800</v>
      </c>
      <c r="I229" t="str">
        <f t="shared" si="15"/>
        <v>'771-800' : 'The Submissive Servants of the Radiant Flame',</v>
      </c>
    </row>
    <row r="230" spans="1:9" x14ac:dyDescent="0.25">
      <c r="A230">
        <v>10</v>
      </c>
      <c r="B230" t="s">
        <v>5762</v>
      </c>
      <c r="D230">
        <f t="shared" si="16"/>
        <v>10</v>
      </c>
      <c r="E230">
        <f t="shared" si="17"/>
        <v>751</v>
      </c>
      <c r="F230">
        <f t="shared" si="18"/>
        <v>801</v>
      </c>
      <c r="G230">
        <f t="shared" si="19"/>
        <v>810</v>
      </c>
      <c r="I230" t="str">
        <f t="shared" si="15"/>
        <v>'801-810' : 'The Thieves Guilds of {GU_Cities}',</v>
      </c>
    </row>
    <row r="231" spans="1:9" x14ac:dyDescent="0.25">
      <c r="A231">
        <v>8</v>
      </c>
      <c r="B231" t="s">
        <v>3736</v>
      </c>
      <c r="D231">
        <f t="shared" si="16"/>
        <v>8</v>
      </c>
      <c r="E231">
        <f t="shared" si="17"/>
        <v>759</v>
      </c>
      <c r="F231">
        <f t="shared" si="18"/>
        <v>811</v>
      </c>
      <c r="G231">
        <f t="shared" si="19"/>
        <v>818</v>
      </c>
      <c r="I231" t="str">
        <f t="shared" si="15"/>
        <v>'811-818' : 'Servants of the Dark Lord (Cult of Asmodeus)',</v>
      </c>
    </row>
    <row r="232" spans="1:9" x14ac:dyDescent="0.25">
      <c r="A232">
        <v>8</v>
      </c>
      <c r="B232" t="s">
        <v>3746</v>
      </c>
      <c r="D232">
        <f t="shared" si="16"/>
        <v>8</v>
      </c>
      <c r="E232">
        <f t="shared" si="17"/>
        <v>767</v>
      </c>
      <c r="F232">
        <f t="shared" si="18"/>
        <v>819</v>
      </c>
      <c r="G232">
        <f t="shared" si="19"/>
        <v>826</v>
      </c>
      <c r="I232" t="str">
        <f t="shared" si="15"/>
        <v>'819-826' : 'The Pale Brotherhood of Eternal Winter',</v>
      </c>
    </row>
    <row r="233" spans="1:9" x14ac:dyDescent="0.25">
      <c r="A233">
        <v>8</v>
      </c>
      <c r="B233" t="s">
        <v>3738</v>
      </c>
      <c r="D233">
        <f t="shared" si="16"/>
        <v>8</v>
      </c>
      <c r="E233">
        <f t="shared" si="17"/>
        <v>775</v>
      </c>
      <c r="F233">
        <f t="shared" si="18"/>
        <v>827</v>
      </c>
      <c r="G233">
        <f t="shared" si="19"/>
        <v>834</v>
      </c>
      <c r="I233" t="str">
        <f t="shared" si="15"/>
        <v>'827-834' : 'The Skulls (Cult of Orcus)',</v>
      </c>
    </row>
    <row r="234" spans="1:9" x14ac:dyDescent="0.25">
      <c r="A234">
        <v>8</v>
      </c>
      <c r="B234" t="s">
        <v>3748</v>
      </c>
      <c r="D234">
        <f t="shared" si="16"/>
        <v>8</v>
      </c>
      <c r="E234">
        <f t="shared" si="17"/>
        <v>783</v>
      </c>
      <c r="F234">
        <f t="shared" si="18"/>
        <v>835</v>
      </c>
      <c r="G234">
        <f t="shared" si="19"/>
        <v>842</v>
      </c>
      <c r="I234" t="str">
        <f t="shared" si="15"/>
        <v>'835-842' : 'The Whisperers in Darkness',</v>
      </c>
    </row>
    <row r="235" spans="1:9" x14ac:dyDescent="0.25">
      <c r="A235">
        <v>7</v>
      </c>
      <c r="B235" t="s">
        <v>3741</v>
      </c>
      <c r="D235">
        <f t="shared" si="16"/>
        <v>7</v>
      </c>
      <c r="E235">
        <f t="shared" si="17"/>
        <v>790</v>
      </c>
      <c r="F235">
        <f t="shared" si="18"/>
        <v>843</v>
      </c>
      <c r="G235">
        <f t="shared" si="19"/>
        <v>849</v>
      </c>
      <c r="I235" t="str">
        <f t="shared" si="15"/>
        <v>'843-849' : 'The Hellfire Stewards (Cult of Mephistopheles)',</v>
      </c>
    </row>
    <row r="236" spans="1:9" x14ac:dyDescent="0.25">
      <c r="A236">
        <v>6</v>
      </c>
      <c r="B236" t="s">
        <v>3737</v>
      </c>
      <c r="D236">
        <f t="shared" si="16"/>
        <v>6</v>
      </c>
      <c r="E236">
        <f t="shared" si="17"/>
        <v>796</v>
      </c>
      <c r="F236">
        <f t="shared" si="18"/>
        <v>850</v>
      </c>
      <c r="G236">
        <f t="shared" si="19"/>
        <v>855</v>
      </c>
      <c r="I236" t="str">
        <f t="shared" si="15"/>
        <v>'850-855' : 'The Chosen (Cult of Graz’zt)',</v>
      </c>
    </row>
    <row r="237" spans="1:9" x14ac:dyDescent="0.25">
      <c r="A237">
        <v>6</v>
      </c>
      <c r="B237" t="s">
        <v>3747</v>
      </c>
      <c r="D237">
        <f t="shared" si="16"/>
        <v>6</v>
      </c>
      <c r="E237">
        <f t="shared" si="17"/>
        <v>802</v>
      </c>
      <c r="F237">
        <f t="shared" si="18"/>
        <v>856</v>
      </c>
      <c r="G237">
        <f t="shared" si="19"/>
        <v>861</v>
      </c>
      <c r="I237" t="str">
        <f t="shared" si="15"/>
        <v>'856-861' : 'The Risen',</v>
      </c>
    </row>
    <row r="238" spans="1:9" x14ac:dyDescent="0.25">
      <c r="A238">
        <v>5</v>
      </c>
      <c r="B238" t="s">
        <v>3743</v>
      </c>
      <c r="D238">
        <f t="shared" si="16"/>
        <v>5</v>
      </c>
      <c r="E238">
        <f t="shared" si="17"/>
        <v>807</v>
      </c>
      <c r="F238">
        <f t="shared" si="18"/>
        <v>862</v>
      </c>
      <c r="G238">
        <f t="shared" si="19"/>
        <v>866</v>
      </c>
      <c r="I238" t="str">
        <f t="shared" si="15"/>
        <v>'862-866' : 'The Baalim (Cult of Baalzebub)',</v>
      </c>
    </row>
    <row r="239" spans="1:9" x14ac:dyDescent="0.25">
      <c r="A239">
        <v>5</v>
      </c>
      <c r="B239" t="s">
        <v>3740</v>
      </c>
      <c r="D239">
        <f t="shared" si="16"/>
        <v>5</v>
      </c>
      <c r="E239">
        <f t="shared" si="17"/>
        <v>812</v>
      </c>
      <c r="F239">
        <f t="shared" si="18"/>
        <v>867</v>
      </c>
      <c r="G239">
        <f t="shared" si="19"/>
        <v>871</v>
      </c>
      <c r="I239" t="str">
        <f t="shared" si="15"/>
        <v>'867-871' : 'The Bladeravers (Cult of Levistus)',</v>
      </c>
    </row>
    <row r="240" spans="1:9" x14ac:dyDescent="0.25">
      <c r="A240">
        <v>5</v>
      </c>
      <c r="B240" t="s">
        <v>3744</v>
      </c>
      <c r="D240">
        <f t="shared" si="16"/>
        <v>5</v>
      </c>
      <c r="E240">
        <f t="shared" si="17"/>
        <v>817</v>
      </c>
      <c r="F240">
        <f t="shared" si="18"/>
        <v>872</v>
      </c>
      <c r="G240">
        <f t="shared" si="19"/>
        <v>876</v>
      </c>
      <c r="I240" t="str">
        <f t="shared" si="15"/>
        <v>'872-876' : 'The Covetors (Cult of Mammon)',</v>
      </c>
    </row>
    <row r="241" spans="1:9" x14ac:dyDescent="0.25">
      <c r="A241">
        <v>5</v>
      </c>
      <c r="B241" t="s">
        <v>3723</v>
      </c>
      <c r="D241">
        <f t="shared" si="16"/>
        <v>5</v>
      </c>
      <c r="E241">
        <f t="shared" si="17"/>
        <v>822</v>
      </c>
      <c r="F241">
        <f t="shared" si="18"/>
        <v>877</v>
      </c>
      <c r="G241">
        <f t="shared" si="19"/>
        <v>881</v>
      </c>
      <c r="I241" t="str">
        <f t="shared" si="15"/>
        <v>'877-881' : 'The Faceless (Cult of Juiblex)',</v>
      </c>
    </row>
    <row r="242" spans="1:9" x14ac:dyDescent="0.25">
      <c r="A242">
        <v>5</v>
      </c>
      <c r="B242" t="s">
        <v>3745</v>
      </c>
      <c r="D242">
        <f t="shared" si="16"/>
        <v>5</v>
      </c>
      <c r="E242">
        <f t="shared" si="17"/>
        <v>827</v>
      </c>
      <c r="F242">
        <f t="shared" si="18"/>
        <v>882</v>
      </c>
      <c r="G242">
        <f t="shared" si="19"/>
        <v>886</v>
      </c>
      <c r="I242" t="str">
        <f t="shared" si="15"/>
        <v>'882-886' : 'The Iron Fist (Cult of Dispater)',</v>
      </c>
    </row>
    <row r="243" spans="1:9" x14ac:dyDescent="0.25">
      <c r="A243">
        <v>4</v>
      </c>
      <c r="B243" t="s">
        <v>3749</v>
      </c>
      <c r="D243">
        <f t="shared" si="16"/>
        <v>4</v>
      </c>
      <c r="E243">
        <f t="shared" si="17"/>
        <v>831</v>
      </c>
      <c r="F243">
        <f t="shared" si="18"/>
        <v>887</v>
      </c>
      <c r="G243">
        <f t="shared" si="19"/>
        <v>890</v>
      </c>
      <c r="I243" t="str">
        <f t="shared" si="15"/>
        <v>'887-890' : 'The Beastblessed (Cult of Yeenoghu)',</v>
      </c>
    </row>
    <row r="244" spans="1:9" x14ac:dyDescent="0.25">
      <c r="D244" t="str">
        <f t="shared" si="16"/>
        <v/>
      </c>
      <c r="E244" t="str">
        <f t="shared" si="17"/>
        <v/>
      </c>
      <c r="F244" t="str">
        <f t="shared" si="18"/>
        <v/>
      </c>
      <c r="G244" t="str">
        <f t="shared" si="19"/>
        <v/>
      </c>
      <c r="I244" t="str">
        <f t="shared" si="15"/>
        <v>}</v>
      </c>
    </row>
    <row r="245" spans="1:9" x14ac:dyDescent="0.25">
      <c r="A245" t="s">
        <v>5731</v>
      </c>
      <c r="D245" t="str">
        <f t="shared" si="16"/>
        <v>gen_data['GU_Cities'] = {</v>
      </c>
      <c r="E245" t="str">
        <f t="shared" si="17"/>
        <v/>
      </c>
      <c r="F245" t="str">
        <f t="shared" si="18"/>
        <v/>
      </c>
      <c r="G245" t="str">
        <f t="shared" si="19"/>
        <v/>
      </c>
      <c r="I245" t="str">
        <f t="shared" si="15"/>
        <v>gen_data['GU_Cities'] = {</v>
      </c>
    </row>
    <row r="246" spans="1:9" x14ac:dyDescent="0.25">
      <c r="A246">
        <v>1</v>
      </c>
      <c r="B246" t="s">
        <v>5794</v>
      </c>
      <c r="D246">
        <f t="shared" si="16"/>
        <v>1</v>
      </c>
      <c r="E246">
        <f t="shared" si="17"/>
        <v>1</v>
      </c>
      <c r="F246">
        <f t="shared" si="18"/>
        <v>1</v>
      </c>
      <c r="G246">
        <f t="shared" si="19"/>
        <v>1</v>
      </c>
      <c r="I246" t="str">
        <f t="shared" si="15"/>
        <v>'1' : '{GU_GheronEastCities}',</v>
      </c>
    </row>
    <row r="247" spans="1:9" x14ac:dyDescent="0.25">
      <c r="A247">
        <v>1</v>
      </c>
      <c r="B247" t="s">
        <v>5795</v>
      </c>
      <c r="D247">
        <f t="shared" si="16"/>
        <v>1</v>
      </c>
      <c r="E247">
        <f t="shared" si="17"/>
        <v>2</v>
      </c>
      <c r="F247">
        <f t="shared" si="18"/>
        <v>2</v>
      </c>
      <c r="G247">
        <f t="shared" si="19"/>
        <v>2</v>
      </c>
      <c r="I247" t="str">
        <f t="shared" si="15"/>
        <v>'2' : '{GU_FarawayCities}',</v>
      </c>
    </row>
    <row r="248" spans="1:9" x14ac:dyDescent="0.25">
      <c r="A248">
        <v>1</v>
      </c>
      <c r="B248" t="s">
        <v>5796</v>
      </c>
      <c r="D248">
        <f t="shared" si="16"/>
        <v>1</v>
      </c>
      <c r="E248">
        <f t="shared" si="17"/>
        <v>3</v>
      </c>
      <c r="F248">
        <f t="shared" si="18"/>
        <v>3</v>
      </c>
      <c r="G248">
        <f t="shared" si="19"/>
        <v>3</v>
      </c>
      <c r="I248" t="str">
        <f t="shared" si="15"/>
        <v>'3' : '{GU_Fantasy Town Names.main}',</v>
      </c>
    </row>
    <row r="249" spans="1:9" x14ac:dyDescent="0.25">
      <c r="D249" t="str">
        <f t="shared" si="16"/>
        <v/>
      </c>
      <c r="E249" t="str">
        <f t="shared" si="17"/>
        <v/>
      </c>
      <c r="F249" t="str">
        <f t="shared" si="18"/>
        <v/>
      </c>
      <c r="G249" t="str">
        <f t="shared" si="19"/>
        <v/>
      </c>
      <c r="I249" t="str">
        <f t="shared" si="15"/>
        <v>}</v>
      </c>
    </row>
    <row r="250" spans="1:9" x14ac:dyDescent="0.25">
      <c r="A250" t="s">
        <v>5732</v>
      </c>
      <c r="D250" t="str">
        <f t="shared" si="16"/>
        <v>gen_data['GU_GheronEastCities'] = {</v>
      </c>
      <c r="E250" t="str">
        <f t="shared" si="17"/>
        <v/>
      </c>
      <c r="F250" t="str">
        <f t="shared" si="18"/>
        <v/>
      </c>
      <c r="G250" t="str">
        <f t="shared" si="19"/>
        <v/>
      </c>
      <c r="I250" t="str">
        <f t="shared" si="15"/>
        <v>gen_data['GU_GheronEastCities'] = {</v>
      </c>
    </row>
    <row r="251" spans="1:9" x14ac:dyDescent="0.25">
      <c r="A251">
        <v>50</v>
      </c>
      <c r="B251" t="s">
        <v>3764</v>
      </c>
      <c r="D251">
        <f t="shared" si="16"/>
        <v>50</v>
      </c>
      <c r="E251">
        <f t="shared" si="17"/>
        <v>1</v>
      </c>
      <c r="F251">
        <f t="shared" si="18"/>
        <v>1</v>
      </c>
      <c r="G251">
        <f t="shared" si="19"/>
        <v>50</v>
      </c>
      <c r="I251" t="str">
        <f t="shared" si="15"/>
        <v>'1-50' : 'Bryene',</v>
      </c>
    </row>
    <row r="252" spans="1:9" x14ac:dyDescent="0.25">
      <c r="A252">
        <v>40</v>
      </c>
      <c r="B252" t="s">
        <v>3765</v>
      </c>
      <c r="D252">
        <f t="shared" si="16"/>
        <v>40</v>
      </c>
      <c r="E252">
        <f t="shared" si="17"/>
        <v>41</v>
      </c>
      <c r="F252">
        <f t="shared" si="18"/>
        <v>51</v>
      </c>
      <c r="G252">
        <f t="shared" si="19"/>
        <v>90</v>
      </c>
      <c r="I252" t="str">
        <f t="shared" si="15"/>
        <v>'51-90' : 'Knighton',</v>
      </c>
    </row>
    <row r="253" spans="1:9" x14ac:dyDescent="0.25">
      <c r="A253">
        <v>40</v>
      </c>
      <c r="B253" t="s">
        <v>3766</v>
      </c>
      <c r="D253">
        <f t="shared" si="16"/>
        <v>40</v>
      </c>
      <c r="E253">
        <f t="shared" si="17"/>
        <v>81</v>
      </c>
      <c r="F253">
        <f t="shared" si="18"/>
        <v>91</v>
      </c>
      <c r="G253">
        <f t="shared" si="19"/>
        <v>130</v>
      </c>
      <c r="I253" t="str">
        <f t="shared" si="15"/>
        <v>'91-130' : 'Kesteven',</v>
      </c>
    </row>
    <row r="254" spans="1:9" x14ac:dyDescent="0.25">
      <c r="A254">
        <v>20</v>
      </c>
      <c r="B254" t="s">
        <v>3767</v>
      </c>
      <c r="D254">
        <f t="shared" si="16"/>
        <v>20</v>
      </c>
      <c r="E254">
        <f t="shared" si="17"/>
        <v>101</v>
      </c>
      <c r="F254">
        <f t="shared" si="18"/>
        <v>131</v>
      </c>
      <c r="G254">
        <f t="shared" si="19"/>
        <v>150</v>
      </c>
      <c r="I254" t="str">
        <f t="shared" si="15"/>
        <v>'131-150' : 'Engeham',</v>
      </c>
    </row>
    <row r="255" spans="1:9" x14ac:dyDescent="0.25">
      <c r="A255">
        <v>20</v>
      </c>
      <c r="B255" t="s">
        <v>3768</v>
      </c>
      <c r="D255">
        <f t="shared" si="16"/>
        <v>20</v>
      </c>
      <c r="E255">
        <f t="shared" si="17"/>
        <v>121</v>
      </c>
      <c r="F255">
        <f t="shared" si="18"/>
        <v>151</v>
      </c>
      <c r="G255">
        <f t="shared" si="19"/>
        <v>170</v>
      </c>
      <c r="I255" t="str">
        <f t="shared" si="15"/>
        <v>'151-170' : 'Marcheford',</v>
      </c>
    </row>
    <row r="256" spans="1:9" x14ac:dyDescent="0.25">
      <c r="A256">
        <v>20</v>
      </c>
      <c r="B256" t="s">
        <v>3769</v>
      </c>
      <c r="D256">
        <f t="shared" si="16"/>
        <v>20</v>
      </c>
      <c r="E256">
        <f t="shared" si="17"/>
        <v>141</v>
      </c>
      <c r="F256">
        <f t="shared" si="18"/>
        <v>171</v>
      </c>
      <c r="G256">
        <f t="shared" si="19"/>
        <v>190</v>
      </c>
      <c r="I256" t="str">
        <f t="shared" si="15"/>
        <v>'171-190' : 'Stoweford',</v>
      </c>
    </row>
    <row r="257" spans="1:9" x14ac:dyDescent="0.25">
      <c r="A257">
        <v>15</v>
      </c>
      <c r="B257" t="s">
        <v>3770</v>
      </c>
      <c r="D257">
        <f t="shared" si="16"/>
        <v>15</v>
      </c>
      <c r="E257">
        <f t="shared" si="17"/>
        <v>156</v>
      </c>
      <c r="F257">
        <f t="shared" si="18"/>
        <v>191</v>
      </c>
      <c r="G257">
        <f t="shared" si="19"/>
        <v>205</v>
      </c>
      <c r="I257" t="str">
        <f t="shared" si="15"/>
        <v>'191-205' : 'Haversham',</v>
      </c>
    </row>
    <row r="258" spans="1:9" x14ac:dyDescent="0.25">
      <c r="A258">
        <v>16</v>
      </c>
      <c r="B258" t="s">
        <v>3771</v>
      </c>
      <c r="D258">
        <f t="shared" si="16"/>
        <v>16</v>
      </c>
      <c r="E258">
        <f t="shared" si="17"/>
        <v>172</v>
      </c>
      <c r="F258">
        <f t="shared" si="18"/>
        <v>206</v>
      </c>
      <c r="G258">
        <f t="shared" si="19"/>
        <v>221</v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'206-221' : 'Loveney',</v>
      </c>
    </row>
    <row r="259" spans="1:9" x14ac:dyDescent="0.25">
      <c r="A259">
        <v>15</v>
      </c>
      <c r="B259" t="s">
        <v>3772</v>
      </c>
      <c r="D259">
        <f t="shared" ref="D259:D322" si="21">IF(A259="","",IF(LEFT(A259)=";","gen_data['"&amp;MID(A259,2,LEN(A259))&amp;"'] = {",C259+A259))</f>
        <v>15</v>
      </c>
      <c r="E259">
        <f t="shared" ref="E259:E322" si="22">IF(A259="","",IF(LEFT(A259)=";","",IF(LEFT(A258)=";",1,D259+E258)))</f>
        <v>187</v>
      </c>
      <c r="F259">
        <f t="shared" ref="F259:F322" si="23">IF(E259="","",IF(E259=1,1,G258+1))</f>
        <v>222</v>
      </c>
      <c r="G259">
        <f t="shared" ref="G259:G322" si="24">IF(LEFT(D259,8)="gen_data","",IF(D259="","",IF(E259=1,D259,G258+D259)))</f>
        <v>236</v>
      </c>
      <c r="I259" t="str">
        <f t="shared" si="20"/>
        <v>'222-236' : 'Langeton',</v>
      </c>
    </row>
    <row r="260" spans="1:9" x14ac:dyDescent="0.25">
      <c r="A260">
        <v>15</v>
      </c>
      <c r="B260" t="s">
        <v>3773</v>
      </c>
      <c r="D260">
        <f t="shared" si="21"/>
        <v>15</v>
      </c>
      <c r="E260">
        <f t="shared" si="22"/>
        <v>202</v>
      </c>
      <c r="F260">
        <f t="shared" si="23"/>
        <v>237</v>
      </c>
      <c r="G260">
        <f t="shared" si="24"/>
        <v>251</v>
      </c>
      <c r="I260" t="str">
        <f t="shared" si="20"/>
        <v>'237-251' : 'Cranford',</v>
      </c>
    </row>
    <row r="261" spans="1:9" x14ac:dyDescent="0.25">
      <c r="A261">
        <v>15</v>
      </c>
      <c r="B261" t="s">
        <v>3774</v>
      </c>
      <c r="D261">
        <f t="shared" si="21"/>
        <v>15</v>
      </c>
      <c r="E261">
        <f t="shared" si="22"/>
        <v>217</v>
      </c>
      <c r="F261">
        <f t="shared" si="23"/>
        <v>252</v>
      </c>
      <c r="G261">
        <f t="shared" si="24"/>
        <v>266</v>
      </c>
      <c r="I261" t="str">
        <f t="shared" si="20"/>
        <v>'252-266' : 'Higate',</v>
      </c>
    </row>
    <row r="262" spans="1:9" x14ac:dyDescent="0.25">
      <c r="D262" t="str">
        <f t="shared" si="21"/>
        <v/>
      </c>
      <c r="E262" t="str">
        <f t="shared" si="22"/>
        <v/>
      </c>
      <c r="F262" t="str">
        <f t="shared" si="23"/>
        <v/>
      </c>
      <c r="G262" t="str">
        <f t="shared" si="24"/>
        <v/>
      </c>
      <c r="I262" t="str">
        <f t="shared" si="20"/>
        <v>}</v>
      </c>
    </row>
    <row r="263" spans="1:9" x14ac:dyDescent="0.25">
      <c r="A263" t="s">
        <v>5733</v>
      </c>
      <c r="D263" t="str">
        <f t="shared" si="21"/>
        <v>gen_data['GU_FarawayCities'] = {</v>
      </c>
      <c r="E263" t="str">
        <f t="shared" si="22"/>
        <v/>
      </c>
      <c r="F263" t="str">
        <f t="shared" si="23"/>
        <v/>
      </c>
      <c r="G263" t="str">
        <f t="shared" si="24"/>
        <v/>
      </c>
      <c r="I263" t="str">
        <f t="shared" si="20"/>
        <v>gen_data['GU_FarawayCities'] = {</v>
      </c>
    </row>
    <row r="264" spans="1:9" x14ac:dyDescent="0.25">
      <c r="A264">
        <v>2</v>
      </c>
      <c r="B264" t="s">
        <v>3775</v>
      </c>
      <c r="D264">
        <f t="shared" si="21"/>
        <v>2</v>
      </c>
      <c r="E264">
        <f t="shared" si="22"/>
        <v>1</v>
      </c>
      <c r="F264">
        <f t="shared" si="23"/>
        <v>1</v>
      </c>
      <c r="G264">
        <f t="shared" si="24"/>
        <v>2</v>
      </c>
      <c r="I264" t="str">
        <f t="shared" si="20"/>
        <v>'1-2' : 'Quom',</v>
      </c>
    </row>
    <row r="265" spans="1:9" x14ac:dyDescent="0.25">
      <c r="A265">
        <v>2</v>
      </c>
      <c r="B265" t="s">
        <v>3776</v>
      </c>
      <c r="D265">
        <f t="shared" si="21"/>
        <v>2</v>
      </c>
      <c r="E265">
        <f t="shared" si="22"/>
        <v>3</v>
      </c>
      <c r="F265">
        <f t="shared" si="23"/>
        <v>3</v>
      </c>
      <c r="G265">
        <f t="shared" si="24"/>
        <v>4</v>
      </c>
      <c r="I265" t="str">
        <f t="shared" si="20"/>
        <v>'3-4' : 'Swansea',</v>
      </c>
    </row>
    <row r="266" spans="1:9" x14ac:dyDescent="0.25">
      <c r="A266">
        <v>1</v>
      </c>
      <c r="B266" t="s">
        <v>3777</v>
      </c>
      <c r="D266">
        <f t="shared" si="21"/>
        <v>1</v>
      </c>
      <c r="E266">
        <f t="shared" si="22"/>
        <v>4</v>
      </c>
      <c r="F266">
        <f t="shared" si="23"/>
        <v>5</v>
      </c>
      <c r="G266">
        <f t="shared" si="24"/>
        <v>5</v>
      </c>
      <c r="I266" t="str">
        <f t="shared" si="20"/>
        <v>'5' : 'Lisano',</v>
      </c>
    </row>
    <row r="267" spans="1:9" x14ac:dyDescent="0.25">
      <c r="A267">
        <v>6</v>
      </c>
      <c r="B267" t="s">
        <v>5796</v>
      </c>
      <c r="D267">
        <f t="shared" si="21"/>
        <v>6</v>
      </c>
      <c r="E267">
        <f t="shared" si="22"/>
        <v>10</v>
      </c>
      <c r="F267">
        <f t="shared" si="23"/>
        <v>6</v>
      </c>
      <c r="G267">
        <f t="shared" si="24"/>
        <v>11</v>
      </c>
      <c r="I267" t="str">
        <f t="shared" si="20"/>
        <v>'6-11' : '{GU_Fantasy Town Names.main}',</v>
      </c>
    </row>
    <row r="268" spans="1:9" x14ac:dyDescent="0.25">
      <c r="D268" t="str">
        <f t="shared" si="21"/>
        <v/>
      </c>
      <c r="E268" t="str">
        <f t="shared" si="22"/>
        <v/>
      </c>
      <c r="F268" t="str">
        <f t="shared" si="23"/>
        <v/>
      </c>
      <c r="G268" t="str">
        <f t="shared" si="24"/>
        <v/>
      </c>
      <c r="I268" t="str">
        <f t="shared" si="20"/>
        <v>}</v>
      </c>
    </row>
    <row r="269" spans="1:9" x14ac:dyDescent="0.25">
      <c r="A269" t="s">
        <v>5734</v>
      </c>
      <c r="D269" t="str">
        <f t="shared" si="21"/>
        <v>gen_data['GU_HumanNations'] = {</v>
      </c>
      <c r="E269" t="str">
        <f t="shared" si="22"/>
        <v/>
      </c>
      <c r="F269" t="str">
        <f t="shared" si="23"/>
        <v/>
      </c>
      <c r="G269" t="str">
        <f t="shared" si="24"/>
        <v/>
      </c>
      <c r="I269" t="str">
        <f t="shared" si="20"/>
        <v>gen_data['GU_HumanNations'] = {</v>
      </c>
    </row>
    <row r="270" spans="1:9" x14ac:dyDescent="0.25">
      <c r="A270">
        <v>10</v>
      </c>
      <c r="B270" t="s">
        <v>3778</v>
      </c>
      <c r="D270">
        <f t="shared" si="21"/>
        <v>10</v>
      </c>
      <c r="E270">
        <f t="shared" si="22"/>
        <v>1</v>
      </c>
      <c r="F270">
        <f t="shared" si="23"/>
        <v>1</v>
      </c>
      <c r="G270">
        <f t="shared" si="24"/>
        <v>10</v>
      </c>
      <c r="I270" t="str">
        <f t="shared" si="20"/>
        <v>'1-10' : 'Gheron',</v>
      </c>
    </row>
    <row r="271" spans="1:9" x14ac:dyDescent="0.25">
      <c r="A271">
        <v>6</v>
      </c>
      <c r="B271" t="s">
        <v>3779</v>
      </c>
      <c r="D271">
        <f t="shared" si="21"/>
        <v>6</v>
      </c>
      <c r="E271">
        <f t="shared" si="22"/>
        <v>7</v>
      </c>
      <c r="F271">
        <f t="shared" si="23"/>
        <v>11</v>
      </c>
      <c r="G271">
        <f t="shared" si="24"/>
        <v>16</v>
      </c>
      <c r="I271" t="str">
        <f t="shared" si="20"/>
        <v>'11-16' : 'Figalia',</v>
      </c>
    </row>
    <row r="272" spans="1:9" x14ac:dyDescent="0.25">
      <c r="A272">
        <v>3</v>
      </c>
      <c r="B272" t="s">
        <v>3780</v>
      </c>
      <c r="D272">
        <f t="shared" si="21"/>
        <v>3</v>
      </c>
      <c r="E272">
        <f t="shared" si="22"/>
        <v>10</v>
      </c>
      <c r="F272">
        <f t="shared" si="23"/>
        <v>17</v>
      </c>
      <c r="G272">
        <f t="shared" si="24"/>
        <v>19</v>
      </c>
      <c r="I272" t="str">
        <f t="shared" si="20"/>
        <v>'17-19' : 'Melanos',</v>
      </c>
    </row>
    <row r="273" spans="1:9" x14ac:dyDescent="0.25">
      <c r="A273">
        <v>3</v>
      </c>
      <c r="B273" t="s">
        <v>3781</v>
      </c>
      <c r="D273">
        <f t="shared" si="21"/>
        <v>3</v>
      </c>
      <c r="E273">
        <f t="shared" si="22"/>
        <v>13</v>
      </c>
      <c r="F273">
        <f t="shared" si="23"/>
        <v>20</v>
      </c>
      <c r="G273">
        <f t="shared" si="24"/>
        <v>22</v>
      </c>
      <c r="I273" t="str">
        <f t="shared" si="20"/>
        <v>'20-22' : 'Helanos',</v>
      </c>
    </row>
    <row r="274" spans="1:9" x14ac:dyDescent="0.25">
      <c r="A274">
        <v>3</v>
      </c>
      <c r="B274" t="s">
        <v>3782</v>
      </c>
      <c r="D274">
        <f t="shared" si="21"/>
        <v>3</v>
      </c>
      <c r="E274">
        <f t="shared" si="22"/>
        <v>16</v>
      </c>
      <c r="F274">
        <f t="shared" si="23"/>
        <v>23</v>
      </c>
      <c r="G274">
        <f t="shared" si="24"/>
        <v>25</v>
      </c>
      <c r="I274" t="str">
        <f t="shared" si="20"/>
        <v>'23-25' : 'Loanza',</v>
      </c>
    </row>
    <row r="275" spans="1:9" x14ac:dyDescent="0.25">
      <c r="A275">
        <v>5</v>
      </c>
      <c r="B275" t="s">
        <v>3783</v>
      </c>
      <c r="D275">
        <f t="shared" si="21"/>
        <v>5</v>
      </c>
      <c r="E275">
        <f t="shared" si="22"/>
        <v>21</v>
      </c>
      <c r="F275">
        <f t="shared" si="23"/>
        <v>26</v>
      </c>
      <c r="G275">
        <f t="shared" si="24"/>
        <v>30</v>
      </c>
      <c r="I275" t="str">
        <f t="shared" si="20"/>
        <v>'26-30' : 'Arcadia',</v>
      </c>
    </row>
    <row r="276" spans="1:9" x14ac:dyDescent="0.25">
      <c r="A276">
        <v>5</v>
      </c>
      <c r="B276" t="s">
        <v>3784</v>
      </c>
      <c r="D276">
        <f t="shared" si="21"/>
        <v>5</v>
      </c>
      <c r="E276">
        <f t="shared" si="22"/>
        <v>26</v>
      </c>
      <c r="F276">
        <f t="shared" si="23"/>
        <v>31</v>
      </c>
      <c r="G276">
        <f t="shared" si="24"/>
        <v>35</v>
      </c>
      <c r="I276" t="str">
        <f t="shared" si="20"/>
        <v>'31-35' : 'the Northland',</v>
      </c>
    </row>
    <row r="277" spans="1:9" x14ac:dyDescent="0.25">
      <c r="D277" t="str">
        <f t="shared" si="21"/>
        <v/>
      </c>
      <c r="E277" t="str">
        <f t="shared" si="22"/>
        <v/>
      </c>
      <c r="F277" t="str">
        <f t="shared" si="23"/>
        <v/>
      </c>
      <c r="G277" t="str">
        <f t="shared" si="24"/>
        <v/>
      </c>
      <c r="I277" t="str">
        <f t="shared" si="20"/>
        <v>}</v>
      </c>
    </row>
    <row r="278" spans="1:9" x14ac:dyDescent="0.25">
      <c r="A278" t="s">
        <v>5735</v>
      </c>
      <c r="D278" t="str">
        <f t="shared" si="21"/>
        <v>gen_data['GU_Cultures'] = {</v>
      </c>
      <c r="E278" t="str">
        <f t="shared" si="22"/>
        <v/>
      </c>
      <c r="F278" t="str">
        <f t="shared" si="23"/>
        <v/>
      </c>
      <c r="G278" t="str">
        <f t="shared" si="24"/>
        <v/>
      </c>
      <c r="I278" t="str">
        <f t="shared" si="20"/>
        <v>gen_data['GU_Cultures'] = {</v>
      </c>
    </row>
    <row r="279" spans="1:9" x14ac:dyDescent="0.25">
      <c r="A279">
        <v>5</v>
      </c>
      <c r="B279" t="s">
        <v>3785</v>
      </c>
      <c r="D279">
        <f t="shared" si="21"/>
        <v>5</v>
      </c>
      <c r="E279">
        <f t="shared" si="22"/>
        <v>1</v>
      </c>
      <c r="F279">
        <f t="shared" si="23"/>
        <v>1</v>
      </c>
      <c r="G279">
        <f t="shared" si="24"/>
        <v>5</v>
      </c>
      <c r="I279" t="str">
        <f t="shared" si="20"/>
        <v>'1-5' : 'Gheronese',</v>
      </c>
    </row>
    <row r="280" spans="1:9" x14ac:dyDescent="0.25">
      <c r="A280">
        <v>4</v>
      </c>
      <c r="B280" t="s">
        <v>3786</v>
      </c>
      <c r="D280">
        <f t="shared" si="21"/>
        <v>4</v>
      </c>
      <c r="E280">
        <f t="shared" si="22"/>
        <v>5</v>
      </c>
      <c r="F280">
        <f t="shared" si="23"/>
        <v>6</v>
      </c>
      <c r="G280">
        <f t="shared" si="24"/>
        <v>9</v>
      </c>
      <c r="I280" t="str">
        <f t="shared" si="20"/>
        <v>'6-9' : 'Arcadian',</v>
      </c>
    </row>
    <row r="281" spans="1:9" x14ac:dyDescent="0.25">
      <c r="A281">
        <v>2</v>
      </c>
      <c r="B281" t="s">
        <v>3787</v>
      </c>
      <c r="D281">
        <f t="shared" si="21"/>
        <v>2</v>
      </c>
      <c r="E281">
        <f t="shared" si="22"/>
        <v>7</v>
      </c>
      <c r="F281">
        <f t="shared" si="23"/>
        <v>10</v>
      </c>
      <c r="G281">
        <f t="shared" si="24"/>
        <v>11</v>
      </c>
      <c r="I281" t="str">
        <f t="shared" si="20"/>
        <v>'10-11' : 'Central Gheronese',</v>
      </c>
    </row>
    <row r="282" spans="1:9" x14ac:dyDescent="0.25">
      <c r="A282">
        <v>2</v>
      </c>
      <c r="B282" t="s">
        <v>3788</v>
      </c>
      <c r="D282">
        <f t="shared" si="21"/>
        <v>2</v>
      </c>
      <c r="E282">
        <f t="shared" si="22"/>
        <v>9</v>
      </c>
      <c r="F282">
        <f t="shared" si="23"/>
        <v>12</v>
      </c>
      <c r="G282">
        <f t="shared" si="24"/>
        <v>13</v>
      </c>
      <c r="I282" t="str">
        <f t="shared" si="20"/>
        <v>'12-13' : 'Desertfolk',</v>
      </c>
    </row>
    <row r="283" spans="1:9" x14ac:dyDescent="0.25">
      <c r="A283">
        <v>2</v>
      </c>
      <c r="B283" t="s">
        <v>1310</v>
      </c>
      <c r="D283">
        <f t="shared" si="21"/>
        <v>2</v>
      </c>
      <c r="E283">
        <f t="shared" si="22"/>
        <v>11</v>
      </c>
      <c r="F283">
        <f t="shared" si="23"/>
        <v>14</v>
      </c>
      <c r="G283">
        <f t="shared" si="24"/>
        <v>15</v>
      </c>
      <c r="I283" t="str">
        <f t="shared" si="20"/>
        <v>'14-15' : 'Dwarvish',</v>
      </c>
    </row>
    <row r="284" spans="1:9" x14ac:dyDescent="0.25">
      <c r="A284">
        <v>2</v>
      </c>
      <c r="B284" t="s">
        <v>3789</v>
      </c>
      <c r="D284">
        <f t="shared" si="21"/>
        <v>2</v>
      </c>
      <c r="E284">
        <f t="shared" si="22"/>
        <v>13</v>
      </c>
      <c r="F284">
        <f t="shared" si="23"/>
        <v>16</v>
      </c>
      <c r="G284">
        <f t="shared" si="24"/>
        <v>17</v>
      </c>
      <c r="I284" t="str">
        <f t="shared" si="20"/>
        <v>'16-17' : 'East Gheronese',</v>
      </c>
    </row>
    <row r="285" spans="1:9" x14ac:dyDescent="0.25">
      <c r="A285">
        <v>2</v>
      </c>
      <c r="B285" t="s">
        <v>3790</v>
      </c>
      <c r="D285">
        <f t="shared" si="21"/>
        <v>2</v>
      </c>
      <c r="E285">
        <f t="shared" si="22"/>
        <v>15</v>
      </c>
      <c r="F285">
        <f t="shared" si="23"/>
        <v>18</v>
      </c>
      <c r="G285">
        <f t="shared" si="24"/>
        <v>19</v>
      </c>
      <c r="I285" t="str">
        <f t="shared" si="20"/>
        <v>'18-19' : 'Figalian',</v>
      </c>
    </row>
    <row r="286" spans="1:9" x14ac:dyDescent="0.25">
      <c r="A286">
        <v>2</v>
      </c>
      <c r="B286" t="s">
        <v>3791</v>
      </c>
      <c r="D286">
        <f t="shared" si="21"/>
        <v>2</v>
      </c>
      <c r="E286">
        <f t="shared" si="22"/>
        <v>17</v>
      </c>
      <c r="F286">
        <f t="shared" si="23"/>
        <v>20</v>
      </c>
      <c r="G286">
        <f t="shared" si="24"/>
        <v>21</v>
      </c>
      <c r="I286" t="str">
        <f t="shared" si="20"/>
        <v>'20-21' : 'Helanosian',</v>
      </c>
    </row>
    <row r="287" spans="1:9" x14ac:dyDescent="0.25">
      <c r="A287">
        <v>2</v>
      </c>
      <c r="B287" t="s">
        <v>3792</v>
      </c>
      <c r="D287">
        <f t="shared" si="21"/>
        <v>2</v>
      </c>
      <c r="E287">
        <f t="shared" si="22"/>
        <v>19</v>
      </c>
      <c r="F287">
        <f t="shared" si="23"/>
        <v>22</v>
      </c>
      <c r="G287">
        <f t="shared" si="24"/>
        <v>23</v>
      </c>
      <c r="I287" t="str">
        <f t="shared" si="20"/>
        <v>'22-23' : 'Melanosian',</v>
      </c>
    </row>
    <row r="288" spans="1:9" x14ac:dyDescent="0.25">
      <c r="A288">
        <v>2</v>
      </c>
      <c r="B288" t="s">
        <v>3793</v>
      </c>
      <c r="D288">
        <f t="shared" si="21"/>
        <v>2</v>
      </c>
      <c r="E288">
        <f t="shared" si="22"/>
        <v>21</v>
      </c>
      <c r="F288">
        <f t="shared" si="23"/>
        <v>24</v>
      </c>
      <c r="G288">
        <f t="shared" si="24"/>
        <v>25</v>
      </c>
      <c r="I288" t="str">
        <f t="shared" si="20"/>
        <v>'24-25' : 'Northmen',</v>
      </c>
    </row>
    <row r="289" spans="1:9" x14ac:dyDescent="0.25">
      <c r="A289">
        <v>2</v>
      </c>
      <c r="B289" t="s">
        <v>3794</v>
      </c>
      <c r="D289">
        <f t="shared" si="21"/>
        <v>2</v>
      </c>
      <c r="E289">
        <f t="shared" si="22"/>
        <v>23</v>
      </c>
      <c r="F289">
        <f t="shared" si="23"/>
        <v>26</v>
      </c>
      <c r="G289">
        <f t="shared" si="24"/>
        <v>27</v>
      </c>
      <c r="I289" t="str">
        <f t="shared" si="20"/>
        <v>'26-27' : 'West Gheronese',</v>
      </c>
    </row>
    <row r="290" spans="1:9" x14ac:dyDescent="0.25">
      <c r="A290">
        <v>1</v>
      </c>
      <c r="B290" t="s">
        <v>3795</v>
      </c>
      <c r="D290">
        <f t="shared" si="21"/>
        <v>1</v>
      </c>
      <c r="E290">
        <f t="shared" si="22"/>
        <v>24</v>
      </c>
      <c r="F290">
        <f t="shared" si="23"/>
        <v>28</v>
      </c>
      <c r="G290">
        <f t="shared" si="24"/>
        <v>28</v>
      </c>
      <c r="I290" t="str">
        <f t="shared" si="20"/>
        <v>'28' : 'Aquatic',</v>
      </c>
    </row>
    <row r="291" spans="1:9" x14ac:dyDescent="0.25">
      <c r="A291">
        <v>1</v>
      </c>
      <c r="B291" t="s">
        <v>3796</v>
      </c>
      <c r="D291">
        <f t="shared" si="21"/>
        <v>1</v>
      </c>
      <c r="E291">
        <f t="shared" si="22"/>
        <v>25</v>
      </c>
      <c r="F291">
        <f t="shared" si="23"/>
        <v>29</v>
      </c>
      <c r="G291">
        <f t="shared" si="24"/>
        <v>29</v>
      </c>
      <c r="I291" t="str">
        <f t="shared" si="20"/>
        <v>'29' : 'Barbarian',</v>
      </c>
    </row>
    <row r="292" spans="1:9" x14ac:dyDescent="0.25">
      <c r="A292">
        <v>1</v>
      </c>
      <c r="B292" t="s">
        <v>1321</v>
      </c>
      <c r="D292">
        <f t="shared" si="21"/>
        <v>1</v>
      </c>
      <c r="E292">
        <f t="shared" si="22"/>
        <v>26</v>
      </c>
      <c r="F292">
        <f t="shared" si="23"/>
        <v>30</v>
      </c>
      <c r="G292">
        <f t="shared" si="24"/>
        <v>30</v>
      </c>
      <c r="I292" t="str">
        <f t="shared" si="20"/>
        <v>'30' : 'Draconic',</v>
      </c>
    </row>
    <row r="293" spans="1:9" x14ac:dyDescent="0.25">
      <c r="A293">
        <v>1</v>
      </c>
      <c r="B293" t="s">
        <v>3797</v>
      </c>
      <c r="D293">
        <f t="shared" si="21"/>
        <v>1</v>
      </c>
      <c r="E293">
        <f t="shared" si="22"/>
        <v>27</v>
      </c>
      <c r="F293">
        <f t="shared" si="23"/>
        <v>31</v>
      </c>
      <c r="G293">
        <f t="shared" si="24"/>
        <v>31</v>
      </c>
      <c r="I293" t="str">
        <f t="shared" si="20"/>
        <v>'31' : 'Drow',</v>
      </c>
    </row>
    <row r="294" spans="1:9" x14ac:dyDescent="0.25">
      <c r="A294">
        <v>1</v>
      </c>
      <c r="B294" t="s">
        <v>3798</v>
      </c>
      <c r="D294">
        <f t="shared" si="21"/>
        <v>1</v>
      </c>
      <c r="E294">
        <f t="shared" si="22"/>
        <v>28</v>
      </c>
      <c r="F294">
        <f t="shared" si="23"/>
        <v>32</v>
      </c>
      <c r="G294">
        <f t="shared" si="24"/>
        <v>32</v>
      </c>
      <c r="I294" t="str">
        <f t="shared" si="20"/>
        <v>'32' : 'Duergar',</v>
      </c>
    </row>
    <row r="295" spans="1:9" x14ac:dyDescent="0.25">
      <c r="A295">
        <v>1</v>
      </c>
      <c r="B295" t="s">
        <v>3799</v>
      </c>
      <c r="D295">
        <f t="shared" si="21"/>
        <v>1</v>
      </c>
      <c r="E295">
        <f t="shared" si="22"/>
        <v>29</v>
      </c>
      <c r="F295">
        <f t="shared" si="23"/>
        <v>33</v>
      </c>
      <c r="G295">
        <f t="shared" si="24"/>
        <v>33</v>
      </c>
      <c r="I295" t="str">
        <f t="shared" si="20"/>
        <v>'33' : 'Faerie',</v>
      </c>
    </row>
    <row r="296" spans="1:9" x14ac:dyDescent="0.25">
      <c r="A296">
        <v>1</v>
      </c>
      <c r="B296" t="s">
        <v>1429</v>
      </c>
      <c r="D296">
        <f t="shared" si="21"/>
        <v>1</v>
      </c>
      <c r="E296">
        <f t="shared" si="22"/>
        <v>30</v>
      </c>
      <c r="F296">
        <f t="shared" si="23"/>
        <v>34</v>
      </c>
      <c r="G296">
        <f t="shared" si="24"/>
        <v>34</v>
      </c>
      <c r="I296" t="str">
        <f t="shared" si="20"/>
        <v>'34' : 'Fey',</v>
      </c>
    </row>
    <row r="297" spans="1:9" x14ac:dyDescent="0.25">
      <c r="A297">
        <v>1</v>
      </c>
      <c r="B297" t="s">
        <v>3800</v>
      </c>
      <c r="D297">
        <f t="shared" si="21"/>
        <v>1</v>
      </c>
      <c r="E297">
        <f t="shared" si="22"/>
        <v>31</v>
      </c>
      <c r="F297">
        <f t="shared" si="23"/>
        <v>35</v>
      </c>
      <c r="G297">
        <f t="shared" si="24"/>
        <v>35</v>
      </c>
      <c r="I297" t="str">
        <f t="shared" si="20"/>
        <v>'35' : 'Gnomish',</v>
      </c>
    </row>
    <row r="298" spans="1:9" x14ac:dyDescent="0.25">
      <c r="A298">
        <v>1</v>
      </c>
      <c r="B298" t="s">
        <v>1434</v>
      </c>
      <c r="D298">
        <f t="shared" si="21"/>
        <v>1</v>
      </c>
      <c r="E298">
        <f t="shared" si="22"/>
        <v>32</v>
      </c>
      <c r="F298">
        <f t="shared" si="23"/>
        <v>36</v>
      </c>
      <c r="G298">
        <f t="shared" si="24"/>
        <v>36</v>
      </c>
      <c r="I298" t="str">
        <f t="shared" si="20"/>
        <v>'36' : 'Goblinoid',</v>
      </c>
    </row>
    <row r="299" spans="1:9" x14ac:dyDescent="0.25">
      <c r="A299">
        <v>1</v>
      </c>
      <c r="B299" t="s">
        <v>3801</v>
      </c>
      <c r="D299">
        <f t="shared" si="21"/>
        <v>1</v>
      </c>
      <c r="E299">
        <f t="shared" si="22"/>
        <v>33</v>
      </c>
      <c r="F299">
        <f t="shared" si="23"/>
        <v>37</v>
      </c>
      <c r="G299">
        <f t="shared" si="24"/>
        <v>37</v>
      </c>
      <c r="I299" t="str">
        <f t="shared" si="20"/>
        <v>'37' : 'Halfling',</v>
      </c>
    </row>
    <row r="300" spans="1:9" x14ac:dyDescent="0.25">
      <c r="A300">
        <v>1</v>
      </c>
      <c r="B300" t="s">
        <v>3802</v>
      </c>
      <c r="D300">
        <f t="shared" si="21"/>
        <v>1</v>
      </c>
      <c r="E300">
        <f t="shared" si="22"/>
        <v>34</v>
      </c>
      <c r="F300">
        <f t="shared" si="23"/>
        <v>38</v>
      </c>
      <c r="G300">
        <f t="shared" si="24"/>
        <v>38</v>
      </c>
      <c r="I300" t="str">
        <f t="shared" si="20"/>
        <v>'38' : 'High Elven',</v>
      </c>
    </row>
    <row r="301" spans="1:9" x14ac:dyDescent="0.25">
      <c r="A301">
        <v>1</v>
      </c>
      <c r="B301" t="s">
        <v>3803</v>
      </c>
      <c r="D301">
        <f t="shared" si="21"/>
        <v>1</v>
      </c>
      <c r="E301">
        <f t="shared" si="22"/>
        <v>35</v>
      </c>
      <c r="F301">
        <f t="shared" si="23"/>
        <v>39</v>
      </c>
      <c r="G301">
        <f t="shared" si="24"/>
        <v>39</v>
      </c>
      <c r="I301" t="str">
        <f t="shared" si="20"/>
        <v>'39' : 'Illithid',</v>
      </c>
    </row>
    <row r="302" spans="1:9" x14ac:dyDescent="0.25">
      <c r="A302">
        <v>1</v>
      </c>
      <c r="B302" t="s">
        <v>3804</v>
      </c>
      <c r="D302">
        <f t="shared" si="21"/>
        <v>1</v>
      </c>
      <c r="E302">
        <f t="shared" si="22"/>
        <v>36</v>
      </c>
      <c r="F302">
        <f t="shared" si="23"/>
        <v>40</v>
      </c>
      <c r="G302">
        <f t="shared" si="24"/>
        <v>40</v>
      </c>
      <c r="I302" t="str">
        <f t="shared" si="20"/>
        <v>'40' : 'Lizardfolk',</v>
      </c>
    </row>
    <row r="303" spans="1:9" x14ac:dyDescent="0.25">
      <c r="A303">
        <v>1</v>
      </c>
      <c r="B303" t="s">
        <v>3805</v>
      </c>
      <c r="D303">
        <f t="shared" si="21"/>
        <v>1</v>
      </c>
      <c r="E303">
        <f t="shared" si="22"/>
        <v>37</v>
      </c>
      <c r="F303">
        <f t="shared" si="23"/>
        <v>41</v>
      </c>
      <c r="G303">
        <f t="shared" si="24"/>
        <v>41</v>
      </c>
      <c r="I303" t="str">
        <f t="shared" si="20"/>
        <v>'41' : 'Merfolk',</v>
      </c>
    </row>
    <row r="304" spans="1:9" x14ac:dyDescent="0.25">
      <c r="A304">
        <v>1</v>
      </c>
      <c r="B304" t="s">
        <v>3806</v>
      </c>
      <c r="D304">
        <f t="shared" si="21"/>
        <v>1</v>
      </c>
      <c r="E304">
        <f t="shared" si="22"/>
        <v>38</v>
      </c>
      <c r="F304">
        <f t="shared" si="23"/>
        <v>42</v>
      </c>
      <c r="G304">
        <f t="shared" si="24"/>
        <v>42</v>
      </c>
      <c r="I304" t="str">
        <f t="shared" si="20"/>
        <v>'42' : 'Orcish',</v>
      </c>
    </row>
    <row r="305" spans="1:9" x14ac:dyDescent="0.25">
      <c r="A305">
        <v>1</v>
      </c>
      <c r="B305" t="s">
        <v>3807</v>
      </c>
      <c r="D305">
        <f t="shared" si="21"/>
        <v>1</v>
      </c>
      <c r="E305">
        <f t="shared" si="22"/>
        <v>39</v>
      </c>
      <c r="F305">
        <f t="shared" si="23"/>
        <v>43</v>
      </c>
      <c r="G305">
        <f t="shared" si="24"/>
        <v>43</v>
      </c>
      <c r="I305" t="str">
        <f t="shared" si="20"/>
        <v>'43' : 'Sahaugin',</v>
      </c>
    </row>
    <row r="306" spans="1:9" x14ac:dyDescent="0.25">
      <c r="A306">
        <v>1</v>
      </c>
      <c r="B306" t="s">
        <v>3808</v>
      </c>
      <c r="D306">
        <f t="shared" si="21"/>
        <v>1</v>
      </c>
      <c r="E306">
        <f t="shared" si="22"/>
        <v>40</v>
      </c>
      <c r="F306">
        <f t="shared" si="23"/>
        <v>44</v>
      </c>
      <c r="G306">
        <f t="shared" si="24"/>
        <v>44</v>
      </c>
      <c r="I306" t="str">
        <f t="shared" si="20"/>
        <v>'44' : 'Sylvan',</v>
      </c>
    </row>
    <row r="307" spans="1:9" x14ac:dyDescent="0.25">
      <c r="A307">
        <v>1</v>
      </c>
      <c r="B307" t="s">
        <v>3809</v>
      </c>
      <c r="D307">
        <f t="shared" si="21"/>
        <v>1</v>
      </c>
      <c r="E307">
        <f t="shared" si="22"/>
        <v>41</v>
      </c>
      <c r="F307">
        <f t="shared" si="23"/>
        <v>45</v>
      </c>
      <c r="G307">
        <f t="shared" si="24"/>
        <v>45</v>
      </c>
      <c r="I307" t="str">
        <f t="shared" si="20"/>
        <v>'45' : 'Wood Elven',</v>
      </c>
    </row>
    <row r="308" spans="1:9" x14ac:dyDescent="0.25">
      <c r="A308">
        <v>1</v>
      </c>
      <c r="B308" t="s">
        <v>3810</v>
      </c>
      <c r="D308">
        <f t="shared" si="21"/>
        <v>1</v>
      </c>
      <c r="E308">
        <f t="shared" si="22"/>
        <v>42</v>
      </c>
      <c r="F308">
        <f t="shared" si="23"/>
        <v>46</v>
      </c>
      <c r="G308">
        <f t="shared" si="24"/>
        <v>46</v>
      </c>
      <c r="I308" t="str">
        <f t="shared" si="20"/>
        <v>'46' : 'Yuan-Ti',</v>
      </c>
    </row>
    <row r="309" spans="1:9" x14ac:dyDescent="0.25">
      <c r="D309" t="str">
        <f t="shared" si="21"/>
        <v/>
      </c>
      <c r="E309" t="str">
        <f t="shared" si="22"/>
        <v/>
      </c>
      <c r="F309" t="str">
        <f t="shared" si="23"/>
        <v/>
      </c>
      <c r="G309" t="str">
        <f t="shared" si="24"/>
        <v/>
      </c>
      <c r="I309" t="str">
        <f t="shared" si="20"/>
        <v>}</v>
      </c>
    </row>
    <row r="310" spans="1:9" x14ac:dyDescent="0.25">
      <c r="A310" t="s">
        <v>5736</v>
      </c>
      <c r="D310" t="str">
        <f t="shared" si="21"/>
        <v>gen_data['GU_CulturesHuman'] = {</v>
      </c>
      <c r="E310" t="str">
        <f t="shared" si="22"/>
        <v/>
      </c>
      <c r="F310" t="str">
        <f t="shared" si="23"/>
        <v/>
      </c>
      <c r="G310" t="str">
        <f t="shared" si="24"/>
        <v/>
      </c>
      <c r="I310" t="str">
        <f t="shared" si="20"/>
        <v>gen_data['GU_CulturesHuman'] = {</v>
      </c>
    </row>
    <row r="311" spans="1:9" x14ac:dyDescent="0.25">
      <c r="A311">
        <v>10</v>
      </c>
      <c r="B311" t="s">
        <v>3785</v>
      </c>
      <c r="D311">
        <f t="shared" si="21"/>
        <v>10</v>
      </c>
      <c r="E311">
        <f t="shared" si="22"/>
        <v>1</v>
      </c>
      <c r="F311">
        <f t="shared" si="23"/>
        <v>1</v>
      </c>
      <c r="G311">
        <f t="shared" si="24"/>
        <v>10</v>
      </c>
      <c r="I311" t="str">
        <f t="shared" si="20"/>
        <v>'1-10' : 'Gheronese',</v>
      </c>
    </row>
    <row r="312" spans="1:9" x14ac:dyDescent="0.25">
      <c r="A312">
        <v>3</v>
      </c>
      <c r="B312" t="s">
        <v>3789</v>
      </c>
      <c r="D312">
        <f t="shared" si="21"/>
        <v>3</v>
      </c>
      <c r="E312">
        <f t="shared" si="22"/>
        <v>4</v>
      </c>
      <c r="F312">
        <f t="shared" si="23"/>
        <v>11</v>
      </c>
      <c r="G312">
        <f t="shared" si="24"/>
        <v>13</v>
      </c>
      <c r="I312" t="str">
        <f t="shared" si="20"/>
        <v>'11-13' : 'East Gheronese',</v>
      </c>
    </row>
    <row r="313" spans="1:9" x14ac:dyDescent="0.25">
      <c r="A313">
        <v>3</v>
      </c>
      <c r="B313" t="s">
        <v>3787</v>
      </c>
      <c r="D313">
        <f t="shared" si="21"/>
        <v>3</v>
      </c>
      <c r="E313">
        <f t="shared" si="22"/>
        <v>7</v>
      </c>
      <c r="F313">
        <f t="shared" si="23"/>
        <v>14</v>
      </c>
      <c r="G313">
        <f t="shared" si="24"/>
        <v>16</v>
      </c>
      <c r="I313" t="str">
        <f t="shared" si="20"/>
        <v>'14-16' : 'Central Gheronese',</v>
      </c>
    </row>
    <row r="314" spans="1:9" x14ac:dyDescent="0.25">
      <c r="A314">
        <v>3</v>
      </c>
      <c r="B314" t="s">
        <v>3794</v>
      </c>
      <c r="D314">
        <f t="shared" si="21"/>
        <v>3</v>
      </c>
      <c r="E314">
        <f t="shared" si="22"/>
        <v>10</v>
      </c>
      <c r="F314">
        <f t="shared" si="23"/>
        <v>17</v>
      </c>
      <c r="G314">
        <f t="shared" si="24"/>
        <v>19</v>
      </c>
      <c r="I314" t="str">
        <f t="shared" si="20"/>
        <v>'17-19' : 'West Gheronese',</v>
      </c>
    </row>
    <row r="315" spans="1:9" x14ac:dyDescent="0.25">
      <c r="A315">
        <v>2</v>
      </c>
      <c r="B315" t="s">
        <v>3788</v>
      </c>
      <c r="D315">
        <f t="shared" si="21"/>
        <v>2</v>
      </c>
      <c r="E315">
        <f t="shared" si="22"/>
        <v>12</v>
      </c>
      <c r="F315">
        <f t="shared" si="23"/>
        <v>20</v>
      </c>
      <c r="G315">
        <f t="shared" si="24"/>
        <v>21</v>
      </c>
      <c r="I315" t="str">
        <f t="shared" si="20"/>
        <v>'20-21' : 'Desertfolk',</v>
      </c>
    </row>
    <row r="316" spans="1:9" x14ac:dyDescent="0.25">
      <c r="A316">
        <v>3</v>
      </c>
      <c r="B316" t="s">
        <v>3790</v>
      </c>
      <c r="D316">
        <f t="shared" si="21"/>
        <v>3</v>
      </c>
      <c r="E316">
        <f t="shared" si="22"/>
        <v>15</v>
      </c>
      <c r="F316">
        <f t="shared" si="23"/>
        <v>22</v>
      </c>
      <c r="G316">
        <f t="shared" si="24"/>
        <v>24</v>
      </c>
      <c r="I316" t="str">
        <f t="shared" si="20"/>
        <v>'22-24' : 'Figalian',</v>
      </c>
    </row>
    <row r="317" spans="1:9" x14ac:dyDescent="0.25">
      <c r="A317">
        <v>2</v>
      </c>
      <c r="B317" t="s">
        <v>3811</v>
      </c>
      <c r="D317">
        <f t="shared" si="21"/>
        <v>2</v>
      </c>
      <c r="E317">
        <f t="shared" si="22"/>
        <v>17</v>
      </c>
      <c r="F317">
        <f t="shared" si="23"/>
        <v>25</v>
      </c>
      <c r="G317">
        <f t="shared" si="24"/>
        <v>26</v>
      </c>
      <c r="I317" t="str">
        <f t="shared" si="20"/>
        <v>'25-26' : 'Northlander',</v>
      </c>
    </row>
    <row r="318" spans="1:9" x14ac:dyDescent="0.25">
      <c r="A318">
        <v>3</v>
      </c>
      <c r="B318" t="s">
        <v>3792</v>
      </c>
      <c r="D318">
        <f t="shared" si="21"/>
        <v>3</v>
      </c>
      <c r="E318">
        <f t="shared" si="22"/>
        <v>20</v>
      </c>
      <c r="F318">
        <f t="shared" si="23"/>
        <v>27</v>
      </c>
      <c r="G318">
        <f t="shared" si="24"/>
        <v>29</v>
      </c>
      <c r="I318" t="str">
        <f t="shared" si="20"/>
        <v>'27-29' : 'Melanosian',</v>
      </c>
    </row>
    <row r="319" spans="1:9" x14ac:dyDescent="0.25">
      <c r="A319">
        <v>3</v>
      </c>
      <c r="B319" t="s">
        <v>3791</v>
      </c>
      <c r="D319">
        <f t="shared" si="21"/>
        <v>3</v>
      </c>
      <c r="E319">
        <f t="shared" si="22"/>
        <v>23</v>
      </c>
      <c r="F319">
        <f t="shared" si="23"/>
        <v>30</v>
      </c>
      <c r="G319">
        <f t="shared" si="24"/>
        <v>32</v>
      </c>
      <c r="I319" t="str">
        <f t="shared" si="20"/>
        <v>'30-32' : 'Helanosian',</v>
      </c>
    </row>
    <row r="320" spans="1:9" x14ac:dyDescent="0.25">
      <c r="A320">
        <v>5</v>
      </c>
      <c r="B320" t="s">
        <v>3796</v>
      </c>
      <c r="D320">
        <f t="shared" si="21"/>
        <v>5</v>
      </c>
      <c r="E320">
        <f t="shared" si="22"/>
        <v>28</v>
      </c>
      <c r="F320">
        <f t="shared" si="23"/>
        <v>33</v>
      </c>
      <c r="G320">
        <f t="shared" si="24"/>
        <v>37</v>
      </c>
      <c r="I320" t="str">
        <f t="shared" si="20"/>
        <v>'33-37' : 'Barbarian',</v>
      </c>
    </row>
    <row r="321" spans="1:9" x14ac:dyDescent="0.25">
      <c r="A321">
        <v>2</v>
      </c>
      <c r="B321" t="s">
        <v>3812</v>
      </c>
      <c r="D321">
        <f t="shared" si="21"/>
        <v>2</v>
      </c>
      <c r="E321">
        <f t="shared" si="22"/>
        <v>30</v>
      </c>
      <c r="F321">
        <f t="shared" si="23"/>
        <v>38</v>
      </c>
      <c r="G321">
        <f t="shared" si="24"/>
        <v>39</v>
      </c>
      <c r="I321" t="str">
        <f t="shared" si="20"/>
        <v>'38-39' : 'Dervish',</v>
      </c>
    </row>
    <row r="322" spans="1:9" x14ac:dyDescent="0.25">
      <c r="A322">
        <v>5</v>
      </c>
      <c r="B322" t="s">
        <v>3786</v>
      </c>
      <c r="D322">
        <f t="shared" si="21"/>
        <v>5</v>
      </c>
      <c r="E322">
        <f t="shared" si="22"/>
        <v>35</v>
      </c>
      <c r="F322">
        <f t="shared" si="23"/>
        <v>40</v>
      </c>
      <c r="G322">
        <f t="shared" si="24"/>
        <v>44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'40-44' : 'Arcadian',</v>
      </c>
    </row>
    <row r="323" spans="1:9" x14ac:dyDescent="0.25">
      <c r="D323" t="str">
        <f t="shared" ref="D323:D386" si="26">IF(A323="","",IF(LEFT(A323)=";","gen_data['"&amp;MID(A323,2,LEN(A323))&amp;"'] = {",C323+A323))</f>
        <v/>
      </c>
      <c r="E323" t="str">
        <f t="shared" ref="E323:E386" si="27">IF(A323="","",IF(LEFT(A323)=";","",IF(LEFT(A322)=";",1,D323+E322)))</f>
        <v/>
      </c>
      <c r="F323" t="str">
        <f t="shared" ref="F323:F386" si="28">IF(E323="","",IF(E323=1,1,G322+1))</f>
        <v/>
      </c>
      <c r="G323" t="str">
        <f t="shared" ref="G323:G386" si="29">IF(LEFT(D323,8)="gen_data","",IF(D323="","",IF(E323=1,D323,G322+D323)))</f>
        <v/>
      </c>
      <c r="I323" t="str">
        <f t="shared" si="25"/>
        <v>}</v>
      </c>
    </row>
    <row r="324" spans="1:9" x14ac:dyDescent="0.25">
      <c r="A324" t="s">
        <v>5737</v>
      </c>
      <c r="D324" t="str">
        <f t="shared" si="26"/>
        <v>gen_data['GU_NonCommonLanguage'] = {</v>
      </c>
      <c r="E324" t="str">
        <f t="shared" si="27"/>
        <v/>
      </c>
      <c r="F324" t="str">
        <f t="shared" si="28"/>
        <v/>
      </c>
      <c r="G324" t="str">
        <f t="shared" si="29"/>
        <v/>
      </c>
      <c r="I324" t="str">
        <f t="shared" si="25"/>
        <v>gen_data['GU_NonCommonLanguage'] = {</v>
      </c>
    </row>
    <row r="325" spans="1:9" x14ac:dyDescent="0.25">
      <c r="A325">
        <v>25</v>
      </c>
      <c r="B325" t="s">
        <v>3786</v>
      </c>
      <c r="D325">
        <f t="shared" si="26"/>
        <v>25</v>
      </c>
      <c r="E325">
        <f t="shared" si="27"/>
        <v>1</v>
      </c>
      <c r="F325">
        <f t="shared" si="28"/>
        <v>1</v>
      </c>
      <c r="G325">
        <f t="shared" si="29"/>
        <v>25</v>
      </c>
      <c r="I325" t="str">
        <f t="shared" si="25"/>
        <v>'1-25' : 'Arcadian',</v>
      </c>
    </row>
    <row r="326" spans="1:9" x14ac:dyDescent="0.25">
      <c r="A326">
        <v>25</v>
      </c>
      <c r="B326" t="s">
        <v>3790</v>
      </c>
      <c r="D326">
        <f t="shared" si="26"/>
        <v>25</v>
      </c>
      <c r="E326">
        <f t="shared" si="27"/>
        <v>26</v>
      </c>
      <c r="F326">
        <f t="shared" si="28"/>
        <v>26</v>
      </c>
      <c r="G326">
        <f t="shared" si="29"/>
        <v>50</v>
      </c>
      <c r="I326" t="str">
        <f t="shared" si="25"/>
        <v>'26-50' : 'Figalian',</v>
      </c>
    </row>
    <row r="327" spans="1:9" x14ac:dyDescent="0.25">
      <c r="A327">
        <v>25</v>
      </c>
      <c r="B327" t="s">
        <v>3791</v>
      </c>
      <c r="D327">
        <f t="shared" si="26"/>
        <v>25</v>
      </c>
      <c r="E327">
        <f t="shared" si="27"/>
        <v>51</v>
      </c>
      <c r="F327">
        <f t="shared" si="28"/>
        <v>51</v>
      </c>
      <c r="G327">
        <f t="shared" si="29"/>
        <v>75</v>
      </c>
      <c r="I327" t="str">
        <f t="shared" si="25"/>
        <v>'51-75' : 'Helanosian',</v>
      </c>
    </row>
    <row r="328" spans="1:9" x14ac:dyDescent="0.25">
      <c r="A328">
        <v>25</v>
      </c>
      <c r="B328" t="s">
        <v>3813</v>
      </c>
      <c r="D328">
        <f t="shared" si="26"/>
        <v>25</v>
      </c>
      <c r="E328">
        <f t="shared" si="27"/>
        <v>76</v>
      </c>
      <c r="F328">
        <f t="shared" si="28"/>
        <v>76</v>
      </c>
      <c r="G328">
        <f t="shared" si="29"/>
        <v>100</v>
      </c>
      <c r="I328" t="str">
        <f t="shared" si="25"/>
        <v>'76-100' : 'Loanzan',</v>
      </c>
    </row>
    <row r="329" spans="1:9" x14ac:dyDescent="0.25">
      <c r="A329">
        <v>25</v>
      </c>
      <c r="B329" t="s">
        <v>3792</v>
      </c>
      <c r="D329">
        <f t="shared" si="26"/>
        <v>25</v>
      </c>
      <c r="E329">
        <f t="shared" si="27"/>
        <v>101</v>
      </c>
      <c r="F329">
        <f t="shared" si="28"/>
        <v>101</v>
      </c>
      <c r="G329">
        <f t="shared" si="29"/>
        <v>125</v>
      </c>
      <c r="I329" t="str">
        <f t="shared" si="25"/>
        <v>'101-125' : 'Melanosian',</v>
      </c>
    </row>
    <row r="330" spans="1:9" x14ac:dyDescent="0.25">
      <c r="A330">
        <v>15</v>
      </c>
      <c r="B330" t="s">
        <v>1321</v>
      </c>
      <c r="D330">
        <f t="shared" si="26"/>
        <v>15</v>
      </c>
      <c r="E330">
        <f t="shared" si="27"/>
        <v>116</v>
      </c>
      <c r="F330">
        <f t="shared" si="28"/>
        <v>126</v>
      </c>
      <c r="G330">
        <f t="shared" si="29"/>
        <v>140</v>
      </c>
      <c r="I330" t="str">
        <f t="shared" si="25"/>
        <v>'126-140' : 'Draconic',</v>
      </c>
    </row>
    <row r="331" spans="1:9" x14ac:dyDescent="0.25">
      <c r="A331">
        <v>15</v>
      </c>
      <c r="B331" t="s">
        <v>1311</v>
      </c>
      <c r="D331">
        <f t="shared" si="26"/>
        <v>15</v>
      </c>
      <c r="E331">
        <f t="shared" si="27"/>
        <v>131</v>
      </c>
      <c r="F331">
        <f t="shared" si="28"/>
        <v>141</v>
      </c>
      <c r="G331">
        <f t="shared" si="29"/>
        <v>155</v>
      </c>
      <c r="I331" t="str">
        <f t="shared" si="25"/>
        <v>'141-155' : 'Elvish',</v>
      </c>
    </row>
    <row r="332" spans="1:9" x14ac:dyDescent="0.25">
      <c r="A332">
        <v>15</v>
      </c>
      <c r="B332" t="s">
        <v>3814</v>
      </c>
      <c r="D332">
        <f t="shared" si="26"/>
        <v>15</v>
      </c>
      <c r="E332">
        <f t="shared" si="27"/>
        <v>146</v>
      </c>
      <c r="F332">
        <f t="shared" si="28"/>
        <v>156</v>
      </c>
      <c r="G332">
        <f t="shared" si="29"/>
        <v>170</v>
      </c>
      <c r="I332" t="str">
        <f t="shared" si="25"/>
        <v>'156-170' : 'Northlandic',</v>
      </c>
    </row>
    <row r="333" spans="1:9" x14ac:dyDescent="0.25">
      <c r="A333">
        <v>10</v>
      </c>
      <c r="B333" t="s">
        <v>3815</v>
      </c>
      <c r="D333">
        <f t="shared" si="26"/>
        <v>10</v>
      </c>
      <c r="E333">
        <f t="shared" si="27"/>
        <v>156</v>
      </c>
      <c r="F333">
        <f t="shared" si="28"/>
        <v>171</v>
      </c>
      <c r="G333">
        <f t="shared" si="29"/>
        <v>180</v>
      </c>
      <c r="I333" t="str">
        <f t="shared" si="25"/>
        <v>'171-180' : 'Desertspeak',</v>
      </c>
    </row>
    <row r="334" spans="1:9" x14ac:dyDescent="0.25">
      <c r="A334">
        <v>10</v>
      </c>
      <c r="B334" t="s">
        <v>1310</v>
      </c>
      <c r="D334">
        <f t="shared" si="26"/>
        <v>10</v>
      </c>
      <c r="E334">
        <f t="shared" si="27"/>
        <v>166</v>
      </c>
      <c r="F334">
        <f t="shared" si="28"/>
        <v>181</v>
      </c>
      <c r="G334">
        <f t="shared" si="29"/>
        <v>190</v>
      </c>
      <c r="I334" t="str">
        <f t="shared" si="25"/>
        <v>'181-190' : 'Dwarvish',</v>
      </c>
    </row>
    <row r="335" spans="1:9" x14ac:dyDescent="0.25">
      <c r="A335">
        <v>10</v>
      </c>
      <c r="B335" t="s">
        <v>3801</v>
      </c>
      <c r="D335">
        <f t="shared" si="26"/>
        <v>10</v>
      </c>
      <c r="E335">
        <f t="shared" si="27"/>
        <v>176</v>
      </c>
      <c r="F335">
        <f t="shared" si="28"/>
        <v>191</v>
      </c>
      <c r="G335">
        <f t="shared" si="29"/>
        <v>200</v>
      </c>
      <c r="I335" t="str">
        <f t="shared" si="25"/>
        <v>'191-200' : 'Halfling',</v>
      </c>
    </row>
    <row r="336" spans="1:9" x14ac:dyDescent="0.25">
      <c r="A336">
        <v>10</v>
      </c>
      <c r="B336" t="s">
        <v>3816</v>
      </c>
      <c r="D336">
        <f t="shared" si="26"/>
        <v>10</v>
      </c>
      <c r="E336">
        <f t="shared" si="27"/>
        <v>186</v>
      </c>
      <c r="F336">
        <f t="shared" si="28"/>
        <v>201</v>
      </c>
      <c r="G336">
        <f t="shared" si="29"/>
        <v>210</v>
      </c>
      <c r="I336" t="str">
        <f t="shared" si="25"/>
        <v>'201-210' : 'Quomish',</v>
      </c>
    </row>
    <row r="337" spans="1:9" x14ac:dyDescent="0.25">
      <c r="A337">
        <v>8</v>
      </c>
      <c r="B337" t="s">
        <v>3806</v>
      </c>
      <c r="D337">
        <f t="shared" si="26"/>
        <v>8</v>
      </c>
      <c r="E337">
        <f t="shared" si="27"/>
        <v>194</v>
      </c>
      <c r="F337">
        <f t="shared" si="28"/>
        <v>211</v>
      </c>
      <c r="G337">
        <f t="shared" si="29"/>
        <v>218</v>
      </c>
      <c r="I337" t="str">
        <f t="shared" si="25"/>
        <v>'211-218' : 'Orcish',</v>
      </c>
    </row>
    <row r="338" spans="1:9" x14ac:dyDescent="0.25">
      <c r="A338">
        <v>8</v>
      </c>
      <c r="B338" t="s">
        <v>3808</v>
      </c>
      <c r="D338">
        <f t="shared" si="26"/>
        <v>8</v>
      </c>
      <c r="E338">
        <f t="shared" si="27"/>
        <v>202</v>
      </c>
      <c r="F338">
        <f t="shared" si="28"/>
        <v>219</v>
      </c>
      <c r="G338">
        <f t="shared" si="29"/>
        <v>226</v>
      </c>
      <c r="I338" t="str">
        <f t="shared" si="25"/>
        <v>'219-226' : 'Sylvan',</v>
      </c>
    </row>
    <row r="339" spans="1:9" x14ac:dyDescent="0.25">
      <c r="A339">
        <v>5</v>
      </c>
      <c r="B339" t="s">
        <v>3795</v>
      </c>
      <c r="D339">
        <f t="shared" si="26"/>
        <v>5</v>
      </c>
      <c r="E339">
        <f t="shared" si="27"/>
        <v>207</v>
      </c>
      <c r="F339">
        <f t="shared" si="28"/>
        <v>227</v>
      </c>
      <c r="G339">
        <f t="shared" si="29"/>
        <v>231</v>
      </c>
      <c r="I339" t="str">
        <f t="shared" si="25"/>
        <v>'227-231' : 'Aquatic',</v>
      </c>
    </row>
    <row r="340" spans="1:9" x14ac:dyDescent="0.25">
      <c r="A340">
        <v>5</v>
      </c>
      <c r="B340" t="s">
        <v>3817</v>
      </c>
      <c r="D340">
        <f t="shared" si="26"/>
        <v>5</v>
      </c>
      <c r="E340">
        <f t="shared" si="27"/>
        <v>212</v>
      </c>
      <c r="F340">
        <f t="shared" si="28"/>
        <v>232</v>
      </c>
      <c r="G340">
        <f t="shared" si="29"/>
        <v>236</v>
      </c>
      <c r="I340" t="str">
        <f t="shared" si="25"/>
        <v>'232-236' : 'Undercommon',</v>
      </c>
    </row>
    <row r="341" spans="1:9" x14ac:dyDescent="0.25">
      <c r="A341">
        <v>4</v>
      </c>
      <c r="B341" t="s">
        <v>3818</v>
      </c>
      <c r="D341">
        <f t="shared" si="26"/>
        <v>4</v>
      </c>
      <c r="E341">
        <f t="shared" si="27"/>
        <v>216</v>
      </c>
      <c r="F341">
        <f t="shared" si="28"/>
        <v>237</v>
      </c>
      <c r="G341">
        <f t="shared" si="29"/>
        <v>240</v>
      </c>
      <c r="I341" t="str">
        <f t="shared" si="25"/>
        <v>'237-240' : 'Druidic',</v>
      </c>
    </row>
    <row r="342" spans="1:9" x14ac:dyDescent="0.25">
      <c r="A342">
        <v>4</v>
      </c>
      <c r="B342" t="s">
        <v>3819</v>
      </c>
      <c r="D342">
        <f t="shared" si="26"/>
        <v>4</v>
      </c>
      <c r="E342">
        <f t="shared" si="27"/>
        <v>220</v>
      </c>
      <c r="F342">
        <f t="shared" si="28"/>
        <v>241</v>
      </c>
      <c r="G342">
        <f t="shared" si="29"/>
        <v>244</v>
      </c>
      <c r="I342" t="str">
        <f t="shared" si="25"/>
        <v>'241-244' : 'Goblin',</v>
      </c>
    </row>
    <row r="343" spans="1:9" x14ac:dyDescent="0.25">
      <c r="A343">
        <v>3</v>
      </c>
      <c r="B343" t="s">
        <v>3800</v>
      </c>
      <c r="D343">
        <f t="shared" si="26"/>
        <v>3</v>
      </c>
      <c r="E343">
        <f t="shared" si="27"/>
        <v>223</v>
      </c>
      <c r="F343">
        <f t="shared" si="28"/>
        <v>245</v>
      </c>
      <c r="G343">
        <f t="shared" si="29"/>
        <v>247</v>
      </c>
      <c r="I343" t="str">
        <f t="shared" si="25"/>
        <v>'245-247' : 'Gnomish',</v>
      </c>
    </row>
    <row r="344" spans="1:9" x14ac:dyDescent="0.25">
      <c r="A344">
        <v>2</v>
      </c>
      <c r="B344" t="s">
        <v>1316</v>
      </c>
      <c r="D344">
        <f t="shared" si="26"/>
        <v>2</v>
      </c>
      <c r="E344">
        <f t="shared" si="27"/>
        <v>225</v>
      </c>
      <c r="F344">
        <f t="shared" si="28"/>
        <v>248</v>
      </c>
      <c r="G344">
        <f t="shared" si="29"/>
        <v>249</v>
      </c>
      <c r="I344" t="str">
        <f t="shared" si="25"/>
        <v>'248-249' : 'Aquan',</v>
      </c>
    </row>
    <row r="345" spans="1:9" x14ac:dyDescent="0.25">
      <c r="A345">
        <v>2</v>
      </c>
      <c r="B345" t="s">
        <v>1317</v>
      </c>
      <c r="D345">
        <f t="shared" si="26"/>
        <v>2</v>
      </c>
      <c r="E345">
        <f t="shared" si="27"/>
        <v>227</v>
      </c>
      <c r="F345">
        <f t="shared" si="28"/>
        <v>250</v>
      </c>
      <c r="G345">
        <f t="shared" si="29"/>
        <v>251</v>
      </c>
      <c r="I345" t="str">
        <f t="shared" si="25"/>
        <v>'250-251' : 'Auran',</v>
      </c>
    </row>
    <row r="346" spans="1:9" x14ac:dyDescent="0.25">
      <c r="A346">
        <v>2</v>
      </c>
      <c r="B346" t="s">
        <v>1318</v>
      </c>
      <c r="D346">
        <f t="shared" si="26"/>
        <v>2</v>
      </c>
      <c r="E346">
        <f t="shared" si="27"/>
        <v>229</v>
      </c>
      <c r="F346">
        <f t="shared" si="28"/>
        <v>252</v>
      </c>
      <c r="G346">
        <f t="shared" si="29"/>
        <v>253</v>
      </c>
      <c r="I346" t="str">
        <f t="shared" si="25"/>
        <v>'252-253' : 'Ignan',</v>
      </c>
    </row>
    <row r="347" spans="1:9" x14ac:dyDescent="0.25">
      <c r="A347">
        <v>2</v>
      </c>
      <c r="B347" t="s">
        <v>3803</v>
      </c>
      <c r="D347">
        <f t="shared" si="26"/>
        <v>2</v>
      </c>
      <c r="E347">
        <f t="shared" si="27"/>
        <v>231</v>
      </c>
      <c r="F347">
        <f t="shared" si="28"/>
        <v>254</v>
      </c>
      <c r="G347">
        <f t="shared" si="29"/>
        <v>255</v>
      </c>
      <c r="I347" t="str">
        <f t="shared" si="25"/>
        <v>'254-255' : 'Illithid',</v>
      </c>
    </row>
    <row r="348" spans="1:9" x14ac:dyDescent="0.25">
      <c r="A348">
        <v>2</v>
      </c>
      <c r="B348" t="s">
        <v>1319</v>
      </c>
      <c r="D348">
        <f t="shared" si="26"/>
        <v>2</v>
      </c>
      <c r="E348">
        <f t="shared" si="27"/>
        <v>233</v>
      </c>
      <c r="F348">
        <f t="shared" si="28"/>
        <v>256</v>
      </c>
      <c r="G348">
        <f t="shared" si="29"/>
        <v>257</v>
      </c>
      <c r="I348" t="str">
        <f t="shared" si="25"/>
        <v>'256-257' : 'Terran',</v>
      </c>
    </row>
    <row r="349" spans="1:9" x14ac:dyDescent="0.25">
      <c r="D349" t="str">
        <f t="shared" si="26"/>
        <v/>
      </c>
      <c r="E349" t="str">
        <f t="shared" si="27"/>
        <v/>
      </c>
      <c r="F349" t="str">
        <f t="shared" si="28"/>
        <v/>
      </c>
      <c r="G349" t="str">
        <f t="shared" si="29"/>
        <v/>
      </c>
      <c r="I349" t="str">
        <f t="shared" si="25"/>
        <v>}</v>
      </c>
    </row>
    <row r="350" spans="1:9" x14ac:dyDescent="0.25">
      <c r="A350" t="s">
        <v>5738</v>
      </c>
      <c r="D350" t="str">
        <f t="shared" si="26"/>
        <v>gen_data['GU_DefaultLanguage'] = {</v>
      </c>
      <c r="E350" t="str">
        <f t="shared" si="27"/>
        <v/>
      </c>
      <c r="F350" t="str">
        <f t="shared" si="28"/>
        <v/>
      </c>
      <c r="G350" t="str">
        <f t="shared" si="29"/>
        <v/>
      </c>
      <c r="I350" t="str">
        <f t="shared" si="25"/>
        <v>gen_data['GU_DefaultLanguage'] = {</v>
      </c>
    </row>
    <row r="351" spans="1:9" x14ac:dyDescent="0.25">
      <c r="A351">
        <v>1</v>
      </c>
      <c r="B351" t="s">
        <v>3820</v>
      </c>
      <c r="D351">
        <f t="shared" si="26"/>
        <v>1</v>
      </c>
      <c r="E351">
        <f t="shared" si="27"/>
        <v>1</v>
      </c>
      <c r="F351">
        <f t="shared" si="28"/>
        <v>1</v>
      </c>
      <c r="G351">
        <f t="shared" si="29"/>
        <v>1</v>
      </c>
      <c r="I351" t="str">
        <f t="shared" si="25"/>
        <v>'1' : 'Common',</v>
      </c>
    </row>
    <row r="352" spans="1:9" x14ac:dyDescent="0.25">
      <c r="D352" t="str">
        <f t="shared" si="26"/>
        <v/>
      </c>
      <c r="E352" t="str">
        <f t="shared" si="27"/>
        <v/>
      </c>
      <c r="F352" t="str">
        <f t="shared" si="28"/>
        <v/>
      </c>
      <c r="G352" t="str">
        <f t="shared" si="29"/>
        <v/>
      </c>
      <c r="I352" t="str">
        <f t="shared" si="25"/>
        <v>}</v>
      </c>
    </row>
    <row r="353" spans="1:9" x14ac:dyDescent="0.25">
      <c r="A353" t="s">
        <v>5739</v>
      </c>
      <c r="D353" t="str">
        <f t="shared" si="26"/>
        <v>gen_data['GU_HumanLanguagesWritten'] = {</v>
      </c>
      <c r="E353" t="str">
        <f t="shared" si="27"/>
        <v/>
      </c>
      <c r="F353" t="str">
        <f t="shared" si="28"/>
        <v/>
      </c>
      <c r="G353" t="str">
        <f t="shared" si="29"/>
        <v/>
      </c>
      <c r="I353" t="str">
        <f t="shared" si="25"/>
        <v>gen_data['GU_HumanLanguagesWritten'] = {</v>
      </c>
    </row>
    <row r="354" spans="1:9" x14ac:dyDescent="0.25">
      <c r="A354">
        <v>200</v>
      </c>
      <c r="B354" t="s">
        <v>3820</v>
      </c>
      <c r="D354">
        <f t="shared" si="26"/>
        <v>200</v>
      </c>
      <c r="E354">
        <f t="shared" si="27"/>
        <v>1</v>
      </c>
      <c r="F354">
        <f t="shared" si="28"/>
        <v>1</v>
      </c>
      <c r="G354">
        <f t="shared" si="29"/>
        <v>200</v>
      </c>
      <c r="I354" t="str">
        <f t="shared" si="25"/>
        <v>'1-200' : 'Common',</v>
      </c>
    </row>
    <row r="355" spans="1:9" x14ac:dyDescent="0.25">
      <c r="A355">
        <v>10</v>
      </c>
      <c r="B355" t="s">
        <v>3811</v>
      </c>
      <c r="D355">
        <f t="shared" si="26"/>
        <v>10</v>
      </c>
      <c r="E355">
        <f t="shared" si="27"/>
        <v>11</v>
      </c>
      <c r="F355">
        <f t="shared" si="28"/>
        <v>201</v>
      </c>
      <c r="G355">
        <f t="shared" si="29"/>
        <v>210</v>
      </c>
      <c r="I355" t="str">
        <f t="shared" si="25"/>
        <v>'201-210' : 'Northlander',</v>
      </c>
    </row>
    <row r="356" spans="1:9" x14ac:dyDescent="0.25">
      <c r="A356">
        <v>10</v>
      </c>
      <c r="B356" t="s">
        <v>3786</v>
      </c>
      <c r="D356">
        <f t="shared" si="26"/>
        <v>10</v>
      </c>
      <c r="E356">
        <f t="shared" si="27"/>
        <v>21</v>
      </c>
      <c r="F356">
        <f t="shared" si="28"/>
        <v>211</v>
      </c>
      <c r="G356">
        <f t="shared" si="29"/>
        <v>220</v>
      </c>
      <c r="I356" t="str">
        <f t="shared" si="25"/>
        <v>'211-220' : 'Arcadian',</v>
      </c>
    </row>
    <row r="357" spans="1:9" x14ac:dyDescent="0.25">
      <c r="A357">
        <v>15</v>
      </c>
      <c r="B357" t="s">
        <v>3790</v>
      </c>
      <c r="D357">
        <f t="shared" si="26"/>
        <v>15</v>
      </c>
      <c r="E357">
        <f t="shared" si="27"/>
        <v>36</v>
      </c>
      <c r="F357">
        <f t="shared" si="28"/>
        <v>221</v>
      </c>
      <c r="G357">
        <f t="shared" si="29"/>
        <v>235</v>
      </c>
      <c r="I357" t="str">
        <f t="shared" si="25"/>
        <v>'221-235' : 'Figalian',</v>
      </c>
    </row>
    <row r="358" spans="1:9" x14ac:dyDescent="0.25">
      <c r="A358">
        <v>10</v>
      </c>
      <c r="B358" t="s">
        <v>3815</v>
      </c>
      <c r="D358">
        <f t="shared" si="26"/>
        <v>10</v>
      </c>
      <c r="E358">
        <f t="shared" si="27"/>
        <v>46</v>
      </c>
      <c r="F358">
        <f t="shared" si="28"/>
        <v>236</v>
      </c>
      <c r="G358">
        <f t="shared" si="29"/>
        <v>245</v>
      </c>
      <c r="I358" t="str">
        <f t="shared" si="25"/>
        <v>'236-245' : 'Desertspeak',</v>
      </c>
    </row>
    <row r="359" spans="1:9" x14ac:dyDescent="0.25">
      <c r="A359">
        <v>4</v>
      </c>
      <c r="B359" t="s">
        <v>3816</v>
      </c>
      <c r="D359">
        <f t="shared" si="26"/>
        <v>4</v>
      </c>
      <c r="E359">
        <f t="shared" si="27"/>
        <v>50</v>
      </c>
      <c r="F359">
        <f t="shared" si="28"/>
        <v>246</v>
      </c>
      <c r="G359">
        <f t="shared" si="29"/>
        <v>249</v>
      </c>
      <c r="I359" t="str">
        <f t="shared" si="25"/>
        <v>'246-249' : 'Quomish',</v>
      </c>
    </row>
    <row r="360" spans="1:9" x14ac:dyDescent="0.25">
      <c r="A360">
        <v>10</v>
      </c>
      <c r="B360" t="s">
        <v>3821</v>
      </c>
      <c r="D360">
        <f t="shared" si="26"/>
        <v>10</v>
      </c>
      <c r="E360">
        <f t="shared" si="27"/>
        <v>60</v>
      </c>
      <c r="F360">
        <f t="shared" si="28"/>
        <v>250</v>
      </c>
      <c r="G360">
        <f t="shared" si="29"/>
        <v>259</v>
      </c>
      <c r="I360" t="str">
        <f t="shared" si="25"/>
        <v>'250-259' : 'an Unknown Tongue',</v>
      </c>
    </row>
    <row r="361" spans="1:9" x14ac:dyDescent="0.25">
      <c r="A361">
        <v>10</v>
      </c>
      <c r="B361" t="s">
        <v>3791</v>
      </c>
      <c r="D361">
        <f t="shared" si="26"/>
        <v>10</v>
      </c>
      <c r="E361">
        <f t="shared" si="27"/>
        <v>70</v>
      </c>
      <c r="F361">
        <f t="shared" si="28"/>
        <v>260</v>
      </c>
      <c r="G361">
        <f t="shared" si="29"/>
        <v>269</v>
      </c>
      <c r="I361" t="str">
        <f t="shared" si="25"/>
        <v>'260-269' : 'Helanosian',</v>
      </c>
    </row>
    <row r="362" spans="1:9" x14ac:dyDescent="0.25">
      <c r="A362">
        <v>7</v>
      </c>
      <c r="B362" t="s">
        <v>3813</v>
      </c>
      <c r="D362">
        <f t="shared" si="26"/>
        <v>7</v>
      </c>
      <c r="E362">
        <f t="shared" si="27"/>
        <v>77</v>
      </c>
      <c r="F362">
        <f t="shared" si="28"/>
        <v>270</v>
      </c>
      <c r="G362">
        <f t="shared" si="29"/>
        <v>276</v>
      </c>
      <c r="I362" t="str">
        <f t="shared" si="25"/>
        <v>'270-276' : 'Loanzan',</v>
      </c>
    </row>
    <row r="363" spans="1:9" x14ac:dyDescent="0.25">
      <c r="A363">
        <v>3</v>
      </c>
      <c r="B363" t="s">
        <v>3822</v>
      </c>
      <c r="D363">
        <f t="shared" si="26"/>
        <v>3</v>
      </c>
      <c r="E363">
        <f t="shared" si="27"/>
        <v>80</v>
      </c>
      <c r="F363">
        <f t="shared" si="28"/>
        <v>277</v>
      </c>
      <c r="G363">
        <f t="shared" si="29"/>
        <v>279</v>
      </c>
      <c r="I363" t="str">
        <f t="shared" si="25"/>
        <v>'277-279' : 'Old Kestevian',</v>
      </c>
    </row>
    <row r="364" spans="1:9" x14ac:dyDescent="0.25">
      <c r="A364">
        <v>4</v>
      </c>
      <c r="B364" t="s">
        <v>3823</v>
      </c>
      <c r="D364">
        <f t="shared" si="26"/>
        <v>4</v>
      </c>
      <c r="E364">
        <f t="shared" si="27"/>
        <v>84</v>
      </c>
      <c r="F364">
        <f t="shared" si="28"/>
        <v>280</v>
      </c>
      <c r="G364">
        <f t="shared" si="29"/>
        <v>283</v>
      </c>
      <c r="I364" t="str">
        <f t="shared" si="25"/>
        <v>'280-283' : 'Old Gheronese',</v>
      </c>
    </row>
    <row r="365" spans="1:9" x14ac:dyDescent="0.25">
      <c r="D365" t="str">
        <f t="shared" si="26"/>
        <v/>
      </c>
      <c r="E365" t="str">
        <f t="shared" si="27"/>
        <v/>
      </c>
      <c r="F365" t="str">
        <f t="shared" si="28"/>
        <v/>
      </c>
      <c r="G365" t="str">
        <f t="shared" si="29"/>
        <v/>
      </c>
      <c r="I365" t="str">
        <f t="shared" si="25"/>
        <v>}</v>
      </c>
    </row>
    <row r="366" spans="1:9" x14ac:dyDescent="0.25">
      <c r="A366" t="s">
        <v>5740</v>
      </c>
      <c r="D366" t="str">
        <f t="shared" si="26"/>
        <v>gen_data['GU_NonHumanLanguagesWritten'] = {</v>
      </c>
      <c r="E366" t="str">
        <f t="shared" si="27"/>
        <v/>
      </c>
      <c r="F366" t="str">
        <f t="shared" si="28"/>
        <v/>
      </c>
      <c r="G366" t="str">
        <f t="shared" si="29"/>
        <v/>
      </c>
      <c r="I366" t="str">
        <f t="shared" si="25"/>
        <v>gen_data['GU_NonHumanLanguagesWritten'] = {</v>
      </c>
    </row>
    <row r="367" spans="1:9" x14ac:dyDescent="0.25">
      <c r="A367">
        <v>100</v>
      </c>
      <c r="B367" t="s">
        <v>5797</v>
      </c>
      <c r="D367">
        <f t="shared" si="26"/>
        <v>100</v>
      </c>
      <c r="E367">
        <f t="shared" si="27"/>
        <v>1</v>
      </c>
      <c r="F367">
        <f t="shared" si="28"/>
        <v>1</v>
      </c>
      <c r="G367">
        <f t="shared" si="29"/>
        <v>100</v>
      </c>
      <c r="I367" t="str">
        <f t="shared" si="25"/>
        <v>'1-100' : '{GU_LanguageElvishDialect}',</v>
      </c>
    </row>
    <row r="368" spans="1:9" x14ac:dyDescent="0.25">
      <c r="A368">
        <v>60</v>
      </c>
      <c r="B368" t="s">
        <v>1310</v>
      </c>
      <c r="D368">
        <f t="shared" si="26"/>
        <v>60</v>
      </c>
      <c r="E368">
        <f t="shared" si="27"/>
        <v>61</v>
      </c>
      <c r="F368">
        <f t="shared" si="28"/>
        <v>101</v>
      </c>
      <c r="G368">
        <f t="shared" si="29"/>
        <v>160</v>
      </c>
      <c r="I368" t="str">
        <f t="shared" si="25"/>
        <v>'101-160' : 'Dwarvish',</v>
      </c>
    </row>
    <row r="369" spans="1:9" x14ac:dyDescent="0.25">
      <c r="A369">
        <v>25</v>
      </c>
      <c r="B369" t="s">
        <v>1321</v>
      </c>
      <c r="D369">
        <f t="shared" si="26"/>
        <v>25</v>
      </c>
      <c r="E369">
        <f t="shared" si="27"/>
        <v>86</v>
      </c>
      <c r="F369">
        <f t="shared" si="28"/>
        <v>161</v>
      </c>
      <c r="G369">
        <f t="shared" si="29"/>
        <v>185</v>
      </c>
      <c r="I369" t="str">
        <f t="shared" si="25"/>
        <v>'161-185' : 'Draconic',</v>
      </c>
    </row>
    <row r="370" spans="1:9" x14ac:dyDescent="0.25">
      <c r="A370">
        <v>25</v>
      </c>
      <c r="B370" t="s">
        <v>3801</v>
      </c>
      <c r="D370">
        <f t="shared" si="26"/>
        <v>25</v>
      </c>
      <c r="E370">
        <f t="shared" si="27"/>
        <v>111</v>
      </c>
      <c r="F370">
        <f t="shared" si="28"/>
        <v>186</v>
      </c>
      <c r="G370">
        <f t="shared" si="29"/>
        <v>210</v>
      </c>
      <c r="I370" t="str">
        <f t="shared" si="25"/>
        <v>'186-210' : 'Halfling',</v>
      </c>
    </row>
    <row r="371" spans="1:9" x14ac:dyDescent="0.25">
      <c r="A371">
        <v>20</v>
      </c>
      <c r="B371" t="s">
        <v>3805</v>
      </c>
      <c r="D371">
        <f t="shared" si="26"/>
        <v>20</v>
      </c>
      <c r="E371">
        <f t="shared" si="27"/>
        <v>131</v>
      </c>
      <c r="F371">
        <f t="shared" si="28"/>
        <v>211</v>
      </c>
      <c r="G371">
        <f t="shared" si="29"/>
        <v>230</v>
      </c>
      <c r="I371" t="str">
        <f t="shared" si="25"/>
        <v>'211-230' : 'Merfolk',</v>
      </c>
    </row>
    <row r="372" spans="1:9" x14ac:dyDescent="0.25">
      <c r="A372">
        <v>15</v>
      </c>
      <c r="B372" t="s">
        <v>3824</v>
      </c>
      <c r="D372">
        <f t="shared" si="26"/>
        <v>15</v>
      </c>
      <c r="E372">
        <f t="shared" si="27"/>
        <v>146</v>
      </c>
      <c r="F372">
        <f t="shared" si="28"/>
        <v>231</v>
      </c>
      <c r="G372">
        <f t="shared" si="29"/>
        <v>245</v>
      </c>
      <c r="I372" t="str">
        <f t="shared" si="25"/>
        <v>'231-245' : 'DeepCommon',</v>
      </c>
    </row>
    <row r="373" spans="1:9" x14ac:dyDescent="0.25">
      <c r="A373">
        <v>10</v>
      </c>
      <c r="B373" t="s">
        <v>3800</v>
      </c>
      <c r="D373">
        <f t="shared" si="26"/>
        <v>10</v>
      </c>
      <c r="E373">
        <f t="shared" si="27"/>
        <v>156</v>
      </c>
      <c r="F373">
        <f t="shared" si="28"/>
        <v>246</v>
      </c>
      <c r="G373">
        <f t="shared" si="29"/>
        <v>255</v>
      </c>
      <c r="I373" t="str">
        <f t="shared" si="25"/>
        <v>'246-255' : 'Gnomish',</v>
      </c>
    </row>
    <row r="374" spans="1:9" x14ac:dyDescent="0.25">
      <c r="A374">
        <v>10</v>
      </c>
      <c r="B374" t="s">
        <v>3806</v>
      </c>
      <c r="D374">
        <f t="shared" si="26"/>
        <v>10</v>
      </c>
      <c r="E374">
        <f t="shared" si="27"/>
        <v>166</v>
      </c>
      <c r="F374">
        <f t="shared" si="28"/>
        <v>256</v>
      </c>
      <c r="G374">
        <f t="shared" si="29"/>
        <v>265</v>
      </c>
      <c r="I374" t="str">
        <f t="shared" si="25"/>
        <v>'256-265' : 'Orcish',</v>
      </c>
    </row>
    <row r="375" spans="1:9" x14ac:dyDescent="0.25">
      <c r="A375">
        <v>8</v>
      </c>
      <c r="B375" t="s">
        <v>1320</v>
      </c>
      <c r="D375">
        <f t="shared" si="26"/>
        <v>8</v>
      </c>
      <c r="E375">
        <f t="shared" si="27"/>
        <v>174</v>
      </c>
      <c r="F375">
        <f t="shared" si="28"/>
        <v>266</v>
      </c>
      <c r="G375">
        <f t="shared" si="29"/>
        <v>273</v>
      </c>
      <c r="I375" t="str">
        <f t="shared" si="25"/>
        <v>'266-273' : 'Giant',</v>
      </c>
    </row>
    <row r="376" spans="1:9" x14ac:dyDescent="0.25">
      <c r="A376">
        <v>8</v>
      </c>
      <c r="B376" t="s">
        <v>3825</v>
      </c>
      <c r="D376">
        <f t="shared" si="26"/>
        <v>8</v>
      </c>
      <c r="E376">
        <f t="shared" si="27"/>
        <v>182</v>
      </c>
      <c r="F376">
        <f t="shared" si="28"/>
        <v>274</v>
      </c>
      <c r="G376">
        <f t="shared" si="29"/>
        <v>281</v>
      </c>
      <c r="I376" t="str">
        <f t="shared" si="25"/>
        <v>'274-281' : 'UnderCommon',</v>
      </c>
    </row>
    <row r="377" spans="1:9" x14ac:dyDescent="0.25">
      <c r="A377">
        <v>6</v>
      </c>
      <c r="B377" t="s">
        <v>3808</v>
      </c>
      <c r="D377">
        <f t="shared" si="26"/>
        <v>6</v>
      </c>
      <c r="E377">
        <f t="shared" si="27"/>
        <v>188</v>
      </c>
      <c r="F377">
        <f t="shared" si="28"/>
        <v>282</v>
      </c>
      <c r="G377">
        <f t="shared" si="29"/>
        <v>287</v>
      </c>
      <c r="I377" t="str">
        <f t="shared" si="25"/>
        <v>'282-287' : 'Sylvan',</v>
      </c>
    </row>
    <row r="378" spans="1:9" x14ac:dyDescent="0.25">
      <c r="A378">
        <v>3</v>
      </c>
      <c r="B378" t="s">
        <v>3826</v>
      </c>
      <c r="D378">
        <f t="shared" si="26"/>
        <v>3</v>
      </c>
      <c r="E378">
        <f t="shared" si="27"/>
        <v>191</v>
      </c>
      <c r="F378">
        <f t="shared" si="28"/>
        <v>288</v>
      </c>
      <c r="G378">
        <f t="shared" si="29"/>
        <v>290</v>
      </c>
      <c r="I378" t="str">
        <f t="shared" si="25"/>
        <v>'288-290' : 'Gnoll',</v>
      </c>
    </row>
    <row r="379" spans="1:9" x14ac:dyDescent="0.25">
      <c r="A379">
        <v>3</v>
      </c>
      <c r="B379" t="s">
        <v>3807</v>
      </c>
      <c r="D379">
        <f t="shared" si="26"/>
        <v>3</v>
      </c>
      <c r="E379">
        <f t="shared" si="27"/>
        <v>194</v>
      </c>
      <c r="F379">
        <f t="shared" si="28"/>
        <v>291</v>
      </c>
      <c r="G379">
        <f t="shared" si="29"/>
        <v>293</v>
      </c>
      <c r="I379" t="str">
        <f t="shared" si="25"/>
        <v>'291-293' : 'Sahaugin',</v>
      </c>
    </row>
    <row r="380" spans="1:9" x14ac:dyDescent="0.25">
      <c r="A380">
        <v>2</v>
      </c>
      <c r="B380" t="s">
        <v>3819</v>
      </c>
      <c r="D380">
        <f t="shared" si="26"/>
        <v>2</v>
      </c>
      <c r="E380">
        <f t="shared" si="27"/>
        <v>196</v>
      </c>
      <c r="F380">
        <f t="shared" si="28"/>
        <v>294</v>
      </c>
      <c r="G380">
        <f t="shared" si="29"/>
        <v>295</v>
      </c>
      <c r="I380" t="str">
        <f t="shared" si="25"/>
        <v>'294-295' : 'Goblin',</v>
      </c>
    </row>
    <row r="381" spans="1:9" x14ac:dyDescent="0.25">
      <c r="A381">
        <v>2</v>
      </c>
      <c r="B381" t="s">
        <v>3827</v>
      </c>
      <c r="D381">
        <f t="shared" si="26"/>
        <v>2</v>
      </c>
      <c r="E381">
        <f t="shared" si="27"/>
        <v>198</v>
      </c>
      <c r="F381">
        <f t="shared" si="28"/>
        <v>296</v>
      </c>
      <c r="G381">
        <f t="shared" si="29"/>
        <v>297</v>
      </c>
      <c r="I381" t="str">
        <f t="shared" si="25"/>
        <v>'296-297' : 'Goblin (Bugbear Dialect)',</v>
      </c>
    </row>
    <row r="382" spans="1:9" x14ac:dyDescent="0.25">
      <c r="A382">
        <v>2</v>
      </c>
      <c r="B382" t="s">
        <v>3828</v>
      </c>
      <c r="D382">
        <f t="shared" si="26"/>
        <v>2</v>
      </c>
      <c r="E382">
        <f t="shared" si="27"/>
        <v>200</v>
      </c>
      <c r="F382">
        <f t="shared" si="28"/>
        <v>298</v>
      </c>
      <c r="G382">
        <f t="shared" si="29"/>
        <v>299</v>
      </c>
      <c r="I382" t="str">
        <f t="shared" si="25"/>
        <v>'298-299' : 'Goblin (Hobgoblin Dialect)',</v>
      </c>
    </row>
    <row r="383" spans="1:9" x14ac:dyDescent="0.25">
      <c r="A383">
        <v>2</v>
      </c>
      <c r="B383" t="s">
        <v>3810</v>
      </c>
      <c r="D383">
        <f t="shared" si="26"/>
        <v>2</v>
      </c>
      <c r="E383">
        <f t="shared" si="27"/>
        <v>202</v>
      </c>
      <c r="F383">
        <f t="shared" si="28"/>
        <v>300</v>
      </c>
      <c r="G383">
        <f t="shared" si="29"/>
        <v>301</v>
      </c>
      <c r="I383" t="str">
        <f t="shared" si="25"/>
        <v>'300-301' : 'Yuan-Ti',</v>
      </c>
    </row>
    <row r="384" spans="1:9" x14ac:dyDescent="0.25">
      <c r="A384">
        <v>1</v>
      </c>
      <c r="B384" t="s">
        <v>3829</v>
      </c>
      <c r="D384">
        <f t="shared" si="26"/>
        <v>1</v>
      </c>
      <c r="E384">
        <f t="shared" si="27"/>
        <v>203</v>
      </c>
      <c r="F384">
        <f t="shared" si="28"/>
        <v>302</v>
      </c>
      <c r="G384">
        <f t="shared" si="29"/>
        <v>302</v>
      </c>
      <c r="I384" t="str">
        <f t="shared" si="25"/>
        <v>'302' : 'Illithidrune',</v>
      </c>
    </row>
    <row r="385" spans="1:9" x14ac:dyDescent="0.25">
      <c r="A385">
        <v>1</v>
      </c>
      <c r="B385" t="s">
        <v>3830</v>
      </c>
      <c r="D385">
        <f t="shared" si="26"/>
        <v>1</v>
      </c>
      <c r="E385">
        <f t="shared" si="27"/>
        <v>204</v>
      </c>
      <c r="F385">
        <f t="shared" si="28"/>
        <v>303</v>
      </c>
      <c r="G385">
        <f t="shared" si="29"/>
        <v>303</v>
      </c>
      <c r="I385" t="str">
        <f t="shared" si="25"/>
        <v>'303' : 'Kuo-Toa',</v>
      </c>
    </row>
    <row r="386" spans="1:9" x14ac:dyDescent="0.25">
      <c r="A386">
        <v>1</v>
      </c>
      <c r="B386" t="s">
        <v>3831</v>
      </c>
      <c r="D386">
        <f t="shared" si="26"/>
        <v>1</v>
      </c>
      <c r="E386">
        <f t="shared" si="27"/>
        <v>205</v>
      </c>
      <c r="F386">
        <f t="shared" si="28"/>
        <v>304</v>
      </c>
      <c r="G386">
        <f t="shared" si="29"/>
        <v>304</v>
      </c>
      <c r="I386" t="str">
        <f t="shared" ref="I386:I403" si="30">IF(LEFT(D386,8)="gen_data",D386,IF(D386="","}",IF(D386="","",IF(LEFT(D386,8)="gen_data","",IF(F386=G386,"'"&amp;F386&amp;"'"&amp;" : '"&amp;B386&amp;"',","'"&amp;F386&amp;"-"&amp;G386&amp;"' : '"&amp;B386&amp;"',")))))</f>
        <v>'304' : 'Locothah',</v>
      </c>
    </row>
    <row r="387" spans="1:9" x14ac:dyDescent="0.25">
      <c r="D387" t="str">
        <f t="shared" ref="D387:D402" si="31">IF(A387="","",IF(LEFT(A387)=";","gen_data['"&amp;MID(A387,2,LEN(A387))&amp;"'] = {",C387+A387))</f>
        <v/>
      </c>
      <c r="E387" t="str">
        <f t="shared" ref="E387:E402" si="32">IF(A387="","",IF(LEFT(A387)=";","",IF(LEFT(A386)=";",1,D387+E386)))</f>
        <v/>
      </c>
      <c r="F387" t="str">
        <f t="shared" ref="F387:F402" si="33">IF(E387="","",IF(E387=1,1,G386+1))</f>
        <v/>
      </c>
      <c r="G387" t="str">
        <f t="shared" ref="G387:G402" si="34">IF(LEFT(D387,8)="gen_data","",IF(D387="","",IF(E387=1,D387,G386+D387)))</f>
        <v/>
      </c>
      <c r="I387" t="str">
        <f t="shared" si="30"/>
        <v>}</v>
      </c>
    </row>
    <row r="388" spans="1:9" x14ac:dyDescent="0.25">
      <c r="A388" t="s">
        <v>5741</v>
      </c>
      <c r="D388" t="str">
        <f t="shared" si="31"/>
        <v>gen_data['GU_LanguageElvishDialect'] = {</v>
      </c>
      <c r="E388" t="str">
        <f t="shared" si="32"/>
        <v/>
      </c>
      <c r="F388" t="str">
        <f t="shared" si="33"/>
        <v/>
      </c>
      <c r="G388" t="str">
        <f t="shared" si="34"/>
        <v/>
      </c>
      <c r="I388" t="str">
        <f t="shared" si="30"/>
        <v>gen_data['GU_LanguageElvishDialect'] = {</v>
      </c>
    </row>
    <row r="389" spans="1:9" x14ac:dyDescent="0.25">
      <c r="A389">
        <v>1</v>
      </c>
      <c r="B389" t="s">
        <v>3832</v>
      </c>
      <c r="D389">
        <f t="shared" si="31"/>
        <v>1</v>
      </c>
      <c r="E389">
        <f t="shared" si="32"/>
        <v>1</v>
      </c>
      <c r="F389">
        <f t="shared" si="33"/>
        <v>1</v>
      </c>
      <c r="G389">
        <f t="shared" si="34"/>
        <v>1</v>
      </c>
      <c r="I389" t="str">
        <f t="shared" si="30"/>
        <v>'1' : 'Drow Elvish',</v>
      </c>
    </row>
    <row r="390" spans="1:9" x14ac:dyDescent="0.25">
      <c r="A390">
        <v>1</v>
      </c>
      <c r="B390" t="s">
        <v>3833</v>
      </c>
      <c r="D390">
        <f t="shared" si="31"/>
        <v>1</v>
      </c>
      <c r="E390">
        <f t="shared" si="32"/>
        <v>2</v>
      </c>
      <c r="F390">
        <f t="shared" si="33"/>
        <v>2</v>
      </c>
      <c r="G390">
        <f t="shared" si="34"/>
        <v>2</v>
      </c>
      <c r="I390" t="str">
        <f t="shared" si="30"/>
        <v>'2' : 'High Elvish',</v>
      </c>
    </row>
    <row r="391" spans="1:9" x14ac:dyDescent="0.25">
      <c r="A391">
        <v>1</v>
      </c>
      <c r="B391" t="s">
        <v>3834</v>
      </c>
      <c r="D391">
        <f t="shared" si="31"/>
        <v>1</v>
      </c>
      <c r="E391">
        <f t="shared" si="32"/>
        <v>3</v>
      </c>
      <c r="F391">
        <f t="shared" si="33"/>
        <v>3</v>
      </c>
      <c r="G391">
        <f t="shared" si="34"/>
        <v>3</v>
      </c>
      <c r="I391" t="str">
        <f t="shared" si="30"/>
        <v>'3' : 'Sea Elvish',</v>
      </c>
    </row>
    <row r="392" spans="1:9" x14ac:dyDescent="0.25">
      <c r="A392">
        <v>1</v>
      </c>
      <c r="B392" t="s">
        <v>3835</v>
      </c>
      <c r="D392">
        <f t="shared" si="31"/>
        <v>1</v>
      </c>
      <c r="E392">
        <f t="shared" si="32"/>
        <v>4</v>
      </c>
      <c r="F392">
        <f t="shared" si="33"/>
        <v>4</v>
      </c>
      <c r="G392">
        <f t="shared" si="34"/>
        <v>4</v>
      </c>
      <c r="I392" t="str">
        <f t="shared" si="30"/>
        <v>'4' : 'Wild Elvish',</v>
      </c>
    </row>
    <row r="393" spans="1:9" x14ac:dyDescent="0.25">
      <c r="A393">
        <v>1</v>
      </c>
      <c r="B393" t="s">
        <v>3836</v>
      </c>
      <c r="D393">
        <f t="shared" si="31"/>
        <v>1</v>
      </c>
      <c r="E393">
        <f t="shared" si="32"/>
        <v>5</v>
      </c>
      <c r="F393">
        <f t="shared" si="33"/>
        <v>5</v>
      </c>
      <c r="G393">
        <f t="shared" si="34"/>
        <v>5</v>
      </c>
      <c r="I393" t="str">
        <f t="shared" si="30"/>
        <v>'5' : 'Wood Elvish',</v>
      </c>
    </row>
    <row r="394" spans="1:9" x14ac:dyDescent="0.25">
      <c r="D394" t="str">
        <f t="shared" si="31"/>
        <v/>
      </c>
      <c r="E394" t="str">
        <f t="shared" si="32"/>
        <v/>
      </c>
      <c r="F394" t="str">
        <f t="shared" si="33"/>
        <v/>
      </c>
      <c r="G394" t="str">
        <f t="shared" si="34"/>
        <v/>
      </c>
      <c r="I394" t="str">
        <f t="shared" si="30"/>
        <v>}</v>
      </c>
    </row>
    <row r="395" spans="1:9" x14ac:dyDescent="0.25">
      <c r="A395" t="s">
        <v>5742</v>
      </c>
      <c r="D395" t="str">
        <f t="shared" si="31"/>
        <v>gen_data['GU_PlanarLanguages'] = {</v>
      </c>
      <c r="E395" t="str">
        <f t="shared" si="32"/>
        <v/>
      </c>
      <c r="F395" t="str">
        <f t="shared" si="33"/>
        <v/>
      </c>
      <c r="G395" t="str">
        <f t="shared" si="34"/>
        <v/>
      </c>
      <c r="I395" t="str">
        <f t="shared" si="30"/>
        <v>gen_data['GU_PlanarLanguages'] = {</v>
      </c>
    </row>
    <row r="396" spans="1:9" x14ac:dyDescent="0.25">
      <c r="A396">
        <v>20</v>
      </c>
      <c r="B396" t="s">
        <v>1312</v>
      </c>
      <c r="D396">
        <f t="shared" si="31"/>
        <v>20</v>
      </c>
      <c r="E396">
        <f t="shared" si="32"/>
        <v>1</v>
      </c>
      <c r="F396">
        <f t="shared" si="33"/>
        <v>1</v>
      </c>
      <c r="G396">
        <f t="shared" si="34"/>
        <v>20</v>
      </c>
      <c r="I396" t="str">
        <f t="shared" si="30"/>
        <v>'1-20' : 'Celestial',</v>
      </c>
    </row>
    <row r="397" spans="1:9" x14ac:dyDescent="0.25">
      <c r="A397">
        <v>10</v>
      </c>
      <c r="B397" t="s">
        <v>1313</v>
      </c>
      <c r="D397">
        <f t="shared" si="31"/>
        <v>10</v>
      </c>
      <c r="E397">
        <f t="shared" si="32"/>
        <v>11</v>
      </c>
      <c r="F397">
        <f t="shared" si="33"/>
        <v>21</v>
      </c>
      <c r="G397">
        <f t="shared" si="34"/>
        <v>30</v>
      </c>
      <c r="I397" t="str">
        <f t="shared" si="30"/>
        <v>'21-30' : 'Abyssal',</v>
      </c>
    </row>
    <row r="398" spans="1:9" x14ac:dyDescent="0.25">
      <c r="A398">
        <v>10</v>
      </c>
      <c r="B398" t="s">
        <v>1314</v>
      </c>
      <c r="D398">
        <f t="shared" si="31"/>
        <v>10</v>
      </c>
      <c r="E398">
        <f t="shared" si="32"/>
        <v>21</v>
      </c>
      <c r="F398">
        <f t="shared" si="33"/>
        <v>31</v>
      </c>
      <c r="G398">
        <f t="shared" si="34"/>
        <v>40</v>
      </c>
      <c r="I398" t="str">
        <f t="shared" si="30"/>
        <v>'31-40' : 'Infernal',</v>
      </c>
    </row>
    <row r="399" spans="1:9" x14ac:dyDescent="0.25">
      <c r="A399">
        <v>5</v>
      </c>
      <c r="B399" t="s">
        <v>1319</v>
      </c>
      <c r="D399">
        <f t="shared" si="31"/>
        <v>5</v>
      </c>
      <c r="E399">
        <f t="shared" si="32"/>
        <v>26</v>
      </c>
      <c r="F399">
        <f t="shared" si="33"/>
        <v>41</v>
      </c>
      <c r="G399">
        <f t="shared" si="34"/>
        <v>45</v>
      </c>
      <c r="I399" t="str">
        <f t="shared" si="30"/>
        <v>'41-45' : 'Terran',</v>
      </c>
    </row>
    <row r="400" spans="1:9" x14ac:dyDescent="0.25">
      <c r="A400">
        <v>3</v>
      </c>
      <c r="B400" t="s">
        <v>1318</v>
      </c>
      <c r="D400">
        <f t="shared" si="31"/>
        <v>3</v>
      </c>
      <c r="E400">
        <f t="shared" si="32"/>
        <v>29</v>
      </c>
      <c r="F400">
        <f t="shared" si="33"/>
        <v>46</v>
      </c>
      <c r="G400">
        <f t="shared" si="34"/>
        <v>48</v>
      </c>
      <c r="I400" t="str">
        <f t="shared" si="30"/>
        <v>'46-48' : 'Ignan',</v>
      </c>
    </row>
    <row r="401" spans="1:9" x14ac:dyDescent="0.25">
      <c r="A401">
        <v>1</v>
      </c>
      <c r="B401" t="s">
        <v>3795</v>
      </c>
      <c r="D401">
        <f t="shared" si="31"/>
        <v>1</v>
      </c>
      <c r="E401">
        <f t="shared" si="32"/>
        <v>30</v>
      </c>
      <c r="F401">
        <f t="shared" si="33"/>
        <v>49</v>
      </c>
      <c r="G401">
        <f t="shared" si="34"/>
        <v>49</v>
      </c>
      <c r="I401" t="str">
        <f t="shared" si="30"/>
        <v>'49' : 'Aquatic',</v>
      </c>
    </row>
    <row r="402" spans="1:9" x14ac:dyDescent="0.25">
      <c r="A402">
        <v>1</v>
      </c>
      <c r="B402" t="s">
        <v>1317</v>
      </c>
      <c r="D402">
        <f t="shared" si="31"/>
        <v>1</v>
      </c>
      <c r="E402">
        <f t="shared" si="32"/>
        <v>31</v>
      </c>
      <c r="F402">
        <f t="shared" si="33"/>
        <v>50</v>
      </c>
      <c r="G402">
        <f t="shared" si="34"/>
        <v>50</v>
      </c>
      <c r="I402" t="str">
        <f t="shared" si="30"/>
        <v>'50' : 'Auran',</v>
      </c>
    </row>
    <row r="403" spans="1:9" x14ac:dyDescent="0.25">
      <c r="I403" t="str">
        <f t="shared" si="30"/>
        <v>}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728"/>
  <sheetViews>
    <sheetView workbookViewId="0">
      <selection activeCell="A3" sqref="A3"/>
    </sheetView>
  </sheetViews>
  <sheetFormatPr defaultRowHeight="15" x14ac:dyDescent="0.25"/>
  <cols>
    <col min="1" max="1" width="22.28515625" bestFit="1" customWidth="1"/>
    <col min="2" max="2" width="95.7109375" bestFit="1" customWidth="1"/>
    <col min="4" max="4" width="35.140625" bestFit="1" customWidth="1"/>
    <col min="5" max="5" width="5.85546875" bestFit="1" customWidth="1"/>
    <col min="6" max="6" width="5.85546875" customWidth="1"/>
    <col min="7" max="8" width="10.7109375" customWidth="1"/>
    <col min="9" max="9" width="102.42578125" bestFit="1" customWidth="1"/>
  </cols>
  <sheetData>
    <row r="2" spans="1:9" x14ac:dyDescent="0.25">
      <c r="A2" t="s">
        <v>2240</v>
      </c>
      <c r="B2" t="s">
        <v>1590</v>
      </c>
      <c r="D2" t="str">
        <f>IF(A2="","",IF(LEFT(A2)=";","gen_data['"&amp;MID(A2,2,LEN(A2))&amp;"'] = {",C2+A2))</f>
        <v>gen_data['fantasy_menu_main']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gen_data['fantasy_menu_main'] = {</v>
      </c>
    </row>
    <row r="3" spans="1:9" x14ac:dyDescent="0.25">
      <c r="A3">
        <v>10</v>
      </c>
      <c r="B3" t="s">
        <v>1662</v>
      </c>
      <c r="D3">
        <f t="shared" ref="D3:D66" si="1">IF(A3="","",IF(LEFT(A3)=";","gen_data['"&amp;MID(A3,2,LEN(A3))&amp;"'] = {",C3+A3))</f>
        <v>10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10</v>
      </c>
      <c r="I3" t="str">
        <f t="shared" si="0"/>
        <v>'1-10' : '{{ucfirst:[Descriptor]}} [MainMeals][DescriptiveAdjectives2][WithSide]  ',</v>
      </c>
    </row>
    <row r="4" spans="1:9" x14ac:dyDescent="0.25">
      <c r="A4">
        <v>4</v>
      </c>
      <c r="B4" t="s">
        <v>1663</v>
      </c>
      <c r="D4">
        <f t="shared" si="1"/>
        <v>4</v>
      </c>
      <c r="E4">
        <f t="shared" si="2"/>
        <v>5</v>
      </c>
      <c r="F4">
        <f t="shared" si="3"/>
        <v>11</v>
      </c>
      <c r="G4">
        <f t="shared" si="4"/>
        <v>14</v>
      </c>
      <c r="I4" t="str">
        <f t="shared" si="0"/>
        <v>'11-14' : '{{ucfirst:[Descriptor]}} [MainMeals][DescriptiveAdjectives2][WithSide],  served with [ExtrasRoll] , ',</v>
      </c>
    </row>
    <row r="5" spans="1:9" x14ac:dyDescent="0.25">
      <c r="A5">
        <v>1</v>
      </c>
      <c r="B5" t="s">
        <v>4013</v>
      </c>
      <c r="D5">
        <f t="shared" si="1"/>
        <v>1</v>
      </c>
      <c r="E5">
        <f t="shared" si="2"/>
        <v>6</v>
      </c>
      <c r="F5">
        <f t="shared" si="3"/>
        <v>15</v>
      </c>
      <c r="G5">
        <f t="shared" si="4"/>
        <v>15</v>
      </c>
      <c r="I5" t="str">
        <f t="shared" si="0"/>
        <v>'15' : '[One_Hundred_Meals]  ',</v>
      </c>
    </row>
    <row r="6" spans="1:9" x14ac:dyDescent="0.25">
      <c r="A6">
        <v>1</v>
      </c>
      <c r="B6" t="s">
        <v>3981</v>
      </c>
      <c r="D6">
        <f t="shared" si="1"/>
        <v>1</v>
      </c>
      <c r="E6">
        <f t="shared" si="2"/>
        <v>7</v>
      </c>
      <c r="F6">
        <f t="shared" si="3"/>
        <v>16</v>
      </c>
      <c r="G6">
        <f t="shared" si="4"/>
        <v>16</v>
      </c>
      <c r="I6" t="str">
        <f t="shared" si="0"/>
        <v>'16' : '[arabic_food]  ',</v>
      </c>
    </row>
    <row r="7" spans="1:9" x14ac:dyDescent="0.25">
      <c r="B7" t="s">
        <v>1590</v>
      </c>
      <c r="D7" t="str">
        <f t="shared" si="1"/>
        <v/>
      </c>
      <c r="E7" t="str">
        <f t="shared" si="2"/>
        <v/>
      </c>
      <c r="F7" t="str">
        <f t="shared" si="3"/>
        <v/>
      </c>
      <c r="G7" t="str">
        <f t="shared" si="4"/>
        <v/>
      </c>
      <c r="I7" t="str">
        <f t="shared" si="0"/>
        <v>}</v>
      </c>
    </row>
    <row r="8" spans="1:9" x14ac:dyDescent="0.25">
      <c r="A8" t="s">
        <v>1609</v>
      </c>
      <c r="B8" t="s">
        <v>1590</v>
      </c>
      <c r="D8" t="str">
        <f t="shared" si="1"/>
        <v>gen_data['veggiemain'] = {</v>
      </c>
      <c r="E8" t="str">
        <f t="shared" si="2"/>
        <v/>
      </c>
      <c r="F8" t="str">
        <f t="shared" si="3"/>
        <v/>
      </c>
      <c r="G8" t="str">
        <f t="shared" si="4"/>
        <v/>
      </c>
      <c r="I8" t="str">
        <f t="shared" si="0"/>
        <v>gen_data['veggiemain'] = {</v>
      </c>
    </row>
    <row r="9" spans="1:9" x14ac:dyDescent="0.25">
      <c r="A9">
        <v>5</v>
      </c>
      <c r="B9" t="s">
        <v>1664</v>
      </c>
      <c r="D9">
        <f t="shared" si="1"/>
        <v>5</v>
      </c>
      <c r="E9">
        <f t="shared" si="2"/>
        <v>1</v>
      </c>
      <c r="F9">
        <f t="shared" si="3"/>
        <v>1</v>
      </c>
      <c r="G9">
        <f t="shared" si="4"/>
        <v>5</v>
      </c>
      <c r="I9" t="str">
        <f t="shared" si="0"/>
        <v>'1-5' : '{{ucfirst:[Descriptor]}} [VeggiesCookable][DescriptiveAdjectives2][WithSide]  ',</v>
      </c>
    </row>
    <row r="10" spans="1:9" x14ac:dyDescent="0.25">
      <c r="A10">
        <v>2</v>
      </c>
      <c r="B10" t="s">
        <v>1665</v>
      </c>
      <c r="D10">
        <f t="shared" si="1"/>
        <v>2</v>
      </c>
      <c r="E10">
        <f t="shared" si="2"/>
        <v>3</v>
      </c>
      <c r="F10">
        <f t="shared" si="3"/>
        <v>6</v>
      </c>
      <c r="G10">
        <f t="shared" si="4"/>
        <v>7</v>
      </c>
      <c r="I10" t="str">
        <f t="shared" si="0"/>
        <v>'6-7' : '{{ucfirst:[Descriptor]}} [VeggiesCookable][DescriptiveAdjectives2][WithSide],  served with [ExtrasRoll] , ',</v>
      </c>
    </row>
    <row r="11" spans="1:9" x14ac:dyDescent="0.25">
      <c r="B11" t="s">
        <v>1590</v>
      </c>
      <c r="D11" t="str">
        <f t="shared" si="1"/>
        <v/>
      </c>
      <c r="E11" t="str">
        <f t="shared" si="2"/>
        <v/>
      </c>
      <c r="F11" t="str">
        <f t="shared" si="3"/>
        <v/>
      </c>
      <c r="G11" t="str">
        <f t="shared" si="4"/>
        <v/>
      </c>
      <c r="I11" t="str">
        <f t="shared" si="0"/>
        <v>}</v>
      </c>
    </row>
    <row r="12" spans="1:9" x14ac:dyDescent="0.25">
      <c r="A12" t="s">
        <v>1610</v>
      </c>
      <c r="B12" t="s">
        <v>1590</v>
      </c>
      <c r="D12" t="str">
        <f t="shared" si="1"/>
        <v>gen_data['Descriptor'] = {</v>
      </c>
      <c r="E12" t="str">
        <f t="shared" si="2"/>
        <v/>
      </c>
      <c r="F12" t="str">
        <f t="shared" si="3"/>
        <v/>
      </c>
      <c r="G12" t="str">
        <f t="shared" si="4"/>
        <v/>
      </c>
      <c r="I12" t="str">
        <f t="shared" si="0"/>
        <v>gen_data['Descriptor'] = {</v>
      </c>
    </row>
    <row r="13" spans="1:9" x14ac:dyDescent="0.25">
      <c r="A13">
        <v>1</v>
      </c>
      <c r="B13" t="s">
        <v>1666</v>
      </c>
      <c r="D13">
        <f t="shared" si="1"/>
        <v>1</v>
      </c>
      <c r="E13">
        <f t="shared" si="2"/>
        <v>1</v>
      </c>
      <c r="F13">
        <f t="shared" si="3"/>
        <v>1</v>
      </c>
      <c r="G13">
        <f t="shared" si="4"/>
        <v>1</v>
      </c>
      <c r="I13" t="str">
        <f t="shared" si="0"/>
        <v>'1' : '[CookingAdjectives]  ',</v>
      </c>
    </row>
    <row r="14" spans="1:9" x14ac:dyDescent="0.25">
      <c r="A14">
        <v>1</v>
      </c>
      <c r="B14" t="s">
        <v>1667</v>
      </c>
      <c r="D14">
        <f t="shared" si="1"/>
        <v>1</v>
      </c>
      <c r="E14">
        <f t="shared" si="2"/>
        <v>2</v>
      </c>
      <c r="F14">
        <f t="shared" si="3"/>
        <v>2</v>
      </c>
      <c r="G14">
        <f t="shared" si="4"/>
        <v>2</v>
      </c>
      <c r="I14" t="str">
        <f t="shared" si="0"/>
        <v>'2' : '[DescriptiveAdjective1]  ',</v>
      </c>
    </row>
    <row r="15" spans="1:9" x14ac:dyDescent="0.25">
      <c r="B15" t="s">
        <v>1590</v>
      </c>
      <c r="D15" t="str">
        <f t="shared" si="1"/>
        <v/>
      </c>
      <c r="E15" t="str">
        <f t="shared" si="2"/>
        <v/>
      </c>
      <c r="F15" t="str">
        <f t="shared" si="3"/>
        <v/>
      </c>
      <c r="G15" t="str">
        <f t="shared" si="4"/>
        <v/>
      </c>
      <c r="I15" t="str">
        <f t="shared" si="0"/>
        <v>}</v>
      </c>
    </row>
    <row r="16" spans="1:9" x14ac:dyDescent="0.25">
      <c r="A16" t="s">
        <v>1611</v>
      </c>
      <c r="B16" t="s">
        <v>1590</v>
      </c>
      <c r="D16" t="str">
        <f t="shared" si="1"/>
        <v>gen_data['CookingAdjectives'] = {</v>
      </c>
      <c r="E16" t="str">
        <f t="shared" si="2"/>
        <v/>
      </c>
      <c r="F16" t="str">
        <f t="shared" si="3"/>
        <v/>
      </c>
      <c r="G16" t="str">
        <f t="shared" si="4"/>
        <v/>
      </c>
      <c r="I16" t="str">
        <f t="shared" si="0"/>
        <v>gen_data['CookingAdjectives'] = {</v>
      </c>
    </row>
    <row r="17" spans="1:9" x14ac:dyDescent="0.25">
      <c r="A17">
        <v>19</v>
      </c>
      <c r="B17" t="s">
        <v>1590</v>
      </c>
      <c r="D17">
        <f t="shared" si="1"/>
        <v>19</v>
      </c>
      <c r="E17">
        <f t="shared" si="2"/>
        <v>1</v>
      </c>
      <c r="F17">
        <f t="shared" si="3"/>
        <v>1</v>
      </c>
      <c r="G17">
        <f t="shared" si="4"/>
        <v>19</v>
      </c>
      <c r="I17" t="str">
        <f t="shared" si="0"/>
        <v>'1-19' : '',</v>
      </c>
    </row>
    <row r="18" spans="1:9" x14ac:dyDescent="0.25">
      <c r="A18">
        <v>10</v>
      </c>
      <c r="B18" t="s">
        <v>1668</v>
      </c>
      <c r="D18">
        <f t="shared" si="1"/>
        <v>10</v>
      </c>
      <c r="E18">
        <f t="shared" si="2"/>
        <v>11</v>
      </c>
      <c r="F18">
        <f t="shared" si="3"/>
        <v>20</v>
      </c>
      <c r="G18">
        <f t="shared" si="4"/>
        <v>29</v>
      </c>
      <c r="I18" t="str">
        <f t="shared" si="0"/>
        <v>'20-29' : ' Baked  ',</v>
      </c>
    </row>
    <row r="19" spans="1:9" x14ac:dyDescent="0.25">
      <c r="A19">
        <v>10</v>
      </c>
      <c r="B19" t="s">
        <v>1669</v>
      </c>
      <c r="D19">
        <f t="shared" si="1"/>
        <v>10</v>
      </c>
      <c r="E19">
        <f t="shared" si="2"/>
        <v>21</v>
      </c>
      <c r="F19">
        <f t="shared" si="3"/>
        <v>30</v>
      </c>
      <c r="G19">
        <f t="shared" si="4"/>
        <v>39</v>
      </c>
      <c r="I19" t="str">
        <f t="shared" si="0"/>
        <v>'30-39' : ' Roasted  ',</v>
      </c>
    </row>
    <row r="20" spans="1:9" x14ac:dyDescent="0.25">
      <c r="A20">
        <v>9</v>
      </c>
      <c r="B20" t="s">
        <v>1670</v>
      </c>
      <c r="D20">
        <f t="shared" si="1"/>
        <v>9</v>
      </c>
      <c r="E20">
        <f t="shared" si="2"/>
        <v>30</v>
      </c>
      <c r="F20">
        <f t="shared" si="3"/>
        <v>40</v>
      </c>
      <c r="G20">
        <f t="shared" si="4"/>
        <v>48</v>
      </c>
      <c r="I20" t="str">
        <f t="shared" si="0"/>
        <v>'40-48' : ' Grilled  ',</v>
      </c>
    </row>
    <row r="21" spans="1:9" x14ac:dyDescent="0.25">
      <c r="A21">
        <v>6</v>
      </c>
      <c r="B21" t="s">
        <v>1671</v>
      </c>
      <c r="D21">
        <f t="shared" si="1"/>
        <v>6</v>
      </c>
      <c r="E21">
        <f t="shared" si="2"/>
        <v>36</v>
      </c>
      <c r="F21">
        <f t="shared" si="3"/>
        <v>49</v>
      </c>
      <c r="G21">
        <f t="shared" si="4"/>
        <v>54</v>
      </c>
      <c r="I21" t="str">
        <f t="shared" si="0"/>
        <v>'49-54' : ' Braised  ',</v>
      </c>
    </row>
    <row r="22" spans="1:9" x14ac:dyDescent="0.25">
      <c r="A22">
        <v>6</v>
      </c>
      <c r="B22" t="s">
        <v>1672</v>
      </c>
      <c r="D22">
        <f t="shared" si="1"/>
        <v>6</v>
      </c>
      <c r="E22">
        <f t="shared" si="2"/>
        <v>42</v>
      </c>
      <c r="F22">
        <f t="shared" si="3"/>
        <v>55</v>
      </c>
      <c r="G22">
        <f t="shared" si="4"/>
        <v>60</v>
      </c>
      <c r="I22" t="str">
        <f t="shared" si="0"/>
        <v>'55-60' : ' Broiled  ',</v>
      </c>
    </row>
    <row r="23" spans="1:9" x14ac:dyDescent="0.25">
      <c r="A23">
        <v>6</v>
      </c>
      <c r="B23" t="s">
        <v>1673</v>
      </c>
      <c r="D23">
        <f t="shared" si="1"/>
        <v>6</v>
      </c>
      <c r="E23">
        <f t="shared" si="2"/>
        <v>48</v>
      </c>
      <c r="F23">
        <f t="shared" si="3"/>
        <v>61</v>
      </c>
      <c r="G23">
        <f t="shared" si="4"/>
        <v>66</v>
      </c>
      <c r="I23" t="str">
        <f t="shared" si="0"/>
        <v>'61-66' : ' Sauteed  ',</v>
      </c>
    </row>
    <row r="24" spans="1:9" x14ac:dyDescent="0.25">
      <c r="A24">
        <v>6</v>
      </c>
      <c r="B24" t="s">
        <v>1674</v>
      </c>
      <c r="D24">
        <f t="shared" si="1"/>
        <v>6</v>
      </c>
      <c r="E24">
        <f t="shared" si="2"/>
        <v>54</v>
      </c>
      <c r="F24">
        <f t="shared" si="3"/>
        <v>67</v>
      </c>
      <c r="G24">
        <f t="shared" si="4"/>
        <v>72</v>
      </c>
      <c r="I24" t="str">
        <f t="shared" si="0"/>
        <v>'67-72' : ' Seared  ',</v>
      </c>
    </row>
    <row r="25" spans="1:9" x14ac:dyDescent="0.25">
      <c r="A25">
        <v>6</v>
      </c>
      <c r="B25" t="s">
        <v>1675</v>
      </c>
      <c r="D25">
        <f t="shared" si="1"/>
        <v>6</v>
      </c>
      <c r="E25">
        <f t="shared" si="2"/>
        <v>60</v>
      </c>
      <c r="F25">
        <f t="shared" si="3"/>
        <v>73</v>
      </c>
      <c r="G25">
        <f t="shared" si="4"/>
        <v>78</v>
      </c>
      <c r="I25" t="str">
        <f t="shared" si="0"/>
        <v>'73-78' : ' Slow-Roasted  ',</v>
      </c>
    </row>
    <row r="26" spans="1:9" x14ac:dyDescent="0.25">
      <c r="A26">
        <v>6</v>
      </c>
      <c r="B26" t="s">
        <v>1676</v>
      </c>
      <c r="D26">
        <f t="shared" si="1"/>
        <v>6</v>
      </c>
      <c r="E26">
        <f t="shared" si="2"/>
        <v>66</v>
      </c>
      <c r="F26">
        <f t="shared" si="3"/>
        <v>79</v>
      </c>
      <c r="G26">
        <f t="shared" si="4"/>
        <v>84</v>
      </c>
      <c r="I26" t="str">
        <f t="shared" si="0"/>
        <v>'79-84' : ' Smoked  ',</v>
      </c>
    </row>
    <row r="27" spans="1:9" x14ac:dyDescent="0.25">
      <c r="A27">
        <v>6</v>
      </c>
      <c r="B27" t="s">
        <v>1677</v>
      </c>
      <c r="D27">
        <f t="shared" si="1"/>
        <v>6</v>
      </c>
      <c r="E27">
        <f t="shared" si="2"/>
        <v>72</v>
      </c>
      <c r="F27">
        <f t="shared" si="3"/>
        <v>85</v>
      </c>
      <c r="G27">
        <f t="shared" si="4"/>
        <v>90</v>
      </c>
      <c r="I27" t="str">
        <f t="shared" si="0"/>
        <v>'85-90' : ' Spit-Roasted  ',</v>
      </c>
    </row>
    <row r="28" spans="1:9" x14ac:dyDescent="0.25">
      <c r="A28">
        <v>5</v>
      </c>
      <c r="B28" t="s">
        <v>1678</v>
      </c>
      <c r="D28">
        <f t="shared" si="1"/>
        <v>5</v>
      </c>
      <c r="E28">
        <f t="shared" si="2"/>
        <v>77</v>
      </c>
      <c r="F28">
        <f t="shared" si="3"/>
        <v>91</v>
      </c>
      <c r="G28">
        <f t="shared" si="4"/>
        <v>95</v>
      </c>
      <c r="I28" t="str">
        <f t="shared" si="0"/>
        <v>'91-95' : ' Deep-fried  ',</v>
      </c>
    </row>
    <row r="29" spans="1:9" x14ac:dyDescent="0.25">
      <c r="A29">
        <v>5</v>
      </c>
      <c r="B29" t="s">
        <v>1679</v>
      </c>
      <c r="D29">
        <f t="shared" si="1"/>
        <v>5</v>
      </c>
      <c r="E29">
        <f t="shared" si="2"/>
        <v>82</v>
      </c>
      <c r="F29">
        <f t="shared" si="3"/>
        <v>96</v>
      </c>
      <c r="G29">
        <f t="shared" si="4"/>
        <v>100</v>
      </c>
      <c r="I29" t="str">
        <f t="shared" si="0"/>
        <v>'96-100' : ' Tender  ',</v>
      </c>
    </row>
    <row r="30" spans="1:9" x14ac:dyDescent="0.25">
      <c r="A30">
        <v>3</v>
      </c>
      <c r="B30" t="s">
        <v>1680</v>
      </c>
      <c r="D30">
        <f t="shared" si="1"/>
        <v>3</v>
      </c>
      <c r="E30">
        <f t="shared" si="2"/>
        <v>85</v>
      </c>
      <c r="F30">
        <f t="shared" si="3"/>
        <v>101</v>
      </c>
      <c r="G30">
        <f t="shared" si="4"/>
        <v>103</v>
      </c>
      <c r="I30" t="str">
        <f t="shared" si="0"/>
        <v>'101-103' : ' Battered Fried  ',</v>
      </c>
    </row>
    <row r="31" spans="1:9" x14ac:dyDescent="0.25">
      <c r="A31">
        <v>3</v>
      </c>
      <c r="B31" t="s">
        <v>1681</v>
      </c>
      <c r="D31">
        <f t="shared" si="1"/>
        <v>3</v>
      </c>
      <c r="E31">
        <f t="shared" si="2"/>
        <v>88</v>
      </c>
      <c r="F31">
        <f t="shared" si="3"/>
        <v>104</v>
      </c>
      <c r="G31">
        <f t="shared" si="4"/>
        <v>106</v>
      </c>
      <c r="I31" t="str">
        <f t="shared" si="0"/>
        <v>'104-106' : ' Boiled  ',</v>
      </c>
    </row>
    <row r="32" spans="1:9" x14ac:dyDescent="0.25">
      <c r="A32">
        <v>3</v>
      </c>
      <c r="B32" t="s">
        <v>1682</v>
      </c>
      <c r="D32">
        <f t="shared" si="1"/>
        <v>3</v>
      </c>
      <c r="E32">
        <f t="shared" si="2"/>
        <v>91</v>
      </c>
      <c r="F32">
        <f t="shared" si="3"/>
        <v>107</v>
      </c>
      <c r="G32">
        <f t="shared" si="4"/>
        <v>109</v>
      </c>
      <c r="I32" t="str">
        <f t="shared" si="0"/>
        <v>'107-109' : ' Charbroiled  ',</v>
      </c>
    </row>
    <row r="33" spans="1:9" x14ac:dyDescent="0.25">
      <c r="A33">
        <v>3</v>
      </c>
      <c r="B33" t="s">
        <v>1683</v>
      </c>
      <c r="D33">
        <f t="shared" si="1"/>
        <v>3</v>
      </c>
      <c r="E33">
        <f t="shared" si="2"/>
        <v>94</v>
      </c>
      <c r="F33">
        <f t="shared" si="3"/>
        <v>110</v>
      </c>
      <c r="G33">
        <f t="shared" si="4"/>
        <v>112</v>
      </c>
      <c r="I33" t="str">
        <f t="shared" si="0"/>
        <v>'110-112' : ' Poached  ',</v>
      </c>
    </row>
    <row r="34" spans="1:9" x14ac:dyDescent="0.25">
      <c r="A34">
        <v>3</v>
      </c>
      <c r="B34" t="s">
        <v>1684</v>
      </c>
      <c r="D34">
        <f t="shared" si="1"/>
        <v>3</v>
      </c>
      <c r="E34">
        <f t="shared" si="2"/>
        <v>97</v>
      </c>
      <c r="F34">
        <f t="shared" si="3"/>
        <v>113</v>
      </c>
      <c r="G34">
        <f t="shared" si="4"/>
        <v>115</v>
      </c>
      <c r="I34" t="str">
        <f t="shared" si="0"/>
        <v>'113-115' : ' Steamed  ',</v>
      </c>
    </row>
    <row r="35" spans="1:9" x14ac:dyDescent="0.25">
      <c r="A35">
        <v>3</v>
      </c>
      <c r="B35" t="s">
        <v>1685</v>
      </c>
      <c r="D35">
        <f t="shared" si="1"/>
        <v>3</v>
      </c>
      <c r="E35">
        <f t="shared" si="2"/>
        <v>100</v>
      </c>
      <c r="F35">
        <f t="shared" si="3"/>
        <v>116</v>
      </c>
      <c r="G35">
        <f t="shared" si="4"/>
        <v>118</v>
      </c>
      <c r="I35" t="str">
        <f t="shared" si="0"/>
        <v>'116-118' : ' Toasted  ',</v>
      </c>
    </row>
    <row r="36" spans="1:9" x14ac:dyDescent="0.25">
      <c r="A36">
        <v>2</v>
      </c>
      <c r="B36" t="s">
        <v>1686</v>
      </c>
      <c r="D36">
        <f t="shared" si="1"/>
        <v>2</v>
      </c>
      <c r="E36">
        <f t="shared" si="2"/>
        <v>102</v>
      </c>
      <c r="F36">
        <f t="shared" si="3"/>
        <v>119</v>
      </c>
      <c r="G36">
        <f t="shared" si="4"/>
        <v>120</v>
      </c>
      <c r="I36" t="str">
        <f t="shared" si="0"/>
        <v>'119-120' : ' Charred  ',</v>
      </c>
    </row>
    <row r="37" spans="1:9" x14ac:dyDescent="0.25">
      <c r="A37">
        <v>2</v>
      </c>
      <c r="B37" t="s">
        <v>1687</v>
      </c>
      <c r="D37">
        <f t="shared" si="1"/>
        <v>2</v>
      </c>
      <c r="E37">
        <f t="shared" si="2"/>
        <v>104</v>
      </c>
      <c r="F37">
        <f t="shared" si="3"/>
        <v>121</v>
      </c>
      <c r="G37">
        <f t="shared" si="4"/>
        <v>122</v>
      </c>
      <c r="I37" t="str">
        <f t="shared" si="0"/>
        <v>'121-122' : ' Raw  ',</v>
      </c>
    </row>
    <row r="38" spans="1:9" x14ac:dyDescent="0.25">
      <c r="B38" t="s">
        <v>1590</v>
      </c>
      <c r="D38" t="str">
        <f t="shared" si="1"/>
        <v/>
      </c>
      <c r="E38" t="str">
        <f t="shared" si="2"/>
        <v/>
      </c>
      <c r="F38" t="str">
        <f t="shared" si="3"/>
        <v/>
      </c>
      <c r="G38" t="str">
        <f t="shared" si="4"/>
        <v/>
      </c>
      <c r="I38" t="str">
        <f t="shared" si="0"/>
        <v>}</v>
      </c>
    </row>
    <row r="39" spans="1:9" x14ac:dyDescent="0.25">
      <c r="A39" t="s">
        <v>1612</v>
      </c>
      <c r="B39" t="s">
        <v>1590</v>
      </c>
      <c r="D39" t="str">
        <f t="shared" si="1"/>
        <v>gen_data['DescriptiveAdjective1'] = {</v>
      </c>
      <c r="E39" t="str">
        <f t="shared" si="2"/>
        <v/>
      </c>
      <c r="F39" t="str">
        <f t="shared" si="3"/>
        <v/>
      </c>
      <c r="G39" t="str">
        <f t="shared" si="4"/>
        <v/>
      </c>
      <c r="I39" t="str">
        <f t="shared" si="0"/>
        <v>gen_data['DescriptiveAdjective1'] = {</v>
      </c>
    </row>
    <row r="40" spans="1:9" x14ac:dyDescent="0.25">
      <c r="A40">
        <v>20</v>
      </c>
      <c r="B40" t="s">
        <v>1590</v>
      </c>
      <c r="D40">
        <f t="shared" si="1"/>
        <v>20</v>
      </c>
      <c r="E40">
        <f t="shared" si="2"/>
        <v>1</v>
      </c>
      <c r="F40">
        <f t="shared" si="3"/>
        <v>1</v>
      </c>
      <c r="G40">
        <f t="shared" si="4"/>
        <v>20</v>
      </c>
      <c r="I40" t="str">
        <f t="shared" si="0"/>
        <v>'1-20' : '',</v>
      </c>
    </row>
    <row r="41" spans="1:9" x14ac:dyDescent="0.25">
      <c r="A41">
        <v>11</v>
      </c>
      <c r="B41" t="s">
        <v>1688</v>
      </c>
      <c r="D41">
        <f t="shared" si="1"/>
        <v>11</v>
      </c>
      <c r="E41">
        <f t="shared" si="2"/>
        <v>12</v>
      </c>
      <c r="F41">
        <f t="shared" si="3"/>
        <v>21</v>
      </c>
      <c r="G41">
        <f t="shared" si="4"/>
        <v>31</v>
      </c>
      <c r="I41" t="str">
        <f t="shared" si="0"/>
        <v>'21-31' : ' Seasoned  ',</v>
      </c>
    </row>
    <row r="42" spans="1:9" x14ac:dyDescent="0.25">
      <c r="A42">
        <v>10</v>
      </c>
      <c r="B42" t="s">
        <v>1689</v>
      </c>
      <c r="D42">
        <f t="shared" si="1"/>
        <v>10</v>
      </c>
      <c r="E42">
        <f t="shared" si="2"/>
        <v>22</v>
      </c>
      <c r="F42">
        <f t="shared" si="3"/>
        <v>32</v>
      </c>
      <c r="G42">
        <f t="shared" si="4"/>
        <v>41</v>
      </c>
      <c r="I42" t="str">
        <f t="shared" si="0"/>
        <v>'32-41' : ' Spiced  ',</v>
      </c>
    </row>
    <row r="43" spans="1:9" x14ac:dyDescent="0.25">
      <c r="A43">
        <v>6</v>
      </c>
      <c r="B43" t="s">
        <v>1690</v>
      </c>
      <c r="D43">
        <f t="shared" si="1"/>
        <v>6</v>
      </c>
      <c r="E43">
        <f t="shared" si="2"/>
        <v>28</v>
      </c>
      <c r="F43">
        <f t="shared" si="3"/>
        <v>42</v>
      </c>
      <c r="G43">
        <f t="shared" si="4"/>
        <v>47</v>
      </c>
      <c r="I43" t="str">
        <f t="shared" si="0"/>
        <v>'42-47' : ' Peppered  ',</v>
      </c>
    </row>
    <row r="44" spans="1:9" x14ac:dyDescent="0.25">
      <c r="A44">
        <v>5</v>
      </c>
      <c r="B44" t="s">
        <v>1691</v>
      </c>
      <c r="D44">
        <f t="shared" si="1"/>
        <v>5</v>
      </c>
      <c r="E44">
        <f t="shared" si="2"/>
        <v>33</v>
      </c>
      <c r="F44">
        <f t="shared" si="3"/>
        <v>48</v>
      </c>
      <c r="G44">
        <f t="shared" si="4"/>
        <v>52</v>
      </c>
      <c r="I44" t="str">
        <f t="shared" si="0"/>
        <v>'48-52' : ' Bacon-wrapped  ',</v>
      </c>
    </row>
    <row r="45" spans="1:9" x14ac:dyDescent="0.25">
      <c r="A45">
        <v>5</v>
      </c>
      <c r="B45" t="s">
        <v>1692</v>
      </c>
      <c r="D45">
        <f t="shared" si="1"/>
        <v>5</v>
      </c>
      <c r="E45">
        <f t="shared" si="2"/>
        <v>38</v>
      </c>
      <c r="F45">
        <f t="shared" si="3"/>
        <v>53</v>
      </c>
      <c r="G45">
        <f t="shared" si="4"/>
        <v>57</v>
      </c>
      <c r="I45" t="str">
        <f t="shared" si="0"/>
        <v>'53-57' : ' Caramelized  ',</v>
      </c>
    </row>
    <row r="46" spans="1:9" x14ac:dyDescent="0.25">
      <c r="A46">
        <v>5</v>
      </c>
      <c r="B46" t="s">
        <v>1693</v>
      </c>
      <c r="D46">
        <f t="shared" si="1"/>
        <v>5</v>
      </c>
      <c r="E46">
        <f t="shared" si="2"/>
        <v>43</v>
      </c>
      <c r="F46">
        <f t="shared" si="3"/>
        <v>58</v>
      </c>
      <c r="G46">
        <f t="shared" si="4"/>
        <v>62</v>
      </c>
      <c r="I46" t="str">
        <f t="shared" si="0"/>
        <v>'58-62' : ' Glazed  ',</v>
      </c>
    </row>
    <row r="47" spans="1:9" x14ac:dyDescent="0.25">
      <c r="A47">
        <v>5</v>
      </c>
      <c r="B47" t="s">
        <v>1694</v>
      </c>
      <c r="D47">
        <f t="shared" si="1"/>
        <v>5</v>
      </c>
      <c r="E47">
        <f t="shared" si="2"/>
        <v>48</v>
      </c>
      <c r="F47">
        <f t="shared" si="3"/>
        <v>63</v>
      </c>
      <c r="G47">
        <f t="shared" si="4"/>
        <v>67</v>
      </c>
      <c r="I47" t="str">
        <f t="shared" si="0"/>
        <v>'63-67' : ' Herbed  ',</v>
      </c>
    </row>
    <row r="48" spans="1:9" x14ac:dyDescent="0.25">
      <c r="A48">
        <v>5</v>
      </c>
      <c r="B48" t="s">
        <v>1695</v>
      </c>
      <c r="D48">
        <f t="shared" si="1"/>
        <v>5</v>
      </c>
      <c r="E48">
        <f t="shared" si="2"/>
        <v>53</v>
      </c>
      <c r="F48">
        <f t="shared" si="3"/>
        <v>68</v>
      </c>
      <c r="G48">
        <f t="shared" si="4"/>
        <v>72</v>
      </c>
      <c r="I48" t="str">
        <f t="shared" si="0"/>
        <v>'68-72' : ' Marinated  ',</v>
      </c>
    </row>
    <row r="49" spans="1:9" x14ac:dyDescent="0.25">
      <c r="A49">
        <v>5</v>
      </c>
      <c r="B49" t="s">
        <v>1696</v>
      </c>
      <c r="D49">
        <f t="shared" si="1"/>
        <v>5</v>
      </c>
      <c r="E49">
        <f t="shared" si="2"/>
        <v>58</v>
      </c>
      <c r="F49">
        <f t="shared" si="3"/>
        <v>73</v>
      </c>
      <c r="G49">
        <f t="shared" si="4"/>
        <v>77</v>
      </c>
      <c r="I49" t="str">
        <f t="shared" si="0"/>
        <v>'73-77' : ' Pastry-wrapped  ',</v>
      </c>
    </row>
    <row r="50" spans="1:9" x14ac:dyDescent="0.25">
      <c r="A50">
        <v>5</v>
      </c>
      <c r="B50" t="s">
        <v>1697</v>
      </c>
      <c r="D50">
        <f t="shared" si="1"/>
        <v>5</v>
      </c>
      <c r="E50">
        <f t="shared" si="2"/>
        <v>63</v>
      </c>
      <c r="F50">
        <f t="shared" si="3"/>
        <v>78</v>
      </c>
      <c r="G50">
        <f t="shared" si="4"/>
        <v>82</v>
      </c>
      <c r="I50" t="str">
        <f t="shared" si="0"/>
        <v>'78-82' : ' Spicy  ',</v>
      </c>
    </row>
    <row r="51" spans="1:9" x14ac:dyDescent="0.25">
      <c r="A51">
        <v>4</v>
      </c>
      <c r="B51" t="s">
        <v>1698</v>
      </c>
      <c r="D51">
        <f t="shared" si="1"/>
        <v>4</v>
      </c>
      <c r="E51">
        <f t="shared" si="2"/>
        <v>67</v>
      </c>
      <c r="F51">
        <f t="shared" si="3"/>
        <v>83</v>
      </c>
      <c r="G51">
        <f t="shared" si="4"/>
        <v>86</v>
      </c>
      <c r="I51" t="str">
        <f t="shared" si="0"/>
        <v>'83-86' : ' Breaded  ',</v>
      </c>
    </row>
    <row r="52" spans="1:9" x14ac:dyDescent="0.25">
      <c r="A52">
        <v>3</v>
      </c>
      <c r="B52" t="s">
        <v>1699</v>
      </c>
      <c r="D52">
        <f t="shared" si="1"/>
        <v>3</v>
      </c>
      <c r="E52">
        <f t="shared" si="2"/>
        <v>70</v>
      </c>
      <c r="F52">
        <f t="shared" si="3"/>
        <v>87</v>
      </c>
      <c r="G52">
        <f t="shared" si="4"/>
        <v>89</v>
      </c>
      <c r="I52" t="str">
        <f t="shared" si="0"/>
        <v>'87-89' : ' Garlicky  ',</v>
      </c>
    </row>
    <row r="53" spans="1:9" x14ac:dyDescent="0.25">
      <c r="A53">
        <v>3</v>
      </c>
      <c r="B53" t="s">
        <v>1700</v>
      </c>
      <c r="D53">
        <f t="shared" si="1"/>
        <v>3</v>
      </c>
      <c r="E53">
        <f t="shared" si="2"/>
        <v>73</v>
      </c>
      <c r="F53">
        <f t="shared" si="3"/>
        <v>90</v>
      </c>
      <c r="G53">
        <f t="shared" si="4"/>
        <v>92</v>
      </c>
      <c r="I53" t="str">
        <f t="shared" si="0"/>
        <v>'90-92' : ' Herb-encrusted  ',</v>
      </c>
    </row>
    <row r="54" spans="1:9" x14ac:dyDescent="0.25">
      <c r="B54" t="s">
        <v>1590</v>
      </c>
      <c r="D54" t="str">
        <f t="shared" si="1"/>
        <v/>
      </c>
      <c r="E54" t="str">
        <f t="shared" si="2"/>
        <v/>
      </c>
      <c r="F54" t="str">
        <f t="shared" si="3"/>
        <v/>
      </c>
      <c r="G54" t="str">
        <f t="shared" si="4"/>
        <v/>
      </c>
      <c r="I54" t="str">
        <f t="shared" si="0"/>
        <v>}</v>
      </c>
    </row>
    <row r="55" spans="1:9" x14ac:dyDescent="0.25">
      <c r="A55" t="s">
        <v>1613</v>
      </c>
      <c r="B55" t="s">
        <v>1590</v>
      </c>
      <c r="D55" t="str">
        <f t="shared" si="1"/>
        <v>gen_data['MainMeals'] = {</v>
      </c>
      <c r="E55" t="str">
        <f t="shared" si="2"/>
        <v/>
      </c>
      <c r="F55" t="str">
        <f t="shared" si="3"/>
        <v/>
      </c>
      <c r="G55" t="str">
        <f t="shared" si="4"/>
        <v/>
      </c>
      <c r="I55" t="str">
        <f t="shared" si="0"/>
        <v>gen_data['MainMeals'] = {</v>
      </c>
    </row>
    <row r="56" spans="1:9" x14ac:dyDescent="0.25">
      <c r="A56">
        <v>10</v>
      </c>
      <c r="B56" t="s">
        <v>1701</v>
      </c>
      <c r="D56">
        <f t="shared" si="1"/>
        <v>10</v>
      </c>
      <c r="E56">
        <f t="shared" si="2"/>
        <v>1</v>
      </c>
      <c r="F56">
        <f t="shared" si="3"/>
        <v>1</v>
      </c>
      <c r="G56">
        <f t="shared" si="4"/>
        <v>10</v>
      </c>
      <c r="I56" t="str">
        <f t="shared" si="0"/>
        <v>'1-10' : '[VeggiesCookable]  ',</v>
      </c>
    </row>
    <row r="57" spans="1:9" x14ac:dyDescent="0.25">
      <c r="A57">
        <v>10</v>
      </c>
      <c r="B57" t="s">
        <v>1702</v>
      </c>
      <c r="D57">
        <f t="shared" si="1"/>
        <v>10</v>
      </c>
      <c r="E57">
        <f t="shared" si="2"/>
        <v>11</v>
      </c>
      <c r="F57">
        <f t="shared" si="3"/>
        <v>11</v>
      </c>
      <c r="G57">
        <f t="shared" si="4"/>
        <v>20</v>
      </c>
      <c r="I57" t="str">
        <f t="shared" si="0"/>
        <v>'11-20' : 'Beef  ',</v>
      </c>
    </row>
    <row r="58" spans="1:9" x14ac:dyDescent="0.25">
      <c r="A58">
        <v>9</v>
      </c>
      <c r="B58" t="s">
        <v>1703</v>
      </c>
      <c r="D58">
        <f t="shared" si="1"/>
        <v>9</v>
      </c>
      <c r="E58">
        <f t="shared" si="2"/>
        <v>20</v>
      </c>
      <c r="F58">
        <f t="shared" si="3"/>
        <v>21</v>
      </c>
      <c r="G58">
        <f t="shared" si="4"/>
        <v>29</v>
      </c>
      <c r="I58" t="str">
        <f t="shared" si="0"/>
        <v>'21-29' : '[FreshwaterFish]  ',</v>
      </c>
    </row>
    <row r="59" spans="1:9" x14ac:dyDescent="0.25">
      <c r="A59">
        <v>9</v>
      </c>
      <c r="B59" t="s">
        <v>1704</v>
      </c>
      <c r="D59">
        <f t="shared" si="1"/>
        <v>9</v>
      </c>
      <c r="E59">
        <f t="shared" si="2"/>
        <v>29</v>
      </c>
      <c r="F59">
        <f t="shared" si="3"/>
        <v>30</v>
      </c>
      <c r="G59">
        <f t="shared" si="4"/>
        <v>38</v>
      </c>
      <c r="I59" t="str">
        <f t="shared" si="0"/>
        <v>'30-38' : 'Chicken  ',</v>
      </c>
    </row>
    <row r="60" spans="1:9" x14ac:dyDescent="0.25">
      <c r="A60">
        <v>9</v>
      </c>
      <c r="B60" t="s">
        <v>1705</v>
      </c>
      <c r="D60">
        <f t="shared" si="1"/>
        <v>9</v>
      </c>
      <c r="E60">
        <f t="shared" si="2"/>
        <v>38</v>
      </c>
      <c r="F60">
        <f t="shared" si="3"/>
        <v>39</v>
      </c>
      <c r="G60">
        <f t="shared" si="4"/>
        <v>47</v>
      </c>
      <c r="I60" t="str">
        <f t="shared" si="0"/>
        <v>'39-47' : 'Goose  ',</v>
      </c>
    </row>
    <row r="61" spans="1:9" x14ac:dyDescent="0.25">
      <c r="A61">
        <v>9</v>
      </c>
      <c r="B61" t="s">
        <v>1706</v>
      </c>
      <c r="D61">
        <f t="shared" si="1"/>
        <v>9</v>
      </c>
      <c r="E61">
        <f t="shared" si="2"/>
        <v>47</v>
      </c>
      <c r="F61">
        <f t="shared" si="3"/>
        <v>48</v>
      </c>
      <c r="G61">
        <f t="shared" si="4"/>
        <v>56</v>
      </c>
      <c r="I61" t="str">
        <f t="shared" si="0"/>
        <v>'48-56' : 'Pork  ',</v>
      </c>
    </row>
    <row r="62" spans="1:9" x14ac:dyDescent="0.25">
      <c r="A62">
        <v>8</v>
      </c>
      <c r="B62" t="s">
        <v>1707</v>
      </c>
      <c r="D62">
        <f t="shared" si="1"/>
        <v>8</v>
      </c>
      <c r="E62">
        <f t="shared" si="2"/>
        <v>55</v>
      </c>
      <c r="F62">
        <f t="shared" si="3"/>
        <v>57</v>
      </c>
      <c r="G62">
        <f t="shared" si="4"/>
        <v>64</v>
      </c>
      <c r="I62" t="str">
        <f t="shared" si="0"/>
        <v>'57-64' : '[SausageType] Sausage  ',</v>
      </c>
    </row>
    <row r="63" spans="1:9" x14ac:dyDescent="0.25">
      <c r="A63">
        <v>8</v>
      </c>
      <c r="B63" t="s">
        <v>1708</v>
      </c>
      <c r="D63">
        <f t="shared" si="1"/>
        <v>8</v>
      </c>
      <c r="E63">
        <f t="shared" si="2"/>
        <v>63</v>
      </c>
      <c r="F63">
        <f t="shared" si="3"/>
        <v>65</v>
      </c>
      <c r="G63">
        <f t="shared" si="4"/>
        <v>72</v>
      </c>
      <c r="I63" t="str">
        <f t="shared" si="0"/>
        <v>'65-72' : 'Boar  ',</v>
      </c>
    </row>
    <row r="64" spans="1:9" x14ac:dyDescent="0.25">
      <c r="A64">
        <v>7</v>
      </c>
      <c r="B64" t="s">
        <v>1709</v>
      </c>
      <c r="D64">
        <f t="shared" si="1"/>
        <v>7</v>
      </c>
      <c r="E64">
        <f t="shared" si="2"/>
        <v>70</v>
      </c>
      <c r="F64">
        <f t="shared" si="3"/>
        <v>73</v>
      </c>
      <c r="G64">
        <f t="shared" si="4"/>
        <v>79</v>
      </c>
      <c r="I64" t="str">
        <f t="shared" si="0"/>
        <v>'73-79' : '[SaltwaterFish]  ',</v>
      </c>
    </row>
    <row r="65" spans="1:9" x14ac:dyDescent="0.25">
      <c r="A65">
        <v>6</v>
      </c>
      <c r="B65" t="s">
        <v>1710</v>
      </c>
      <c r="D65">
        <f t="shared" si="1"/>
        <v>6</v>
      </c>
      <c r="E65">
        <f t="shared" si="2"/>
        <v>76</v>
      </c>
      <c r="F65">
        <f t="shared" si="3"/>
        <v>80</v>
      </c>
      <c r="G65">
        <f t="shared" si="4"/>
        <v>85</v>
      </c>
      <c r="I65" t="str">
        <f t="shared" si="0"/>
        <v>'80-85' : 'Goat  ',</v>
      </c>
    </row>
    <row r="66" spans="1:9" x14ac:dyDescent="0.25">
      <c r="A66">
        <v>6</v>
      </c>
      <c r="B66" t="s">
        <v>1711</v>
      </c>
      <c r="D66">
        <f t="shared" si="1"/>
        <v>6</v>
      </c>
      <c r="E66">
        <f t="shared" si="2"/>
        <v>82</v>
      </c>
      <c r="F66">
        <f t="shared" si="3"/>
        <v>86</v>
      </c>
      <c r="G66">
        <f t="shared" si="4"/>
        <v>91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'86-91' : 'Mutton  ',</v>
      </c>
    </row>
    <row r="67" spans="1:9" x14ac:dyDescent="0.25">
      <c r="A67">
        <v>6</v>
      </c>
      <c r="B67" t="s">
        <v>1712</v>
      </c>
      <c r="D67">
        <f t="shared" ref="D67:D130" si="6">IF(A67="","",IF(LEFT(A67)=";","gen_data['"&amp;MID(A67,2,LEN(A67))&amp;"'] = {",C67+A67))</f>
        <v>6</v>
      </c>
      <c r="E67">
        <f t="shared" ref="E67:E130" si="7">IF(A67="","",IF(LEFT(A67)=";","",IF(LEFT(A66)=";",1,D67+E66)))</f>
        <v>88</v>
      </c>
      <c r="F67">
        <f t="shared" ref="F67:F130" si="8">IF(E67="","",IF(E67=1,1,G66+1))</f>
        <v>92</v>
      </c>
      <c r="G67">
        <f t="shared" ref="G67:G130" si="9">IF(LEFT(D67,8)="gen_data","",IF(D67="","",IF(E67=1,D67,G66+D67)))</f>
        <v>97</v>
      </c>
      <c r="I67" t="str">
        <f t="shared" si="5"/>
        <v>'92-97' : 'Turkey  ',</v>
      </c>
    </row>
    <row r="68" spans="1:9" x14ac:dyDescent="0.25">
      <c r="A68">
        <v>6</v>
      </c>
      <c r="B68" t="s">
        <v>1713</v>
      </c>
      <c r="D68">
        <f t="shared" si="6"/>
        <v>6</v>
      </c>
      <c r="E68">
        <f t="shared" si="7"/>
        <v>94</v>
      </c>
      <c r="F68">
        <f t="shared" si="8"/>
        <v>98</v>
      </c>
      <c r="G68">
        <f t="shared" si="9"/>
        <v>103</v>
      </c>
      <c r="I68" t="str">
        <f t="shared" si="5"/>
        <v>'98-103' : 'Venison  ',</v>
      </c>
    </row>
    <row r="69" spans="1:9" x14ac:dyDescent="0.25">
      <c r="A69">
        <v>5</v>
      </c>
      <c r="B69" t="s">
        <v>1714</v>
      </c>
      <c r="D69">
        <f t="shared" si="6"/>
        <v>5</v>
      </c>
      <c r="E69">
        <f t="shared" si="7"/>
        <v>99</v>
      </c>
      <c r="F69">
        <f t="shared" si="8"/>
        <v>104</v>
      </c>
      <c r="G69">
        <f t="shared" si="9"/>
        <v>108</v>
      </c>
      <c r="I69" t="str">
        <f t="shared" si="5"/>
        <v>'104-108' : 'Bacon  ',</v>
      </c>
    </row>
    <row r="70" spans="1:9" x14ac:dyDescent="0.25">
      <c r="A70">
        <v>5</v>
      </c>
      <c r="B70" t="s">
        <v>1715</v>
      </c>
      <c r="D70">
        <f t="shared" si="6"/>
        <v>5</v>
      </c>
      <c r="E70">
        <f t="shared" si="7"/>
        <v>104</v>
      </c>
      <c r="F70">
        <f t="shared" si="8"/>
        <v>109</v>
      </c>
      <c r="G70">
        <f t="shared" si="9"/>
        <v>113</v>
      </c>
      <c r="I70" t="str">
        <f t="shared" si="5"/>
        <v>'109-113' : 'Duck  ',</v>
      </c>
    </row>
    <row r="71" spans="1:9" x14ac:dyDescent="0.25">
      <c r="A71">
        <v>5</v>
      </c>
      <c r="B71" t="s">
        <v>1716</v>
      </c>
      <c r="D71">
        <f t="shared" si="6"/>
        <v>5</v>
      </c>
      <c r="E71">
        <f t="shared" si="7"/>
        <v>109</v>
      </c>
      <c r="F71">
        <f t="shared" si="8"/>
        <v>114</v>
      </c>
      <c r="G71">
        <f t="shared" si="9"/>
        <v>118</v>
      </c>
      <c r="I71" t="str">
        <f t="shared" si="5"/>
        <v>'114-118' : 'Ham  ',</v>
      </c>
    </row>
    <row r="72" spans="1:9" x14ac:dyDescent="0.25">
      <c r="A72">
        <v>4</v>
      </c>
      <c r="B72" t="s">
        <v>1717</v>
      </c>
      <c r="D72">
        <f t="shared" si="6"/>
        <v>4</v>
      </c>
      <c r="E72">
        <f t="shared" si="7"/>
        <v>113</v>
      </c>
      <c r="F72">
        <f t="shared" si="8"/>
        <v>119</v>
      </c>
      <c r="G72">
        <f t="shared" si="9"/>
        <v>122</v>
      </c>
      <c r="I72" t="str">
        <f t="shared" si="5"/>
        <v>'119-122' : 'Beef Ribs  ',</v>
      </c>
    </row>
    <row r="73" spans="1:9" x14ac:dyDescent="0.25">
      <c r="A73">
        <v>4</v>
      </c>
      <c r="B73" t="s">
        <v>1718</v>
      </c>
      <c r="D73">
        <f t="shared" si="6"/>
        <v>4</v>
      </c>
      <c r="E73">
        <f t="shared" si="7"/>
        <v>117</v>
      </c>
      <c r="F73">
        <f t="shared" si="8"/>
        <v>123</v>
      </c>
      <c r="G73">
        <f t="shared" si="9"/>
        <v>126</v>
      </c>
      <c r="I73" t="str">
        <f t="shared" si="5"/>
        <v>'123-126' : 'Elk  ',</v>
      </c>
    </row>
    <row r="74" spans="1:9" x14ac:dyDescent="0.25">
      <c r="A74">
        <v>4</v>
      </c>
      <c r="B74" t="s">
        <v>1719</v>
      </c>
      <c r="D74">
        <f t="shared" si="6"/>
        <v>4</v>
      </c>
      <c r="E74">
        <f t="shared" si="7"/>
        <v>121</v>
      </c>
      <c r="F74">
        <f t="shared" si="8"/>
        <v>127</v>
      </c>
      <c r="G74">
        <f t="shared" si="9"/>
        <v>130</v>
      </c>
      <c r="I74" t="str">
        <f t="shared" si="5"/>
        <v>'127-130' : 'Game Hen  ',</v>
      </c>
    </row>
    <row r="75" spans="1:9" x14ac:dyDescent="0.25">
      <c r="A75">
        <v>4</v>
      </c>
      <c r="B75" t="s">
        <v>1720</v>
      </c>
      <c r="D75">
        <f t="shared" si="6"/>
        <v>4</v>
      </c>
      <c r="E75">
        <f t="shared" si="7"/>
        <v>125</v>
      </c>
      <c r="F75">
        <f t="shared" si="8"/>
        <v>131</v>
      </c>
      <c r="G75">
        <f t="shared" si="9"/>
        <v>134</v>
      </c>
      <c r="I75" t="str">
        <f t="shared" si="5"/>
        <v>'131-134' : 'Kid  ',</v>
      </c>
    </row>
    <row r="76" spans="1:9" x14ac:dyDescent="0.25">
      <c r="A76">
        <v>4</v>
      </c>
      <c r="B76" t="s">
        <v>1721</v>
      </c>
      <c r="D76">
        <f t="shared" si="6"/>
        <v>4</v>
      </c>
      <c r="E76">
        <f t="shared" si="7"/>
        <v>129</v>
      </c>
      <c r="F76">
        <f t="shared" si="8"/>
        <v>135</v>
      </c>
      <c r="G76">
        <f t="shared" si="9"/>
        <v>138</v>
      </c>
      <c r="I76" t="str">
        <f t="shared" si="5"/>
        <v>'135-138' : 'Lamb  ',</v>
      </c>
    </row>
    <row r="77" spans="1:9" x14ac:dyDescent="0.25">
      <c r="A77">
        <v>4</v>
      </c>
      <c r="B77" t="s">
        <v>1722</v>
      </c>
      <c r="D77">
        <f t="shared" si="6"/>
        <v>4</v>
      </c>
      <c r="E77">
        <f t="shared" si="7"/>
        <v>133</v>
      </c>
      <c r="F77">
        <f t="shared" si="8"/>
        <v>139</v>
      </c>
      <c r="G77">
        <f t="shared" si="9"/>
        <v>142</v>
      </c>
      <c r="I77" t="str">
        <f t="shared" si="5"/>
        <v>'139-142' : 'Pork Ribs  ',</v>
      </c>
    </row>
    <row r="78" spans="1:9" x14ac:dyDescent="0.25">
      <c r="A78">
        <v>4</v>
      </c>
      <c r="B78" t="s">
        <v>1723</v>
      </c>
      <c r="D78">
        <f t="shared" si="6"/>
        <v>4</v>
      </c>
      <c r="E78">
        <f t="shared" si="7"/>
        <v>137</v>
      </c>
      <c r="F78">
        <f t="shared" si="8"/>
        <v>143</v>
      </c>
      <c r="G78">
        <f t="shared" si="9"/>
        <v>146</v>
      </c>
      <c r="I78" t="str">
        <f t="shared" si="5"/>
        <v>'143-146' : 'Veal  ',</v>
      </c>
    </row>
    <row r="79" spans="1:9" x14ac:dyDescent="0.25">
      <c r="A79">
        <v>3</v>
      </c>
      <c r="B79" t="s">
        <v>1724</v>
      </c>
      <c r="D79">
        <f t="shared" si="6"/>
        <v>3</v>
      </c>
      <c r="E79">
        <f t="shared" si="7"/>
        <v>140</v>
      </c>
      <c r="F79">
        <f t="shared" si="8"/>
        <v>147</v>
      </c>
      <c r="G79">
        <f t="shared" si="9"/>
        <v>149</v>
      </c>
      <c r="I79" t="str">
        <f t="shared" si="5"/>
        <v>'147-149' : 'Capon  ',</v>
      </c>
    </row>
    <row r="80" spans="1:9" x14ac:dyDescent="0.25">
      <c r="A80">
        <v>3</v>
      </c>
      <c r="B80" t="s">
        <v>1725</v>
      </c>
      <c r="D80">
        <f t="shared" si="6"/>
        <v>3</v>
      </c>
      <c r="E80">
        <f t="shared" si="7"/>
        <v>143</v>
      </c>
      <c r="F80">
        <f t="shared" si="8"/>
        <v>150</v>
      </c>
      <c r="G80">
        <f t="shared" si="9"/>
        <v>152</v>
      </c>
      <c r="I80" t="str">
        <f t="shared" si="5"/>
        <v>'150-152' : 'Coney  ',</v>
      </c>
    </row>
    <row r="81" spans="1:9" x14ac:dyDescent="0.25">
      <c r="A81">
        <v>3</v>
      </c>
      <c r="B81" t="s">
        <v>1726</v>
      </c>
      <c r="D81">
        <f t="shared" si="6"/>
        <v>3</v>
      </c>
      <c r="E81">
        <f t="shared" si="7"/>
        <v>146</v>
      </c>
      <c r="F81">
        <f t="shared" si="8"/>
        <v>153</v>
      </c>
      <c r="G81">
        <f t="shared" si="9"/>
        <v>155</v>
      </c>
      <c r="I81" t="str">
        <f t="shared" si="5"/>
        <v>'153-155' : 'Hare  ',</v>
      </c>
    </row>
    <row r="82" spans="1:9" x14ac:dyDescent="0.25">
      <c r="A82">
        <v>3</v>
      </c>
      <c r="B82" t="s">
        <v>1727</v>
      </c>
      <c r="D82">
        <f t="shared" si="6"/>
        <v>3</v>
      </c>
      <c r="E82">
        <f t="shared" si="7"/>
        <v>149</v>
      </c>
      <c r="F82">
        <f t="shared" si="8"/>
        <v>156</v>
      </c>
      <c r="G82">
        <f t="shared" si="9"/>
        <v>158</v>
      </c>
      <c r="I82" t="str">
        <f t="shared" si="5"/>
        <v>'156-158' : 'Liver  ',</v>
      </c>
    </row>
    <row r="83" spans="1:9" x14ac:dyDescent="0.25">
      <c r="A83">
        <v>3</v>
      </c>
      <c r="B83" t="s">
        <v>1728</v>
      </c>
      <c r="D83">
        <f t="shared" si="6"/>
        <v>3</v>
      </c>
      <c r="E83">
        <f t="shared" si="7"/>
        <v>152</v>
      </c>
      <c r="F83">
        <f t="shared" si="8"/>
        <v>159</v>
      </c>
      <c r="G83">
        <f t="shared" si="9"/>
        <v>161</v>
      </c>
      <c r="I83" t="str">
        <f t="shared" si="5"/>
        <v>'159-161' : 'Rabbit  ',</v>
      </c>
    </row>
    <row r="84" spans="1:9" x14ac:dyDescent="0.25">
      <c r="A84">
        <v>3</v>
      </c>
      <c r="B84" t="s">
        <v>1729</v>
      </c>
      <c r="D84">
        <f t="shared" si="6"/>
        <v>3</v>
      </c>
      <c r="E84">
        <f t="shared" si="7"/>
        <v>155</v>
      </c>
      <c r="F84">
        <f t="shared" si="8"/>
        <v>162</v>
      </c>
      <c r="G84">
        <f t="shared" si="9"/>
        <v>164</v>
      </c>
      <c r="I84" t="str">
        <f t="shared" si="5"/>
        <v>'162-164' : 'Sheep  ',</v>
      </c>
    </row>
    <row r="85" spans="1:9" x14ac:dyDescent="0.25">
      <c r="A85">
        <v>3</v>
      </c>
      <c r="B85" t="s">
        <v>1730</v>
      </c>
      <c r="D85">
        <f t="shared" si="6"/>
        <v>3</v>
      </c>
      <c r="E85">
        <f t="shared" si="7"/>
        <v>158</v>
      </c>
      <c r="F85">
        <f t="shared" si="8"/>
        <v>165</v>
      </c>
      <c r="G85">
        <f t="shared" si="9"/>
        <v>167</v>
      </c>
      <c r="I85" t="str">
        <f t="shared" si="5"/>
        <v>'165-167' : '[MainMealsExotic]  ',</v>
      </c>
    </row>
    <row r="86" spans="1:9" x14ac:dyDescent="0.25">
      <c r="A86">
        <v>2</v>
      </c>
      <c r="B86" t="s">
        <v>1731</v>
      </c>
      <c r="D86">
        <f t="shared" si="6"/>
        <v>2</v>
      </c>
      <c r="E86">
        <f t="shared" si="7"/>
        <v>160</v>
      </c>
      <c r="F86">
        <f t="shared" si="8"/>
        <v>168</v>
      </c>
      <c r="G86">
        <f t="shared" si="9"/>
        <v>169</v>
      </c>
      <c r="I86" t="str">
        <f t="shared" si="5"/>
        <v>'168-169' : 'Boar Ribs  ',</v>
      </c>
    </row>
    <row r="87" spans="1:9" x14ac:dyDescent="0.25">
      <c r="A87">
        <v>2</v>
      </c>
      <c r="B87" t="s">
        <v>1732</v>
      </c>
      <c r="D87">
        <f t="shared" si="6"/>
        <v>2</v>
      </c>
      <c r="E87">
        <f t="shared" si="7"/>
        <v>162</v>
      </c>
      <c r="F87">
        <f t="shared" si="8"/>
        <v>170</v>
      </c>
      <c r="G87">
        <f t="shared" si="9"/>
        <v>171</v>
      </c>
      <c r="I87" t="str">
        <f t="shared" si="5"/>
        <v>'170-171' : 'Cheese  ',</v>
      </c>
    </row>
    <row r="88" spans="1:9" x14ac:dyDescent="0.25">
      <c r="A88">
        <v>2</v>
      </c>
      <c r="B88" t="s">
        <v>1733</v>
      </c>
      <c r="D88">
        <f t="shared" si="6"/>
        <v>2</v>
      </c>
      <c r="E88">
        <f t="shared" si="7"/>
        <v>164</v>
      </c>
      <c r="F88">
        <f t="shared" si="8"/>
        <v>172</v>
      </c>
      <c r="G88">
        <f t="shared" si="9"/>
        <v>173</v>
      </c>
      <c r="I88" t="str">
        <f t="shared" si="5"/>
        <v>'172-173' : 'Goat Leg  ',</v>
      </c>
    </row>
    <row r="89" spans="1:9" x14ac:dyDescent="0.25">
      <c r="A89">
        <v>2</v>
      </c>
      <c r="B89" t="s">
        <v>1734</v>
      </c>
      <c r="D89">
        <f t="shared" si="6"/>
        <v>2</v>
      </c>
      <c r="E89">
        <f t="shared" si="7"/>
        <v>166</v>
      </c>
      <c r="F89">
        <f t="shared" si="8"/>
        <v>174</v>
      </c>
      <c r="G89">
        <f t="shared" si="9"/>
        <v>175</v>
      </c>
      <c r="I89" t="str">
        <f t="shared" si="5"/>
        <v>'174-175' : 'Leg of Lamb  ',</v>
      </c>
    </row>
    <row r="90" spans="1:9" x14ac:dyDescent="0.25">
      <c r="A90">
        <v>2</v>
      </c>
      <c r="B90" t="s">
        <v>1735</v>
      </c>
      <c r="D90">
        <f t="shared" si="6"/>
        <v>2</v>
      </c>
      <c r="E90">
        <f t="shared" si="7"/>
        <v>168</v>
      </c>
      <c r="F90">
        <f t="shared" si="8"/>
        <v>176</v>
      </c>
      <c r="G90">
        <f t="shared" si="9"/>
        <v>177</v>
      </c>
      <c r="I90" t="str">
        <f t="shared" si="5"/>
        <v>'176-177' : 'Rack of Lamb  ',</v>
      </c>
    </row>
    <row r="91" spans="1:9" x14ac:dyDescent="0.25">
      <c r="A91">
        <v>1</v>
      </c>
      <c r="B91" t="s">
        <v>1736</v>
      </c>
      <c r="D91">
        <f t="shared" si="6"/>
        <v>1</v>
      </c>
      <c r="E91">
        <f t="shared" si="7"/>
        <v>169</v>
      </c>
      <c r="F91">
        <f t="shared" si="8"/>
        <v>178</v>
      </c>
      <c r="G91">
        <f t="shared" si="9"/>
        <v>178</v>
      </c>
      <c r="I91" t="str">
        <f t="shared" si="5"/>
        <v>'178' : '[MainMealsExotic] Sausage  ',</v>
      </c>
    </row>
    <row r="92" spans="1:9" x14ac:dyDescent="0.25">
      <c r="A92">
        <v>1</v>
      </c>
      <c r="B92" t="s">
        <v>1737</v>
      </c>
      <c r="D92">
        <f t="shared" si="6"/>
        <v>1</v>
      </c>
      <c r="E92">
        <f t="shared" si="7"/>
        <v>170</v>
      </c>
      <c r="F92">
        <f t="shared" si="8"/>
        <v>179</v>
      </c>
      <c r="G92">
        <f t="shared" si="9"/>
        <v>179</v>
      </c>
      <c r="I92" t="str">
        <f t="shared" si="5"/>
        <v>'179' : 'Beef Heart  ',</v>
      </c>
    </row>
    <row r="93" spans="1:9" x14ac:dyDescent="0.25">
      <c r="A93">
        <v>1</v>
      </c>
      <c r="B93" t="s">
        <v>1738</v>
      </c>
      <c r="D93">
        <f t="shared" si="6"/>
        <v>1</v>
      </c>
      <c r="E93">
        <f t="shared" si="7"/>
        <v>171</v>
      </c>
      <c r="F93">
        <f t="shared" si="8"/>
        <v>180</v>
      </c>
      <c r="G93">
        <f t="shared" si="9"/>
        <v>180</v>
      </c>
      <c r="I93" t="str">
        <f t="shared" si="5"/>
        <v>'180' : 'Beef Tenderloin  ',</v>
      </c>
    </row>
    <row r="94" spans="1:9" x14ac:dyDescent="0.25">
      <c r="A94">
        <v>1</v>
      </c>
      <c r="B94" t="s">
        <v>1739</v>
      </c>
      <c r="D94">
        <f t="shared" si="6"/>
        <v>1</v>
      </c>
      <c r="E94">
        <f t="shared" si="7"/>
        <v>172</v>
      </c>
      <c r="F94">
        <f t="shared" si="8"/>
        <v>181</v>
      </c>
      <c r="G94">
        <f t="shared" si="9"/>
        <v>181</v>
      </c>
      <c r="I94" t="str">
        <f t="shared" si="5"/>
        <v>'181' : 'Beef Tongue  ',</v>
      </c>
    </row>
    <row r="95" spans="1:9" x14ac:dyDescent="0.25">
      <c r="A95">
        <v>1</v>
      </c>
      <c r="B95" t="s">
        <v>1740</v>
      </c>
      <c r="D95">
        <f t="shared" si="6"/>
        <v>1</v>
      </c>
      <c r="E95">
        <f t="shared" si="7"/>
        <v>173</v>
      </c>
      <c r="F95">
        <f t="shared" si="8"/>
        <v>182</v>
      </c>
      <c r="G95">
        <f t="shared" si="9"/>
        <v>182</v>
      </c>
      <c r="I95" t="str">
        <f t="shared" si="5"/>
        <v>'182' : 'Elk Ribs  ',</v>
      </c>
    </row>
    <row r="96" spans="1:9" x14ac:dyDescent="0.25">
      <c r="A96">
        <v>1</v>
      </c>
      <c r="B96" t="s">
        <v>1741</v>
      </c>
      <c r="D96">
        <f t="shared" si="6"/>
        <v>1</v>
      </c>
      <c r="E96">
        <f t="shared" si="7"/>
        <v>174</v>
      </c>
      <c r="F96">
        <f t="shared" si="8"/>
        <v>183</v>
      </c>
      <c r="G96">
        <f t="shared" si="9"/>
        <v>183</v>
      </c>
      <c r="I96" t="str">
        <f t="shared" si="5"/>
        <v>'183' : 'Partridge  ',</v>
      </c>
    </row>
    <row r="97" spans="1:9" x14ac:dyDescent="0.25">
      <c r="A97">
        <v>1</v>
      </c>
      <c r="B97" t="s">
        <v>1742</v>
      </c>
      <c r="D97">
        <f t="shared" si="6"/>
        <v>1</v>
      </c>
      <c r="E97">
        <f t="shared" si="7"/>
        <v>175</v>
      </c>
      <c r="F97">
        <f t="shared" si="8"/>
        <v>184</v>
      </c>
      <c r="G97">
        <f t="shared" si="9"/>
        <v>184</v>
      </c>
      <c r="I97" t="str">
        <f t="shared" si="5"/>
        <v>'184' : 'Pheasant  ',</v>
      </c>
    </row>
    <row r="98" spans="1:9" x14ac:dyDescent="0.25">
      <c r="A98">
        <v>1</v>
      </c>
      <c r="B98" t="s">
        <v>1743</v>
      </c>
      <c r="D98">
        <f t="shared" si="6"/>
        <v>1</v>
      </c>
      <c r="E98">
        <f t="shared" si="7"/>
        <v>176</v>
      </c>
      <c r="F98">
        <f t="shared" si="8"/>
        <v>185</v>
      </c>
      <c r="G98">
        <f t="shared" si="9"/>
        <v>185</v>
      </c>
      <c r="I98" t="str">
        <f t="shared" si="5"/>
        <v>'185' : 'Pork Tenderloin  ',</v>
      </c>
    </row>
    <row r="99" spans="1:9" x14ac:dyDescent="0.25">
      <c r="A99">
        <v>1</v>
      </c>
      <c r="B99" t="s">
        <v>1744</v>
      </c>
      <c r="D99">
        <f t="shared" si="6"/>
        <v>1</v>
      </c>
      <c r="E99">
        <f t="shared" si="7"/>
        <v>177</v>
      </c>
      <c r="F99">
        <f t="shared" si="8"/>
        <v>186</v>
      </c>
      <c r="G99">
        <f t="shared" si="9"/>
        <v>186</v>
      </c>
      <c r="I99" t="str">
        <f t="shared" si="5"/>
        <v>'186' : 'Quail  ',</v>
      </c>
    </row>
    <row r="100" spans="1:9" x14ac:dyDescent="0.25">
      <c r="A100">
        <v>1</v>
      </c>
      <c r="B100" t="s">
        <v>1745</v>
      </c>
      <c r="D100">
        <f t="shared" si="6"/>
        <v>1</v>
      </c>
      <c r="E100">
        <f t="shared" si="7"/>
        <v>178</v>
      </c>
      <c r="F100">
        <f t="shared" si="8"/>
        <v>187</v>
      </c>
      <c r="G100">
        <f t="shared" si="9"/>
        <v>187</v>
      </c>
      <c r="I100" t="str">
        <f t="shared" si="5"/>
        <v>'187' : 'Squab  ',</v>
      </c>
    </row>
    <row r="101" spans="1:9" x14ac:dyDescent="0.25">
      <c r="B101" t="s">
        <v>1590</v>
      </c>
      <c r="D101" t="str">
        <f t="shared" si="6"/>
        <v/>
      </c>
      <c r="E101" t="str">
        <f t="shared" si="7"/>
        <v/>
      </c>
      <c r="F101" t="str">
        <f t="shared" si="8"/>
        <v/>
      </c>
      <c r="G101" t="str">
        <f t="shared" si="9"/>
        <v/>
      </c>
      <c r="I101" t="str">
        <f t="shared" si="5"/>
        <v>}</v>
      </c>
    </row>
    <row r="102" spans="1:9" x14ac:dyDescent="0.25">
      <c r="A102" t="s">
        <v>1615</v>
      </c>
      <c r="B102" t="s">
        <v>1590</v>
      </c>
      <c r="D102" t="str">
        <f t="shared" si="6"/>
        <v>gen_data['MainMealsExotic'] = {</v>
      </c>
      <c r="E102" t="str">
        <f t="shared" si="7"/>
        <v/>
      </c>
      <c r="F102" t="str">
        <f t="shared" si="8"/>
        <v/>
      </c>
      <c r="G102" t="str">
        <f t="shared" si="9"/>
        <v/>
      </c>
      <c r="I102" t="str">
        <f t="shared" si="5"/>
        <v>gen_data['MainMealsExotic'] = {</v>
      </c>
    </row>
    <row r="103" spans="1:9" x14ac:dyDescent="0.25">
      <c r="A103">
        <v>5</v>
      </c>
      <c r="B103" t="s">
        <v>1746</v>
      </c>
      <c r="D103">
        <f t="shared" si="6"/>
        <v>5</v>
      </c>
      <c r="E103">
        <f t="shared" si="7"/>
        <v>1</v>
      </c>
      <c r="F103">
        <f t="shared" si="8"/>
        <v>1</v>
      </c>
      <c r="G103">
        <f t="shared" si="9"/>
        <v>5</v>
      </c>
      <c r="I103" t="str">
        <f t="shared" si="5"/>
        <v>'1-5' : 'Caribou  ',</v>
      </c>
    </row>
    <row r="104" spans="1:9" x14ac:dyDescent="0.25">
      <c r="A104">
        <v>5</v>
      </c>
      <c r="B104" t="s">
        <v>1747</v>
      </c>
      <c r="D104">
        <f t="shared" si="6"/>
        <v>5</v>
      </c>
      <c r="E104">
        <f t="shared" si="7"/>
        <v>6</v>
      </c>
      <c r="F104">
        <f t="shared" si="8"/>
        <v>6</v>
      </c>
      <c r="G104">
        <f t="shared" si="9"/>
        <v>10</v>
      </c>
      <c r="I104" t="str">
        <f t="shared" si="5"/>
        <v>'6-10' : '[Animal.ordinaryanimal]  ',</v>
      </c>
    </row>
    <row r="105" spans="1:9" x14ac:dyDescent="0.25">
      <c r="A105">
        <v>4</v>
      </c>
      <c r="B105" t="s">
        <v>1748</v>
      </c>
      <c r="D105">
        <f t="shared" si="6"/>
        <v>4</v>
      </c>
      <c r="E105">
        <f t="shared" si="7"/>
        <v>10</v>
      </c>
      <c r="F105">
        <f t="shared" si="8"/>
        <v>11</v>
      </c>
      <c r="G105">
        <f t="shared" si="9"/>
        <v>14</v>
      </c>
      <c r="I105" t="str">
        <f t="shared" si="5"/>
        <v>'11-14' : 'Antelope  ',</v>
      </c>
    </row>
    <row r="106" spans="1:9" x14ac:dyDescent="0.25">
      <c r="A106">
        <v>3</v>
      </c>
      <c r="B106" t="s">
        <v>1749</v>
      </c>
      <c r="D106">
        <f t="shared" si="6"/>
        <v>3</v>
      </c>
      <c r="E106">
        <f t="shared" si="7"/>
        <v>13</v>
      </c>
      <c r="F106">
        <f t="shared" si="8"/>
        <v>15</v>
      </c>
      <c r="G106">
        <f t="shared" si="9"/>
        <v>17</v>
      </c>
      <c r="I106" t="str">
        <f t="shared" si="5"/>
        <v>'15-17' : 'Alligator  ',</v>
      </c>
    </row>
    <row r="107" spans="1:9" x14ac:dyDescent="0.25">
      <c r="A107">
        <v>3</v>
      </c>
      <c r="B107" t="s">
        <v>1750</v>
      </c>
      <c r="D107">
        <f t="shared" si="6"/>
        <v>3</v>
      </c>
      <c r="E107">
        <f t="shared" si="7"/>
        <v>16</v>
      </c>
      <c r="F107">
        <f t="shared" si="8"/>
        <v>18</v>
      </c>
      <c r="G107">
        <f t="shared" si="9"/>
        <v>20</v>
      </c>
      <c r="I107" t="str">
        <f t="shared" si="5"/>
        <v>'18-20' : 'Moose  ',</v>
      </c>
    </row>
    <row r="108" spans="1:9" x14ac:dyDescent="0.25">
      <c r="A108">
        <v>3</v>
      </c>
      <c r="B108" t="s">
        <v>1751</v>
      </c>
      <c r="D108">
        <f t="shared" si="6"/>
        <v>3</v>
      </c>
      <c r="E108">
        <f t="shared" si="7"/>
        <v>19</v>
      </c>
      <c r="F108">
        <f t="shared" si="8"/>
        <v>21</v>
      </c>
      <c r="G108">
        <f t="shared" si="9"/>
        <v>23</v>
      </c>
      <c r="I108" t="str">
        <f t="shared" si="5"/>
        <v>'21-23' : 'Ox  ',</v>
      </c>
    </row>
    <row r="109" spans="1:9" x14ac:dyDescent="0.25">
      <c r="A109">
        <v>2</v>
      </c>
      <c r="B109" t="s">
        <v>1752</v>
      </c>
      <c r="D109">
        <f t="shared" si="6"/>
        <v>2</v>
      </c>
      <c r="E109">
        <f t="shared" si="7"/>
        <v>21</v>
      </c>
      <c r="F109">
        <f t="shared" si="8"/>
        <v>24</v>
      </c>
      <c r="G109">
        <f t="shared" si="9"/>
        <v>25</v>
      </c>
      <c r="I109" t="str">
        <f t="shared" si="5"/>
        <v>'24-25' : '[animal.fantasyAquatic]  ',</v>
      </c>
    </row>
    <row r="110" spans="1:9" x14ac:dyDescent="0.25">
      <c r="A110">
        <v>2</v>
      </c>
      <c r="B110" t="s">
        <v>1753</v>
      </c>
      <c r="D110">
        <f t="shared" si="6"/>
        <v>2</v>
      </c>
      <c r="E110">
        <f t="shared" si="7"/>
        <v>23</v>
      </c>
      <c r="F110">
        <f t="shared" si="8"/>
        <v>26</v>
      </c>
      <c r="G110">
        <f t="shared" si="9"/>
        <v>27</v>
      </c>
      <c r="I110" t="str">
        <f t="shared" si="5"/>
        <v>'26-27' : '[animal.fantasyLand]  ',</v>
      </c>
    </row>
    <row r="111" spans="1:9" x14ac:dyDescent="0.25">
      <c r="A111">
        <v>2</v>
      </c>
      <c r="B111" t="s">
        <v>1754</v>
      </c>
      <c r="D111">
        <f t="shared" si="6"/>
        <v>2</v>
      </c>
      <c r="E111">
        <f t="shared" si="7"/>
        <v>25</v>
      </c>
      <c r="F111">
        <f t="shared" si="8"/>
        <v>28</v>
      </c>
      <c r="G111">
        <f t="shared" si="9"/>
        <v>29</v>
      </c>
      <c r="I111" t="str">
        <f t="shared" si="5"/>
        <v>'28-29' : 'Alligator Tail  ',</v>
      </c>
    </row>
    <row r="112" spans="1:9" x14ac:dyDescent="0.25">
      <c r="A112">
        <v>2</v>
      </c>
      <c r="B112" t="s">
        <v>1755</v>
      </c>
      <c r="D112">
        <f t="shared" si="6"/>
        <v>2</v>
      </c>
      <c r="E112">
        <f t="shared" si="7"/>
        <v>27</v>
      </c>
      <c r="F112">
        <f t="shared" si="8"/>
        <v>30</v>
      </c>
      <c r="G112">
        <f t="shared" si="9"/>
        <v>31</v>
      </c>
      <c r="I112" t="str">
        <f t="shared" si="5"/>
        <v>'30-31' : 'Caribou Ribs  ',</v>
      </c>
    </row>
    <row r="113" spans="1:9" x14ac:dyDescent="0.25">
      <c r="A113">
        <v>2</v>
      </c>
      <c r="B113" t="s">
        <v>1756</v>
      </c>
      <c r="D113">
        <f t="shared" si="6"/>
        <v>2</v>
      </c>
      <c r="E113">
        <f t="shared" si="7"/>
        <v>29</v>
      </c>
      <c r="F113">
        <f t="shared" si="8"/>
        <v>32</v>
      </c>
      <c r="G113">
        <f t="shared" si="9"/>
        <v>33</v>
      </c>
      <c r="I113" t="str">
        <f t="shared" si="5"/>
        <v>'32-33' : 'Dolphin  ',</v>
      </c>
    </row>
    <row r="114" spans="1:9" x14ac:dyDescent="0.25">
      <c r="A114">
        <v>2</v>
      </c>
      <c r="B114" t="s">
        <v>1757</v>
      </c>
      <c r="D114">
        <f t="shared" si="6"/>
        <v>2</v>
      </c>
      <c r="E114">
        <f t="shared" si="7"/>
        <v>31</v>
      </c>
      <c r="F114">
        <f t="shared" si="8"/>
        <v>34</v>
      </c>
      <c r="G114">
        <f t="shared" si="9"/>
        <v>35</v>
      </c>
      <c r="I114" t="str">
        <f t="shared" si="5"/>
        <v>'34-35' : 'Horse  ',</v>
      </c>
    </row>
    <row r="115" spans="1:9" x14ac:dyDescent="0.25">
      <c r="A115">
        <v>2</v>
      </c>
      <c r="B115" t="s">
        <v>1758</v>
      </c>
      <c r="D115">
        <f t="shared" si="6"/>
        <v>2</v>
      </c>
      <c r="E115">
        <f t="shared" si="7"/>
        <v>33</v>
      </c>
      <c r="F115">
        <f t="shared" si="8"/>
        <v>36</v>
      </c>
      <c r="G115">
        <f t="shared" si="9"/>
        <v>37</v>
      </c>
      <c r="I115" t="str">
        <f t="shared" si="5"/>
        <v>'36-37' : 'Musk ox  ',</v>
      </c>
    </row>
    <row r="116" spans="1:9" x14ac:dyDescent="0.25">
      <c r="A116">
        <v>2</v>
      </c>
      <c r="B116" t="s">
        <v>1759</v>
      </c>
      <c r="D116">
        <f t="shared" si="6"/>
        <v>2</v>
      </c>
      <c r="E116">
        <f t="shared" si="7"/>
        <v>35</v>
      </c>
      <c r="F116">
        <f t="shared" si="8"/>
        <v>38</v>
      </c>
      <c r="G116">
        <f t="shared" si="9"/>
        <v>39</v>
      </c>
      <c r="I116" t="str">
        <f t="shared" si="5"/>
        <v>'38-39' : 'Oxtail  ',</v>
      </c>
    </row>
    <row r="117" spans="1:9" x14ac:dyDescent="0.25">
      <c r="A117">
        <v>2</v>
      </c>
      <c r="B117" t="s">
        <v>1760</v>
      </c>
      <c r="D117">
        <f t="shared" si="6"/>
        <v>2</v>
      </c>
      <c r="E117">
        <f t="shared" si="7"/>
        <v>37</v>
      </c>
      <c r="F117">
        <f t="shared" si="8"/>
        <v>40</v>
      </c>
      <c r="G117">
        <f t="shared" si="9"/>
        <v>41</v>
      </c>
      <c r="I117" t="str">
        <f t="shared" si="5"/>
        <v>'40-41' : 'Reindeer  ',</v>
      </c>
    </row>
    <row r="118" spans="1:9" x14ac:dyDescent="0.25">
      <c r="A118">
        <v>1</v>
      </c>
      <c r="B118" t="s">
        <v>1761</v>
      </c>
      <c r="D118">
        <f t="shared" si="6"/>
        <v>1</v>
      </c>
      <c r="E118">
        <f t="shared" si="7"/>
        <v>38</v>
      </c>
      <c r="F118">
        <f t="shared" si="8"/>
        <v>42</v>
      </c>
      <c r="G118">
        <f t="shared" si="9"/>
        <v>42</v>
      </c>
      <c r="I118" t="str">
        <f t="shared" si="5"/>
        <v>'42' : 'Badger  ',</v>
      </c>
    </row>
    <row r="119" spans="1:9" x14ac:dyDescent="0.25">
      <c r="A119">
        <v>1</v>
      </c>
      <c r="B119" t="s">
        <v>1762</v>
      </c>
      <c r="D119">
        <f t="shared" si="6"/>
        <v>1</v>
      </c>
      <c r="E119">
        <f t="shared" si="7"/>
        <v>39</v>
      </c>
      <c r="F119">
        <f t="shared" si="8"/>
        <v>43</v>
      </c>
      <c r="G119">
        <f t="shared" si="9"/>
        <v>43</v>
      </c>
      <c r="I119" t="str">
        <f t="shared" si="5"/>
        <v>'43' : 'Bear  ',</v>
      </c>
    </row>
    <row r="120" spans="1:9" x14ac:dyDescent="0.25">
      <c r="A120">
        <v>1</v>
      </c>
      <c r="B120" t="s">
        <v>1763</v>
      </c>
      <c r="D120">
        <f t="shared" si="6"/>
        <v>1</v>
      </c>
      <c r="E120">
        <f t="shared" si="7"/>
        <v>40</v>
      </c>
      <c r="F120">
        <f t="shared" si="8"/>
        <v>44</v>
      </c>
      <c r="G120">
        <f t="shared" si="9"/>
        <v>44</v>
      </c>
      <c r="I120" t="str">
        <f t="shared" si="5"/>
        <v>'44' : 'Beaver  ',</v>
      </c>
    </row>
    <row r="121" spans="1:9" x14ac:dyDescent="0.25">
      <c r="A121">
        <v>1</v>
      </c>
      <c r="B121" t="s">
        <v>1764</v>
      </c>
      <c r="D121">
        <f t="shared" si="6"/>
        <v>1</v>
      </c>
      <c r="E121">
        <f t="shared" si="7"/>
        <v>41</v>
      </c>
      <c r="F121">
        <f t="shared" si="8"/>
        <v>45</v>
      </c>
      <c r="G121">
        <f t="shared" si="9"/>
        <v>45</v>
      </c>
      <c r="I121" t="str">
        <f t="shared" si="5"/>
        <v>'45' : 'Bobcat  ',</v>
      </c>
    </row>
    <row r="122" spans="1:9" x14ac:dyDescent="0.25">
      <c r="A122">
        <v>1</v>
      </c>
      <c r="B122" t="s">
        <v>1765</v>
      </c>
      <c r="D122">
        <f t="shared" si="6"/>
        <v>1</v>
      </c>
      <c r="E122">
        <f t="shared" si="7"/>
        <v>42</v>
      </c>
      <c r="F122">
        <f t="shared" si="8"/>
        <v>46</v>
      </c>
      <c r="G122">
        <f t="shared" si="9"/>
        <v>46</v>
      </c>
      <c r="I122" t="str">
        <f t="shared" si="5"/>
        <v>'46' : 'Cat  ',</v>
      </c>
    </row>
    <row r="123" spans="1:9" x14ac:dyDescent="0.25">
      <c r="A123">
        <v>1</v>
      </c>
      <c r="B123" t="s">
        <v>1766</v>
      </c>
      <c r="D123">
        <f t="shared" si="6"/>
        <v>1</v>
      </c>
      <c r="E123">
        <f t="shared" si="7"/>
        <v>43</v>
      </c>
      <c r="F123">
        <f t="shared" si="8"/>
        <v>47</v>
      </c>
      <c r="G123">
        <f t="shared" si="9"/>
        <v>47</v>
      </c>
      <c r="I123" t="str">
        <f t="shared" si="5"/>
        <v>'47' : 'Coyote  ',</v>
      </c>
    </row>
    <row r="124" spans="1:9" x14ac:dyDescent="0.25">
      <c r="A124">
        <v>1</v>
      </c>
      <c r="B124" t="s">
        <v>1767</v>
      </c>
      <c r="D124">
        <f t="shared" si="6"/>
        <v>1</v>
      </c>
      <c r="E124">
        <f t="shared" si="7"/>
        <v>44</v>
      </c>
      <c r="F124">
        <f t="shared" si="8"/>
        <v>48</v>
      </c>
      <c r="G124">
        <f t="shared" si="9"/>
        <v>48</v>
      </c>
      <c r="I124" t="str">
        <f t="shared" si="5"/>
        <v>'48' : 'Dog  ',</v>
      </c>
    </row>
    <row r="125" spans="1:9" x14ac:dyDescent="0.25">
      <c r="A125">
        <v>1</v>
      </c>
      <c r="B125" t="s">
        <v>1768</v>
      </c>
      <c r="D125">
        <f t="shared" si="6"/>
        <v>1</v>
      </c>
      <c r="E125">
        <f t="shared" si="7"/>
        <v>45</v>
      </c>
      <c r="F125">
        <f t="shared" si="8"/>
        <v>49</v>
      </c>
      <c r="G125">
        <f t="shared" si="9"/>
        <v>49</v>
      </c>
      <c r="I125" t="str">
        <f t="shared" si="5"/>
        <v>'49' : 'Dolphin Fin  ',</v>
      </c>
    </row>
    <row r="126" spans="1:9" x14ac:dyDescent="0.25">
      <c r="A126">
        <v>1</v>
      </c>
      <c r="B126" t="s">
        <v>1769</v>
      </c>
      <c r="D126">
        <f t="shared" si="6"/>
        <v>1</v>
      </c>
      <c r="E126">
        <f t="shared" si="7"/>
        <v>46</v>
      </c>
      <c r="F126">
        <f t="shared" si="8"/>
        <v>50</v>
      </c>
      <c r="G126">
        <f t="shared" si="9"/>
        <v>50</v>
      </c>
      <c r="I126" t="str">
        <f t="shared" si="5"/>
        <v>'50' : 'Donkey  ',</v>
      </c>
    </row>
    <row r="127" spans="1:9" x14ac:dyDescent="0.25">
      <c r="A127">
        <v>1</v>
      </c>
      <c r="B127" t="s">
        <v>1770</v>
      </c>
      <c r="D127">
        <f t="shared" si="6"/>
        <v>1</v>
      </c>
      <c r="E127">
        <f t="shared" si="7"/>
        <v>47</v>
      </c>
      <c r="F127">
        <f t="shared" si="8"/>
        <v>51</v>
      </c>
      <c r="G127">
        <f t="shared" si="9"/>
        <v>51</v>
      </c>
      <c r="I127" t="str">
        <f t="shared" si="5"/>
        <v>'51' : 'Dove  ',</v>
      </c>
    </row>
    <row r="128" spans="1:9" x14ac:dyDescent="0.25">
      <c r="A128">
        <v>1</v>
      </c>
      <c r="B128" t="s">
        <v>1771</v>
      </c>
      <c r="D128">
        <f t="shared" si="6"/>
        <v>1</v>
      </c>
      <c r="E128">
        <f t="shared" si="7"/>
        <v>48</v>
      </c>
      <c r="F128">
        <f t="shared" si="8"/>
        <v>52</v>
      </c>
      <c r="G128">
        <f t="shared" si="9"/>
        <v>52</v>
      </c>
      <c r="I128" t="str">
        <f t="shared" si="5"/>
        <v>'52' : 'Frog  ',</v>
      </c>
    </row>
    <row r="129" spans="1:9" x14ac:dyDescent="0.25">
      <c r="A129">
        <v>1</v>
      </c>
      <c r="B129" t="s">
        <v>1772</v>
      </c>
      <c r="D129">
        <f t="shared" si="6"/>
        <v>1</v>
      </c>
      <c r="E129">
        <f t="shared" si="7"/>
        <v>49</v>
      </c>
      <c r="F129">
        <f t="shared" si="8"/>
        <v>53</v>
      </c>
      <c r="G129">
        <f t="shared" si="9"/>
        <v>53</v>
      </c>
      <c r="I129" t="str">
        <f t="shared" si="5"/>
        <v>'53' : 'Frog's Legs  ',</v>
      </c>
    </row>
    <row r="130" spans="1:9" x14ac:dyDescent="0.25">
      <c r="A130">
        <v>1</v>
      </c>
      <c r="B130" t="s">
        <v>1773</v>
      </c>
      <c r="D130">
        <f t="shared" si="6"/>
        <v>1</v>
      </c>
      <c r="E130">
        <f t="shared" si="7"/>
        <v>50</v>
      </c>
      <c r="F130">
        <f t="shared" si="8"/>
        <v>54</v>
      </c>
      <c r="G130">
        <f t="shared" si="9"/>
        <v>54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'54' : 'Groundhog  ',</v>
      </c>
    </row>
    <row r="131" spans="1:9" x14ac:dyDescent="0.25">
      <c r="A131">
        <v>1</v>
      </c>
      <c r="B131" t="s">
        <v>1774</v>
      </c>
      <c r="D131">
        <f t="shared" ref="D131:D194" si="11">IF(A131="","",IF(LEFT(A131)=";","gen_data['"&amp;MID(A131,2,LEN(A131))&amp;"'] = {",C131+A131))</f>
        <v>1</v>
      </c>
      <c r="E131">
        <f t="shared" ref="E131:E194" si="12">IF(A131="","",IF(LEFT(A131)=";","",IF(LEFT(A130)=";",1,D131+E130)))</f>
        <v>51</v>
      </c>
      <c r="F131">
        <f t="shared" ref="F131:F194" si="13">IF(E131="","",IF(E131=1,1,G130+1))</f>
        <v>55</v>
      </c>
      <c r="G131">
        <f t="shared" ref="G131:G194" si="14">IF(LEFT(D131,8)="gen_data","",IF(D131="","",IF(E131=1,D131,G130+D131)))</f>
        <v>55</v>
      </c>
      <c r="I131" t="str">
        <f t="shared" si="10"/>
        <v>'55' : 'Grouse  ',</v>
      </c>
    </row>
    <row r="132" spans="1:9" x14ac:dyDescent="0.25">
      <c r="A132">
        <v>1</v>
      </c>
      <c r="B132" t="s">
        <v>1775</v>
      </c>
      <c r="D132">
        <f t="shared" si="11"/>
        <v>1</v>
      </c>
      <c r="E132">
        <f t="shared" si="12"/>
        <v>52</v>
      </c>
      <c r="F132">
        <f t="shared" si="13"/>
        <v>56</v>
      </c>
      <c r="G132">
        <f t="shared" si="14"/>
        <v>56</v>
      </c>
      <c r="I132" t="str">
        <f t="shared" si="10"/>
        <v>'56' : 'Hawk  ',</v>
      </c>
    </row>
    <row r="133" spans="1:9" x14ac:dyDescent="0.25">
      <c r="A133">
        <v>1</v>
      </c>
      <c r="B133" t="s">
        <v>1776</v>
      </c>
      <c r="D133">
        <f t="shared" si="11"/>
        <v>1</v>
      </c>
      <c r="E133">
        <f t="shared" si="12"/>
        <v>53</v>
      </c>
      <c r="F133">
        <f t="shared" si="13"/>
        <v>57</v>
      </c>
      <c r="G133">
        <f t="shared" si="14"/>
        <v>57</v>
      </c>
      <c r="I133" t="str">
        <f t="shared" si="10"/>
        <v>'57' : 'Heron  ',</v>
      </c>
    </row>
    <row r="134" spans="1:9" x14ac:dyDescent="0.25">
      <c r="A134">
        <v>1</v>
      </c>
      <c r="B134" t="s">
        <v>1777</v>
      </c>
      <c r="D134">
        <f t="shared" si="11"/>
        <v>1</v>
      </c>
      <c r="E134">
        <f t="shared" si="12"/>
        <v>54</v>
      </c>
      <c r="F134">
        <f t="shared" si="13"/>
        <v>58</v>
      </c>
      <c r="G134">
        <f t="shared" si="14"/>
        <v>58</v>
      </c>
      <c r="I134" t="str">
        <f t="shared" si="10"/>
        <v>'58' : 'Lizard  ',</v>
      </c>
    </row>
    <row r="135" spans="1:9" x14ac:dyDescent="0.25">
      <c r="A135">
        <v>1</v>
      </c>
      <c r="B135" t="s">
        <v>1778</v>
      </c>
      <c r="D135">
        <f t="shared" si="11"/>
        <v>1</v>
      </c>
      <c r="E135">
        <f t="shared" si="12"/>
        <v>55</v>
      </c>
      <c r="F135">
        <f t="shared" si="13"/>
        <v>59</v>
      </c>
      <c r="G135">
        <f t="shared" si="14"/>
        <v>59</v>
      </c>
      <c r="I135" t="str">
        <f t="shared" si="10"/>
        <v>'59' : 'Lynx  ',</v>
      </c>
    </row>
    <row r="136" spans="1:9" x14ac:dyDescent="0.25">
      <c r="A136">
        <v>1</v>
      </c>
      <c r="B136" t="s">
        <v>1779</v>
      </c>
      <c r="D136">
        <f t="shared" si="11"/>
        <v>1</v>
      </c>
      <c r="E136">
        <f t="shared" si="12"/>
        <v>56</v>
      </c>
      <c r="F136">
        <f t="shared" si="13"/>
        <v>60</v>
      </c>
      <c r="G136">
        <f t="shared" si="14"/>
        <v>60</v>
      </c>
      <c r="I136" t="str">
        <f t="shared" si="10"/>
        <v>'60' : 'Moose Ribs  ',</v>
      </c>
    </row>
    <row r="137" spans="1:9" x14ac:dyDescent="0.25">
      <c r="A137">
        <v>1</v>
      </c>
      <c r="B137" t="s">
        <v>1780</v>
      </c>
      <c r="D137">
        <f t="shared" si="11"/>
        <v>1</v>
      </c>
      <c r="E137">
        <f t="shared" si="12"/>
        <v>57</v>
      </c>
      <c r="F137">
        <f t="shared" si="13"/>
        <v>61</v>
      </c>
      <c r="G137">
        <f t="shared" si="14"/>
        <v>61</v>
      </c>
      <c r="I137" t="str">
        <f t="shared" si="10"/>
        <v>'61' : 'Mouse  ',</v>
      </c>
    </row>
    <row r="138" spans="1:9" x14ac:dyDescent="0.25">
      <c r="A138">
        <v>1</v>
      </c>
      <c r="B138" t="s">
        <v>1781</v>
      </c>
      <c r="D138">
        <f t="shared" si="11"/>
        <v>1</v>
      </c>
      <c r="E138">
        <f t="shared" si="12"/>
        <v>58</v>
      </c>
      <c r="F138">
        <f t="shared" si="13"/>
        <v>62</v>
      </c>
      <c r="G138">
        <f t="shared" si="14"/>
        <v>62</v>
      </c>
      <c r="I138" t="str">
        <f t="shared" si="10"/>
        <v>'62' : 'Mule  ',</v>
      </c>
    </row>
    <row r="139" spans="1:9" x14ac:dyDescent="0.25">
      <c r="A139">
        <v>1</v>
      </c>
      <c r="B139" t="s">
        <v>1782</v>
      </c>
      <c r="D139">
        <f t="shared" si="11"/>
        <v>1</v>
      </c>
      <c r="E139">
        <f t="shared" si="12"/>
        <v>59</v>
      </c>
      <c r="F139">
        <f t="shared" si="13"/>
        <v>63</v>
      </c>
      <c r="G139">
        <f t="shared" si="14"/>
        <v>63</v>
      </c>
      <c r="I139" t="str">
        <f t="shared" si="10"/>
        <v>'63' : 'Peacock  ',</v>
      </c>
    </row>
    <row r="140" spans="1:9" x14ac:dyDescent="0.25">
      <c r="A140">
        <v>1</v>
      </c>
      <c r="B140" t="s">
        <v>1783</v>
      </c>
      <c r="D140">
        <f t="shared" si="11"/>
        <v>1</v>
      </c>
      <c r="E140">
        <f t="shared" si="12"/>
        <v>60</v>
      </c>
      <c r="F140">
        <f t="shared" si="13"/>
        <v>64</v>
      </c>
      <c r="G140">
        <f t="shared" si="14"/>
        <v>64</v>
      </c>
      <c r="I140" t="str">
        <f t="shared" si="10"/>
        <v>'64' : 'Pigeon  ',</v>
      </c>
    </row>
    <row r="141" spans="1:9" x14ac:dyDescent="0.25">
      <c r="A141">
        <v>1</v>
      </c>
      <c r="B141" t="s">
        <v>1784</v>
      </c>
      <c r="D141">
        <f t="shared" si="11"/>
        <v>1</v>
      </c>
      <c r="E141">
        <f t="shared" si="12"/>
        <v>61</v>
      </c>
      <c r="F141">
        <f t="shared" si="13"/>
        <v>65</v>
      </c>
      <c r="G141">
        <f t="shared" si="14"/>
        <v>65</v>
      </c>
      <c r="I141" t="str">
        <f t="shared" si="10"/>
        <v>'65' : 'Porcupine  ',</v>
      </c>
    </row>
    <row r="142" spans="1:9" x14ac:dyDescent="0.25">
      <c r="A142">
        <v>1</v>
      </c>
      <c r="B142" t="s">
        <v>1785</v>
      </c>
      <c r="D142">
        <f t="shared" si="11"/>
        <v>1</v>
      </c>
      <c r="E142">
        <f t="shared" si="12"/>
        <v>62</v>
      </c>
      <c r="F142">
        <f t="shared" si="13"/>
        <v>66</v>
      </c>
      <c r="G142">
        <f t="shared" si="14"/>
        <v>66</v>
      </c>
      <c r="I142" t="str">
        <f t="shared" si="10"/>
        <v>'66' : 'Porpoise  ',</v>
      </c>
    </row>
    <row r="143" spans="1:9" x14ac:dyDescent="0.25">
      <c r="A143">
        <v>1</v>
      </c>
      <c r="B143" t="s">
        <v>1786</v>
      </c>
      <c r="D143">
        <f t="shared" si="11"/>
        <v>1</v>
      </c>
      <c r="E143">
        <f t="shared" si="12"/>
        <v>63</v>
      </c>
      <c r="F143">
        <f t="shared" si="13"/>
        <v>67</v>
      </c>
      <c r="G143">
        <f t="shared" si="14"/>
        <v>67</v>
      </c>
      <c r="I143" t="str">
        <f t="shared" si="10"/>
        <v>'67' : 'Raccoon  ',</v>
      </c>
    </row>
    <row r="144" spans="1:9" x14ac:dyDescent="0.25">
      <c r="A144">
        <v>1</v>
      </c>
      <c r="B144" t="s">
        <v>1787</v>
      </c>
      <c r="D144">
        <f t="shared" si="11"/>
        <v>1</v>
      </c>
      <c r="E144">
        <f t="shared" si="12"/>
        <v>64</v>
      </c>
      <c r="F144">
        <f t="shared" si="13"/>
        <v>68</v>
      </c>
      <c r="G144">
        <f t="shared" si="14"/>
        <v>68</v>
      </c>
      <c r="I144" t="str">
        <f t="shared" si="10"/>
        <v>'68' : 'Rat  ',</v>
      </c>
    </row>
    <row r="145" spans="1:9" x14ac:dyDescent="0.25">
      <c r="A145">
        <v>1</v>
      </c>
      <c r="B145" t="s">
        <v>1788</v>
      </c>
      <c r="D145">
        <f t="shared" si="11"/>
        <v>1</v>
      </c>
      <c r="E145">
        <f t="shared" si="12"/>
        <v>65</v>
      </c>
      <c r="F145">
        <f t="shared" si="13"/>
        <v>69</v>
      </c>
      <c r="G145">
        <f t="shared" si="14"/>
        <v>69</v>
      </c>
      <c r="I145" t="str">
        <f t="shared" si="10"/>
        <v>'69' : 'Seal  ',</v>
      </c>
    </row>
    <row r="146" spans="1:9" x14ac:dyDescent="0.25">
      <c r="A146">
        <v>1</v>
      </c>
      <c r="B146" t="s">
        <v>1789</v>
      </c>
      <c r="D146">
        <f t="shared" si="11"/>
        <v>1</v>
      </c>
      <c r="E146">
        <f t="shared" si="12"/>
        <v>66</v>
      </c>
      <c r="F146">
        <f t="shared" si="13"/>
        <v>70</v>
      </c>
      <c r="G146">
        <f t="shared" si="14"/>
        <v>70</v>
      </c>
      <c r="I146" t="str">
        <f t="shared" si="10"/>
        <v>'70' : 'Snails  ',</v>
      </c>
    </row>
    <row r="147" spans="1:9" x14ac:dyDescent="0.25">
      <c r="A147">
        <v>1</v>
      </c>
      <c r="B147" t="s">
        <v>1790</v>
      </c>
      <c r="D147">
        <f t="shared" si="11"/>
        <v>1</v>
      </c>
      <c r="E147">
        <f t="shared" si="12"/>
        <v>67</v>
      </c>
      <c r="F147">
        <f t="shared" si="13"/>
        <v>71</v>
      </c>
      <c r="G147">
        <f t="shared" si="14"/>
        <v>71</v>
      </c>
      <c r="I147" t="str">
        <f t="shared" si="10"/>
        <v>'71' : 'Snake  ',</v>
      </c>
    </row>
    <row r="148" spans="1:9" x14ac:dyDescent="0.25">
      <c r="A148">
        <v>1</v>
      </c>
      <c r="B148" t="s">
        <v>1791</v>
      </c>
      <c r="D148">
        <f t="shared" si="11"/>
        <v>1</v>
      </c>
      <c r="E148">
        <f t="shared" si="12"/>
        <v>68</v>
      </c>
      <c r="F148">
        <f t="shared" si="13"/>
        <v>72</v>
      </c>
      <c r="G148">
        <f t="shared" si="14"/>
        <v>72</v>
      </c>
      <c r="I148" t="str">
        <f t="shared" si="10"/>
        <v>'72' : 'Squirrel  ',</v>
      </c>
    </row>
    <row r="149" spans="1:9" x14ac:dyDescent="0.25">
      <c r="A149">
        <v>1</v>
      </c>
      <c r="B149" t="s">
        <v>1792</v>
      </c>
      <c r="D149">
        <f t="shared" si="11"/>
        <v>1</v>
      </c>
      <c r="E149">
        <f t="shared" si="12"/>
        <v>69</v>
      </c>
      <c r="F149">
        <f t="shared" si="13"/>
        <v>73</v>
      </c>
      <c r="G149">
        <f t="shared" si="14"/>
        <v>73</v>
      </c>
      <c r="I149" t="str">
        <f t="shared" si="10"/>
        <v>'73' : 'Swan  ',</v>
      </c>
    </row>
    <row r="150" spans="1:9" x14ac:dyDescent="0.25">
      <c r="A150">
        <v>1</v>
      </c>
      <c r="B150" t="s">
        <v>1793</v>
      </c>
      <c r="D150">
        <f t="shared" si="11"/>
        <v>1</v>
      </c>
      <c r="E150">
        <f t="shared" si="12"/>
        <v>70</v>
      </c>
      <c r="F150">
        <f t="shared" si="13"/>
        <v>74</v>
      </c>
      <c r="G150">
        <f t="shared" si="14"/>
        <v>74</v>
      </c>
      <c r="I150" t="str">
        <f t="shared" si="10"/>
        <v>'74' : 'Turtle  ',</v>
      </c>
    </row>
    <row r="151" spans="1:9" x14ac:dyDescent="0.25">
      <c r="A151">
        <v>1</v>
      </c>
      <c r="B151" t="s">
        <v>1794</v>
      </c>
      <c r="D151">
        <f t="shared" si="11"/>
        <v>1</v>
      </c>
      <c r="E151">
        <f t="shared" si="12"/>
        <v>71</v>
      </c>
      <c r="F151">
        <f t="shared" si="13"/>
        <v>75</v>
      </c>
      <c r="G151">
        <f t="shared" si="14"/>
        <v>75</v>
      </c>
      <c r="I151" t="str">
        <f t="shared" si="10"/>
        <v>'75' : 'Walrus  ',</v>
      </c>
    </row>
    <row r="152" spans="1:9" x14ac:dyDescent="0.25">
      <c r="A152">
        <v>1</v>
      </c>
      <c r="B152" t="s">
        <v>1795</v>
      </c>
      <c r="D152">
        <f t="shared" si="11"/>
        <v>1</v>
      </c>
      <c r="E152">
        <f t="shared" si="12"/>
        <v>72</v>
      </c>
      <c r="F152">
        <f t="shared" si="13"/>
        <v>76</v>
      </c>
      <c r="G152">
        <f t="shared" si="14"/>
        <v>76</v>
      </c>
      <c r="I152" t="str">
        <f t="shared" si="10"/>
        <v>'76' : 'Whale  ',</v>
      </c>
    </row>
    <row r="153" spans="1:9" x14ac:dyDescent="0.25">
      <c r="A153">
        <v>1</v>
      </c>
      <c r="B153" t="s">
        <v>1796</v>
      </c>
      <c r="D153">
        <f t="shared" si="11"/>
        <v>1</v>
      </c>
      <c r="E153">
        <f t="shared" si="12"/>
        <v>73</v>
      </c>
      <c r="F153">
        <f t="shared" si="13"/>
        <v>77</v>
      </c>
      <c r="G153">
        <f t="shared" si="14"/>
        <v>77</v>
      </c>
      <c r="I153" t="str">
        <f t="shared" si="10"/>
        <v>'77' : 'Wolf  ',</v>
      </c>
    </row>
    <row r="154" spans="1:9" x14ac:dyDescent="0.25">
      <c r="A154">
        <v>1</v>
      </c>
      <c r="B154" t="s">
        <v>1797</v>
      </c>
      <c r="D154">
        <f t="shared" si="11"/>
        <v>1</v>
      </c>
      <c r="E154">
        <f t="shared" si="12"/>
        <v>74</v>
      </c>
      <c r="F154">
        <f t="shared" si="13"/>
        <v>78</v>
      </c>
      <c r="G154">
        <f t="shared" si="14"/>
        <v>78</v>
      </c>
      <c r="I154" t="str">
        <f t="shared" si="10"/>
        <v>'78' : 'Woodcock  ',</v>
      </c>
    </row>
    <row r="155" spans="1:9" x14ac:dyDescent="0.25">
      <c r="B155" t="s">
        <v>1590</v>
      </c>
      <c r="D155" t="str">
        <f t="shared" si="11"/>
        <v/>
      </c>
      <c r="E155" t="str">
        <f t="shared" si="12"/>
        <v/>
      </c>
      <c r="F155" t="str">
        <f t="shared" si="13"/>
        <v/>
      </c>
      <c r="G155" t="str">
        <f t="shared" si="14"/>
        <v/>
      </c>
      <c r="I155" t="str">
        <f t="shared" si="10"/>
        <v>}</v>
      </c>
    </row>
    <row r="156" spans="1:9" x14ac:dyDescent="0.25">
      <c r="A156" t="s">
        <v>1623</v>
      </c>
      <c r="B156" t="s">
        <v>1590</v>
      </c>
      <c r="D156" t="str">
        <f t="shared" si="11"/>
        <v>gen_data['SausageType'] = {</v>
      </c>
      <c r="E156" t="str">
        <f t="shared" si="12"/>
        <v/>
      </c>
      <c r="F156" t="str">
        <f t="shared" si="13"/>
        <v/>
      </c>
      <c r="G156" t="str">
        <f t="shared" si="14"/>
        <v/>
      </c>
      <c r="I156" t="str">
        <f t="shared" si="10"/>
        <v>gen_data['SausageType'] = {</v>
      </c>
    </row>
    <row r="157" spans="1:9" x14ac:dyDescent="0.25">
      <c r="A157">
        <v>18</v>
      </c>
      <c r="B157" t="s">
        <v>1706</v>
      </c>
      <c r="D157">
        <f t="shared" si="11"/>
        <v>18</v>
      </c>
      <c r="E157">
        <f t="shared" si="12"/>
        <v>1</v>
      </c>
      <c r="F157">
        <f t="shared" si="13"/>
        <v>1</v>
      </c>
      <c r="G157">
        <f t="shared" si="14"/>
        <v>18</v>
      </c>
      <c r="I157" t="str">
        <f t="shared" si="10"/>
        <v>'1-18' : 'Pork  ',</v>
      </c>
    </row>
    <row r="158" spans="1:9" x14ac:dyDescent="0.25">
      <c r="A158">
        <v>12</v>
      </c>
      <c r="B158" t="s">
        <v>1708</v>
      </c>
      <c r="D158">
        <f t="shared" si="11"/>
        <v>12</v>
      </c>
      <c r="E158">
        <f t="shared" si="12"/>
        <v>13</v>
      </c>
      <c r="F158">
        <f t="shared" si="13"/>
        <v>19</v>
      </c>
      <c r="G158">
        <f t="shared" si="14"/>
        <v>30</v>
      </c>
      <c r="I158" t="str">
        <f t="shared" si="10"/>
        <v>'19-30' : 'Boar  ',</v>
      </c>
    </row>
    <row r="159" spans="1:9" x14ac:dyDescent="0.25">
      <c r="A159">
        <v>9</v>
      </c>
      <c r="B159" t="s">
        <v>1704</v>
      </c>
      <c r="D159">
        <f t="shared" si="11"/>
        <v>9</v>
      </c>
      <c r="E159">
        <f t="shared" si="12"/>
        <v>22</v>
      </c>
      <c r="F159">
        <f t="shared" si="13"/>
        <v>31</v>
      </c>
      <c r="G159">
        <f t="shared" si="14"/>
        <v>39</v>
      </c>
      <c r="I159" t="str">
        <f t="shared" si="10"/>
        <v>'31-39' : 'Chicken  ',</v>
      </c>
    </row>
    <row r="160" spans="1:9" x14ac:dyDescent="0.25">
      <c r="A160">
        <v>9</v>
      </c>
      <c r="B160" t="s">
        <v>1705</v>
      </c>
      <c r="D160">
        <f t="shared" si="11"/>
        <v>9</v>
      </c>
      <c r="E160">
        <f t="shared" si="12"/>
        <v>31</v>
      </c>
      <c r="F160">
        <f t="shared" si="13"/>
        <v>40</v>
      </c>
      <c r="G160">
        <f t="shared" si="14"/>
        <v>48</v>
      </c>
      <c r="I160" t="str">
        <f t="shared" si="10"/>
        <v>'40-48' : 'Goose  ',</v>
      </c>
    </row>
    <row r="161" spans="1:9" x14ac:dyDescent="0.25">
      <c r="A161">
        <v>8</v>
      </c>
      <c r="B161" t="s">
        <v>1713</v>
      </c>
      <c r="D161">
        <f t="shared" si="11"/>
        <v>8</v>
      </c>
      <c r="E161">
        <f t="shared" si="12"/>
        <v>39</v>
      </c>
      <c r="F161">
        <f t="shared" si="13"/>
        <v>49</v>
      </c>
      <c r="G161">
        <f t="shared" si="14"/>
        <v>56</v>
      </c>
      <c r="I161" t="str">
        <f t="shared" si="10"/>
        <v>'49-56' : 'Venison  ',</v>
      </c>
    </row>
    <row r="162" spans="1:9" x14ac:dyDescent="0.25">
      <c r="A162">
        <v>7</v>
      </c>
      <c r="B162" t="s">
        <v>1702</v>
      </c>
      <c r="D162">
        <f t="shared" si="11"/>
        <v>7</v>
      </c>
      <c r="E162">
        <f t="shared" si="12"/>
        <v>46</v>
      </c>
      <c r="F162">
        <f t="shared" si="13"/>
        <v>57</v>
      </c>
      <c r="G162">
        <f t="shared" si="14"/>
        <v>63</v>
      </c>
      <c r="I162" t="str">
        <f t="shared" si="10"/>
        <v>'57-63' : 'Beef  ',</v>
      </c>
    </row>
    <row r="163" spans="1:9" x14ac:dyDescent="0.25">
      <c r="A163">
        <v>6</v>
      </c>
      <c r="B163" t="s">
        <v>1710</v>
      </c>
      <c r="D163">
        <f t="shared" si="11"/>
        <v>6</v>
      </c>
      <c r="E163">
        <f t="shared" si="12"/>
        <v>52</v>
      </c>
      <c r="F163">
        <f t="shared" si="13"/>
        <v>64</v>
      </c>
      <c r="G163">
        <f t="shared" si="14"/>
        <v>69</v>
      </c>
      <c r="I163" t="str">
        <f t="shared" si="10"/>
        <v>'64-69' : 'Goat  ',</v>
      </c>
    </row>
    <row r="164" spans="1:9" x14ac:dyDescent="0.25">
      <c r="A164">
        <v>6</v>
      </c>
      <c r="B164" t="s">
        <v>1711</v>
      </c>
      <c r="D164">
        <f t="shared" si="11"/>
        <v>6</v>
      </c>
      <c r="E164">
        <f t="shared" si="12"/>
        <v>58</v>
      </c>
      <c r="F164">
        <f t="shared" si="13"/>
        <v>70</v>
      </c>
      <c r="G164">
        <f t="shared" si="14"/>
        <v>75</v>
      </c>
      <c r="I164" t="str">
        <f t="shared" si="10"/>
        <v>'70-75' : 'Mutton  ',</v>
      </c>
    </row>
    <row r="165" spans="1:9" x14ac:dyDescent="0.25">
      <c r="A165">
        <v>5</v>
      </c>
      <c r="B165" t="s">
        <v>1715</v>
      </c>
      <c r="D165">
        <f t="shared" si="11"/>
        <v>5</v>
      </c>
      <c r="E165">
        <f t="shared" si="12"/>
        <v>63</v>
      </c>
      <c r="F165">
        <f t="shared" si="13"/>
        <v>76</v>
      </c>
      <c r="G165">
        <f t="shared" si="14"/>
        <v>80</v>
      </c>
      <c r="I165" t="str">
        <f t="shared" si="10"/>
        <v>'76-80' : 'Duck  ',</v>
      </c>
    </row>
    <row r="166" spans="1:9" x14ac:dyDescent="0.25">
      <c r="A166">
        <v>5</v>
      </c>
      <c r="B166" t="s">
        <v>1716</v>
      </c>
      <c r="D166">
        <f t="shared" si="11"/>
        <v>5</v>
      </c>
      <c r="E166">
        <f t="shared" si="12"/>
        <v>68</v>
      </c>
      <c r="F166">
        <f t="shared" si="13"/>
        <v>81</v>
      </c>
      <c r="G166">
        <f t="shared" si="14"/>
        <v>85</v>
      </c>
      <c r="I166" t="str">
        <f t="shared" si="10"/>
        <v>'81-85' : 'Ham  ',</v>
      </c>
    </row>
    <row r="167" spans="1:9" x14ac:dyDescent="0.25">
      <c r="A167">
        <v>4</v>
      </c>
      <c r="B167" t="s">
        <v>1718</v>
      </c>
      <c r="D167">
        <f t="shared" si="11"/>
        <v>4</v>
      </c>
      <c r="E167">
        <f t="shared" si="12"/>
        <v>72</v>
      </c>
      <c r="F167">
        <f t="shared" si="13"/>
        <v>86</v>
      </c>
      <c r="G167">
        <f t="shared" si="14"/>
        <v>89</v>
      </c>
      <c r="I167" t="str">
        <f t="shared" si="10"/>
        <v>'86-89' : 'Elk  ',</v>
      </c>
    </row>
    <row r="168" spans="1:9" x14ac:dyDescent="0.25">
      <c r="A168">
        <v>4</v>
      </c>
      <c r="B168" t="s">
        <v>1721</v>
      </c>
      <c r="D168">
        <f t="shared" si="11"/>
        <v>4</v>
      </c>
      <c r="E168">
        <f t="shared" si="12"/>
        <v>76</v>
      </c>
      <c r="F168">
        <f t="shared" si="13"/>
        <v>90</v>
      </c>
      <c r="G168">
        <f t="shared" si="14"/>
        <v>93</v>
      </c>
      <c r="I168" t="str">
        <f t="shared" si="10"/>
        <v>'90-93' : 'Lamb  ',</v>
      </c>
    </row>
    <row r="169" spans="1:9" x14ac:dyDescent="0.25">
      <c r="A169">
        <v>4</v>
      </c>
      <c r="B169" t="s">
        <v>1723</v>
      </c>
      <c r="D169">
        <f t="shared" si="11"/>
        <v>4</v>
      </c>
      <c r="E169">
        <f t="shared" si="12"/>
        <v>80</v>
      </c>
      <c r="F169">
        <f t="shared" si="13"/>
        <v>94</v>
      </c>
      <c r="G169">
        <f t="shared" si="14"/>
        <v>97</v>
      </c>
      <c r="I169" t="str">
        <f t="shared" si="10"/>
        <v>'94-97' : 'Veal  ',</v>
      </c>
    </row>
    <row r="170" spans="1:9" x14ac:dyDescent="0.25">
      <c r="A170">
        <v>3</v>
      </c>
      <c r="B170" t="s">
        <v>1724</v>
      </c>
      <c r="D170">
        <f t="shared" si="11"/>
        <v>3</v>
      </c>
      <c r="E170">
        <f t="shared" si="12"/>
        <v>83</v>
      </c>
      <c r="F170">
        <f t="shared" si="13"/>
        <v>98</v>
      </c>
      <c r="G170">
        <f t="shared" si="14"/>
        <v>100</v>
      </c>
      <c r="I170" t="str">
        <f t="shared" si="10"/>
        <v>'98-100' : 'Capon  ',</v>
      </c>
    </row>
    <row r="171" spans="1:9" x14ac:dyDescent="0.25">
      <c r="A171">
        <v>3</v>
      </c>
      <c r="B171" t="s">
        <v>1727</v>
      </c>
      <c r="D171">
        <f t="shared" si="11"/>
        <v>3</v>
      </c>
      <c r="E171">
        <f t="shared" si="12"/>
        <v>86</v>
      </c>
      <c r="F171">
        <f t="shared" si="13"/>
        <v>101</v>
      </c>
      <c r="G171">
        <f t="shared" si="14"/>
        <v>103</v>
      </c>
      <c r="I171" t="str">
        <f t="shared" si="10"/>
        <v>'101-103' : 'Liver  ',</v>
      </c>
    </row>
    <row r="172" spans="1:9" x14ac:dyDescent="0.25">
      <c r="A172">
        <v>2</v>
      </c>
      <c r="B172" t="s">
        <v>1725</v>
      </c>
      <c r="D172">
        <f t="shared" si="11"/>
        <v>2</v>
      </c>
      <c r="E172">
        <f t="shared" si="12"/>
        <v>88</v>
      </c>
      <c r="F172">
        <f t="shared" si="13"/>
        <v>104</v>
      </c>
      <c r="G172">
        <f t="shared" si="14"/>
        <v>105</v>
      </c>
      <c r="I172" t="str">
        <f t="shared" si="10"/>
        <v>'104-105' : 'Coney  ',</v>
      </c>
    </row>
    <row r="173" spans="1:9" x14ac:dyDescent="0.25">
      <c r="A173">
        <v>2</v>
      </c>
      <c r="B173" t="s">
        <v>1726</v>
      </c>
      <c r="D173">
        <f t="shared" si="11"/>
        <v>2</v>
      </c>
      <c r="E173">
        <f t="shared" si="12"/>
        <v>90</v>
      </c>
      <c r="F173">
        <f t="shared" si="13"/>
        <v>106</v>
      </c>
      <c r="G173">
        <f t="shared" si="14"/>
        <v>107</v>
      </c>
      <c r="I173" t="str">
        <f t="shared" si="10"/>
        <v>'106-107' : 'Hare  ',</v>
      </c>
    </row>
    <row r="174" spans="1:9" x14ac:dyDescent="0.25">
      <c r="A174">
        <v>2</v>
      </c>
      <c r="B174" t="s">
        <v>1728</v>
      </c>
      <c r="D174">
        <f t="shared" si="11"/>
        <v>2</v>
      </c>
      <c r="E174">
        <f t="shared" si="12"/>
        <v>92</v>
      </c>
      <c r="F174">
        <f t="shared" si="13"/>
        <v>108</v>
      </c>
      <c r="G174">
        <f t="shared" si="14"/>
        <v>109</v>
      </c>
      <c r="I174" t="str">
        <f t="shared" si="10"/>
        <v>'108-109' : 'Rabbit  ',</v>
      </c>
    </row>
    <row r="175" spans="1:9" x14ac:dyDescent="0.25">
      <c r="A175">
        <v>1</v>
      </c>
      <c r="B175" t="s">
        <v>1737</v>
      </c>
      <c r="D175">
        <f t="shared" si="11"/>
        <v>1</v>
      </c>
      <c r="E175">
        <f t="shared" si="12"/>
        <v>93</v>
      </c>
      <c r="F175">
        <f t="shared" si="13"/>
        <v>110</v>
      </c>
      <c r="G175">
        <f t="shared" si="14"/>
        <v>110</v>
      </c>
      <c r="I175" t="str">
        <f t="shared" si="10"/>
        <v>'110' : 'Beef Heart  ',</v>
      </c>
    </row>
    <row r="176" spans="1:9" x14ac:dyDescent="0.25">
      <c r="A176">
        <v>1</v>
      </c>
      <c r="B176" t="s">
        <v>1739</v>
      </c>
      <c r="D176">
        <f t="shared" si="11"/>
        <v>1</v>
      </c>
      <c r="E176">
        <f t="shared" si="12"/>
        <v>94</v>
      </c>
      <c r="F176">
        <f t="shared" si="13"/>
        <v>111</v>
      </c>
      <c r="G176">
        <f t="shared" si="14"/>
        <v>111</v>
      </c>
      <c r="I176" t="str">
        <f t="shared" si="10"/>
        <v>'111' : 'Beef Tongue  ',</v>
      </c>
    </row>
    <row r="177" spans="1:9" x14ac:dyDescent="0.25">
      <c r="B177" t="s">
        <v>1590</v>
      </c>
      <c r="D177" t="str">
        <f t="shared" si="11"/>
        <v/>
      </c>
      <c r="E177" t="str">
        <f t="shared" si="12"/>
        <v/>
      </c>
      <c r="F177" t="str">
        <f t="shared" si="13"/>
        <v/>
      </c>
      <c r="G177" t="str">
        <f t="shared" si="14"/>
        <v/>
      </c>
      <c r="I177" t="str">
        <f t="shared" si="10"/>
        <v>}</v>
      </c>
    </row>
    <row r="178" spans="1:9" x14ac:dyDescent="0.25">
      <c r="A178" t="s">
        <v>1624</v>
      </c>
      <c r="B178" t="s">
        <v>1590</v>
      </c>
      <c r="D178" t="str">
        <f t="shared" si="11"/>
        <v>gen_data['Veggies'] = {</v>
      </c>
      <c r="E178" t="str">
        <f t="shared" si="12"/>
        <v/>
      </c>
      <c r="F178" t="str">
        <f t="shared" si="13"/>
        <v/>
      </c>
      <c r="G178" t="str">
        <f t="shared" si="14"/>
        <v/>
      </c>
      <c r="I178" t="str">
        <f t="shared" si="10"/>
        <v>gen_data['Veggies'] = {</v>
      </c>
    </row>
    <row r="179" spans="1:9" x14ac:dyDescent="0.25">
      <c r="A179">
        <v>50</v>
      </c>
      <c r="B179" t="s">
        <v>1701</v>
      </c>
      <c r="D179">
        <f t="shared" si="11"/>
        <v>50</v>
      </c>
      <c r="E179">
        <f t="shared" si="12"/>
        <v>1</v>
      </c>
      <c r="F179">
        <f t="shared" si="13"/>
        <v>1</v>
      </c>
      <c r="G179">
        <f t="shared" si="14"/>
        <v>50</v>
      </c>
      <c r="I179" t="str">
        <f t="shared" si="10"/>
        <v>'1-50' : '[VeggiesCookable]  ',</v>
      </c>
    </row>
    <row r="180" spans="1:9" x14ac:dyDescent="0.25">
      <c r="A180">
        <v>7</v>
      </c>
      <c r="B180" t="s">
        <v>1798</v>
      </c>
      <c r="D180">
        <f t="shared" si="11"/>
        <v>7</v>
      </c>
      <c r="E180">
        <f t="shared" si="12"/>
        <v>8</v>
      </c>
      <c r="F180">
        <f t="shared" si="13"/>
        <v>51</v>
      </c>
      <c r="G180">
        <f t="shared" si="14"/>
        <v>57</v>
      </c>
      <c r="I180" t="str">
        <f t="shared" si="10"/>
        <v>'51-57' : '[RawOnlyVeggies]  ',</v>
      </c>
    </row>
    <row r="181" spans="1:9" x14ac:dyDescent="0.25">
      <c r="B181" t="s">
        <v>1590</v>
      </c>
      <c r="D181" t="str">
        <f t="shared" si="11"/>
        <v/>
      </c>
      <c r="E181" t="str">
        <f t="shared" si="12"/>
        <v/>
      </c>
      <c r="F181" t="str">
        <f t="shared" si="13"/>
        <v/>
      </c>
      <c r="G181" t="str">
        <f t="shared" si="14"/>
        <v/>
      </c>
      <c r="I181" t="str">
        <f t="shared" si="10"/>
        <v>}</v>
      </c>
    </row>
    <row r="182" spans="1:9" x14ac:dyDescent="0.25">
      <c r="A182" t="s">
        <v>1625</v>
      </c>
      <c r="B182" t="s">
        <v>1590</v>
      </c>
      <c r="D182" t="str">
        <f t="shared" si="11"/>
        <v>gen_data['Veggies2'] = {</v>
      </c>
      <c r="E182" t="str">
        <f t="shared" si="12"/>
        <v/>
      </c>
      <c r="F182" t="str">
        <f t="shared" si="13"/>
        <v/>
      </c>
      <c r="G182" t="str">
        <f t="shared" si="14"/>
        <v/>
      </c>
      <c r="I182" t="str">
        <f t="shared" si="10"/>
        <v>gen_data['Veggies2'] = {</v>
      </c>
    </row>
    <row r="183" spans="1:9" x14ac:dyDescent="0.25">
      <c r="A183">
        <v>50</v>
      </c>
      <c r="B183" t="s">
        <v>1799</v>
      </c>
      <c r="D183">
        <f t="shared" si="11"/>
        <v>50</v>
      </c>
      <c r="E183">
        <f t="shared" si="12"/>
        <v>1</v>
      </c>
      <c r="F183">
        <f t="shared" si="13"/>
        <v>1</v>
      </c>
      <c r="G183">
        <f t="shared" si="14"/>
        <v>50</v>
      </c>
      <c r="I183" t="str">
        <f t="shared" si="10"/>
        <v>'1-50' : '[CookingAdjectives] [VeggiesCookable]  ',</v>
      </c>
    </row>
    <row r="184" spans="1:9" x14ac:dyDescent="0.25">
      <c r="A184">
        <v>7</v>
      </c>
      <c r="B184" t="s">
        <v>1798</v>
      </c>
      <c r="D184">
        <f t="shared" si="11"/>
        <v>7</v>
      </c>
      <c r="E184">
        <f t="shared" si="12"/>
        <v>8</v>
      </c>
      <c r="F184">
        <f t="shared" si="13"/>
        <v>51</v>
      </c>
      <c r="G184">
        <f t="shared" si="14"/>
        <v>57</v>
      </c>
      <c r="I184" t="str">
        <f t="shared" si="10"/>
        <v>'51-57' : '[RawOnlyVeggies]  ',</v>
      </c>
    </row>
    <row r="185" spans="1:9" x14ac:dyDescent="0.25">
      <c r="A185">
        <v>3</v>
      </c>
      <c r="B185" t="s">
        <v>1800</v>
      </c>
      <c r="D185">
        <f t="shared" si="11"/>
        <v>3</v>
      </c>
      <c r="E185">
        <f t="shared" si="12"/>
        <v>11</v>
      </c>
      <c r="F185">
        <f t="shared" si="13"/>
        <v>58</v>
      </c>
      <c r="G185">
        <f t="shared" si="14"/>
        <v>60</v>
      </c>
      <c r="I185" t="str">
        <f t="shared" si="10"/>
        <v>'58-60' : 'Raw [VeggiesCookable]  ',</v>
      </c>
    </row>
    <row r="186" spans="1:9" x14ac:dyDescent="0.25">
      <c r="B186" t="s">
        <v>1590</v>
      </c>
      <c r="D186" t="str">
        <f t="shared" si="11"/>
        <v/>
      </c>
      <c r="E186" t="str">
        <f t="shared" si="12"/>
        <v/>
      </c>
      <c r="F186" t="str">
        <f t="shared" si="13"/>
        <v/>
      </c>
      <c r="G186" t="str">
        <f t="shared" si="14"/>
        <v/>
      </c>
      <c r="I186" t="str">
        <f t="shared" si="10"/>
        <v>}</v>
      </c>
    </row>
    <row r="187" spans="1:9" x14ac:dyDescent="0.25">
      <c r="A187" t="s">
        <v>1626</v>
      </c>
      <c r="B187" t="s">
        <v>1590</v>
      </c>
      <c r="D187" t="str">
        <f t="shared" si="11"/>
        <v>gen_data['VeggiesCookable'] = {</v>
      </c>
      <c r="E187" t="str">
        <f t="shared" si="12"/>
        <v/>
      </c>
      <c r="F187" t="str">
        <f t="shared" si="13"/>
        <v/>
      </c>
      <c r="G187" t="str">
        <f t="shared" si="14"/>
        <v/>
      </c>
      <c r="I187" t="str">
        <f t="shared" si="10"/>
        <v>gen_data['VeggiesCookable'] = {</v>
      </c>
    </row>
    <row r="188" spans="1:9" x14ac:dyDescent="0.25">
      <c r="A188">
        <v>5</v>
      </c>
      <c r="B188" t="s">
        <v>1801</v>
      </c>
      <c r="D188">
        <f t="shared" si="11"/>
        <v>5</v>
      </c>
      <c r="E188">
        <f t="shared" si="12"/>
        <v>1</v>
      </c>
      <c r="F188">
        <f t="shared" si="13"/>
        <v>1</v>
      </c>
      <c r="G188">
        <f t="shared" si="14"/>
        <v>5</v>
      </c>
      <c r="I188" t="str">
        <f t="shared" si="10"/>
        <v>'1-5' : 'Potatoes  ',</v>
      </c>
    </row>
    <row r="189" spans="1:9" x14ac:dyDescent="0.25">
      <c r="A189">
        <v>3</v>
      </c>
      <c r="B189" t="s">
        <v>1802</v>
      </c>
      <c r="D189">
        <f t="shared" si="11"/>
        <v>3</v>
      </c>
      <c r="E189">
        <f t="shared" si="12"/>
        <v>4</v>
      </c>
      <c r="F189">
        <f t="shared" si="13"/>
        <v>6</v>
      </c>
      <c r="G189">
        <f t="shared" si="14"/>
        <v>8</v>
      </c>
      <c r="I189" t="str">
        <f t="shared" si="10"/>
        <v>'6-8' : 'Carrots  ',</v>
      </c>
    </row>
    <row r="190" spans="1:9" x14ac:dyDescent="0.25">
      <c r="A190">
        <v>3</v>
      </c>
      <c r="B190" t="s">
        <v>1803</v>
      </c>
      <c r="D190">
        <f t="shared" si="11"/>
        <v>3</v>
      </c>
      <c r="E190">
        <f t="shared" si="12"/>
        <v>7</v>
      </c>
      <c r="F190">
        <f t="shared" si="13"/>
        <v>9</v>
      </c>
      <c r="G190">
        <f t="shared" si="14"/>
        <v>11</v>
      </c>
      <c r="I190" t="str">
        <f t="shared" si="10"/>
        <v>'9-11' : 'Green Beans  ',</v>
      </c>
    </row>
    <row r="191" spans="1:9" x14ac:dyDescent="0.25">
      <c r="A191">
        <v>3</v>
      </c>
      <c r="B191" t="s">
        <v>1804</v>
      </c>
      <c r="D191">
        <f t="shared" si="11"/>
        <v>3</v>
      </c>
      <c r="E191">
        <f t="shared" si="12"/>
        <v>10</v>
      </c>
      <c r="F191">
        <f t="shared" si="13"/>
        <v>12</v>
      </c>
      <c r="G191">
        <f t="shared" si="14"/>
        <v>14</v>
      </c>
      <c r="I191" t="str">
        <f t="shared" si="10"/>
        <v>'12-14' : 'Turnips  ',</v>
      </c>
    </row>
    <row r="192" spans="1:9" x14ac:dyDescent="0.25">
      <c r="A192">
        <v>3</v>
      </c>
      <c r="B192" t="s">
        <v>1805</v>
      </c>
      <c r="D192">
        <f t="shared" si="11"/>
        <v>3</v>
      </c>
      <c r="E192">
        <f t="shared" si="12"/>
        <v>13</v>
      </c>
      <c r="F192">
        <f t="shared" si="13"/>
        <v>15</v>
      </c>
      <c r="G192">
        <f t="shared" si="14"/>
        <v>17</v>
      </c>
      <c r="I192" t="str">
        <f t="shared" si="10"/>
        <v>'15-17' : 'Wild Mushrooms  ',</v>
      </c>
    </row>
    <row r="193" spans="1:9" x14ac:dyDescent="0.25">
      <c r="A193">
        <v>2</v>
      </c>
      <c r="B193" t="s">
        <v>1806</v>
      </c>
      <c r="D193">
        <f t="shared" si="11"/>
        <v>2</v>
      </c>
      <c r="E193">
        <f t="shared" si="12"/>
        <v>15</v>
      </c>
      <c r="F193">
        <f t="shared" si="13"/>
        <v>18</v>
      </c>
      <c r="G193">
        <f t="shared" si="14"/>
        <v>19</v>
      </c>
      <c r="I193" t="str">
        <f t="shared" si="10"/>
        <v>'18-19' : '[VeggiesCookable] and [VeggiesCookable]  ',</v>
      </c>
    </row>
    <row r="194" spans="1:9" x14ac:dyDescent="0.25">
      <c r="A194">
        <v>2</v>
      </c>
      <c r="B194" t="s">
        <v>1807</v>
      </c>
      <c r="D194">
        <f t="shared" si="11"/>
        <v>2</v>
      </c>
      <c r="E194">
        <f t="shared" si="12"/>
        <v>17</v>
      </c>
      <c r="F194">
        <f t="shared" si="13"/>
        <v>20</v>
      </c>
      <c r="G194">
        <f t="shared" si="14"/>
        <v>21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'20-21' : 'Asparagus  ',</v>
      </c>
    </row>
    <row r="195" spans="1:9" x14ac:dyDescent="0.25">
      <c r="A195">
        <v>2</v>
      </c>
      <c r="B195" t="s">
        <v>1808</v>
      </c>
      <c r="D195">
        <f t="shared" ref="D195:D258" si="16">IF(A195="","",IF(LEFT(A195)=";","gen_data['"&amp;MID(A195,2,LEN(A195))&amp;"'] = {",C195+A195))</f>
        <v>2</v>
      </c>
      <c r="E195">
        <f t="shared" ref="E195:E258" si="17">IF(A195="","",IF(LEFT(A195)=";","",IF(LEFT(A194)=";",1,D195+E194)))</f>
        <v>19</v>
      </c>
      <c r="F195">
        <f t="shared" ref="F195:F258" si="18">IF(E195="","",IF(E195=1,1,G194+1))</f>
        <v>22</v>
      </c>
      <c r="G195">
        <f t="shared" ref="G195:G258" si="19">IF(LEFT(D195,8)="gen_data","",IF(D195="","",IF(E195=1,D195,G194+D195)))</f>
        <v>23</v>
      </c>
      <c r="I195" t="str">
        <f t="shared" si="15"/>
        <v>'22-23' : 'Cabbage  ',</v>
      </c>
    </row>
    <row r="196" spans="1:9" x14ac:dyDescent="0.25">
      <c r="A196">
        <v>2</v>
      </c>
      <c r="B196" t="s">
        <v>1809</v>
      </c>
      <c r="D196">
        <f t="shared" si="16"/>
        <v>2</v>
      </c>
      <c r="E196">
        <f t="shared" si="17"/>
        <v>21</v>
      </c>
      <c r="F196">
        <f t="shared" si="18"/>
        <v>24</v>
      </c>
      <c r="G196">
        <f t="shared" si="19"/>
        <v>25</v>
      </c>
      <c r="I196" t="str">
        <f t="shared" si="15"/>
        <v>'24-25' : 'Eggplant  ',</v>
      </c>
    </row>
    <row r="197" spans="1:9" x14ac:dyDescent="0.25">
      <c r="A197">
        <v>2</v>
      </c>
      <c r="B197" t="s">
        <v>1810</v>
      </c>
      <c r="D197">
        <f t="shared" si="16"/>
        <v>2</v>
      </c>
      <c r="E197">
        <f t="shared" si="17"/>
        <v>23</v>
      </c>
      <c r="F197">
        <f t="shared" si="18"/>
        <v>26</v>
      </c>
      <c r="G197">
        <f t="shared" si="19"/>
        <v>27</v>
      </c>
      <c r="I197" t="str">
        <f t="shared" si="15"/>
        <v>'26-27' : 'Green Peppers  ',</v>
      </c>
    </row>
    <row r="198" spans="1:9" x14ac:dyDescent="0.25">
      <c r="A198">
        <v>2</v>
      </c>
      <c r="B198" t="s">
        <v>1811</v>
      </c>
      <c r="D198">
        <f t="shared" si="16"/>
        <v>2</v>
      </c>
      <c r="E198">
        <f t="shared" si="17"/>
        <v>25</v>
      </c>
      <c r="F198">
        <f t="shared" si="18"/>
        <v>28</v>
      </c>
      <c r="G198">
        <f t="shared" si="19"/>
        <v>29</v>
      </c>
      <c r="I198" t="str">
        <f t="shared" si="15"/>
        <v>'28-29' : 'Onions  ',</v>
      </c>
    </row>
    <row r="199" spans="1:9" x14ac:dyDescent="0.25">
      <c r="A199">
        <v>1</v>
      </c>
      <c r="B199" t="s">
        <v>1812</v>
      </c>
      <c r="D199">
        <f t="shared" si="16"/>
        <v>1</v>
      </c>
      <c r="E199">
        <f t="shared" si="17"/>
        <v>26</v>
      </c>
      <c r="F199">
        <f t="shared" si="18"/>
        <v>30</v>
      </c>
      <c r="G199">
        <f t="shared" si="19"/>
        <v>30</v>
      </c>
      <c r="I199" t="str">
        <f t="shared" si="15"/>
        <v>'30' : '[Fruit]  ',</v>
      </c>
    </row>
    <row r="200" spans="1:9" x14ac:dyDescent="0.25">
      <c r="A200">
        <v>1</v>
      </c>
      <c r="B200" t="s">
        <v>1813</v>
      </c>
      <c r="D200">
        <f t="shared" si="16"/>
        <v>1</v>
      </c>
      <c r="E200">
        <f t="shared" si="17"/>
        <v>27</v>
      </c>
      <c r="F200">
        <f t="shared" si="18"/>
        <v>31</v>
      </c>
      <c r="G200">
        <f t="shared" si="19"/>
        <v>31</v>
      </c>
      <c r="I200" t="str">
        <f t="shared" si="15"/>
        <v>'31' : 'Acorn Squash  ',</v>
      </c>
    </row>
    <row r="201" spans="1:9" x14ac:dyDescent="0.25">
      <c r="A201">
        <v>1</v>
      </c>
      <c r="B201" t="s">
        <v>1814</v>
      </c>
      <c r="D201">
        <f t="shared" si="16"/>
        <v>1</v>
      </c>
      <c r="E201">
        <f t="shared" si="17"/>
        <v>28</v>
      </c>
      <c r="F201">
        <f t="shared" si="18"/>
        <v>32</v>
      </c>
      <c r="G201">
        <f t="shared" si="19"/>
        <v>32</v>
      </c>
      <c r="I201" t="str">
        <f t="shared" si="15"/>
        <v>'32' : 'Artichoke Hearts  ',</v>
      </c>
    </row>
    <row r="202" spans="1:9" x14ac:dyDescent="0.25">
      <c r="A202">
        <v>1</v>
      </c>
      <c r="B202" t="s">
        <v>1815</v>
      </c>
      <c r="D202">
        <f t="shared" si="16"/>
        <v>1</v>
      </c>
      <c r="E202">
        <f t="shared" si="17"/>
        <v>29</v>
      </c>
      <c r="F202">
        <f t="shared" si="18"/>
        <v>33</v>
      </c>
      <c r="G202">
        <f t="shared" si="19"/>
        <v>33</v>
      </c>
      <c r="I202" t="str">
        <f t="shared" si="15"/>
        <v>'33' : 'Artichokes  ',</v>
      </c>
    </row>
    <row r="203" spans="1:9" x14ac:dyDescent="0.25">
      <c r="A203">
        <v>1</v>
      </c>
      <c r="B203" t="s">
        <v>1816</v>
      </c>
      <c r="D203">
        <f t="shared" si="16"/>
        <v>1</v>
      </c>
      <c r="E203">
        <f t="shared" si="17"/>
        <v>30</v>
      </c>
      <c r="F203">
        <f t="shared" si="18"/>
        <v>34</v>
      </c>
      <c r="G203">
        <f t="shared" si="19"/>
        <v>34</v>
      </c>
      <c r="I203" t="str">
        <f t="shared" si="15"/>
        <v>'34' : 'Arugula  ',</v>
      </c>
    </row>
    <row r="204" spans="1:9" x14ac:dyDescent="0.25">
      <c r="A204">
        <v>1</v>
      </c>
      <c r="B204" t="s">
        <v>1817</v>
      </c>
      <c r="D204">
        <f t="shared" si="16"/>
        <v>1</v>
      </c>
      <c r="E204">
        <f t="shared" si="17"/>
        <v>31</v>
      </c>
      <c r="F204">
        <f t="shared" si="18"/>
        <v>35</v>
      </c>
      <c r="G204">
        <f t="shared" si="19"/>
        <v>35</v>
      </c>
      <c r="I204" t="str">
        <f t="shared" si="15"/>
        <v>'35' : 'Bean Sprouts  ',</v>
      </c>
    </row>
    <row r="205" spans="1:9" x14ac:dyDescent="0.25">
      <c r="A205">
        <v>1</v>
      </c>
      <c r="B205" t="s">
        <v>1818</v>
      </c>
      <c r="D205">
        <f t="shared" si="16"/>
        <v>1</v>
      </c>
      <c r="E205">
        <f t="shared" si="17"/>
        <v>32</v>
      </c>
      <c r="F205">
        <f t="shared" si="18"/>
        <v>36</v>
      </c>
      <c r="G205">
        <f t="shared" si="19"/>
        <v>36</v>
      </c>
      <c r="I205" t="str">
        <f t="shared" si="15"/>
        <v>'36' : 'Beets  ',</v>
      </c>
    </row>
    <row r="206" spans="1:9" x14ac:dyDescent="0.25">
      <c r="A206">
        <v>1</v>
      </c>
      <c r="B206" t="s">
        <v>1819</v>
      </c>
      <c r="D206">
        <f t="shared" si="16"/>
        <v>1</v>
      </c>
      <c r="E206">
        <f t="shared" si="17"/>
        <v>33</v>
      </c>
      <c r="F206">
        <f t="shared" si="18"/>
        <v>37</v>
      </c>
      <c r="G206">
        <f t="shared" si="19"/>
        <v>37</v>
      </c>
      <c r="I206" t="str">
        <f t="shared" si="15"/>
        <v>'37' : 'Broccoli  ',</v>
      </c>
    </row>
    <row r="207" spans="1:9" x14ac:dyDescent="0.25">
      <c r="A207">
        <v>1</v>
      </c>
      <c r="B207" t="s">
        <v>1820</v>
      </c>
      <c r="D207">
        <f t="shared" si="16"/>
        <v>1</v>
      </c>
      <c r="E207">
        <f t="shared" si="17"/>
        <v>34</v>
      </c>
      <c r="F207">
        <f t="shared" si="18"/>
        <v>38</v>
      </c>
      <c r="G207">
        <f t="shared" si="19"/>
        <v>38</v>
      </c>
      <c r="I207" t="str">
        <f t="shared" si="15"/>
        <v>'38' : 'Broccoli Rabe  ',</v>
      </c>
    </row>
    <row r="208" spans="1:9" x14ac:dyDescent="0.25">
      <c r="A208">
        <v>1</v>
      </c>
      <c r="B208" t="s">
        <v>1821</v>
      </c>
      <c r="D208">
        <f t="shared" si="16"/>
        <v>1</v>
      </c>
      <c r="E208">
        <f t="shared" si="17"/>
        <v>35</v>
      </c>
      <c r="F208">
        <f t="shared" si="18"/>
        <v>39</v>
      </c>
      <c r="G208">
        <f t="shared" si="19"/>
        <v>39</v>
      </c>
      <c r="I208" t="str">
        <f t="shared" si="15"/>
        <v>'39' : 'Butternut Squash  ',</v>
      </c>
    </row>
    <row r="209" spans="1:9" x14ac:dyDescent="0.25">
      <c r="A209">
        <v>1</v>
      </c>
      <c r="B209" t="s">
        <v>1822</v>
      </c>
      <c r="D209">
        <f t="shared" si="16"/>
        <v>1</v>
      </c>
      <c r="E209">
        <f t="shared" si="17"/>
        <v>36</v>
      </c>
      <c r="F209">
        <f t="shared" si="18"/>
        <v>40</v>
      </c>
      <c r="G209">
        <f t="shared" si="19"/>
        <v>40</v>
      </c>
      <c r="I209" t="str">
        <f t="shared" si="15"/>
        <v>'40' : 'Cauliflower  ',</v>
      </c>
    </row>
    <row r="210" spans="1:9" x14ac:dyDescent="0.25">
      <c r="A210">
        <v>1</v>
      </c>
      <c r="B210" t="s">
        <v>1823</v>
      </c>
      <c r="D210">
        <f t="shared" si="16"/>
        <v>1</v>
      </c>
      <c r="E210">
        <f t="shared" si="17"/>
        <v>37</v>
      </c>
      <c r="F210">
        <f t="shared" si="18"/>
        <v>41</v>
      </c>
      <c r="G210">
        <f t="shared" si="19"/>
        <v>41</v>
      </c>
      <c r="I210" t="str">
        <f t="shared" si="15"/>
        <v>'41' : 'Celery  ',</v>
      </c>
    </row>
    <row r="211" spans="1:9" x14ac:dyDescent="0.25">
      <c r="A211">
        <v>1</v>
      </c>
      <c r="B211" t="s">
        <v>1824</v>
      </c>
      <c r="D211">
        <f t="shared" si="16"/>
        <v>1</v>
      </c>
      <c r="E211">
        <f t="shared" si="17"/>
        <v>38</v>
      </c>
      <c r="F211">
        <f t="shared" si="18"/>
        <v>42</v>
      </c>
      <c r="G211">
        <f t="shared" si="19"/>
        <v>42</v>
      </c>
      <c r="I211" t="str">
        <f t="shared" si="15"/>
        <v>'42' : 'Collard Greens  ',</v>
      </c>
    </row>
    <row r="212" spans="1:9" x14ac:dyDescent="0.25">
      <c r="A212">
        <v>1</v>
      </c>
      <c r="B212" t="s">
        <v>1825</v>
      </c>
      <c r="D212">
        <f t="shared" si="16"/>
        <v>1</v>
      </c>
      <c r="E212">
        <f t="shared" si="17"/>
        <v>39</v>
      </c>
      <c r="F212">
        <f t="shared" si="18"/>
        <v>43</v>
      </c>
      <c r="G212">
        <f t="shared" si="19"/>
        <v>43</v>
      </c>
      <c r="I212" t="str">
        <f t="shared" si="15"/>
        <v>'43' : 'Corn  ',</v>
      </c>
    </row>
    <row r="213" spans="1:9" x14ac:dyDescent="0.25">
      <c r="A213">
        <v>1</v>
      </c>
      <c r="B213" t="s">
        <v>1826</v>
      </c>
      <c r="D213">
        <f t="shared" si="16"/>
        <v>1</v>
      </c>
      <c r="E213">
        <f t="shared" si="17"/>
        <v>40</v>
      </c>
      <c r="F213">
        <f t="shared" si="18"/>
        <v>44</v>
      </c>
      <c r="G213">
        <f t="shared" si="19"/>
        <v>44</v>
      </c>
      <c r="I213" t="str">
        <f t="shared" si="15"/>
        <v>'44' : 'Crookneck Squash  ',</v>
      </c>
    </row>
    <row r="214" spans="1:9" x14ac:dyDescent="0.25">
      <c r="A214">
        <v>1</v>
      </c>
      <c r="B214" t="s">
        <v>1827</v>
      </c>
      <c r="D214">
        <f t="shared" si="16"/>
        <v>1</v>
      </c>
      <c r="E214">
        <f t="shared" si="17"/>
        <v>41</v>
      </c>
      <c r="F214">
        <f t="shared" si="18"/>
        <v>45</v>
      </c>
      <c r="G214">
        <f t="shared" si="19"/>
        <v>45</v>
      </c>
      <c r="I214" t="str">
        <f t="shared" si="15"/>
        <v>'45' : 'Fennel Bulb  ',</v>
      </c>
    </row>
    <row r="215" spans="1:9" x14ac:dyDescent="0.25">
      <c r="A215">
        <v>1</v>
      </c>
      <c r="B215" t="s">
        <v>1828</v>
      </c>
      <c r="D215">
        <f t="shared" si="16"/>
        <v>1</v>
      </c>
      <c r="E215">
        <f t="shared" si="17"/>
        <v>42</v>
      </c>
      <c r="F215">
        <f t="shared" si="18"/>
        <v>46</v>
      </c>
      <c r="G215">
        <f t="shared" si="19"/>
        <v>46</v>
      </c>
      <c r="I215" t="str">
        <f t="shared" si="15"/>
        <v>'46' : 'Garlic  ',</v>
      </c>
    </row>
    <row r="216" spans="1:9" x14ac:dyDescent="0.25">
      <c r="A216">
        <v>1</v>
      </c>
      <c r="B216" t="s">
        <v>1829</v>
      </c>
      <c r="D216">
        <f t="shared" si="16"/>
        <v>1</v>
      </c>
      <c r="E216">
        <f t="shared" si="17"/>
        <v>43</v>
      </c>
      <c r="F216">
        <f t="shared" si="18"/>
        <v>47</v>
      </c>
      <c r="G216">
        <f t="shared" si="19"/>
        <v>47</v>
      </c>
      <c r="I216" t="str">
        <f t="shared" si="15"/>
        <v>'47' : 'Hot peppers  ',</v>
      </c>
    </row>
    <row r="217" spans="1:9" x14ac:dyDescent="0.25">
      <c r="A217">
        <v>1</v>
      </c>
      <c r="B217" t="s">
        <v>1830</v>
      </c>
      <c r="D217">
        <f t="shared" si="16"/>
        <v>1</v>
      </c>
      <c r="E217">
        <f t="shared" si="17"/>
        <v>44</v>
      </c>
      <c r="F217">
        <f t="shared" si="18"/>
        <v>48</v>
      </c>
      <c r="G217">
        <f t="shared" si="19"/>
        <v>48</v>
      </c>
      <c r="I217" t="str">
        <f t="shared" si="15"/>
        <v>'48' : 'Jalapeños  ',</v>
      </c>
    </row>
    <row r="218" spans="1:9" x14ac:dyDescent="0.25">
      <c r="A218">
        <v>1</v>
      </c>
      <c r="B218" t="s">
        <v>1831</v>
      </c>
      <c r="D218">
        <f t="shared" si="16"/>
        <v>1</v>
      </c>
      <c r="E218">
        <f t="shared" si="17"/>
        <v>45</v>
      </c>
      <c r="F218">
        <f t="shared" si="18"/>
        <v>49</v>
      </c>
      <c r="G218">
        <f t="shared" si="19"/>
        <v>49</v>
      </c>
      <c r="I218" t="str">
        <f t="shared" si="15"/>
        <v>'49' : 'Kale  ',</v>
      </c>
    </row>
    <row r="219" spans="1:9" x14ac:dyDescent="0.25">
      <c r="A219">
        <v>1</v>
      </c>
      <c r="B219" t="s">
        <v>1832</v>
      </c>
      <c r="D219">
        <f t="shared" si="16"/>
        <v>1</v>
      </c>
      <c r="E219">
        <f t="shared" si="17"/>
        <v>46</v>
      </c>
      <c r="F219">
        <f t="shared" si="18"/>
        <v>50</v>
      </c>
      <c r="G219">
        <f t="shared" si="19"/>
        <v>50</v>
      </c>
      <c r="I219" t="str">
        <f t="shared" si="15"/>
        <v>'50' : 'Leeks  ',</v>
      </c>
    </row>
    <row r="220" spans="1:9" x14ac:dyDescent="0.25">
      <c r="A220">
        <v>1</v>
      </c>
      <c r="B220" t="s">
        <v>1833</v>
      </c>
      <c r="D220">
        <f t="shared" si="16"/>
        <v>1</v>
      </c>
      <c r="E220">
        <f t="shared" si="17"/>
        <v>47</v>
      </c>
      <c r="F220">
        <f t="shared" si="18"/>
        <v>51</v>
      </c>
      <c r="G220">
        <f t="shared" si="19"/>
        <v>51</v>
      </c>
      <c r="I220" t="str">
        <f t="shared" si="15"/>
        <v>'51' : 'Mushrooms  ',</v>
      </c>
    </row>
    <row r="221" spans="1:9" x14ac:dyDescent="0.25">
      <c r="A221">
        <v>1</v>
      </c>
      <c r="B221" t="s">
        <v>1834</v>
      </c>
      <c r="D221">
        <f t="shared" si="16"/>
        <v>1</v>
      </c>
      <c r="E221">
        <f t="shared" si="17"/>
        <v>48</v>
      </c>
      <c r="F221">
        <f t="shared" si="18"/>
        <v>52</v>
      </c>
      <c r="G221">
        <f t="shared" si="19"/>
        <v>52</v>
      </c>
      <c r="I221" t="str">
        <f t="shared" si="15"/>
        <v>'52' : 'Okra  ',</v>
      </c>
    </row>
    <row r="222" spans="1:9" x14ac:dyDescent="0.25">
      <c r="A222">
        <v>1</v>
      </c>
      <c r="B222" t="s">
        <v>1835</v>
      </c>
      <c r="D222">
        <f t="shared" si="16"/>
        <v>1</v>
      </c>
      <c r="E222">
        <f t="shared" si="17"/>
        <v>49</v>
      </c>
      <c r="F222">
        <f t="shared" si="18"/>
        <v>53</v>
      </c>
      <c r="G222">
        <f t="shared" si="19"/>
        <v>53</v>
      </c>
      <c r="I222" t="str">
        <f t="shared" si="15"/>
        <v>'53' : 'Olives  ',</v>
      </c>
    </row>
    <row r="223" spans="1:9" x14ac:dyDescent="0.25">
      <c r="A223">
        <v>1</v>
      </c>
      <c r="B223" t="s">
        <v>1836</v>
      </c>
      <c r="D223">
        <f t="shared" si="16"/>
        <v>1</v>
      </c>
      <c r="E223">
        <f t="shared" si="17"/>
        <v>50</v>
      </c>
      <c r="F223">
        <f t="shared" si="18"/>
        <v>54</v>
      </c>
      <c r="G223">
        <f t="shared" si="19"/>
        <v>54</v>
      </c>
      <c r="I223" t="str">
        <f t="shared" si="15"/>
        <v>'54' : 'Parsnips  ',</v>
      </c>
    </row>
    <row r="224" spans="1:9" x14ac:dyDescent="0.25">
      <c r="A224">
        <v>1</v>
      </c>
      <c r="B224" t="s">
        <v>1837</v>
      </c>
      <c r="D224">
        <f t="shared" si="16"/>
        <v>1</v>
      </c>
      <c r="E224">
        <f t="shared" si="17"/>
        <v>51</v>
      </c>
      <c r="F224">
        <f t="shared" si="18"/>
        <v>55</v>
      </c>
      <c r="G224">
        <f t="shared" si="19"/>
        <v>55</v>
      </c>
      <c r="I224" t="str">
        <f t="shared" si="15"/>
        <v>'55' : 'Pearl Onions  ',</v>
      </c>
    </row>
    <row r="225" spans="1:9" x14ac:dyDescent="0.25">
      <c r="A225">
        <v>1</v>
      </c>
      <c r="B225" t="s">
        <v>1838</v>
      </c>
      <c r="D225">
        <f t="shared" si="16"/>
        <v>1</v>
      </c>
      <c r="E225">
        <f t="shared" si="17"/>
        <v>52</v>
      </c>
      <c r="F225">
        <f t="shared" si="18"/>
        <v>56</v>
      </c>
      <c r="G225">
        <f t="shared" si="19"/>
        <v>56</v>
      </c>
      <c r="I225" t="str">
        <f t="shared" si="15"/>
        <v>'56' : 'Plantain  ',</v>
      </c>
    </row>
    <row r="226" spans="1:9" x14ac:dyDescent="0.25">
      <c r="A226">
        <v>1</v>
      </c>
      <c r="B226" t="s">
        <v>1839</v>
      </c>
      <c r="D226">
        <f t="shared" si="16"/>
        <v>1</v>
      </c>
      <c r="E226">
        <f t="shared" si="17"/>
        <v>53</v>
      </c>
      <c r="F226">
        <f t="shared" si="18"/>
        <v>57</v>
      </c>
      <c r="G226">
        <f t="shared" si="19"/>
        <v>57</v>
      </c>
      <c r="I226" t="str">
        <f t="shared" si="15"/>
        <v>'57' : 'Pumpkin  ',</v>
      </c>
    </row>
    <row r="227" spans="1:9" x14ac:dyDescent="0.25">
      <c r="A227">
        <v>1</v>
      </c>
      <c r="B227" t="s">
        <v>1840</v>
      </c>
      <c r="D227">
        <f t="shared" si="16"/>
        <v>1</v>
      </c>
      <c r="E227">
        <f t="shared" si="17"/>
        <v>54</v>
      </c>
      <c r="F227">
        <f t="shared" si="18"/>
        <v>58</v>
      </c>
      <c r="G227">
        <f t="shared" si="19"/>
        <v>58</v>
      </c>
      <c r="I227" t="str">
        <f t="shared" si="15"/>
        <v>'58' : 'Radishes  ',</v>
      </c>
    </row>
    <row r="228" spans="1:9" x14ac:dyDescent="0.25">
      <c r="A228">
        <v>1</v>
      </c>
      <c r="B228" t="s">
        <v>1841</v>
      </c>
      <c r="D228">
        <f t="shared" si="16"/>
        <v>1</v>
      </c>
      <c r="E228">
        <f t="shared" si="17"/>
        <v>55</v>
      </c>
      <c r="F228">
        <f t="shared" si="18"/>
        <v>59</v>
      </c>
      <c r="G228">
        <f t="shared" si="19"/>
        <v>59</v>
      </c>
      <c r="I228" t="str">
        <f t="shared" si="15"/>
        <v>'59' : 'Red Onions  ',</v>
      </c>
    </row>
    <row r="229" spans="1:9" x14ac:dyDescent="0.25">
      <c r="A229">
        <v>1</v>
      </c>
      <c r="B229" t="s">
        <v>1842</v>
      </c>
      <c r="D229">
        <f t="shared" si="16"/>
        <v>1</v>
      </c>
      <c r="E229">
        <f t="shared" si="17"/>
        <v>56</v>
      </c>
      <c r="F229">
        <f t="shared" si="18"/>
        <v>60</v>
      </c>
      <c r="G229">
        <f t="shared" si="19"/>
        <v>60</v>
      </c>
      <c r="I229" t="str">
        <f t="shared" si="15"/>
        <v>'60' : 'Red Peppers  ',</v>
      </c>
    </row>
    <row r="230" spans="1:9" x14ac:dyDescent="0.25">
      <c r="A230">
        <v>1</v>
      </c>
      <c r="B230" t="s">
        <v>1843</v>
      </c>
      <c r="D230">
        <f t="shared" si="16"/>
        <v>1</v>
      </c>
      <c r="E230">
        <f t="shared" si="17"/>
        <v>57</v>
      </c>
      <c r="F230">
        <f t="shared" si="18"/>
        <v>61</v>
      </c>
      <c r="G230">
        <f t="shared" si="19"/>
        <v>61</v>
      </c>
      <c r="I230" t="str">
        <f t="shared" si="15"/>
        <v>'61' : 'Scallions  ',</v>
      </c>
    </row>
    <row r="231" spans="1:9" x14ac:dyDescent="0.25">
      <c r="A231">
        <v>1</v>
      </c>
      <c r="B231" t="s">
        <v>1844</v>
      </c>
      <c r="D231">
        <f t="shared" si="16"/>
        <v>1</v>
      </c>
      <c r="E231">
        <f t="shared" si="17"/>
        <v>58</v>
      </c>
      <c r="F231">
        <f t="shared" si="18"/>
        <v>62</v>
      </c>
      <c r="G231">
        <f t="shared" si="19"/>
        <v>62</v>
      </c>
      <c r="I231" t="str">
        <f t="shared" si="15"/>
        <v>'62' : 'Shallots  ',</v>
      </c>
    </row>
    <row r="232" spans="1:9" x14ac:dyDescent="0.25">
      <c r="A232">
        <v>1</v>
      </c>
      <c r="B232" t="s">
        <v>1845</v>
      </c>
      <c r="D232">
        <f t="shared" si="16"/>
        <v>1</v>
      </c>
      <c r="E232">
        <f t="shared" si="17"/>
        <v>59</v>
      </c>
      <c r="F232">
        <f t="shared" si="18"/>
        <v>63</v>
      </c>
      <c r="G232">
        <f t="shared" si="19"/>
        <v>63</v>
      </c>
      <c r="I232" t="str">
        <f t="shared" si="15"/>
        <v>'63' : 'Spaghetti Squash  ',</v>
      </c>
    </row>
    <row r="233" spans="1:9" x14ac:dyDescent="0.25">
      <c r="A233">
        <v>1</v>
      </c>
      <c r="B233" t="s">
        <v>1846</v>
      </c>
      <c r="D233">
        <f t="shared" si="16"/>
        <v>1</v>
      </c>
      <c r="E233">
        <f t="shared" si="17"/>
        <v>60</v>
      </c>
      <c r="F233">
        <f t="shared" si="18"/>
        <v>64</v>
      </c>
      <c r="G233">
        <f t="shared" si="19"/>
        <v>64</v>
      </c>
      <c r="I233" t="str">
        <f t="shared" si="15"/>
        <v>'64' : 'Spinach  ',</v>
      </c>
    </row>
    <row r="234" spans="1:9" x14ac:dyDescent="0.25">
      <c r="A234">
        <v>1</v>
      </c>
      <c r="B234" t="s">
        <v>1847</v>
      </c>
      <c r="D234">
        <f t="shared" si="16"/>
        <v>1</v>
      </c>
      <c r="E234">
        <f t="shared" si="17"/>
        <v>61</v>
      </c>
      <c r="F234">
        <f t="shared" si="18"/>
        <v>65</v>
      </c>
      <c r="G234">
        <f t="shared" si="19"/>
        <v>65</v>
      </c>
      <c r="I234" t="str">
        <f t="shared" si="15"/>
        <v>'65' : 'Squash  ',</v>
      </c>
    </row>
    <row r="235" spans="1:9" x14ac:dyDescent="0.25">
      <c r="A235">
        <v>1</v>
      </c>
      <c r="B235" t="s">
        <v>1848</v>
      </c>
      <c r="D235">
        <f t="shared" si="16"/>
        <v>1</v>
      </c>
      <c r="E235">
        <f t="shared" si="17"/>
        <v>62</v>
      </c>
      <c r="F235">
        <f t="shared" si="18"/>
        <v>66</v>
      </c>
      <c r="G235">
        <f t="shared" si="19"/>
        <v>66</v>
      </c>
      <c r="I235" t="str">
        <f t="shared" si="15"/>
        <v>'66' : 'Sugar Beets  ',</v>
      </c>
    </row>
    <row r="236" spans="1:9" x14ac:dyDescent="0.25">
      <c r="A236">
        <v>1</v>
      </c>
      <c r="B236" t="s">
        <v>1849</v>
      </c>
      <c r="D236">
        <f t="shared" si="16"/>
        <v>1</v>
      </c>
      <c r="E236">
        <f t="shared" si="17"/>
        <v>63</v>
      </c>
      <c r="F236">
        <f t="shared" si="18"/>
        <v>67</v>
      </c>
      <c r="G236">
        <f t="shared" si="19"/>
        <v>67</v>
      </c>
      <c r="I236" t="str">
        <f t="shared" si="15"/>
        <v>'67' : 'Sunchoke  ',</v>
      </c>
    </row>
    <row r="237" spans="1:9" x14ac:dyDescent="0.25">
      <c r="A237">
        <v>1</v>
      </c>
      <c r="B237" t="s">
        <v>1850</v>
      </c>
      <c r="D237">
        <f t="shared" si="16"/>
        <v>1</v>
      </c>
      <c r="E237">
        <f t="shared" si="17"/>
        <v>64</v>
      </c>
      <c r="F237">
        <f t="shared" si="18"/>
        <v>68</v>
      </c>
      <c r="G237">
        <f t="shared" si="19"/>
        <v>68</v>
      </c>
      <c r="I237" t="str">
        <f t="shared" si="15"/>
        <v>'68' : 'Sweet Onions  ',</v>
      </c>
    </row>
    <row r="238" spans="1:9" x14ac:dyDescent="0.25">
      <c r="A238">
        <v>1</v>
      </c>
      <c r="B238" t="s">
        <v>1851</v>
      </c>
      <c r="D238">
        <f t="shared" si="16"/>
        <v>1</v>
      </c>
      <c r="E238">
        <f t="shared" si="17"/>
        <v>65</v>
      </c>
      <c r="F238">
        <f t="shared" si="18"/>
        <v>69</v>
      </c>
      <c r="G238">
        <f t="shared" si="19"/>
        <v>69</v>
      </c>
      <c r="I238" t="str">
        <f t="shared" si="15"/>
        <v>'69' : 'Sweet Potatoes  ',</v>
      </c>
    </row>
    <row r="239" spans="1:9" x14ac:dyDescent="0.25">
      <c r="A239">
        <v>1</v>
      </c>
      <c r="B239" t="s">
        <v>1852</v>
      </c>
      <c r="D239">
        <f t="shared" si="16"/>
        <v>1</v>
      </c>
      <c r="E239">
        <f t="shared" si="17"/>
        <v>66</v>
      </c>
      <c r="F239">
        <f t="shared" si="18"/>
        <v>70</v>
      </c>
      <c r="G239">
        <f t="shared" si="19"/>
        <v>70</v>
      </c>
      <c r="I239" t="str">
        <f t="shared" si="15"/>
        <v>'70' : 'Tomatoes  ',</v>
      </c>
    </row>
    <row r="240" spans="1:9" x14ac:dyDescent="0.25">
      <c r="A240">
        <v>1</v>
      </c>
      <c r="B240" t="s">
        <v>1853</v>
      </c>
      <c r="D240">
        <f t="shared" si="16"/>
        <v>1</v>
      </c>
      <c r="E240">
        <f t="shared" si="17"/>
        <v>67</v>
      </c>
      <c r="F240">
        <f t="shared" si="18"/>
        <v>71</v>
      </c>
      <c r="G240">
        <f t="shared" si="19"/>
        <v>71</v>
      </c>
      <c r="I240" t="str">
        <f t="shared" si="15"/>
        <v>'71' : 'Water Chestnuts  ',</v>
      </c>
    </row>
    <row r="241" spans="1:9" x14ac:dyDescent="0.25">
      <c r="A241">
        <v>1</v>
      </c>
      <c r="B241" t="s">
        <v>1854</v>
      </c>
      <c r="D241">
        <f t="shared" si="16"/>
        <v>1</v>
      </c>
      <c r="E241">
        <f t="shared" si="17"/>
        <v>68</v>
      </c>
      <c r="F241">
        <f t="shared" si="18"/>
        <v>72</v>
      </c>
      <c r="G241">
        <f t="shared" si="19"/>
        <v>72</v>
      </c>
      <c r="I241" t="str">
        <f t="shared" si="15"/>
        <v>'72' : 'Watercress  ',</v>
      </c>
    </row>
    <row r="242" spans="1:9" x14ac:dyDescent="0.25">
      <c r="A242">
        <v>1</v>
      </c>
      <c r="B242" t="s">
        <v>1855</v>
      </c>
      <c r="D242">
        <f t="shared" si="16"/>
        <v>1</v>
      </c>
      <c r="E242">
        <f t="shared" si="17"/>
        <v>69</v>
      </c>
      <c r="F242">
        <f t="shared" si="18"/>
        <v>73</v>
      </c>
      <c r="G242">
        <f t="shared" si="19"/>
        <v>73</v>
      </c>
      <c r="I242" t="str">
        <f t="shared" si="15"/>
        <v>'73' : 'Wax Beans  ',</v>
      </c>
    </row>
    <row r="243" spans="1:9" x14ac:dyDescent="0.25">
      <c r="A243">
        <v>1</v>
      </c>
      <c r="B243" t="s">
        <v>1856</v>
      </c>
      <c r="D243">
        <f t="shared" si="16"/>
        <v>1</v>
      </c>
      <c r="E243">
        <f t="shared" si="17"/>
        <v>70</v>
      </c>
      <c r="F243">
        <f t="shared" si="18"/>
        <v>74</v>
      </c>
      <c r="G243">
        <f t="shared" si="19"/>
        <v>74</v>
      </c>
      <c r="I243" t="str">
        <f t="shared" si="15"/>
        <v>'74' : 'Yams  ',</v>
      </c>
    </row>
    <row r="244" spans="1:9" x14ac:dyDescent="0.25">
      <c r="A244">
        <v>1</v>
      </c>
      <c r="B244" t="s">
        <v>1857</v>
      </c>
      <c r="D244">
        <f t="shared" si="16"/>
        <v>1</v>
      </c>
      <c r="E244">
        <f t="shared" si="17"/>
        <v>71</v>
      </c>
      <c r="F244">
        <f t="shared" si="18"/>
        <v>75</v>
      </c>
      <c r="G244">
        <f t="shared" si="19"/>
        <v>75</v>
      </c>
      <c r="I244" t="str">
        <f t="shared" si="15"/>
        <v>'75' : 'Yellow Peppers  ',</v>
      </c>
    </row>
    <row r="245" spans="1:9" x14ac:dyDescent="0.25">
      <c r="A245">
        <v>1</v>
      </c>
      <c r="B245" t="s">
        <v>1858</v>
      </c>
      <c r="D245">
        <f t="shared" si="16"/>
        <v>1</v>
      </c>
      <c r="E245">
        <f t="shared" si="17"/>
        <v>72</v>
      </c>
      <c r="F245">
        <f t="shared" si="18"/>
        <v>76</v>
      </c>
      <c r="G245">
        <f t="shared" si="19"/>
        <v>76</v>
      </c>
      <c r="I245" t="str">
        <f t="shared" si="15"/>
        <v>'76' : 'Zucchini  ',</v>
      </c>
    </row>
    <row r="246" spans="1:9" x14ac:dyDescent="0.25">
      <c r="B246" t="s">
        <v>1590</v>
      </c>
      <c r="D246" t="str">
        <f t="shared" si="16"/>
        <v/>
      </c>
      <c r="E246" t="str">
        <f t="shared" si="17"/>
        <v/>
      </c>
      <c r="F246" t="str">
        <f t="shared" si="18"/>
        <v/>
      </c>
      <c r="G246" t="str">
        <f t="shared" si="19"/>
        <v/>
      </c>
      <c r="I246" t="str">
        <f t="shared" si="15"/>
        <v>}</v>
      </c>
    </row>
    <row r="247" spans="1:9" x14ac:dyDescent="0.25">
      <c r="A247" t="s">
        <v>1628</v>
      </c>
      <c r="B247" t="s">
        <v>1590</v>
      </c>
      <c r="D247" t="str">
        <f t="shared" si="16"/>
        <v>gen_data['RawOnlyVeggies'] = {</v>
      </c>
      <c r="E247" t="str">
        <f t="shared" si="17"/>
        <v/>
      </c>
      <c r="F247" t="str">
        <f t="shared" si="18"/>
        <v/>
      </c>
      <c r="G247" t="str">
        <f t="shared" si="19"/>
        <v/>
      </c>
      <c r="I247" t="str">
        <f t="shared" si="15"/>
        <v>gen_data['RawOnlyVeggies'] = {</v>
      </c>
    </row>
    <row r="248" spans="1:9" x14ac:dyDescent="0.25">
      <c r="A248">
        <v>1</v>
      </c>
      <c r="B248" t="s">
        <v>1859</v>
      </c>
      <c r="D248">
        <f t="shared" si="16"/>
        <v>1</v>
      </c>
      <c r="E248">
        <f t="shared" si="17"/>
        <v>1</v>
      </c>
      <c r="F248">
        <f t="shared" si="18"/>
        <v>1</v>
      </c>
      <c r="G248">
        <f t="shared" si="19"/>
        <v>1</v>
      </c>
      <c r="I248" t="str">
        <f t="shared" si="15"/>
        <v>'1' : 'Chard  ',</v>
      </c>
    </row>
    <row r="249" spans="1:9" x14ac:dyDescent="0.25">
      <c r="A249">
        <v>1</v>
      </c>
      <c r="B249" t="s">
        <v>1860</v>
      </c>
      <c r="D249">
        <f t="shared" si="16"/>
        <v>1</v>
      </c>
      <c r="E249">
        <f t="shared" si="17"/>
        <v>2</v>
      </c>
      <c r="F249">
        <f t="shared" si="18"/>
        <v>2</v>
      </c>
      <c r="G249">
        <f t="shared" si="19"/>
        <v>2</v>
      </c>
      <c r="I249" t="str">
        <f t="shared" si="15"/>
        <v>'2' : 'Cucumber  ',</v>
      </c>
    </row>
    <row r="250" spans="1:9" x14ac:dyDescent="0.25">
      <c r="A250">
        <v>1</v>
      </c>
      <c r="B250" t="s">
        <v>1861</v>
      </c>
      <c r="D250">
        <f t="shared" si="16"/>
        <v>1</v>
      </c>
      <c r="E250">
        <f t="shared" si="17"/>
        <v>3</v>
      </c>
      <c r="F250">
        <f t="shared" si="18"/>
        <v>3</v>
      </c>
      <c r="G250">
        <f t="shared" si="19"/>
        <v>3</v>
      </c>
      <c r="I250" t="str">
        <f t="shared" si="15"/>
        <v>'3' : 'Dandelion Greens  ',</v>
      </c>
    </row>
    <row r="251" spans="1:9" x14ac:dyDescent="0.25">
      <c r="A251">
        <v>1</v>
      </c>
      <c r="B251" t="s">
        <v>1862</v>
      </c>
      <c r="D251">
        <f t="shared" si="16"/>
        <v>1</v>
      </c>
      <c r="E251">
        <f t="shared" si="17"/>
        <v>4</v>
      </c>
      <c r="F251">
        <f t="shared" si="18"/>
        <v>4</v>
      </c>
      <c r="G251">
        <f t="shared" si="19"/>
        <v>4</v>
      </c>
      <c r="I251" t="str">
        <f t="shared" si="15"/>
        <v>'4' : 'Endives  ',</v>
      </c>
    </row>
    <row r="252" spans="1:9" x14ac:dyDescent="0.25">
      <c r="A252">
        <v>1</v>
      </c>
      <c r="B252" t="s">
        <v>1863</v>
      </c>
      <c r="D252">
        <f t="shared" si="16"/>
        <v>1</v>
      </c>
      <c r="E252">
        <f t="shared" si="17"/>
        <v>5</v>
      </c>
      <c r="F252">
        <f t="shared" si="18"/>
        <v>5</v>
      </c>
      <c r="G252">
        <f t="shared" si="19"/>
        <v>5</v>
      </c>
      <c r="I252" t="str">
        <f t="shared" si="15"/>
        <v>'5' : 'Lettuce  ',</v>
      </c>
    </row>
    <row r="253" spans="1:9" x14ac:dyDescent="0.25">
      <c r="A253">
        <v>1</v>
      </c>
      <c r="B253" t="s">
        <v>1864</v>
      </c>
      <c r="D253">
        <f t="shared" si="16"/>
        <v>1</v>
      </c>
      <c r="E253">
        <f t="shared" si="17"/>
        <v>6</v>
      </c>
      <c r="F253">
        <f t="shared" si="18"/>
        <v>6</v>
      </c>
      <c r="G253">
        <f t="shared" si="19"/>
        <v>6</v>
      </c>
      <c r="I253" t="str">
        <f t="shared" si="15"/>
        <v>'6' : 'Mesclun  ',</v>
      </c>
    </row>
    <row r="254" spans="1:9" x14ac:dyDescent="0.25">
      <c r="A254">
        <v>1</v>
      </c>
      <c r="B254" t="s">
        <v>1865</v>
      </c>
      <c r="D254">
        <f t="shared" si="16"/>
        <v>1</v>
      </c>
      <c r="E254">
        <f t="shared" si="17"/>
        <v>7</v>
      </c>
      <c r="F254">
        <f t="shared" si="18"/>
        <v>7</v>
      </c>
      <c r="G254">
        <f t="shared" si="19"/>
        <v>7</v>
      </c>
      <c r="I254" t="str">
        <f t="shared" si="15"/>
        <v>'7' : 'Mustard Greens  ',</v>
      </c>
    </row>
    <row r="255" spans="1:9" x14ac:dyDescent="0.25">
      <c r="A255">
        <v>1</v>
      </c>
      <c r="B255" t="s">
        <v>1866</v>
      </c>
      <c r="D255">
        <f t="shared" si="16"/>
        <v>1</v>
      </c>
      <c r="E255">
        <f t="shared" si="17"/>
        <v>8</v>
      </c>
      <c r="F255">
        <f t="shared" si="18"/>
        <v>8</v>
      </c>
      <c r="G255">
        <f t="shared" si="19"/>
        <v>8</v>
      </c>
      <c r="I255" t="str">
        <f t="shared" si="15"/>
        <v>'8' : 'Raddiccio  ',</v>
      </c>
    </row>
    <row r="256" spans="1:9" x14ac:dyDescent="0.25">
      <c r="A256">
        <v>1</v>
      </c>
      <c r="B256" t="s">
        <v>1867</v>
      </c>
      <c r="D256">
        <f t="shared" si="16"/>
        <v>1</v>
      </c>
      <c r="E256">
        <f t="shared" si="17"/>
        <v>9</v>
      </c>
      <c r="F256">
        <f t="shared" si="18"/>
        <v>9</v>
      </c>
      <c r="G256">
        <f t="shared" si="19"/>
        <v>9</v>
      </c>
      <c r="I256" t="str">
        <f t="shared" si="15"/>
        <v>'9' : 'Spring Greens  ',</v>
      </c>
    </row>
    <row r="257" spans="1:9" x14ac:dyDescent="0.25">
      <c r="A257">
        <v>1</v>
      </c>
      <c r="B257" t="s">
        <v>1868</v>
      </c>
      <c r="D257">
        <f t="shared" si="16"/>
        <v>1</v>
      </c>
      <c r="E257">
        <f t="shared" si="17"/>
        <v>10</v>
      </c>
      <c r="F257">
        <f t="shared" si="18"/>
        <v>10</v>
      </c>
      <c r="G257">
        <f t="shared" si="19"/>
        <v>10</v>
      </c>
      <c r="I257" t="str">
        <f t="shared" si="15"/>
        <v>'10' : 'Sprouts  ',</v>
      </c>
    </row>
    <row r="258" spans="1:9" x14ac:dyDescent="0.25">
      <c r="B258" t="s">
        <v>1590</v>
      </c>
      <c r="D258" t="str">
        <f t="shared" si="16"/>
        <v/>
      </c>
      <c r="E258" t="str">
        <f t="shared" si="17"/>
        <v/>
      </c>
      <c r="F258" t="str">
        <f t="shared" si="18"/>
        <v/>
      </c>
      <c r="G258" t="str">
        <f t="shared" si="19"/>
        <v/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}</v>
      </c>
    </row>
    <row r="259" spans="1:9" x14ac:dyDescent="0.25">
      <c r="A259" t="s">
        <v>1629</v>
      </c>
      <c r="B259" t="s">
        <v>1590</v>
      </c>
      <c r="D259" t="str">
        <f t="shared" ref="D259:D322" si="21">IF(A259="","",IF(LEFT(A259)=";","gen_data['"&amp;MID(A259,2,LEN(A259))&amp;"'] = {",C259+A259))</f>
        <v>gen_data['WithSide'] = {</v>
      </c>
      <c r="E259" t="str">
        <f t="shared" ref="E259:E322" si="22">IF(A259="","",IF(LEFT(A259)=";","",IF(LEFT(A258)=";",1,D259+E258)))</f>
        <v/>
      </c>
      <c r="F259" t="str">
        <f t="shared" ref="F259:F322" si="23">IF(E259="","",IF(E259=1,1,G258+1))</f>
        <v/>
      </c>
      <c r="G259" t="str">
        <f t="shared" ref="G259:G322" si="24">IF(LEFT(D259,8)="gen_data","",IF(D259="","",IF(E259=1,D259,G258+D259)))</f>
        <v/>
      </c>
      <c r="I259" t="str">
        <f t="shared" si="20"/>
        <v>gen_data['WithSide'] = {</v>
      </c>
    </row>
    <row r="260" spans="1:9" x14ac:dyDescent="0.25">
      <c r="A260">
        <v>5</v>
      </c>
      <c r="B260" t="s">
        <v>1590</v>
      </c>
      <c r="D260">
        <f t="shared" si="21"/>
        <v>5</v>
      </c>
      <c r="E260">
        <f t="shared" si="22"/>
        <v>1</v>
      </c>
      <c r="F260">
        <f t="shared" si="23"/>
        <v>1</v>
      </c>
      <c r="G260">
        <f t="shared" si="24"/>
        <v>5</v>
      </c>
      <c r="I260" t="str">
        <f t="shared" si="20"/>
        <v>'1-5' : '',</v>
      </c>
    </row>
    <row r="261" spans="1:9" x14ac:dyDescent="0.25">
      <c r="A261">
        <v>4</v>
      </c>
      <c r="B261" t="s">
        <v>1869</v>
      </c>
      <c r="D261">
        <f t="shared" si="21"/>
        <v>4</v>
      </c>
      <c r="E261">
        <f t="shared" si="22"/>
        <v>5</v>
      </c>
      <c r="F261">
        <f t="shared" si="23"/>
        <v>6</v>
      </c>
      <c r="G261">
        <f t="shared" si="24"/>
        <v>9</v>
      </c>
      <c r="I261" t="str">
        <f t="shared" si="20"/>
        <v>'6-9' : ' with [CookingAdjectives] [VeggiesCookable]  ',</v>
      </c>
    </row>
    <row r="262" spans="1:9" x14ac:dyDescent="0.25">
      <c r="A262">
        <v>4</v>
      </c>
      <c r="B262" t="s">
        <v>1870</v>
      </c>
      <c r="D262">
        <f t="shared" si="21"/>
        <v>4</v>
      </c>
      <c r="E262">
        <f t="shared" si="22"/>
        <v>9</v>
      </c>
      <c r="F262">
        <f t="shared" si="23"/>
        <v>10</v>
      </c>
      <c r="G262">
        <f t="shared" si="24"/>
        <v>13</v>
      </c>
      <c r="I262" t="str">
        <f t="shared" si="20"/>
        <v>'10-13' : ' on a bed of [CookingAdjectives] [VeggiesCookable]  ',</v>
      </c>
    </row>
    <row r="263" spans="1:9" x14ac:dyDescent="0.25">
      <c r="B263" t="s">
        <v>1590</v>
      </c>
      <c r="D263" t="str">
        <f t="shared" si="21"/>
        <v/>
      </c>
      <c r="E263" t="str">
        <f t="shared" si="22"/>
        <v/>
      </c>
      <c r="F263" t="str">
        <f t="shared" si="23"/>
        <v/>
      </c>
      <c r="G263" t="str">
        <f t="shared" si="24"/>
        <v/>
      </c>
      <c r="I263" t="str">
        <f t="shared" si="20"/>
        <v>}</v>
      </c>
    </row>
    <row r="264" spans="1:9" x14ac:dyDescent="0.25">
      <c r="A264" t="s">
        <v>204</v>
      </c>
      <c r="B264" t="s">
        <v>1590</v>
      </c>
      <c r="D264" t="str">
        <f t="shared" si="21"/>
        <v>gen_data['Fruit'] = {</v>
      </c>
      <c r="E264" t="str">
        <f t="shared" si="22"/>
        <v/>
      </c>
      <c r="F264" t="str">
        <f t="shared" si="23"/>
        <v/>
      </c>
      <c r="G264" t="str">
        <f t="shared" si="24"/>
        <v/>
      </c>
      <c r="I264" t="str">
        <f t="shared" si="20"/>
        <v>gen_data['Fruit'] = {</v>
      </c>
    </row>
    <row r="265" spans="1:9" x14ac:dyDescent="0.25">
      <c r="A265">
        <v>1</v>
      </c>
      <c r="B265" t="s">
        <v>1871</v>
      </c>
      <c r="D265">
        <f t="shared" si="21"/>
        <v>1</v>
      </c>
      <c r="E265">
        <f t="shared" si="22"/>
        <v>1</v>
      </c>
      <c r="F265">
        <f t="shared" si="23"/>
        <v>1</v>
      </c>
      <c r="G265">
        <f t="shared" si="24"/>
        <v>1</v>
      </c>
      <c r="I265" t="str">
        <f t="shared" si="20"/>
        <v>'1' : ' [Utility.Fruit]s  ',</v>
      </c>
    </row>
    <row r="266" spans="1:9" x14ac:dyDescent="0.25">
      <c r="B266" t="s">
        <v>1590</v>
      </c>
      <c r="D266" t="str">
        <f t="shared" si="21"/>
        <v/>
      </c>
      <c r="E266" t="str">
        <f t="shared" si="22"/>
        <v/>
      </c>
      <c r="F266" t="str">
        <f t="shared" si="23"/>
        <v/>
      </c>
      <c r="G266" t="str">
        <f t="shared" si="24"/>
        <v/>
      </c>
      <c r="I266" t="str">
        <f t="shared" si="20"/>
        <v>}</v>
      </c>
    </row>
    <row r="267" spans="1:9" x14ac:dyDescent="0.25">
      <c r="A267" t="s">
        <v>1630</v>
      </c>
      <c r="B267" t="s">
        <v>1590</v>
      </c>
      <c r="D267" t="str">
        <f t="shared" si="21"/>
        <v>gen_data['FreshwaterFish'] = {</v>
      </c>
      <c r="E267" t="str">
        <f t="shared" si="22"/>
        <v/>
      </c>
      <c r="F267" t="str">
        <f t="shared" si="23"/>
        <v/>
      </c>
      <c r="G267" t="str">
        <f t="shared" si="24"/>
        <v/>
      </c>
      <c r="I267" t="str">
        <f t="shared" si="20"/>
        <v>gen_data['FreshwaterFish'] = {</v>
      </c>
    </row>
    <row r="268" spans="1:9" x14ac:dyDescent="0.25">
      <c r="A268">
        <v>4</v>
      </c>
      <c r="B268" t="s">
        <v>1872</v>
      </c>
      <c r="D268">
        <f t="shared" si="21"/>
        <v>4</v>
      </c>
      <c r="E268">
        <f t="shared" si="22"/>
        <v>1</v>
      </c>
      <c r="F268">
        <f t="shared" si="23"/>
        <v>1</v>
      </c>
      <c r="G268">
        <f t="shared" si="24"/>
        <v>4</v>
      </c>
      <c r="I268" t="str">
        <f t="shared" si="20"/>
        <v>'1-4' : 'Bass  ',</v>
      </c>
    </row>
    <row r="269" spans="1:9" x14ac:dyDescent="0.25">
      <c r="A269">
        <v>2</v>
      </c>
      <c r="B269" t="s">
        <v>1873</v>
      </c>
      <c r="D269">
        <f t="shared" si="21"/>
        <v>2</v>
      </c>
      <c r="E269">
        <f t="shared" si="22"/>
        <v>3</v>
      </c>
      <c r="F269">
        <f t="shared" si="23"/>
        <v>5</v>
      </c>
      <c r="G269">
        <f t="shared" si="24"/>
        <v>6</v>
      </c>
      <c r="I269" t="str">
        <f t="shared" si="20"/>
        <v>'5-6' : 'Brown Trout  ',</v>
      </c>
    </row>
    <row r="270" spans="1:9" x14ac:dyDescent="0.25">
      <c r="A270">
        <v>4</v>
      </c>
      <c r="B270" t="s">
        <v>1874</v>
      </c>
      <c r="D270">
        <f t="shared" si="21"/>
        <v>4</v>
      </c>
      <c r="E270">
        <f t="shared" si="22"/>
        <v>7</v>
      </c>
      <c r="F270">
        <f t="shared" si="23"/>
        <v>7</v>
      </c>
      <c r="G270">
        <f t="shared" si="24"/>
        <v>10</v>
      </c>
      <c r="I270" t="str">
        <f t="shared" si="20"/>
        <v>'7-10' : 'Carp  ',</v>
      </c>
    </row>
    <row r="271" spans="1:9" x14ac:dyDescent="0.25">
      <c r="A271">
        <v>2</v>
      </c>
      <c r="B271" t="s">
        <v>1875</v>
      </c>
      <c r="D271">
        <f t="shared" si="21"/>
        <v>2</v>
      </c>
      <c r="E271">
        <f t="shared" si="22"/>
        <v>9</v>
      </c>
      <c r="F271">
        <f t="shared" si="23"/>
        <v>11</v>
      </c>
      <c r="G271">
        <f t="shared" si="24"/>
        <v>12</v>
      </c>
      <c r="I271" t="str">
        <f t="shared" si="20"/>
        <v>'11-12' : 'Catfish  ',</v>
      </c>
    </row>
    <row r="272" spans="1:9" x14ac:dyDescent="0.25">
      <c r="A272">
        <v>2</v>
      </c>
      <c r="B272" t="s">
        <v>1876</v>
      </c>
      <c r="D272">
        <f t="shared" si="21"/>
        <v>2</v>
      </c>
      <c r="E272">
        <f t="shared" si="22"/>
        <v>11</v>
      </c>
      <c r="F272">
        <f t="shared" si="23"/>
        <v>13</v>
      </c>
      <c r="G272">
        <f t="shared" si="24"/>
        <v>14</v>
      </c>
      <c r="I272" t="str">
        <f t="shared" si="20"/>
        <v>'13-14' : 'Crayfish  ',</v>
      </c>
    </row>
    <row r="273" spans="1:9" x14ac:dyDescent="0.25">
      <c r="A273">
        <v>2</v>
      </c>
      <c r="B273" t="s">
        <v>1877</v>
      </c>
      <c r="D273">
        <f t="shared" si="21"/>
        <v>2</v>
      </c>
      <c r="E273">
        <f t="shared" si="22"/>
        <v>13</v>
      </c>
      <c r="F273">
        <f t="shared" si="23"/>
        <v>15</v>
      </c>
      <c r="G273">
        <f t="shared" si="24"/>
        <v>16</v>
      </c>
      <c r="I273" t="str">
        <f t="shared" si="20"/>
        <v>'15-16' : 'Eel  ',</v>
      </c>
    </row>
    <row r="274" spans="1:9" x14ac:dyDescent="0.25">
      <c r="A274">
        <v>1</v>
      </c>
      <c r="B274" t="s">
        <v>1878</v>
      </c>
      <c r="D274">
        <f t="shared" si="21"/>
        <v>1</v>
      </c>
      <c r="E274">
        <f t="shared" si="22"/>
        <v>14</v>
      </c>
      <c r="F274">
        <f t="shared" si="23"/>
        <v>17</v>
      </c>
      <c r="G274">
        <f t="shared" si="24"/>
        <v>17</v>
      </c>
      <c r="I274" t="str">
        <f t="shared" si="20"/>
        <v>'17' : 'Giant [FreshwaterFish]  ',</v>
      </c>
    </row>
    <row r="275" spans="1:9" x14ac:dyDescent="0.25">
      <c r="A275">
        <v>1</v>
      </c>
      <c r="B275" t="s">
        <v>1879</v>
      </c>
      <c r="D275">
        <f t="shared" si="21"/>
        <v>1</v>
      </c>
      <c r="E275">
        <f t="shared" si="22"/>
        <v>15</v>
      </c>
      <c r="F275">
        <f t="shared" si="23"/>
        <v>18</v>
      </c>
      <c r="G275">
        <f t="shared" si="24"/>
        <v>18</v>
      </c>
      <c r="I275" t="str">
        <f t="shared" si="20"/>
        <v>'18' : 'Giant Catfish  ',</v>
      </c>
    </row>
    <row r="276" spans="1:9" x14ac:dyDescent="0.25">
      <c r="A276">
        <v>1</v>
      </c>
      <c r="B276" t="s">
        <v>1880</v>
      </c>
      <c r="D276">
        <f t="shared" si="21"/>
        <v>1</v>
      </c>
      <c r="E276">
        <f t="shared" si="22"/>
        <v>16</v>
      </c>
      <c r="F276">
        <f t="shared" si="23"/>
        <v>19</v>
      </c>
      <c r="G276">
        <f t="shared" si="24"/>
        <v>19</v>
      </c>
      <c r="I276" t="str">
        <f t="shared" si="20"/>
        <v>'19' : 'Minnows  ',</v>
      </c>
    </row>
    <row r="277" spans="1:9" x14ac:dyDescent="0.25">
      <c r="A277">
        <v>1</v>
      </c>
      <c r="B277" t="s">
        <v>1881</v>
      </c>
      <c r="D277">
        <f t="shared" si="21"/>
        <v>1</v>
      </c>
      <c r="E277">
        <f t="shared" si="22"/>
        <v>17</v>
      </c>
      <c r="F277">
        <f t="shared" si="23"/>
        <v>20</v>
      </c>
      <c r="G277">
        <f t="shared" si="24"/>
        <v>20</v>
      </c>
      <c r="I277" t="str">
        <f t="shared" si="20"/>
        <v>'20' : 'Panfish  ',</v>
      </c>
    </row>
    <row r="278" spans="1:9" x14ac:dyDescent="0.25">
      <c r="A278">
        <v>2</v>
      </c>
      <c r="B278" t="s">
        <v>1882</v>
      </c>
      <c r="D278">
        <f t="shared" si="21"/>
        <v>2</v>
      </c>
      <c r="E278">
        <f t="shared" si="22"/>
        <v>19</v>
      </c>
      <c r="F278">
        <f t="shared" si="23"/>
        <v>21</v>
      </c>
      <c r="G278">
        <f t="shared" si="24"/>
        <v>22</v>
      </c>
      <c r="I278" t="str">
        <f t="shared" si="20"/>
        <v>'21-22' : 'Perch  ',</v>
      </c>
    </row>
    <row r="279" spans="1:9" x14ac:dyDescent="0.25">
      <c r="A279">
        <v>1</v>
      </c>
      <c r="B279" t="s">
        <v>1883</v>
      </c>
      <c r="D279">
        <f t="shared" si="21"/>
        <v>1</v>
      </c>
      <c r="E279">
        <f t="shared" si="22"/>
        <v>20</v>
      </c>
      <c r="F279">
        <f t="shared" si="23"/>
        <v>23</v>
      </c>
      <c r="G279">
        <f t="shared" si="24"/>
        <v>23</v>
      </c>
      <c r="I279" t="str">
        <f t="shared" si="20"/>
        <v>'23' : 'Pickerel  ',</v>
      </c>
    </row>
    <row r="280" spans="1:9" x14ac:dyDescent="0.25">
      <c r="A280">
        <v>2</v>
      </c>
      <c r="B280" t="s">
        <v>1884</v>
      </c>
      <c r="D280">
        <f t="shared" si="21"/>
        <v>2</v>
      </c>
      <c r="E280">
        <f t="shared" si="22"/>
        <v>22</v>
      </c>
      <c r="F280">
        <f t="shared" si="23"/>
        <v>24</v>
      </c>
      <c r="G280">
        <f t="shared" si="24"/>
        <v>25</v>
      </c>
      <c r="I280" t="str">
        <f t="shared" si="20"/>
        <v>'24-25' : 'Pike  ',</v>
      </c>
    </row>
    <row r="281" spans="1:9" x14ac:dyDescent="0.25">
      <c r="A281">
        <v>4</v>
      </c>
      <c r="B281" t="s">
        <v>1885</v>
      </c>
      <c r="D281">
        <f t="shared" si="21"/>
        <v>4</v>
      </c>
      <c r="E281">
        <f t="shared" si="22"/>
        <v>26</v>
      </c>
      <c r="F281">
        <f t="shared" si="23"/>
        <v>26</v>
      </c>
      <c r="G281">
        <f t="shared" si="24"/>
        <v>29</v>
      </c>
      <c r="I281" t="str">
        <f t="shared" si="20"/>
        <v>'26-29' : 'Rainbow Trout  ',</v>
      </c>
    </row>
    <row r="282" spans="1:9" x14ac:dyDescent="0.25">
      <c r="A282">
        <v>4</v>
      </c>
      <c r="B282" t="s">
        <v>1886</v>
      </c>
      <c r="D282">
        <f t="shared" si="21"/>
        <v>4</v>
      </c>
      <c r="E282">
        <f t="shared" si="22"/>
        <v>30</v>
      </c>
      <c r="F282">
        <f t="shared" si="23"/>
        <v>30</v>
      </c>
      <c r="G282">
        <f t="shared" si="24"/>
        <v>33</v>
      </c>
      <c r="I282" t="str">
        <f t="shared" si="20"/>
        <v>'30-33' : 'Salmon  ',</v>
      </c>
    </row>
    <row r="283" spans="1:9" x14ac:dyDescent="0.25">
      <c r="A283">
        <v>1</v>
      </c>
      <c r="B283" t="s">
        <v>1887</v>
      </c>
      <c r="D283">
        <f t="shared" si="21"/>
        <v>1</v>
      </c>
      <c r="E283">
        <f t="shared" si="22"/>
        <v>31</v>
      </c>
      <c r="F283">
        <f t="shared" si="23"/>
        <v>34</v>
      </c>
      <c r="G283">
        <f t="shared" si="24"/>
        <v>34</v>
      </c>
      <c r="I283" t="str">
        <f t="shared" si="20"/>
        <v>'34' : 'Snapping Turtle  ',</v>
      </c>
    </row>
    <row r="284" spans="1:9" x14ac:dyDescent="0.25">
      <c r="A284">
        <v>1</v>
      </c>
      <c r="B284" t="s">
        <v>1888</v>
      </c>
      <c r="D284">
        <f t="shared" si="21"/>
        <v>1</v>
      </c>
      <c r="E284">
        <f t="shared" si="22"/>
        <v>32</v>
      </c>
      <c r="F284">
        <f t="shared" si="23"/>
        <v>35</v>
      </c>
      <c r="G284">
        <f t="shared" si="24"/>
        <v>35</v>
      </c>
      <c r="I284" t="str">
        <f t="shared" si="20"/>
        <v>'35' : 'Sturgeon  ',</v>
      </c>
    </row>
    <row r="285" spans="1:9" x14ac:dyDescent="0.25">
      <c r="A285">
        <v>1</v>
      </c>
      <c r="B285" t="s">
        <v>1889</v>
      </c>
      <c r="D285">
        <f t="shared" si="21"/>
        <v>1</v>
      </c>
      <c r="E285">
        <f t="shared" si="22"/>
        <v>33</v>
      </c>
      <c r="F285">
        <f t="shared" si="23"/>
        <v>36</v>
      </c>
      <c r="G285">
        <f t="shared" si="24"/>
        <v>36</v>
      </c>
      <c r="I285" t="str">
        <f t="shared" si="20"/>
        <v>'36' : 'Sunfish  ',</v>
      </c>
    </row>
    <row r="286" spans="1:9" x14ac:dyDescent="0.25">
      <c r="A286">
        <v>1</v>
      </c>
      <c r="B286" t="s">
        <v>1890</v>
      </c>
      <c r="D286">
        <f t="shared" si="21"/>
        <v>1</v>
      </c>
      <c r="E286">
        <f t="shared" si="22"/>
        <v>34</v>
      </c>
      <c r="F286">
        <f t="shared" si="23"/>
        <v>37</v>
      </c>
      <c r="G286">
        <f t="shared" si="24"/>
        <v>37</v>
      </c>
      <c r="I286" t="str">
        <f t="shared" si="20"/>
        <v>'37' : 'Whitefish  ',</v>
      </c>
    </row>
    <row r="287" spans="1:9" x14ac:dyDescent="0.25">
      <c r="B287" t="s">
        <v>1590</v>
      </c>
      <c r="D287" t="str">
        <f t="shared" si="21"/>
        <v/>
      </c>
      <c r="E287" t="str">
        <f t="shared" si="22"/>
        <v/>
      </c>
      <c r="F287" t="str">
        <f t="shared" si="23"/>
        <v/>
      </c>
      <c r="G287" t="str">
        <f t="shared" si="24"/>
        <v/>
      </c>
      <c r="I287" t="str">
        <f t="shared" si="20"/>
        <v>}</v>
      </c>
    </row>
    <row r="288" spans="1:9" x14ac:dyDescent="0.25">
      <c r="A288" t="s">
        <v>1632</v>
      </c>
      <c r="B288" t="s">
        <v>1590</v>
      </c>
      <c r="D288" t="str">
        <f t="shared" si="21"/>
        <v>gen_data['SaltwaterFish'] = {</v>
      </c>
      <c r="E288" t="str">
        <f t="shared" si="22"/>
        <v/>
      </c>
      <c r="F288" t="str">
        <f t="shared" si="23"/>
        <v/>
      </c>
      <c r="G288" t="str">
        <f t="shared" si="24"/>
        <v/>
      </c>
      <c r="I288" t="str">
        <f t="shared" si="20"/>
        <v>gen_data['SaltwaterFish'] = {</v>
      </c>
    </row>
    <row r="289" spans="1:9" x14ac:dyDescent="0.25">
      <c r="A289">
        <v>1</v>
      </c>
      <c r="B289" t="s">
        <v>1891</v>
      </c>
      <c r="D289">
        <f t="shared" si="21"/>
        <v>1</v>
      </c>
      <c r="E289">
        <f t="shared" si="22"/>
        <v>1</v>
      </c>
      <c r="F289">
        <f t="shared" si="23"/>
        <v>1</v>
      </c>
      <c r="G289">
        <f t="shared" si="24"/>
        <v>1</v>
      </c>
      <c r="I289" t="str">
        <f t="shared" si="20"/>
        <v>'1' : 'Amberjack  ',</v>
      </c>
    </row>
    <row r="290" spans="1:9" x14ac:dyDescent="0.25">
      <c r="A290">
        <v>1</v>
      </c>
      <c r="B290" t="s">
        <v>1892</v>
      </c>
      <c r="D290">
        <f t="shared" si="21"/>
        <v>1</v>
      </c>
      <c r="E290">
        <f t="shared" si="22"/>
        <v>2</v>
      </c>
      <c r="F290">
        <f t="shared" si="23"/>
        <v>2</v>
      </c>
      <c r="G290">
        <f t="shared" si="24"/>
        <v>2</v>
      </c>
      <c r="I290" t="str">
        <f t="shared" si="20"/>
        <v>'2' : 'Anchovies  ',</v>
      </c>
    </row>
    <row r="291" spans="1:9" x14ac:dyDescent="0.25">
      <c r="A291">
        <v>1</v>
      </c>
      <c r="B291" t="s">
        <v>1893</v>
      </c>
      <c r="D291">
        <f t="shared" si="21"/>
        <v>1</v>
      </c>
      <c r="E291">
        <f t="shared" si="22"/>
        <v>3</v>
      </c>
      <c r="F291">
        <f t="shared" si="23"/>
        <v>3</v>
      </c>
      <c r="G291">
        <f t="shared" si="24"/>
        <v>3</v>
      </c>
      <c r="I291" t="str">
        <f t="shared" si="20"/>
        <v>'3' : 'Angelfish  ',</v>
      </c>
    </row>
    <row r="292" spans="1:9" x14ac:dyDescent="0.25">
      <c r="A292">
        <v>1</v>
      </c>
      <c r="B292" t="s">
        <v>1894</v>
      </c>
      <c r="D292">
        <f t="shared" si="21"/>
        <v>1</v>
      </c>
      <c r="E292">
        <f t="shared" si="22"/>
        <v>4</v>
      </c>
      <c r="F292">
        <f t="shared" si="23"/>
        <v>4</v>
      </c>
      <c r="G292">
        <f t="shared" si="24"/>
        <v>4</v>
      </c>
      <c r="I292" t="str">
        <f t="shared" si="20"/>
        <v>'4' : 'Bluefish  ',</v>
      </c>
    </row>
    <row r="293" spans="1:9" x14ac:dyDescent="0.25">
      <c r="A293">
        <v>1</v>
      </c>
      <c r="B293" t="s">
        <v>1895</v>
      </c>
      <c r="D293">
        <f t="shared" si="21"/>
        <v>1</v>
      </c>
      <c r="E293">
        <f t="shared" si="22"/>
        <v>5</v>
      </c>
      <c r="F293">
        <f t="shared" si="23"/>
        <v>5</v>
      </c>
      <c r="G293">
        <f t="shared" si="24"/>
        <v>5</v>
      </c>
      <c r="I293" t="str">
        <f t="shared" si="20"/>
        <v>'5' : 'Calamari  ',</v>
      </c>
    </row>
    <row r="294" spans="1:9" x14ac:dyDescent="0.25">
      <c r="A294">
        <v>1</v>
      </c>
      <c r="B294" t="s">
        <v>1896</v>
      </c>
      <c r="D294">
        <f t="shared" si="21"/>
        <v>1</v>
      </c>
      <c r="E294">
        <f t="shared" si="22"/>
        <v>6</v>
      </c>
      <c r="F294">
        <f t="shared" si="23"/>
        <v>6</v>
      </c>
      <c r="G294">
        <f t="shared" si="24"/>
        <v>6</v>
      </c>
      <c r="I294" t="str">
        <f t="shared" si="20"/>
        <v>'6' : 'Clams  ',</v>
      </c>
    </row>
    <row r="295" spans="1:9" x14ac:dyDescent="0.25">
      <c r="A295">
        <v>1</v>
      </c>
      <c r="B295" t="s">
        <v>1897</v>
      </c>
      <c r="D295">
        <f t="shared" si="21"/>
        <v>1</v>
      </c>
      <c r="E295">
        <f t="shared" si="22"/>
        <v>7</v>
      </c>
      <c r="F295">
        <f t="shared" si="23"/>
        <v>7</v>
      </c>
      <c r="G295">
        <f t="shared" si="24"/>
        <v>7</v>
      </c>
      <c r="I295" t="str">
        <f t="shared" si="20"/>
        <v>'7' : 'Cockles  ',</v>
      </c>
    </row>
    <row r="296" spans="1:9" x14ac:dyDescent="0.25">
      <c r="A296">
        <v>1</v>
      </c>
      <c r="B296" t="s">
        <v>1898</v>
      </c>
      <c r="D296">
        <f t="shared" si="21"/>
        <v>1</v>
      </c>
      <c r="E296">
        <f t="shared" si="22"/>
        <v>8</v>
      </c>
      <c r="F296">
        <f t="shared" si="23"/>
        <v>8</v>
      </c>
      <c r="G296">
        <f t="shared" si="24"/>
        <v>8</v>
      </c>
      <c r="I296" t="str">
        <f t="shared" si="20"/>
        <v>'8' : 'Conch  ',</v>
      </c>
    </row>
    <row r="297" spans="1:9" x14ac:dyDescent="0.25">
      <c r="A297">
        <v>1</v>
      </c>
      <c r="B297" t="s">
        <v>1899</v>
      </c>
      <c r="D297">
        <f t="shared" si="21"/>
        <v>1</v>
      </c>
      <c r="E297">
        <f t="shared" si="22"/>
        <v>9</v>
      </c>
      <c r="F297">
        <f t="shared" si="23"/>
        <v>9</v>
      </c>
      <c r="G297">
        <f t="shared" si="24"/>
        <v>9</v>
      </c>
      <c r="I297" t="str">
        <f t="shared" si="20"/>
        <v>'9' : 'Crab  ',</v>
      </c>
    </row>
    <row r="298" spans="1:9" x14ac:dyDescent="0.25">
      <c r="A298">
        <v>1</v>
      </c>
      <c r="B298" t="s">
        <v>1756</v>
      </c>
      <c r="D298">
        <f t="shared" si="21"/>
        <v>1</v>
      </c>
      <c r="E298">
        <f t="shared" si="22"/>
        <v>10</v>
      </c>
      <c r="F298">
        <f t="shared" si="23"/>
        <v>10</v>
      </c>
      <c r="G298">
        <f t="shared" si="24"/>
        <v>10</v>
      </c>
      <c r="I298" t="str">
        <f t="shared" si="20"/>
        <v>'10' : 'Dolphin  ',</v>
      </c>
    </row>
    <row r="299" spans="1:9" x14ac:dyDescent="0.25">
      <c r="A299">
        <v>1</v>
      </c>
      <c r="B299" t="s">
        <v>1877</v>
      </c>
      <c r="D299">
        <f t="shared" si="21"/>
        <v>1</v>
      </c>
      <c r="E299">
        <f t="shared" si="22"/>
        <v>11</v>
      </c>
      <c r="F299">
        <f t="shared" si="23"/>
        <v>11</v>
      </c>
      <c r="G299">
        <f t="shared" si="24"/>
        <v>11</v>
      </c>
      <c r="I299" t="str">
        <f t="shared" si="20"/>
        <v>'11' : 'Eel  ',</v>
      </c>
    </row>
    <row r="300" spans="1:9" x14ac:dyDescent="0.25">
      <c r="A300">
        <v>1</v>
      </c>
      <c r="B300" t="s">
        <v>1900</v>
      </c>
      <c r="D300">
        <f t="shared" si="21"/>
        <v>1</v>
      </c>
      <c r="E300">
        <f t="shared" si="22"/>
        <v>12</v>
      </c>
      <c r="F300">
        <f t="shared" si="23"/>
        <v>12</v>
      </c>
      <c r="G300">
        <f t="shared" si="24"/>
        <v>12</v>
      </c>
      <c r="I300" t="str">
        <f t="shared" si="20"/>
        <v>'12' : 'Flounder  ',</v>
      </c>
    </row>
    <row r="301" spans="1:9" x14ac:dyDescent="0.25">
      <c r="A301">
        <v>1</v>
      </c>
      <c r="B301" t="s">
        <v>1901</v>
      </c>
      <c r="D301">
        <f t="shared" si="21"/>
        <v>1</v>
      </c>
      <c r="E301">
        <f t="shared" si="22"/>
        <v>13</v>
      </c>
      <c r="F301">
        <f t="shared" si="23"/>
        <v>13</v>
      </c>
      <c r="G301">
        <f t="shared" si="24"/>
        <v>13</v>
      </c>
      <c r="I301" t="str">
        <f t="shared" si="20"/>
        <v>'13' : 'Giant Shellfish  ',</v>
      </c>
    </row>
    <row r="302" spans="1:9" x14ac:dyDescent="0.25">
      <c r="A302">
        <v>1</v>
      </c>
      <c r="B302" t="s">
        <v>1902</v>
      </c>
      <c r="D302">
        <f t="shared" si="21"/>
        <v>1</v>
      </c>
      <c r="E302">
        <f t="shared" si="22"/>
        <v>14</v>
      </c>
      <c r="F302">
        <f t="shared" si="23"/>
        <v>14</v>
      </c>
      <c r="G302">
        <f t="shared" si="24"/>
        <v>14</v>
      </c>
      <c r="I302" t="str">
        <f t="shared" si="20"/>
        <v>'14' : 'Grouper  ',</v>
      </c>
    </row>
    <row r="303" spans="1:9" x14ac:dyDescent="0.25">
      <c r="A303">
        <v>1</v>
      </c>
      <c r="B303" t="s">
        <v>1903</v>
      </c>
      <c r="D303">
        <f t="shared" si="21"/>
        <v>1</v>
      </c>
      <c r="E303">
        <f t="shared" si="22"/>
        <v>15</v>
      </c>
      <c r="F303">
        <f t="shared" si="23"/>
        <v>15</v>
      </c>
      <c r="G303">
        <f t="shared" si="24"/>
        <v>15</v>
      </c>
      <c r="I303" t="str">
        <f t="shared" si="20"/>
        <v>'15' : 'Haddock  ',</v>
      </c>
    </row>
    <row r="304" spans="1:9" x14ac:dyDescent="0.25">
      <c r="A304">
        <v>1</v>
      </c>
      <c r="B304" t="s">
        <v>1904</v>
      </c>
      <c r="D304">
        <f t="shared" si="21"/>
        <v>1</v>
      </c>
      <c r="E304">
        <f t="shared" si="22"/>
        <v>16</v>
      </c>
      <c r="F304">
        <f t="shared" si="23"/>
        <v>16</v>
      </c>
      <c r="G304">
        <f t="shared" si="24"/>
        <v>16</v>
      </c>
      <c r="I304" t="str">
        <f t="shared" si="20"/>
        <v>'16' : 'Halibut  ',</v>
      </c>
    </row>
    <row r="305" spans="1:9" x14ac:dyDescent="0.25">
      <c r="A305">
        <v>1</v>
      </c>
      <c r="B305" t="s">
        <v>1905</v>
      </c>
      <c r="D305">
        <f t="shared" si="21"/>
        <v>1</v>
      </c>
      <c r="E305">
        <f t="shared" si="22"/>
        <v>17</v>
      </c>
      <c r="F305">
        <f t="shared" si="23"/>
        <v>17</v>
      </c>
      <c r="G305">
        <f t="shared" si="24"/>
        <v>17</v>
      </c>
      <c r="I305" t="str">
        <f t="shared" si="20"/>
        <v>'17' : 'Herring  ',</v>
      </c>
    </row>
    <row r="306" spans="1:9" x14ac:dyDescent="0.25">
      <c r="A306">
        <v>1</v>
      </c>
      <c r="B306" t="s">
        <v>1906</v>
      </c>
      <c r="D306">
        <f t="shared" si="21"/>
        <v>1</v>
      </c>
      <c r="E306">
        <f t="shared" si="22"/>
        <v>18</v>
      </c>
      <c r="F306">
        <f t="shared" si="23"/>
        <v>18</v>
      </c>
      <c r="G306">
        <f t="shared" si="24"/>
        <v>18</v>
      </c>
      <c r="I306" t="str">
        <f t="shared" si="20"/>
        <v>'18' : 'Lampreys  ',</v>
      </c>
    </row>
    <row r="307" spans="1:9" x14ac:dyDescent="0.25">
      <c r="A307">
        <v>1</v>
      </c>
      <c r="B307" t="s">
        <v>1907</v>
      </c>
      <c r="D307">
        <f t="shared" si="21"/>
        <v>1</v>
      </c>
      <c r="E307">
        <f t="shared" si="22"/>
        <v>19</v>
      </c>
      <c r="F307">
        <f t="shared" si="23"/>
        <v>19</v>
      </c>
      <c r="G307">
        <f t="shared" si="24"/>
        <v>19</v>
      </c>
      <c r="I307" t="str">
        <f t="shared" si="20"/>
        <v>'19' : 'Lobster  ',</v>
      </c>
    </row>
    <row r="308" spans="1:9" x14ac:dyDescent="0.25">
      <c r="A308">
        <v>1</v>
      </c>
      <c r="B308" t="s">
        <v>1908</v>
      </c>
      <c r="D308">
        <f t="shared" si="21"/>
        <v>1</v>
      </c>
      <c r="E308">
        <f t="shared" si="22"/>
        <v>20</v>
      </c>
      <c r="F308">
        <f t="shared" si="23"/>
        <v>20</v>
      </c>
      <c r="G308">
        <f t="shared" si="24"/>
        <v>20</v>
      </c>
      <c r="I308" t="str">
        <f t="shared" si="20"/>
        <v>'20' : 'Lumpfish Caviar  ',</v>
      </c>
    </row>
    <row r="309" spans="1:9" x14ac:dyDescent="0.25">
      <c r="A309">
        <v>1</v>
      </c>
      <c r="B309" t="s">
        <v>1909</v>
      </c>
      <c r="D309">
        <f t="shared" si="21"/>
        <v>1</v>
      </c>
      <c r="E309">
        <f t="shared" si="22"/>
        <v>21</v>
      </c>
      <c r="F309">
        <f t="shared" si="23"/>
        <v>21</v>
      </c>
      <c r="G309">
        <f t="shared" si="24"/>
        <v>21</v>
      </c>
      <c r="I309" t="str">
        <f t="shared" si="20"/>
        <v>'21' : 'Mackerel  ',</v>
      </c>
    </row>
    <row r="310" spans="1:9" x14ac:dyDescent="0.25">
      <c r="A310">
        <v>1</v>
      </c>
      <c r="B310" t="s">
        <v>1910</v>
      </c>
      <c r="D310">
        <f t="shared" si="21"/>
        <v>1</v>
      </c>
      <c r="E310">
        <f t="shared" si="22"/>
        <v>22</v>
      </c>
      <c r="F310">
        <f t="shared" si="23"/>
        <v>22</v>
      </c>
      <c r="G310">
        <f t="shared" si="24"/>
        <v>22</v>
      </c>
      <c r="I310" t="str">
        <f t="shared" si="20"/>
        <v>'22' : 'Mullet  ',</v>
      </c>
    </row>
    <row r="311" spans="1:9" x14ac:dyDescent="0.25">
      <c r="A311">
        <v>1</v>
      </c>
      <c r="B311" t="s">
        <v>1911</v>
      </c>
      <c r="D311">
        <f t="shared" si="21"/>
        <v>1</v>
      </c>
      <c r="E311">
        <f t="shared" si="22"/>
        <v>23</v>
      </c>
      <c r="F311">
        <f t="shared" si="23"/>
        <v>23</v>
      </c>
      <c r="G311">
        <f t="shared" si="24"/>
        <v>23</v>
      </c>
      <c r="I311" t="str">
        <f t="shared" si="20"/>
        <v>'23' : 'Mussels  ',</v>
      </c>
    </row>
    <row r="312" spans="1:9" x14ac:dyDescent="0.25">
      <c r="A312">
        <v>1</v>
      </c>
      <c r="B312" t="s">
        <v>1912</v>
      </c>
      <c r="D312">
        <f t="shared" si="21"/>
        <v>1</v>
      </c>
      <c r="E312">
        <f t="shared" si="22"/>
        <v>24</v>
      </c>
      <c r="F312">
        <f t="shared" si="23"/>
        <v>24</v>
      </c>
      <c r="G312">
        <f t="shared" si="24"/>
        <v>24</v>
      </c>
      <c r="I312" t="str">
        <f t="shared" si="20"/>
        <v>'24' : 'Ocean Perch  ',</v>
      </c>
    </row>
    <row r="313" spans="1:9" x14ac:dyDescent="0.25">
      <c r="A313">
        <v>1</v>
      </c>
      <c r="B313" t="s">
        <v>1913</v>
      </c>
      <c r="D313">
        <f t="shared" si="21"/>
        <v>1</v>
      </c>
      <c r="E313">
        <f t="shared" si="22"/>
        <v>25</v>
      </c>
      <c r="F313">
        <f t="shared" si="23"/>
        <v>25</v>
      </c>
      <c r="G313">
        <f t="shared" si="24"/>
        <v>25</v>
      </c>
      <c r="I313" t="str">
        <f t="shared" si="20"/>
        <v>'25' : 'Octopus  ',</v>
      </c>
    </row>
    <row r="314" spans="1:9" x14ac:dyDescent="0.25">
      <c r="A314">
        <v>1</v>
      </c>
      <c r="B314" t="s">
        <v>1914</v>
      </c>
      <c r="D314">
        <f t="shared" si="21"/>
        <v>1</v>
      </c>
      <c r="E314">
        <f t="shared" si="22"/>
        <v>26</v>
      </c>
      <c r="F314">
        <f t="shared" si="23"/>
        <v>26</v>
      </c>
      <c r="G314">
        <f t="shared" si="24"/>
        <v>26</v>
      </c>
      <c r="I314" t="str">
        <f t="shared" si="20"/>
        <v>'26' : 'Oysters  ',</v>
      </c>
    </row>
    <row r="315" spans="1:9" x14ac:dyDescent="0.25">
      <c r="A315">
        <v>1</v>
      </c>
      <c r="B315" t="s">
        <v>1915</v>
      </c>
      <c r="D315">
        <f t="shared" si="21"/>
        <v>1</v>
      </c>
      <c r="E315">
        <f t="shared" si="22"/>
        <v>27</v>
      </c>
      <c r="F315">
        <f t="shared" si="23"/>
        <v>27</v>
      </c>
      <c r="G315">
        <f t="shared" si="24"/>
        <v>27</v>
      </c>
      <c r="I315" t="str">
        <f t="shared" si="20"/>
        <v>'27' : 'Prawns  ',</v>
      </c>
    </row>
    <row r="316" spans="1:9" x14ac:dyDescent="0.25">
      <c r="A316">
        <v>1</v>
      </c>
      <c r="B316" t="s">
        <v>1916</v>
      </c>
      <c r="D316">
        <f t="shared" si="21"/>
        <v>1</v>
      </c>
      <c r="E316">
        <f t="shared" si="22"/>
        <v>28</v>
      </c>
      <c r="F316">
        <f t="shared" si="23"/>
        <v>28</v>
      </c>
      <c r="G316">
        <f t="shared" si="24"/>
        <v>28</v>
      </c>
      <c r="I316" t="str">
        <f t="shared" si="20"/>
        <v>'28' : 'Red Snapper  ',</v>
      </c>
    </row>
    <row r="317" spans="1:9" x14ac:dyDescent="0.25">
      <c r="A317">
        <v>1</v>
      </c>
      <c r="B317" t="s">
        <v>1917</v>
      </c>
      <c r="D317">
        <f t="shared" si="21"/>
        <v>1</v>
      </c>
      <c r="E317">
        <f t="shared" si="22"/>
        <v>29</v>
      </c>
      <c r="F317">
        <f t="shared" si="23"/>
        <v>29</v>
      </c>
      <c r="G317">
        <f t="shared" si="24"/>
        <v>29</v>
      </c>
      <c r="I317" t="str">
        <f t="shared" si="20"/>
        <v>'29' : 'Rockfish  ',</v>
      </c>
    </row>
    <row r="318" spans="1:9" x14ac:dyDescent="0.25">
      <c r="A318">
        <v>1</v>
      </c>
      <c r="B318" t="s">
        <v>1918</v>
      </c>
      <c r="D318">
        <f t="shared" si="21"/>
        <v>1</v>
      </c>
      <c r="E318">
        <f t="shared" si="22"/>
        <v>30</v>
      </c>
      <c r="F318">
        <f t="shared" si="23"/>
        <v>30</v>
      </c>
      <c r="G318">
        <f t="shared" si="24"/>
        <v>30</v>
      </c>
      <c r="I318" t="str">
        <f t="shared" si="20"/>
        <v>'30' : 'Roughy  ',</v>
      </c>
    </row>
    <row r="319" spans="1:9" x14ac:dyDescent="0.25">
      <c r="A319">
        <v>1</v>
      </c>
      <c r="B319" t="s">
        <v>1919</v>
      </c>
      <c r="D319">
        <f t="shared" si="21"/>
        <v>1</v>
      </c>
      <c r="E319">
        <f t="shared" si="22"/>
        <v>31</v>
      </c>
      <c r="F319">
        <f t="shared" si="23"/>
        <v>31</v>
      </c>
      <c r="G319">
        <f t="shared" si="24"/>
        <v>31</v>
      </c>
      <c r="I319" t="str">
        <f t="shared" si="20"/>
        <v>'31' : 'Salmon Roe  ',</v>
      </c>
    </row>
    <row r="320" spans="1:9" x14ac:dyDescent="0.25">
      <c r="A320">
        <v>1</v>
      </c>
      <c r="B320" t="s">
        <v>1920</v>
      </c>
      <c r="D320">
        <f t="shared" si="21"/>
        <v>1</v>
      </c>
      <c r="E320">
        <f t="shared" si="22"/>
        <v>32</v>
      </c>
      <c r="F320">
        <f t="shared" si="23"/>
        <v>32</v>
      </c>
      <c r="G320">
        <f t="shared" si="24"/>
        <v>32</v>
      </c>
      <c r="I320" t="str">
        <f t="shared" si="20"/>
        <v>'32' : 'Scallops  ',</v>
      </c>
    </row>
    <row r="321" spans="1:9" x14ac:dyDescent="0.25">
      <c r="A321">
        <v>1</v>
      </c>
      <c r="B321" t="s">
        <v>1921</v>
      </c>
      <c r="D321">
        <f t="shared" si="21"/>
        <v>1</v>
      </c>
      <c r="E321">
        <f t="shared" si="22"/>
        <v>33</v>
      </c>
      <c r="F321">
        <f t="shared" si="23"/>
        <v>33</v>
      </c>
      <c r="G321">
        <f t="shared" si="24"/>
        <v>33</v>
      </c>
      <c r="I321" t="str">
        <f t="shared" si="20"/>
        <v>'33' : 'Sea Bass  ',</v>
      </c>
    </row>
    <row r="322" spans="1:9" x14ac:dyDescent="0.25">
      <c r="A322">
        <v>1</v>
      </c>
      <c r="B322" t="s">
        <v>1922</v>
      </c>
      <c r="D322">
        <f t="shared" si="21"/>
        <v>1</v>
      </c>
      <c r="E322">
        <f t="shared" si="22"/>
        <v>34</v>
      </c>
      <c r="F322">
        <f t="shared" si="23"/>
        <v>34</v>
      </c>
      <c r="G322">
        <f t="shared" si="24"/>
        <v>34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'34' : 'Sea Turtle  ',</v>
      </c>
    </row>
    <row r="323" spans="1:9" x14ac:dyDescent="0.25">
      <c r="A323">
        <v>1</v>
      </c>
      <c r="B323" t="s">
        <v>1923</v>
      </c>
      <c r="D323">
        <f t="shared" ref="D323:D386" si="26">IF(A323="","",IF(LEFT(A323)=";","gen_data['"&amp;MID(A323,2,LEN(A323))&amp;"'] = {",C323+A323))</f>
        <v>1</v>
      </c>
      <c r="E323">
        <f t="shared" ref="E323:E386" si="27">IF(A323="","",IF(LEFT(A323)=";","",IF(LEFT(A322)=";",1,D323+E322)))</f>
        <v>35</v>
      </c>
      <c r="F323">
        <f t="shared" ref="F323:F386" si="28">IF(E323="","",IF(E323=1,1,G322+1))</f>
        <v>35</v>
      </c>
      <c r="G323">
        <f t="shared" ref="G323:G386" si="29">IF(LEFT(D323,8)="gen_data","",IF(D323="","",IF(E323=1,D323,G322+D323)))</f>
        <v>35</v>
      </c>
      <c r="I323" t="str">
        <f t="shared" si="25"/>
        <v>'35' : 'Sea Urchin  ',</v>
      </c>
    </row>
    <row r="324" spans="1:9" x14ac:dyDescent="0.25">
      <c r="A324">
        <v>1</v>
      </c>
      <c r="B324" t="s">
        <v>1924</v>
      </c>
      <c r="D324">
        <f t="shared" si="26"/>
        <v>1</v>
      </c>
      <c r="E324">
        <f t="shared" si="27"/>
        <v>36</v>
      </c>
      <c r="F324">
        <f t="shared" si="28"/>
        <v>36</v>
      </c>
      <c r="G324">
        <f t="shared" si="29"/>
        <v>36</v>
      </c>
      <c r="I324" t="str">
        <f t="shared" si="25"/>
        <v>'36' : 'Shark  ',</v>
      </c>
    </row>
    <row r="325" spans="1:9" x14ac:dyDescent="0.25">
      <c r="A325">
        <v>1</v>
      </c>
      <c r="B325" t="s">
        <v>1925</v>
      </c>
      <c r="D325">
        <f t="shared" si="26"/>
        <v>1</v>
      </c>
      <c r="E325">
        <f t="shared" si="27"/>
        <v>37</v>
      </c>
      <c r="F325">
        <f t="shared" si="28"/>
        <v>37</v>
      </c>
      <c r="G325">
        <f t="shared" si="29"/>
        <v>37</v>
      </c>
      <c r="I325" t="str">
        <f t="shared" si="25"/>
        <v>'37' : 'Shrimp  ',</v>
      </c>
    </row>
    <row r="326" spans="1:9" x14ac:dyDescent="0.25">
      <c r="A326">
        <v>1</v>
      </c>
      <c r="B326" t="s">
        <v>1926</v>
      </c>
      <c r="D326">
        <f t="shared" si="26"/>
        <v>1</v>
      </c>
      <c r="E326">
        <f t="shared" si="27"/>
        <v>38</v>
      </c>
      <c r="F326">
        <f t="shared" si="28"/>
        <v>38</v>
      </c>
      <c r="G326">
        <f t="shared" si="29"/>
        <v>38</v>
      </c>
      <c r="I326" t="str">
        <f t="shared" si="25"/>
        <v>'38' : 'Snapper  ',</v>
      </c>
    </row>
    <row r="327" spans="1:9" x14ac:dyDescent="0.25">
      <c r="A327">
        <v>1</v>
      </c>
      <c r="B327" t="s">
        <v>1927</v>
      </c>
      <c r="D327">
        <f t="shared" si="26"/>
        <v>1</v>
      </c>
      <c r="E327">
        <f t="shared" si="27"/>
        <v>39</v>
      </c>
      <c r="F327">
        <f t="shared" si="28"/>
        <v>39</v>
      </c>
      <c r="G327">
        <f t="shared" si="29"/>
        <v>39</v>
      </c>
      <c r="I327" t="str">
        <f t="shared" si="25"/>
        <v>'39' : 'Squid  ',</v>
      </c>
    </row>
    <row r="328" spans="1:9" x14ac:dyDescent="0.25">
      <c r="A328">
        <v>1</v>
      </c>
      <c r="B328" t="s">
        <v>1928</v>
      </c>
      <c r="D328">
        <f t="shared" si="26"/>
        <v>1</v>
      </c>
      <c r="E328">
        <f t="shared" si="27"/>
        <v>40</v>
      </c>
      <c r="F328">
        <f t="shared" si="28"/>
        <v>40</v>
      </c>
      <c r="G328">
        <f t="shared" si="29"/>
        <v>40</v>
      </c>
      <c r="I328" t="str">
        <f t="shared" si="25"/>
        <v>'40' : 'Sturgeon Roe  ',</v>
      </c>
    </row>
    <row r="329" spans="1:9" x14ac:dyDescent="0.25">
      <c r="A329">
        <v>1</v>
      </c>
      <c r="B329" t="s">
        <v>1929</v>
      </c>
      <c r="D329">
        <f t="shared" si="26"/>
        <v>1</v>
      </c>
      <c r="E329">
        <f t="shared" si="27"/>
        <v>41</v>
      </c>
      <c r="F329">
        <f t="shared" si="28"/>
        <v>41</v>
      </c>
      <c r="G329">
        <f t="shared" si="29"/>
        <v>41</v>
      </c>
      <c r="I329" t="str">
        <f t="shared" si="25"/>
        <v>'41' : 'Swordfish  ',</v>
      </c>
    </row>
    <row r="330" spans="1:9" x14ac:dyDescent="0.25">
      <c r="A330">
        <v>1</v>
      </c>
      <c r="B330" t="s">
        <v>1930</v>
      </c>
      <c r="D330">
        <f t="shared" si="26"/>
        <v>1</v>
      </c>
      <c r="E330">
        <f t="shared" si="27"/>
        <v>42</v>
      </c>
      <c r="F330">
        <f t="shared" si="28"/>
        <v>42</v>
      </c>
      <c r="G330">
        <f t="shared" si="29"/>
        <v>42</v>
      </c>
      <c r="I330" t="str">
        <f t="shared" si="25"/>
        <v>'42' : 'Tuna  ',</v>
      </c>
    </row>
    <row r="331" spans="1:9" x14ac:dyDescent="0.25">
      <c r="A331">
        <v>2</v>
      </c>
      <c r="B331" t="s">
        <v>1931</v>
      </c>
      <c r="D331">
        <f t="shared" si="26"/>
        <v>2</v>
      </c>
      <c r="E331">
        <f t="shared" si="27"/>
        <v>44</v>
      </c>
      <c r="F331">
        <f t="shared" si="28"/>
        <v>43</v>
      </c>
      <c r="G331">
        <f t="shared" si="29"/>
        <v>44</v>
      </c>
      <c r="I331" t="str">
        <f t="shared" si="25"/>
        <v>'43-44' : 'Cod  ',</v>
      </c>
    </row>
    <row r="332" spans="1:9" x14ac:dyDescent="0.25">
      <c r="B332" t="s">
        <v>1590</v>
      </c>
      <c r="D332" t="str">
        <f t="shared" si="26"/>
        <v/>
      </c>
      <c r="E332" t="str">
        <f t="shared" si="27"/>
        <v/>
      </c>
      <c r="F332" t="str">
        <f t="shared" si="28"/>
        <v/>
      </c>
      <c r="G332" t="str">
        <f t="shared" si="29"/>
        <v/>
      </c>
      <c r="I332" t="str">
        <f t="shared" si="25"/>
        <v>}</v>
      </c>
    </row>
    <row r="333" spans="1:9" x14ac:dyDescent="0.25">
      <c r="A333" t="s">
        <v>1634</v>
      </c>
      <c r="B333" t="s">
        <v>1590</v>
      </c>
      <c r="D333" t="str">
        <f t="shared" si="26"/>
        <v>gen_data['DescriptiveAdjectives2'] = {</v>
      </c>
      <c r="E333" t="str">
        <f t="shared" si="27"/>
        <v/>
      </c>
      <c r="F333" t="str">
        <f t="shared" si="28"/>
        <v/>
      </c>
      <c r="G333" t="str">
        <f t="shared" si="29"/>
        <v/>
      </c>
      <c r="I333" t="str">
        <f t="shared" si="25"/>
        <v>gen_data['DescriptiveAdjectives2'] = {</v>
      </c>
    </row>
    <row r="334" spans="1:9" x14ac:dyDescent="0.25">
      <c r="A334">
        <v>20</v>
      </c>
      <c r="B334" t="s">
        <v>1590</v>
      </c>
      <c r="D334">
        <f t="shared" si="26"/>
        <v>20</v>
      </c>
      <c r="E334">
        <f t="shared" si="27"/>
        <v>1</v>
      </c>
      <c r="F334">
        <f t="shared" si="28"/>
        <v>1</v>
      </c>
      <c r="G334">
        <f t="shared" si="29"/>
        <v>20</v>
      </c>
      <c r="I334" t="str">
        <f t="shared" si="25"/>
        <v>'1-20' : '',</v>
      </c>
    </row>
    <row r="335" spans="1:9" x14ac:dyDescent="0.25">
      <c r="A335">
        <v>7</v>
      </c>
      <c r="B335" t="s">
        <v>1932</v>
      </c>
      <c r="D335">
        <f t="shared" si="26"/>
        <v>7</v>
      </c>
      <c r="E335">
        <f t="shared" si="27"/>
        <v>8</v>
      </c>
      <c r="F335">
        <f t="shared" si="28"/>
        <v>21</v>
      </c>
      <c r="G335">
        <f t="shared" si="29"/>
        <v>27</v>
      </c>
      <c r="I335" t="str">
        <f t="shared" si="25"/>
        <v>'21-27' : ' with [SavorySauces]  ',</v>
      </c>
    </row>
    <row r="336" spans="1:9" x14ac:dyDescent="0.25">
      <c r="A336">
        <v>5</v>
      </c>
      <c r="B336" t="s">
        <v>1933</v>
      </c>
      <c r="D336">
        <f t="shared" si="26"/>
        <v>5</v>
      </c>
      <c r="E336">
        <f t="shared" si="27"/>
        <v>13</v>
      </c>
      <c r="F336">
        <f t="shared" si="28"/>
        <v>28</v>
      </c>
      <c r="G336">
        <f t="shared" si="29"/>
        <v>32</v>
      </c>
      <c r="I336" t="str">
        <f t="shared" si="25"/>
        <v>'28-32' : ' casserole  ',</v>
      </c>
    </row>
    <row r="337" spans="1:9" x14ac:dyDescent="0.25">
      <c r="A337">
        <v>5</v>
      </c>
      <c r="B337" t="s">
        <v>1934</v>
      </c>
      <c r="D337">
        <f t="shared" si="26"/>
        <v>5</v>
      </c>
      <c r="E337">
        <f t="shared" si="27"/>
        <v>18</v>
      </c>
      <c r="F337">
        <f t="shared" si="28"/>
        <v>33</v>
      </c>
      <c r="G337">
        <f t="shared" si="29"/>
        <v>37</v>
      </c>
      <c r="I337" t="str">
        <f t="shared" si="25"/>
        <v>'33-37' : ' parcels  ',</v>
      </c>
    </row>
    <row r="338" spans="1:9" x14ac:dyDescent="0.25">
      <c r="A338">
        <v>5</v>
      </c>
      <c r="B338" t="s">
        <v>1935</v>
      </c>
      <c r="D338">
        <f t="shared" si="26"/>
        <v>5</v>
      </c>
      <c r="E338">
        <f t="shared" si="27"/>
        <v>23</v>
      </c>
      <c r="F338">
        <f t="shared" si="28"/>
        <v>38</v>
      </c>
      <c r="G338">
        <f t="shared" si="29"/>
        <v>42</v>
      </c>
      <c r="I338" t="str">
        <f t="shared" si="25"/>
        <v>'38-42' : ' pie  ',</v>
      </c>
    </row>
    <row r="339" spans="1:9" x14ac:dyDescent="0.25">
      <c r="A339">
        <v>5</v>
      </c>
      <c r="B339" t="s">
        <v>1936</v>
      </c>
      <c r="D339">
        <f t="shared" si="26"/>
        <v>5</v>
      </c>
      <c r="E339">
        <f t="shared" si="27"/>
        <v>28</v>
      </c>
      <c r="F339">
        <f t="shared" si="28"/>
        <v>43</v>
      </c>
      <c r="G339">
        <f t="shared" si="29"/>
        <v>47</v>
      </c>
      <c r="I339" t="str">
        <f t="shared" si="25"/>
        <v>'43-47' : ' roast  ',</v>
      </c>
    </row>
    <row r="340" spans="1:9" x14ac:dyDescent="0.25">
      <c r="A340">
        <v>5</v>
      </c>
      <c r="B340" t="s">
        <v>1937</v>
      </c>
      <c r="D340">
        <f t="shared" si="26"/>
        <v>5</v>
      </c>
      <c r="E340">
        <f t="shared" si="27"/>
        <v>33</v>
      </c>
      <c r="F340">
        <f t="shared" si="28"/>
        <v>48</v>
      </c>
      <c r="G340">
        <f t="shared" si="29"/>
        <v>52</v>
      </c>
      <c r="I340" t="str">
        <f t="shared" si="25"/>
        <v>'48-52' : ' soup  ',</v>
      </c>
    </row>
    <row r="341" spans="1:9" x14ac:dyDescent="0.25">
      <c r="A341">
        <v>5</v>
      </c>
      <c r="B341" t="s">
        <v>1938</v>
      </c>
      <c r="D341">
        <f t="shared" si="26"/>
        <v>5</v>
      </c>
      <c r="E341">
        <f t="shared" si="27"/>
        <v>38</v>
      </c>
      <c r="F341">
        <f t="shared" si="28"/>
        <v>53</v>
      </c>
      <c r="G341">
        <f t="shared" si="29"/>
        <v>57</v>
      </c>
      <c r="I341" t="str">
        <f t="shared" si="25"/>
        <v>'53-57' : ' special  ',</v>
      </c>
    </row>
    <row r="342" spans="1:9" x14ac:dyDescent="0.25">
      <c r="A342">
        <v>5</v>
      </c>
      <c r="B342" t="s">
        <v>1939</v>
      </c>
      <c r="D342">
        <f t="shared" si="26"/>
        <v>5</v>
      </c>
      <c r="E342">
        <f t="shared" si="27"/>
        <v>43</v>
      </c>
      <c r="F342">
        <f t="shared" si="28"/>
        <v>58</v>
      </c>
      <c r="G342">
        <f t="shared" si="29"/>
        <v>62</v>
      </c>
      <c r="I342" t="str">
        <f t="shared" si="25"/>
        <v>'58-62' : ' stew  ',</v>
      </c>
    </row>
    <row r="343" spans="1:9" x14ac:dyDescent="0.25">
      <c r="A343">
        <v>5</v>
      </c>
      <c r="B343" t="s">
        <v>1940</v>
      </c>
      <c r="D343">
        <f t="shared" si="26"/>
        <v>5</v>
      </c>
      <c r="E343">
        <f t="shared" si="27"/>
        <v>48</v>
      </c>
      <c r="F343">
        <f t="shared" si="28"/>
        <v>63</v>
      </c>
      <c r="G343">
        <f t="shared" si="29"/>
        <v>67</v>
      </c>
      <c r="I343" t="str">
        <f t="shared" si="25"/>
        <v>'63-67' : ' Surprise!  ',</v>
      </c>
    </row>
    <row r="344" spans="1:9" x14ac:dyDescent="0.25">
      <c r="A344">
        <v>5</v>
      </c>
      <c r="B344" t="s">
        <v>1590</v>
      </c>
      <c r="D344">
        <f t="shared" si="26"/>
        <v>5</v>
      </c>
      <c r="E344">
        <f t="shared" si="27"/>
        <v>53</v>
      </c>
      <c r="F344">
        <f t="shared" si="28"/>
        <v>68</v>
      </c>
      <c r="G344">
        <f t="shared" si="29"/>
        <v>72</v>
      </c>
      <c r="I344" t="str">
        <f t="shared" si="25"/>
        <v>'68-72' : '',</v>
      </c>
    </row>
    <row r="345" spans="1:9" x14ac:dyDescent="0.25">
      <c r="A345">
        <v>4</v>
      </c>
      <c r="B345" t="s">
        <v>1941</v>
      </c>
      <c r="D345">
        <f t="shared" si="26"/>
        <v>4</v>
      </c>
      <c r="E345">
        <f t="shared" si="27"/>
        <v>57</v>
      </c>
      <c r="F345">
        <f t="shared" si="28"/>
        <v>73</v>
      </c>
      <c r="G345">
        <f t="shared" si="29"/>
        <v>76</v>
      </c>
      <c r="I345" t="str">
        <f t="shared" si="25"/>
        <v>'73-76' : ' seasoned with [Utility.HerbSpice] and [Utility.HerbSpice]  ',</v>
      </c>
    </row>
    <row r="346" spans="1:9" x14ac:dyDescent="0.25">
      <c r="A346">
        <v>4</v>
      </c>
      <c r="B346" t="s">
        <v>1942</v>
      </c>
      <c r="D346">
        <f t="shared" si="26"/>
        <v>4</v>
      </c>
      <c r="E346">
        <f t="shared" si="27"/>
        <v>61</v>
      </c>
      <c r="F346">
        <f t="shared" si="28"/>
        <v>77</v>
      </c>
      <c r="G346">
        <f t="shared" si="29"/>
        <v>80</v>
      </c>
      <c r="I346" t="str">
        <f t="shared" si="25"/>
        <v>'77-80' : ' stuffed with [VeggiesCookable]  ',</v>
      </c>
    </row>
    <row r="347" spans="1:9" x14ac:dyDescent="0.25">
      <c r="A347">
        <v>3</v>
      </c>
      <c r="B347" t="s">
        <v>1943</v>
      </c>
      <c r="D347">
        <f t="shared" si="26"/>
        <v>3</v>
      </c>
      <c r="E347">
        <f t="shared" si="27"/>
        <v>64</v>
      </c>
      <c r="F347">
        <f t="shared" si="28"/>
        <v>81</v>
      </c>
      <c r="G347">
        <f t="shared" si="29"/>
        <v>83</v>
      </c>
      <c r="I347" t="str">
        <f t="shared" si="25"/>
        <v>'81-83' : ' salad  ',</v>
      </c>
    </row>
    <row r="348" spans="1:9" x14ac:dyDescent="0.25">
      <c r="A348">
        <v>2</v>
      </c>
      <c r="B348" t="s">
        <v>1944</v>
      </c>
      <c r="D348">
        <f t="shared" si="26"/>
        <v>2</v>
      </c>
      <c r="E348">
        <f t="shared" si="27"/>
        <v>66</v>
      </c>
      <c r="F348">
        <f t="shared" si="28"/>
        <v>84</v>
      </c>
      <c r="G348">
        <f t="shared" si="29"/>
        <v>85</v>
      </c>
      <c r="I348" t="str">
        <f t="shared" si="25"/>
        <v>'84-85' : ' &amp; egg fritatta  ',</v>
      </c>
    </row>
    <row r="349" spans="1:9" x14ac:dyDescent="0.25">
      <c r="A349">
        <v>2</v>
      </c>
      <c r="B349" t="s">
        <v>1945</v>
      </c>
      <c r="D349">
        <f t="shared" si="26"/>
        <v>2</v>
      </c>
      <c r="E349">
        <f t="shared" si="27"/>
        <v>68</v>
      </c>
      <c r="F349">
        <f t="shared" si="28"/>
        <v>86</v>
      </c>
      <c r="G349">
        <f t="shared" si="29"/>
        <v>87</v>
      </c>
      <c r="I349" t="str">
        <f t="shared" si="25"/>
        <v>'86-87' : ' sandwich  ',</v>
      </c>
    </row>
    <row r="350" spans="1:9" x14ac:dyDescent="0.25">
      <c r="A350">
        <v>2</v>
      </c>
      <c r="B350" t="s">
        <v>1946</v>
      </c>
      <c r="D350">
        <f t="shared" si="26"/>
        <v>2</v>
      </c>
      <c r="E350">
        <f t="shared" si="27"/>
        <v>70</v>
      </c>
      <c r="F350">
        <f t="shared" si="28"/>
        <v>88</v>
      </c>
      <c r="G350">
        <f t="shared" si="29"/>
        <v>89</v>
      </c>
      <c r="I350" t="str">
        <f t="shared" si="25"/>
        <v>'88-89' : ' with [Utility.Fruit] reduction sauce  ',</v>
      </c>
    </row>
    <row r="351" spans="1:9" x14ac:dyDescent="0.25">
      <c r="A351">
        <v>2</v>
      </c>
      <c r="B351" t="s">
        <v>1947</v>
      </c>
      <c r="D351">
        <f t="shared" si="26"/>
        <v>2</v>
      </c>
      <c r="E351">
        <f t="shared" si="27"/>
        <v>72</v>
      </c>
      <c r="F351">
        <f t="shared" si="28"/>
        <v>90</v>
      </c>
      <c r="G351">
        <f t="shared" si="29"/>
        <v>91</v>
      </c>
      <c r="I351" t="str">
        <f t="shared" si="25"/>
        <v>'90-91' : ' with Wine reduction sauce  ',</v>
      </c>
    </row>
    <row r="352" spans="1:9" x14ac:dyDescent="0.25">
      <c r="A352">
        <v>1</v>
      </c>
      <c r="B352" t="s">
        <v>1948</v>
      </c>
      <c r="D352">
        <f t="shared" si="26"/>
        <v>1</v>
      </c>
      <c r="E352">
        <f t="shared" si="27"/>
        <v>73</v>
      </c>
      <c r="F352">
        <f t="shared" si="28"/>
        <v>92</v>
      </c>
      <c r="G352">
        <f t="shared" si="29"/>
        <v>92</v>
      </c>
      <c r="I352" t="str">
        <f t="shared" si="25"/>
        <v>'92' : ' in an omelette with [VeggiesCookable]  ',</v>
      </c>
    </row>
    <row r="353" spans="1:9" x14ac:dyDescent="0.25">
      <c r="B353" t="s">
        <v>1590</v>
      </c>
      <c r="D353" t="str">
        <f t="shared" si="26"/>
        <v/>
      </c>
      <c r="E353" t="str">
        <f t="shared" si="27"/>
        <v/>
      </c>
      <c r="F353" t="str">
        <f t="shared" si="28"/>
        <v/>
      </c>
      <c r="G353" t="str">
        <f t="shared" si="29"/>
        <v/>
      </c>
      <c r="I353" t="str">
        <f t="shared" si="25"/>
        <v>}</v>
      </c>
    </row>
    <row r="354" spans="1:9" x14ac:dyDescent="0.25">
      <c r="A354" t="s">
        <v>1635</v>
      </c>
      <c r="B354" t="s">
        <v>1590</v>
      </c>
      <c r="D354" t="str">
        <f t="shared" si="26"/>
        <v>gen_data['Extras'] = {</v>
      </c>
      <c r="E354" t="str">
        <f t="shared" si="27"/>
        <v/>
      </c>
      <c r="F354" t="str">
        <f t="shared" si="28"/>
        <v/>
      </c>
      <c r="G354" t="str">
        <f t="shared" si="29"/>
        <v/>
      </c>
      <c r="I354" t="str">
        <f t="shared" si="25"/>
        <v>gen_data['Extras'] = {</v>
      </c>
    </row>
    <row r="355" spans="1:9" x14ac:dyDescent="0.25">
      <c r="A355">
        <v>5</v>
      </c>
      <c r="B355" t="s">
        <v>1949</v>
      </c>
      <c r="D355">
        <f t="shared" si="26"/>
        <v>5</v>
      </c>
      <c r="E355">
        <f t="shared" si="27"/>
        <v>1</v>
      </c>
      <c r="F355">
        <f t="shared" si="28"/>
        <v>1</v>
      </c>
      <c r="G355">
        <f t="shared" si="29"/>
        <v>5</v>
      </c>
      <c r="I355" t="str">
        <f t="shared" si="25"/>
        <v>'1-5' : '[Sides]  ',</v>
      </c>
    </row>
    <row r="356" spans="1:9" x14ac:dyDescent="0.25">
      <c r="A356">
        <v>1</v>
      </c>
      <c r="B356" t="s">
        <v>1950</v>
      </c>
      <c r="D356">
        <f t="shared" si="26"/>
        <v>1</v>
      </c>
      <c r="E356">
        <f t="shared" si="27"/>
        <v>2</v>
      </c>
      <c r="F356">
        <f t="shared" si="28"/>
        <v>6</v>
      </c>
      <c r="G356">
        <f t="shared" si="29"/>
        <v>6</v>
      </c>
      <c r="I356" t="str">
        <f t="shared" si="25"/>
        <v>'6' : ' a small helping of [Descriptor] [MainMeals]  ',</v>
      </c>
    </row>
    <row r="357" spans="1:9" x14ac:dyDescent="0.25">
      <c r="B357" t="s">
        <v>1590</v>
      </c>
      <c r="D357" t="str">
        <f t="shared" si="26"/>
        <v/>
      </c>
      <c r="E357" t="str">
        <f t="shared" si="27"/>
        <v/>
      </c>
      <c r="F357" t="str">
        <f t="shared" si="28"/>
        <v/>
      </c>
      <c r="G357" t="str">
        <f t="shared" si="29"/>
        <v/>
      </c>
      <c r="I357" t="str">
        <f t="shared" si="25"/>
        <v>}</v>
      </c>
    </row>
    <row r="358" spans="1:9" x14ac:dyDescent="0.25">
      <c r="A358" t="s">
        <v>1636</v>
      </c>
      <c r="B358" t="s">
        <v>1590</v>
      </c>
      <c r="D358" t="str">
        <f t="shared" si="26"/>
        <v>gen_data['Sides'] = {</v>
      </c>
      <c r="E358" t="str">
        <f t="shared" si="27"/>
        <v/>
      </c>
      <c r="F358" t="str">
        <f t="shared" si="28"/>
        <v/>
      </c>
      <c r="G358" t="str">
        <f t="shared" si="29"/>
        <v/>
      </c>
      <c r="I358" t="str">
        <f t="shared" si="25"/>
        <v>gen_data['Sides'] = {</v>
      </c>
    </row>
    <row r="359" spans="1:9" x14ac:dyDescent="0.25">
      <c r="A359">
        <v>10</v>
      </c>
      <c r="B359" t="s">
        <v>1951</v>
      </c>
      <c r="D359">
        <f t="shared" si="26"/>
        <v>10</v>
      </c>
      <c r="E359">
        <f t="shared" si="27"/>
        <v>1</v>
      </c>
      <c r="F359">
        <f t="shared" si="28"/>
        <v>1</v>
      </c>
      <c r="G359">
        <f t="shared" si="29"/>
        <v>10</v>
      </c>
      <c r="I359" t="str">
        <f t="shared" si="25"/>
        <v>'1-10' : ' [Breads] with [BreadSpreads]  ',</v>
      </c>
    </row>
    <row r="360" spans="1:9" x14ac:dyDescent="0.25">
      <c r="A360">
        <v>10</v>
      </c>
      <c r="B360" t="s">
        <v>1952</v>
      </c>
      <c r="D360">
        <f t="shared" si="26"/>
        <v>10</v>
      </c>
      <c r="E360">
        <f t="shared" si="27"/>
        <v>11</v>
      </c>
      <c r="F360">
        <f t="shared" si="28"/>
        <v>11</v>
      </c>
      <c r="G360">
        <f t="shared" si="29"/>
        <v>20</v>
      </c>
      <c r="I360" t="str">
        <f t="shared" si="25"/>
        <v>'11-20' : ' [Desserts]  ',</v>
      </c>
    </row>
    <row r="361" spans="1:9" x14ac:dyDescent="0.25">
      <c r="A361">
        <v>5</v>
      </c>
      <c r="B361" t="s">
        <v>1953</v>
      </c>
      <c r="D361">
        <f t="shared" si="26"/>
        <v>5</v>
      </c>
      <c r="E361">
        <f t="shared" si="27"/>
        <v>16</v>
      </c>
      <c r="F361">
        <f t="shared" si="28"/>
        <v>21</v>
      </c>
      <c r="G361">
        <f t="shared" si="29"/>
        <v>25</v>
      </c>
      <c r="I361" t="str">
        <f t="shared" si="25"/>
        <v>'21-25' : '[FantasyDrinks.main]  ',</v>
      </c>
    </row>
    <row r="362" spans="1:9" x14ac:dyDescent="0.25">
      <c r="A362">
        <v>1</v>
      </c>
      <c r="B362" t="s">
        <v>1954</v>
      </c>
      <c r="D362">
        <f t="shared" si="26"/>
        <v>1</v>
      </c>
      <c r="E362">
        <f t="shared" si="27"/>
        <v>17</v>
      </c>
      <c r="F362">
        <f t="shared" si="28"/>
        <v>26</v>
      </c>
      <c r="G362">
        <f t="shared" si="29"/>
        <v>26</v>
      </c>
      <c r="I362" t="str">
        <f t="shared" si="25"/>
        <v>'26' : ' [Eggs]  ',</v>
      </c>
    </row>
    <row r="363" spans="1:9" x14ac:dyDescent="0.25">
      <c r="A363">
        <v>1</v>
      </c>
      <c r="B363" t="s">
        <v>1955</v>
      </c>
      <c r="D363">
        <f t="shared" si="26"/>
        <v>1</v>
      </c>
      <c r="E363">
        <f t="shared" si="27"/>
        <v>18</v>
      </c>
      <c r="F363">
        <f t="shared" si="28"/>
        <v>27</v>
      </c>
      <c r="G363">
        <f t="shared" si="29"/>
        <v>27</v>
      </c>
      <c r="I363" t="str">
        <f t="shared" si="25"/>
        <v>'27' : ' [Pickles]  ',</v>
      </c>
    </row>
    <row r="364" spans="1:9" x14ac:dyDescent="0.25">
      <c r="A364">
        <v>1</v>
      </c>
      <c r="B364" t="s">
        <v>1956</v>
      </c>
      <c r="D364">
        <f t="shared" si="26"/>
        <v>1</v>
      </c>
      <c r="E364">
        <f t="shared" si="27"/>
        <v>19</v>
      </c>
      <c r="F364">
        <f t="shared" si="28"/>
        <v>28</v>
      </c>
      <c r="G364">
        <f t="shared" si="29"/>
        <v>28</v>
      </c>
      <c r="I364" t="str">
        <f t="shared" si="25"/>
        <v>'28' : ' Dried [ExoticMainMeals] Jerky  ',</v>
      </c>
    </row>
    <row r="365" spans="1:9" x14ac:dyDescent="0.25">
      <c r="A365">
        <v>4</v>
      </c>
      <c r="B365" t="s">
        <v>1957</v>
      </c>
      <c r="D365">
        <f t="shared" si="26"/>
        <v>4</v>
      </c>
      <c r="E365">
        <f t="shared" si="27"/>
        <v>23</v>
      </c>
      <c r="F365">
        <f t="shared" si="28"/>
        <v>29</v>
      </c>
      <c r="G365">
        <f t="shared" si="29"/>
        <v>32</v>
      </c>
      <c r="I365" t="str">
        <f t="shared" si="25"/>
        <v>'29-32' : ' [NutsVerb] [Nuts]s  ',</v>
      </c>
    </row>
    <row r="366" spans="1:9" x14ac:dyDescent="0.25">
      <c r="A366">
        <v>4</v>
      </c>
      <c r="B366" t="s">
        <v>1958</v>
      </c>
      <c r="D366">
        <f t="shared" si="26"/>
        <v>4</v>
      </c>
      <c r="E366">
        <f t="shared" si="27"/>
        <v>27</v>
      </c>
      <c r="F366">
        <f t="shared" si="28"/>
        <v>33</v>
      </c>
      <c r="G366">
        <f t="shared" si="29"/>
        <v>36</v>
      </c>
      <c r="I366" t="str">
        <f t="shared" si="25"/>
        <v>'33-36' : ' [Salads]  ',</v>
      </c>
    </row>
    <row r="367" spans="1:9" x14ac:dyDescent="0.25">
      <c r="A367">
        <v>4</v>
      </c>
      <c r="B367" t="s">
        <v>1959</v>
      </c>
      <c r="D367">
        <f t="shared" si="26"/>
        <v>4</v>
      </c>
      <c r="E367">
        <f t="shared" si="27"/>
        <v>31</v>
      </c>
      <c r="F367">
        <f t="shared" si="28"/>
        <v>37</v>
      </c>
      <c r="G367">
        <f t="shared" si="29"/>
        <v>40</v>
      </c>
      <c r="I367" t="str">
        <f t="shared" si="25"/>
        <v>'37-40' : ' Dried [SausageType] Jerky  ',</v>
      </c>
    </row>
    <row r="368" spans="1:9" x14ac:dyDescent="0.25">
      <c r="A368">
        <v>4</v>
      </c>
      <c r="B368" t="s">
        <v>1960</v>
      </c>
      <c r="D368">
        <f t="shared" si="26"/>
        <v>4</v>
      </c>
      <c r="E368">
        <f t="shared" si="27"/>
        <v>35</v>
      </c>
      <c r="F368">
        <f t="shared" si="28"/>
        <v>41</v>
      </c>
      <c r="G368">
        <f t="shared" si="29"/>
        <v>44</v>
      </c>
      <c r="I368" t="str">
        <f t="shared" si="25"/>
        <v>'41-44' : ' Dried [Utility.Fruit]s  ',</v>
      </c>
    </row>
    <row r="369" spans="1:9" x14ac:dyDescent="0.25">
      <c r="A369">
        <v>3</v>
      </c>
      <c r="B369" t="s">
        <v>1961</v>
      </c>
      <c r="D369">
        <f t="shared" si="26"/>
        <v>3</v>
      </c>
      <c r="E369">
        <f t="shared" si="27"/>
        <v>38</v>
      </c>
      <c r="F369">
        <f t="shared" si="28"/>
        <v>45</v>
      </c>
      <c r="G369">
        <f t="shared" si="29"/>
        <v>47</v>
      </c>
      <c r="I369" t="str">
        <f t="shared" si="25"/>
        <v>'45-47' : ' [cheese]  ',</v>
      </c>
    </row>
    <row r="370" spans="1:9" x14ac:dyDescent="0.25">
      <c r="A370">
        <v>3</v>
      </c>
      <c r="B370" t="s">
        <v>1962</v>
      </c>
      <c r="D370">
        <f t="shared" si="26"/>
        <v>3</v>
      </c>
      <c r="E370">
        <f t="shared" si="27"/>
        <v>41</v>
      </c>
      <c r="F370">
        <f t="shared" si="28"/>
        <v>48</v>
      </c>
      <c r="G370">
        <f t="shared" si="29"/>
        <v>50</v>
      </c>
      <c r="I370" t="str">
        <f t="shared" si="25"/>
        <v>'48-50' : ' [ChipsType] Chips  ',</v>
      </c>
    </row>
    <row r="371" spans="1:9" x14ac:dyDescent="0.25">
      <c r="A371">
        <v>3</v>
      </c>
      <c r="B371" t="s">
        <v>1963</v>
      </c>
      <c r="D371">
        <f t="shared" si="26"/>
        <v>3</v>
      </c>
      <c r="E371">
        <f t="shared" si="27"/>
        <v>44</v>
      </c>
      <c r="F371">
        <f t="shared" si="28"/>
        <v>51</v>
      </c>
      <c r="G371">
        <f t="shared" si="29"/>
        <v>53</v>
      </c>
      <c r="I371" t="str">
        <f t="shared" si="25"/>
        <v>'51-53' : ' [Pastas]  ',</v>
      </c>
    </row>
    <row r="372" spans="1:9" x14ac:dyDescent="0.25">
      <c r="A372">
        <v>3</v>
      </c>
      <c r="B372" t="s">
        <v>1964</v>
      </c>
      <c r="D372">
        <f t="shared" si="26"/>
        <v>3</v>
      </c>
      <c r="E372">
        <f t="shared" si="27"/>
        <v>47</v>
      </c>
      <c r="F372">
        <f t="shared" si="28"/>
        <v>54</v>
      </c>
      <c r="G372">
        <f t="shared" si="29"/>
        <v>56</v>
      </c>
      <c r="I372" t="str">
        <f t="shared" si="25"/>
        <v>'54-56' : ' [Pastas] with [SavorySauces]  ',</v>
      </c>
    </row>
    <row r="373" spans="1:9" x14ac:dyDescent="0.25">
      <c r="A373">
        <v>3</v>
      </c>
      <c r="B373" t="s">
        <v>1871</v>
      </c>
      <c r="D373">
        <f t="shared" si="26"/>
        <v>3</v>
      </c>
      <c r="E373">
        <f t="shared" si="27"/>
        <v>50</v>
      </c>
      <c r="F373">
        <f t="shared" si="28"/>
        <v>57</v>
      </c>
      <c r="G373">
        <f t="shared" si="29"/>
        <v>59</v>
      </c>
      <c r="I373" t="str">
        <f t="shared" si="25"/>
        <v>'57-59' : ' [Utility.Fruit]s  ',</v>
      </c>
    </row>
    <row r="374" spans="1:9" x14ac:dyDescent="0.25">
      <c r="A374">
        <v>3</v>
      </c>
      <c r="B374" t="s">
        <v>1965</v>
      </c>
      <c r="D374">
        <f t="shared" si="26"/>
        <v>3</v>
      </c>
      <c r="E374">
        <f t="shared" si="27"/>
        <v>53</v>
      </c>
      <c r="F374">
        <f t="shared" si="28"/>
        <v>60</v>
      </c>
      <c r="G374">
        <f t="shared" si="29"/>
        <v>62</v>
      </c>
      <c r="I374" t="str">
        <f t="shared" si="25"/>
        <v>'60-62' : ' Porridge  ',</v>
      </c>
    </row>
    <row r="375" spans="1:9" x14ac:dyDescent="0.25">
      <c r="A375">
        <v>2</v>
      </c>
      <c r="B375" t="s">
        <v>1966</v>
      </c>
      <c r="D375">
        <f t="shared" si="26"/>
        <v>2</v>
      </c>
      <c r="E375">
        <f t="shared" si="27"/>
        <v>55</v>
      </c>
      <c r="F375">
        <f t="shared" si="28"/>
        <v>63</v>
      </c>
      <c r="G375">
        <f t="shared" si="29"/>
        <v>64</v>
      </c>
      <c r="I375" t="str">
        <f t="shared" si="25"/>
        <v>'63-64' : ' [Tapas]  ',</v>
      </c>
    </row>
    <row r="376" spans="1:9" x14ac:dyDescent="0.25">
      <c r="A376">
        <v>2</v>
      </c>
      <c r="B376" t="s">
        <v>1967</v>
      </c>
      <c r="D376">
        <f t="shared" si="26"/>
        <v>2</v>
      </c>
      <c r="E376">
        <f t="shared" si="27"/>
        <v>57</v>
      </c>
      <c r="F376">
        <f t="shared" si="28"/>
        <v>65</v>
      </c>
      <c r="G376">
        <f t="shared" si="29"/>
        <v>66</v>
      </c>
      <c r="I376" t="str">
        <f t="shared" si="25"/>
        <v>'65-66' : ' Scones with [BreadSpreads]  ',</v>
      </c>
    </row>
    <row r="377" spans="1:9" x14ac:dyDescent="0.25">
      <c r="B377" t="s">
        <v>1590</v>
      </c>
      <c r="D377" t="str">
        <f t="shared" si="26"/>
        <v/>
      </c>
      <c r="E377" t="str">
        <f t="shared" si="27"/>
        <v/>
      </c>
      <c r="F377" t="str">
        <f t="shared" si="28"/>
        <v/>
      </c>
      <c r="G377" t="str">
        <f t="shared" si="29"/>
        <v/>
      </c>
      <c r="I377" t="str">
        <f t="shared" si="25"/>
        <v>}</v>
      </c>
    </row>
    <row r="378" spans="1:9" x14ac:dyDescent="0.25">
      <c r="A378" t="s">
        <v>1637</v>
      </c>
      <c r="B378" t="s">
        <v>1590</v>
      </c>
      <c r="D378" t="str">
        <f t="shared" si="26"/>
        <v>gen_data['ChipsType'] = {</v>
      </c>
      <c r="E378" t="str">
        <f t="shared" si="27"/>
        <v/>
      </c>
      <c r="F378" t="str">
        <f t="shared" si="28"/>
        <v/>
      </c>
      <c r="G378" t="str">
        <f t="shared" si="29"/>
        <v/>
      </c>
      <c r="I378" t="str">
        <f t="shared" si="25"/>
        <v>gen_data['ChipsType'] = {</v>
      </c>
    </row>
    <row r="379" spans="1:9" x14ac:dyDescent="0.25">
      <c r="A379">
        <v>7</v>
      </c>
      <c r="B379" t="s">
        <v>1825</v>
      </c>
      <c r="D379">
        <f t="shared" si="26"/>
        <v>7</v>
      </c>
      <c r="E379">
        <f t="shared" si="27"/>
        <v>1</v>
      </c>
      <c r="F379">
        <f t="shared" si="28"/>
        <v>1</v>
      </c>
      <c r="G379">
        <f t="shared" si="29"/>
        <v>7</v>
      </c>
      <c r="I379" t="str">
        <f t="shared" si="25"/>
        <v>'1-7' : 'Corn  ',</v>
      </c>
    </row>
    <row r="380" spans="1:9" x14ac:dyDescent="0.25">
      <c r="A380">
        <v>5</v>
      </c>
      <c r="B380" t="s">
        <v>1968</v>
      </c>
      <c r="D380">
        <f t="shared" si="26"/>
        <v>5</v>
      </c>
      <c r="E380">
        <f t="shared" si="27"/>
        <v>6</v>
      </c>
      <c r="F380">
        <f t="shared" si="28"/>
        <v>8</v>
      </c>
      <c r="G380">
        <f t="shared" si="29"/>
        <v>12</v>
      </c>
      <c r="I380" t="str">
        <f t="shared" si="25"/>
        <v>'8-12' : 'Beet  ',</v>
      </c>
    </row>
    <row r="381" spans="1:9" x14ac:dyDescent="0.25">
      <c r="A381">
        <v>5</v>
      </c>
      <c r="B381" t="s">
        <v>1969</v>
      </c>
      <c r="D381">
        <f t="shared" si="26"/>
        <v>5</v>
      </c>
      <c r="E381">
        <f t="shared" si="27"/>
        <v>11</v>
      </c>
      <c r="F381">
        <f t="shared" si="28"/>
        <v>13</v>
      </c>
      <c r="G381">
        <f t="shared" si="29"/>
        <v>17</v>
      </c>
      <c r="I381" t="str">
        <f t="shared" si="25"/>
        <v>'13-17' : 'Parsnip  ',</v>
      </c>
    </row>
    <row r="382" spans="1:9" x14ac:dyDescent="0.25">
      <c r="A382">
        <v>5</v>
      </c>
      <c r="B382" t="s">
        <v>1970</v>
      </c>
      <c r="D382">
        <f t="shared" si="26"/>
        <v>5</v>
      </c>
      <c r="E382">
        <f t="shared" si="27"/>
        <v>16</v>
      </c>
      <c r="F382">
        <f t="shared" si="28"/>
        <v>18</v>
      </c>
      <c r="G382">
        <f t="shared" si="29"/>
        <v>22</v>
      </c>
      <c r="I382" t="str">
        <f t="shared" si="25"/>
        <v>'18-22' : 'Potato  ',</v>
      </c>
    </row>
    <row r="383" spans="1:9" x14ac:dyDescent="0.25">
      <c r="A383">
        <v>5</v>
      </c>
      <c r="B383" t="s">
        <v>1971</v>
      </c>
      <c r="D383">
        <f t="shared" si="26"/>
        <v>5</v>
      </c>
      <c r="E383">
        <f t="shared" si="27"/>
        <v>21</v>
      </c>
      <c r="F383">
        <f t="shared" si="28"/>
        <v>23</v>
      </c>
      <c r="G383">
        <f t="shared" si="29"/>
        <v>27</v>
      </c>
      <c r="I383" t="str">
        <f t="shared" si="25"/>
        <v>'23-27' : 'Purple Potato  ',</v>
      </c>
    </row>
    <row r="384" spans="1:9" x14ac:dyDescent="0.25">
      <c r="A384">
        <v>5</v>
      </c>
      <c r="B384" t="s">
        <v>1972</v>
      </c>
      <c r="D384">
        <f t="shared" si="26"/>
        <v>5</v>
      </c>
      <c r="E384">
        <f t="shared" si="27"/>
        <v>26</v>
      </c>
      <c r="F384">
        <f t="shared" si="28"/>
        <v>28</v>
      </c>
      <c r="G384">
        <f t="shared" si="29"/>
        <v>32</v>
      </c>
      <c r="I384" t="str">
        <f t="shared" si="25"/>
        <v>'28-32' : 'Radish  ',</v>
      </c>
    </row>
    <row r="385" spans="1:9" x14ac:dyDescent="0.25">
      <c r="A385">
        <v>5</v>
      </c>
      <c r="B385" t="s">
        <v>1973</v>
      </c>
      <c r="D385">
        <f t="shared" si="26"/>
        <v>5</v>
      </c>
      <c r="E385">
        <f t="shared" si="27"/>
        <v>31</v>
      </c>
      <c r="F385">
        <f t="shared" si="28"/>
        <v>33</v>
      </c>
      <c r="G385">
        <f t="shared" si="29"/>
        <v>37</v>
      </c>
      <c r="I385" t="str">
        <f t="shared" si="25"/>
        <v>'33-37' : 'Sweet Potato  ',</v>
      </c>
    </row>
    <row r="386" spans="1:9" x14ac:dyDescent="0.25">
      <c r="A386">
        <v>5</v>
      </c>
      <c r="B386" t="s">
        <v>1974</v>
      </c>
      <c r="D386">
        <f t="shared" si="26"/>
        <v>5</v>
      </c>
      <c r="E386">
        <f t="shared" si="27"/>
        <v>36</v>
      </c>
      <c r="F386">
        <f t="shared" si="28"/>
        <v>38</v>
      </c>
      <c r="G386">
        <f t="shared" si="29"/>
        <v>42</v>
      </c>
      <c r="I386" t="str">
        <f t="shared" ref="I386:I449" si="30">IF(LEFT(D386,8)="gen_data",D386,IF(D386="","}",IF(D386="","",IF(LEFT(D386,8)="gen_data","",IF(F386=G386,"'"&amp;F386&amp;"'"&amp;" : '"&amp;B386&amp;"',","'"&amp;F386&amp;"-"&amp;G386&amp;"' : '"&amp;B386&amp;"',")))))</f>
        <v>'38-42' : 'Turnip  ',</v>
      </c>
    </row>
    <row r="387" spans="1:9" x14ac:dyDescent="0.25">
      <c r="A387">
        <v>4</v>
      </c>
      <c r="B387" t="s">
        <v>1975</v>
      </c>
      <c r="D387">
        <f t="shared" ref="D387:D450" si="31">IF(A387="","",IF(LEFT(A387)=";","gen_data['"&amp;MID(A387,2,LEN(A387))&amp;"'] = {",C387+A387))</f>
        <v>4</v>
      </c>
      <c r="E387">
        <f t="shared" ref="E387:E450" si="32">IF(A387="","",IF(LEFT(A387)=";","",IF(LEFT(A386)=";",1,D387+E386)))</f>
        <v>40</v>
      </c>
      <c r="F387">
        <f t="shared" ref="F387:F450" si="33">IF(E387="","",IF(E387=1,1,G386+1))</f>
        <v>43</v>
      </c>
      <c r="G387">
        <f t="shared" ref="G387:G450" si="34">IF(LEFT(D387,8)="gen_data","",IF(D387="","",IF(E387=1,D387,G386+D387)))</f>
        <v>46</v>
      </c>
      <c r="I387" t="str">
        <f t="shared" si="30"/>
        <v>'43-46' : 'Apple  ',</v>
      </c>
    </row>
    <row r="388" spans="1:9" x14ac:dyDescent="0.25">
      <c r="A388">
        <v>4</v>
      </c>
      <c r="B388" t="s">
        <v>1821</v>
      </c>
      <c r="D388">
        <f t="shared" si="31"/>
        <v>4</v>
      </c>
      <c r="E388">
        <f t="shared" si="32"/>
        <v>44</v>
      </c>
      <c r="F388">
        <f t="shared" si="33"/>
        <v>47</v>
      </c>
      <c r="G388">
        <f t="shared" si="34"/>
        <v>50</v>
      </c>
      <c r="I388" t="str">
        <f t="shared" si="30"/>
        <v>'47-50' : 'Butternut Squash  ',</v>
      </c>
    </row>
    <row r="389" spans="1:9" x14ac:dyDescent="0.25">
      <c r="A389">
        <v>4</v>
      </c>
      <c r="B389" t="s">
        <v>1860</v>
      </c>
      <c r="D389">
        <f t="shared" si="31"/>
        <v>4</v>
      </c>
      <c r="E389">
        <f t="shared" si="32"/>
        <v>48</v>
      </c>
      <c r="F389">
        <f t="shared" si="33"/>
        <v>51</v>
      </c>
      <c r="G389">
        <f t="shared" si="34"/>
        <v>54</v>
      </c>
      <c r="I389" t="str">
        <f t="shared" si="30"/>
        <v>'51-54' : 'Cucumber  ',</v>
      </c>
    </row>
    <row r="390" spans="1:9" x14ac:dyDescent="0.25">
      <c r="A390">
        <v>4</v>
      </c>
      <c r="B390" t="s">
        <v>1809</v>
      </c>
      <c r="D390">
        <f t="shared" si="31"/>
        <v>4</v>
      </c>
      <c r="E390">
        <f t="shared" si="32"/>
        <v>52</v>
      </c>
      <c r="F390">
        <f t="shared" si="33"/>
        <v>55</v>
      </c>
      <c r="G390">
        <f t="shared" si="34"/>
        <v>58</v>
      </c>
      <c r="I390" t="str">
        <f t="shared" si="30"/>
        <v>'55-58' : 'Eggplant  ',</v>
      </c>
    </row>
    <row r="391" spans="1:9" x14ac:dyDescent="0.25">
      <c r="A391">
        <v>4</v>
      </c>
      <c r="B391" t="s">
        <v>1976</v>
      </c>
      <c r="D391">
        <f t="shared" si="31"/>
        <v>4</v>
      </c>
      <c r="E391">
        <f t="shared" si="32"/>
        <v>56</v>
      </c>
      <c r="F391">
        <f t="shared" si="33"/>
        <v>59</v>
      </c>
      <c r="G391">
        <f t="shared" si="34"/>
        <v>62</v>
      </c>
      <c r="I391" t="str">
        <f t="shared" si="30"/>
        <v>'59-62' : 'Summer Squash  ',</v>
      </c>
    </row>
    <row r="392" spans="1:9" x14ac:dyDescent="0.25">
      <c r="A392">
        <v>4</v>
      </c>
      <c r="B392" t="s">
        <v>1858</v>
      </c>
      <c r="D392">
        <f t="shared" si="31"/>
        <v>4</v>
      </c>
      <c r="E392">
        <f t="shared" si="32"/>
        <v>60</v>
      </c>
      <c r="F392">
        <f t="shared" si="33"/>
        <v>63</v>
      </c>
      <c r="G392">
        <f t="shared" si="34"/>
        <v>66</v>
      </c>
      <c r="I392" t="str">
        <f t="shared" si="30"/>
        <v>'63-66' : 'Zucchini  ',</v>
      </c>
    </row>
    <row r="393" spans="1:9" x14ac:dyDescent="0.25">
      <c r="A393">
        <v>3</v>
      </c>
      <c r="B393" t="s">
        <v>1977</v>
      </c>
      <c r="D393">
        <f t="shared" si="31"/>
        <v>3</v>
      </c>
      <c r="E393">
        <f t="shared" si="32"/>
        <v>63</v>
      </c>
      <c r="F393">
        <f t="shared" si="33"/>
        <v>67</v>
      </c>
      <c r="G393">
        <f t="shared" si="34"/>
        <v>69</v>
      </c>
      <c r="I393" t="str">
        <f t="shared" si="30"/>
        <v>'67-69' : 'Banana  ',</v>
      </c>
    </row>
    <row r="394" spans="1:9" x14ac:dyDescent="0.25">
      <c r="A394">
        <v>3</v>
      </c>
      <c r="B394" t="s">
        <v>1978</v>
      </c>
      <c r="D394">
        <f t="shared" si="31"/>
        <v>3</v>
      </c>
      <c r="E394">
        <f t="shared" si="32"/>
        <v>66</v>
      </c>
      <c r="F394">
        <f t="shared" si="33"/>
        <v>70</v>
      </c>
      <c r="G394">
        <f t="shared" si="34"/>
        <v>72</v>
      </c>
      <c r="I394" t="str">
        <f t="shared" si="30"/>
        <v>'70-72' : 'Batata  ',</v>
      </c>
    </row>
    <row r="395" spans="1:9" x14ac:dyDescent="0.25">
      <c r="A395">
        <v>3</v>
      </c>
      <c r="B395" t="s">
        <v>1979</v>
      </c>
      <c r="D395">
        <f t="shared" si="31"/>
        <v>3</v>
      </c>
      <c r="E395">
        <f t="shared" si="32"/>
        <v>69</v>
      </c>
      <c r="F395">
        <f t="shared" si="33"/>
        <v>73</v>
      </c>
      <c r="G395">
        <f t="shared" si="34"/>
        <v>75</v>
      </c>
      <c r="I395" t="str">
        <f t="shared" si="30"/>
        <v>'73-75' : 'Carrot  ',</v>
      </c>
    </row>
    <row r="396" spans="1:9" x14ac:dyDescent="0.25">
      <c r="A396">
        <v>3</v>
      </c>
      <c r="B396" t="s">
        <v>1980</v>
      </c>
      <c r="D396">
        <f t="shared" si="31"/>
        <v>3</v>
      </c>
      <c r="E396">
        <f t="shared" si="32"/>
        <v>72</v>
      </c>
      <c r="F396">
        <f t="shared" si="33"/>
        <v>76</v>
      </c>
      <c r="G396">
        <f t="shared" si="34"/>
        <v>78</v>
      </c>
      <c r="I396" t="str">
        <f t="shared" si="30"/>
        <v>'76-78' : 'Taro  ',</v>
      </c>
    </row>
    <row r="397" spans="1:9" x14ac:dyDescent="0.25">
      <c r="A397">
        <v>3</v>
      </c>
      <c r="B397" t="s">
        <v>1981</v>
      </c>
      <c r="D397">
        <f t="shared" si="31"/>
        <v>3</v>
      </c>
      <c r="E397">
        <f t="shared" si="32"/>
        <v>75</v>
      </c>
      <c r="F397">
        <f t="shared" si="33"/>
        <v>79</v>
      </c>
      <c r="G397">
        <f t="shared" si="34"/>
        <v>81</v>
      </c>
      <c r="I397" t="str">
        <f t="shared" si="30"/>
        <v>'79-81' : 'Yucca Root  ',</v>
      </c>
    </row>
    <row r="398" spans="1:9" x14ac:dyDescent="0.25">
      <c r="A398">
        <v>2</v>
      </c>
      <c r="B398" t="s">
        <v>1982</v>
      </c>
      <c r="D398">
        <f t="shared" si="31"/>
        <v>2</v>
      </c>
      <c r="E398">
        <f t="shared" si="32"/>
        <v>77</v>
      </c>
      <c r="F398">
        <f t="shared" si="33"/>
        <v>82</v>
      </c>
      <c r="G398">
        <f t="shared" si="34"/>
        <v>83</v>
      </c>
      <c r="I398" t="str">
        <f t="shared" si="30"/>
        <v>'82-83' : 'Chinese Cabbage  ',</v>
      </c>
    </row>
    <row r="399" spans="1:9" x14ac:dyDescent="0.25">
      <c r="A399">
        <v>2</v>
      </c>
      <c r="B399" t="s">
        <v>1983</v>
      </c>
      <c r="D399">
        <f t="shared" si="31"/>
        <v>2</v>
      </c>
      <c r="E399">
        <f t="shared" si="32"/>
        <v>79</v>
      </c>
      <c r="F399">
        <f t="shared" si="33"/>
        <v>84</v>
      </c>
      <c r="G399">
        <f t="shared" si="34"/>
        <v>85</v>
      </c>
      <c r="I399" t="str">
        <f t="shared" si="30"/>
        <v>'84-85' : 'Fennel  ',</v>
      </c>
    </row>
    <row r="400" spans="1:9" x14ac:dyDescent="0.25">
      <c r="A400">
        <v>2</v>
      </c>
      <c r="B400" t="s">
        <v>1831</v>
      </c>
      <c r="D400">
        <f t="shared" si="31"/>
        <v>2</v>
      </c>
      <c r="E400">
        <f t="shared" si="32"/>
        <v>81</v>
      </c>
      <c r="F400">
        <f t="shared" si="33"/>
        <v>86</v>
      </c>
      <c r="G400">
        <f t="shared" si="34"/>
        <v>87</v>
      </c>
      <c r="I400" t="str">
        <f t="shared" si="30"/>
        <v>'86-87' : 'Kale  ',</v>
      </c>
    </row>
    <row r="401" spans="1:9" x14ac:dyDescent="0.25">
      <c r="A401">
        <v>2</v>
      </c>
      <c r="B401" t="s">
        <v>1984</v>
      </c>
      <c r="D401">
        <f t="shared" si="31"/>
        <v>2</v>
      </c>
      <c r="E401">
        <f t="shared" si="32"/>
        <v>83</v>
      </c>
      <c r="F401">
        <f t="shared" si="33"/>
        <v>88</v>
      </c>
      <c r="G401">
        <f t="shared" si="34"/>
        <v>89</v>
      </c>
      <c r="I401" t="str">
        <f t="shared" si="30"/>
        <v>'88-89' : 'Pineapple  ',</v>
      </c>
    </row>
    <row r="402" spans="1:9" x14ac:dyDescent="0.25">
      <c r="A402">
        <v>2</v>
      </c>
      <c r="B402" t="s">
        <v>1838</v>
      </c>
      <c r="D402">
        <f t="shared" si="31"/>
        <v>2</v>
      </c>
      <c r="E402">
        <f t="shared" si="32"/>
        <v>85</v>
      </c>
      <c r="F402">
        <f t="shared" si="33"/>
        <v>90</v>
      </c>
      <c r="G402">
        <f t="shared" si="34"/>
        <v>91</v>
      </c>
      <c r="I402" t="str">
        <f t="shared" si="30"/>
        <v>'90-91' : 'Plantain  ',</v>
      </c>
    </row>
    <row r="403" spans="1:9" x14ac:dyDescent="0.25">
      <c r="A403">
        <v>2</v>
      </c>
      <c r="B403" t="s">
        <v>1846</v>
      </c>
      <c r="D403">
        <f t="shared" si="31"/>
        <v>2</v>
      </c>
      <c r="E403">
        <f t="shared" si="32"/>
        <v>87</v>
      </c>
      <c r="F403">
        <f t="shared" si="33"/>
        <v>92</v>
      </c>
      <c r="G403">
        <f t="shared" si="34"/>
        <v>93</v>
      </c>
      <c r="I403" t="str">
        <f t="shared" si="30"/>
        <v>'92-93' : 'Spinach  ',</v>
      </c>
    </row>
    <row r="404" spans="1:9" x14ac:dyDescent="0.25">
      <c r="A404">
        <v>2</v>
      </c>
      <c r="B404" t="s">
        <v>1985</v>
      </c>
      <c r="D404">
        <f t="shared" si="31"/>
        <v>2</v>
      </c>
      <c r="E404">
        <f t="shared" si="32"/>
        <v>89</v>
      </c>
      <c r="F404">
        <f t="shared" si="33"/>
        <v>94</v>
      </c>
      <c r="G404">
        <f t="shared" si="34"/>
        <v>95</v>
      </c>
      <c r="I404" t="str">
        <f t="shared" si="30"/>
        <v>'94-95' : 'Swiss Chard  ',</v>
      </c>
    </row>
    <row r="405" spans="1:9" x14ac:dyDescent="0.25">
      <c r="A405">
        <v>1</v>
      </c>
      <c r="B405" t="s">
        <v>1986</v>
      </c>
      <c r="D405">
        <f t="shared" si="31"/>
        <v>1</v>
      </c>
      <c r="E405">
        <f t="shared" si="32"/>
        <v>90</v>
      </c>
      <c r="F405">
        <f t="shared" si="33"/>
        <v>96</v>
      </c>
      <c r="G405">
        <f t="shared" si="34"/>
        <v>96</v>
      </c>
      <c r="I405" t="str">
        <f t="shared" si="30"/>
        <v>'96' : 'Lotus  ',</v>
      </c>
    </row>
    <row r="406" spans="1:9" x14ac:dyDescent="0.25">
      <c r="B406" t="s">
        <v>1590</v>
      </c>
      <c r="D406" t="str">
        <f t="shared" si="31"/>
        <v/>
      </c>
      <c r="E406" t="str">
        <f t="shared" si="32"/>
        <v/>
      </c>
      <c r="F406" t="str">
        <f t="shared" si="33"/>
        <v/>
      </c>
      <c r="G406" t="str">
        <f t="shared" si="34"/>
        <v/>
      </c>
      <c r="I406" t="str">
        <f t="shared" si="30"/>
        <v>}</v>
      </c>
    </row>
    <row r="407" spans="1:9" x14ac:dyDescent="0.25">
      <c r="A407" t="s">
        <v>1638</v>
      </c>
      <c r="B407" t="s">
        <v>1590</v>
      </c>
      <c r="D407" t="str">
        <f t="shared" si="31"/>
        <v>gen_data['Pastas'] = {</v>
      </c>
      <c r="E407" t="str">
        <f t="shared" si="32"/>
        <v/>
      </c>
      <c r="F407" t="str">
        <f t="shared" si="33"/>
        <v/>
      </c>
      <c r="G407" t="str">
        <f t="shared" si="34"/>
        <v/>
      </c>
      <c r="I407" t="str">
        <f t="shared" si="30"/>
        <v>gen_data['Pastas'] = {</v>
      </c>
    </row>
    <row r="408" spans="1:9" x14ac:dyDescent="0.25">
      <c r="A408">
        <v>1</v>
      </c>
      <c r="B408" t="s">
        <v>1987</v>
      </c>
      <c r="D408">
        <f t="shared" si="31"/>
        <v>1</v>
      </c>
      <c r="E408">
        <f t="shared" si="32"/>
        <v>1</v>
      </c>
      <c r="F408">
        <f t="shared" si="33"/>
        <v>1</v>
      </c>
      <c r="G408">
        <f t="shared" si="34"/>
        <v>1</v>
      </c>
      <c r="I408" t="str">
        <f t="shared" si="30"/>
        <v>'1' : 'Angel Hair  ',</v>
      </c>
    </row>
    <row r="409" spans="1:9" x14ac:dyDescent="0.25">
      <c r="A409">
        <v>1</v>
      </c>
      <c r="B409" t="s">
        <v>1988</v>
      </c>
      <c r="D409">
        <f t="shared" si="31"/>
        <v>1</v>
      </c>
      <c r="E409">
        <f t="shared" si="32"/>
        <v>2</v>
      </c>
      <c r="F409">
        <f t="shared" si="33"/>
        <v>2</v>
      </c>
      <c r="G409">
        <f t="shared" si="34"/>
        <v>2</v>
      </c>
      <c r="I409" t="str">
        <f t="shared" si="30"/>
        <v>'2' : 'Bulghur Wheat  ',</v>
      </c>
    </row>
    <row r="410" spans="1:9" x14ac:dyDescent="0.25">
      <c r="A410">
        <v>1</v>
      </c>
      <c r="B410" t="s">
        <v>1989</v>
      </c>
      <c r="D410">
        <f t="shared" si="31"/>
        <v>1</v>
      </c>
      <c r="E410">
        <f t="shared" si="32"/>
        <v>3</v>
      </c>
      <c r="F410">
        <f t="shared" si="33"/>
        <v>3</v>
      </c>
      <c r="G410">
        <f t="shared" si="34"/>
        <v>3</v>
      </c>
      <c r="I410" t="str">
        <f t="shared" si="30"/>
        <v>'3' : 'Couscous  ',</v>
      </c>
    </row>
    <row r="411" spans="1:9" x14ac:dyDescent="0.25">
      <c r="A411">
        <v>1</v>
      </c>
      <c r="B411" t="s">
        <v>1990</v>
      </c>
      <c r="D411">
        <f t="shared" si="31"/>
        <v>1</v>
      </c>
      <c r="E411">
        <f t="shared" si="32"/>
        <v>4</v>
      </c>
      <c r="F411">
        <f t="shared" si="33"/>
        <v>4</v>
      </c>
      <c r="G411">
        <f t="shared" si="34"/>
        <v>4</v>
      </c>
      <c r="I411" t="str">
        <f t="shared" si="30"/>
        <v>'4' : 'Egg Noodles  ',</v>
      </c>
    </row>
    <row r="412" spans="1:9" x14ac:dyDescent="0.25">
      <c r="A412">
        <v>1</v>
      </c>
      <c r="B412" t="s">
        <v>1991</v>
      </c>
      <c r="D412">
        <f t="shared" si="31"/>
        <v>1</v>
      </c>
      <c r="E412">
        <f t="shared" si="32"/>
        <v>5</v>
      </c>
      <c r="F412">
        <f t="shared" si="33"/>
        <v>5</v>
      </c>
      <c r="G412">
        <f t="shared" si="34"/>
        <v>5</v>
      </c>
      <c r="I412" t="str">
        <f t="shared" si="30"/>
        <v>'5' : 'Fettuccine  ',</v>
      </c>
    </row>
    <row r="413" spans="1:9" x14ac:dyDescent="0.25">
      <c r="A413">
        <v>1</v>
      </c>
      <c r="B413" t="s">
        <v>1992</v>
      </c>
      <c r="D413">
        <f t="shared" si="31"/>
        <v>1</v>
      </c>
      <c r="E413">
        <f t="shared" si="32"/>
        <v>6</v>
      </c>
      <c r="F413">
        <f t="shared" si="33"/>
        <v>6</v>
      </c>
      <c r="G413">
        <f t="shared" si="34"/>
        <v>6</v>
      </c>
      <c r="I413" t="str">
        <f t="shared" si="30"/>
        <v>'6' : 'Lasagna Noodles  ',</v>
      </c>
    </row>
    <row r="414" spans="1:9" x14ac:dyDescent="0.25">
      <c r="A414">
        <v>1</v>
      </c>
      <c r="B414" t="s">
        <v>1993</v>
      </c>
      <c r="D414">
        <f t="shared" si="31"/>
        <v>1</v>
      </c>
      <c r="E414">
        <f t="shared" si="32"/>
        <v>7</v>
      </c>
      <c r="F414">
        <f t="shared" si="33"/>
        <v>7</v>
      </c>
      <c r="G414">
        <f t="shared" si="34"/>
        <v>7</v>
      </c>
      <c r="I414" t="str">
        <f t="shared" si="30"/>
        <v>'7' : 'Linguini  ',</v>
      </c>
    </row>
    <row r="415" spans="1:9" x14ac:dyDescent="0.25">
      <c r="A415">
        <v>1</v>
      </c>
      <c r="B415" t="s">
        <v>1994</v>
      </c>
      <c r="D415">
        <f t="shared" si="31"/>
        <v>1</v>
      </c>
      <c r="E415">
        <f t="shared" si="32"/>
        <v>8</v>
      </c>
      <c r="F415">
        <f t="shared" si="33"/>
        <v>8</v>
      </c>
      <c r="G415">
        <f t="shared" si="34"/>
        <v>8</v>
      </c>
      <c r="I415" t="str">
        <f t="shared" si="30"/>
        <v>'8' : 'Macaroni  ',</v>
      </c>
    </row>
    <row r="416" spans="1:9" x14ac:dyDescent="0.25">
      <c r="A416">
        <v>1</v>
      </c>
      <c r="B416" t="s">
        <v>1995</v>
      </c>
      <c r="D416">
        <f t="shared" si="31"/>
        <v>1</v>
      </c>
      <c r="E416">
        <f t="shared" si="32"/>
        <v>9</v>
      </c>
      <c r="F416">
        <f t="shared" si="33"/>
        <v>9</v>
      </c>
      <c r="G416">
        <f t="shared" si="34"/>
        <v>9</v>
      </c>
      <c r="I416" t="str">
        <f t="shared" si="30"/>
        <v>'9' : 'Manicotti  ',</v>
      </c>
    </row>
    <row r="417" spans="1:9" x14ac:dyDescent="0.25">
      <c r="A417">
        <v>1</v>
      </c>
      <c r="B417" t="s">
        <v>1996</v>
      </c>
      <c r="D417">
        <f t="shared" si="31"/>
        <v>1</v>
      </c>
      <c r="E417">
        <f t="shared" si="32"/>
        <v>10</v>
      </c>
      <c r="F417">
        <f t="shared" si="33"/>
        <v>10</v>
      </c>
      <c r="G417">
        <f t="shared" si="34"/>
        <v>10</v>
      </c>
      <c r="I417" t="str">
        <f t="shared" si="30"/>
        <v>'10' : 'Ravioli  ',</v>
      </c>
    </row>
    <row r="418" spans="1:9" x14ac:dyDescent="0.25">
      <c r="A418">
        <v>1</v>
      </c>
      <c r="B418" t="s">
        <v>1997</v>
      </c>
      <c r="D418">
        <f t="shared" si="31"/>
        <v>1</v>
      </c>
      <c r="E418">
        <f t="shared" si="32"/>
        <v>11</v>
      </c>
      <c r="F418">
        <f t="shared" si="33"/>
        <v>11</v>
      </c>
      <c r="G418">
        <f t="shared" si="34"/>
        <v>11</v>
      </c>
      <c r="I418" t="str">
        <f t="shared" si="30"/>
        <v>'11' : 'Rice Noodles  ',</v>
      </c>
    </row>
    <row r="419" spans="1:9" x14ac:dyDescent="0.25">
      <c r="A419">
        <v>1</v>
      </c>
      <c r="B419" t="s">
        <v>1998</v>
      </c>
      <c r="D419">
        <f t="shared" si="31"/>
        <v>1</v>
      </c>
      <c r="E419">
        <f t="shared" si="32"/>
        <v>12</v>
      </c>
      <c r="F419">
        <f t="shared" si="33"/>
        <v>12</v>
      </c>
      <c r="G419">
        <f t="shared" si="34"/>
        <v>12</v>
      </c>
      <c r="I419" t="str">
        <f t="shared" si="30"/>
        <v>'12' : 'Rigatoni  ',</v>
      </c>
    </row>
    <row r="420" spans="1:9" x14ac:dyDescent="0.25">
      <c r="A420">
        <v>1</v>
      </c>
      <c r="B420" t="s">
        <v>1999</v>
      </c>
      <c r="D420">
        <f t="shared" si="31"/>
        <v>1</v>
      </c>
      <c r="E420">
        <f t="shared" si="32"/>
        <v>13</v>
      </c>
      <c r="F420">
        <f t="shared" si="33"/>
        <v>13</v>
      </c>
      <c r="G420">
        <f t="shared" si="34"/>
        <v>13</v>
      </c>
      <c r="I420" t="str">
        <f t="shared" si="30"/>
        <v>'13' : 'Spaghetti  ',</v>
      </c>
    </row>
    <row r="421" spans="1:9" x14ac:dyDescent="0.25">
      <c r="A421">
        <v>1</v>
      </c>
      <c r="B421" t="s">
        <v>2000</v>
      </c>
      <c r="D421">
        <f t="shared" si="31"/>
        <v>1</v>
      </c>
      <c r="E421">
        <f t="shared" si="32"/>
        <v>14</v>
      </c>
      <c r="F421">
        <f t="shared" si="33"/>
        <v>14</v>
      </c>
      <c r="G421">
        <f t="shared" si="34"/>
        <v>14</v>
      </c>
      <c r="I421" t="str">
        <f t="shared" si="30"/>
        <v>'14' : 'Tortellini  ',</v>
      </c>
    </row>
    <row r="422" spans="1:9" x14ac:dyDescent="0.25">
      <c r="A422">
        <v>1</v>
      </c>
      <c r="B422" t="s">
        <v>2001</v>
      </c>
      <c r="D422">
        <f t="shared" si="31"/>
        <v>1</v>
      </c>
      <c r="E422">
        <f t="shared" si="32"/>
        <v>15</v>
      </c>
      <c r="F422">
        <f t="shared" si="33"/>
        <v>15</v>
      </c>
      <c r="G422">
        <f t="shared" si="34"/>
        <v>15</v>
      </c>
      <c r="I422" t="str">
        <f t="shared" si="30"/>
        <v>'15' : 'Wheat Noodles  ',</v>
      </c>
    </row>
    <row r="423" spans="1:9" x14ac:dyDescent="0.25">
      <c r="A423">
        <v>1</v>
      </c>
      <c r="B423" t="s">
        <v>2002</v>
      </c>
      <c r="D423">
        <f t="shared" si="31"/>
        <v>1</v>
      </c>
      <c r="E423">
        <f t="shared" si="32"/>
        <v>16</v>
      </c>
      <c r="F423">
        <f t="shared" si="33"/>
        <v>16</v>
      </c>
      <c r="G423">
        <f t="shared" si="34"/>
        <v>16</v>
      </c>
      <c r="I423" t="str">
        <f t="shared" si="30"/>
        <v>'16' : 'Penne Pasta  ',</v>
      </c>
    </row>
    <row r="424" spans="1:9" x14ac:dyDescent="0.25">
      <c r="B424" t="s">
        <v>1590</v>
      </c>
      <c r="D424" t="str">
        <f t="shared" si="31"/>
        <v/>
      </c>
      <c r="E424" t="str">
        <f t="shared" si="32"/>
        <v/>
      </c>
      <c r="F424" t="str">
        <f t="shared" si="33"/>
        <v/>
      </c>
      <c r="G424" t="str">
        <f t="shared" si="34"/>
        <v/>
      </c>
      <c r="I424" t="str">
        <f t="shared" si="30"/>
        <v>}</v>
      </c>
    </row>
    <row r="425" spans="1:9" x14ac:dyDescent="0.25">
      <c r="A425" t="s">
        <v>1639</v>
      </c>
      <c r="B425" t="s">
        <v>1590</v>
      </c>
      <c r="D425" t="str">
        <f t="shared" si="31"/>
        <v>gen_data['Breads'] = {</v>
      </c>
      <c r="E425" t="str">
        <f t="shared" si="32"/>
        <v/>
      </c>
      <c r="F425" t="str">
        <f t="shared" si="33"/>
        <v/>
      </c>
      <c r="G425" t="str">
        <f t="shared" si="34"/>
        <v/>
      </c>
      <c r="I425" t="str">
        <f t="shared" si="30"/>
        <v>gen_data['Breads'] = {</v>
      </c>
    </row>
    <row r="426" spans="1:9" x14ac:dyDescent="0.25">
      <c r="A426">
        <v>3</v>
      </c>
      <c r="B426" t="s">
        <v>2003</v>
      </c>
      <c r="D426">
        <f t="shared" si="31"/>
        <v>3</v>
      </c>
      <c r="E426">
        <f t="shared" si="32"/>
        <v>1</v>
      </c>
      <c r="F426">
        <f t="shared" si="33"/>
        <v>1</v>
      </c>
      <c r="G426">
        <f t="shared" si="34"/>
        <v>3</v>
      </c>
      <c r="I426" t="str">
        <f t="shared" si="30"/>
        <v>'1-3' : 'Flatbread  ',</v>
      </c>
    </row>
    <row r="427" spans="1:9" x14ac:dyDescent="0.25">
      <c r="A427">
        <v>1</v>
      </c>
      <c r="B427" t="s">
        <v>2004</v>
      </c>
      <c r="D427">
        <f t="shared" si="31"/>
        <v>1</v>
      </c>
      <c r="E427">
        <f t="shared" si="32"/>
        <v>2</v>
      </c>
      <c r="F427">
        <f t="shared" si="33"/>
        <v>4</v>
      </c>
      <c r="G427">
        <f t="shared" si="34"/>
        <v>4</v>
      </c>
      <c r="I427" t="str">
        <f t="shared" si="30"/>
        <v>'4' : '[Nuts] Bread  ',</v>
      </c>
    </row>
    <row r="428" spans="1:9" x14ac:dyDescent="0.25">
      <c r="A428">
        <v>1</v>
      </c>
      <c r="B428" t="s">
        <v>2005</v>
      </c>
      <c r="D428">
        <f t="shared" si="31"/>
        <v>1</v>
      </c>
      <c r="E428">
        <f t="shared" si="32"/>
        <v>3</v>
      </c>
      <c r="F428">
        <f t="shared" si="33"/>
        <v>5</v>
      </c>
      <c r="G428">
        <f t="shared" si="34"/>
        <v>5</v>
      </c>
      <c r="I428" t="str">
        <f t="shared" si="30"/>
        <v>'5' : '[Sweeteners] Bread  ',</v>
      </c>
    </row>
    <row r="429" spans="1:9" x14ac:dyDescent="0.25">
      <c r="A429">
        <v>1</v>
      </c>
      <c r="B429" t="s">
        <v>2006</v>
      </c>
      <c r="D429">
        <f t="shared" si="31"/>
        <v>1</v>
      </c>
      <c r="E429">
        <f t="shared" si="32"/>
        <v>4</v>
      </c>
      <c r="F429">
        <f t="shared" si="33"/>
        <v>6</v>
      </c>
      <c r="G429">
        <f t="shared" si="34"/>
        <v>6</v>
      </c>
      <c r="I429" t="str">
        <f t="shared" si="30"/>
        <v>'6' : '[Utility.Fruit] and [Nuts] Muffins  ',</v>
      </c>
    </row>
    <row r="430" spans="1:9" x14ac:dyDescent="0.25">
      <c r="A430">
        <v>1</v>
      </c>
      <c r="B430" t="s">
        <v>2007</v>
      </c>
      <c r="D430">
        <f t="shared" si="31"/>
        <v>1</v>
      </c>
      <c r="E430">
        <f t="shared" si="32"/>
        <v>5</v>
      </c>
      <c r="F430">
        <f t="shared" si="33"/>
        <v>7</v>
      </c>
      <c r="G430">
        <f t="shared" si="34"/>
        <v>7</v>
      </c>
      <c r="I430" t="str">
        <f t="shared" si="30"/>
        <v>'7' : '[Utility.Fruit] Bread  ',</v>
      </c>
    </row>
    <row r="431" spans="1:9" x14ac:dyDescent="0.25">
      <c r="A431">
        <v>1</v>
      </c>
      <c r="B431" t="s">
        <v>2008</v>
      </c>
      <c r="D431">
        <f t="shared" si="31"/>
        <v>1</v>
      </c>
      <c r="E431">
        <f t="shared" si="32"/>
        <v>6</v>
      </c>
      <c r="F431">
        <f t="shared" si="33"/>
        <v>8</v>
      </c>
      <c r="G431">
        <f t="shared" si="34"/>
        <v>8</v>
      </c>
      <c r="I431" t="str">
        <f t="shared" si="30"/>
        <v>'8' : '[Utility.Fruit] Muffins  ',</v>
      </c>
    </row>
    <row r="432" spans="1:9" x14ac:dyDescent="0.25">
      <c r="A432">
        <v>1</v>
      </c>
      <c r="B432" t="s">
        <v>2009</v>
      </c>
      <c r="D432">
        <f t="shared" si="31"/>
        <v>1</v>
      </c>
      <c r="E432">
        <f t="shared" si="32"/>
        <v>7</v>
      </c>
      <c r="F432">
        <f t="shared" si="33"/>
        <v>9</v>
      </c>
      <c r="G432">
        <f t="shared" si="34"/>
        <v>9</v>
      </c>
      <c r="I432" t="str">
        <f t="shared" si="30"/>
        <v>'9' : '[Utility.Fruit] Pancakes  ',</v>
      </c>
    </row>
    <row r="433" spans="1:9" x14ac:dyDescent="0.25">
      <c r="A433">
        <v>1</v>
      </c>
      <c r="B433" t="s">
        <v>2010</v>
      </c>
      <c r="D433">
        <f t="shared" si="31"/>
        <v>1</v>
      </c>
      <c r="E433">
        <f t="shared" si="32"/>
        <v>8</v>
      </c>
      <c r="F433">
        <f t="shared" si="33"/>
        <v>10</v>
      </c>
      <c r="G433">
        <f t="shared" si="34"/>
        <v>10</v>
      </c>
      <c r="I433" t="str">
        <f t="shared" si="30"/>
        <v>'10' : 'Baguettes  ',</v>
      </c>
    </row>
    <row r="434" spans="1:9" x14ac:dyDescent="0.25">
      <c r="A434">
        <v>1</v>
      </c>
      <c r="B434" t="s">
        <v>2011</v>
      </c>
      <c r="D434">
        <f t="shared" si="31"/>
        <v>1</v>
      </c>
      <c r="E434">
        <f t="shared" si="32"/>
        <v>9</v>
      </c>
      <c r="F434">
        <f t="shared" si="33"/>
        <v>11</v>
      </c>
      <c r="G434">
        <f t="shared" si="34"/>
        <v>11</v>
      </c>
      <c r="I434" t="str">
        <f t="shared" si="30"/>
        <v>'11' : 'Barley Bread  ',</v>
      </c>
    </row>
    <row r="435" spans="1:9" x14ac:dyDescent="0.25">
      <c r="A435">
        <v>1</v>
      </c>
      <c r="B435" t="s">
        <v>2012</v>
      </c>
      <c r="D435">
        <f t="shared" si="31"/>
        <v>1</v>
      </c>
      <c r="E435">
        <f t="shared" si="32"/>
        <v>10</v>
      </c>
      <c r="F435">
        <f t="shared" si="33"/>
        <v>12</v>
      </c>
      <c r="G435">
        <f t="shared" si="34"/>
        <v>12</v>
      </c>
      <c r="I435" t="str">
        <f t="shared" si="30"/>
        <v>'12' : 'Biscuits  ',</v>
      </c>
    </row>
    <row r="436" spans="1:9" x14ac:dyDescent="0.25">
      <c r="A436">
        <v>1</v>
      </c>
      <c r="B436" t="s">
        <v>2013</v>
      </c>
      <c r="D436">
        <f t="shared" si="31"/>
        <v>1</v>
      </c>
      <c r="E436">
        <f t="shared" si="32"/>
        <v>11</v>
      </c>
      <c r="F436">
        <f t="shared" si="33"/>
        <v>13</v>
      </c>
      <c r="G436">
        <f t="shared" si="34"/>
        <v>13</v>
      </c>
      <c r="I436" t="str">
        <f t="shared" si="30"/>
        <v>'13' : 'Black Bread  ',</v>
      </c>
    </row>
    <row r="437" spans="1:9" x14ac:dyDescent="0.25">
      <c r="A437">
        <v>1</v>
      </c>
      <c r="B437" t="s">
        <v>2014</v>
      </c>
      <c r="D437">
        <f t="shared" si="31"/>
        <v>1</v>
      </c>
      <c r="E437">
        <f t="shared" si="32"/>
        <v>12</v>
      </c>
      <c r="F437">
        <f t="shared" si="33"/>
        <v>14</v>
      </c>
      <c r="G437">
        <f t="shared" si="34"/>
        <v>14</v>
      </c>
      <c r="I437" t="str">
        <f t="shared" si="30"/>
        <v>'14' : 'Cornbread  ',</v>
      </c>
    </row>
    <row r="438" spans="1:9" x14ac:dyDescent="0.25">
      <c r="A438">
        <v>1</v>
      </c>
      <c r="B438" t="s">
        <v>2015</v>
      </c>
      <c r="D438">
        <f t="shared" si="31"/>
        <v>1</v>
      </c>
      <c r="E438">
        <f t="shared" si="32"/>
        <v>13</v>
      </c>
      <c r="F438">
        <f t="shared" si="33"/>
        <v>15</v>
      </c>
      <c r="G438">
        <f t="shared" si="34"/>
        <v>15</v>
      </c>
      <c r="I438" t="str">
        <f t="shared" si="30"/>
        <v>'15' : 'Crackers  ',</v>
      </c>
    </row>
    <row r="439" spans="1:9" x14ac:dyDescent="0.25">
      <c r="A439">
        <v>1</v>
      </c>
      <c r="B439" t="s">
        <v>2016</v>
      </c>
      <c r="D439">
        <f t="shared" si="31"/>
        <v>1</v>
      </c>
      <c r="E439">
        <f t="shared" si="32"/>
        <v>14</v>
      </c>
      <c r="F439">
        <f t="shared" si="33"/>
        <v>16</v>
      </c>
      <c r="G439">
        <f t="shared" si="34"/>
        <v>16</v>
      </c>
      <c r="I439" t="str">
        <f t="shared" si="30"/>
        <v>'16' : 'Crescent Rolls  ',</v>
      </c>
    </row>
    <row r="440" spans="1:9" x14ac:dyDescent="0.25">
      <c r="A440">
        <v>1</v>
      </c>
      <c r="B440" t="s">
        <v>2017</v>
      </c>
      <c r="D440">
        <f t="shared" si="31"/>
        <v>1</v>
      </c>
      <c r="E440">
        <f t="shared" si="32"/>
        <v>15</v>
      </c>
      <c r="F440">
        <f t="shared" si="33"/>
        <v>17</v>
      </c>
      <c r="G440">
        <f t="shared" si="34"/>
        <v>17</v>
      </c>
      <c r="I440" t="str">
        <f t="shared" si="30"/>
        <v>'17' : 'Croissants  ',</v>
      </c>
    </row>
    <row r="441" spans="1:9" x14ac:dyDescent="0.25">
      <c r="A441">
        <v>1</v>
      </c>
      <c r="B441" t="s">
        <v>2018</v>
      </c>
      <c r="D441">
        <f t="shared" si="31"/>
        <v>1</v>
      </c>
      <c r="E441">
        <f t="shared" si="32"/>
        <v>16</v>
      </c>
      <c r="F441">
        <f t="shared" si="33"/>
        <v>18</v>
      </c>
      <c r="G441">
        <f t="shared" si="34"/>
        <v>18</v>
      </c>
      <c r="I441" t="str">
        <f t="shared" si="30"/>
        <v>'18' : 'Dumplings  ',</v>
      </c>
    </row>
    <row r="442" spans="1:9" x14ac:dyDescent="0.25">
      <c r="A442">
        <v>1</v>
      </c>
      <c r="B442" t="s">
        <v>2019</v>
      </c>
      <c r="D442">
        <f t="shared" si="31"/>
        <v>1</v>
      </c>
      <c r="E442">
        <f t="shared" si="32"/>
        <v>17</v>
      </c>
      <c r="F442">
        <f t="shared" si="33"/>
        <v>19</v>
      </c>
      <c r="G442">
        <f t="shared" si="34"/>
        <v>19</v>
      </c>
      <c r="I442" t="str">
        <f t="shared" si="30"/>
        <v>'19' : 'Foccacia  ',</v>
      </c>
    </row>
    <row r="443" spans="1:9" x14ac:dyDescent="0.25">
      <c r="A443">
        <v>1</v>
      </c>
      <c r="B443" t="s">
        <v>2020</v>
      </c>
      <c r="D443">
        <f t="shared" si="31"/>
        <v>1</v>
      </c>
      <c r="E443">
        <f t="shared" si="32"/>
        <v>18</v>
      </c>
      <c r="F443">
        <f t="shared" si="33"/>
        <v>20</v>
      </c>
      <c r="G443">
        <f t="shared" si="34"/>
        <v>20</v>
      </c>
      <c r="I443" t="str">
        <f t="shared" si="30"/>
        <v>'20' : 'Frybread  ',</v>
      </c>
    </row>
    <row r="444" spans="1:9" x14ac:dyDescent="0.25">
      <c r="A444">
        <v>1</v>
      </c>
      <c r="B444" t="s">
        <v>2021</v>
      </c>
      <c r="D444">
        <f t="shared" si="31"/>
        <v>1</v>
      </c>
      <c r="E444">
        <f t="shared" si="32"/>
        <v>19</v>
      </c>
      <c r="F444">
        <f t="shared" si="33"/>
        <v>21</v>
      </c>
      <c r="G444">
        <f t="shared" si="34"/>
        <v>21</v>
      </c>
      <c r="I444" t="str">
        <f t="shared" si="30"/>
        <v>'21' : 'Muffins  ',</v>
      </c>
    </row>
    <row r="445" spans="1:9" x14ac:dyDescent="0.25">
      <c r="A445">
        <v>1</v>
      </c>
      <c r="B445" t="s">
        <v>2022</v>
      </c>
      <c r="D445">
        <f t="shared" si="31"/>
        <v>1</v>
      </c>
      <c r="E445">
        <f t="shared" si="32"/>
        <v>20</v>
      </c>
      <c r="F445">
        <f t="shared" si="33"/>
        <v>22</v>
      </c>
      <c r="G445">
        <f t="shared" si="34"/>
        <v>22</v>
      </c>
      <c r="I445" t="str">
        <f t="shared" si="30"/>
        <v>'22' : 'Oatmeal Bread  ',</v>
      </c>
    </row>
    <row r="446" spans="1:9" x14ac:dyDescent="0.25">
      <c r="A446">
        <v>1</v>
      </c>
      <c r="B446" t="s">
        <v>2023</v>
      </c>
      <c r="D446">
        <f t="shared" si="31"/>
        <v>1</v>
      </c>
      <c r="E446">
        <f t="shared" si="32"/>
        <v>21</v>
      </c>
      <c r="F446">
        <f t="shared" si="33"/>
        <v>23</v>
      </c>
      <c r="G446">
        <f t="shared" si="34"/>
        <v>23</v>
      </c>
      <c r="I446" t="str">
        <f t="shared" si="30"/>
        <v>'23' : 'Pancakes  ',</v>
      </c>
    </row>
    <row r="447" spans="1:9" x14ac:dyDescent="0.25">
      <c r="A447">
        <v>1</v>
      </c>
      <c r="B447" t="s">
        <v>2024</v>
      </c>
      <c r="D447">
        <f t="shared" si="31"/>
        <v>1</v>
      </c>
      <c r="E447">
        <f t="shared" si="32"/>
        <v>22</v>
      </c>
      <c r="F447">
        <f t="shared" si="33"/>
        <v>24</v>
      </c>
      <c r="G447">
        <f t="shared" si="34"/>
        <v>24</v>
      </c>
      <c r="I447" t="str">
        <f t="shared" si="30"/>
        <v>'24' : 'Peasant Bread  ',</v>
      </c>
    </row>
    <row r="448" spans="1:9" x14ac:dyDescent="0.25">
      <c r="A448">
        <v>1</v>
      </c>
      <c r="B448" t="s">
        <v>2025</v>
      </c>
      <c r="D448">
        <f t="shared" si="31"/>
        <v>1</v>
      </c>
      <c r="E448">
        <f t="shared" si="32"/>
        <v>23</v>
      </c>
      <c r="F448">
        <f t="shared" si="33"/>
        <v>25</v>
      </c>
      <c r="G448">
        <f t="shared" si="34"/>
        <v>25</v>
      </c>
      <c r="I448" t="str">
        <f t="shared" si="30"/>
        <v>'25' : 'Pita Bread  ',</v>
      </c>
    </row>
    <row r="449" spans="1:9" x14ac:dyDescent="0.25">
      <c r="A449">
        <v>1</v>
      </c>
      <c r="B449" t="s">
        <v>2026</v>
      </c>
      <c r="D449">
        <f t="shared" si="31"/>
        <v>1</v>
      </c>
      <c r="E449">
        <f t="shared" si="32"/>
        <v>24</v>
      </c>
      <c r="F449">
        <f t="shared" si="33"/>
        <v>26</v>
      </c>
      <c r="G449">
        <f t="shared" si="34"/>
        <v>26</v>
      </c>
      <c r="I449" t="str">
        <f t="shared" si="30"/>
        <v>'26' : 'Rolls  ',</v>
      </c>
    </row>
    <row r="450" spans="1:9" x14ac:dyDescent="0.25">
      <c r="A450">
        <v>1</v>
      </c>
      <c r="B450" t="s">
        <v>2027</v>
      </c>
      <c r="D450">
        <f t="shared" si="31"/>
        <v>1</v>
      </c>
      <c r="E450">
        <f t="shared" si="32"/>
        <v>25</v>
      </c>
      <c r="F450">
        <f t="shared" si="33"/>
        <v>27</v>
      </c>
      <c r="G450">
        <f t="shared" si="34"/>
        <v>27</v>
      </c>
      <c r="I450" t="str">
        <f t="shared" ref="I450:I513" si="35">IF(LEFT(D450,8)="gen_data",D450,IF(D450="","}",IF(D450="","",IF(LEFT(D450,8)="gen_data","",IF(F450=G450,"'"&amp;F450&amp;"'"&amp;" : '"&amp;B450&amp;"',","'"&amp;F450&amp;"-"&amp;G450&amp;"' : '"&amp;B450&amp;"',")))))</f>
        <v>'27' : 'Rye Bread  ',</v>
      </c>
    </row>
    <row r="451" spans="1:9" x14ac:dyDescent="0.25">
      <c r="A451">
        <v>1</v>
      </c>
      <c r="B451" t="s">
        <v>2028</v>
      </c>
      <c r="D451">
        <f t="shared" ref="D451:D514" si="36">IF(A451="","",IF(LEFT(A451)=";","gen_data['"&amp;MID(A451,2,LEN(A451))&amp;"'] = {",C451+A451))</f>
        <v>1</v>
      </c>
      <c r="E451">
        <f t="shared" ref="E451:E514" si="37">IF(A451="","",IF(LEFT(A451)=";","",IF(LEFT(A450)=";",1,D451+E450)))</f>
        <v>26</v>
      </c>
      <c r="F451">
        <f t="shared" ref="F451:F514" si="38">IF(E451="","",IF(E451=1,1,G450+1))</f>
        <v>28</v>
      </c>
      <c r="G451">
        <f t="shared" ref="G451:G514" si="39">IF(LEFT(D451,8)="gen_data","",IF(D451="","",IF(E451=1,D451,G450+D451)))</f>
        <v>28</v>
      </c>
      <c r="I451" t="str">
        <f t="shared" si="35"/>
        <v>'28' : 'Seven-Grain Bread  ',</v>
      </c>
    </row>
    <row r="452" spans="1:9" x14ac:dyDescent="0.25">
      <c r="A452">
        <v>1</v>
      </c>
      <c r="B452" t="s">
        <v>2029</v>
      </c>
      <c r="D452">
        <f t="shared" si="36"/>
        <v>1</v>
      </c>
      <c r="E452">
        <f t="shared" si="37"/>
        <v>27</v>
      </c>
      <c r="F452">
        <f t="shared" si="38"/>
        <v>29</v>
      </c>
      <c r="G452">
        <f t="shared" si="39"/>
        <v>29</v>
      </c>
      <c r="I452" t="str">
        <f t="shared" si="35"/>
        <v>'29' : 'Sourdough Bread  ',</v>
      </c>
    </row>
    <row r="453" spans="1:9" x14ac:dyDescent="0.25">
      <c r="A453">
        <v>1</v>
      </c>
      <c r="B453" t="s">
        <v>2030</v>
      </c>
      <c r="D453">
        <f t="shared" si="36"/>
        <v>1</v>
      </c>
      <c r="E453">
        <f t="shared" si="37"/>
        <v>28</v>
      </c>
      <c r="F453">
        <f t="shared" si="38"/>
        <v>30</v>
      </c>
      <c r="G453">
        <f t="shared" si="39"/>
        <v>30</v>
      </c>
      <c r="I453" t="str">
        <f t="shared" si="35"/>
        <v>'30' : 'Sweet Bread  ',</v>
      </c>
    </row>
    <row r="454" spans="1:9" x14ac:dyDescent="0.25">
      <c r="A454">
        <v>1</v>
      </c>
      <c r="B454" t="s">
        <v>2031</v>
      </c>
      <c r="D454">
        <f t="shared" si="36"/>
        <v>1</v>
      </c>
      <c r="E454">
        <f t="shared" si="37"/>
        <v>29</v>
      </c>
      <c r="F454">
        <f t="shared" si="38"/>
        <v>31</v>
      </c>
      <c r="G454">
        <f t="shared" si="39"/>
        <v>31</v>
      </c>
      <c r="I454" t="str">
        <f t="shared" si="35"/>
        <v>'31' : 'Toast  ',</v>
      </c>
    </row>
    <row r="455" spans="1:9" x14ac:dyDescent="0.25">
      <c r="A455">
        <v>1</v>
      </c>
      <c r="B455" t="s">
        <v>2032</v>
      </c>
      <c r="D455">
        <f t="shared" si="36"/>
        <v>1</v>
      </c>
      <c r="E455">
        <f t="shared" si="37"/>
        <v>30</v>
      </c>
      <c r="F455">
        <f t="shared" si="38"/>
        <v>32</v>
      </c>
      <c r="G455">
        <f t="shared" si="39"/>
        <v>32</v>
      </c>
      <c r="I455" t="str">
        <f t="shared" si="35"/>
        <v>'32' : 'Unleavened Bread  ',</v>
      </c>
    </row>
    <row r="456" spans="1:9" x14ac:dyDescent="0.25">
      <c r="A456">
        <v>1</v>
      </c>
      <c r="B456" t="s">
        <v>2033</v>
      </c>
      <c r="D456">
        <f t="shared" si="36"/>
        <v>1</v>
      </c>
      <c r="E456">
        <f t="shared" si="37"/>
        <v>31</v>
      </c>
      <c r="F456">
        <f t="shared" si="38"/>
        <v>33</v>
      </c>
      <c r="G456">
        <f t="shared" si="39"/>
        <v>33</v>
      </c>
      <c r="I456" t="str">
        <f t="shared" si="35"/>
        <v>'33' : 'Wheat Bread  ',</v>
      </c>
    </row>
    <row r="457" spans="1:9" x14ac:dyDescent="0.25">
      <c r="B457" t="s">
        <v>1590</v>
      </c>
      <c r="D457" t="str">
        <f t="shared" si="36"/>
        <v/>
      </c>
      <c r="E457" t="str">
        <f t="shared" si="37"/>
        <v/>
      </c>
      <c r="F457" t="str">
        <f t="shared" si="38"/>
        <v/>
      </c>
      <c r="G457" t="str">
        <f t="shared" si="39"/>
        <v/>
      </c>
      <c r="I457" t="str">
        <f t="shared" si="35"/>
        <v>}</v>
      </c>
    </row>
    <row r="458" spans="1:9" x14ac:dyDescent="0.25">
      <c r="A458" t="s">
        <v>1640</v>
      </c>
      <c r="B458" t="s">
        <v>1590</v>
      </c>
      <c r="D458" t="str">
        <f t="shared" si="36"/>
        <v>gen_data['cheese'] = {</v>
      </c>
      <c r="E458" t="str">
        <f t="shared" si="37"/>
        <v/>
      </c>
      <c r="F458" t="str">
        <f t="shared" si="38"/>
        <v/>
      </c>
      <c r="G458" t="str">
        <f t="shared" si="39"/>
        <v/>
      </c>
      <c r="I458" t="str">
        <f t="shared" si="35"/>
        <v>gen_data['cheese'] = {</v>
      </c>
    </row>
    <row r="459" spans="1:9" x14ac:dyDescent="0.25">
      <c r="A459">
        <v>1</v>
      </c>
      <c r="B459" t="s">
        <v>2034</v>
      </c>
      <c r="D459">
        <f t="shared" si="36"/>
        <v>1</v>
      </c>
      <c r="E459">
        <f t="shared" si="37"/>
        <v>1</v>
      </c>
      <c r="F459">
        <f t="shared" si="38"/>
        <v>1</v>
      </c>
      <c r="G459">
        <f t="shared" si="39"/>
        <v>1</v>
      </c>
      <c r="I459" t="str">
        <f t="shared" si="35"/>
        <v>'1' : ' [CheeseProcess%] [CheeseType%][CheeseOrigin%] Cheese  ',</v>
      </c>
    </row>
    <row r="460" spans="1:9" x14ac:dyDescent="0.25">
      <c r="A460">
        <v>1</v>
      </c>
      <c r="B460" t="s">
        <v>2035</v>
      </c>
      <c r="D460">
        <f t="shared" si="36"/>
        <v>1</v>
      </c>
      <c r="E460">
        <f t="shared" si="37"/>
        <v>2</v>
      </c>
      <c r="F460">
        <f t="shared" si="38"/>
        <v>2</v>
      </c>
      <c r="G460">
        <f t="shared" si="39"/>
        <v>2</v>
      </c>
      <c r="I460" t="str">
        <f t="shared" si="35"/>
        <v>'2' : ' [Cheeses.main]  ',</v>
      </c>
    </row>
    <row r="461" spans="1:9" x14ac:dyDescent="0.25">
      <c r="B461" t="s">
        <v>1590</v>
      </c>
      <c r="D461" t="str">
        <f t="shared" si="36"/>
        <v/>
      </c>
      <c r="E461" t="str">
        <f t="shared" si="37"/>
        <v/>
      </c>
      <c r="F461" t="str">
        <f t="shared" si="38"/>
        <v/>
      </c>
      <c r="G461" t="str">
        <f t="shared" si="39"/>
        <v/>
      </c>
      <c r="I461" t="str">
        <f t="shared" si="35"/>
        <v>}</v>
      </c>
    </row>
    <row r="462" spans="1:9" x14ac:dyDescent="0.25">
      <c r="A462" t="s">
        <v>1641</v>
      </c>
      <c r="B462" t="s">
        <v>1590</v>
      </c>
      <c r="D462" t="str">
        <f t="shared" si="36"/>
        <v>gen_data['CheeseProcess%'] = {</v>
      </c>
      <c r="E462" t="str">
        <f t="shared" si="37"/>
        <v/>
      </c>
      <c r="F462" t="str">
        <f t="shared" si="38"/>
        <v/>
      </c>
      <c r="G462" t="str">
        <f t="shared" si="39"/>
        <v/>
      </c>
      <c r="I462" t="str">
        <f t="shared" si="35"/>
        <v>gen_data['CheeseProcess%'] = {</v>
      </c>
    </row>
    <row r="463" spans="1:9" x14ac:dyDescent="0.25">
      <c r="A463">
        <v>10</v>
      </c>
      <c r="B463" t="s">
        <v>1590</v>
      </c>
      <c r="D463">
        <f t="shared" si="36"/>
        <v>10</v>
      </c>
      <c r="E463">
        <f t="shared" si="37"/>
        <v>1</v>
      </c>
      <c r="F463">
        <f t="shared" si="38"/>
        <v>1</v>
      </c>
      <c r="G463">
        <f t="shared" si="39"/>
        <v>10</v>
      </c>
      <c r="I463" t="str">
        <f t="shared" si="35"/>
        <v>'1-10' : '',</v>
      </c>
    </row>
    <row r="464" spans="1:9" x14ac:dyDescent="0.25">
      <c r="A464">
        <v>1</v>
      </c>
      <c r="B464" t="s">
        <v>2036</v>
      </c>
      <c r="D464">
        <f t="shared" si="36"/>
        <v>1</v>
      </c>
      <c r="E464">
        <f t="shared" si="37"/>
        <v>2</v>
      </c>
      <c r="F464">
        <f t="shared" si="38"/>
        <v>11</v>
      </c>
      <c r="G464">
        <f t="shared" si="39"/>
        <v>11</v>
      </c>
      <c r="I464" t="str">
        <f t="shared" si="35"/>
        <v>'11' : '[Nuts]-encrusted  ',</v>
      </c>
    </row>
    <row r="465" spans="1:9" x14ac:dyDescent="0.25">
      <c r="A465">
        <v>1</v>
      </c>
      <c r="B465" t="s">
        <v>2037</v>
      </c>
      <c r="D465">
        <f t="shared" si="36"/>
        <v>1</v>
      </c>
      <c r="E465">
        <f t="shared" si="37"/>
        <v>3</v>
      </c>
      <c r="F465">
        <f t="shared" si="38"/>
        <v>12</v>
      </c>
      <c r="G465">
        <f t="shared" si="39"/>
        <v>12</v>
      </c>
      <c r="I465" t="str">
        <f t="shared" si="35"/>
        <v>'12' : 'Aged  ',</v>
      </c>
    </row>
    <row r="466" spans="1:9" x14ac:dyDescent="0.25">
      <c r="A466">
        <v>1</v>
      </c>
      <c r="B466" t="s">
        <v>2038</v>
      </c>
      <c r="D466">
        <f t="shared" si="36"/>
        <v>1</v>
      </c>
      <c r="E466">
        <f t="shared" si="37"/>
        <v>4</v>
      </c>
      <c r="F466">
        <f t="shared" si="38"/>
        <v>13</v>
      </c>
      <c r="G466">
        <f t="shared" si="39"/>
        <v>13</v>
      </c>
      <c r="I466" t="str">
        <f t="shared" si="35"/>
        <v>'13' : 'Cave-Aged  ',</v>
      </c>
    </row>
    <row r="467" spans="1:9" x14ac:dyDescent="0.25">
      <c r="A467">
        <v>1</v>
      </c>
      <c r="B467" t="s">
        <v>2039</v>
      </c>
      <c r="D467">
        <f t="shared" si="36"/>
        <v>1</v>
      </c>
      <c r="E467">
        <f t="shared" si="37"/>
        <v>5</v>
      </c>
      <c r="F467">
        <f t="shared" si="38"/>
        <v>14</v>
      </c>
      <c r="G467">
        <f t="shared" si="39"/>
        <v>14</v>
      </c>
      <c r="I467" t="str">
        <f t="shared" si="35"/>
        <v>'14' : 'Dry  ',</v>
      </c>
    </row>
    <row r="468" spans="1:9" x14ac:dyDescent="0.25">
      <c r="A468">
        <v>1</v>
      </c>
      <c r="B468" t="s">
        <v>2040</v>
      </c>
      <c r="D468">
        <f t="shared" si="36"/>
        <v>1</v>
      </c>
      <c r="E468">
        <f t="shared" si="37"/>
        <v>6</v>
      </c>
      <c r="F468">
        <f t="shared" si="38"/>
        <v>15</v>
      </c>
      <c r="G468">
        <f t="shared" si="39"/>
        <v>15</v>
      </c>
      <c r="I468" t="str">
        <f t="shared" si="35"/>
        <v>'15' : 'Farmstead-Style  ',</v>
      </c>
    </row>
    <row r="469" spans="1:9" x14ac:dyDescent="0.25">
      <c r="A469">
        <v>1</v>
      </c>
      <c r="B469" t="s">
        <v>2041</v>
      </c>
      <c r="D469">
        <f t="shared" si="36"/>
        <v>1</v>
      </c>
      <c r="E469">
        <f t="shared" si="37"/>
        <v>7</v>
      </c>
      <c r="F469">
        <f t="shared" si="38"/>
        <v>16</v>
      </c>
      <c r="G469">
        <f t="shared" si="39"/>
        <v>16</v>
      </c>
      <c r="I469" t="str">
        <f t="shared" si="35"/>
        <v>'16' : 'Fresh  ',</v>
      </c>
    </row>
    <row r="470" spans="1:9" x14ac:dyDescent="0.25">
      <c r="A470">
        <v>1</v>
      </c>
      <c r="B470" t="s">
        <v>2042</v>
      </c>
      <c r="D470">
        <f t="shared" si="36"/>
        <v>1</v>
      </c>
      <c r="E470">
        <f t="shared" si="37"/>
        <v>8</v>
      </c>
      <c r="F470">
        <f t="shared" si="38"/>
        <v>17</v>
      </c>
      <c r="G470">
        <f t="shared" si="39"/>
        <v>17</v>
      </c>
      <c r="I470" t="str">
        <f t="shared" si="35"/>
        <v>'17' : 'Herb-encrusted  ',</v>
      </c>
    </row>
    <row r="471" spans="1:9" x14ac:dyDescent="0.25">
      <c r="A471">
        <v>1</v>
      </c>
      <c r="B471" t="s">
        <v>2043</v>
      </c>
      <c r="D471">
        <f t="shared" si="36"/>
        <v>1</v>
      </c>
      <c r="E471">
        <f t="shared" si="37"/>
        <v>9</v>
      </c>
      <c r="F471">
        <f t="shared" si="38"/>
        <v>18</v>
      </c>
      <c r="G471">
        <f t="shared" si="39"/>
        <v>18</v>
      </c>
      <c r="I471" t="str">
        <f t="shared" si="35"/>
        <v>'18' : 'Pastry-encrusted  ',</v>
      </c>
    </row>
    <row r="472" spans="1:9" x14ac:dyDescent="0.25">
      <c r="A472">
        <v>1</v>
      </c>
      <c r="B472" t="s">
        <v>2044</v>
      </c>
      <c r="D472">
        <f t="shared" si="36"/>
        <v>1</v>
      </c>
      <c r="E472">
        <f t="shared" si="37"/>
        <v>10</v>
      </c>
      <c r="F472">
        <f t="shared" si="38"/>
        <v>19</v>
      </c>
      <c r="G472">
        <f t="shared" si="39"/>
        <v>19</v>
      </c>
      <c r="I472" t="str">
        <f t="shared" si="35"/>
        <v>'19' : 'Peppercorn-encrusted  ',</v>
      </c>
    </row>
    <row r="473" spans="1:9" x14ac:dyDescent="0.25">
      <c r="A473">
        <v>1</v>
      </c>
      <c r="B473" t="s">
        <v>2045</v>
      </c>
      <c r="D473">
        <f t="shared" si="36"/>
        <v>1</v>
      </c>
      <c r="E473">
        <f t="shared" si="37"/>
        <v>11</v>
      </c>
      <c r="F473">
        <f t="shared" si="38"/>
        <v>20</v>
      </c>
      <c r="G473">
        <f t="shared" si="39"/>
        <v>20</v>
      </c>
      <c r="I473" t="str">
        <f t="shared" si="35"/>
        <v>'20' : 'Smoked  ',</v>
      </c>
    </row>
    <row r="474" spans="1:9" x14ac:dyDescent="0.25">
      <c r="B474" t="s">
        <v>1590</v>
      </c>
      <c r="D474" t="str">
        <f t="shared" si="36"/>
        <v/>
      </c>
      <c r="E474" t="str">
        <f t="shared" si="37"/>
        <v/>
      </c>
      <c r="F474" t="str">
        <f t="shared" si="38"/>
        <v/>
      </c>
      <c r="G474" t="str">
        <f t="shared" si="39"/>
        <v/>
      </c>
      <c r="I474" t="str">
        <f t="shared" si="35"/>
        <v>}</v>
      </c>
    </row>
    <row r="475" spans="1:9" x14ac:dyDescent="0.25">
      <c r="A475" t="s">
        <v>1642</v>
      </c>
      <c r="B475" t="s">
        <v>1590</v>
      </c>
      <c r="D475" t="str">
        <f t="shared" si="36"/>
        <v>gen_data['CheeseOrigin%'] = {</v>
      </c>
      <c r="E475" t="str">
        <f t="shared" si="37"/>
        <v/>
      </c>
      <c r="F475" t="str">
        <f t="shared" si="38"/>
        <v/>
      </c>
      <c r="G475" t="str">
        <f t="shared" si="39"/>
        <v/>
      </c>
      <c r="I475" t="str">
        <f t="shared" si="35"/>
        <v>gen_data['CheeseOrigin%'] = {</v>
      </c>
    </row>
    <row r="476" spans="1:9" x14ac:dyDescent="0.25">
      <c r="A476">
        <v>200</v>
      </c>
      <c r="B476" t="s">
        <v>1590</v>
      </c>
      <c r="D476">
        <f t="shared" si="36"/>
        <v>200</v>
      </c>
      <c r="E476">
        <f t="shared" si="37"/>
        <v>1</v>
      </c>
      <c r="F476">
        <f t="shared" si="38"/>
        <v>1</v>
      </c>
      <c r="G476">
        <f t="shared" si="39"/>
        <v>200</v>
      </c>
      <c r="I476" t="str">
        <f t="shared" si="35"/>
        <v>'1-200' : '',</v>
      </c>
    </row>
    <row r="477" spans="1:9" x14ac:dyDescent="0.25">
      <c r="A477">
        <v>50</v>
      </c>
      <c r="B477" t="s">
        <v>2046</v>
      </c>
      <c r="D477">
        <f t="shared" si="36"/>
        <v>50</v>
      </c>
      <c r="E477">
        <f t="shared" si="37"/>
        <v>51</v>
      </c>
      <c r="F477">
        <f t="shared" si="38"/>
        <v>201</v>
      </c>
      <c r="G477">
        <f t="shared" si="39"/>
        <v>250</v>
      </c>
      <c r="I477" t="str">
        <f t="shared" si="35"/>
        <v>'201-250' : ' Sheep’s Milk  ',</v>
      </c>
    </row>
    <row r="478" spans="1:9" x14ac:dyDescent="0.25">
      <c r="A478">
        <v>50</v>
      </c>
      <c r="B478" t="s">
        <v>2047</v>
      </c>
      <c r="D478">
        <f t="shared" si="36"/>
        <v>50</v>
      </c>
      <c r="E478">
        <f t="shared" si="37"/>
        <v>101</v>
      </c>
      <c r="F478">
        <f t="shared" si="38"/>
        <v>251</v>
      </c>
      <c r="G478">
        <f t="shared" si="39"/>
        <v>300</v>
      </c>
      <c r="I478" t="str">
        <f t="shared" si="35"/>
        <v>'251-300' : ' Goat  ',</v>
      </c>
    </row>
    <row r="479" spans="1:9" x14ac:dyDescent="0.25">
      <c r="A479">
        <v>30</v>
      </c>
      <c r="B479" t="s">
        <v>2048</v>
      </c>
      <c r="D479">
        <f t="shared" si="36"/>
        <v>30</v>
      </c>
      <c r="E479">
        <f t="shared" si="37"/>
        <v>131</v>
      </c>
      <c r="F479">
        <f t="shared" si="38"/>
        <v>301</v>
      </c>
      <c r="G479">
        <f t="shared" si="39"/>
        <v>330</v>
      </c>
      <c r="I479" t="str">
        <f t="shared" si="35"/>
        <v>'301-330' : ' Bison Milk  ',</v>
      </c>
    </row>
    <row r="480" spans="1:9" x14ac:dyDescent="0.25">
      <c r="A480">
        <v>10</v>
      </c>
      <c r="B480" t="s">
        <v>2049</v>
      </c>
      <c r="D480">
        <f t="shared" si="36"/>
        <v>10</v>
      </c>
      <c r="E480">
        <f t="shared" si="37"/>
        <v>141</v>
      </c>
      <c r="F480">
        <f t="shared" si="38"/>
        <v>331</v>
      </c>
      <c r="G480">
        <f t="shared" si="39"/>
        <v>340</v>
      </c>
      <c r="I480" t="str">
        <f t="shared" si="35"/>
        <v>'331-340' : ' Camel’s Milk  ',</v>
      </c>
    </row>
    <row r="481" spans="1:9" x14ac:dyDescent="0.25">
      <c r="A481">
        <v>10</v>
      </c>
      <c r="B481" t="s">
        <v>2050</v>
      </c>
      <c r="D481">
        <f t="shared" si="36"/>
        <v>10</v>
      </c>
      <c r="E481">
        <f t="shared" si="37"/>
        <v>151</v>
      </c>
      <c r="F481">
        <f t="shared" si="38"/>
        <v>341</v>
      </c>
      <c r="G481">
        <f t="shared" si="39"/>
        <v>350</v>
      </c>
      <c r="I481" t="str">
        <f t="shared" si="35"/>
        <v>'341-350' : ' Rothe Milk  ',</v>
      </c>
    </row>
    <row r="482" spans="1:9" x14ac:dyDescent="0.25">
      <c r="A482">
        <v>5</v>
      </c>
      <c r="B482" t="s">
        <v>2051</v>
      </c>
      <c r="D482">
        <f t="shared" si="36"/>
        <v>5</v>
      </c>
      <c r="E482">
        <f t="shared" si="37"/>
        <v>156</v>
      </c>
      <c r="F482">
        <f t="shared" si="38"/>
        <v>351</v>
      </c>
      <c r="G482">
        <f t="shared" si="39"/>
        <v>355</v>
      </c>
      <c r="I482" t="str">
        <f t="shared" si="35"/>
        <v>'351-355' : ' Elk’s Milk  ',</v>
      </c>
    </row>
    <row r="483" spans="1:9" x14ac:dyDescent="0.25">
      <c r="A483">
        <v>1</v>
      </c>
      <c r="B483" t="s">
        <v>2052</v>
      </c>
      <c r="D483">
        <f t="shared" si="36"/>
        <v>1</v>
      </c>
      <c r="E483">
        <f t="shared" si="37"/>
        <v>157</v>
      </c>
      <c r="F483">
        <f t="shared" si="38"/>
        <v>356</v>
      </c>
      <c r="G483">
        <f t="shared" si="39"/>
        <v>356</v>
      </c>
      <c r="I483" t="str">
        <f t="shared" si="35"/>
        <v>'356' : ' Dire Boar’s Milk  ',</v>
      </c>
    </row>
    <row r="484" spans="1:9" x14ac:dyDescent="0.25">
      <c r="A484">
        <v>1</v>
      </c>
      <c r="B484" t="s">
        <v>2053</v>
      </c>
      <c r="D484">
        <f t="shared" si="36"/>
        <v>1</v>
      </c>
      <c r="E484">
        <f t="shared" si="37"/>
        <v>158</v>
      </c>
      <c r="F484">
        <f t="shared" si="38"/>
        <v>357</v>
      </c>
      <c r="G484">
        <f t="shared" si="39"/>
        <v>357</v>
      </c>
      <c r="I484" t="str">
        <f t="shared" si="35"/>
        <v>'357' : ' Dire Rat’s Milk  ',</v>
      </c>
    </row>
    <row r="485" spans="1:9" x14ac:dyDescent="0.25">
      <c r="A485">
        <v>1</v>
      </c>
      <c r="B485" t="s">
        <v>2054</v>
      </c>
      <c r="D485">
        <f t="shared" si="36"/>
        <v>1</v>
      </c>
      <c r="E485">
        <f t="shared" si="37"/>
        <v>159</v>
      </c>
      <c r="F485">
        <f t="shared" si="38"/>
        <v>358</v>
      </c>
      <c r="G485">
        <f t="shared" si="39"/>
        <v>358</v>
      </c>
      <c r="I485" t="str">
        <f t="shared" si="35"/>
        <v>'358' : ' Wolf’s Milk  ',</v>
      </c>
    </row>
    <row r="486" spans="1:9" x14ac:dyDescent="0.25">
      <c r="B486" t="s">
        <v>1590</v>
      </c>
      <c r="D486" t="str">
        <f t="shared" si="36"/>
        <v/>
      </c>
      <c r="E486" t="str">
        <f t="shared" si="37"/>
        <v/>
      </c>
      <c r="F486" t="str">
        <f t="shared" si="38"/>
        <v/>
      </c>
      <c r="G486" t="str">
        <f t="shared" si="39"/>
        <v/>
      </c>
      <c r="I486" t="str">
        <f t="shared" si="35"/>
        <v>}</v>
      </c>
    </row>
    <row r="487" spans="1:9" x14ac:dyDescent="0.25">
      <c r="A487" t="s">
        <v>1643</v>
      </c>
      <c r="B487" t="s">
        <v>1590</v>
      </c>
      <c r="D487" t="str">
        <f t="shared" si="36"/>
        <v>gen_data['CheeseType%'] = {</v>
      </c>
      <c r="E487" t="str">
        <f t="shared" si="37"/>
        <v/>
      </c>
      <c r="F487" t="str">
        <f t="shared" si="38"/>
        <v/>
      </c>
      <c r="G487" t="str">
        <f t="shared" si="39"/>
        <v/>
      </c>
      <c r="I487" t="str">
        <f t="shared" si="35"/>
        <v>gen_data['CheeseType%'] = {</v>
      </c>
    </row>
    <row r="488" spans="1:9" x14ac:dyDescent="0.25">
      <c r="A488">
        <v>10</v>
      </c>
      <c r="B488" t="s">
        <v>1590</v>
      </c>
      <c r="D488">
        <f t="shared" si="36"/>
        <v>10</v>
      </c>
      <c r="E488">
        <f t="shared" si="37"/>
        <v>1</v>
      </c>
      <c r="F488">
        <f t="shared" si="38"/>
        <v>1</v>
      </c>
      <c r="G488">
        <f t="shared" si="39"/>
        <v>10</v>
      </c>
      <c r="I488" t="str">
        <f t="shared" si="35"/>
        <v>'1-10' : '',</v>
      </c>
    </row>
    <row r="489" spans="1:9" x14ac:dyDescent="0.25">
      <c r="A489">
        <v>4</v>
      </c>
      <c r="B489" t="s">
        <v>2055</v>
      </c>
      <c r="D489">
        <f t="shared" si="36"/>
        <v>4</v>
      </c>
      <c r="E489">
        <f t="shared" si="37"/>
        <v>5</v>
      </c>
      <c r="F489">
        <f t="shared" si="38"/>
        <v>11</v>
      </c>
      <c r="G489">
        <f t="shared" si="39"/>
        <v>14</v>
      </c>
      <c r="I489" t="str">
        <f t="shared" si="35"/>
        <v>'11-14' : ' Mild  ',</v>
      </c>
    </row>
    <row r="490" spans="1:9" x14ac:dyDescent="0.25">
      <c r="A490">
        <v>1</v>
      </c>
      <c r="B490" t="s">
        <v>2056</v>
      </c>
      <c r="D490">
        <f t="shared" si="36"/>
        <v>1</v>
      </c>
      <c r="E490">
        <f t="shared" si="37"/>
        <v>6</v>
      </c>
      <c r="F490">
        <f t="shared" si="38"/>
        <v>15</v>
      </c>
      <c r="G490">
        <f t="shared" si="39"/>
        <v>15</v>
      </c>
      <c r="I490" t="str">
        <f t="shared" si="35"/>
        <v>'15' : ' Blue  ',</v>
      </c>
    </row>
    <row r="491" spans="1:9" x14ac:dyDescent="0.25">
      <c r="A491">
        <v>1</v>
      </c>
      <c r="B491" t="s">
        <v>2057</v>
      </c>
      <c r="D491">
        <f t="shared" si="36"/>
        <v>1</v>
      </c>
      <c r="E491">
        <f t="shared" si="37"/>
        <v>7</v>
      </c>
      <c r="F491">
        <f t="shared" si="38"/>
        <v>16</v>
      </c>
      <c r="G491">
        <f t="shared" si="39"/>
        <v>16</v>
      </c>
      <c r="I491" t="str">
        <f t="shared" si="35"/>
        <v>'16' : ' Cheddar  ',</v>
      </c>
    </row>
    <row r="492" spans="1:9" x14ac:dyDescent="0.25">
      <c r="A492">
        <v>1</v>
      </c>
      <c r="B492" t="s">
        <v>2058</v>
      </c>
      <c r="D492">
        <f t="shared" si="36"/>
        <v>1</v>
      </c>
      <c r="E492">
        <f t="shared" si="37"/>
        <v>8</v>
      </c>
      <c r="F492">
        <f t="shared" si="38"/>
        <v>17</v>
      </c>
      <c r="G492">
        <f t="shared" si="39"/>
        <v>17</v>
      </c>
      <c r="I492" t="str">
        <f t="shared" si="35"/>
        <v>'17' : ' Creamy  ',</v>
      </c>
    </row>
    <row r="493" spans="1:9" x14ac:dyDescent="0.25">
      <c r="A493">
        <v>1</v>
      </c>
      <c r="B493" t="s">
        <v>2059</v>
      </c>
      <c r="D493">
        <f t="shared" si="36"/>
        <v>1</v>
      </c>
      <c r="E493">
        <f t="shared" si="37"/>
        <v>9</v>
      </c>
      <c r="F493">
        <f t="shared" si="38"/>
        <v>18</v>
      </c>
      <c r="G493">
        <f t="shared" si="39"/>
        <v>18</v>
      </c>
      <c r="I493" t="str">
        <f t="shared" si="35"/>
        <v>'18' : ' Extra-Sharp  ',</v>
      </c>
    </row>
    <row r="494" spans="1:9" x14ac:dyDescent="0.25">
      <c r="A494">
        <v>1</v>
      </c>
      <c r="B494" t="s">
        <v>2060</v>
      </c>
      <c r="D494">
        <f t="shared" si="36"/>
        <v>1</v>
      </c>
      <c r="E494">
        <f t="shared" si="37"/>
        <v>10</v>
      </c>
      <c r="F494">
        <f t="shared" si="38"/>
        <v>19</v>
      </c>
      <c r="G494">
        <f t="shared" si="39"/>
        <v>19</v>
      </c>
      <c r="I494" t="str">
        <f t="shared" si="35"/>
        <v>'19' : ' Hard  ',</v>
      </c>
    </row>
    <row r="495" spans="1:9" x14ac:dyDescent="0.25">
      <c r="A495">
        <v>1</v>
      </c>
      <c r="B495" t="s">
        <v>2061</v>
      </c>
      <c r="D495">
        <f t="shared" si="36"/>
        <v>1</v>
      </c>
      <c r="E495">
        <f t="shared" si="37"/>
        <v>11</v>
      </c>
      <c r="F495">
        <f t="shared" si="38"/>
        <v>20</v>
      </c>
      <c r="G495">
        <f t="shared" si="39"/>
        <v>20</v>
      </c>
      <c r="I495" t="str">
        <f t="shared" si="35"/>
        <v>'20' : ' Porous  ',</v>
      </c>
    </row>
    <row r="496" spans="1:9" x14ac:dyDescent="0.25">
      <c r="A496">
        <v>1</v>
      </c>
      <c r="B496" t="s">
        <v>2062</v>
      </c>
      <c r="D496">
        <f t="shared" si="36"/>
        <v>1</v>
      </c>
      <c r="E496">
        <f t="shared" si="37"/>
        <v>12</v>
      </c>
      <c r="F496">
        <f t="shared" si="38"/>
        <v>21</v>
      </c>
      <c r="G496">
        <f t="shared" si="39"/>
        <v>21</v>
      </c>
      <c r="I496" t="str">
        <f t="shared" si="35"/>
        <v>'21' : ' Sharp  ',</v>
      </c>
    </row>
    <row r="497" spans="1:9" x14ac:dyDescent="0.25">
      <c r="A497">
        <v>1</v>
      </c>
      <c r="B497" t="s">
        <v>2063</v>
      </c>
      <c r="D497">
        <f t="shared" si="36"/>
        <v>1</v>
      </c>
      <c r="E497">
        <f t="shared" si="37"/>
        <v>13</v>
      </c>
      <c r="F497">
        <f t="shared" si="38"/>
        <v>22</v>
      </c>
      <c r="G497">
        <f t="shared" si="39"/>
        <v>22</v>
      </c>
      <c r="I497" t="str">
        <f t="shared" si="35"/>
        <v>'22' : ' Smoky  ',</v>
      </c>
    </row>
    <row r="498" spans="1:9" x14ac:dyDescent="0.25">
      <c r="A498">
        <v>1</v>
      </c>
      <c r="B498" t="s">
        <v>2064</v>
      </c>
      <c r="D498">
        <f t="shared" si="36"/>
        <v>1</v>
      </c>
      <c r="E498">
        <f t="shared" si="37"/>
        <v>14</v>
      </c>
      <c r="F498">
        <f t="shared" si="38"/>
        <v>23</v>
      </c>
      <c r="G498">
        <f t="shared" si="39"/>
        <v>23</v>
      </c>
      <c r="I498" t="str">
        <f t="shared" si="35"/>
        <v>'23' : ' Soft  ',</v>
      </c>
    </row>
    <row r="499" spans="1:9" x14ac:dyDescent="0.25">
      <c r="B499" t="s">
        <v>1590</v>
      </c>
      <c r="D499" t="str">
        <f t="shared" si="36"/>
        <v/>
      </c>
      <c r="E499" t="str">
        <f t="shared" si="37"/>
        <v/>
      </c>
      <c r="F499" t="str">
        <f t="shared" si="38"/>
        <v/>
      </c>
      <c r="G499" t="str">
        <f t="shared" si="39"/>
        <v/>
      </c>
      <c r="I499" t="str">
        <f t="shared" si="35"/>
        <v>}</v>
      </c>
    </row>
    <row r="500" spans="1:9" x14ac:dyDescent="0.25">
      <c r="A500" t="s">
        <v>1644</v>
      </c>
      <c r="B500" t="s">
        <v>1590</v>
      </c>
      <c r="D500" t="str">
        <f t="shared" si="36"/>
        <v>gen_data['NutsVerb'] = {</v>
      </c>
      <c r="E500" t="str">
        <f t="shared" si="37"/>
        <v/>
      </c>
      <c r="F500" t="str">
        <f t="shared" si="38"/>
        <v/>
      </c>
      <c r="G500" t="str">
        <f t="shared" si="39"/>
        <v/>
      </c>
      <c r="I500" t="str">
        <f t="shared" si="35"/>
        <v>gen_data['NutsVerb'] = {</v>
      </c>
    </row>
    <row r="501" spans="1:9" x14ac:dyDescent="0.25">
      <c r="A501">
        <v>2</v>
      </c>
      <c r="B501" t="s">
        <v>2065</v>
      </c>
      <c r="D501">
        <f t="shared" si="36"/>
        <v>2</v>
      </c>
      <c r="E501">
        <f t="shared" si="37"/>
        <v>1</v>
      </c>
      <c r="F501">
        <f t="shared" si="38"/>
        <v>1</v>
      </c>
      <c r="G501">
        <f t="shared" si="39"/>
        <v>2</v>
      </c>
      <c r="I501" t="str">
        <f t="shared" si="35"/>
        <v>'1-2' : 'Toasted  ',</v>
      </c>
    </row>
    <row r="502" spans="1:9" x14ac:dyDescent="0.25">
      <c r="A502">
        <v>1</v>
      </c>
      <c r="B502" t="s">
        <v>2066</v>
      </c>
      <c r="D502">
        <f t="shared" si="36"/>
        <v>1</v>
      </c>
      <c r="E502">
        <f t="shared" si="37"/>
        <v>2</v>
      </c>
      <c r="F502">
        <f t="shared" si="38"/>
        <v>3</v>
      </c>
      <c r="G502">
        <f t="shared" si="39"/>
        <v>3</v>
      </c>
      <c r="I502" t="str">
        <f t="shared" si="35"/>
        <v>'3' : 'Blanched  ',</v>
      </c>
    </row>
    <row r="503" spans="1:9" x14ac:dyDescent="0.25">
      <c r="A503">
        <v>1</v>
      </c>
      <c r="B503" t="s">
        <v>2067</v>
      </c>
      <c r="D503">
        <f t="shared" si="36"/>
        <v>1</v>
      </c>
      <c r="E503">
        <f t="shared" si="37"/>
        <v>3</v>
      </c>
      <c r="F503">
        <f t="shared" si="38"/>
        <v>4</v>
      </c>
      <c r="G503">
        <f t="shared" si="39"/>
        <v>4</v>
      </c>
      <c r="I503" t="str">
        <f t="shared" si="35"/>
        <v>'4' : 'Candied  ',</v>
      </c>
    </row>
    <row r="504" spans="1:9" x14ac:dyDescent="0.25">
      <c r="A504">
        <v>1</v>
      </c>
      <c r="B504" t="s">
        <v>2068</v>
      </c>
      <c r="D504">
        <f t="shared" si="36"/>
        <v>1</v>
      </c>
      <c r="E504">
        <f t="shared" si="37"/>
        <v>4</v>
      </c>
      <c r="F504">
        <f t="shared" si="38"/>
        <v>5</v>
      </c>
      <c r="G504">
        <f t="shared" si="39"/>
        <v>5</v>
      </c>
      <c r="I504" t="str">
        <f t="shared" si="35"/>
        <v>'5' : 'Cinnamon  ',</v>
      </c>
    </row>
    <row r="505" spans="1:9" x14ac:dyDescent="0.25">
      <c r="A505">
        <v>1</v>
      </c>
      <c r="B505" t="s">
        <v>2069</v>
      </c>
      <c r="D505">
        <f t="shared" si="36"/>
        <v>1</v>
      </c>
      <c r="E505">
        <f t="shared" si="37"/>
        <v>5</v>
      </c>
      <c r="F505">
        <f t="shared" si="38"/>
        <v>6</v>
      </c>
      <c r="G505">
        <f t="shared" si="39"/>
        <v>6</v>
      </c>
      <c r="I505" t="str">
        <f t="shared" si="35"/>
        <v>'6' : 'Dry-Roasted  ',</v>
      </c>
    </row>
    <row r="506" spans="1:9" x14ac:dyDescent="0.25">
      <c r="A506">
        <v>1</v>
      </c>
      <c r="B506" t="s">
        <v>2070</v>
      </c>
      <c r="D506">
        <f t="shared" si="36"/>
        <v>1</v>
      </c>
      <c r="E506">
        <f t="shared" si="37"/>
        <v>6</v>
      </c>
      <c r="F506">
        <f t="shared" si="38"/>
        <v>7</v>
      </c>
      <c r="G506">
        <f t="shared" si="39"/>
        <v>7</v>
      </c>
      <c r="I506" t="str">
        <f t="shared" si="35"/>
        <v>'7' : 'Fresh-Roasted  ',</v>
      </c>
    </row>
    <row r="507" spans="1:9" x14ac:dyDescent="0.25">
      <c r="A507">
        <v>1</v>
      </c>
      <c r="B507" t="s">
        <v>2071</v>
      </c>
      <c r="D507">
        <f t="shared" si="36"/>
        <v>1</v>
      </c>
      <c r="E507">
        <f t="shared" si="37"/>
        <v>7</v>
      </c>
      <c r="F507">
        <f t="shared" si="38"/>
        <v>8</v>
      </c>
      <c r="G507">
        <f t="shared" si="39"/>
        <v>8</v>
      </c>
      <c r="I507" t="str">
        <f t="shared" si="35"/>
        <v>'8' : 'Pan-Roasted  ',</v>
      </c>
    </row>
    <row r="508" spans="1:9" x14ac:dyDescent="0.25">
      <c r="A508">
        <v>1</v>
      </c>
      <c r="B508" t="s">
        <v>2072</v>
      </c>
      <c r="D508">
        <f t="shared" si="36"/>
        <v>1</v>
      </c>
      <c r="E508">
        <f t="shared" si="37"/>
        <v>8</v>
      </c>
      <c r="F508">
        <f t="shared" si="38"/>
        <v>9</v>
      </c>
      <c r="G508">
        <f t="shared" si="39"/>
        <v>9</v>
      </c>
      <c r="I508" t="str">
        <f t="shared" si="35"/>
        <v>'9' : 'Roasted  ',</v>
      </c>
    </row>
    <row r="509" spans="1:9" x14ac:dyDescent="0.25">
      <c r="A509">
        <v>1</v>
      </c>
      <c r="B509" t="s">
        <v>2073</v>
      </c>
      <c r="D509">
        <f t="shared" si="36"/>
        <v>1</v>
      </c>
      <c r="E509">
        <f t="shared" si="37"/>
        <v>9</v>
      </c>
      <c r="F509">
        <f t="shared" si="38"/>
        <v>10</v>
      </c>
      <c r="G509">
        <f t="shared" si="39"/>
        <v>10</v>
      </c>
      <c r="I509" t="str">
        <f t="shared" si="35"/>
        <v>'10' : 'Salted  ',</v>
      </c>
    </row>
    <row r="510" spans="1:9" x14ac:dyDescent="0.25">
      <c r="A510">
        <v>1</v>
      </c>
      <c r="B510" t="s">
        <v>2045</v>
      </c>
      <c r="D510">
        <f t="shared" si="36"/>
        <v>1</v>
      </c>
      <c r="E510">
        <f t="shared" si="37"/>
        <v>10</v>
      </c>
      <c r="F510">
        <f t="shared" si="38"/>
        <v>11</v>
      </c>
      <c r="G510">
        <f t="shared" si="39"/>
        <v>11</v>
      </c>
      <c r="I510" t="str">
        <f t="shared" si="35"/>
        <v>'11' : 'Smoked  ',</v>
      </c>
    </row>
    <row r="511" spans="1:9" x14ac:dyDescent="0.25">
      <c r="A511">
        <v>1</v>
      </c>
      <c r="B511" t="s">
        <v>2074</v>
      </c>
      <c r="D511">
        <f t="shared" si="36"/>
        <v>1</v>
      </c>
      <c r="E511">
        <f t="shared" si="37"/>
        <v>11</v>
      </c>
      <c r="F511">
        <f t="shared" si="38"/>
        <v>12</v>
      </c>
      <c r="G511">
        <f t="shared" si="39"/>
        <v>12</v>
      </c>
      <c r="I511" t="str">
        <f t="shared" si="35"/>
        <v>'12' : 'Spicy  ',</v>
      </c>
    </row>
    <row r="512" spans="1:9" x14ac:dyDescent="0.25">
      <c r="B512" t="s">
        <v>1590</v>
      </c>
      <c r="D512" t="str">
        <f t="shared" si="36"/>
        <v/>
      </c>
      <c r="E512" t="str">
        <f t="shared" si="37"/>
        <v/>
      </c>
      <c r="F512" t="str">
        <f t="shared" si="38"/>
        <v/>
      </c>
      <c r="G512" t="str">
        <f t="shared" si="39"/>
        <v/>
      </c>
      <c r="I512" t="str">
        <f t="shared" si="35"/>
        <v>}</v>
      </c>
    </row>
    <row r="513" spans="1:9" x14ac:dyDescent="0.25">
      <c r="A513" t="s">
        <v>1645</v>
      </c>
      <c r="B513" t="s">
        <v>1590</v>
      </c>
      <c r="D513" t="str">
        <f t="shared" si="36"/>
        <v>gen_data['Nuts'] = {</v>
      </c>
      <c r="E513" t="str">
        <f t="shared" si="37"/>
        <v/>
      </c>
      <c r="F513" t="str">
        <f t="shared" si="38"/>
        <v/>
      </c>
      <c r="G513" t="str">
        <f t="shared" si="39"/>
        <v/>
      </c>
      <c r="I513" t="str">
        <f t="shared" si="35"/>
        <v>gen_data['Nuts'] = {</v>
      </c>
    </row>
    <row r="514" spans="1:9" x14ac:dyDescent="0.25">
      <c r="A514">
        <v>10</v>
      </c>
      <c r="B514" t="s">
        <v>2075</v>
      </c>
      <c r="D514">
        <f t="shared" si="36"/>
        <v>10</v>
      </c>
      <c r="E514">
        <f t="shared" si="37"/>
        <v>1</v>
      </c>
      <c r="F514">
        <f t="shared" si="38"/>
        <v>1</v>
      </c>
      <c r="G514">
        <f t="shared" si="39"/>
        <v>10</v>
      </c>
      <c r="I514" t="str">
        <f t="shared" ref="I514:I577" si="40">IF(LEFT(D514,8)="gen_data",D514,IF(D514="","}",IF(D514="","",IF(LEFT(D514,8)="gen_data","",IF(F514=G514,"'"&amp;F514&amp;"'"&amp;" : '"&amp;B514&amp;"',","'"&amp;F514&amp;"-"&amp;G514&amp;"' : '"&amp;B514&amp;"',")))))</f>
        <v>'1-10' : 'almond  ',</v>
      </c>
    </row>
    <row r="515" spans="1:9" x14ac:dyDescent="0.25">
      <c r="A515">
        <v>10</v>
      </c>
      <c r="B515" t="s">
        <v>2076</v>
      </c>
      <c r="D515">
        <f t="shared" ref="D515:D578" si="41">IF(A515="","",IF(LEFT(A515)=";","gen_data['"&amp;MID(A515,2,LEN(A515))&amp;"'] = {",C515+A515))</f>
        <v>10</v>
      </c>
      <c r="E515">
        <f t="shared" ref="E515:E578" si="42">IF(A515="","",IF(LEFT(A515)=";","",IF(LEFT(A514)=";",1,D515+E514)))</f>
        <v>11</v>
      </c>
      <c r="F515">
        <f t="shared" ref="F515:F578" si="43">IF(E515="","",IF(E515=1,1,G514+1))</f>
        <v>11</v>
      </c>
      <c r="G515">
        <f t="shared" ref="G515:G578" si="44">IF(LEFT(D515,8)="gen_data","",IF(D515="","",IF(E515=1,D515,G514+D515)))</f>
        <v>20</v>
      </c>
      <c r="I515" t="str">
        <f t="shared" si="40"/>
        <v>'11-20' : 'pecan  ',</v>
      </c>
    </row>
    <row r="516" spans="1:9" x14ac:dyDescent="0.25">
      <c r="A516">
        <v>10</v>
      </c>
      <c r="B516" t="s">
        <v>2077</v>
      </c>
      <c r="D516">
        <f t="shared" si="41"/>
        <v>10</v>
      </c>
      <c r="E516">
        <f t="shared" si="42"/>
        <v>21</v>
      </c>
      <c r="F516">
        <f t="shared" si="43"/>
        <v>21</v>
      </c>
      <c r="G516">
        <f t="shared" si="44"/>
        <v>30</v>
      </c>
      <c r="I516" t="str">
        <f t="shared" si="40"/>
        <v>'21-30' : 'pistachio  ',</v>
      </c>
    </row>
    <row r="517" spans="1:9" x14ac:dyDescent="0.25">
      <c r="A517">
        <v>10</v>
      </c>
      <c r="B517" t="s">
        <v>2078</v>
      </c>
      <c r="D517">
        <f t="shared" si="41"/>
        <v>10</v>
      </c>
      <c r="E517">
        <f t="shared" si="42"/>
        <v>31</v>
      </c>
      <c r="F517">
        <f t="shared" si="43"/>
        <v>31</v>
      </c>
      <c r="G517">
        <f t="shared" si="44"/>
        <v>40</v>
      </c>
      <c r="I517" t="str">
        <f t="shared" si="40"/>
        <v>'31-40' : 'walnut  ',</v>
      </c>
    </row>
    <row r="518" spans="1:9" x14ac:dyDescent="0.25">
      <c r="A518">
        <v>8</v>
      </c>
      <c r="B518" t="s">
        <v>2079</v>
      </c>
      <c r="D518">
        <f t="shared" si="41"/>
        <v>8</v>
      </c>
      <c r="E518">
        <f t="shared" si="42"/>
        <v>39</v>
      </c>
      <c r="F518">
        <f t="shared" si="43"/>
        <v>41</v>
      </c>
      <c r="G518">
        <f t="shared" si="44"/>
        <v>48</v>
      </c>
      <c r="I518" t="str">
        <f t="shared" si="40"/>
        <v>'41-48' : 'chestnut  ',</v>
      </c>
    </row>
    <row r="519" spans="1:9" x14ac:dyDescent="0.25">
      <c r="A519">
        <v>8</v>
      </c>
      <c r="B519" t="s">
        <v>2080</v>
      </c>
      <c r="D519">
        <f t="shared" si="41"/>
        <v>8</v>
      </c>
      <c r="E519">
        <f t="shared" si="42"/>
        <v>47</v>
      </c>
      <c r="F519">
        <f t="shared" si="43"/>
        <v>49</v>
      </c>
      <c r="G519">
        <f t="shared" si="44"/>
        <v>56</v>
      </c>
      <c r="I519" t="str">
        <f t="shared" si="40"/>
        <v>'49-56' : 'peanut  ',</v>
      </c>
    </row>
    <row r="520" spans="1:9" x14ac:dyDescent="0.25">
      <c r="A520">
        <v>8</v>
      </c>
      <c r="B520" t="s">
        <v>2081</v>
      </c>
      <c r="D520">
        <f t="shared" si="41"/>
        <v>8</v>
      </c>
      <c r="E520">
        <f t="shared" si="42"/>
        <v>55</v>
      </c>
      <c r="F520">
        <f t="shared" si="43"/>
        <v>57</v>
      </c>
      <c r="G520">
        <f t="shared" si="44"/>
        <v>64</v>
      </c>
      <c r="I520" t="str">
        <f t="shared" si="40"/>
        <v>'57-64' : 'pine nut  ',</v>
      </c>
    </row>
    <row r="521" spans="1:9" x14ac:dyDescent="0.25">
      <c r="A521">
        <v>4</v>
      </c>
      <c r="B521" t="s">
        <v>2082</v>
      </c>
      <c r="D521">
        <f t="shared" si="41"/>
        <v>4</v>
      </c>
      <c r="E521">
        <f t="shared" si="42"/>
        <v>59</v>
      </c>
      <c r="F521">
        <f t="shared" si="43"/>
        <v>65</v>
      </c>
      <c r="G521">
        <f t="shared" si="44"/>
        <v>68</v>
      </c>
      <c r="I521" t="str">
        <f t="shared" si="40"/>
        <v>'65-68' : 'brazil nut  ',</v>
      </c>
    </row>
    <row r="522" spans="1:9" x14ac:dyDescent="0.25">
      <c r="A522">
        <v>4</v>
      </c>
      <c r="B522" t="s">
        <v>2083</v>
      </c>
      <c r="D522">
        <f t="shared" si="41"/>
        <v>4</v>
      </c>
      <c r="E522">
        <f t="shared" si="42"/>
        <v>63</v>
      </c>
      <c r="F522">
        <f t="shared" si="43"/>
        <v>69</v>
      </c>
      <c r="G522">
        <f t="shared" si="44"/>
        <v>72</v>
      </c>
      <c r="I522" t="str">
        <f t="shared" si="40"/>
        <v>'69-72' : 'butternut  ',</v>
      </c>
    </row>
    <row r="523" spans="1:9" x14ac:dyDescent="0.25">
      <c r="A523">
        <v>4</v>
      </c>
      <c r="B523" t="s">
        <v>2084</v>
      </c>
      <c r="D523">
        <f t="shared" si="41"/>
        <v>4</v>
      </c>
      <c r="E523">
        <f t="shared" si="42"/>
        <v>67</v>
      </c>
      <c r="F523">
        <f t="shared" si="43"/>
        <v>73</v>
      </c>
      <c r="G523">
        <f t="shared" si="44"/>
        <v>76</v>
      </c>
      <c r="I523" t="str">
        <f t="shared" si="40"/>
        <v>'73-76' : 'cashew  ',</v>
      </c>
    </row>
    <row r="524" spans="1:9" x14ac:dyDescent="0.25">
      <c r="A524">
        <v>4</v>
      </c>
      <c r="B524" t="s">
        <v>2085</v>
      </c>
      <c r="D524">
        <f t="shared" si="41"/>
        <v>4</v>
      </c>
      <c r="E524">
        <f t="shared" si="42"/>
        <v>71</v>
      </c>
      <c r="F524">
        <f t="shared" si="43"/>
        <v>77</v>
      </c>
      <c r="G524">
        <f t="shared" si="44"/>
        <v>80</v>
      </c>
      <c r="I524" t="str">
        <f t="shared" si="40"/>
        <v>'77-80' : 'hazel nut  ',</v>
      </c>
    </row>
    <row r="525" spans="1:9" x14ac:dyDescent="0.25">
      <c r="A525">
        <v>2</v>
      </c>
      <c r="B525" t="s">
        <v>2086</v>
      </c>
      <c r="D525">
        <f t="shared" si="41"/>
        <v>2</v>
      </c>
      <c r="E525">
        <f t="shared" si="42"/>
        <v>73</v>
      </c>
      <c r="F525">
        <f t="shared" si="43"/>
        <v>81</v>
      </c>
      <c r="G525">
        <f t="shared" si="44"/>
        <v>82</v>
      </c>
      <c r="I525" t="str">
        <f t="shared" si="40"/>
        <v>'81-82' : 'beechnut  ',</v>
      </c>
    </row>
    <row r="526" spans="1:9" x14ac:dyDescent="0.25">
      <c r="A526">
        <v>2</v>
      </c>
      <c r="B526" t="s">
        <v>2087</v>
      </c>
      <c r="D526">
        <f t="shared" si="41"/>
        <v>2</v>
      </c>
      <c r="E526">
        <f t="shared" si="42"/>
        <v>75</v>
      </c>
      <c r="F526">
        <f t="shared" si="43"/>
        <v>83</v>
      </c>
      <c r="G526">
        <f t="shared" si="44"/>
        <v>84</v>
      </c>
      <c r="I526" t="str">
        <f t="shared" si="40"/>
        <v>'83-84' : 'hickory nut  ',</v>
      </c>
    </row>
    <row r="527" spans="1:9" x14ac:dyDescent="0.25">
      <c r="A527">
        <v>2</v>
      </c>
      <c r="B527" t="s">
        <v>2088</v>
      </c>
      <c r="D527">
        <f t="shared" si="41"/>
        <v>2</v>
      </c>
      <c r="E527">
        <f t="shared" si="42"/>
        <v>77</v>
      </c>
      <c r="F527">
        <f t="shared" si="43"/>
        <v>85</v>
      </c>
      <c r="G527">
        <f t="shared" si="44"/>
        <v>86</v>
      </c>
      <c r="I527" t="str">
        <f t="shared" si="40"/>
        <v>'85-86' : 'macadamia  ',</v>
      </c>
    </row>
    <row r="528" spans="1:9" x14ac:dyDescent="0.25">
      <c r="A528">
        <v>1</v>
      </c>
      <c r="B528" t="s">
        <v>2089</v>
      </c>
      <c r="D528">
        <f t="shared" si="41"/>
        <v>1</v>
      </c>
      <c r="E528">
        <f t="shared" si="42"/>
        <v>78</v>
      </c>
      <c r="F528">
        <f t="shared" si="43"/>
        <v>87</v>
      </c>
      <c r="G528">
        <f t="shared" si="44"/>
        <v>87</v>
      </c>
      <c r="I528" t="str">
        <f t="shared" si="40"/>
        <v>'87' : 'acorn  ',</v>
      </c>
    </row>
    <row r="529" spans="1:9" x14ac:dyDescent="0.25">
      <c r="B529" t="s">
        <v>1590</v>
      </c>
      <c r="D529" t="str">
        <f t="shared" si="41"/>
        <v/>
      </c>
      <c r="E529" t="str">
        <f t="shared" si="42"/>
        <v/>
      </c>
      <c r="F529" t="str">
        <f t="shared" si="43"/>
        <v/>
      </c>
      <c r="G529" t="str">
        <f t="shared" si="44"/>
        <v/>
      </c>
      <c r="I529" t="str">
        <f t="shared" si="40"/>
        <v>}</v>
      </c>
    </row>
    <row r="530" spans="1:9" x14ac:dyDescent="0.25">
      <c r="A530" t="s">
        <v>1647</v>
      </c>
      <c r="B530" t="s">
        <v>1590</v>
      </c>
      <c r="D530" t="str">
        <f t="shared" si="41"/>
        <v>gen_data['BreadSpreads'] = {</v>
      </c>
      <c r="E530" t="str">
        <f t="shared" si="42"/>
        <v/>
      </c>
      <c r="F530" t="str">
        <f t="shared" si="43"/>
        <v/>
      </c>
      <c r="G530" t="str">
        <f t="shared" si="44"/>
        <v/>
      </c>
      <c r="I530" t="str">
        <f t="shared" si="40"/>
        <v>gen_data['BreadSpreads'] = {</v>
      </c>
    </row>
    <row r="531" spans="1:9" x14ac:dyDescent="0.25">
      <c r="A531">
        <v>5</v>
      </c>
      <c r="B531" t="s">
        <v>2090</v>
      </c>
      <c r="D531">
        <f t="shared" si="41"/>
        <v>5</v>
      </c>
      <c r="E531">
        <f t="shared" si="42"/>
        <v>1</v>
      </c>
      <c r="F531">
        <f t="shared" si="43"/>
        <v>1</v>
      </c>
      <c r="G531">
        <f t="shared" si="44"/>
        <v>5</v>
      </c>
      <c r="I531" t="str">
        <f t="shared" si="40"/>
        <v>'1-5' : 'fresh-churned butter  ',</v>
      </c>
    </row>
    <row r="532" spans="1:9" x14ac:dyDescent="0.25">
      <c r="A532">
        <v>4</v>
      </c>
      <c r="B532" t="s">
        <v>2091</v>
      </c>
      <c r="D532">
        <f t="shared" si="41"/>
        <v>4</v>
      </c>
      <c r="E532">
        <f t="shared" si="42"/>
        <v>5</v>
      </c>
      <c r="F532">
        <f t="shared" si="43"/>
        <v>6</v>
      </c>
      <c r="G532">
        <f t="shared" si="44"/>
        <v>9</v>
      </c>
      <c r="I532" t="str">
        <f t="shared" si="40"/>
        <v>'6-9' : 'herb butter  ',</v>
      </c>
    </row>
    <row r="533" spans="1:9" x14ac:dyDescent="0.25">
      <c r="A533">
        <v>4</v>
      </c>
      <c r="B533" t="s">
        <v>2092</v>
      </c>
      <c r="D533">
        <f t="shared" si="41"/>
        <v>4</v>
      </c>
      <c r="E533">
        <f t="shared" si="42"/>
        <v>9</v>
      </c>
      <c r="F533">
        <f t="shared" si="43"/>
        <v>10</v>
      </c>
      <c r="G533">
        <f t="shared" si="44"/>
        <v>13</v>
      </c>
      <c r="I533" t="str">
        <f t="shared" si="40"/>
        <v>'10-13' : 'honey butter  ',</v>
      </c>
    </row>
    <row r="534" spans="1:9" x14ac:dyDescent="0.25">
      <c r="A534">
        <v>4</v>
      </c>
      <c r="B534" t="s">
        <v>2093</v>
      </c>
      <c r="D534">
        <f t="shared" si="41"/>
        <v>4</v>
      </c>
      <c r="E534">
        <f t="shared" si="42"/>
        <v>13</v>
      </c>
      <c r="F534">
        <f t="shared" si="43"/>
        <v>14</v>
      </c>
      <c r="G534">
        <f t="shared" si="44"/>
        <v>17</v>
      </c>
      <c r="I534" t="str">
        <f t="shared" si="40"/>
        <v>'14-17' : 'melted [cheese]  ',</v>
      </c>
    </row>
    <row r="535" spans="1:9" x14ac:dyDescent="0.25">
      <c r="A535">
        <v>3</v>
      </c>
      <c r="B535" t="s">
        <v>2094</v>
      </c>
      <c r="D535">
        <f t="shared" si="41"/>
        <v>3</v>
      </c>
      <c r="E535">
        <f t="shared" si="42"/>
        <v>16</v>
      </c>
      <c r="F535">
        <f t="shared" si="43"/>
        <v>18</v>
      </c>
      <c r="G535">
        <f t="shared" si="44"/>
        <v>20</v>
      </c>
      <c r="I535" t="str">
        <f t="shared" si="40"/>
        <v>'18-20' : '[Utility.Fruit] jam  ',</v>
      </c>
    </row>
    <row r="536" spans="1:9" x14ac:dyDescent="0.25">
      <c r="A536">
        <v>3</v>
      </c>
      <c r="B536" t="s">
        <v>2095</v>
      </c>
      <c r="D536">
        <f t="shared" si="41"/>
        <v>3</v>
      </c>
      <c r="E536">
        <f t="shared" si="42"/>
        <v>19</v>
      </c>
      <c r="F536">
        <f t="shared" si="43"/>
        <v>21</v>
      </c>
      <c r="G536">
        <f t="shared" si="44"/>
        <v>23</v>
      </c>
      <c r="I536" t="str">
        <f t="shared" si="40"/>
        <v>'21-23' : '[Utility.Fruit] jelly  ',</v>
      </c>
    </row>
    <row r="537" spans="1:9" x14ac:dyDescent="0.25">
      <c r="A537">
        <v>1</v>
      </c>
      <c r="B537" t="s">
        <v>2096</v>
      </c>
      <c r="D537">
        <f t="shared" si="41"/>
        <v>1</v>
      </c>
      <c r="E537">
        <f t="shared" si="42"/>
        <v>20</v>
      </c>
      <c r="F537">
        <f t="shared" si="43"/>
        <v>24</v>
      </c>
      <c r="G537">
        <f t="shared" si="44"/>
        <v>24</v>
      </c>
      <c r="I537" t="str">
        <f t="shared" si="40"/>
        <v>'24' : '[FruitButters] butter  ',</v>
      </c>
    </row>
    <row r="538" spans="1:9" x14ac:dyDescent="0.25">
      <c r="A538">
        <v>1</v>
      </c>
      <c r="B538" t="s">
        <v>2097</v>
      </c>
      <c r="D538">
        <f t="shared" si="41"/>
        <v>1</v>
      </c>
      <c r="E538">
        <f t="shared" si="42"/>
        <v>21</v>
      </c>
      <c r="F538">
        <f t="shared" si="43"/>
        <v>25</v>
      </c>
      <c r="G538">
        <f t="shared" si="44"/>
        <v>25</v>
      </c>
      <c r="I538" t="str">
        <f t="shared" si="40"/>
        <v>'25' : '[SpiceButters] butter  ',</v>
      </c>
    </row>
    <row r="539" spans="1:9" x14ac:dyDescent="0.25">
      <c r="A539">
        <v>1</v>
      </c>
      <c r="B539" t="s">
        <v>2098</v>
      </c>
      <c r="D539">
        <f t="shared" si="41"/>
        <v>1</v>
      </c>
      <c r="E539">
        <f t="shared" si="42"/>
        <v>22</v>
      </c>
      <c r="F539">
        <f t="shared" si="43"/>
        <v>26</v>
      </c>
      <c r="G539">
        <f t="shared" si="44"/>
        <v>26</v>
      </c>
      <c r="I539" t="str">
        <f t="shared" si="40"/>
        <v>'26' : '[Sweeteners] butter  ',</v>
      </c>
    </row>
    <row r="540" spans="1:9" x14ac:dyDescent="0.25">
      <c r="A540">
        <v>1</v>
      </c>
      <c r="B540" t="s">
        <v>2099</v>
      </c>
      <c r="D540">
        <f t="shared" si="41"/>
        <v>1</v>
      </c>
      <c r="E540">
        <f t="shared" si="42"/>
        <v>23</v>
      </c>
      <c r="F540">
        <f t="shared" si="43"/>
        <v>27</v>
      </c>
      <c r="G540">
        <f t="shared" si="44"/>
        <v>27</v>
      </c>
      <c r="I540" t="str">
        <f t="shared" si="40"/>
        <v>'27' : '[Utility.Citrus] curd  ',</v>
      </c>
    </row>
    <row r="541" spans="1:9" x14ac:dyDescent="0.25">
      <c r="A541">
        <v>1</v>
      </c>
      <c r="B541" t="s">
        <v>2100</v>
      </c>
      <c r="D541">
        <f t="shared" si="41"/>
        <v>1</v>
      </c>
      <c r="E541">
        <f t="shared" si="42"/>
        <v>24</v>
      </c>
      <c r="F541">
        <f t="shared" si="43"/>
        <v>28</v>
      </c>
      <c r="G541">
        <f t="shared" si="44"/>
        <v>28</v>
      </c>
      <c r="I541" t="str">
        <f t="shared" si="40"/>
        <v>'28' : '[Utility.Citrus] marmalade  ',</v>
      </c>
    </row>
    <row r="542" spans="1:9" x14ac:dyDescent="0.25">
      <c r="A542">
        <v>1</v>
      </c>
      <c r="B542" t="s">
        <v>2101</v>
      </c>
      <c r="D542">
        <f t="shared" si="41"/>
        <v>1</v>
      </c>
      <c r="E542">
        <f t="shared" si="42"/>
        <v>25</v>
      </c>
      <c r="F542">
        <f t="shared" si="43"/>
        <v>29</v>
      </c>
      <c r="G542">
        <f t="shared" si="44"/>
        <v>29</v>
      </c>
      <c r="I542" t="str">
        <f t="shared" si="40"/>
        <v>'29' : 'fresh-ground [Nuts] butter  ',</v>
      </c>
    </row>
    <row r="543" spans="1:9" x14ac:dyDescent="0.25">
      <c r="B543" t="s">
        <v>1590</v>
      </c>
      <c r="D543" t="str">
        <f t="shared" si="41"/>
        <v/>
      </c>
      <c r="E543" t="str">
        <f t="shared" si="42"/>
        <v/>
      </c>
      <c r="F543" t="str">
        <f t="shared" si="43"/>
        <v/>
      </c>
      <c r="G543" t="str">
        <f t="shared" si="44"/>
        <v/>
      </c>
      <c r="I543" t="str">
        <f t="shared" si="40"/>
        <v>}</v>
      </c>
    </row>
    <row r="544" spans="1:9" x14ac:dyDescent="0.25">
      <c r="A544" t="s">
        <v>1648</v>
      </c>
      <c r="B544" t="s">
        <v>1590</v>
      </c>
      <c r="D544" t="str">
        <f t="shared" si="41"/>
        <v>gen_data['FruitButters'] = {</v>
      </c>
      <c r="E544" t="str">
        <f t="shared" si="42"/>
        <v/>
      </c>
      <c r="F544" t="str">
        <f t="shared" si="43"/>
        <v/>
      </c>
      <c r="G544" t="str">
        <f t="shared" si="44"/>
        <v/>
      </c>
      <c r="I544" t="str">
        <f t="shared" si="40"/>
        <v>gen_data['FruitButters'] = {</v>
      </c>
    </row>
    <row r="545" spans="1:9" x14ac:dyDescent="0.25">
      <c r="A545">
        <v>5</v>
      </c>
      <c r="B545" t="s">
        <v>2102</v>
      </c>
      <c r="D545">
        <f t="shared" si="41"/>
        <v>5</v>
      </c>
      <c r="E545">
        <f t="shared" si="42"/>
        <v>1</v>
      </c>
      <c r="F545">
        <f t="shared" si="43"/>
        <v>1</v>
      </c>
      <c r="G545">
        <f t="shared" si="44"/>
        <v>5</v>
      </c>
      <c r="I545" t="str">
        <f t="shared" si="40"/>
        <v>'1-5' : 'apple  ',</v>
      </c>
    </row>
    <row r="546" spans="1:9" x14ac:dyDescent="0.25">
      <c r="A546">
        <v>1</v>
      </c>
      <c r="B546" t="s">
        <v>2103</v>
      </c>
      <c r="D546">
        <f t="shared" si="41"/>
        <v>1</v>
      </c>
      <c r="E546">
        <f t="shared" si="42"/>
        <v>2</v>
      </c>
      <c r="F546">
        <f t="shared" si="43"/>
        <v>6</v>
      </c>
      <c r="G546">
        <f t="shared" si="44"/>
        <v>6</v>
      </c>
      <c r="I546" t="str">
        <f t="shared" si="40"/>
        <v>'6' : 'peach  ',</v>
      </c>
    </row>
    <row r="547" spans="1:9" x14ac:dyDescent="0.25">
      <c r="A547">
        <v>1</v>
      </c>
      <c r="B547" t="s">
        <v>2104</v>
      </c>
      <c r="D547">
        <f t="shared" si="41"/>
        <v>1</v>
      </c>
      <c r="E547">
        <f t="shared" si="42"/>
        <v>3</v>
      </c>
      <c r="F547">
        <f t="shared" si="43"/>
        <v>7</v>
      </c>
      <c r="G547">
        <f t="shared" si="44"/>
        <v>7</v>
      </c>
      <c r="I547" t="str">
        <f t="shared" si="40"/>
        <v>'7' : 'pear  ',</v>
      </c>
    </row>
    <row r="548" spans="1:9" x14ac:dyDescent="0.25">
      <c r="A548">
        <v>1</v>
      </c>
      <c r="B548" t="s">
        <v>2105</v>
      </c>
      <c r="D548">
        <f t="shared" si="41"/>
        <v>1</v>
      </c>
      <c r="E548">
        <f t="shared" si="42"/>
        <v>4</v>
      </c>
      <c r="F548">
        <f t="shared" si="43"/>
        <v>8</v>
      </c>
      <c r="G548">
        <f t="shared" si="44"/>
        <v>8</v>
      </c>
      <c r="I548" t="str">
        <f t="shared" si="40"/>
        <v>'8' : 'pumpkin  ',</v>
      </c>
    </row>
    <row r="549" spans="1:9" x14ac:dyDescent="0.25">
      <c r="B549" t="s">
        <v>1590</v>
      </c>
      <c r="D549" t="str">
        <f t="shared" si="41"/>
        <v/>
      </c>
      <c r="E549" t="str">
        <f t="shared" si="42"/>
        <v/>
      </c>
      <c r="F549" t="str">
        <f t="shared" si="43"/>
        <v/>
      </c>
      <c r="G549" t="str">
        <f t="shared" si="44"/>
        <v/>
      </c>
      <c r="I549" t="str">
        <f t="shared" si="40"/>
        <v>}</v>
      </c>
    </row>
    <row r="550" spans="1:9" x14ac:dyDescent="0.25">
      <c r="A550" t="s">
        <v>1649</v>
      </c>
      <c r="B550" t="s">
        <v>1590</v>
      </c>
      <c r="D550" t="str">
        <f t="shared" si="41"/>
        <v>gen_data['SpiceButters'] = {</v>
      </c>
      <c r="E550" t="str">
        <f t="shared" si="42"/>
        <v/>
      </c>
      <c r="F550" t="str">
        <f t="shared" si="43"/>
        <v/>
      </c>
      <c r="G550" t="str">
        <f t="shared" si="44"/>
        <v/>
      </c>
      <c r="I550" t="str">
        <f t="shared" si="40"/>
        <v>gen_data['SpiceButters'] = {</v>
      </c>
    </row>
    <row r="551" spans="1:9" x14ac:dyDescent="0.25">
      <c r="A551">
        <v>1</v>
      </c>
      <c r="B551" t="s">
        <v>2106</v>
      </c>
      <c r="D551">
        <f t="shared" si="41"/>
        <v>1</v>
      </c>
      <c r="E551">
        <f t="shared" si="42"/>
        <v>1</v>
      </c>
      <c r="F551">
        <f t="shared" si="43"/>
        <v>1</v>
      </c>
      <c r="G551">
        <f t="shared" si="44"/>
        <v>1</v>
      </c>
      <c r="I551" t="str">
        <f t="shared" si="40"/>
        <v>'1' : 'chili pepper  ',</v>
      </c>
    </row>
    <row r="552" spans="1:9" x14ac:dyDescent="0.25">
      <c r="A552">
        <v>1</v>
      </c>
      <c r="B552" t="s">
        <v>2107</v>
      </c>
      <c r="D552">
        <f t="shared" si="41"/>
        <v>1</v>
      </c>
      <c r="E552">
        <f t="shared" si="42"/>
        <v>2</v>
      </c>
      <c r="F552">
        <f t="shared" si="43"/>
        <v>2</v>
      </c>
      <c r="G552">
        <f t="shared" si="44"/>
        <v>2</v>
      </c>
      <c r="I552" t="str">
        <f t="shared" si="40"/>
        <v>'2' : 'cinnamon  ',</v>
      </c>
    </row>
    <row r="553" spans="1:9" x14ac:dyDescent="0.25">
      <c r="A553">
        <v>1</v>
      </c>
      <c r="B553" t="s">
        <v>2108</v>
      </c>
      <c r="D553">
        <f t="shared" si="41"/>
        <v>1</v>
      </c>
      <c r="E553">
        <f t="shared" si="42"/>
        <v>3</v>
      </c>
      <c r="F553">
        <f t="shared" si="43"/>
        <v>3</v>
      </c>
      <c r="G553">
        <f t="shared" si="44"/>
        <v>3</v>
      </c>
      <c r="I553" t="str">
        <f t="shared" si="40"/>
        <v>'3' : 'garlic  ',</v>
      </c>
    </row>
    <row r="554" spans="1:9" x14ac:dyDescent="0.25">
      <c r="A554">
        <v>1</v>
      </c>
      <c r="B554" t="s">
        <v>2109</v>
      </c>
      <c r="D554">
        <f t="shared" si="41"/>
        <v>1</v>
      </c>
      <c r="E554">
        <f t="shared" si="42"/>
        <v>4</v>
      </c>
      <c r="F554">
        <f t="shared" si="43"/>
        <v>4</v>
      </c>
      <c r="G554">
        <f t="shared" si="44"/>
        <v>4</v>
      </c>
      <c r="I554" t="str">
        <f t="shared" si="40"/>
        <v>'4' : 'licorice  ',</v>
      </c>
    </row>
    <row r="555" spans="1:9" x14ac:dyDescent="0.25">
      <c r="A555">
        <v>1</v>
      </c>
      <c r="B555" t="s">
        <v>2110</v>
      </c>
      <c r="D555">
        <f t="shared" si="41"/>
        <v>1</v>
      </c>
      <c r="E555">
        <f t="shared" si="42"/>
        <v>5</v>
      </c>
      <c r="F555">
        <f t="shared" si="43"/>
        <v>5</v>
      </c>
      <c r="G555">
        <f t="shared" si="44"/>
        <v>5</v>
      </c>
      <c r="I555" t="str">
        <f t="shared" si="40"/>
        <v>'5' : 'paprika  ',</v>
      </c>
    </row>
    <row r="556" spans="1:9" x14ac:dyDescent="0.25">
      <c r="B556" t="s">
        <v>1590</v>
      </c>
      <c r="D556" t="str">
        <f t="shared" si="41"/>
        <v/>
      </c>
      <c r="E556" t="str">
        <f t="shared" si="42"/>
        <v/>
      </c>
      <c r="F556" t="str">
        <f t="shared" si="43"/>
        <v/>
      </c>
      <c r="G556" t="str">
        <f t="shared" si="44"/>
        <v/>
      </c>
      <c r="I556" t="str">
        <f t="shared" si="40"/>
        <v>}</v>
      </c>
    </row>
    <row r="557" spans="1:9" x14ac:dyDescent="0.25">
      <c r="A557" t="s">
        <v>1650</v>
      </c>
      <c r="B557" t="s">
        <v>1590</v>
      </c>
      <c r="D557" t="str">
        <f t="shared" si="41"/>
        <v>gen_data['Sweeteners'] = {</v>
      </c>
      <c r="E557" t="str">
        <f t="shared" si="42"/>
        <v/>
      </c>
      <c r="F557" t="str">
        <f t="shared" si="43"/>
        <v/>
      </c>
      <c r="G557" t="str">
        <f t="shared" si="44"/>
        <v/>
      </c>
      <c r="I557" t="str">
        <f t="shared" si="40"/>
        <v>gen_data['Sweeteners'] = {</v>
      </c>
    </row>
    <row r="558" spans="1:9" x14ac:dyDescent="0.25">
      <c r="A558">
        <v>5</v>
      </c>
      <c r="B558" t="s">
        <v>2111</v>
      </c>
      <c r="D558">
        <f t="shared" si="41"/>
        <v>5</v>
      </c>
      <c r="E558">
        <f t="shared" si="42"/>
        <v>1</v>
      </c>
      <c r="F558">
        <f t="shared" si="43"/>
        <v>1</v>
      </c>
      <c r="G558">
        <f t="shared" si="44"/>
        <v>5</v>
      </c>
      <c r="I558" t="str">
        <f t="shared" si="40"/>
        <v>'1-5' : 'honey  ',</v>
      </c>
    </row>
    <row r="559" spans="1:9" x14ac:dyDescent="0.25">
      <c r="A559">
        <v>3</v>
      </c>
      <c r="B559" t="s">
        <v>2112</v>
      </c>
      <c r="D559">
        <f t="shared" si="41"/>
        <v>3</v>
      </c>
      <c r="E559">
        <f t="shared" si="42"/>
        <v>4</v>
      </c>
      <c r="F559">
        <f t="shared" si="43"/>
        <v>6</v>
      </c>
      <c r="G559">
        <f t="shared" si="44"/>
        <v>8</v>
      </c>
      <c r="I559" t="str">
        <f t="shared" si="40"/>
        <v>'6-8' : 'maple syrup  ',</v>
      </c>
    </row>
    <row r="560" spans="1:9" x14ac:dyDescent="0.25">
      <c r="A560">
        <v>3</v>
      </c>
      <c r="B560" t="s">
        <v>2113</v>
      </c>
      <c r="D560">
        <f t="shared" si="41"/>
        <v>3</v>
      </c>
      <c r="E560">
        <f t="shared" si="42"/>
        <v>7</v>
      </c>
      <c r="F560">
        <f t="shared" si="43"/>
        <v>9</v>
      </c>
      <c r="G560">
        <f t="shared" si="44"/>
        <v>11</v>
      </c>
      <c r="I560" t="str">
        <f t="shared" si="40"/>
        <v>'9-11' : 'molasses  ',</v>
      </c>
    </row>
    <row r="561" spans="1:9" x14ac:dyDescent="0.25">
      <c r="A561">
        <v>2</v>
      </c>
      <c r="B561" t="s">
        <v>2114</v>
      </c>
      <c r="D561">
        <f t="shared" si="41"/>
        <v>2</v>
      </c>
      <c r="E561">
        <f t="shared" si="42"/>
        <v>9</v>
      </c>
      <c r="F561">
        <f t="shared" si="43"/>
        <v>12</v>
      </c>
      <c r="G561">
        <f t="shared" si="44"/>
        <v>13</v>
      </c>
      <c r="I561" t="str">
        <f t="shared" si="40"/>
        <v>'12-13' : 'marzipan  ',</v>
      </c>
    </row>
    <row r="562" spans="1:9" x14ac:dyDescent="0.25">
      <c r="A562">
        <v>1</v>
      </c>
      <c r="B562" t="s">
        <v>2115</v>
      </c>
      <c r="D562">
        <f t="shared" si="41"/>
        <v>1</v>
      </c>
      <c r="E562">
        <f t="shared" si="42"/>
        <v>10</v>
      </c>
      <c r="F562">
        <f t="shared" si="43"/>
        <v>14</v>
      </c>
      <c r="G562">
        <f t="shared" si="44"/>
        <v>14</v>
      </c>
      <c r="I562" t="str">
        <f t="shared" si="40"/>
        <v>'14' : '[Utility.Fruit] syrup  ',</v>
      </c>
    </row>
    <row r="563" spans="1:9" x14ac:dyDescent="0.25">
      <c r="A563">
        <v>1</v>
      </c>
      <c r="B563" t="s">
        <v>2116</v>
      </c>
      <c r="D563">
        <f t="shared" si="41"/>
        <v>1</v>
      </c>
      <c r="E563">
        <f t="shared" si="42"/>
        <v>11</v>
      </c>
      <c r="F563">
        <f t="shared" si="43"/>
        <v>15</v>
      </c>
      <c r="G563">
        <f t="shared" si="44"/>
        <v>15</v>
      </c>
      <c r="I563" t="str">
        <f t="shared" si="40"/>
        <v>'15' : 'beet sugar  ',</v>
      </c>
    </row>
    <row r="564" spans="1:9" x14ac:dyDescent="0.25">
      <c r="A564">
        <v>1</v>
      </c>
      <c r="B564" t="s">
        <v>2117</v>
      </c>
      <c r="D564">
        <f t="shared" si="41"/>
        <v>1</v>
      </c>
      <c r="E564">
        <f t="shared" si="42"/>
        <v>12</v>
      </c>
      <c r="F564">
        <f t="shared" si="43"/>
        <v>16</v>
      </c>
      <c r="G564">
        <f t="shared" si="44"/>
        <v>16</v>
      </c>
      <c r="I564" t="str">
        <f t="shared" si="40"/>
        <v>'16' : 'cane sugar  ',</v>
      </c>
    </row>
    <row r="565" spans="1:9" x14ac:dyDescent="0.25">
      <c r="B565" t="s">
        <v>1590</v>
      </c>
      <c r="D565" t="str">
        <f t="shared" si="41"/>
        <v/>
      </c>
      <c r="E565" t="str">
        <f t="shared" si="42"/>
        <v/>
      </c>
      <c r="F565" t="str">
        <f t="shared" si="43"/>
        <v/>
      </c>
      <c r="G565" t="str">
        <f t="shared" si="44"/>
        <v/>
      </c>
      <c r="I565" t="str">
        <f t="shared" si="40"/>
        <v>}</v>
      </c>
    </row>
    <row r="566" spans="1:9" x14ac:dyDescent="0.25">
      <c r="A566" t="s">
        <v>1652</v>
      </c>
      <c r="B566" t="s">
        <v>1590</v>
      </c>
      <c r="D566" t="str">
        <f t="shared" si="41"/>
        <v>gen_data['Desserts'] = {</v>
      </c>
      <c r="E566" t="str">
        <f t="shared" si="42"/>
        <v/>
      </c>
      <c r="F566" t="str">
        <f t="shared" si="43"/>
        <v/>
      </c>
      <c r="G566" t="str">
        <f t="shared" si="44"/>
        <v/>
      </c>
      <c r="I566" t="str">
        <f t="shared" si="40"/>
        <v>gen_data['Desserts'] = {</v>
      </c>
    </row>
    <row r="567" spans="1:9" x14ac:dyDescent="0.25">
      <c r="A567">
        <v>5</v>
      </c>
      <c r="B567" t="s">
        <v>2118</v>
      </c>
      <c r="D567">
        <f t="shared" si="41"/>
        <v>5</v>
      </c>
      <c r="E567">
        <f t="shared" si="42"/>
        <v>1</v>
      </c>
      <c r="F567">
        <f t="shared" si="43"/>
        <v>1</v>
      </c>
      <c r="G567">
        <f t="shared" si="44"/>
        <v>5</v>
      </c>
      <c r="I567" t="str">
        <f t="shared" si="40"/>
        <v>'1-5' : '[Utility.Fruit] pie  ',</v>
      </c>
    </row>
    <row r="568" spans="1:9" x14ac:dyDescent="0.25">
      <c r="A568">
        <v>3</v>
      </c>
      <c r="B568" t="s">
        <v>2119</v>
      </c>
      <c r="D568">
        <f t="shared" si="41"/>
        <v>3</v>
      </c>
      <c r="E568">
        <f t="shared" si="42"/>
        <v>4</v>
      </c>
      <c r="F568">
        <f t="shared" si="43"/>
        <v>6</v>
      </c>
      <c r="G568">
        <f t="shared" si="44"/>
        <v>8</v>
      </c>
      <c r="I568" t="str">
        <f t="shared" si="40"/>
        <v>'6-8' : '[Utility.Fruit] tarts  ',</v>
      </c>
    </row>
    <row r="569" spans="1:9" x14ac:dyDescent="0.25">
      <c r="A569">
        <v>1</v>
      </c>
      <c r="B569" t="s">
        <v>2120</v>
      </c>
      <c r="D569">
        <f t="shared" si="41"/>
        <v>1</v>
      </c>
      <c r="E569">
        <f t="shared" si="42"/>
        <v>5</v>
      </c>
      <c r="F569">
        <f t="shared" si="43"/>
        <v>9</v>
      </c>
      <c r="G569">
        <f t="shared" si="44"/>
        <v>9</v>
      </c>
      <c r="I569" t="str">
        <f t="shared" si="40"/>
        <v>'9' : '[Utility.Fruit] cobbler  ',</v>
      </c>
    </row>
    <row r="570" spans="1:9" x14ac:dyDescent="0.25">
      <c r="A570">
        <v>1</v>
      </c>
      <c r="B570" t="s">
        <v>2121</v>
      </c>
      <c r="D570">
        <f t="shared" si="41"/>
        <v>1</v>
      </c>
      <c r="E570">
        <f t="shared" si="42"/>
        <v>6</v>
      </c>
      <c r="F570">
        <f t="shared" si="43"/>
        <v>10</v>
      </c>
      <c r="G570">
        <f t="shared" si="44"/>
        <v>10</v>
      </c>
      <c r="I570" t="str">
        <f t="shared" si="40"/>
        <v>'10' : '[Utility.Fruit] custard  ',</v>
      </c>
    </row>
    <row r="571" spans="1:9" x14ac:dyDescent="0.25">
      <c r="A571">
        <v>1</v>
      </c>
      <c r="B571" t="s">
        <v>2122</v>
      </c>
      <c r="D571">
        <f t="shared" si="41"/>
        <v>1</v>
      </c>
      <c r="E571">
        <f t="shared" si="42"/>
        <v>7</v>
      </c>
      <c r="F571">
        <f t="shared" si="43"/>
        <v>11</v>
      </c>
      <c r="G571">
        <f t="shared" si="44"/>
        <v>11</v>
      </c>
      <c r="I571" t="str">
        <f t="shared" si="40"/>
        <v>'11' : '[Utility.Fruit] fritters  ',</v>
      </c>
    </row>
    <row r="572" spans="1:9" x14ac:dyDescent="0.25">
      <c r="A572">
        <v>1</v>
      </c>
      <c r="B572" t="s">
        <v>2123</v>
      </c>
      <c r="D572">
        <f t="shared" si="41"/>
        <v>1</v>
      </c>
      <c r="E572">
        <f t="shared" si="42"/>
        <v>8</v>
      </c>
      <c r="F572">
        <f t="shared" si="43"/>
        <v>12</v>
      </c>
      <c r="G572">
        <f t="shared" si="44"/>
        <v>12</v>
      </c>
      <c r="I572" t="str">
        <f t="shared" si="40"/>
        <v>'12' : '[Utility.Fruit] pudding  ',</v>
      </c>
    </row>
    <row r="573" spans="1:9" x14ac:dyDescent="0.25">
      <c r="A573">
        <v>1</v>
      </c>
      <c r="B573" t="s">
        <v>2124</v>
      </c>
      <c r="D573">
        <f t="shared" si="41"/>
        <v>1</v>
      </c>
      <c r="E573">
        <f t="shared" si="42"/>
        <v>9</v>
      </c>
      <c r="F573">
        <f t="shared" si="43"/>
        <v>13</v>
      </c>
      <c r="G573">
        <f t="shared" si="44"/>
        <v>13</v>
      </c>
      <c r="I573" t="str">
        <f t="shared" si="40"/>
        <v>'13' : '[Utility.Fruit] strudel  ',</v>
      </c>
    </row>
    <row r="574" spans="1:9" x14ac:dyDescent="0.25">
      <c r="A574">
        <v>1</v>
      </c>
      <c r="B574" t="s">
        <v>2125</v>
      </c>
      <c r="D574">
        <f t="shared" si="41"/>
        <v>1</v>
      </c>
      <c r="E574">
        <f t="shared" si="42"/>
        <v>10</v>
      </c>
      <c r="F574">
        <f t="shared" si="43"/>
        <v>14</v>
      </c>
      <c r="G574">
        <f t="shared" si="44"/>
        <v>14</v>
      </c>
      <c r="I574" t="str">
        <f t="shared" si="40"/>
        <v>'14' : '[Utility.Fruit] torte  ',</v>
      </c>
    </row>
    <row r="575" spans="1:9" x14ac:dyDescent="0.25">
      <c r="A575">
        <v>1</v>
      </c>
      <c r="B575" t="s">
        <v>2126</v>
      </c>
      <c r="D575">
        <f t="shared" si="41"/>
        <v>1</v>
      </c>
      <c r="E575">
        <f t="shared" si="42"/>
        <v>11</v>
      </c>
      <c r="F575">
        <f t="shared" si="43"/>
        <v>15</v>
      </c>
      <c r="G575">
        <f t="shared" si="44"/>
        <v>15</v>
      </c>
      <c r="I575" t="str">
        <f t="shared" si="40"/>
        <v>'15' : 'bread pudding with [Utility.Fruit] sauce  ',</v>
      </c>
    </row>
    <row r="576" spans="1:9" x14ac:dyDescent="0.25">
      <c r="A576">
        <v>1</v>
      </c>
      <c r="B576" t="s">
        <v>2127</v>
      </c>
      <c r="D576">
        <f t="shared" si="41"/>
        <v>1</v>
      </c>
      <c r="E576">
        <f t="shared" si="42"/>
        <v>12</v>
      </c>
      <c r="F576">
        <f t="shared" si="43"/>
        <v>16</v>
      </c>
      <c r="G576">
        <f t="shared" si="44"/>
        <v>16</v>
      </c>
      <c r="I576" t="str">
        <f t="shared" si="40"/>
        <v>'16' : '[Cakes]  ',</v>
      </c>
    </row>
    <row r="577" spans="1:9" x14ac:dyDescent="0.25">
      <c r="A577">
        <v>1</v>
      </c>
      <c r="B577" t="s">
        <v>2128</v>
      </c>
      <c r="D577">
        <f t="shared" si="41"/>
        <v>1</v>
      </c>
      <c r="E577">
        <f t="shared" si="42"/>
        <v>13</v>
      </c>
      <c r="F577">
        <f t="shared" si="43"/>
        <v>17</v>
      </c>
      <c r="G577">
        <f t="shared" si="44"/>
        <v>17</v>
      </c>
      <c r="I577" t="str">
        <f t="shared" si="40"/>
        <v>'17' : 'candied [Utility.Fruit]  ',</v>
      </c>
    </row>
    <row r="578" spans="1:9" x14ac:dyDescent="0.25">
      <c r="A578">
        <v>1</v>
      </c>
      <c r="B578" t="s">
        <v>2129</v>
      </c>
      <c r="D578">
        <f t="shared" si="41"/>
        <v>1</v>
      </c>
      <c r="E578">
        <f t="shared" si="42"/>
        <v>14</v>
      </c>
      <c r="F578">
        <f t="shared" si="43"/>
        <v>18</v>
      </c>
      <c r="G578">
        <f t="shared" si="44"/>
        <v>18</v>
      </c>
      <c r="I578" t="str">
        <f t="shared" ref="I578:I641" si="45">IF(LEFT(D578,8)="gen_data",D578,IF(D578="","}",IF(D578="","",IF(LEFT(D578,8)="gen_data","",IF(F578=G578,"'"&amp;F578&amp;"'"&amp;" : '"&amp;B578&amp;"',","'"&amp;F578&amp;"-"&amp;G578&amp;"' : '"&amp;B578&amp;"',")))))</f>
        <v>'18' : 'cheese and [Utility.Fruit] blintz  ',</v>
      </c>
    </row>
    <row r="579" spans="1:9" x14ac:dyDescent="0.25">
      <c r="A579">
        <v>1</v>
      </c>
      <c r="B579" t="s">
        <v>2130</v>
      </c>
      <c r="D579">
        <f t="shared" ref="D579:D642" si="46">IF(A579="","",IF(LEFT(A579)=";","gen_data['"&amp;MID(A579,2,LEN(A579))&amp;"'] = {",C579+A579))</f>
        <v>1</v>
      </c>
      <c r="E579">
        <f t="shared" ref="E579:E642" si="47">IF(A579="","",IF(LEFT(A579)=";","",IF(LEFT(A578)=";",1,D579+E578)))</f>
        <v>15</v>
      </c>
      <c r="F579">
        <f t="shared" ref="F579:F642" si="48">IF(E579="","",IF(E579=1,1,G578+1))</f>
        <v>19</v>
      </c>
      <c r="G579">
        <f t="shared" ref="G579:G642" si="49">IF(LEFT(D579,8)="gen_data","",IF(D579="","",IF(E579=1,D579,G578+D579)))</f>
        <v>19</v>
      </c>
      <c r="I579" t="str">
        <f t="shared" si="45"/>
        <v>'19' : 'creme brulee  ',</v>
      </c>
    </row>
    <row r="580" spans="1:9" x14ac:dyDescent="0.25">
      <c r="A580">
        <v>1</v>
      </c>
      <c r="B580" t="s">
        <v>2131</v>
      </c>
      <c r="D580">
        <f t="shared" si="46"/>
        <v>1</v>
      </c>
      <c r="E580">
        <f t="shared" si="47"/>
        <v>16</v>
      </c>
      <c r="F580">
        <f t="shared" si="48"/>
        <v>20</v>
      </c>
      <c r="G580">
        <f t="shared" si="49"/>
        <v>20</v>
      </c>
      <c r="I580" t="str">
        <f t="shared" si="45"/>
        <v>'20' : 'custard  ',</v>
      </c>
    </row>
    <row r="581" spans="1:9" x14ac:dyDescent="0.25">
      <c r="A581">
        <v>1</v>
      </c>
      <c r="B581" t="s">
        <v>2132</v>
      </c>
      <c r="D581">
        <f t="shared" si="46"/>
        <v>1</v>
      </c>
      <c r="E581">
        <f t="shared" si="47"/>
        <v>17</v>
      </c>
      <c r="F581">
        <f t="shared" si="48"/>
        <v>21</v>
      </c>
      <c r="G581">
        <f t="shared" si="49"/>
        <v>21</v>
      </c>
      <c r="I581" t="str">
        <f t="shared" si="45"/>
        <v>'21' : 'doughnuts  ',</v>
      </c>
    </row>
    <row r="582" spans="1:9" x14ac:dyDescent="0.25">
      <c r="A582">
        <v>1</v>
      </c>
      <c r="B582" t="s">
        <v>2133</v>
      </c>
      <c r="D582">
        <f t="shared" si="46"/>
        <v>1</v>
      </c>
      <c r="E582">
        <f t="shared" si="47"/>
        <v>18</v>
      </c>
      <c r="F582">
        <f t="shared" si="48"/>
        <v>22</v>
      </c>
      <c r="G582">
        <f t="shared" si="49"/>
        <v>22</v>
      </c>
      <c r="I582" t="str">
        <f t="shared" si="45"/>
        <v>'22' : 'dwarven rock candy  ',</v>
      </c>
    </row>
    <row r="583" spans="1:9" x14ac:dyDescent="0.25">
      <c r="A583">
        <v>1</v>
      </c>
      <c r="B583" t="s">
        <v>2134</v>
      </c>
      <c r="D583">
        <f t="shared" si="46"/>
        <v>1</v>
      </c>
      <c r="E583">
        <f t="shared" si="47"/>
        <v>19</v>
      </c>
      <c r="F583">
        <f t="shared" si="48"/>
        <v>23</v>
      </c>
      <c r="G583">
        <f t="shared" si="49"/>
        <v>23</v>
      </c>
      <c r="I583" t="str">
        <f t="shared" si="45"/>
        <v>'23' : 'eclairs  ',</v>
      </c>
    </row>
    <row r="584" spans="1:9" x14ac:dyDescent="0.25">
      <c r="A584">
        <v>1</v>
      </c>
      <c r="B584" t="s">
        <v>2135</v>
      </c>
      <c r="D584">
        <f t="shared" si="46"/>
        <v>1</v>
      </c>
      <c r="E584">
        <f t="shared" si="47"/>
        <v>20</v>
      </c>
      <c r="F584">
        <f t="shared" si="48"/>
        <v>24</v>
      </c>
      <c r="G584">
        <f t="shared" si="49"/>
        <v>24</v>
      </c>
      <c r="I584" t="str">
        <f t="shared" si="45"/>
        <v>'24' : 'gnomish sweetbread  ',</v>
      </c>
    </row>
    <row r="585" spans="1:9" x14ac:dyDescent="0.25">
      <c r="A585">
        <v>1</v>
      </c>
      <c r="B585" t="s">
        <v>2136</v>
      </c>
      <c r="D585">
        <f t="shared" si="46"/>
        <v>1</v>
      </c>
      <c r="E585">
        <f t="shared" si="47"/>
        <v>21</v>
      </c>
      <c r="F585">
        <f t="shared" si="48"/>
        <v>25</v>
      </c>
      <c r="G585">
        <f t="shared" si="49"/>
        <v>25</v>
      </c>
      <c r="I585" t="str">
        <f t="shared" si="45"/>
        <v>'25' : 'honey rolls  ',</v>
      </c>
    </row>
    <row r="586" spans="1:9" x14ac:dyDescent="0.25">
      <c r="A586">
        <v>1</v>
      </c>
      <c r="B586" t="s">
        <v>2137</v>
      </c>
      <c r="D586">
        <f t="shared" si="46"/>
        <v>1</v>
      </c>
      <c r="E586">
        <f t="shared" si="47"/>
        <v>22</v>
      </c>
      <c r="F586">
        <f t="shared" si="48"/>
        <v>26</v>
      </c>
      <c r="G586">
        <f t="shared" si="49"/>
        <v>26</v>
      </c>
      <c r="I586" t="str">
        <f t="shared" si="45"/>
        <v>'26' : 'pastries  ',</v>
      </c>
    </row>
    <row r="587" spans="1:9" x14ac:dyDescent="0.25">
      <c r="B587" t="s">
        <v>1590</v>
      </c>
      <c r="D587" t="str">
        <f t="shared" si="46"/>
        <v/>
      </c>
      <c r="E587" t="str">
        <f t="shared" si="47"/>
        <v/>
      </c>
      <c r="F587" t="str">
        <f t="shared" si="48"/>
        <v/>
      </c>
      <c r="G587" t="str">
        <f t="shared" si="49"/>
        <v/>
      </c>
      <c r="I587" t="str">
        <f t="shared" si="45"/>
        <v>}</v>
      </c>
    </row>
    <row r="588" spans="1:9" x14ac:dyDescent="0.25">
      <c r="A588" t="s">
        <v>1653</v>
      </c>
      <c r="B588" t="s">
        <v>1590</v>
      </c>
      <c r="D588" t="str">
        <f t="shared" si="46"/>
        <v>gen_data['Cakes'] = {</v>
      </c>
      <c r="E588" t="str">
        <f t="shared" si="47"/>
        <v/>
      </c>
      <c r="F588" t="str">
        <f t="shared" si="48"/>
        <v/>
      </c>
      <c r="G588" t="str">
        <f t="shared" si="49"/>
        <v/>
      </c>
      <c r="I588" t="str">
        <f t="shared" si="45"/>
        <v>gen_data['Cakes'] = {</v>
      </c>
    </row>
    <row r="589" spans="1:9" x14ac:dyDescent="0.25">
      <c r="A589">
        <v>1</v>
      </c>
      <c r="B589" t="s">
        <v>2138</v>
      </c>
      <c r="D589">
        <f t="shared" si="46"/>
        <v>1</v>
      </c>
      <c r="E589">
        <f t="shared" si="47"/>
        <v>1</v>
      </c>
      <c r="F589">
        <f t="shared" si="48"/>
        <v>1</v>
      </c>
      <c r="G589">
        <f t="shared" si="49"/>
        <v>1</v>
      </c>
      <c r="I589" t="str">
        <f t="shared" si="45"/>
        <v>'1' : '[Utility.Fruit] cake  ',</v>
      </c>
    </row>
    <row r="590" spans="1:9" x14ac:dyDescent="0.25">
      <c r="A590">
        <v>1</v>
      </c>
      <c r="B590" t="s">
        <v>2139</v>
      </c>
      <c r="D590">
        <f t="shared" si="46"/>
        <v>1</v>
      </c>
      <c r="E590">
        <f t="shared" si="47"/>
        <v>2</v>
      </c>
      <c r="F590">
        <f t="shared" si="48"/>
        <v>2</v>
      </c>
      <c r="G590">
        <f t="shared" si="49"/>
        <v>2</v>
      </c>
      <c r="I590" t="str">
        <f t="shared" si="45"/>
        <v>'2' : '[Utility.Fruit] poppy seed cake  ',</v>
      </c>
    </row>
    <row r="591" spans="1:9" x14ac:dyDescent="0.25">
      <c r="A591">
        <v>1</v>
      </c>
      <c r="B591" t="s">
        <v>2140</v>
      </c>
      <c r="D591">
        <f t="shared" si="46"/>
        <v>1</v>
      </c>
      <c r="E591">
        <f t="shared" si="47"/>
        <v>3</v>
      </c>
      <c r="F591">
        <f t="shared" si="48"/>
        <v>3</v>
      </c>
      <c r="G591">
        <f t="shared" si="49"/>
        <v>3</v>
      </c>
      <c r="I591" t="str">
        <f t="shared" si="45"/>
        <v>'3' : 'lemon poppy seed cake  ',</v>
      </c>
    </row>
    <row r="592" spans="1:9" x14ac:dyDescent="0.25">
      <c r="A592">
        <v>1</v>
      </c>
      <c r="B592" t="s">
        <v>2141</v>
      </c>
      <c r="D592">
        <f t="shared" si="46"/>
        <v>1</v>
      </c>
      <c r="E592">
        <f t="shared" si="47"/>
        <v>4</v>
      </c>
      <c r="F592">
        <f t="shared" si="48"/>
        <v>4</v>
      </c>
      <c r="G592">
        <f t="shared" si="49"/>
        <v>4</v>
      </c>
      <c r="I592" t="str">
        <f t="shared" si="45"/>
        <v>'4' : 'almond poppy seed cake  ',</v>
      </c>
    </row>
    <row r="593" spans="1:9" x14ac:dyDescent="0.25">
      <c r="A593">
        <v>1</v>
      </c>
      <c r="B593" t="s">
        <v>2142</v>
      </c>
      <c r="D593">
        <f t="shared" si="46"/>
        <v>1</v>
      </c>
      <c r="E593">
        <f t="shared" si="47"/>
        <v>5</v>
      </c>
      <c r="F593">
        <f t="shared" si="48"/>
        <v>5</v>
      </c>
      <c r="G593">
        <f t="shared" si="49"/>
        <v>5</v>
      </c>
      <c r="I593" t="str">
        <f t="shared" si="45"/>
        <v>'5' : '[Utility.Fruit] marble cake  ',</v>
      </c>
    </row>
    <row r="594" spans="1:9" x14ac:dyDescent="0.25">
      <c r="A594">
        <v>1</v>
      </c>
      <c r="B594" t="s">
        <v>2143</v>
      </c>
      <c r="D594">
        <f t="shared" si="46"/>
        <v>1</v>
      </c>
      <c r="E594">
        <f t="shared" si="47"/>
        <v>6</v>
      </c>
      <c r="F594">
        <f t="shared" si="48"/>
        <v>6</v>
      </c>
      <c r="G594">
        <f t="shared" si="49"/>
        <v>6</v>
      </c>
      <c r="I594" t="str">
        <f t="shared" si="45"/>
        <v>'6' : 'chocolate marble cake  ',</v>
      </c>
    </row>
    <row r="595" spans="1:9" x14ac:dyDescent="0.25">
      <c r="A595">
        <v>1</v>
      </c>
      <c r="B595" t="s">
        <v>2144</v>
      </c>
      <c r="D595">
        <f t="shared" si="46"/>
        <v>1</v>
      </c>
      <c r="E595">
        <f t="shared" si="47"/>
        <v>7</v>
      </c>
      <c r="F595">
        <f t="shared" si="48"/>
        <v>7</v>
      </c>
      <c r="G595">
        <f t="shared" si="49"/>
        <v>7</v>
      </c>
      <c r="I595" t="str">
        <f t="shared" si="45"/>
        <v>'7' : 'mint marble cake  ',</v>
      </c>
    </row>
    <row r="596" spans="1:9" x14ac:dyDescent="0.25">
      <c r="A596">
        <v>1</v>
      </c>
      <c r="B596" t="s">
        <v>2145</v>
      </c>
      <c r="D596">
        <f t="shared" si="46"/>
        <v>1</v>
      </c>
      <c r="E596">
        <f t="shared" si="47"/>
        <v>8</v>
      </c>
      <c r="F596">
        <f t="shared" si="48"/>
        <v>8</v>
      </c>
      <c r="G596">
        <f t="shared" si="49"/>
        <v>8</v>
      </c>
      <c r="I596" t="str">
        <f t="shared" si="45"/>
        <v>'8' : '[Utility.Fruit] filled cake  ',</v>
      </c>
    </row>
    <row r="597" spans="1:9" x14ac:dyDescent="0.25">
      <c r="A597">
        <v>1</v>
      </c>
      <c r="B597" t="s">
        <v>2146</v>
      </c>
      <c r="D597">
        <f t="shared" si="46"/>
        <v>1</v>
      </c>
      <c r="E597">
        <f t="shared" si="47"/>
        <v>9</v>
      </c>
      <c r="F597">
        <f t="shared" si="48"/>
        <v>9</v>
      </c>
      <c r="G597">
        <f t="shared" si="49"/>
        <v>9</v>
      </c>
      <c r="I597" t="str">
        <f t="shared" si="45"/>
        <v>'9' : 'cream filled chocolate cake  ',</v>
      </c>
    </row>
    <row r="598" spans="1:9" x14ac:dyDescent="0.25">
      <c r="A598">
        <v>1</v>
      </c>
      <c r="B598" t="s">
        <v>2147</v>
      </c>
      <c r="D598">
        <f t="shared" si="46"/>
        <v>1</v>
      </c>
      <c r="E598">
        <f t="shared" si="47"/>
        <v>10</v>
      </c>
      <c r="F598">
        <f t="shared" si="48"/>
        <v>10</v>
      </c>
      <c r="G598">
        <f t="shared" si="49"/>
        <v>10</v>
      </c>
      <c r="I598" t="str">
        <f t="shared" si="45"/>
        <v>'10' : 'cinnamon cake  ',</v>
      </c>
    </row>
    <row r="599" spans="1:9" x14ac:dyDescent="0.25">
      <c r="A599">
        <v>1</v>
      </c>
      <c r="B599" t="s">
        <v>2148</v>
      </c>
      <c r="D599">
        <f t="shared" si="46"/>
        <v>1</v>
      </c>
      <c r="E599">
        <f t="shared" si="47"/>
        <v>11</v>
      </c>
      <c r="F599">
        <f t="shared" si="48"/>
        <v>11</v>
      </c>
      <c r="G599">
        <f t="shared" si="49"/>
        <v>11</v>
      </c>
      <c r="I599" t="str">
        <f t="shared" si="45"/>
        <v>'11' : 'funnel cake  ',</v>
      </c>
    </row>
    <row r="600" spans="1:9" x14ac:dyDescent="0.25">
      <c r="A600">
        <v>1</v>
      </c>
      <c r="B600" t="s">
        <v>2149</v>
      </c>
      <c r="D600">
        <f t="shared" si="46"/>
        <v>1</v>
      </c>
      <c r="E600">
        <f t="shared" si="47"/>
        <v>12</v>
      </c>
      <c r="F600">
        <f t="shared" si="48"/>
        <v>12</v>
      </c>
      <c r="G600">
        <f t="shared" si="49"/>
        <v>12</v>
      </c>
      <c r="I600" t="str">
        <f t="shared" si="45"/>
        <v>'12' : 'yellow cake  ',</v>
      </c>
    </row>
    <row r="601" spans="1:9" x14ac:dyDescent="0.25">
      <c r="A601">
        <v>1</v>
      </c>
      <c r="B601" t="s">
        <v>2150</v>
      </c>
      <c r="D601">
        <f t="shared" si="46"/>
        <v>1</v>
      </c>
      <c r="E601">
        <f t="shared" si="47"/>
        <v>13</v>
      </c>
      <c r="F601">
        <f t="shared" si="48"/>
        <v>13</v>
      </c>
      <c r="G601">
        <f t="shared" si="49"/>
        <v>13</v>
      </c>
      <c r="I601" t="str">
        <f t="shared" si="45"/>
        <v>'13' : 'white cake  ',</v>
      </c>
    </row>
    <row r="602" spans="1:9" x14ac:dyDescent="0.25">
      <c r="A602">
        <v>1</v>
      </c>
      <c r="B602" t="s">
        <v>2151</v>
      </c>
      <c r="D602">
        <f t="shared" si="46"/>
        <v>1</v>
      </c>
      <c r="E602">
        <f t="shared" si="47"/>
        <v>14</v>
      </c>
      <c r="F602">
        <f t="shared" si="48"/>
        <v>14</v>
      </c>
      <c r="G602">
        <f t="shared" si="49"/>
        <v>14</v>
      </c>
      <c r="I602" t="str">
        <f t="shared" si="45"/>
        <v>'14' : 'wedding cake  ',</v>
      </c>
    </row>
    <row r="603" spans="1:9" x14ac:dyDescent="0.25">
      <c r="A603">
        <v>1</v>
      </c>
      <c r="B603" t="s">
        <v>2152</v>
      </c>
      <c r="D603">
        <f t="shared" si="46"/>
        <v>1</v>
      </c>
      <c r="E603">
        <f t="shared" si="47"/>
        <v>15</v>
      </c>
      <c r="F603">
        <f t="shared" si="48"/>
        <v>15</v>
      </c>
      <c r="G603">
        <f t="shared" si="49"/>
        <v>15</v>
      </c>
      <c r="I603" t="str">
        <f t="shared" si="45"/>
        <v>'15' : 'chocolate cake  ',</v>
      </c>
    </row>
    <row r="604" spans="1:9" x14ac:dyDescent="0.25">
      <c r="A604">
        <v>1</v>
      </c>
      <c r="B604" t="s">
        <v>2153</v>
      </c>
      <c r="D604">
        <f t="shared" si="46"/>
        <v>1</v>
      </c>
      <c r="E604">
        <f t="shared" si="47"/>
        <v>16</v>
      </c>
      <c r="F604">
        <f t="shared" si="48"/>
        <v>16</v>
      </c>
      <c r="G604">
        <f t="shared" si="49"/>
        <v>16</v>
      </c>
      <c r="I604" t="str">
        <f t="shared" si="45"/>
        <v>'16' : 'chocolate coconut cake  ',</v>
      </c>
    </row>
    <row r="605" spans="1:9" x14ac:dyDescent="0.25">
      <c r="A605">
        <v>1</v>
      </c>
      <c r="B605" t="s">
        <v>2154</v>
      </c>
      <c r="D605">
        <f t="shared" si="46"/>
        <v>1</v>
      </c>
      <c r="E605">
        <f t="shared" si="47"/>
        <v>17</v>
      </c>
      <c r="F605">
        <f t="shared" si="48"/>
        <v>17</v>
      </c>
      <c r="G605">
        <f t="shared" si="49"/>
        <v>17</v>
      </c>
      <c r="I605" t="str">
        <f t="shared" si="45"/>
        <v>'17' : 'angel's food cake  ',</v>
      </c>
    </row>
    <row r="606" spans="1:9" x14ac:dyDescent="0.25">
      <c r="A606">
        <v>1</v>
      </c>
      <c r="B606" t="s">
        <v>2155</v>
      </c>
      <c r="D606">
        <f t="shared" si="46"/>
        <v>1</v>
      </c>
      <c r="E606">
        <f t="shared" si="47"/>
        <v>18</v>
      </c>
      <c r="F606">
        <f t="shared" si="48"/>
        <v>18</v>
      </c>
      <c r="G606">
        <f t="shared" si="49"/>
        <v>18</v>
      </c>
      <c r="I606" t="str">
        <f t="shared" si="45"/>
        <v>'18' : 'devil's food cake  ',</v>
      </c>
    </row>
    <row r="607" spans="1:9" x14ac:dyDescent="0.25">
      <c r="A607">
        <v>1</v>
      </c>
      <c r="B607" t="s">
        <v>2156</v>
      </c>
      <c r="D607">
        <f t="shared" si="46"/>
        <v>1</v>
      </c>
      <c r="E607">
        <f t="shared" si="47"/>
        <v>19</v>
      </c>
      <c r="F607">
        <f t="shared" si="48"/>
        <v>19</v>
      </c>
      <c r="G607">
        <f t="shared" si="49"/>
        <v>19</v>
      </c>
      <c r="I607" t="str">
        <f t="shared" si="45"/>
        <v>'19' : 'red velvet cake  ',</v>
      </c>
    </row>
    <row r="608" spans="1:9" x14ac:dyDescent="0.25">
      <c r="A608">
        <v>1</v>
      </c>
      <c r="B608" t="s">
        <v>2157</v>
      </c>
      <c r="D608">
        <f t="shared" si="46"/>
        <v>1</v>
      </c>
      <c r="E608">
        <f t="shared" si="47"/>
        <v>20</v>
      </c>
      <c r="F608">
        <f t="shared" si="48"/>
        <v>20</v>
      </c>
      <c r="G608">
        <f t="shared" si="49"/>
        <v>20</v>
      </c>
      <c r="I608" t="str">
        <f t="shared" si="45"/>
        <v>'20' : 'vanilla cake  ',</v>
      </c>
    </row>
    <row r="609" spans="1:9" x14ac:dyDescent="0.25">
      <c r="A609">
        <v>1</v>
      </c>
      <c r="B609" t="s">
        <v>2158</v>
      </c>
      <c r="D609">
        <f t="shared" si="46"/>
        <v>1</v>
      </c>
      <c r="E609">
        <f t="shared" si="47"/>
        <v>21</v>
      </c>
      <c r="F609">
        <f t="shared" si="48"/>
        <v>21</v>
      </c>
      <c r="G609">
        <f t="shared" si="49"/>
        <v>21</v>
      </c>
      <c r="I609" t="str">
        <f t="shared" si="45"/>
        <v>'21' : 'carrot cake  ',</v>
      </c>
    </row>
    <row r="610" spans="1:9" x14ac:dyDescent="0.25">
      <c r="A610">
        <v>1</v>
      </c>
      <c r="B610" t="s">
        <v>2159</v>
      </c>
      <c r="D610">
        <f t="shared" si="46"/>
        <v>1</v>
      </c>
      <c r="E610">
        <f t="shared" si="47"/>
        <v>22</v>
      </c>
      <c r="F610">
        <f t="shared" si="48"/>
        <v>22</v>
      </c>
      <c r="G610">
        <f t="shared" si="49"/>
        <v>22</v>
      </c>
      <c r="I610" t="str">
        <f t="shared" si="45"/>
        <v>'22' : 'almond cake  ',</v>
      </c>
    </row>
    <row r="611" spans="1:9" x14ac:dyDescent="0.25">
      <c r="A611">
        <v>1</v>
      </c>
      <c r="B611" t="s">
        <v>2160</v>
      </c>
      <c r="D611">
        <f t="shared" si="46"/>
        <v>1</v>
      </c>
      <c r="E611">
        <f t="shared" si="47"/>
        <v>23</v>
      </c>
      <c r="F611">
        <f t="shared" si="48"/>
        <v>23</v>
      </c>
      <c r="G611">
        <f t="shared" si="49"/>
        <v>23</v>
      </c>
      <c r="I611" t="str">
        <f t="shared" si="45"/>
        <v>'23' : 'spice cake  ',</v>
      </c>
    </row>
    <row r="612" spans="1:9" x14ac:dyDescent="0.25">
      <c r="A612">
        <v>1</v>
      </c>
      <c r="B612" t="s">
        <v>2161</v>
      </c>
      <c r="D612">
        <f t="shared" si="46"/>
        <v>1</v>
      </c>
      <c r="E612">
        <f t="shared" si="47"/>
        <v>24</v>
      </c>
      <c r="F612">
        <f t="shared" si="48"/>
        <v>24</v>
      </c>
      <c r="G612">
        <f t="shared" si="49"/>
        <v>24</v>
      </c>
      <c r="I612" t="str">
        <f t="shared" si="45"/>
        <v>'24' : 'fruit cake  ',</v>
      </c>
    </row>
    <row r="613" spans="1:9" x14ac:dyDescent="0.25">
      <c r="B613" t="s">
        <v>1590</v>
      </c>
      <c r="D613" t="str">
        <f t="shared" si="46"/>
        <v/>
      </c>
      <c r="E613" t="str">
        <f t="shared" si="47"/>
        <v/>
      </c>
      <c r="F613" t="str">
        <f t="shared" si="48"/>
        <v/>
      </c>
      <c r="G613" t="str">
        <f t="shared" si="49"/>
        <v/>
      </c>
      <c r="I613" t="str">
        <f t="shared" si="45"/>
        <v>}</v>
      </c>
    </row>
    <row r="614" spans="1:9" x14ac:dyDescent="0.25">
      <c r="A614" t="s">
        <v>1654</v>
      </c>
      <c r="B614" t="s">
        <v>1590</v>
      </c>
      <c r="D614" t="str">
        <f t="shared" si="46"/>
        <v>gen_data['Pickles'] = {</v>
      </c>
      <c r="E614" t="str">
        <f t="shared" si="47"/>
        <v/>
      </c>
      <c r="F614" t="str">
        <f t="shared" si="48"/>
        <v/>
      </c>
      <c r="G614" t="str">
        <f t="shared" si="49"/>
        <v/>
      </c>
      <c r="I614" t="str">
        <f t="shared" si="45"/>
        <v>gen_data['Pickles'] = {</v>
      </c>
    </row>
    <row r="615" spans="1:9" x14ac:dyDescent="0.25">
      <c r="A615">
        <v>3</v>
      </c>
      <c r="B615" t="s">
        <v>2162</v>
      </c>
      <c r="D615">
        <f t="shared" si="46"/>
        <v>3</v>
      </c>
      <c r="E615">
        <f t="shared" si="47"/>
        <v>1</v>
      </c>
      <c r="F615">
        <f t="shared" si="48"/>
        <v>1</v>
      </c>
      <c r="G615">
        <f t="shared" si="49"/>
        <v>3</v>
      </c>
      <c r="I615" t="str">
        <f t="shared" si="45"/>
        <v>'1-3' : 'dill pickles  ',</v>
      </c>
    </row>
    <row r="616" spans="1:9" x14ac:dyDescent="0.25">
      <c r="A616">
        <v>3</v>
      </c>
      <c r="B616" t="s">
        <v>2163</v>
      </c>
      <c r="D616">
        <f t="shared" si="46"/>
        <v>3</v>
      </c>
      <c r="E616">
        <f t="shared" si="47"/>
        <v>4</v>
      </c>
      <c r="F616">
        <f t="shared" si="48"/>
        <v>4</v>
      </c>
      <c r="G616">
        <f t="shared" si="49"/>
        <v>6</v>
      </c>
      <c r="I616" t="str">
        <f t="shared" si="45"/>
        <v>'4-6' : 'pickled herring  ',</v>
      </c>
    </row>
    <row r="617" spans="1:9" x14ac:dyDescent="0.25">
      <c r="A617">
        <v>3</v>
      </c>
      <c r="B617" t="s">
        <v>2164</v>
      </c>
      <c r="D617">
        <f t="shared" si="46"/>
        <v>3</v>
      </c>
      <c r="E617">
        <f t="shared" si="47"/>
        <v>7</v>
      </c>
      <c r="F617">
        <f t="shared" si="48"/>
        <v>7</v>
      </c>
      <c r="G617">
        <f t="shared" si="49"/>
        <v>9</v>
      </c>
      <c r="I617" t="str">
        <f t="shared" si="45"/>
        <v>'7-9' : 'sweet gherkins  ',</v>
      </c>
    </row>
    <row r="618" spans="1:9" x14ac:dyDescent="0.25">
      <c r="A618">
        <v>3</v>
      </c>
      <c r="B618" t="s">
        <v>2165</v>
      </c>
      <c r="D618">
        <f t="shared" si="46"/>
        <v>3</v>
      </c>
      <c r="E618">
        <f t="shared" si="47"/>
        <v>10</v>
      </c>
      <c r="F618">
        <f t="shared" si="48"/>
        <v>10</v>
      </c>
      <c r="G618">
        <f t="shared" si="49"/>
        <v>12</v>
      </c>
      <c r="I618" t="str">
        <f t="shared" si="45"/>
        <v>'10-12' : 'sweet pickles  ',</v>
      </c>
    </row>
    <row r="619" spans="1:9" x14ac:dyDescent="0.25">
      <c r="A619">
        <v>2</v>
      </c>
      <c r="B619" t="s">
        <v>2166</v>
      </c>
      <c r="D619">
        <f t="shared" si="46"/>
        <v>2</v>
      </c>
      <c r="E619">
        <f t="shared" si="47"/>
        <v>12</v>
      </c>
      <c r="F619">
        <f t="shared" si="48"/>
        <v>13</v>
      </c>
      <c r="G619">
        <f t="shared" si="49"/>
        <v>14</v>
      </c>
      <c r="I619" t="str">
        <f t="shared" si="45"/>
        <v>'13-14' : 'pickled beets  ',</v>
      </c>
    </row>
    <row r="620" spans="1:9" x14ac:dyDescent="0.25">
      <c r="A620">
        <v>2</v>
      </c>
      <c r="B620" t="s">
        <v>2167</v>
      </c>
      <c r="D620">
        <f t="shared" si="46"/>
        <v>2</v>
      </c>
      <c r="E620">
        <f t="shared" si="47"/>
        <v>14</v>
      </c>
      <c r="F620">
        <f t="shared" si="48"/>
        <v>15</v>
      </c>
      <c r="G620">
        <f t="shared" si="49"/>
        <v>16</v>
      </c>
      <c r="I620" t="str">
        <f t="shared" si="45"/>
        <v>'15-16' : 'pickled cabbage (sauerkraut)  ',</v>
      </c>
    </row>
    <row r="621" spans="1:9" x14ac:dyDescent="0.25">
      <c r="A621">
        <v>2</v>
      </c>
      <c r="B621" t="s">
        <v>2168</v>
      </c>
      <c r="D621">
        <f t="shared" si="46"/>
        <v>2</v>
      </c>
      <c r="E621">
        <f t="shared" si="47"/>
        <v>16</v>
      </c>
      <c r="F621">
        <f t="shared" si="48"/>
        <v>17</v>
      </c>
      <c r="G621">
        <f t="shared" si="49"/>
        <v>18</v>
      </c>
      <c r="I621" t="str">
        <f t="shared" si="45"/>
        <v>'17-18' : 'pickled pearl onions  ',</v>
      </c>
    </row>
    <row r="622" spans="1:9" x14ac:dyDescent="0.25">
      <c r="A622">
        <v>2</v>
      </c>
      <c r="B622" t="s">
        <v>2169</v>
      </c>
      <c r="D622">
        <f t="shared" si="46"/>
        <v>2</v>
      </c>
      <c r="E622">
        <f t="shared" si="47"/>
        <v>18</v>
      </c>
      <c r="F622">
        <f t="shared" si="48"/>
        <v>19</v>
      </c>
      <c r="G622">
        <f t="shared" si="49"/>
        <v>20</v>
      </c>
      <c r="I622" t="str">
        <f t="shared" si="45"/>
        <v>'19-20' : 'pickled peppers  ',</v>
      </c>
    </row>
    <row r="623" spans="1:9" x14ac:dyDescent="0.25">
      <c r="A623">
        <v>1</v>
      </c>
      <c r="B623" t="s">
        <v>2170</v>
      </c>
      <c r="D623">
        <f t="shared" si="46"/>
        <v>1</v>
      </c>
      <c r="E623">
        <f t="shared" si="47"/>
        <v>19</v>
      </c>
      <c r="F623">
        <f t="shared" si="48"/>
        <v>21</v>
      </c>
      <c r="G623">
        <f t="shared" si="49"/>
        <v>21</v>
      </c>
      <c r="I623" t="str">
        <f t="shared" si="45"/>
        <v>'21' : 'pickled cauliflower  ',</v>
      </c>
    </row>
    <row r="624" spans="1:9" x14ac:dyDescent="0.25">
      <c r="A624">
        <v>1</v>
      </c>
      <c r="B624" t="s">
        <v>2171</v>
      </c>
      <c r="D624">
        <f t="shared" si="46"/>
        <v>1</v>
      </c>
      <c r="E624">
        <f t="shared" si="47"/>
        <v>20</v>
      </c>
      <c r="F624">
        <f t="shared" si="48"/>
        <v>22</v>
      </c>
      <c r="G624">
        <f t="shared" si="49"/>
        <v>22</v>
      </c>
      <c r="I624" t="str">
        <f t="shared" si="45"/>
        <v>'22' : 'pickled eggs  ',</v>
      </c>
    </row>
    <row r="625" spans="1:9" x14ac:dyDescent="0.25">
      <c r="A625">
        <v>1</v>
      </c>
      <c r="B625" t="s">
        <v>2172</v>
      </c>
      <c r="D625">
        <f t="shared" si="46"/>
        <v>1</v>
      </c>
      <c r="E625">
        <f t="shared" si="47"/>
        <v>21</v>
      </c>
      <c r="F625">
        <f t="shared" si="48"/>
        <v>23</v>
      </c>
      <c r="G625">
        <f t="shared" si="49"/>
        <v>23</v>
      </c>
      <c r="I625" t="str">
        <f t="shared" si="45"/>
        <v>'23' : 'pickled garlic  ',</v>
      </c>
    </row>
    <row r="626" spans="1:9" x14ac:dyDescent="0.25">
      <c r="A626">
        <v>1</v>
      </c>
      <c r="B626" t="s">
        <v>2173</v>
      </c>
      <c r="D626">
        <f t="shared" si="46"/>
        <v>1</v>
      </c>
      <c r="E626">
        <f t="shared" si="47"/>
        <v>22</v>
      </c>
      <c r="F626">
        <f t="shared" si="48"/>
        <v>24</v>
      </c>
      <c r="G626">
        <f t="shared" si="49"/>
        <v>24</v>
      </c>
      <c r="I626" t="str">
        <f t="shared" si="45"/>
        <v>'24' : 'pickled hot peppers  ',</v>
      </c>
    </row>
    <row r="627" spans="1:9" x14ac:dyDescent="0.25">
      <c r="A627">
        <v>1</v>
      </c>
      <c r="B627" t="s">
        <v>2174</v>
      </c>
      <c r="D627">
        <f t="shared" si="46"/>
        <v>1</v>
      </c>
      <c r="E627">
        <f t="shared" si="47"/>
        <v>23</v>
      </c>
      <c r="F627">
        <f t="shared" si="48"/>
        <v>25</v>
      </c>
      <c r="G627">
        <f t="shared" si="49"/>
        <v>25</v>
      </c>
      <c r="I627" t="str">
        <f t="shared" si="45"/>
        <v>'25' : 'pickled melon rind  ',</v>
      </c>
    </row>
    <row r="628" spans="1:9" x14ac:dyDescent="0.25">
      <c r="A628">
        <v>1</v>
      </c>
      <c r="B628" t="s">
        <v>2175</v>
      </c>
      <c r="D628">
        <f t="shared" si="46"/>
        <v>1</v>
      </c>
      <c r="E628">
        <f t="shared" si="47"/>
        <v>24</v>
      </c>
      <c r="F628">
        <f t="shared" si="48"/>
        <v>26</v>
      </c>
      <c r="G628">
        <f t="shared" si="49"/>
        <v>26</v>
      </c>
      <c r="I628" t="str">
        <f t="shared" si="45"/>
        <v>'26' : 'pickled mushrooms  ',</v>
      </c>
    </row>
    <row r="629" spans="1:9" x14ac:dyDescent="0.25">
      <c r="A629">
        <v>1</v>
      </c>
      <c r="B629" t="s">
        <v>2176</v>
      </c>
      <c r="D629">
        <f t="shared" si="46"/>
        <v>1</v>
      </c>
      <c r="E629">
        <f t="shared" si="47"/>
        <v>25</v>
      </c>
      <c r="F629">
        <f t="shared" si="48"/>
        <v>27</v>
      </c>
      <c r="G629">
        <f t="shared" si="49"/>
        <v>27</v>
      </c>
      <c r="I629" t="str">
        <f t="shared" si="45"/>
        <v>'27' : 'pickled parsnips  ',</v>
      </c>
    </row>
    <row r="630" spans="1:9" x14ac:dyDescent="0.25">
      <c r="A630">
        <v>1</v>
      </c>
      <c r="B630" t="s">
        <v>2177</v>
      </c>
      <c r="D630">
        <f t="shared" si="46"/>
        <v>1</v>
      </c>
      <c r="E630">
        <f t="shared" si="47"/>
        <v>26</v>
      </c>
      <c r="F630">
        <f t="shared" si="48"/>
        <v>28</v>
      </c>
      <c r="G630">
        <f t="shared" si="49"/>
        <v>28</v>
      </c>
      <c r="I630" t="str">
        <f t="shared" si="45"/>
        <v>'28' : 'pickled radishes  ',</v>
      </c>
    </row>
    <row r="631" spans="1:9" x14ac:dyDescent="0.25">
      <c r="A631">
        <v>1</v>
      </c>
      <c r="B631" t="s">
        <v>2178</v>
      </c>
      <c r="D631">
        <f t="shared" si="46"/>
        <v>1</v>
      </c>
      <c r="E631">
        <f t="shared" si="47"/>
        <v>27</v>
      </c>
      <c r="F631">
        <f t="shared" si="48"/>
        <v>29</v>
      </c>
      <c r="G631">
        <f t="shared" si="49"/>
        <v>29</v>
      </c>
      <c r="I631" t="str">
        <f t="shared" si="45"/>
        <v>'29' : 'pickled red onions  ',</v>
      </c>
    </row>
    <row r="632" spans="1:9" x14ac:dyDescent="0.25">
      <c r="A632">
        <v>1</v>
      </c>
      <c r="B632" t="s">
        <v>2179</v>
      </c>
      <c r="D632">
        <f t="shared" si="46"/>
        <v>1</v>
      </c>
      <c r="E632">
        <f t="shared" si="47"/>
        <v>28</v>
      </c>
      <c r="F632">
        <f t="shared" si="48"/>
        <v>30</v>
      </c>
      <c r="G632">
        <f t="shared" si="49"/>
        <v>30</v>
      </c>
      <c r="I632" t="str">
        <f t="shared" si="45"/>
        <v>'30' : 'pickled turnips  ',</v>
      </c>
    </row>
    <row r="633" spans="1:9" x14ac:dyDescent="0.25">
      <c r="A633">
        <v>1</v>
      </c>
      <c r="B633" t="s">
        <v>2180</v>
      </c>
      <c r="D633">
        <f t="shared" si="46"/>
        <v>1</v>
      </c>
      <c r="E633">
        <f t="shared" si="47"/>
        <v>29</v>
      </c>
      <c r="F633">
        <f t="shared" si="48"/>
        <v>31</v>
      </c>
      <c r="G633">
        <f t="shared" si="49"/>
        <v>31</v>
      </c>
      <c r="I633" t="str">
        <f t="shared" si="45"/>
        <v>'31' : 'salt-preserved lemons  ',</v>
      </c>
    </row>
    <row r="634" spans="1:9" x14ac:dyDescent="0.25">
      <c r="B634" t="s">
        <v>1590</v>
      </c>
      <c r="D634" t="str">
        <f t="shared" si="46"/>
        <v/>
      </c>
      <c r="E634" t="str">
        <f t="shared" si="47"/>
        <v/>
      </c>
      <c r="F634" t="str">
        <f t="shared" si="48"/>
        <v/>
      </c>
      <c r="G634" t="str">
        <f t="shared" si="49"/>
        <v/>
      </c>
      <c r="I634" t="str">
        <f t="shared" si="45"/>
        <v>}</v>
      </c>
    </row>
    <row r="635" spans="1:9" x14ac:dyDescent="0.25">
      <c r="A635" t="s">
        <v>1655</v>
      </c>
      <c r="B635" t="s">
        <v>1590</v>
      </c>
      <c r="D635" t="str">
        <f t="shared" si="46"/>
        <v>gen_data['Eggs'] = {</v>
      </c>
      <c r="E635" t="str">
        <f t="shared" si="47"/>
        <v/>
      </c>
      <c r="F635" t="str">
        <f t="shared" si="48"/>
        <v/>
      </c>
      <c r="G635" t="str">
        <f t="shared" si="49"/>
        <v/>
      </c>
      <c r="I635" t="str">
        <f t="shared" si="45"/>
        <v>gen_data['Eggs'] = {</v>
      </c>
    </row>
    <row r="636" spans="1:9" x14ac:dyDescent="0.25">
      <c r="A636">
        <v>1</v>
      </c>
      <c r="B636" t="s">
        <v>2181</v>
      </c>
      <c r="D636">
        <f t="shared" si="46"/>
        <v>1</v>
      </c>
      <c r="E636">
        <f t="shared" si="47"/>
        <v>1</v>
      </c>
      <c r="F636">
        <f t="shared" si="48"/>
        <v>1</v>
      </c>
      <c r="G636">
        <f t="shared" si="49"/>
        <v>1</v>
      </c>
      <c r="I636" t="str">
        <f t="shared" si="45"/>
        <v>'1' : 'deviled eggs  ',</v>
      </c>
    </row>
    <row r="637" spans="1:9" x14ac:dyDescent="0.25">
      <c r="A637">
        <v>1</v>
      </c>
      <c r="B637" t="s">
        <v>2182</v>
      </c>
      <c r="D637">
        <f t="shared" si="46"/>
        <v>1</v>
      </c>
      <c r="E637">
        <f t="shared" si="47"/>
        <v>2</v>
      </c>
      <c r="F637">
        <f t="shared" si="48"/>
        <v>2</v>
      </c>
      <c r="G637">
        <f t="shared" si="49"/>
        <v>2</v>
      </c>
      <c r="I637" t="str">
        <f t="shared" si="45"/>
        <v>'2' : 'fried eggs  ',</v>
      </c>
    </row>
    <row r="638" spans="1:9" x14ac:dyDescent="0.25">
      <c r="A638">
        <v>1</v>
      </c>
      <c r="B638" t="s">
        <v>2183</v>
      </c>
      <c r="D638">
        <f t="shared" si="46"/>
        <v>1</v>
      </c>
      <c r="E638">
        <f t="shared" si="47"/>
        <v>3</v>
      </c>
      <c r="F638">
        <f t="shared" si="48"/>
        <v>3</v>
      </c>
      <c r="G638">
        <f t="shared" si="49"/>
        <v>3</v>
      </c>
      <c r="I638" t="str">
        <f t="shared" si="45"/>
        <v>'3' : 'hard-boiled eggs  ',</v>
      </c>
    </row>
    <row r="639" spans="1:9" x14ac:dyDescent="0.25">
      <c r="A639">
        <v>1</v>
      </c>
      <c r="B639" t="s">
        <v>2184</v>
      </c>
      <c r="D639">
        <f t="shared" si="46"/>
        <v>1</v>
      </c>
      <c r="E639">
        <f t="shared" si="47"/>
        <v>4</v>
      </c>
      <c r="F639">
        <f t="shared" si="48"/>
        <v>4</v>
      </c>
      <c r="G639">
        <f t="shared" si="49"/>
        <v>4</v>
      </c>
      <c r="I639" t="str">
        <f t="shared" si="45"/>
        <v>'4' : 'poached eggs  ',</v>
      </c>
    </row>
    <row r="640" spans="1:9" x14ac:dyDescent="0.25">
      <c r="A640">
        <v>1</v>
      </c>
      <c r="B640" t="s">
        <v>2185</v>
      </c>
      <c r="D640">
        <f t="shared" si="46"/>
        <v>1</v>
      </c>
      <c r="E640">
        <f t="shared" si="47"/>
        <v>5</v>
      </c>
      <c r="F640">
        <f t="shared" si="48"/>
        <v>5</v>
      </c>
      <c r="G640">
        <f t="shared" si="49"/>
        <v>5</v>
      </c>
      <c r="I640" t="str">
        <f t="shared" si="45"/>
        <v>'5' : 'scrambled eggs  ',</v>
      </c>
    </row>
    <row r="641" spans="1:9" x14ac:dyDescent="0.25">
      <c r="A641">
        <v>1</v>
      </c>
      <c r="B641" t="s">
        <v>2186</v>
      </c>
      <c r="D641">
        <f t="shared" si="46"/>
        <v>1</v>
      </c>
      <c r="E641">
        <f t="shared" si="47"/>
        <v>6</v>
      </c>
      <c r="F641">
        <f t="shared" si="48"/>
        <v>6</v>
      </c>
      <c r="G641">
        <f t="shared" si="49"/>
        <v>6</v>
      </c>
      <c r="I641" t="str">
        <f t="shared" si="45"/>
        <v>'6' : 'scrambled eggs with [VeggiesCookable]  ',</v>
      </c>
    </row>
    <row r="642" spans="1:9" x14ac:dyDescent="0.25">
      <c r="A642">
        <v>1</v>
      </c>
      <c r="B642" t="s">
        <v>2187</v>
      </c>
      <c r="D642">
        <f t="shared" si="46"/>
        <v>1</v>
      </c>
      <c r="E642">
        <f t="shared" si="47"/>
        <v>7</v>
      </c>
      <c r="F642">
        <f t="shared" si="48"/>
        <v>7</v>
      </c>
      <c r="G642">
        <f t="shared" si="49"/>
        <v>7</v>
      </c>
      <c r="I642" t="str">
        <f t="shared" ref="I642:I705" si="50">IF(LEFT(D642,8)="gen_data",D642,IF(D642="","}",IF(D642="","",IF(LEFT(D642,8)="gen_data","",IF(F642=G642,"'"&amp;F642&amp;"'"&amp;" : '"&amp;B642&amp;"',","'"&amp;F642&amp;"-"&amp;G642&amp;"' : '"&amp;B642&amp;"',")))))</f>
        <v>'7' : 'soft-boiled eggs  ',</v>
      </c>
    </row>
    <row r="643" spans="1:9" x14ac:dyDescent="0.25">
      <c r="B643" t="s">
        <v>1590</v>
      </c>
      <c r="D643" t="str">
        <f t="shared" ref="D643:D705" si="51">IF(A643="","",IF(LEFT(A643)=";","gen_data['"&amp;MID(A643,2,LEN(A643))&amp;"'] = {",C643+A643))</f>
        <v/>
      </c>
      <c r="E643" t="str">
        <f t="shared" ref="E643:E705" si="52">IF(A643="","",IF(LEFT(A643)=";","",IF(LEFT(A642)=";",1,D643+E642)))</f>
        <v/>
      </c>
      <c r="F643" t="str">
        <f t="shared" ref="F643:F706" si="53">IF(E643="","",IF(E643=1,1,G642+1))</f>
        <v/>
      </c>
      <c r="G643" t="str">
        <f t="shared" ref="G643:G705" si="54">IF(LEFT(D643,8)="gen_data","",IF(D643="","",IF(E643=1,D643,G642+D643)))</f>
        <v/>
      </c>
      <c r="I643" t="str">
        <f t="shared" si="50"/>
        <v>}</v>
      </c>
    </row>
    <row r="644" spans="1:9" x14ac:dyDescent="0.25">
      <c r="A644" t="s">
        <v>1656</v>
      </c>
      <c r="B644" t="s">
        <v>1590</v>
      </c>
      <c r="D644" t="str">
        <f t="shared" si="51"/>
        <v>gen_data['ExtrasRoll'] = {</v>
      </c>
      <c r="E644" t="str">
        <f t="shared" si="52"/>
        <v/>
      </c>
      <c r="F644" t="str">
        <f t="shared" si="53"/>
        <v/>
      </c>
      <c r="G644" t="str">
        <f t="shared" si="54"/>
        <v/>
      </c>
      <c r="I644" t="str">
        <f t="shared" si="50"/>
        <v>gen_data['ExtrasRoll'] = {</v>
      </c>
    </row>
    <row r="645" spans="1:9" x14ac:dyDescent="0.25">
      <c r="A645">
        <v>10</v>
      </c>
      <c r="B645" t="s">
        <v>2188</v>
      </c>
      <c r="D645">
        <f t="shared" si="51"/>
        <v>10</v>
      </c>
      <c r="E645">
        <f t="shared" si="52"/>
        <v>1</v>
      </c>
      <c r="F645">
        <f t="shared" si="53"/>
        <v>1</v>
      </c>
      <c r="G645">
        <f t="shared" si="54"/>
        <v>10</v>
      </c>
      <c r="I645" t="str">
        <f t="shared" si="50"/>
        <v>'1-10' : '[Extras]  ',</v>
      </c>
    </row>
    <row r="646" spans="1:9" x14ac:dyDescent="0.25">
      <c r="A646">
        <v>7</v>
      </c>
      <c r="B646" t="s">
        <v>2189</v>
      </c>
      <c r="D646">
        <f t="shared" si="51"/>
        <v>7</v>
      </c>
      <c r="E646">
        <f t="shared" si="52"/>
        <v>8</v>
      </c>
      <c r="F646">
        <f t="shared" si="53"/>
        <v>11</v>
      </c>
      <c r="G646">
        <f t="shared" si="54"/>
        <v>17</v>
      </c>
      <c r="I646" t="str">
        <f t="shared" si="50"/>
        <v>'11-17' : '[Extras] and [Extras]  ',</v>
      </c>
    </row>
    <row r="647" spans="1:9" x14ac:dyDescent="0.25">
      <c r="A647">
        <v>5</v>
      </c>
      <c r="B647" t="s">
        <v>2190</v>
      </c>
      <c r="D647">
        <f t="shared" si="51"/>
        <v>5</v>
      </c>
      <c r="E647">
        <f t="shared" si="52"/>
        <v>13</v>
      </c>
      <c r="F647">
        <f t="shared" si="53"/>
        <v>18</v>
      </c>
      <c r="G647">
        <f t="shared" si="54"/>
        <v>22</v>
      </c>
      <c r="I647" t="str">
        <f t="shared" si="50"/>
        <v>'18-22' : '[Extras],  [Extras],  and [Extras] ',</v>
      </c>
    </row>
    <row r="648" spans="1:9" x14ac:dyDescent="0.25">
      <c r="A648">
        <v>3</v>
      </c>
      <c r="B648" t="s">
        <v>1660</v>
      </c>
      <c r="D648">
        <f t="shared" si="51"/>
        <v>3</v>
      </c>
      <c r="E648">
        <f t="shared" si="52"/>
        <v>16</v>
      </c>
      <c r="F648">
        <f t="shared" si="53"/>
        <v>23</v>
      </c>
      <c r="G648">
        <f t="shared" si="54"/>
        <v>25</v>
      </c>
      <c r="I648" t="str">
        <f t="shared" si="50"/>
        <v>'23-25' : '[Extras],  [Extras],  [Extras],  and [Extras], ',</v>
      </c>
    </row>
    <row r="649" spans="1:9" x14ac:dyDescent="0.25">
      <c r="A649">
        <v>1</v>
      </c>
      <c r="B649" t="s">
        <v>1661</v>
      </c>
      <c r="D649">
        <f t="shared" si="51"/>
        <v>1</v>
      </c>
      <c r="E649">
        <f t="shared" si="52"/>
        <v>17</v>
      </c>
      <c r="F649">
        <f t="shared" si="53"/>
        <v>26</v>
      </c>
      <c r="G649">
        <f t="shared" si="54"/>
        <v>26</v>
      </c>
      <c r="I649" t="str">
        <f t="shared" si="50"/>
        <v>'26' : '[Extras],  [Extras],  [Extras],  [Extras],  and [Extras]',</v>
      </c>
    </row>
    <row r="650" spans="1:9" x14ac:dyDescent="0.25">
      <c r="B650" t="s">
        <v>1590</v>
      </c>
      <c r="D650" t="str">
        <f t="shared" si="51"/>
        <v/>
      </c>
      <c r="E650" t="str">
        <f t="shared" si="52"/>
        <v/>
      </c>
      <c r="F650" t="str">
        <f t="shared" si="53"/>
        <v/>
      </c>
      <c r="G650" t="str">
        <f t="shared" si="54"/>
        <v/>
      </c>
      <c r="I650" t="str">
        <f t="shared" si="50"/>
        <v>}</v>
      </c>
    </row>
    <row r="651" spans="1:9" x14ac:dyDescent="0.25">
      <c r="A651" t="s">
        <v>1657</v>
      </c>
      <c r="B651" t="s">
        <v>1590</v>
      </c>
      <c r="D651" t="str">
        <f t="shared" si="51"/>
        <v>gen_data['Tapas'] = {</v>
      </c>
      <c r="E651" t="str">
        <f t="shared" si="52"/>
        <v/>
      </c>
      <c r="F651" t="str">
        <f t="shared" si="53"/>
        <v/>
      </c>
      <c r="G651" t="str">
        <f t="shared" si="54"/>
        <v/>
      </c>
      <c r="I651" t="str">
        <f t="shared" si="50"/>
        <v>gen_data['Tapas'] = {</v>
      </c>
    </row>
    <row r="652" spans="1:9" x14ac:dyDescent="0.25">
      <c r="A652">
        <v>1</v>
      </c>
      <c r="B652" t="s">
        <v>2191</v>
      </c>
      <c r="D652">
        <f t="shared" si="51"/>
        <v>1</v>
      </c>
      <c r="E652">
        <f t="shared" si="52"/>
        <v>1</v>
      </c>
      <c r="F652">
        <f t="shared" si="53"/>
        <v>1</v>
      </c>
      <c r="G652">
        <f t="shared" si="54"/>
        <v>1</v>
      </c>
      <c r="I652" t="str">
        <f t="shared" si="50"/>
        <v>'1' : '[SaltwaterFish] ceviche in [Utility.Citrus] juice with [Veggies] and [Veggies]  ',</v>
      </c>
    </row>
    <row r="653" spans="1:9" x14ac:dyDescent="0.25">
      <c r="A653">
        <v>1</v>
      </c>
      <c r="B653" t="s">
        <v>2192</v>
      </c>
      <c r="D653">
        <f t="shared" si="51"/>
        <v>1</v>
      </c>
      <c r="E653">
        <f t="shared" si="52"/>
        <v>2</v>
      </c>
      <c r="F653">
        <f t="shared" si="53"/>
        <v>2</v>
      </c>
      <c r="G653">
        <f t="shared" si="54"/>
        <v>2</v>
      </c>
      <c r="I653" t="str">
        <f t="shared" si="50"/>
        <v>'2' : '[VeggiesCookable]-cheese patties with caper-yogurt sauce  ',</v>
      </c>
    </row>
    <row r="654" spans="1:9" x14ac:dyDescent="0.25">
      <c r="A654">
        <v>1</v>
      </c>
      <c r="B654" t="s">
        <v>2193</v>
      </c>
      <c r="D654">
        <f t="shared" si="51"/>
        <v>1</v>
      </c>
      <c r="E654">
        <f t="shared" si="52"/>
        <v>3</v>
      </c>
      <c r="F654">
        <f t="shared" si="53"/>
        <v>3</v>
      </c>
      <c r="G654">
        <f t="shared" si="54"/>
        <v>3</v>
      </c>
      <c r="I654" t="str">
        <f t="shared" si="50"/>
        <v>'3' : '[VeggiesCookable],  [Utility.Fruit],  and [Nuts] fritters with [Nuts] sauce ',</v>
      </c>
    </row>
    <row r="655" spans="1:9" x14ac:dyDescent="0.25">
      <c r="A655">
        <v>1</v>
      </c>
      <c r="B655" t="s">
        <v>2194</v>
      </c>
      <c r="D655">
        <f t="shared" si="51"/>
        <v>1</v>
      </c>
      <c r="E655">
        <f t="shared" si="52"/>
        <v>4</v>
      </c>
      <c r="F655">
        <f t="shared" si="53"/>
        <v>4</v>
      </c>
      <c r="G655">
        <f t="shared" si="54"/>
        <v>4</v>
      </c>
      <c r="I655" t="str">
        <f t="shared" si="50"/>
        <v>'4' : 'cabbage paquetes stuffed with rice and [VeggiesCookable]  ',</v>
      </c>
    </row>
    <row r="656" spans="1:9" x14ac:dyDescent="0.25">
      <c r="A656">
        <v>1</v>
      </c>
      <c r="B656" t="s">
        <v>2195</v>
      </c>
      <c r="D656">
        <f t="shared" si="51"/>
        <v>1</v>
      </c>
      <c r="E656">
        <f t="shared" si="52"/>
        <v>5</v>
      </c>
      <c r="F656">
        <f t="shared" si="53"/>
        <v>5</v>
      </c>
      <c r="G656">
        <f t="shared" si="54"/>
        <v>5</v>
      </c>
      <c r="I656" t="str">
        <f t="shared" si="50"/>
        <v>'5' : 'croquettes of [SaltwaterFish] with [VeggiesCookable] and [VeggiesCookable]  ',</v>
      </c>
    </row>
    <row r="657" spans="1:9" x14ac:dyDescent="0.25">
      <c r="A657">
        <v>1</v>
      </c>
      <c r="B657" t="s">
        <v>2196</v>
      </c>
      <c r="D657">
        <f t="shared" si="51"/>
        <v>1</v>
      </c>
      <c r="E657">
        <f t="shared" si="52"/>
        <v>6</v>
      </c>
      <c r="F657">
        <f t="shared" si="53"/>
        <v>6</v>
      </c>
      <c r="G657">
        <f t="shared" si="54"/>
        <v>6</v>
      </c>
      <c r="I657" t="str">
        <f t="shared" si="50"/>
        <v>'6' : 'fava beans with [VeggiesCookable]s,  capers and lemon juice , ',</v>
      </c>
    </row>
    <row r="658" spans="1:9" x14ac:dyDescent="0.25">
      <c r="A658">
        <v>1</v>
      </c>
      <c r="B658" t="s">
        <v>2197</v>
      </c>
      <c r="D658">
        <f t="shared" si="51"/>
        <v>1</v>
      </c>
      <c r="E658">
        <f t="shared" si="52"/>
        <v>7</v>
      </c>
      <c r="F658">
        <f t="shared" si="53"/>
        <v>7</v>
      </c>
      <c r="G658">
        <f t="shared" si="54"/>
        <v>7</v>
      </c>
      <c r="I658" t="str">
        <f t="shared" si="50"/>
        <v>'7' : 'Fried [VeggiesCookable] with roasted garlic-yogurt sauce  ',</v>
      </c>
    </row>
    <row r="659" spans="1:9" x14ac:dyDescent="0.25">
      <c r="A659">
        <v>1</v>
      </c>
      <c r="B659" t="s">
        <v>2198</v>
      </c>
      <c r="D659">
        <f t="shared" si="51"/>
        <v>1</v>
      </c>
      <c r="E659">
        <f t="shared" si="52"/>
        <v>8</v>
      </c>
      <c r="F659">
        <f t="shared" si="53"/>
        <v>8</v>
      </c>
      <c r="G659">
        <f t="shared" si="54"/>
        <v>8</v>
      </c>
      <c r="I659" t="str">
        <f t="shared" si="50"/>
        <v>'8' : 'fried light pastry with [cheese] and [Nuts]s  ',</v>
      </c>
    </row>
    <row r="660" spans="1:9" x14ac:dyDescent="0.25">
      <c r="A660">
        <v>1</v>
      </c>
      <c r="B660" t="s">
        <v>2199</v>
      </c>
      <c r="D660">
        <f t="shared" si="51"/>
        <v>1</v>
      </c>
      <c r="E660">
        <f t="shared" si="52"/>
        <v>9</v>
      </c>
      <c r="F660">
        <f t="shared" si="53"/>
        <v>9</v>
      </c>
      <c r="G660">
        <f t="shared" si="54"/>
        <v>9</v>
      </c>
      <c r="I660" t="str">
        <f t="shared" si="50"/>
        <v>'9' : 'marinated roasted [VeggiesCookable] with [cheese]  ',</v>
      </c>
    </row>
    <row r="661" spans="1:9" x14ac:dyDescent="0.25">
      <c r="A661">
        <v>1</v>
      </c>
      <c r="B661" t="s">
        <v>2200</v>
      </c>
      <c r="D661">
        <f t="shared" si="51"/>
        <v>1</v>
      </c>
      <c r="E661">
        <f t="shared" si="52"/>
        <v>10</v>
      </c>
      <c r="F661">
        <f t="shared" si="53"/>
        <v>10</v>
      </c>
      <c r="G661">
        <f t="shared" si="54"/>
        <v>10</v>
      </c>
      <c r="I661" t="str">
        <f t="shared" si="50"/>
        <v>'10' : 'Olive Oil marinated baby [VeggiesCookable] stuffed with [Nuts] and [Veggies]  ',</v>
      </c>
    </row>
    <row r="662" spans="1:9" x14ac:dyDescent="0.25">
      <c r="A662">
        <v>1</v>
      </c>
      <c r="B662" t="s">
        <v>2201</v>
      </c>
      <c r="D662">
        <f t="shared" si="51"/>
        <v>1</v>
      </c>
      <c r="E662">
        <f t="shared" si="52"/>
        <v>11</v>
      </c>
      <c r="F662">
        <f t="shared" si="53"/>
        <v>11</v>
      </c>
      <c r="G662">
        <f t="shared" si="54"/>
        <v>11</v>
      </c>
      <c r="I662" t="str">
        <f t="shared" si="50"/>
        <v>'11' : 'roasted [VeggiesCookable] and olives with balsamic vinegar and olive oil  ',</v>
      </c>
    </row>
    <row r="663" spans="1:9" x14ac:dyDescent="0.25">
      <c r="A663">
        <v>1</v>
      </c>
      <c r="B663" t="s">
        <v>2202</v>
      </c>
      <c r="D663">
        <f t="shared" si="51"/>
        <v>1</v>
      </c>
      <c r="E663">
        <f t="shared" si="52"/>
        <v>12</v>
      </c>
      <c r="F663">
        <f t="shared" si="53"/>
        <v>12</v>
      </c>
      <c r="G663">
        <f t="shared" si="54"/>
        <v>12</v>
      </c>
      <c r="I663" t="str">
        <f t="shared" si="50"/>
        <v>'12' : 'roasted [VeggiesCookable] with [cheese] and [Nuts]s  ',</v>
      </c>
    </row>
    <row r="664" spans="1:9" x14ac:dyDescent="0.25">
      <c r="A664">
        <v>1</v>
      </c>
      <c r="B664" t="s">
        <v>2203</v>
      </c>
      <c r="D664">
        <f t="shared" si="51"/>
        <v>1</v>
      </c>
      <c r="E664">
        <f t="shared" si="52"/>
        <v>13</v>
      </c>
      <c r="F664">
        <f t="shared" si="53"/>
        <v>13</v>
      </c>
      <c r="G664">
        <f t="shared" si="54"/>
        <v>13</v>
      </c>
      <c r="I664" t="str">
        <f t="shared" si="50"/>
        <v>'13' : 'sauteed wild mushrooms with [Nuts] sauce &amp; demi-glace  ',</v>
      </c>
    </row>
    <row r="665" spans="1:9" x14ac:dyDescent="0.25">
      <c r="A665">
        <v>1</v>
      </c>
      <c r="B665" t="s">
        <v>2204</v>
      </c>
      <c r="D665">
        <f t="shared" si="51"/>
        <v>1</v>
      </c>
      <c r="E665">
        <f t="shared" si="52"/>
        <v>14</v>
      </c>
      <c r="F665">
        <f t="shared" si="53"/>
        <v>14</v>
      </c>
      <c r="G665">
        <f t="shared" si="54"/>
        <v>14</v>
      </c>
      <c r="I665" t="str">
        <f t="shared" si="50"/>
        <v>'14' : 'spicy sausage in a sauce of [VeggiesCookable],  [VeggiesCookable],  and [VeggiesCookable] sauce ',</v>
      </c>
    </row>
    <row r="666" spans="1:9" x14ac:dyDescent="0.25">
      <c r="A666">
        <v>1</v>
      </c>
      <c r="B666" t="s">
        <v>2205</v>
      </c>
      <c r="D666">
        <f t="shared" si="51"/>
        <v>1</v>
      </c>
      <c r="E666">
        <f t="shared" si="52"/>
        <v>15</v>
      </c>
      <c r="F666">
        <f t="shared" si="53"/>
        <v>15</v>
      </c>
      <c r="G666">
        <f t="shared" si="54"/>
        <v>15</v>
      </c>
      <c r="I666" t="str">
        <f t="shared" si="50"/>
        <v>'15' : 'steamed [FreshwaterFish] with a creamy lemon-garlic sauce  ',</v>
      </c>
    </row>
    <row r="667" spans="1:9" x14ac:dyDescent="0.25">
      <c r="A667">
        <v>1</v>
      </c>
      <c r="B667" t="s">
        <v>2206</v>
      </c>
      <c r="D667">
        <f t="shared" si="51"/>
        <v>1</v>
      </c>
      <c r="E667">
        <f t="shared" si="52"/>
        <v>16</v>
      </c>
      <c r="F667">
        <f t="shared" si="53"/>
        <v>16</v>
      </c>
      <c r="G667">
        <f t="shared" si="54"/>
        <v>16</v>
      </c>
      <c r="I667" t="str">
        <f t="shared" si="50"/>
        <v>'16' : 'thin-sliced cured [MainMeals] and [Veggies] with a [VeggiesCookable]-cream sauce  ',</v>
      </c>
    </row>
    <row r="668" spans="1:9" x14ac:dyDescent="0.25">
      <c r="B668" t="s">
        <v>1590</v>
      </c>
      <c r="D668" t="str">
        <f t="shared" si="51"/>
        <v/>
      </c>
      <c r="E668" t="str">
        <f t="shared" si="52"/>
        <v/>
      </c>
      <c r="F668" t="str">
        <f t="shared" si="53"/>
        <v/>
      </c>
      <c r="G668" t="str">
        <f t="shared" si="54"/>
        <v/>
      </c>
      <c r="I668" t="str">
        <f t="shared" si="50"/>
        <v>}</v>
      </c>
    </row>
    <row r="669" spans="1:9" x14ac:dyDescent="0.25">
      <c r="A669" t="s">
        <v>1658</v>
      </c>
      <c r="B669" t="s">
        <v>1590</v>
      </c>
      <c r="D669" t="str">
        <f t="shared" si="51"/>
        <v>gen_data['Salads'] = {</v>
      </c>
      <c r="E669" t="str">
        <f t="shared" si="52"/>
        <v/>
      </c>
      <c r="F669" t="str">
        <f t="shared" si="53"/>
        <v/>
      </c>
      <c r="G669" t="str">
        <f t="shared" si="54"/>
        <v/>
      </c>
      <c r="I669" t="str">
        <f t="shared" si="50"/>
        <v>gen_data['Salads'] = {</v>
      </c>
    </row>
    <row r="670" spans="1:9" x14ac:dyDescent="0.25">
      <c r="A670">
        <v>5</v>
      </c>
      <c r="B670" t="s">
        <v>2207</v>
      </c>
      <c r="D670">
        <f t="shared" si="51"/>
        <v>5</v>
      </c>
      <c r="E670">
        <f t="shared" si="52"/>
        <v>1</v>
      </c>
      <c r="F670">
        <f t="shared" si="53"/>
        <v>1</v>
      </c>
      <c r="G670">
        <f t="shared" si="54"/>
        <v>5</v>
      </c>
      <c r="I670" t="str">
        <f t="shared" si="50"/>
        <v>'1-5' : 'salad greens  ',</v>
      </c>
    </row>
    <row r="671" spans="1:9" x14ac:dyDescent="0.25">
      <c r="A671">
        <v>3</v>
      </c>
      <c r="B671" t="s">
        <v>2208</v>
      </c>
      <c r="D671">
        <f t="shared" si="51"/>
        <v>3</v>
      </c>
      <c r="E671">
        <f t="shared" si="52"/>
        <v>4</v>
      </c>
      <c r="F671">
        <f t="shared" si="53"/>
        <v>6</v>
      </c>
      <c r="G671">
        <f t="shared" si="54"/>
        <v>8</v>
      </c>
      <c r="I671" t="str">
        <f t="shared" si="50"/>
        <v>'6-8' : 'dandelion greens salad  ',</v>
      </c>
    </row>
    <row r="672" spans="1:9" x14ac:dyDescent="0.25">
      <c r="A672">
        <v>2</v>
      </c>
      <c r="B672" t="s">
        <v>2209</v>
      </c>
      <c r="D672">
        <f t="shared" si="51"/>
        <v>2</v>
      </c>
      <c r="E672">
        <f t="shared" si="52"/>
        <v>6</v>
      </c>
      <c r="F672">
        <f t="shared" si="53"/>
        <v>9</v>
      </c>
      <c r="G672">
        <f t="shared" si="54"/>
        <v>10</v>
      </c>
      <c r="I672" t="str">
        <f t="shared" si="50"/>
        <v>'9-10' : '[RawOnlyVeggies] &amp; [Veggies] salad  ',</v>
      </c>
    </row>
    <row r="673" spans="1:9" x14ac:dyDescent="0.25">
      <c r="A673">
        <v>2</v>
      </c>
      <c r="B673" t="s">
        <v>2210</v>
      </c>
      <c r="D673">
        <f t="shared" si="51"/>
        <v>2</v>
      </c>
      <c r="E673">
        <f t="shared" si="52"/>
        <v>8</v>
      </c>
      <c r="F673">
        <f t="shared" si="53"/>
        <v>11</v>
      </c>
      <c r="G673">
        <f t="shared" si="54"/>
        <v>12</v>
      </c>
      <c r="I673" t="str">
        <f t="shared" si="50"/>
        <v>'11-12' : '[Utility.Fruit] &amp; [Nuts] salad  ',</v>
      </c>
    </row>
    <row r="674" spans="1:9" x14ac:dyDescent="0.25">
      <c r="A674">
        <v>2</v>
      </c>
      <c r="B674" t="s">
        <v>2211</v>
      </c>
      <c r="D674">
        <f t="shared" si="51"/>
        <v>2</v>
      </c>
      <c r="E674">
        <f t="shared" si="52"/>
        <v>10</v>
      </c>
      <c r="F674">
        <f t="shared" si="53"/>
        <v>13</v>
      </c>
      <c r="G674">
        <f t="shared" si="54"/>
        <v>14</v>
      </c>
      <c r="I674" t="str">
        <f t="shared" si="50"/>
        <v>'13-14' : 'chicken salad with [Veggies] &amp; [Veggies]  ',</v>
      </c>
    </row>
    <row r="675" spans="1:9" x14ac:dyDescent="0.25">
      <c r="A675">
        <v>2</v>
      </c>
      <c r="B675" t="s">
        <v>2212</v>
      </c>
      <c r="D675">
        <f t="shared" si="51"/>
        <v>2</v>
      </c>
      <c r="E675">
        <f t="shared" si="52"/>
        <v>12</v>
      </c>
      <c r="F675">
        <f t="shared" si="53"/>
        <v>15</v>
      </c>
      <c r="G675">
        <f t="shared" si="54"/>
        <v>16</v>
      </c>
      <c r="I675" t="str">
        <f t="shared" si="50"/>
        <v>'15-16' : 'egg salad with [Veggies]  ',</v>
      </c>
    </row>
    <row r="676" spans="1:9" x14ac:dyDescent="0.25">
      <c r="A676">
        <v>2</v>
      </c>
      <c r="B676" t="s">
        <v>2213</v>
      </c>
      <c r="D676">
        <f t="shared" si="51"/>
        <v>2</v>
      </c>
      <c r="E676">
        <f t="shared" si="52"/>
        <v>14</v>
      </c>
      <c r="F676">
        <f t="shared" si="53"/>
        <v>17</v>
      </c>
      <c r="G676">
        <f t="shared" si="54"/>
        <v>18</v>
      </c>
      <c r="I676" t="str">
        <f t="shared" si="50"/>
        <v>'17-18' : 'potato salad with [Veggies] &amp; [Veggies]  ',</v>
      </c>
    </row>
    <row r="677" spans="1:9" x14ac:dyDescent="0.25">
      <c r="A677">
        <v>1</v>
      </c>
      <c r="B677" t="s">
        <v>2214</v>
      </c>
      <c r="D677">
        <f t="shared" si="51"/>
        <v>1</v>
      </c>
      <c r="E677">
        <f t="shared" si="52"/>
        <v>15</v>
      </c>
      <c r="F677">
        <f t="shared" si="53"/>
        <v>19</v>
      </c>
      <c r="G677">
        <f t="shared" si="54"/>
        <v>19</v>
      </c>
      <c r="I677" t="str">
        <f t="shared" si="50"/>
        <v>'19' : '[Veggies] &amp; [cheese] salad  ',</v>
      </c>
    </row>
    <row r="678" spans="1:9" x14ac:dyDescent="0.25">
      <c r="A678">
        <v>1</v>
      </c>
      <c r="B678" t="s">
        <v>2215</v>
      </c>
      <c r="D678">
        <f t="shared" si="51"/>
        <v>1</v>
      </c>
      <c r="E678">
        <f t="shared" si="52"/>
        <v>16</v>
      </c>
      <c r="F678">
        <f t="shared" si="53"/>
        <v>20</v>
      </c>
      <c r="G678">
        <f t="shared" si="54"/>
        <v>20</v>
      </c>
      <c r="I678" t="str">
        <f t="shared" si="50"/>
        <v>'20' : 'arugula salad  ',</v>
      </c>
    </row>
    <row r="679" spans="1:9" x14ac:dyDescent="0.25">
      <c r="A679">
        <v>1</v>
      </c>
      <c r="B679" t="s">
        <v>2216</v>
      </c>
      <c r="D679">
        <f t="shared" si="51"/>
        <v>1</v>
      </c>
      <c r="E679">
        <f t="shared" si="52"/>
        <v>17</v>
      </c>
      <c r="F679">
        <f t="shared" si="53"/>
        <v>21</v>
      </c>
      <c r="G679">
        <f t="shared" si="54"/>
        <v>21</v>
      </c>
      <c r="I679" t="str">
        <f t="shared" si="50"/>
        <v>'21' : 'cheese &amp; tomato salad  ',</v>
      </c>
    </row>
    <row r="680" spans="1:9" x14ac:dyDescent="0.25">
      <c r="A680">
        <v>1</v>
      </c>
      <c r="B680" t="s">
        <v>2217</v>
      </c>
      <c r="D680">
        <f t="shared" si="51"/>
        <v>1</v>
      </c>
      <c r="E680">
        <f t="shared" si="52"/>
        <v>18</v>
      </c>
      <c r="F680">
        <f t="shared" si="53"/>
        <v>22</v>
      </c>
      <c r="G680">
        <f t="shared" si="54"/>
        <v>22</v>
      </c>
      <c r="I680" t="str">
        <f t="shared" si="50"/>
        <v>'22' : 'field greens salad  ',</v>
      </c>
    </row>
    <row r="681" spans="1:9" x14ac:dyDescent="0.25">
      <c r="A681">
        <v>1</v>
      </c>
      <c r="B681" t="s">
        <v>2218</v>
      </c>
      <c r="D681">
        <f t="shared" si="51"/>
        <v>1</v>
      </c>
      <c r="E681">
        <f t="shared" si="52"/>
        <v>19</v>
      </c>
      <c r="F681">
        <f t="shared" si="53"/>
        <v>23</v>
      </c>
      <c r="G681">
        <f t="shared" si="54"/>
        <v>23</v>
      </c>
      <c r="I681" t="str">
        <f t="shared" si="50"/>
        <v>'23' : 'fruit salad  ',</v>
      </c>
    </row>
    <row r="682" spans="1:9" x14ac:dyDescent="0.25">
      <c r="A682">
        <v>1</v>
      </c>
      <c r="B682" t="s">
        <v>2219</v>
      </c>
      <c r="D682">
        <f t="shared" si="51"/>
        <v>1</v>
      </c>
      <c r="E682">
        <f t="shared" si="52"/>
        <v>20</v>
      </c>
      <c r="F682">
        <f t="shared" si="53"/>
        <v>24</v>
      </c>
      <c r="G682">
        <f t="shared" si="54"/>
        <v>24</v>
      </c>
      <c r="I682" t="str">
        <f t="shared" si="50"/>
        <v>'24' : 'mixed greens salad  ',</v>
      </c>
    </row>
    <row r="683" spans="1:9" x14ac:dyDescent="0.25">
      <c r="A683">
        <v>1</v>
      </c>
      <c r="B683" t="s">
        <v>2220</v>
      </c>
      <c r="D683">
        <f t="shared" si="51"/>
        <v>1</v>
      </c>
      <c r="E683">
        <f t="shared" si="52"/>
        <v>21</v>
      </c>
      <c r="F683">
        <f t="shared" si="53"/>
        <v>25</v>
      </c>
      <c r="G683">
        <f t="shared" si="54"/>
        <v>25</v>
      </c>
      <c r="I683" t="str">
        <f t="shared" si="50"/>
        <v>'25' : 'pepper &amp; onion salad  ',</v>
      </c>
    </row>
    <row r="684" spans="1:9" x14ac:dyDescent="0.25">
      <c r="A684">
        <v>1</v>
      </c>
      <c r="B684" t="s">
        <v>2221</v>
      </c>
      <c r="D684">
        <f t="shared" si="51"/>
        <v>1</v>
      </c>
      <c r="E684">
        <f t="shared" si="52"/>
        <v>22</v>
      </c>
      <c r="F684">
        <f t="shared" si="53"/>
        <v>26</v>
      </c>
      <c r="G684">
        <f t="shared" si="54"/>
        <v>26</v>
      </c>
      <c r="I684" t="str">
        <f t="shared" si="50"/>
        <v>'26' : 'shredded cabbage salad  ',</v>
      </c>
    </row>
    <row r="685" spans="1:9" x14ac:dyDescent="0.25">
      <c r="A685">
        <v>1</v>
      </c>
      <c r="B685" t="s">
        <v>2222</v>
      </c>
      <c r="D685">
        <f t="shared" si="51"/>
        <v>1</v>
      </c>
      <c r="E685">
        <f t="shared" si="52"/>
        <v>23</v>
      </c>
      <c r="F685">
        <f t="shared" si="53"/>
        <v>27</v>
      </c>
      <c r="G685">
        <f t="shared" si="54"/>
        <v>27</v>
      </c>
      <c r="I685" t="str">
        <f t="shared" si="50"/>
        <v>'27' : 'spinach salad with [Utility.Fruit] vinaigrette  ',</v>
      </c>
    </row>
    <row r="686" spans="1:9" x14ac:dyDescent="0.25">
      <c r="A686">
        <v>1</v>
      </c>
      <c r="B686" t="s">
        <v>2223</v>
      </c>
      <c r="D686">
        <f t="shared" si="51"/>
        <v>1</v>
      </c>
      <c r="E686">
        <f t="shared" si="52"/>
        <v>24</v>
      </c>
      <c r="F686">
        <f t="shared" si="53"/>
        <v>28</v>
      </c>
      <c r="G686">
        <f t="shared" si="54"/>
        <v>28</v>
      </c>
      <c r="I686" t="str">
        <f t="shared" si="50"/>
        <v>'28' : 'three bean salad  ',</v>
      </c>
    </row>
    <row r="687" spans="1:9" x14ac:dyDescent="0.25">
      <c r="A687">
        <v>1</v>
      </c>
      <c r="B687" t="s">
        <v>2224</v>
      </c>
      <c r="D687">
        <f t="shared" si="51"/>
        <v>1</v>
      </c>
      <c r="E687">
        <f t="shared" si="52"/>
        <v>25</v>
      </c>
      <c r="F687">
        <f t="shared" si="53"/>
        <v>29</v>
      </c>
      <c r="G687">
        <f t="shared" si="54"/>
        <v>29</v>
      </c>
      <c r="I687" t="str">
        <f t="shared" si="50"/>
        <v>'29' : 'tomato &amp; cucumber salad  ',</v>
      </c>
    </row>
    <row r="688" spans="1:9" x14ac:dyDescent="0.25">
      <c r="A688">
        <v>1</v>
      </c>
      <c r="B688" t="s">
        <v>2225</v>
      </c>
      <c r="D688">
        <f t="shared" si="51"/>
        <v>1</v>
      </c>
      <c r="E688">
        <f t="shared" si="52"/>
        <v>26</v>
      </c>
      <c r="F688">
        <f t="shared" si="53"/>
        <v>30</v>
      </c>
      <c r="G688">
        <f t="shared" si="54"/>
        <v>30</v>
      </c>
      <c r="I688" t="str">
        <f t="shared" si="50"/>
        <v>'30' : 'walnut &amp; raspberry salad  ',</v>
      </c>
    </row>
    <row r="689" spans="1:9" x14ac:dyDescent="0.25">
      <c r="B689" t="s">
        <v>1590</v>
      </c>
      <c r="D689" t="str">
        <f t="shared" si="51"/>
        <v/>
      </c>
      <c r="E689" t="str">
        <f t="shared" si="52"/>
        <v/>
      </c>
      <c r="F689" t="str">
        <f t="shared" si="53"/>
        <v/>
      </c>
      <c r="G689" t="str">
        <f t="shared" si="54"/>
        <v/>
      </c>
      <c r="I689" t="str">
        <f t="shared" si="50"/>
        <v>}</v>
      </c>
    </row>
    <row r="690" spans="1:9" x14ac:dyDescent="0.25">
      <c r="A690" t="s">
        <v>1659</v>
      </c>
      <c r="B690" t="s">
        <v>1590</v>
      </c>
      <c r="D690" t="str">
        <f t="shared" si="51"/>
        <v>gen_data['SavorySauces'] = {</v>
      </c>
      <c r="E690" t="str">
        <f t="shared" si="52"/>
        <v/>
      </c>
      <c r="F690" t="str">
        <f t="shared" si="53"/>
        <v/>
      </c>
      <c r="G690" t="str">
        <f t="shared" si="54"/>
        <v/>
      </c>
      <c r="I690" t="str">
        <f t="shared" si="50"/>
        <v>gen_data['SavorySauces'] = {</v>
      </c>
    </row>
    <row r="691" spans="1:9" x14ac:dyDescent="0.25">
      <c r="A691">
        <v>1</v>
      </c>
      <c r="B691" t="s">
        <v>2226</v>
      </c>
      <c r="D691">
        <f t="shared" si="51"/>
        <v>1</v>
      </c>
      <c r="E691">
        <f t="shared" si="52"/>
        <v>1</v>
      </c>
      <c r="F691">
        <f t="shared" si="53"/>
        <v>1</v>
      </c>
      <c r="G691">
        <f t="shared" si="54"/>
        <v>1</v>
      </c>
      <c r="I691" t="str">
        <f t="shared" si="50"/>
        <v>'1' : 'cheese sauce  ',</v>
      </c>
    </row>
    <row r="692" spans="1:9" x14ac:dyDescent="0.25">
      <c r="A692">
        <v>1</v>
      </c>
      <c r="B692" t="s">
        <v>2227</v>
      </c>
      <c r="D692">
        <f t="shared" si="51"/>
        <v>1</v>
      </c>
      <c r="E692">
        <f t="shared" si="52"/>
        <v>2</v>
      </c>
      <c r="F692">
        <f t="shared" si="53"/>
        <v>2</v>
      </c>
      <c r="G692">
        <f t="shared" si="54"/>
        <v>2</v>
      </c>
      <c r="I692" t="str">
        <f t="shared" si="50"/>
        <v>'2' : 'cream sauce  ',</v>
      </c>
    </row>
    <row r="693" spans="1:9" x14ac:dyDescent="0.25">
      <c r="A693">
        <v>1</v>
      </c>
      <c r="B693" t="s">
        <v>2228</v>
      </c>
      <c r="D693">
        <f t="shared" si="51"/>
        <v>1</v>
      </c>
      <c r="E693">
        <f t="shared" si="52"/>
        <v>3</v>
      </c>
      <c r="F693">
        <f t="shared" si="53"/>
        <v>3</v>
      </c>
      <c r="G693">
        <f t="shared" si="54"/>
        <v>3</v>
      </c>
      <c r="I693" t="str">
        <f t="shared" si="50"/>
        <v>'3' : 'garlic sauce  ',</v>
      </c>
    </row>
    <row r="694" spans="1:9" x14ac:dyDescent="0.25">
      <c r="A694">
        <v>1</v>
      </c>
      <c r="B694" t="s">
        <v>2229</v>
      </c>
      <c r="D694">
        <f t="shared" si="51"/>
        <v>1</v>
      </c>
      <c r="E694">
        <f t="shared" si="52"/>
        <v>4</v>
      </c>
      <c r="F694">
        <f t="shared" si="53"/>
        <v>4</v>
      </c>
      <c r="G694">
        <f t="shared" si="54"/>
        <v>4</v>
      </c>
      <c r="I694" t="str">
        <f t="shared" si="50"/>
        <v>'4' : 'tomato sauce  ',</v>
      </c>
    </row>
    <row r="695" spans="1:9" x14ac:dyDescent="0.25">
      <c r="A695">
        <v>1</v>
      </c>
      <c r="B695" t="s">
        <v>2230</v>
      </c>
      <c r="D695">
        <f t="shared" si="51"/>
        <v>1</v>
      </c>
      <c r="E695">
        <f t="shared" si="52"/>
        <v>5</v>
      </c>
      <c r="F695">
        <f t="shared" si="53"/>
        <v>5</v>
      </c>
      <c r="G695">
        <f t="shared" si="54"/>
        <v>5</v>
      </c>
      <c r="I695" t="str">
        <f t="shared" si="50"/>
        <v>'5' : 'alfredo sauce  ',</v>
      </c>
    </row>
    <row r="696" spans="1:9" x14ac:dyDescent="0.25">
      <c r="A696">
        <v>1</v>
      </c>
      <c r="B696" t="s">
        <v>2231</v>
      </c>
      <c r="D696">
        <f t="shared" si="51"/>
        <v>1</v>
      </c>
      <c r="E696">
        <f t="shared" si="52"/>
        <v>6</v>
      </c>
      <c r="F696">
        <f t="shared" si="53"/>
        <v>6</v>
      </c>
      <c r="G696">
        <f t="shared" si="54"/>
        <v>6</v>
      </c>
      <c r="I696" t="str">
        <f t="shared" si="50"/>
        <v>'6' : 'basil pesto  ',</v>
      </c>
    </row>
    <row r="697" spans="1:9" x14ac:dyDescent="0.25">
      <c r="A697">
        <v>1</v>
      </c>
      <c r="B697" t="s">
        <v>2232</v>
      </c>
      <c r="D697">
        <f t="shared" si="51"/>
        <v>1</v>
      </c>
      <c r="E697">
        <f t="shared" si="52"/>
        <v>7</v>
      </c>
      <c r="F697">
        <f t="shared" si="53"/>
        <v>7</v>
      </c>
      <c r="G697">
        <f t="shared" si="54"/>
        <v>7</v>
      </c>
      <c r="I697" t="str">
        <f t="shared" si="50"/>
        <v>'7' : 'gravy  ',</v>
      </c>
    </row>
    <row r="698" spans="1:9" x14ac:dyDescent="0.25">
      <c r="A698">
        <v>1</v>
      </c>
      <c r="B698" t="s">
        <v>2233</v>
      </c>
      <c r="D698">
        <f t="shared" si="51"/>
        <v>1</v>
      </c>
      <c r="E698">
        <f t="shared" si="52"/>
        <v>8</v>
      </c>
      <c r="F698">
        <f t="shared" si="53"/>
        <v>8</v>
      </c>
      <c r="G698">
        <f t="shared" si="54"/>
        <v>8</v>
      </c>
      <c r="I698" t="str">
        <f t="shared" si="50"/>
        <v>'8' : 'soy sauce  ',</v>
      </c>
    </row>
    <row r="699" spans="1:9" x14ac:dyDescent="0.25">
      <c r="A699">
        <v>1</v>
      </c>
      <c r="B699" t="s">
        <v>2091</v>
      </c>
      <c r="D699">
        <f t="shared" si="51"/>
        <v>1</v>
      </c>
      <c r="E699">
        <f t="shared" si="52"/>
        <v>9</v>
      </c>
      <c r="F699">
        <f t="shared" si="53"/>
        <v>9</v>
      </c>
      <c r="G699">
        <f t="shared" si="54"/>
        <v>9</v>
      </c>
      <c r="I699" t="str">
        <f t="shared" si="50"/>
        <v>'9' : 'herb butter  ',</v>
      </c>
    </row>
    <row r="700" spans="1:9" x14ac:dyDescent="0.25">
      <c r="A700">
        <v>1</v>
      </c>
      <c r="B700" t="s">
        <v>2234</v>
      </c>
      <c r="D700">
        <f t="shared" si="51"/>
        <v>1</v>
      </c>
      <c r="E700">
        <f t="shared" si="52"/>
        <v>10</v>
      </c>
      <c r="F700">
        <f t="shared" si="53"/>
        <v>10</v>
      </c>
      <c r="G700">
        <f t="shared" si="54"/>
        <v>10</v>
      </c>
      <c r="I700" t="str">
        <f t="shared" si="50"/>
        <v>'10' : 'honeyed mustard  ',</v>
      </c>
    </row>
    <row r="701" spans="1:9" x14ac:dyDescent="0.25">
      <c r="A701">
        <v>1</v>
      </c>
      <c r="B701" t="s">
        <v>2235</v>
      </c>
      <c r="D701">
        <f t="shared" si="51"/>
        <v>1</v>
      </c>
      <c r="E701">
        <f t="shared" si="52"/>
        <v>11</v>
      </c>
      <c r="F701">
        <f t="shared" si="53"/>
        <v>11</v>
      </c>
      <c r="G701">
        <f t="shared" si="54"/>
        <v>11</v>
      </c>
      <c r="I701" t="str">
        <f t="shared" si="50"/>
        <v>'11' : 'horseradish sauce  ',</v>
      </c>
    </row>
    <row r="702" spans="1:9" x14ac:dyDescent="0.25">
      <c r="A702">
        <v>1</v>
      </c>
      <c r="B702" t="s">
        <v>2236</v>
      </c>
      <c r="D702">
        <f t="shared" si="51"/>
        <v>1</v>
      </c>
      <c r="E702">
        <f t="shared" si="52"/>
        <v>12</v>
      </c>
      <c r="F702">
        <f t="shared" si="53"/>
        <v>12</v>
      </c>
      <c r="G702">
        <f t="shared" si="54"/>
        <v>12</v>
      </c>
      <c r="I702" t="str">
        <f t="shared" si="50"/>
        <v>'12' : 'hot pepper relish  ',</v>
      </c>
    </row>
    <row r="703" spans="1:9" x14ac:dyDescent="0.25">
      <c r="A703">
        <v>1</v>
      </c>
      <c r="B703" t="s">
        <v>2237</v>
      </c>
      <c r="D703">
        <f t="shared" si="51"/>
        <v>1</v>
      </c>
      <c r="E703">
        <f t="shared" si="52"/>
        <v>13</v>
      </c>
      <c r="F703">
        <f t="shared" si="53"/>
        <v>13</v>
      </c>
      <c r="G703">
        <f t="shared" si="54"/>
        <v>13</v>
      </c>
      <c r="I703" t="str">
        <f t="shared" si="50"/>
        <v>'13' : 'marinara sauce  ',</v>
      </c>
    </row>
    <row r="704" spans="1:9" x14ac:dyDescent="0.25">
      <c r="A704">
        <v>1</v>
      </c>
      <c r="B704" t="s">
        <v>2238</v>
      </c>
      <c r="D704">
        <f t="shared" si="51"/>
        <v>1</v>
      </c>
      <c r="E704">
        <f t="shared" si="52"/>
        <v>14</v>
      </c>
      <c r="F704">
        <f t="shared" si="53"/>
        <v>14</v>
      </c>
      <c r="G704">
        <f t="shared" si="54"/>
        <v>14</v>
      </c>
      <c r="I704" t="str">
        <f t="shared" si="50"/>
        <v>'14' : 'olive tapenade  ',</v>
      </c>
    </row>
    <row r="705" spans="1:9" x14ac:dyDescent="0.25">
      <c r="A705">
        <v>1</v>
      </c>
      <c r="B705" t="s">
        <v>2239</v>
      </c>
      <c r="D705">
        <f t="shared" si="51"/>
        <v>1</v>
      </c>
      <c r="E705">
        <f t="shared" si="52"/>
        <v>15</v>
      </c>
      <c r="F705">
        <f t="shared" si="53"/>
        <v>15</v>
      </c>
      <c r="G705">
        <f t="shared" si="54"/>
        <v>15</v>
      </c>
      <c r="I705" t="str">
        <f t="shared" si="50"/>
        <v>'15' : 'stone-ground mustard  ',</v>
      </c>
    </row>
    <row r="706" spans="1:9" x14ac:dyDescent="0.25">
      <c r="D706" t="str">
        <f t="shared" ref="D706:D728" si="55">IF(A706="","",IF(LEFT(A706)=";","gen_data['"&amp;MID(A706,2,LEN(A706))&amp;"'] = {",C706+A706))</f>
        <v/>
      </c>
      <c r="E706" t="str">
        <f t="shared" ref="E706:E728" si="56">IF(A706="","",IF(LEFT(A706)=";","",IF(LEFT(A705)=";",1,D706+E705)))</f>
        <v/>
      </c>
      <c r="F706" t="str">
        <f t="shared" si="53"/>
        <v/>
      </c>
      <c r="G706" t="str">
        <f t="shared" ref="G706:G728" si="57">IF(LEFT(D706,8)="gen_data","",IF(D706="","",IF(E706=1,D706,G705+D706)))</f>
        <v/>
      </c>
      <c r="I706" t="str">
        <f t="shared" ref="I706:I728" si="58">IF(LEFT(D706,8)="gen_data",D706,IF(D706="","}",IF(D706="","",IF(LEFT(D706,8)="gen_data","",IF(F706=G706,"'"&amp;F706&amp;"'"&amp;" : '"&amp;B706&amp;"',","'"&amp;F706&amp;"-"&amp;G706&amp;"' : '"&amp;B706&amp;"',")))))</f>
        <v>}</v>
      </c>
    </row>
    <row r="707" spans="1:9" x14ac:dyDescent="0.25">
      <c r="A707" t="s">
        <v>3960</v>
      </c>
      <c r="D707" t="str">
        <f t="shared" si="55"/>
        <v>gen_data['arabic_food'] = {</v>
      </c>
      <c r="E707" t="str">
        <f t="shared" si="56"/>
        <v/>
      </c>
      <c r="F707" t="str">
        <f t="shared" ref="F707:F728" si="59">IF(E707="","",IF(E707=1,1,G706+1))</f>
        <v/>
      </c>
      <c r="G707" t="str">
        <f t="shared" si="57"/>
        <v/>
      </c>
      <c r="I707" t="str">
        <f t="shared" si="58"/>
        <v>gen_data['arabic_food'] = {</v>
      </c>
    </row>
    <row r="708" spans="1:9" x14ac:dyDescent="0.25">
      <c r="A708">
        <v>1</v>
      </c>
      <c r="B708" t="s">
        <v>3964</v>
      </c>
      <c r="D708">
        <f t="shared" si="55"/>
        <v>1</v>
      </c>
      <c r="E708">
        <f t="shared" si="56"/>
        <v>1</v>
      </c>
      <c r="F708">
        <f t="shared" si="59"/>
        <v>1</v>
      </c>
      <c r="G708">
        <f t="shared" si="57"/>
        <v>1</v>
      </c>
      <c r="I708" t="str">
        <f t="shared" si="58"/>
        <v>'1' : 'coffee,  raisin wine,  shaved ice with fruit syrups ',</v>
      </c>
    </row>
    <row r="709" spans="1:9" x14ac:dyDescent="0.25">
      <c r="A709">
        <v>1</v>
      </c>
      <c r="B709" t="s">
        <v>3965</v>
      </c>
      <c r="D709">
        <f t="shared" si="55"/>
        <v>1</v>
      </c>
      <c r="E709">
        <f t="shared" si="56"/>
        <v>2</v>
      </c>
      <c r="F709">
        <f t="shared" si="59"/>
        <v>2</v>
      </c>
      <c r="G709">
        <f t="shared" si="57"/>
        <v>2</v>
      </c>
      <c r="I709" t="str">
        <f t="shared" si="58"/>
        <v>'2' : 'anise seed drink,  mint tea,  fruit juices ',</v>
      </c>
    </row>
    <row r="710" spans="1:9" x14ac:dyDescent="0.25">
      <c r="A710">
        <v>1</v>
      </c>
      <c r="B710" t="s">
        <v>3961</v>
      </c>
      <c r="D710">
        <f t="shared" si="55"/>
        <v>1</v>
      </c>
      <c r="E710">
        <f t="shared" si="56"/>
        <v>3</v>
      </c>
      <c r="F710">
        <f t="shared" si="59"/>
        <v>3</v>
      </c>
      <c r="G710">
        <f t="shared" si="57"/>
        <v>3</v>
      </c>
      <c r="I710" t="str">
        <f t="shared" si="58"/>
        <v>'3' : 'dates,  figs,  cashews,  walnuts, ',</v>
      </c>
    </row>
    <row r="711" spans="1:9" x14ac:dyDescent="0.25">
      <c r="A711">
        <v>1</v>
      </c>
      <c r="B711" t="s">
        <v>3966</v>
      </c>
      <c r="D711">
        <f t="shared" si="55"/>
        <v>1</v>
      </c>
      <c r="E711">
        <f t="shared" si="56"/>
        <v>4</v>
      </c>
      <c r="F711">
        <f t="shared" si="59"/>
        <v>4</v>
      </c>
      <c r="G711">
        <f t="shared" si="57"/>
        <v>4</v>
      </c>
      <c r="I711" t="str">
        <f t="shared" si="58"/>
        <v>'4' : 'garlic and sesame paste with vegetables and pita to dip  ',</v>
      </c>
    </row>
    <row r="712" spans="1:9" x14ac:dyDescent="0.25">
      <c r="A712">
        <v>1</v>
      </c>
      <c r="B712" t="s">
        <v>3967</v>
      </c>
      <c r="D712">
        <f t="shared" si="55"/>
        <v>1</v>
      </c>
      <c r="E712">
        <f t="shared" si="56"/>
        <v>5</v>
      </c>
      <c r="F712">
        <f t="shared" si="59"/>
        <v>5</v>
      </c>
      <c r="G712">
        <f t="shared" si="57"/>
        <v>5</v>
      </c>
      <c r="I712" t="str">
        <f t="shared" si="58"/>
        <v>'5' : 'safron rice with cashews and raisins  ',</v>
      </c>
    </row>
    <row r="713" spans="1:9" x14ac:dyDescent="0.25">
      <c r="A713">
        <v>1</v>
      </c>
      <c r="B713" t="s">
        <v>3968</v>
      </c>
      <c r="D713">
        <f t="shared" si="55"/>
        <v>1</v>
      </c>
      <c r="E713">
        <f t="shared" si="56"/>
        <v>6</v>
      </c>
      <c r="F713">
        <f t="shared" si="59"/>
        <v>6</v>
      </c>
      <c r="G713">
        <f t="shared" si="57"/>
        <v>6</v>
      </c>
      <c r="I713" t="str">
        <f t="shared" si="58"/>
        <v>'6' : 'almond coil cake  ',</v>
      </c>
    </row>
    <row r="714" spans="1:9" x14ac:dyDescent="0.25">
      <c r="A714">
        <v>1</v>
      </c>
      <c r="B714" t="s">
        <v>3969</v>
      </c>
      <c r="D714">
        <f t="shared" si="55"/>
        <v>1</v>
      </c>
      <c r="E714">
        <f t="shared" si="56"/>
        <v>7</v>
      </c>
      <c r="F714">
        <f t="shared" si="59"/>
        <v>7</v>
      </c>
      <c r="G714">
        <f t="shared" si="57"/>
        <v>7</v>
      </c>
      <c r="I714" t="str">
        <f t="shared" si="58"/>
        <v>'7' : 'hummus and pita  ',</v>
      </c>
    </row>
    <row r="715" spans="1:9" x14ac:dyDescent="0.25">
      <c r="A715">
        <v>1</v>
      </c>
      <c r="B715" t="s">
        <v>3962</v>
      </c>
      <c r="D715">
        <f t="shared" si="55"/>
        <v>1</v>
      </c>
      <c r="E715">
        <f t="shared" si="56"/>
        <v>8</v>
      </c>
      <c r="F715">
        <f t="shared" si="59"/>
        <v>8</v>
      </c>
      <c r="G715">
        <f t="shared" si="57"/>
        <v>8</v>
      </c>
      <c r="I715" t="str">
        <f t="shared" si="58"/>
        <v>'8' : 'taboule - bulgar wheat,  onions,  parsley,  lemon,  cucumber',</v>
      </c>
    </row>
    <row r="716" spans="1:9" x14ac:dyDescent="0.25">
      <c r="A716">
        <v>1</v>
      </c>
      <c r="B716" t="s">
        <v>3970</v>
      </c>
      <c r="D716">
        <f t="shared" si="55"/>
        <v>1</v>
      </c>
      <c r="E716">
        <f t="shared" si="56"/>
        <v>9</v>
      </c>
      <c r="F716">
        <f t="shared" si="59"/>
        <v>9</v>
      </c>
      <c r="G716">
        <f t="shared" si="57"/>
        <v>9</v>
      </c>
      <c r="I716" t="str">
        <f t="shared" si="58"/>
        <v>'9' : 'grape leaves stuffed with lamb and rice  ',</v>
      </c>
    </row>
    <row r="717" spans="1:9" x14ac:dyDescent="0.25">
      <c r="A717">
        <v>1</v>
      </c>
      <c r="B717" t="s">
        <v>3971</v>
      </c>
      <c r="D717">
        <f t="shared" si="55"/>
        <v>1</v>
      </c>
      <c r="E717">
        <f t="shared" si="56"/>
        <v>10</v>
      </c>
      <c r="F717">
        <f t="shared" si="59"/>
        <v>10</v>
      </c>
      <c r="G717">
        <f t="shared" si="57"/>
        <v>10</v>
      </c>
      <c r="I717" t="str">
        <f t="shared" si="58"/>
        <v>'10' : 'baklava - pistachios and honey pastry  ',</v>
      </c>
    </row>
    <row r="718" spans="1:9" x14ac:dyDescent="0.25">
      <c r="A718">
        <v>1</v>
      </c>
      <c r="B718" t="s">
        <v>3979</v>
      </c>
      <c r="D718">
        <f t="shared" si="55"/>
        <v>1</v>
      </c>
      <c r="E718">
        <f t="shared" si="56"/>
        <v>11</v>
      </c>
      <c r="F718">
        <f t="shared" si="59"/>
        <v>11</v>
      </c>
      <c r="G718">
        <f t="shared" si="57"/>
        <v>11</v>
      </c>
      <c r="I718" t="str">
        <f t="shared" si="58"/>
        <v>'11' : 'roast goat or lamb with coriander,  cumin and pepper',</v>
      </c>
    </row>
    <row r="719" spans="1:9" x14ac:dyDescent="0.25">
      <c r="A719">
        <v>1</v>
      </c>
      <c r="B719" t="s">
        <v>3972</v>
      </c>
      <c r="D719">
        <f t="shared" si="55"/>
        <v>1</v>
      </c>
      <c r="E719">
        <f t="shared" si="56"/>
        <v>12</v>
      </c>
      <c r="F719">
        <f t="shared" si="59"/>
        <v>12</v>
      </c>
      <c r="G719">
        <f t="shared" si="57"/>
        <v>12</v>
      </c>
      <c r="I719" t="str">
        <f t="shared" si="58"/>
        <v>'12' : 'baba ganoush - eggplant dip  ',</v>
      </c>
    </row>
    <row r="720" spans="1:9" x14ac:dyDescent="0.25">
      <c r="A720">
        <v>1</v>
      </c>
      <c r="B720" t="s">
        <v>3973</v>
      </c>
      <c r="D720">
        <f t="shared" si="55"/>
        <v>1</v>
      </c>
      <c r="E720">
        <f t="shared" si="56"/>
        <v>13</v>
      </c>
      <c r="F720">
        <f t="shared" si="59"/>
        <v>13</v>
      </c>
      <c r="G720">
        <f t="shared" si="57"/>
        <v>13</v>
      </c>
      <c r="I720" t="str">
        <f t="shared" si="58"/>
        <v>'13' : 'zalata - yogurt,  cucumbers,  herbs ',</v>
      </c>
    </row>
    <row r="721" spans="1:9" x14ac:dyDescent="0.25">
      <c r="A721">
        <v>1</v>
      </c>
      <c r="B721" t="s">
        <v>3974</v>
      </c>
      <c r="D721">
        <f t="shared" si="55"/>
        <v>1</v>
      </c>
      <c r="E721">
        <f t="shared" si="56"/>
        <v>14</v>
      </c>
      <c r="F721">
        <f t="shared" si="59"/>
        <v>14</v>
      </c>
      <c r="G721">
        <f t="shared" si="57"/>
        <v>14</v>
      </c>
      <c r="I721" t="str">
        <f t="shared" si="58"/>
        <v>'14' : 'lentil and vegetable stew  ',</v>
      </c>
    </row>
    <row r="722" spans="1:9" x14ac:dyDescent="0.25">
      <c r="A722">
        <v>1</v>
      </c>
      <c r="B722" t="s">
        <v>3975</v>
      </c>
      <c r="D722">
        <f t="shared" si="55"/>
        <v>1</v>
      </c>
      <c r="E722">
        <f t="shared" si="56"/>
        <v>15</v>
      </c>
      <c r="F722">
        <f t="shared" si="59"/>
        <v>15</v>
      </c>
      <c r="G722">
        <f t="shared" si="57"/>
        <v>15</v>
      </c>
      <c r="I722" t="str">
        <f t="shared" si="58"/>
        <v>'15' : 'fried pudding with syrup  ',</v>
      </c>
    </row>
    <row r="723" spans="1:9" x14ac:dyDescent="0.25">
      <c r="A723">
        <v>1</v>
      </c>
      <c r="B723" t="s">
        <v>3976</v>
      </c>
      <c r="D723">
        <f t="shared" si="55"/>
        <v>1</v>
      </c>
      <c r="E723">
        <f t="shared" si="56"/>
        <v>16</v>
      </c>
      <c r="F723">
        <f t="shared" si="59"/>
        <v>16</v>
      </c>
      <c r="G723">
        <f t="shared" si="57"/>
        <v>16</v>
      </c>
      <c r="I723" t="str">
        <f t="shared" si="58"/>
        <v>'16' : 'rabbit or fowl,  marinated and roasted,  with herbs and couscous ',</v>
      </c>
    </row>
    <row r="724" spans="1:9" x14ac:dyDescent="0.25">
      <c r="A724">
        <v>1</v>
      </c>
      <c r="B724" t="s">
        <v>3963</v>
      </c>
      <c r="D724">
        <f t="shared" si="55"/>
        <v>1</v>
      </c>
      <c r="E724">
        <f t="shared" si="56"/>
        <v>17</v>
      </c>
      <c r="F724">
        <f t="shared" si="59"/>
        <v>17</v>
      </c>
      <c r="G724">
        <f t="shared" si="57"/>
        <v>17</v>
      </c>
      <c r="I724" t="str">
        <f t="shared" si="58"/>
        <v>'17' : 'oranges,  pomegranates,  peaches,  grapes,  apricots',</v>
      </c>
    </row>
    <row r="725" spans="1:9" x14ac:dyDescent="0.25">
      <c r="A725">
        <v>1</v>
      </c>
      <c r="B725" t="s">
        <v>3977</v>
      </c>
      <c r="D725">
        <f t="shared" si="55"/>
        <v>1</v>
      </c>
      <c r="E725">
        <f t="shared" si="56"/>
        <v>18</v>
      </c>
      <c r="F725">
        <f t="shared" si="59"/>
        <v>18</v>
      </c>
      <c r="G725">
        <f t="shared" si="57"/>
        <v>18</v>
      </c>
      <c r="I725" t="str">
        <f t="shared" si="58"/>
        <v>'18' : 'sugared cubes of jellied fruit  ',</v>
      </c>
    </row>
    <row r="726" spans="1:9" x14ac:dyDescent="0.25">
      <c r="A726">
        <v>1</v>
      </c>
      <c r="B726" t="s">
        <v>3978</v>
      </c>
      <c r="D726">
        <f t="shared" si="55"/>
        <v>1</v>
      </c>
      <c r="E726">
        <f t="shared" si="56"/>
        <v>19</v>
      </c>
      <c r="F726">
        <f t="shared" si="59"/>
        <v>19</v>
      </c>
      <c r="G726">
        <f t="shared" si="57"/>
        <v>19</v>
      </c>
      <c r="I726" t="str">
        <f t="shared" si="58"/>
        <v>'19' : 'tagine - meat or vegetable stew on couscous  ',</v>
      </c>
    </row>
    <row r="727" spans="1:9" x14ac:dyDescent="0.25">
      <c r="A727">
        <v>1</v>
      </c>
      <c r="B727" t="s">
        <v>3980</v>
      </c>
      <c r="D727">
        <f t="shared" si="55"/>
        <v>1</v>
      </c>
      <c r="E727">
        <f t="shared" si="56"/>
        <v>20</v>
      </c>
      <c r="F727">
        <f t="shared" si="59"/>
        <v>20</v>
      </c>
      <c r="G727">
        <f t="shared" si="57"/>
        <v>20</v>
      </c>
      <c r="I727" t="str">
        <f t="shared" si="58"/>
        <v>'20' : 'grape leaves stuffed with raisins,  rice and almonds',</v>
      </c>
    </row>
    <row r="728" spans="1:9" x14ac:dyDescent="0.25">
      <c r="D728" t="str">
        <f t="shared" si="55"/>
        <v/>
      </c>
      <c r="E728" t="str">
        <f t="shared" si="56"/>
        <v/>
      </c>
      <c r="F728" t="str">
        <f t="shared" si="59"/>
        <v/>
      </c>
      <c r="G728" t="str">
        <f t="shared" si="57"/>
        <v/>
      </c>
      <c r="I728" t="str">
        <f t="shared" si="58"/>
        <v>}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77"/>
  <sheetViews>
    <sheetView topLeftCell="A376" workbookViewId="0">
      <selection activeCell="D177" sqref="D177"/>
    </sheetView>
  </sheetViews>
  <sheetFormatPr defaultRowHeight="15" x14ac:dyDescent="0.25"/>
  <cols>
    <col min="1" max="1" width="24.140625" bestFit="1" customWidth="1"/>
    <col min="2" max="2" width="39" bestFit="1" customWidth="1"/>
    <col min="4" max="4" width="37" bestFit="1" customWidth="1"/>
    <col min="5" max="7" width="4" bestFit="1" customWidth="1"/>
    <col min="9" max="9" width="47.7109375" bestFit="1" customWidth="1"/>
  </cols>
  <sheetData>
    <row r="2" spans="1:9" x14ac:dyDescent="0.25">
      <c r="A2" t="s">
        <v>2241</v>
      </c>
      <c r="D2" t="str">
        <f t="shared" ref="D2:D65" si="0">IF(A2="","",IF(LEFT(A2)=";","gen_data['"&amp;MID(A2,2,LEN(A2))&amp;"'] = {",C2+A2))</f>
        <v>gen_data['animalmammal']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gen_data['animalmammal'] = {</v>
      </c>
    </row>
    <row r="3" spans="1:9" x14ac:dyDescent="0.25">
      <c r="A3">
        <v>1</v>
      </c>
      <c r="B3" t="s">
        <v>2242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'aardvark',</v>
      </c>
    </row>
    <row r="4" spans="1:9" x14ac:dyDescent="0.25">
      <c r="A4">
        <v>1</v>
      </c>
      <c r="B4" t="s">
        <v>2243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'alpaca',</v>
      </c>
    </row>
    <row r="5" spans="1:9" x14ac:dyDescent="0.25">
      <c r="A5">
        <v>1</v>
      </c>
      <c r="B5" t="s">
        <v>2244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'anteater',</v>
      </c>
    </row>
    <row r="6" spans="1:9" x14ac:dyDescent="0.25">
      <c r="A6">
        <v>1</v>
      </c>
      <c r="B6" t="s">
        <v>2245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'antelope',</v>
      </c>
    </row>
    <row r="7" spans="1:9" x14ac:dyDescent="0.25">
      <c r="A7">
        <v>1</v>
      </c>
      <c r="B7" t="s">
        <v>934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'ape',</v>
      </c>
    </row>
    <row r="8" spans="1:9" x14ac:dyDescent="0.25">
      <c r="A8">
        <v>1</v>
      </c>
      <c r="B8" t="s">
        <v>2246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'armadillo',</v>
      </c>
    </row>
    <row r="9" spans="1:9" x14ac:dyDescent="0.25">
      <c r="A9">
        <v>1</v>
      </c>
      <c r="B9" t="s">
        <v>2247</v>
      </c>
      <c r="D9">
        <f t="shared" si="0"/>
        <v>1</v>
      </c>
      <c r="E9">
        <f t="shared" si="1"/>
        <v>7</v>
      </c>
      <c r="F9">
        <f t="shared" si="2"/>
        <v>7</v>
      </c>
      <c r="G9">
        <f t="shared" si="3"/>
        <v>7</v>
      </c>
      <c r="I9" t="str">
        <f t="shared" si="4"/>
        <v>'7' : 'auroch',</v>
      </c>
    </row>
    <row r="10" spans="1:9" x14ac:dyDescent="0.25">
      <c r="A10">
        <v>1</v>
      </c>
      <c r="B10" t="s">
        <v>2248</v>
      </c>
      <c r="D10">
        <f t="shared" si="0"/>
        <v>1</v>
      </c>
      <c r="E10">
        <f t="shared" si="1"/>
        <v>8</v>
      </c>
      <c r="F10">
        <f t="shared" si="2"/>
        <v>8</v>
      </c>
      <c r="G10">
        <f t="shared" si="3"/>
        <v>8</v>
      </c>
      <c r="I10" t="str">
        <f t="shared" si="4"/>
        <v>'8' : 'aye-aye',</v>
      </c>
    </row>
    <row r="11" spans="1:9" x14ac:dyDescent="0.25">
      <c r="A11">
        <v>1</v>
      </c>
      <c r="B11" t="s">
        <v>2249</v>
      </c>
      <c r="D11">
        <f t="shared" si="0"/>
        <v>1</v>
      </c>
      <c r="E11">
        <f t="shared" si="1"/>
        <v>9</v>
      </c>
      <c r="F11">
        <f t="shared" si="2"/>
        <v>9</v>
      </c>
      <c r="G11">
        <f t="shared" si="3"/>
        <v>9</v>
      </c>
      <c r="I11" t="str">
        <f t="shared" si="4"/>
        <v>'9' : 'baboon',</v>
      </c>
    </row>
    <row r="12" spans="1:9" x14ac:dyDescent="0.25">
      <c r="A12">
        <v>1</v>
      </c>
      <c r="B12" t="s">
        <v>2250</v>
      </c>
      <c r="D12">
        <f t="shared" si="0"/>
        <v>1</v>
      </c>
      <c r="E12">
        <f t="shared" si="1"/>
        <v>10</v>
      </c>
      <c r="F12">
        <f t="shared" si="2"/>
        <v>10</v>
      </c>
      <c r="G12">
        <f t="shared" si="3"/>
        <v>10</v>
      </c>
      <c r="I12" t="str">
        <f t="shared" si="4"/>
        <v>'10' : 'badger',</v>
      </c>
    </row>
    <row r="13" spans="1:9" x14ac:dyDescent="0.25">
      <c r="A13">
        <v>1</v>
      </c>
      <c r="B13" t="s">
        <v>2251</v>
      </c>
      <c r="D13">
        <f t="shared" si="0"/>
        <v>1</v>
      </c>
      <c r="E13">
        <f t="shared" si="1"/>
        <v>11</v>
      </c>
      <c r="F13">
        <f t="shared" si="2"/>
        <v>11</v>
      </c>
      <c r="G13">
        <f t="shared" si="3"/>
        <v>11</v>
      </c>
      <c r="I13" t="str">
        <f t="shared" si="4"/>
        <v>'11' : 'bandicoot',</v>
      </c>
    </row>
    <row r="14" spans="1:9" x14ac:dyDescent="0.25">
      <c r="A14">
        <v>1</v>
      </c>
      <c r="B14" t="s">
        <v>2252</v>
      </c>
      <c r="D14">
        <f t="shared" si="0"/>
        <v>1</v>
      </c>
      <c r="E14">
        <f t="shared" si="1"/>
        <v>12</v>
      </c>
      <c r="F14">
        <f t="shared" si="2"/>
        <v>12</v>
      </c>
      <c r="G14">
        <f t="shared" si="3"/>
        <v>12</v>
      </c>
      <c r="I14" t="str">
        <f t="shared" si="4"/>
        <v>'12' : 'bat',</v>
      </c>
    </row>
    <row r="15" spans="1:9" x14ac:dyDescent="0.25">
      <c r="A15">
        <v>1</v>
      </c>
      <c r="B15" t="s">
        <v>2253</v>
      </c>
      <c r="D15">
        <f t="shared" si="0"/>
        <v>1</v>
      </c>
      <c r="E15">
        <f t="shared" si="1"/>
        <v>13</v>
      </c>
      <c r="F15">
        <f t="shared" si="2"/>
        <v>13</v>
      </c>
      <c r="G15">
        <f t="shared" si="3"/>
        <v>13</v>
      </c>
      <c r="I15" t="str">
        <f t="shared" si="4"/>
        <v>'13' : 'brown bear',</v>
      </c>
    </row>
    <row r="16" spans="1:9" x14ac:dyDescent="0.25">
      <c r="A16">
        <v>1</v>
      </c>
      <c r="B16" t="s">
        <v>2254</v>
      </c>
      <c r="D16">
        <f t="shared" si="0"/>
        <v>1</v>
      </c>
      <c r="E16">
        <f t="shared" si="1"/>
        <v>14</v>
      </c>
      <c r="F16">
        <f t="shared" si="2"/>
        <v>14</v>
      </c>
      <c r="G16">
        <f t="shared" si="3"/>
        <v>14</v>
      </c>
      <c r="I16" t="str">
        <f t="shared" si="4"/>
        <v>'14' : 'black bear',</v>
      </c>
    </row>
    <row r="17" spans="1:9" x14ac:dyDescent="0.25">
      <c r="A17">
        <v>1</v>
      </c>
      <c r="B17" t="s">
        <v>2255</v>
      </c>
      <c r="D17">
        <f t="shared" si="0"/>
        <v>1</v>
      </c>
      <c r="E17">
        <f t="shared" si="1"/>
        <v>15</v>
      </c>
      <c r="F17">
        <f t="shared" si="2"/>
        <v>15</v>
      </c>
      <c r="G17">
        <f t="shared" si="3"/>
        <v>15</v>
      </c>
      <c r="I17" t="str">
        <f t="shared" si="4"/>
        <v>'15' : 'grizzly bear',</v>
      </c>
    </row>
    <row r="18" spans="1:9" x14ac:dyDescent="0.25">
      <c r="A18">
        <v>1</v>
      </c>
      <c r="B18" t="s">
        <v>2256</v>
      </c>
      <c r="D18">
        <f t="shared" si="0"/>
        <v>1</v>
      </c>
      <c r="E18">
        <f t="shared" si="1"/>
        <v>16</v>
      </c>
      <c r="F18">
        <f t="shared" si="2"/>
        <v>16</v>
      </c>
      <c r="G18">
        <f t="shared" si="3"/>
        <v>16</v>
      </c>
      <c r="I18" t="str">
        <f t="shared" si="4"/>
        <v>'16' : 'polar bear',</v>
      </c>
    </row>
    <row r="19" spans="1:9" x14ac:dyDescent="0.25">
      <c r="A19">
        <v>1</v>
      </c>
      <c r="B19" t="s">
        <v>925</v>
      </c>
      <c r="D19">
        <f t="shared" si="0"/>
        <v>1</v>
      </c>
      <c r="E19">
        <f t="shared" si="1"/>
        <v>17</v>
      </c>
      <c r="F19">
        <f t="shared" si="2"/>
        <v>17</v>
      </c>
      <c r="G19">
        <f t="shared" si="3"/>
        <v>17</v>
      </c>
      <c r="I19" t="str">
        <f t="shared" si="4"/>
        <v>'17' : 'beaver',</v>
      </c>
    </row>
    <row r="20" spans="1:9" x14ac:dyDescent="0.25">
      <c r="A20">
        <v>1</v>
      </c>
      <c r="B20" t="s">
        <v>2257</v>
      </c>
      <c r="D20">
        <f t="shared" si="0"/>
        <v>1</v>
      </c>
      <c r="E20">
        <f t="shared" si="1"/>
        <v>18</v>
      </c>
      <c r="F20">
        <f t="shared" si="2"/>
        <v>18</v>
      </c>
      <c r="G20">
        <f t="shared" si="3"/>
        <v>18</v>
      </c>
      <c r="I20" t="str">
        <f t="shared" si="4"/>
        <v>'18' : 'binturong',</v>
      </c>
    </row>
    <row r="21" spans="1:9" x14ac:dyDescent="0.25">
      <c r="A21">
        <v>1</v>
      </c>
      <c r="B21" t="s">
        <v>2258</v>
      </c>
      <c r="D21">
        <f t="shared" si="0"/>
        <v>1</v>
      </c>
      <c r="E21">
        <f t="shared" si="1"/>
        <v>19</v>
      </c>
      <c r="F21">
        <f t="shared" si="2"/>
        <v>19</v>
      </c>
      <c r="G21">
        <f t="shared" si="3"/>
        <v>19</v>
      </c>
      <c r="I21" t="str">
        <f t="shared" si="4"/>
        <v>'19' : 'bison',</v>
      </c>
    </row>
    <row r="22" spans="1:9" x14ac:dyDescent="0.25">
      <c r="A22">
        <v>1</v>
      </c>
      <c r="B22" t="s">
        <v>2259</v>
      </c>
      <c r="D22">
        <f t="shared" si="0"/>
        <v>1</v>
      </c>
      <c r="E22">
        <f t="shared" si="1"/>
        <v>20</v>
      </c>
      <c r="F22">
        <f t="shared" si="2"/>
        <v>20</v>
      </c>
      <c r="G22">
        <f t="shared" si="3"/>
        <v>20</v>
      </c>
      <c r="I22" t="str">
        <f t="shared" si="4"/>
        <v>'20' : 'boar',</v>
      </c>
    </row>
    <row r="23" spans="1:9" x14ac:dyDescent="0.25">
      <c r="A23">
        <v>1</v>
      </c>
      <c r="B23" t="s">
        <v>2260</v>
      </c>
      <c r="D23">
        <f t="shared" si="0"/>
        <v>1</v>
      </c>
      <c r="E23">
        <f t="shared" si="1"/>
        <v>21</v>
      </c>
      <c r="F23">
        <f t="shared" si="2"/>
        <v>21</v>
      </c>
      <c r="G23">
        <f t="shared" si="3"/>
        <v>21</v>
      </c>
      <c r="I23" t="str">
        <f t="shared" si="4"/>
        <v>'21' : 'bobcat',</v>
      </c>
    </row>
    <row r="24" spans="1:9" x14ac:dyDescent="0.25">
      <c r="A24">
        <v>1</v>
      </c>
      <c r="B24" t="s">
        <v>2261</v>
      </c>
      <c r="D24">
        <f t="shared" si="0"/>
        <v>1</v>
      </c>
      <c r="E24">
        <f t="shared" si="1"/>
        <v>22</v>
      </c>
      <c r="F24">
        <f t="shared" si="2"/>
        <v>22</v>
      </c>
      <c r="G24">
        <f t="shared" si="3"/>
        <v>22</v>
      </c>
      <c r="I24" t="str">
        <f t="shared" si="4"/>
        <v>'22' : 'buffalo',</v>
      </c>
    </row>
    <row r="25" spans="1:9" x14ac:dyDescent="0.25">
      <c r="A25">
        <v>1</v>
      </c>
      <c r="B25" t="s">
        <v>2262</v>
      </c>
      <c r="D25">
        <f t="shared" si="0"/>
        <v>1</v>
      </c>
      <c r="E25">
        <f t="shared" si="1"/>
        <v>23</v>
      </c>
      <c r="F25">
        <f t="shared" si="2"/>
        <v>23</v>
      </c>
      <c r="G25">
        <f t="shared" si="3"/>
        <v>23</v>
      </c>
      <c r="I25" t="str">
        <f t="shared" si="4"/>
        <v>'23' : 'bull',</v>
      </c>
    </row>
    <row r="26" spans="1:9" x14ac:dyDescent="0.25">
      <c r="A26">
        <v>1</v>
      </c>
      <c r="B26" t="s">
        <v>2263</v>
      </c>
      <c r="D26">
        <f t="shared" si="0"/>
        <v>1</v>
      </c>
      <c r="E26">
        <f t="shared" si="1"/>
        <v>24</v>
      </c>
      <c r="F26">
        <f t="shared" si="2"/>
        <v>24</v>
      </c>
      <c r="G26">
        <f t="shared" si="3"/>
        <v>24</v>
      </c>
      <c r="I26" t="str">
        <f t="shared" si="4"/>
        <v>'24' : 'bactrian camel',</v>
      </c>
    </row>
    <row r="27" spans="1:9" x14ac:dyDescent="0.25">
      <c r="A27">
        <v>1</v>
      </c>
      <c r="B27" t="s">
        <v>2264</v>
      </c>
      <c r="D27">
        <f t="shared" si="0"/>
        <v>1</v>
      </c>
      <c r="E27">
        <f t="shared" si="1"/>
        <v>25</v>
      </c>
      <c r="F27">
        <f t="shared" si="2"/>
        <v>25</v>
      </c>
      <c r="G27">
        <f t="shared" si="3"/>
        <v>25</v>
      </c>
      <c r="I27" t="str">
        <f t="shared" si="4"/>
        <v>'25' : 'dromedary camel',</v>
      </c>
    </row>
    <row r="28" spans="1:9" x14ac:dyDescent="0.25">
      <c r="A28">
        <v>1</v>
      </c>
      <c r="B28" t="s">
        <v>2265</v>
      </c>
      <c r="D28">
        <f t="shared" si="0"/>
        <v>1</v>
      </c>
      <c r="E28">
        <f t="shared" si="1"/>
        <v>26</v>
      </c>
      <c r="F28">
        <f t="shared" si="2"/>
        <v>26</v>
      </c>
      <c r="G28">
        <f t="shared" si="3"/>
        <v>26</v>
      </c>
      <c r="I28" t="str">
        <f t="shared" si="4"/>
        <v>'26' : 'capybara',</v>
      </c>
    </row>
    <row r="29" spans="1:9" x14ac:dyDescent="0.25">
      <c r="A29">
        <v>1</v>
      </c>
      <c r="B29" t="s">
        <v>2266</v>
      </c>
      <c r="D29">
        <f t="shared" si="0"/>
        <v>1</v>
      </c>
      <c r="E29">
        <f t="shared" si="1"/>
        <v>27</v>
      </c>
      <c r="F29">
        <f t="shared" si="2"/>
        <v>27</v>
      </c>
      <c r="G29">
        <f t="shared" si="3"/>
        <v>27</v>
      </c>
      <c r="I29" t="str">
        <f t="shared" si="4"/>
        <v>'27' : 'caracel',</v>
      </c>
    </row>
    <row r="30" spans="1:9" x14ac:dyDescent="0.25">
      <c r="A30">
        <v>1</v>
      </c>
      <c r="B30" t="s">
        <v>2267</v>
      </c>
      <c r="D30">
        <f t="shared" si="0"/>
        <v>1</v>
      </c>
      <c r="E30">
        <f t="shared" si="1"/>
        <v>28</v>
      </c>
      <c r="F30">
        <f t="shared" si="2"/>
        <v>28</v>
      </c>
      <c r="G30">
        <f t="shared" si="3"/>
        <v>28</v>
      </c>
      <c r="I30" t="str">
        <f t="shared" si="4"/>
        <v>'28' : 'cat',</v>
      </c>
    </row>
    <row r="31" spans="1:9" x14ac:dyDescent="0.25">
      <c r="A31">
        <v>1</v>
      </c>
      <c r="B31" t="s">
        <v>946</v>
      </c>
      <c r="D31">
        <f t="shared" si="0"/>
        <v>1</v>
      </c>
      <c r="E31">
        <f t="shared" si="1"/>
        <v>29</v>
      </c>
      <c r="F31">
        <f t="shared" si="2"/>
        <v>29</v>
      </c>
      <c r="G31">
        <f t="shared" si="3"/>
        <v>29</v>
      </c>
      <c r="I31" t="str">
        <f t="shared" si="4"/>
        <v>'29' : 'cheetah',</v>
      </c>
    </row>
    <row r="32" spans="1:9" x14ac:dyDescent="0.25">
      <c r="A32">
        <v>1</v>
      </c>
      <c r="B32" t="s">
        <v>2268</v>
      </c>
      <c r="D32">
        <f t="shared" si="0"/>
        <v>1</v>
      </c>
      <c r="E32">
        <f t="shared" si="1"/>
        <v>30</v>
      </c>
      <c r="F32">
        <f t="shared" si="2"/>
        <v>30</v>
      </c>
      <c r="G32">
        <f t="shared" si="3"/>
        <v>30</v>
      </c>
      <c r="I32" t="str">
        <f t="shared" si="4"/>
        <v>'30' : 'chimpanzee',</v>
      </c>
    </row>
    <row r="33" spans="1:9" x14ac:dyDescent="0.25">
      <c r="A33">
        <v>1</v>
      </c>
      <c r="B33" t="s">
        <v>2269</v>
      </c>
      <c r="D33">
        <f t="shared" si="0"/>
        <v>1</v>
      </c>
      <c r="E33">
        <f t="shared" si="1"/>
        <v>31</v>
      </c>
      <c r="F33">
        <f t="shared" si="2"/>
        <v>31</v>
      </c>
      <c r="G33">
        <f t="shared" si="3"/>
        <v>31</v>
      </c>
      <c r="I33" t="str">
        <f t="shared" si="4"/>
        <v>'31' : 'chinchilla',</v>
      </c>
    </row>
    <row r="34" spans="1:9" x14ac:dyDescent="0.25">
      <c r="A34">
        <v>1</v>
      </c>
      <c r="B34" t="s">
        <v>2270</v>
      </c>
      <c r="D34">
        <f t="shared" si="0"/>
        <v>1</v>
      </c>
      <c r="E34">
        <f t="shared" si="1"/>
        <v>32</v>
      </c>
      <c r="F34">
        <f t="shared" si="2"/>
        <v>32</v>
      </c>
      <c r="G34">
        <f t="shared" si="3"/>
        <v>32</v>
      </c>
      <c r="I34" t="str">
        <f t="shared" si="4"/>
        <v>'32' : 'chipmunk',</v>
      </c>
    </row>
    <row r="35" spans="1:9" x14ac:dyDescent="0.25">
      <c r="A35">
        <v>1</v>
      </c>
      <c r="B35" t="s">
        <v>2271</v>
      </c>
      <c r="D35">
        <f t="shared" si="0"/>
        <v>1</v>
      </c>
      <c r="E35">
        <f t="shared" si="1"/>
        <v>33</v>
      </c>
      <c r="F35">
        <f t="shared" si="2"/>
        <v>33</v>
      </c>
      <c r="G35">
        <f t="shared" si="3"/>
        <v>33</v>
      </c>
      <c r="I35" t="str">
        <f t="shared" si="4"/>
        <v>'33' : 'civet',</v>
      </c>
    </row>
    <row r="36" spans="1:9" x14ac:dyDescent="0.25">
      <c r="A36">
        <v>1</v>
      </c>
      <c r="B36" t="s">
        <v>2272</v>
      </c>
      <c r="D36">
        <f t="shared" si="0"/>
        <v>1</v>
      </c>
      <c r="E36">
        <f t="shared" si="1"/>
        <v>34</v>
      </c>
      <c r="F36">
        <f t="shared" si="2"/>
        <v>34</v>
      </c>
      <c r="G36">
        <f t="shared" si="3"/>
        <v>34</v>
      </c>
      <c r="I36" t="str">
        <f t="shared" si="4"/>
        <v>'34' : 'cow',</v>
      </c>
    </row>
    <row r="37" spans="1:9" x14ac:dyDescent="0.25">
      <c r="A37">
        <v>1</v>
      </c>
      <c r="B37" t="s">
        <v>933</v>
      </c>
      <c r="D37">
        <f t="shared" si="0"/>
        <v>1</v>
      </c>
      <c r="E37">
        <f t="shared" si="1"/>
        <v>35</v>
      </c>
      <c r="F37">
        <f t="shared" si="2"/>
        <v>35</v>
      </c>
      <c r="G37">
        <f t="shared" si="3"/>
        <v>35</v>
      </c>
      <c r="I37" t="str">
        <f t="shared" si="4"/>
        <v>'35' : 'coyote',</v>
      </c>
    </row>
    <row r="38" spans="1:9" x14ac:dyDescent="0.25">
      <c r="A38">
        <v>1</v>
      </c>
      <c r="B38" t="s">
        <v>2273</v>
      </c>
      <c r="D38">
        <f t="shared" si="0"/>
        <v>1</v>
      </c>
      <c r="E38">
        <f t="shared" si="1"/>
        <v>36</v>
      </c>
      <c r="F38">
        <f t="shared" si="2"/>
        <v>36</v>
      </c>
      <c r="G38">
        <f t="shared" si="3"/>
        <v>36</v>
      </c>
      <c r="I38" t="str">
        <f t="shared" si="4"/>
        <v>'36' : 'deer',</v>
      </c>
    </row>
    <row r="39" spans="1:9" x14ac:dyDescent="0.25">
      <c r="A39">
        <v>1</v>
      </c>
      <c r="B39" t="s">
        <v>2274</v>
      </c>
      <c r="D39">
        <f t="shared" si="0"/>
        <v>1</v>
      </c>
      <c r="E39">
        <f t="shared" si="1"/>
        <v>37</v>
      </c>
      <c r="F39">
        <f t="shared" si="2"/>
        <v>37</v>
      </c>
      <c r="G39">
        <f t="shared" si="3"/>
        <v>37</v>
      </c>
      <c r="I39" t="str">
        <f t="shared" si="4"/>
        <v>'37' : 'dhole',</v>
      </c>
    </row>
    <row r="40" spans="1:9" x14ac:dyDescent="0.25">
      <c r="A40">
        <v>1</v>
      </c>
      <c r="B40" t="s">
        <v>2275</v>
      </c>
      <c r="D40">
        <f t="shared" si="0"/>
        <v>1</v>
      </c>
      <c r="E40">
        <f t="shared" si="1"/>
        <v>38</v>
      </c>
      <c r="F40">
        <f t="shared" si="2"/>
        <v>38</v>
      </c>
      <c r="G40">
        <f t="shared" si="3"/>
        <v>38</v>
      </c>
      <c r="I40" t="str">
        <f t="shared" si="4"/>
        <v>'38' : 'dikdik',</v>
      </c>
    </row>
    <row r="41" spans="1:9" x14ac:dyDescent="0.25">
      <c r="A41">
        <v>1</v>
      </c>
      <c r="B41" t="s">
        <v>2276</v>
      </c>
      <c r="D41">
        <f t="shared" si="0"/>
        <v>1</v>
      </c>
      <c r="E41">
        <f t="shared" si="1"/>
        <v>39</v>
      </c>
      <c r="F41">
        <f t="shared" si="2"/>
        <v>39</v>
      </c>
      <c r="G41">
        <f t="shared" si="3"/>
        <v>39</v>
      </c>
      <c r="I41" t="str">
        <f t="shared" si="4"/>
        <v>'39' : 'dingo',</v>
      </c>
    </row>
    <row r="42" spans="1:9" x14ac:dyDescent="0.25">
      <c r="A42">
        <v>1</v>
      </c>
      <c r="B42" t="s">
        <v>2277</v>
      </c>
      <c r="D42">
        <f t="shared" si="0"/>
        <v>1</v>
      </c>
      <c r="E42">
        <f t="shared" si="1"/>
        <v>40</v>
      </c>
      <c r="F42">
        <f t="shared" si="2"/>
        <v>40</v>
      </c>
      <c r="G42">
        <f t="shared" si="3"/>
        <v>40</v>
      </c>
      <c r="I42" t="str">
        <f t="shared" si="4"/>
        <v>'40' : 'dog',</v>
      </c>
    </row>
    <row r="43" spans="1:9" x14ac:dyDescent="0.25">
      <c r="A43">
        <v>1</v>
      </c>
      <c r="B43" t="s">
        <v>2278</v>
      </c>
      <c r="D43">
        <f t="shared" si="0"/>
        <v>1</v>
      </c>
      <c r="E43">
        <f t="shared" si="1"/>
        <v>41</v>
      </c>
      <c r="F43">
        <f t="shared" si="2"/>
        <v>41</v>
      </c>
      <c r="G43">
        <f t="shared" si="3"/>
        <v>41</v>
      </c>
      <c r="I43" t="str">
        <f t="shared" si="4"/>
        <v>'41' : 'dolphin',</v>
      </c>
    </row>
    <row r="44" spans="1:9" x14ac:dyDescent="0.25">
      <c r="A44">
        <v>1</v>
      </c>
      <c r="B44" t="s">
        <v>2279</v>
      </c>
      <c r="D44">
        <f t="shared" si="0"/>
        <v>1</v>
      </c>
      <c r="E44">
        <f t="shared" si="1"/>
        <v>42</v>
      </c>
      <c r="F44">
        <f t="shared" si="2"/>
        <v>42</v>
      </c>
      <c r="G44">
        <f t="shared" si="3"/>
        <v>42</v>
      </c>
      <c r="I44" t="str">
        <f t="shared" si="4"/>
        <v>'42' : 'donkey',</v>
      </c>
    </row>
    <row r="45" spans="1:9" x14ac:dyDescent="0.25">
      <c r="A45">
        <v>1</v>
      </c>
      <c r="B45" t="s">
        <v>2280</v>
      </c>
      <c r="D45">
        <f t="shared" si="0"/>
        <v>1</v>
      </c>
      <c r="E45">
        <f t="shared" si="1"/>
        <v>43</v>
      </c>
      <c r="F45">
        <f t="shared" si="2"/>
        <v>43</v>
      </c>
      <c r="G45">
        <f t="shared" si="3"/>
        <v>43</v>
      </c>
      <c r="I45" t="str">
        <f t="shared" si="4"/>
        <v>'43' : 'echidna',</v>
      </c>
    </row>
    <row r="46" spans="1:9" x14ac:dyDescent="0.25">
      <c r="A46">
        <v>1</v>
      </c>
      <c r="B46" t="s">
        <v>2281</v>
      </c>
      <c r="D46">
        <f t="shared" si="0"/>
        <v>1</v>
      </c>
      <c r="E46">
        <f t="shared" si="1"/>
        <v>44</v>
      </c>
      <c r="F46">
        <f t="shared" si="2"/>
        <v>44</v>
      </c>
      <c r="G46">
        <f t="shared" si="3"/>
        <v>44</v>
      </c>
      <c r="I46" t="str">
        <f t="shared" si="4"/>
        <v>'44' : 'elephant',</v>
      </c>
    </row>
    <row r="47" spans="1:9" x14ac:dyDescent="0.25">
      <c r="A47">
        <v>1</v>
      </c>
      <c r="B47" t="s">
        <v>2282</v>
      </c>
      <c r="D47">
        <f t="shared" si="0"/>
        <v>1</v>
      </c>
      <c r="E47">
        <f t="shared" si="1"/>
        <v>45</v>
      </c>
      <c r="F47">
        <f t="shared" si="2"/>
        <v>45</v>
      </c>
      <c r="G47">
        <f t="shared" si="3"/>
        <v>45</v>
      </c>
      <c r="I47" t="str">
        <f t="shared" si="4"/>
        <v>'45' : 'elk',</v>
      </c>
    </row>
    <row r="48" spans="1:9" x14ac:dyDescent="0.25">
      <c r="A48">
        <v>1</v>
      </c>
      <c r="B48" t="s">
        <v>942</v>
      </c>
      <c r="D48">
        <f t="shared" si="0"/>
        <v>1</v>
      </c>
      <c r="E48">
        <f t="shared" si="1"/>
        <v>46</v>
      </c>
      <c r="F48">
        <f t="shared" si="2"/>
        <v>46</v>
      </c>
      <c r="G48">
        <f t="shared" si="3"/>
        <v>46</v>
      </c>
      <c r="I48" t="str">
        <f t="shared" si="4"/>
        <v>'46' : 'ermine',</v>
      </c>
    </row>
    <row r="49" spans="1:9" x14ac:dyDescent="0.25">
      <c r="A49">
        <v>1</v>
      </c>
      <c r="B49" t="s">
        <v>2283</v>
      </c>
      <c r="D49">
        <f t="shared" si="0"/>
        <v>1</v>
      </c>
      <c r="E49">
        <f t="shared" si="1"/>
        <v>47</v>
      </c>
      <c r="F49">
        <f t="shared" si="2"/>
        <v>47</v>
      </c>
      <c r="G49">
        <f t="shared" si="3"/>
        <v>47</v>
      </c>
      <c r="I49" t="str">
        <f t="shared" si="4"/>
        <v>'47' : 'fennec',</v>
      </c>
    </row>
    <row r="50" spans="1:9" x14ac:dyDescent="0.25">
      <c r="A50">
        <v>1</v>
      </c>
      <c r="B50" t="s">
        <v>941</v>
      </c>
      <c r="D50">
        <f t="shared" si="0"/>
        <v>1</v>
      </c>
      <c r="E50">
        <f t="shared" si="1"/>
        <v>48</v>
      </c>
      <c r="F50">
        <f t="shared" si="2"/>
        <v>48</v>
      </c>
      <c r="G50">
        <f t="shared" si="3"/>
        <v>48</v>
      </c>
      <c r="I50" t="str">
        <f t="shared" si="4"/>
        <v>'48' : 'ferret',</v>
      </c>
    </row>
    <row r="51" spans="1:9" x14ac:dyDescent="0.25">
      <c r="A51">
        <v>1</v>
      </c>
      <c r="B51" t="s">
        <v>2284</v>
      </c>
      <c r="D51">
        <f t="shared" si="0"/>
        <v>1</v>
      </c>
      <c r="E51">
        <f t="shared" si="1"/>
        <v>49</v>
      </c>
      <c r="F51">
        <f t="shared" si="2"/>
        <v>49</v>
      </c>
      <c r="G51">
        <f t="shared" si="3"/>
        <v>49</v>
      </c>
      <c r="I51" t="str">
        <f t="shared" si="4"/>
        <v>'49' : 'flying fox',</v>
      </c>
    </row>
    <row r="52" spans="1:9" x14ac:dyDescent="0.25">
      <c r="A52">
        <v>1</v>
      </c>
      <c r="B52" t="s">
        <v>2285</v>
      </c>
      <c r="D52">
        <f t="shared" si="0"/>
        <v>1</v>
      </c>
      <c r="E52">
        <f t="shared" si="1"/>
        <v>50</v>
      </c>
      <c r="F52">
        <f t="shared" si="2"/>
        <v>50</v>
      </c>
      <c r="G52">
        <f t="shared" si="3"/>
        <v>50</v>
      </c>
      <c r="I52" t="str">
        <f t="shared" si="4"/>
        <v>'50' : 'flying squirrel',</v>
      </c>
    </row>
    <row r="53" spans="1:9" x14ac:dyDescent="0.25">
      <c r="A53">
        <v>1</v>
      </c>
      <c r="B53" t="s">
        <v>926</v>
      </c>
      <c r="D53">
        <f t="shared" si="0"/>
        <v>1</v>
      </c>
      <c r="E53">
        <f t="shared" si="1"/>
        <v>51</v>
      </c>
      <c r="F53">
        <f t="shared" si="2"/>
        <v>51</v>
      </c>
      <c r="G53">
        <f t="shared" si="3"/>
        <v>51</v>
      </c>
      <c r="I53" t="str">
        <f t="shared" si="4"/>
        <v>'51' : 'fox',</v>
      </c>
    </row>
    <row r="54" spans="1:9" x14ac:dyDescent="0.25">
      <c r="A54">
        <v>1</v>
      </c>
      <c r="B54" t="s">
        <v>2286</v>
      </c>
      <c r="D54">
        <f t="shared" si="0"/>
        <v>1</v>
      </c>
      <c r="E54">
        <f t="shared" si="1"/>
        <v>52</v>
      </c>
      <c r="F54">
        <f t="shared" si="2"/>
        <v>52</v>
      </c>
      <c r="G54">
        <f t="shared" si="3"/>
        <v>52</v>
      </c>
      <c r="I54" t="str">
        <f t="shared" si="4"/>
        <v>'52' : 'gazelle',</v>
      </c>
    </row>
    <row r="55" spans="1:9" x14ac:dyDescent="0.25">
      <c r="A55">
        <v>1</v>
      </c>
      <c r="B55" t="s">
        <v>2287</v>
      </c>
      <c r="D55">
        <f t="shared" si="0"/>
        <v>1</v>
      </c>
      <c r="E55">
        <f t="shared" si="1"/>
        <v>53</v>
      </c>
      <c r="F55">
        <f t="shared" si="2"/>
        <v>53</v>
      </c>
      <c r="G55">
        <f t="shared" si="3"/>
        <v>53</v>
      </c>
      <c r="I55" t="str">
        <f t="shared" si="4"/>
        <v>'53' : 'gerbil',</v>
      </c>
    </row>
    <row r="56" spans="1:9" x14ac:dyDescent="0.25">
      <c r="A56">
        <v>1</v>
      </c>
      <c r="B56" t="s">
        <v>2288</v>
      </c>
      <c r="D56">
        <f t="shared" si="0"/>
        <v>1</v>
      </c>
      <c r="E56">
        <f t="shared" si="1"/>
        <v>54</v>
      </c>
      <c r="F56">
        <f t="shared" si="2"/>
        <v>54</v>
      </c>
      <c r="G56">
        <f t="shared" si="3"/>
        <v>54</v>
      </c>
      <c r="I56" t="str">
        <f t="shared" si="4"/>
        <v>'54' : 'giraffe',</v>
      </c>
    </row>
    <row r="57" spans="1:9" x14ac:dyDescent="0.25">
      <c r="A57">
        <v>1</v>
      </c>
      <c r="B57" t="s">
        <v>2289</v>
      </c>
      <c r="D57">
        <f t="shared" si="0"/>
        <v>1</v>
      </c>
      <c r="E57">
        <f t="shared" si="1"/>
        <v>55</v>
      </c>
      <c r="F57">
        <f t="shared" si="2"/>
        <v>55</v>
      </c>
      <c r="G57">
        <f t="shared" si="3"/>
        <v>55</v>
      </c>
      <c r="I57" t="str">
        <f t="shared" si="4"/>
        <v>'55' : 'gnu',</v>
      </c>
    </row>
    <row r="58" spans="1:9" x14ac:dyDescent="0.25">
      <c r="A58">
        <v>1</v>
      </c>
      <c r="B58" t="s">
        <v>930</v>
      </c>
      <c r="D58">
        <f t="shared" si="0"/>
        <v>1</v>
      </c>
      <c r="E58">
        <f t="shared" si="1"/>
        <v>56</v>
      </c>
      <c r="F58">
        <f t="shared" si="2"/>
        <v>56</v>
      </c>
      <c r="G58">
        <f t="shared" si="3"/>
        <v>56</v>
      </c>
      <c r="I58" t="str">
        <f t="shared" si="4"/>
        <v>'56' : 'goat',</v>
      </c>
    </row>
    <row r="59" spans="1:9" x14ac:dyDescent="0.25">
      <c r="A59">
        <v>1</v>
      </c>
      <c r="B59" t="s">
        <v>2290</v>
      </c>
      <c r="D59">
        <f t="shared" si="0"/>
        <v>1</v>
      </c>
      <c r="E59">
        <f t="shared" si="1"/>
        <v>57</v>
      </c>
      <c r="F59">
        <f t="shared" si="2"/>
        <v>57</v>
      </c>
      <c r="G59">
        <f t="shared" si="3"/>
        <v>57</v>
      </c>
      <c r="I59" t="str">
        <f t="shared" si="4"/>
        <v>'57' : 'gopher',</v>
      </c>
    </row>
    <row r="60" spans="1:9" x14ac:dyDescent="0.25">
      <c r="A60">
        <v>1</v>
      </c>
      <c r="B60" t="s">
        <v>2291</v>
      </c>
      <c r="D60">
        <f t="shared" si="0"/>
        <v>1</v>
      </c>
      <c r="E60">
        <f t="shared" si="1"/>
        <v>58</v>
      </c>
      <c r="F60">
        <f t="shared" si="2"/>
        <v>58</v>
      </c>
      <c r="G60">
        <f t="shared" si="3"/>
        <v>58</v>
      </c>
      <c r="I60" t="str">
        <f t="shared" si="4"/>
        <v>'58' : 'gorilla',</v>
      </c>
    </row>
    <row r="61" spans="1:9" x14ac:dyDescent="0.25">
      <c r="A61">
        <v>1</v>
      </c>
      <c r="B61" t="s">
        <v>2292</v>
      </c>
      <c r="D61">
        <f t="shared" si="0"/>
        <v>1</v>
      </c>
      <c r="E61">
        <f t="shared" si="1"/>
        <v>59</v>
      </c>
      <c r="F61">
        <f t="shared" si="2"/>
        <v>59</v>
      </c>
      <c r="G61">
        <f t="shared" si="3"/>
        <v>59</v>
      </c>
      <c r="I61" t="str">
        <f t="shared" si="4"/>
        <v>'59' : 'guanaco',</v>
      </c>
    </row>
    <row r="62" spans="1:9" x14ac:dyDescent="0.25">
      <c r="A62">
        <v>1</v>
      </c>
      <c r="B62" t="s">
        <v>2293</v>
      </c>
      <c r="D62">
        <f t="shared" si="0"/>
        <v>1</v>
      </c>
      <c r="E62">
        <f t="shared" si="1"/>
        <v>60</v>
      </c>
      <c r="F62">
        <f t="shared" si="2"/>
        <v>60</v>
      </c>
      <c r="G62">
        <f t="shared" si="3"/>
        <v>60</v>
      </c>
      <c r="I62" t="str">
        <f t="shared" si="4"/>
        <v>'60' : 'hamster',</v>
      </c>
    </row>
    <row r="63" spans="1:9" x14ac:dyDescent="0.25">
      <c r="A63">
        <v>1</v>
      </c>
      <c r="B63" t="s">
        <v>2294</v>
      </c>
      <c r="D63">
        <f t="shared" si="0"/>
        <v>1</v>
      </c>
      <c r="E63">
        <f t="shared" si="1"/>
        <v>61</v>
      </c>
      <c r="F63">
        <f t="shared" si="2"/>
        <v>61</v>
      </c>
      <c r="G63">
        <f t="shared" si="3"/>
        <v>61</v>
      </c>
      <c r="I63" t="str">
        <f t="shared" si="4"/>
        <v>'61' : 'hare',</v>
      </c>
    </row>
    <row r="64" spans="1:9" x14ac:dyDescent="0.25">
      <c r="A64">
        <v>1</v>
      </c>
      <c r="B64" t="s">
        <v>2295</v>
      </c>
      <c r="D64">
        <f t="shared" si="0"/>
        <v>1</v>
      </c>
      <c r="E64">
        <f t="shared" si="1"/>
        <v>62</v>
      </c>
      <c r="F64">
        <f t="shared" si="2"/>
        <v>62</v>
      </c>
      <c r="G64">
        <f t="shared" si="3"/>
        <v>62</v>
      </c>
      <c r="I64" t="str">
        <f t="shared" si="4"/>
        <v>'62' : 'hedgehog',</v>
      </c>
    </row>
    <row r="65" spans="1:9" x14ac:dyDescent="0.25">
      <c r="A65">
        <v>1</v>
      </c>
      <c r="B65" t="s">
        <v>2296</v>
      </c>
      <c r="D65">
        <f t="shared" si="0"/>
        <v>1</v>
      </c>
      <c r="E65">
        <f t="shared" si="1"/>
        <v>63</v>
      </c>
      <c r="F65">
        <f t="shared" si="2"/>
        <v>63</v>
      </c>
      <c r="G65">
        <f t="shared" si="3"/>
        <v>63</v>
      </c>
      <c r="I65" t="str">
        <f t="shared" si="4"/>
        <v>'63' : 'hippopotamus',</v>
      </c>
    </row>
    <row r="66" spans="1:9" x14ac:dyDescent="0.25">
      <c r="A66">
        <v>1</v>
      </c>
      <c r="B66" t="s">
        <v>2297</v>
      </c>
      <c r="D66">
        <f t="shared" ref="D66:D129" si="5">IF(A66="","",IF(LEFT(A66)=";","gen_data['"&amp;MID(A66,2,LEN(A66))&amp;"'] = {",C66+A66))</f>
        <v>1</v>
      </c>
      <c r="E66">
        <f t="shared" ref="E66:E129" si="6">IF(A66="","",IF(LEFT(A66)=";","",IF(LEFT(A65)=";",1,D66+E65)))</f>
        <v>64</v>
      </c>
      <c r="F66">
        <f t="shared" ref="F66:F129" si="7">IF(E66="","",IF(E66=1,1,G65+1))</f>
        <v>64</v>
      </c>
      <c r="G66">
        <f t="shared" ref="G66:G129" si="8">IF(LEFT(D66,8)="gen_data","",IF(D66="","",IF(E66=1,D66,G65+D66)))</f>
        <v>64</v>
      </c>
      <c r="I66" t="str">
        <f t="shared" ref="I66:I129" si="9">IF(LEFT(D66,8)="gen_data",D66,IF(D66="","}",IF(D66="","",IF(LEFT(D66,8)="gen_data","",IF(F66=G66,"'"&amp;F66&amp;"'"&amp;" : '"&amp;B66&amp;"',","'"&amp;F66&amp;"-"&amp;G66&amp;"' : '"&amp;B66&amp;"',")))))</f>
        <v>'64' : 'hog',</v>
      </c>
    </row>
    <row r="67" spans="1:9" x14ac:dyDescent="0.25">
      <c r="A67">
        <v>1</v>
      </c>
      <c r="B67" t="s">
        <v>936</v>
      </c>
      <c r="D67">
        <f t="shared" si="5"/>
        <v>1</v>
      </c>
      <c r="E67">
        <f t="shared" si="6"/>
        <v>65</v>
      </c>
      <c r="F67">
        <f t="shared" si="7"/>
        <v>65</v>
      </c>
      <c r="G67">
        <f t="shared" si="8"/>
        <v>65</v>
      </c>
      <c r="I67" t="str">
        <f t="shared" si="9"/>
        <v>'65' : 'horse',</v>
      </c>
    </row>
    <row r="68" spans="1:9" x14ac:dyDescent="0.25">
      <c r="A68">
        <v>1</v>
      </c>
      <c r="B68" t="s">
        <v>2298</v>
      </c>
      <c r="D68">
        <f t="shared" si="5"/>
        <v>1</v>
      </c>
      <c r="E68">
        <f t="shared" si="6"/>
        <v>66</v>
      </c>
      <c r="F68">
        <f t="shared" si="7"/>
        <v>66</v>
      </c>
      <c r="G68">
        <f t="shared" si="8"/>
        <v>66</v>
      </c>
      <c r="I68" t="str">
        <f t="shared" si="9"/>
        <v>'66' : 'hound',</v>
      </c>
    </row>
    <row r="69" spans="1:9" x14ac:dyDescent="0.25">
      <c r="A69">
        <v>1</v>
      </c>
      <c r="B69" t="s">
        <v>2299</v>
      </c>
      <c r="D69">
        <f t="shared" si="5"/>
        <v>1</v>
      </c>
      <c r="E69">
        <f t="shared" si="6"/>
        <v>67</v>
      </c>
      <c r="F69">
        <f t="shared" si="7"/>
        <v>67</v>
      </c>
      <c r="G69">
        <f t="shared" si="8"/>
        <v>67</v>
      </c>
      <c r="I69" t="str">
        <f t="shared" si="9"/>
        <v>'67' : 'hyena',</v>
      </c>
    </row>
    <row r="70" spans="1:9" x14ac:dyDescent="0.25">
      <c r="A70">
        <v>1</v>
      </c>
      <c r="B70" t="s">
        <v>2300</v>
      </c>
      <c r="D70">
        <f t="shared" si="5"/>
        <v>1</v>
      </c>
      <c r="E70">
        <f t="shared" si="6"/>
        <v>68</v>
      </c>
      <c r="F70">
        <f t="shared" si="7"/>
        <v>68</v>
      </c>
      <c r="G70">
        <f t="shared" si="8"/>
        <v>68</v>
      </c>
      <c r="I70" t="str">
        <f t="shared" si="9"/>
        <v>'68' : 'hyrax',</v>
      </c>
    </row>
    <row r="71" spans="1:9" x14ac:dyDescent="0.25">
      <c r="A71">
        <v>1</v>
      </c>
      <c r="B71" t="s">
        <v>2301</v>
      </c>
      <c r="D71">
        <f t="shared" si="5"/>
        <v>1</v>
      </c>
      <c r="E71">
        <f t="shared" si="6"/>
        <v>69</v>
      </c>
      <c r="F71">
        <f t="shared" si="7"/>
        <v>69</v>
      </c>
      <c r="G71">
        <f t="shared" si="8"/>
        <v>69</v>
      </c>
      <c r="I71" t="str">
        <f t="shared" si="9"/>
        <v>'69' : 'ibex',</v>
      </c>
    </row>
    <row r="72" spans="1:9" x14ac:dyDescent="0.25">
      <c r="A72">
        <v>1</v>
      </c>
      <c r="B72" t="s">
        <v>2302</v>
      </c>
      <c r="D72">
        <f t="shared" si="5"/>
        <v>1</v>
      </c>
      <c r="E72">
        <f t="shared" si="6"/>
        <v>70</v>
      </c>
      <c r="F72">
        <f t="shared" si="7"/>
        <v>70</v>
      </c>
      <c r="G72">
        <f t="shared" si="8"/>
        <v>70</v>
      </c>
      <c r="I72" t="str">
        <f t="shared" si="9"/>
        <v>'70' : 'jackal',</v>
      </c>
    </row>
    <row r="73" spans="1:9" x14ac:dyDescent="0.25">
      <c r="A73">
        <v>1</v>
      </c>
      <c r="B73" t="s">
        <v>2303</v>
      </c>
      <c r="D73">
        <f t="shared" si="5"/>
        <v>1</v>
      </c>
      <c r="E73">
        <f t="shared" si="6"/>
        <v>71</v>
      </c>
      <c r="F73">
        <f t="shared" si="7"/>
        <v>71</v>
      </c>
      <c r="G73">
        <f t="shared" si="8"/>
        <v>71</v>
      </c>
      <c r="I73" t="str">
        <f t="shared" si="9"/>
        <v>'71' : 'jaguar',</v>
      </c>
    </row>
    <row r="74" spans="1:9" x14ac:dyDescent="0.25">
      <c r="A74">
        <v>1</v>
      </c>
      <c r="B74" t="s">
        <v>2304</v>
      </c>
      <c r="D74">
        <f t="shared" si="5"/>
        <v>1</v>
      </c>
      <c r="E74">
        <f t="shared" si="6"/>
        <v>72</v>
      </c>
      <c r="F74">
        <f t="shared" si="7"/>
        <v>72</v>
      </c>
      <c r="G74">
        <f t="shared" si="8"/>
        <v>72</v>
      </c>
      <c r="I74" t="str">
        <f t="shared" si="9"/>
        <v>'72' : 'jerboa',</v>
      </c>
    </row>
    <row r="75" spans="1:9" x14ac:dyDescent="0.25">
      <c r="A75">
        <v>1</v>
      </c>
      <c r="B75" t="s">
        <v>2305</v>
      </c>
      <c r="D75">
        <f t="shared" si="5"/>
        <v>1</v>
      </c>
      <c r="E75">
        <f t="shared" si="6"/>
        <v>73</v>
      </c>
      <c r="F75">
        <f t="shared" si="7"/>
        <v>73</v>
      </c>
      <c r="G75">
        <f t="shared" si="8"/>
        <v>73</v>
      </c>
      <c r="I75" t="str">
        <f t="shared" si="9"/>
        <v>'73' : 'kangaroo',</v>
      </c>
    </row>
    <row r="76" spans="1:9" x14ac:dyDescent="0.25">
      <c r="A76">
        <v>1</v>
      </c>
      <c r="B76" t="s">
        <v>2306</v>
      </c>
      <c r="D76">
        <f t="shared" si="5"/>
        <v>1</v>
      </c>
      <c r="E76">
        <f t="shared" si="6"/>
        <v>74</v>
      </c>
      <c r="F76">
        <f t="shared" si="7"/>
        <v>74</v>
      </c>
      <c r="G76">
        <f t="shared" si="8"/>
        <v>74</v>
      </c>
      <c r="I76" t="str">
        <f t="shared" si="9"/>
        <v>'74' : 'koala',</v>
      </c>
    </row>
    <row r="77" spans="1:9" x14ac:dyDescent="0.25">
      <c r="A77">
        <v>1</v>
      </c>
      <c r="B77" t="s">
        <v>2307</v>
      </c>
      <c r="D77">
        <f t="shared" si="5"/>
        <v>1</v>
      </c>
      <c r="E77">
        <f t="shared" si="6"/>
        <v>75</v>
      </c>
      <c r="F77">
        <f t="shared" si="7"/>
        <v>75</v>
      </c>
      <c r="G77">
        <f t="shared" si="8"/>
        <v>75</v>
      </c>
      <c r="I77" t="str">
        <f t="shared" si="9"/>
        <v>'75' : 'lemming',</v>
      </c>
    </row>
    <row r="78" spans="1:9" x14ac:dyDescent="0.25">
      <c r="A78">
        <v>1</v>
      </c>
      <c r="B78" t="s">
        <v>2308</v>
      </c>
      <c r="D78">
        <f t="shared" si="5"/>
        <v>1</v>
      </c>
      <c r="E78">
        <f t="shared" si="6"/>
        <v>76</v>
      </c>
      <c r="F78">
        <f t="shared" si="7"/>
        <v>76</v>
      </c>
      <c r="G78">
        <f t="shared" si="8"/>
        <v>76</v>
      </c>
      <c r="I78" t="str">
        <f t="shared" si="9"/>
        <v>'76' : 'lemur',</v>
      </c>
    </row>
    <row r="79" spans="1:9" x14ac:dyDescent="0.25">
      <c r="A79">
        <v>1</v>
      </c>
      <c r="B79" t="s">
        <v>945</v>
      </c>
      <c r="D79">
        <f t="shared" si="5"/>
        <v>1</v>
      </c>
      <c r="E79">
        <f t="shared" si="6"/>
        <v>77</v>
      </c>
      <c r="F79">
        <f t="shared" si="7"/>
        <v>77</v>
      </c>
      <c r="G79">
        <f t="shared" si="8"/>
        <v>77</v>
      </c>
      <c r="I79" t="str">
        <f t="shared" si="9"/>
        <v>'77' : 'leopard',</v>
      </c>
    </row>
    <row r="80" spans="1:9" x14ac:dyDescent="0.25">
      <c r="A80">
        <v>1</v>
      </c>
      <c r="B80" t="s">
        <v>2309</v>
      </c>
      <c r="D80">
        <f t="shared" si="5"/>
        <v>1</v>
      </c>
      <c r="E80">
        <f t="shared" si="6"/>
        <v>78</v>
      </c>
      <c r="F80">
        <f t="shared" si="7"/>
        <v>78</v>
      </c>
      <c r="G80">
        <f t="shared" si="8"/>
        <v>78</v>
      </c>
      <c r="I80" t="str">
        <f t="shared" si="9"/>
        <v>'78' : 'lion',</v>
      </c>
    </row>
    <row r="81" spans="1:9" x14ac:dyDescent="0.25">
      <c r="A81">
        <v>1</v>
      </c>
      <c r="B81" t="s">
        <v>2310</v>
      </c>
      <c r="D81">
        <f t="shared" si="5"/>
        <v>1</v>
      </c>
      <c r="E81">
        <f t="shared" si="6"/>
        <v>79</v>
      </c>
      <c r="F81">
        <f t="shared" si="7"/>
        <v>79</v>
      </c>
      <c r="G81">
        <f t="shared" si="8"/>
        <v>79</v>
      </c>
      <c r="I81" t="str">
        <f t="shared" si="9"/>
        <v>'79' : 'llama',</v>
      </c>
    </row>
    <row r="82" spans="1:9" x14ac:dyDescent="0.25">
      <c r="A82">
        <v>1</v>
      </c>
      <c r="B82" t="s">
        <v>935</v>
      </c>
      <c r="D82">
        <f t="shared" si="5"/>
        <v>1</v>
      </c>
      <c r="E82">
        <f t="shared" si="6"/>
        <v>80</v>
      </c>
      <c r="F82">
        <f t="shared" si="7"/>
        <v>80</v>
      </c>
      <c r="G82">
        <f t="shared" si="8"/>
        <v>80</v>
      </c>
      <c r="I82" t="str">
        <f t="shared" si="9"/>
        <v>'80' : 'lynx',</v>
      </c>
    </row>
    <row r="83" spans="1:9" x14ac:dyDescent="0.25">
      <c r="A83">
        <v>1</v>
      </c>
      <c r="B83" t="s">
        <v>2311</v>
      </c>
      <c r="D83">
        <f t="shared" si="5"/>
        <v>1</v>
      </c>
      <c r="E83">
        <f t="shared" si="6"/>
        <v>81</v>
      </c>
      <c r="F83">
        <f t="shared" si="7"/>
        <v>81</v>
      </c>
      <c r="G83">
        <f t="shared" si="8"/>
        <v>81</v>
      </c>
      <c r="I83" t="str">
        <f t="shared" si="9"/>
        <v>'81' : 'manatee',</v>
      </c>
    </row>
    <row r="84" spans="1:9" x14ac:dyDescent="0.25">
      <c r="A84">
        <v>1</v>
      </c>
      <c r="B84" t="s">
        <v>2312</v>
      </c>
      <c r="D84">
        <f t="shared" si="5"/>
        <v>1</v>
      </c>
      <c r="E84">
        <f t="shared" si="6"/>
        <v>82</v>
      </c>
      <c r="F84">
        <f t="shared" si="7"/>
        <v>82</v>
      </c>
      <c r="G84">
        <f t="shared" si="8"/>
        <v>82</v>
      </c>
      <c r="I84" t="str">
        <f t="shared" si="9"/>
        <v>'82' : 'marmoset',</v>
      </c>
    </row>
    <row r="85" spans="1:9" x14ac:dyDescent="0.25">
      <c r="A85">
        <v>1</v>
      </c>
      <c r="B85" t="s">
        <v>940</v>
      </c>
      <c r="D85">
        <f t="shared" si="5"/>
        <v>1</v>
      </c>
      <c r="E85">
        <f t="shared" si="6"/>
        <v>83</v>
      </c>
      <c r="F85">
        <f t="shared" si="7"/>
        <v>83</v>
      </c>
      <c r="G85">
        <f t="shared" si="8"/>
        <v>83</v>
      </c>
      <c r="I85" t="str">
        <f t="shared" si="9"/>
        <v>'83' : 'marten',</v>
      </c>
    </row>
    <row r="86" spans="1:9" x14ac:dyDescent="0.25">
      <c r="A86">
        <v>1</v>
      </c>
      <c r="B86" t="s">
        <v>2313</v>
      </c>
      <c r="D86">
        <f t="shared" si="5"/>
        <v>1</v>
      </c>
      <c r="E86">
        <f t="shared" si="6"/>
        <v>84</v>
      </c>
      <c r="F86">
        <f t="shared" si="7"/>
        <v>84</v>
      </c>
      <c r="G86">
        <f t="shared" si="8"/>
        <v>84</v>
      </c>
      <c r="I86" t="str">
        <f t="shared" si="9"/>
        <v>'84' : 'mastodon',</v>
      </c>
    </row>
    <row r="87" spans="1:9" x14ac:dyDescent="0.25">
      <c r="A87">
        <v>1</v>
      </c>
      <c r="B87" t="s">
        <v>2314</v>
      </c>
      <c r="D87">
        <f t="shared" si="5"/>
        <v>1</v>
      </c>
      <c r="E87">
        <f t="shared" si="6"/>
        <v>85</v>
      </c>
      <c r="F87">
        <f t="shared" si="7"/>
        <v>85</v>
      </c>
      <c r="G87">
        <f t="shared" si="8"/>
        <v>85</v>
      </c>
      <c r="I87" t="str">
        <f t="shared" si="9"/>
        <v>'85' : 'meerkat',</v>
      </c>
    </row>
    <row r="88" spans="1:9" x14ac:dyDescent="0.25">
      <c r="A88">
        <v>1</v>
      </c>
      <c r="B88" t="s">
        <v>929</v>
      </c>
      <c r="D88">
        <f t="shared" si="5"/>
        <v>1</v>
      </c>
      <c r="E88">
        <f t="shared" si="6"/>
        <v>86</v>
      </c>
      <c r="F88">
        <f t="shared" si="7"/>
        <v>86</v>
      </c>
      <c r="G88">
        <f t="shared" si="8"/>
        <v>86</v>
      </c>
      <c r="I88" t="str">
        <f t="shared" si="9"/>
        <v>'86' : 'mink',</v>
      </c>
    </row>
    <row r="89" spans="1:9" x14ac:dyDescent="0.25">
      <c r="A89">
        <v>1</v>
      </c>
      <c r="B89" t="s">
        <v>2315</v>
      </c>
      <c r="D89">
        <f t="shared" si="5"/>
        <v>1</v>
      </c>
      <c r="E89">
        <f t="shared" si="6"/>
        <v>87</v>
      </c>
      <c r="F89">
        <f t="shared" si="7"/>
        <v>87</v>
      </c>
      <c r="G89">
        <f t="shared" si="8"/>
        <v>87</v>
      </c>
      <c r="I89" t="str">
        <f t="shared" si="9"/>
        <v>'87' : 'mole',</v>
      </c>
    </row>
    <row r="90" spans="1:9" x14ac:dyDescent="0.25">
      <c r="A90">
        <v>1</v>
      </c>
      <c r="B90" t="s">
        <v>2316</v>
      </c>
      <c r="D90">
        <f t="shared" si="5"/>
        <v>1</v>
      </c>
      <c r="E90">
        <f t="shared" si="6"/>
        <v>88</v>
      </c>
      <c r="F90">
        <f t="shared" si="7"/>
        <v>88</v>
      </c>
      <c r="G90">
        <f t="shared" si="8"/>
        <v>88</v>
      </c>
      <c r="I90" t="str">
        <f t="shared" si="9"/>
        <v>'88' : 'mongoose',</v>
      </c>
    </row>
    <row r="91" spans="1:9" x14ac:dyDescent="0.25">
      <c r="A91">
        <v>1</v>
      </c>
      <c r="B91" t="s">
        <v>2317</v>
      </c>
      <c r="D91">
        <f t="shared" si="5"/>
        <v>1</v>
      </c>
      <c r="E91">
        <f t="shared" si="6"/>
        <v>89</v>
      </c>
      <c r="F91">
        <f t="shared" si="7"/>
        <v>89</v>
      </c>
      <c r="G91">
        <f t="shared" si="8"/>
        <v>89</v>
      </c>
      <c r="I91" t="str">
        <f t="shared" si="9"/>
        <v>'89' : 'monkey',</v>
      </c>
    </row>
    <row r="92" spans="1:9" x14ac:dyDescent="0.25">
      <c r="A92">
        <v>1</v>
      </c>
      <c r="B92" t="s">
        <v>2318</v>
      </c>
      <c r="D92">
        <f t="shared" si="5"/>
        <v>1</v>
      </c>
      <c r="E92">
        <f t="shared" si="6"/>
        <v>90</v>
      </c>
      <c r="F92">
        <f t="shared" si="7"/>
        <v>90</v>
      </c>
      <c r="G92">
        <f t="shared" si="8"/>
        <v>90</v>
      </c>
      <c r="I92" t="str">
        <f t="shared" si="9"/>
        <v>'90' : 'moose',</v>
      </c>
    </row>
    <row r="93" spans="1:9" x14ac:dyDescent="0.25">
      <c r="A93">
        <v>1</v>
      </c>
      <c r="B93" t="s">
        <v>2319</v>
      </c>
      <c r="D93">
        <f t="shared" si="5"/>
        <v>1</v>
      </c>
      <c r="E93">
        <f t="shared" si="6"/>
        <v>91</v>
      </c>
      <c r="F93">
        <f t="shared" si="7"/>
        <v>91</v>
      </c>
      <c r="G93">
        <f t="shared" si="8"/>
        <v>91</v>
      </c>
      <c r="I93" t="str">
        <f t="shared" si="9"/>
        <v>'91' : 'mountain goat',</v>
      </c>
    </row>
    <row r="94" spans="1:9" x14ac:dyDescent="0.25">
      <c r="A94">
        <v>1</v>
      </c>
      <c r="B94" t="s">
        <v>2320</v>
      </c>
      <c r="D94">
        <f t="shared" si="5"/>
        <v>1</v>
      </c>
      <c r="E94">
        <f t="shared" si="6"/>
        <v>92</v>
      </c>
      <c r="F94">
        <f t="shared" si="7"/>
        <v>92</v>
      </c>
      <c r="G94">
        <f t="shared" si="8"/>
        <v>92</v>
      </c>
      <c r="I94" t="str">
        <f t="shared" si="9"/>
        <v>'92' : 'mountain lion',</v>
      </c>
    </row>
    <row r="95" spans="1:9" x14ac:dyDescent="0.25">
      <c r="A95">
        <v>1</v>
      </c>
      <c r="B95" t="s">
        <v>2321</v>
      </c>
      <c r="D95">
        <f t="shared" si="5"/>
        <v>1</v>
      </c>
      <c r="E95">
        <f t="shared" si="6"/>
        <v>93</v>
      </c>
      <c r="F95">
        <f t="shared" si="7"/>
        <v>93</v>
      </c>
      <c r="G95">
        <f t="shared" si="8"/>
        <v>93</v>
      </c>
      <c r="I95" t="str">
        <f t="shared" si="9"/>
        <v>'93' : 'mouse',</v>
      </c>
    </row>
    <row r="96" spans="1:9" x14ac:dyDescent="0.25">
      <c r="A96">
        <v>1</v>
      </c>
      <c r="B96" t="s">
        <v>2322</v>
      </c>
      <c r="D96">
        <f t="shared" si="5"/>
        <v>1</v>
      </c>
      <c r="E96">
        <f t="shared" si="6"/>
        <v>94</v>
      </c>
      <c r="F96">
        <f t="shared" si="7"/>
        <v>94</v>
      </c>
      <c r="G96">
        <f t="shared" si="8"/>
        <v>94</v>
      </c>
      <c r="I96" t="str">
        <f t="shared" si="9"/>
        <v>'94' : 'musk ox',</v>
      </c>
    </row>
    <row r="97" spans="1:9" x14ac:dyDescent="0.25">
      <c r="A97">
        <v>1</v>
      </c>
      <c r="B97" t="s">
        <v>2323</v>
      </c>
      <c r="D97">
        <f t="shared" si="5"/>
        <v>1</v>
      </c>
      <c r="E97">
        <f t="shared" si="6"/>
        <v>95</v>
      </c>
      <c r="F97">
        <f t="shared" si="7"/>
        <v>95</v>
      </c>
      <c r="G97">
        <f t="shared" si="8"/>
        <v>95</v>
      </c>
      <c r="I97" t="str">
        <f t="shared" si="9"/>
        <v>'95' : 'muskrat',</v>
      </c>
    </row>
    <row r="98" spans="1:9" x14ac:dyDescent="0.25">
      <c r="A98">
        <v>1</v>
      </c>
      <c r="B98" t="s">
        <v>2324</v>
      </c>
      <c r="D98">
        <f t="shared" si="5"/>
        <v>1</v>
      </c>
      <c r="E98">
        <f t="shared" si="6"/>
        <v>96</v>
      </c>
      <c r="F98">
        <f t="shared" si="7"/>
        <v>96</v>
      </c>
      <c r="G98">
        <f t="shared" si="8"/>
        <v>96</v>
      </c>
      <c r="I98" t="str">
        <f t="shared" si="9"/>
        <v>'96' : 'naked mole rat',</v>
      </c>
    </row>
    <row r="99" spans="1:9" x14ac:dyDescent="0.25">
      <c r="A99">
        <v>1</v>
      </c>
      <c r="B99" t="s">
        <v>2325</v>
      </c>
      <c r="D99">
        <f t="shared" si="5"/>
        <v>1</v>
      </c>
      <c r="E99">
        <f t="shared" si="6"/>
        <v>97</v>
      </c>
      <c r="F99">
        <f t="shared" si="7"/>
        <v>97</v>
      </c>
      <c r="G99">
        <f t="shared" si="8"/>
        <v>97</v>
      </c>
      <c r="I99" t="str">
        <f t="shared" si="9"/>
        <v>'97' : 'narwhal',</v>
      </c>
    </row>
    <row r="100" spans="1:9" x14ac:dyDescent="0.25">
      <c r="A100">
        <v>1</v>
      </c>
      <c r="B100" t="s">
        <v>2326</v>
      </c>
      <c r="D100">
        <f t="shared" si="5"/>
        <v>1</v>
      </c>
      <c r="E100">
        <f t="shared" si="6"/>
        <v>98</v>
      </c>
      <c r="F100">
        <f t="shared" si="7"/>
        <v>98</v>
      </c>
      <c r="G100">
        <f t="shared" si="8"/>
        <v>98</v>
      </c>
      <c r="I100" t="str">
        <f t="shared" si="9"/>
        <v>'98' : 'nyala',</v>
      </c>
    </row>
    <row r="101" spans="1:9" x14ac:dyDescent="0.25">
      <c r="A101">
        <v>1</v>
      </c>
      <c r="B101" t="s">
        <v>2327</v>
      </c>
      <c r="D101">
        <f t="shared" si="5"/>
        <v>1</v>
      </c>
      <c r="E101">
        <f t="shared" si="6"/>
        <v>99</v>
      </c>
      <c r="F101">
        <f t="shared" si="7"/>
        <v>99</v>
      </c>
      <c r="G101">
        <f t="shared" si="8"/>
        <v>99</v>
      </c>
      <c r="I101" t="str">
        <f t="shared" si="9"/>
        <v>'99' : 'ocelot',</v>
      </c>
    </row>
    <row r="102" spans="1:9" x14ac:dyDescent="0.25">
      <c r="A102">
        <v>1</v>
      </c>
      <c r="B102" t="s">
        <v>2328</v>
      </c>
      <c r="D102">
        <f t="shared" si="5"/>
        <v>1</v>
      </c>
      <c r="E102">
        <f t="shared" si="6"/>
        <v>100</v>
      </c>
      <c r="F102">
        <f t="shared" si="7"/>
        <v>100</v>
      </c>
      <c r="G102">
        <f t="shared" si="8"/>
        <v>100</v>
      </c>
      <c r="I102" t="str">
        <f t="shared" si="9"/>
        <v>'100' : 'okapi',</v>
      </c>
    </row>
    <row r="103" spans="1:9" x14ac:dyDescent="0.25">
      <c r="A103">
        <v>1</v>
      </c>
      <c r="B103" t="s">
        <v>2329</v>
      </c>
      <c r="D103">
        <f t="shared" si="5"/>
        <v>1</v>
      </c>
      <c r="E103">
        <f t="shared" si="6"/>
        <v>101</v>
      </c>
      <c r="F103">
        <f t="shared" si="7"/>
        <v>101</v>
      </c>
      <c r="G103">
        <f t="shared" si="8"/>
        <v>101</v>
      </c>
      <c r="I103" t="str">
        <f t="shared" si="9"/>
        <v>'101' : 'opossum',</v>
      </c>
    </row>
    <row r="104" spans="1:9" x14ac:dyDescent="0.25">
      <c r="A104">
        <v>1</v>
      </c>
      <c r="B104" t="s">
        <v>2330</v>
      </c>
      <c r="D104">
        <f t="shared" si="5"/>
        <v>1</v>
      </c>
      <c r="E104">
        <f t="shared" si="6"/>
        <v>102</v>
      </c>
      <c r="F104">
        <f t="shared" si="7"/>
        <v>102</v>
      </c>
      <c r="G104">
        <f t="shared" si="8"/>
        <v>102</v>
      </c>
      <c r="I104" t="str">
        <f t="shared" si="9"/>
        <v>'102' : 'orangutan',</v>
      </c>
    </row>
    <row r="105" spans="1:9" x14ac:dyDescent="0.25">
      <c r="A105">
        <v>1</v>
      </c>
      <c r="B105" t="s">
        <v>928</v>
      </c>
      <c r="D105">
        <f t="shared" si="5"/>
        <v>1</v>
      </c>
      <c r="E105">
        <f t="shared" si="6"/>
        <v>103</v>
      </c>
      <c r="F105">
        <f t="shared" si="7"/>
        <v>103</v>
      </c>
      <c r="G105">
        <f t="shared" si="8"/>
        <v>103</v>
      </c>
      <c r="I105" t="str">
        <f t="shared" si="9"/>
        <v>'103' : 'otter',</v>
      </c>
    </row>
    <row r="106" spans="1:9" x14ac:dyDescent="0.25">
      <c r="A106">
        <v>1</v>
      </c>
      <c r="B106" t="s">
        <v>2331</v>
      </c>
      <c r="D106">
        <f t="shared" si="5"/>
        <v>1</v>
      </c>
      <c r="E106">
        <f t="shared" si="6"/>
        <v>104</v>
      </c>
      <c r="F106">
        <f t="shared" si="7"/>
        <v>104</v>
      </c>
      <c r="G106">
        <f t="shared" si="8"/>
        <v>104</v>
      </c>
      <c r="I106" t="str">
        <f t="shared" si="9"/>
        <v>'104' : 'panda',</v>
      </c>
    </row>
    <row r="107" spans="1:9" x14ac:dyDescent="0.25">
      <c r="A107">
        <v>1</v>
      </c>
      <c r="B107" t="s">
        <v>2332</v>
      </c>
      <c r="D107">
        <f t="shared" si="5"/>
        <v>1</v>
      </c>
      <c r="E107">
        <f t="shared" si="6"/>
        <v>105</v>
      </c>
      <c r="F107">
        <f t="shared" si="7"/>
        <v>105</v>
      </c>
      <c r="G107">
        <f t="shared" si="8"/>
        <v>105</v>
      </c>
      <c r="I107" t="str">
        <f t="shared" si="9"/>
        <v>'105' : 'pangolin',</v>
      </c>
    </row>
    <row r="108" spans="1:9" x14ac:dyDescent="0.25">
      <c r="A108">
        <v>1</v>
      </c>
      <c r="B108" t="s">
        <v>2333</v>
      </c>
      <c r="D108">
        <f t="shared" si="5"/>
        <v>1</v>
      </c>
      <c r="E108">
        <f t="shared" si="6"/>
        <v>106</v>
      </c>
      <c r="F108">
        <f t="shared" si="7"/>
        <v>106</v>
      </c>
      <c r="G108">
        <f t="shared" si="8"/>
        <v>106</v>
      </c>
      <c r="I108" t="str">
        <f t="shared" si="9"/>
        <v>'106' : 'panther',</v>
      </c>
    </row>
    <row r="109" spans="1:9" x14ac:dyDescent="0.25">
      <c r="A109">
        <v>1</v>
      </c>
      <c r="B109" t="s">
        <v>2334</v>
      </c>
      <c r="D109">
        <f t="shared" si="5"/>
        <v>1</v>
      </c>
      <c r="E109">
        <f t="shared" si="6"/>
        <v>107</v>
      </c>
      <c r="F109">
        <f t="shared" si="7"/>
        <v>107</v>
      </c>
      <c r="G109">
        <f t="shared" si="8"/>
        <v>107</v>
      </c>
      <c r="I109" t="str">
        <f t="shared" si="9"/>
        <v>'107' : 'peccary',</v>
      </c>
    </row>
    <row r="110" spans="1:9" x14ac:dyDescent="0.25">
      <c r="A110">
        <v>1</v>
      </c>
      <c r="B110" t="s">
        <v>2335</v>
      </c>
      <c r="D110">
        <f t="shared" si="5"/>
        <v>1</v>
      </c>
      <c r="E110">
        <f t="shared" si="6"/>
        <v>108</v>
      </c>
      <c r="F110">
        <f t="shared" si="7"/>
        <v>108</v>
      </c>
      <c r="G110">
        <f t="shared" si="8"/>
        <v>108</v>
      </c>
      <c r="I110" t="str">
        <f t="shared" si="9"/>
        <v>'108' : 'pig',</v>
      </c>
    </row>
    <row r="111" spans="1:9" x14ac:dyDescent="0.25">
      <c r="A111">
        <v>1</v>
      </c>
      <c r="B111" t="s">
        <v>2336</v>
      </c>
      <c r="D111">
        <f t="shared" si="5"/>
        <v>1</v>
      </c>
      <c r="E111">
        <f t="shared" si="6"/>
        <v>109</v>
      </c>
      <c r="F111">
        <f t="shared" si="7"/>
        <v>109</v>
      </c>
      <c r="G111">
        <f t="shared" si="8"/>
        <v>109</v>
      </c>
      <c r="I111" t="str">
        <f t="shared" si="9"/>
        <v>'109' : 'platypus',</v>
      </c>
    </row>
    <row r="112" spans="1:9" x14ac:dyDescent="0.25">
      <c r="A112">
        <v>1</v>
      </c>
      <c r="B112" t="s">
        <v>2337</v>
      </c>
      <c r="D112">
        <f t="shared" si="5"/>
        <v>1</v>
      </c>
      <c r="E112">
        <f t="shared" si="6"/>
        <v>110</v>
      </c>
      <c r="F112">
        <f t="shared" si="7"/>
        <v>110</v>
      </c>
      <c r="G112">
        <f t="shared" si="8"/>
        <v>110</v>
      </c>
      <c r="I112" t="str">
        <f t="shared" si="9"/>
        <v>'110' : 'pony',</v>
      </c>
    </row>
    <row r="113" spans="1:9" x14ac:dyDescent="0.25">
      <c r="A113">
        <v>1</v>
      </c>
      <c r="B113" t="s">
        <v>2338</v>
      </c>
      <c r="D113">
        <f t="shared" si="5"/>
        <v>1</v>
      </c>
      <c r="E113">
        <f t="shared" si="6"/>
        <v>111</v>
      </c>
      <c r="F113">
        <f t="shared" si="7"/>
        <v>111</v>
      </c>
      <c r="G113">
        <f t="shared" si="8"/>
        <v>111</v>
      </c>
      <c r="I113" t="str">
        <f t="shared" si="9"/>
        <v>'111' : 'porcupine',</v>
      </c>
    </row>
    <row r="114" spans="1:9" x14ac:dyDescent="0.25">
      <c r="A114">
        <v>1</v>
      </c>
      <c r="B114" t="s">
        <v>2339</v>
      </c>
      <c r="D114">
        <f t="shared" si="5"/>
        <v>1</v>
      </c>
      <c r="E114">
        <f t="shared" si="6"/>
        <v>112</v>
      </c>
      <c r="F114">
        <f t="shared" si="7"/>
        <v>112</v>
      </c>
      <c r="G114">
        <f t="shared" si="8"/>
        <v>112</v>
      </c>
      <c r="I114" t="str">
        <f t="shared" si="9"/>
        <v>'112' : 'prairie dog',</v>
      </c>
    </row>
    <row r="115" spans="1:9" x14ac:dyDescent="0.25">
      <c r="A115">
        <v>1</v>
      </c>
      <c r="B115" t="s">
        <v>2340</v>
      </c>
      <c r="D115">
        <f t="shared" si="5"/>
        <v>1</v>
      </c>
      <c r="E115">
        <f t="shared" si="6"/>
        <v>113</v>
      </c>
      <c r="F115">
        <f t="shared" si="7"/>
        <v>113</v>
      </c>
      <c r="G115">
        <f t="shared" si="8"/>
        <v>113</v>
      </c>
      <c r="I115" t="str">
        <f t="shared" si="9"/>
        <v>'113' : 'puma',</v>
      </c>
    </row>
    <row r="116" spans="1:9" x14ac:dyDescent="0.25">
      <c r="A116">
        <v>1</v>
      </c>
      <c r="B116" t="s">
        <v>924</v>
      </c>
      <c r="D116">
        <f t="shared" si="5"/>
        <v>1</v>
      </c>
      <c r="E116">
        <f t="shared" si="6"/>
        <v>114</v>
      </c>
      <c r="F116">
        <f t="shared" si="7"/>
        <v>114</v>
      </c>
      <c r="G116">
        <f t="shared" si="8"/>
        <v>114</v>
      </c>
      <c r="I116" t="str">
        <f t="shared" si="9"/>
        <v>'114' : 'rabbit',</v>
      </c>
    </row>
    <row r="117" spans="1:9" x14ac:dyDescent="0.25">
      <c r="A117">
        <v>1</v>
      </c>
      <c r="B117" t="s">
        <v>2341</v>
      </c>
      <c r="D117">
        <f t="shared" si="5"/>
        <v>1</v>
      </c>
      <c r="E117">
        <f t="shared" si="6"/>
        <v>115</v>
      </c>
      <c r="F117">
        <f t="shared" si="7"/>
        <v>115</v>
      </c>
      <c r="G117">
        <f t="shared" si="8"/>
        <v>115</v>
      </c>
      <c r="I117" t="str">
        <f t="shared" si="9"/>
        <v>'115' : 'raccoon',</v>
      </c>
    </row>
    <row r="118" spans="1:9" x14ac:dyDescent="0.25">
      <c r="A118">
        <v>1</v>
      </c>
      <c r="B118" t="s">
        <v>2342</v>
      </c>
      <c r="D118">
        <f t="shared" si="5"/>
        <v>1</v>
      </c>
      <c r="E118">
        <f t="shared" si="6"/>
        <v>116</v>
      </c>
      <c r="F118">
        <f t="shared" si="7"/>
        <v>116</v>
      </c>
      <c r="G118">
        <f t="shared" si="8"/>
        <v>116</v>
      </c>
      <c r="I118" t="str">
        <f t="shared" si="9"/>
        <v>'116' : 'ram',</v>
      </c>
    </row>
    <row r="119" spans="1:9" x14ac:dyDescent="0.25">
      <c r="A119">
        <v>1</v>
      </c>
      <c r="B119" t="s">
        <v>2343</v>
      </c>
      <c r="D119">
        <f t="shared" si="5"/>
        <v>1</v>
      </c>
      <c r="E119">
        <f t="shared" si="6"/>
        <v>117</v>
      </c>
      <c r="F119">
        <f t="shared" si="7"/>
        <v>117</v>
      </c>
      <c r="G119">
        <f t="shared" si="8"/>
        <v>117</v>
      </c>
      <c r="I119" t="str">
        <f t="shared" si="9"/>
        <v>'117' : 'rat',</v>
      </c>
    </row>
    <row r="120" spans="1:9" x14ac:dyDescent="0.25">
      <c r="A120">
        <v>1</v>
      </c>
      <c r="B120" t="s">
        <v>2344</v>
      </c>
      <c r="D120">
        <f t="shared" si="5"/>
        <v>1</v>
      </c>
      <c r="E120">
        <f t="shared" si="6"/>
        <v>118</v>
      </c>
      <c r="F120">
        <f t="shared" si="7"/>
        <v>118</v>
      </c>
      <c r="G120">
        <f t="shared" si="8"/>
        <v>118</v>
      </c>
      <c r="I120" t="str">
        <f t="shared" si="9"/>
        <v>'118' : 'red panda',</v>
      </c>
    </row>
    <row r="121" spans="1:9" x14ac:dyDescent="0.25">
      <c r="A121">
        <v>1</v>
      </c>
      <c r="B121" t="s">
        <v>2345</v>
      </c>
      <c r="D121">
        <f t="shared" si="5"/>
        <v>1</v>
      </c>
      <c r="E121">
        <f t="shared" si="6"/>
        <v>119</v>
      </c>
      <c r="F121">
        <f t="shared" si="7"/>
        <v>119</v>
      </c>
      <c r="G121">
        <f t="shared" si="8"/>
        <v>119</v>
      </c>
      <c r="I121" t="str">
        <f t="shared" si="9"/>
        <v>'119' : 'reindeer',</v>
      </c>
    </row>
    <row r="122" spans="1:9" x14ac:dyDescent="0.25">
      <c r="A122">
        <v>1</v>
      </c>
      <c r="B122" t="s">
        <v>2346</v>
      </c>
      <c r="D122">
        <f t="shared" si="5"/>
        <v>1</v>
      </c>
      <c r="E122">
        <f t="shared" si="6"/>
        <v>120</v>
      </c>
      <c r="F122">
        <f t="shared" si="7"/>
        <v>120</v>
      </c>
      <c r="G122">
        <f t="shared" si="8"/>
        <v>120</v>
      </c>
      <c r="I122" t="str">
        <f t="shared" si="9"/>
        <v>'120' : 'rhinoceros',</v>
      </c>
    </row>
    <row r="123" spans="1:9" x14ac:dyDescent="0.25">
      <c r="A123">
        <v>1</v>
      </c>
      <c r="B123" t="s">
        <v>944</v>
      </c>
      <c r="D123">
        <f t="shared" si="5"/>
        <v>1</v>
      </c>
      <c r="E123">
        <f t="shared" si="6"/>
        <v>121</v>
      </c>
      <c r="F123">
        <f t="shared" si="7"/>
        <v>121</v>
      </c>
      <c r="G123">
        <f t="shared" si="8"/>
        <v>121</v>
      </c>
      <c r="I123" t="str">
        <f t="shared" si="9"/>
        <v>'121' : 'sable',</v>
      </c>
    </row>
    <row r="124" spans="1:9" x14ac:dyDescent="0.25">
      <c r="A124">
        <v>1</v>
      </c>
      <c r="B124" t="s">
        <v>2347</v>
      </c>
      <c r="D124">
        <f t="shared" si="5"/>
        <v>1</v>
      </c>
      <c r="E124">
        <f t="shared" si="6"/>
        <v>122</v>
      </c>
      <c r="F124">
        <f t="shared" si="7"/>
        <v>122</v>
      </c>
      <c r="G124">
        <f t="shared" si="8"/>
        <v>122</v>
      </c>
      <c r="I124" t="str">
        <f t="shared" si="9"/>
        <v>'122' : 'sabre-toothed tiger',</v>
      </c>
    </row>
    <row r="125" spans="1:9" x14ac:dyDescent="0.25">
      <c r="A125">
        <v>1</v>
      </c>
      <c r="B125" t="s">
        <v>2348</v>
      </c>
      <c r="D125">
        <f t="shared" si="5"/>
        <v>1</v>
      </c>
      <c r="E125">
        <f t="shared" si="6"/>
        <v>123</v>
      </c>
      <c r="F125">
        <f t="shared" si="7"/>
        <v>123</v>
      </c>
      <c r="G125">
        <f t="shared" si="8"/>
        <v>123</v>
      </c>
      <c r="I125" t="str">
        <f t="shared" si="9"/>
        <v>'123' : 'sea lion',</v>
      </c>
    </row>
    <row r="126" spans="1:9" x14ac:dyDescent="0.25">
      <c r="A126">
        <v>1</v>
      </c>
      <c r="B126" t="s">
        <v>931</v>
      </c>
      <c r="D126">
        <f t="shared" si="5"/>
        <v>1</v>
      </c>
      <c r="E126">
        <f t="shared" si="6"/>
        <v>124</v>
      </c>
      <c r="F126">
        <f t="shared" si="7"/>
        <v>124</v>
      </c>
      <c r="G126">
        <f t="shared" si="8"/>
        <v>124</v>
      </c>
      <c r="I126" t="str">
        <f t="shared" si="9"/>
        <v>'124' : 'seal',</v>
      </c>
    </row>
    <row r="127" spans="1:9" x14ac:dyDescent="0.25">
      <c r="A127">
        <v>1</v>
      </c>
      <c r="B127" t="s">
        <v>927</v>
      </c>
      <c r="D127">
        <f t="shared" si="5"/>
        <v>1</v>
      </c>
      <c r="E127">
        <f t="shared" si="6"/>
        <v>125</v>
      </c>
      <c r="F127">
        <f t="shared" si="7"/>
        <v>125</v>
      </c>
      <c r="G127">
        <f t="shared" si="8"/>
        <v>125</v>
      </c>
      <c r="I127" t="str">
        <f t="shared" si="9"/>
        <v>'125' : 'sheep',</v>
      </c>
    </row>
    <row r="128" spans="1:9" x14ac:dyDescent="0.25">
      <c r="A128">
        <v>1</v>
      </c>
      <c r="B128" t="s">
        <v>2349</v>
      </c>
      <c r="D128">
        <f t="shared" si="5"/>
        <v>1</v>
      </c>
      <c r="E128">
        <f t="shared" si="6"/>
        <v>126</v>
      </c>
      <c r="F128">
        <f t="shared" si="7"/>
        <v>126</v>
      </c>
      <c r="G128">
        <f t="shared" si="8"/>
        <v>126</v>
      </c>
      <c r="I128" t="str">
        <f t="shared" si="9"/>
        <v>'126' : 'shrew',</v>
      </c>
    </row>
    <row r="129" spans="1:9" x14ac:dyDescent="0.25">
      <c r="A129">
        <v>1</v>
      </c>
      <c r="B129" t="s">
        <v>932</v>
      </c>
      <c r="D129">
        <f t="shared" si="5"/>
        <v>1</v>
      </c>
      <c r="E129">
        <f t="shared" si="6"/>
        <v>127</v>
      </c>
      <c r="F129">
        <f t="shared" si="7"/>
        <v>127</v>
      </c>
      <c r="G129">
        <f t="shared" si="8"/>
        <v>127</v>
      </c>
      <c r="I129" t="str">
        <f t="shared" si="9"/>
        <v>'127' : 'skunk',</v>
      </c>
    </row>
    <row r="130" spans="1:9" x14ac:dyDescent="0.25">
      <c r="A130">
        <v>1</v>
      </c>
      <c r="B130" t="s">
        <v>2350</v>
      </c>
      <c r="D130">
        <f t="shared" ref="D130:D193" si="10">IF(A130="","",IF(LEFT(A130)=";","gen_data['"&amp;MID(A130,2,LEN(A130))&amp;"'] = {",C130+A130))</f>
        <v>1</v>
      </c>
      <c r="E130">
        <f t="shared" ref="E130:E193" si="11">IF(A130="","",IF(LEFT(A130)=";","",IF(LEFT(A129)=";",1,D130+E129)))</f>
        <v>128</v>
      </c>
      <c r="F130">
        <f t="shared" ref="F130:F193" si="12">IF(E130="","",IF(E130=1,1,G129+1))</f>
        <v>128</v>
      </c>
      <c r="G130">
        <f t="shared" ref="G130:G193" si="13">IF(LEFT(D130,8)="gen_data","",IF(D130="","",IF(E130=1,D130,G129+D130)))</f>
        <v>128</v>
      </c>
      <c r="I130" t="str">
        <f t="shared" ref="I130:I193" si="14">IF(LEFT(D130,8)="gen_data",D130,IF(D130="","}",IF(D130="","",IF(LEFT(D130,8)="gen_data","",IF(F130=G130,"'"&amp;F130&amp;"'"&amp;" : '"&amp;B130&amp;"',","'"&amp;F130&amp;"-"&amp;G130&amp;"' : '"&amp;B130&amp;"',")))))</f>
        <v>'128' : 'sloth',</v>
      </c>
    </row>
    <row r="131" spans="1:9" x14ac:dyDescent="0.25">
      <c r="A131">
        <v>1</v>
      </c>
      <c r="B131" t="s">
        <v>2351</v>
      </c>
      <c r="D131">
        <f t="shared" si="10"/>
        <v>1</v>
      </c>
      <c r="E131">
        <f t="shared" si="11"/>
        <v>129</v>
      </c>
      <c r="F131">
        <f t="shared" si="12"/>
        <v>129</v>
      </c>
      <c r="G131">
        <f t="shared" si="13"/>
        <v>129</v>
      </c>
      <c r="I131" t="str">
        <f t="shared" si="14"/>
        <v>'129' : 'slow lorris',</v>
      </c>
    </row>
    <row r="132" spans="1:9" x14ac:dyDescent="0.25">
      <c r="A132">
        <v>1</v>
      </c>
      <c r="B132" t="s">
        <v>2352</v>
      </c>
      <c r="D132">
        <f t="shared" si="10"/>
        <v>1</v>
      </c>
      <c r="E132">
        <f t="shared" si="11"/>
        <v>130</v>
      </c>
      <c r="F132">
        <f t="shared" si="12"/>
        <v>130</v>
      </c>
      <c r="G132">
        <f t="shared" si="13"/>
        <v>130</v>
      </c>
      <c r="I132" t="str">
        <f t="shared" si="14"/>
        <v>'130' : 'snow leopard',</v>
      </c>
    </row>
    <row r="133" spans="1:9" x14ac:dyDescent="0.25">
      <c r="A133">
        <v>1</v>
      </c>
      <c r="B133" t="s">
        <v>2353</v>
      </c>
      <c r="D133">
        <f t="shared" si="10"/>
        <v>1</v>
      </c>
      <c r="E133">
        <f t="shared" si="11"/>
        <v>131</v>
      </c>
      <c r="F133">
        <f t="shared" si="12"/>
        <v>131</v>
      </c>
      <c r="G133">
        <f t="shared" si="13"/>
        <v>131</v>
      </c>
      <c r="I133" t="str">
        <f t="shared" si="14"/>
        <v>'131' : 'squirrel',</v>
      </c>
    </row>
    <row r="134" spans="1:9" x14ac:dyDescent="0.25">
      <c r="A134">
        <v>1</v>
      </c>
      <c r="B134" t="s">
        <v>2354</v>
      </c>
      <c r="D134">
        <f t="shared" si="10"/>
        <v>1</v>
      </c>
      <c r="E134">
        <f t="shared" si="11"/>
        <v>132</v>
      </c>
      <c r="F134">
        <f t="shared" si="12"/>
        <v>132</v>
      </c>
      <c r="G134">
        <f t="shared" si="13"/>
        <v>132</v>
      </c>
      <c r="I134" t="str">
        <f t="shared" si="14"/>
        <v>'132' : 'stag',</v>
      </c>
    </row>
    <row r="135" spans="1:9" x14ac:dyDescent="0.25">
      <c r="A135">
        <v>1</v>
      </c>
      <c r="B135" t="s">
        <v>2355</v>
      </c>
      <c r="D135">
        <f t="shared" si="10"/>
        <v>1</v>
      </c>
      <c r="E135">
        <f t="shared" si="11"/>
        <v>133</v>
      </c>
      <c r="F135">
        <f t="shared" si="12"/>
        <v>133</v>
      </c>
      <c r="G135">
        <f t="shared" si="13"/>
        <v>133</v>
      </c>
      <c r="I135" t="str">
        <f t="shared" si="14"/>
        <v>'133' : 'stoat',</v>
      </c>
    </row>
    <row r="136" spans="1:9" x14ac:dyDescent="0.25">
      <c r="A136">
        <v>1</v>
      </c>
      <c r="B136" t="s">
        <v>229</v>
      </c>
      <c r="D136">
        <f t="shared" si="10"/>
        <v>1</v>
      </c>
      <c r="E136">
        <f t="shared" si="11"/>
        <v>134</v>
      </c>
      <c r="F136">
        <f t="shared" si="12"/>
        <v>134</v>
      </c>
      <c r="G136">
        <f t="shared" si="13"/>
        <v>134</v>
      </c>
      <c r="I136" t="str">
        <f t="shared" si="14"/>
        <v>'134' : 'tamarind',</v>
      </c>
    </row>
    <row r="137" spans="1:9" x14ac:dyDescent="0.25">
      <c r="A137">
        <v>1</v>
      </c>
      <c r="B137" t="s">
        <v>2356</v>
      </c>
      <c r="D137">
        <f t="shared" si="10"/>
        <v>1</v>
      </c>
      <c r="E137">
        <f t="shared" si="11"/>
        <v>135</v>
      </c>
      <c r="F137">
        <f t="shared" si="12"/>
        <v>135</v>
      </c>
      <c r="G137">
        <f t="shared" si="13"/>
        <v>135</v>
      </c>
      <c r="I137" t="str">
        <f t="shared" si="14"/>
        <v>'135' : 'tapir',</v>
      </c>
    </row>
    <row r="138" spans="1:9" x14ac:dyDescent="0.25">
      <c r="A138">
        <v>1</v>
      </c>
      <c r="B138" t="s">
        <v>2357</v>
      </c>
      <c r="D138">
        <f t="shared" si="10"/>
        <v>1</v>
      </c>
      <c r="E138">
        <f t="shared" si="11"/>
        <v>136</v>
      </c>
      <c r="F138">
        <f t="shared" si="12"/>
        <v>136</v>
      </c>
      <c r="G138">
        <f t="shared" si="13"/>
        <v>136</v>
      </c>
      <c r="I138" t="str">
        <f t="shared" si="14"/>
        <v>'136' : 'tenrec',</v>
      </c>
    </row>
    <row r="139" spans="1:9" x14ac:dyDescent="0.25">
      <c r="A139">
        <v>1</v>
      </c>
      <c r="B139" t="s">
        <v>2358</v>
      </c>
      <c r="D139">
        <f t="shared" si="10"/>
        <v>1</v>
      </c>
      <c r="E139">
        <f t="shared" si="11"/>
        <v>137</v>
      </c>
      <c r="F139">
        <f t="shared" si="12"/>
        <v>137</v>
      </c>
      <c r="G139">
        <f t="shared" si="13"/>
        <v>137</v>
      </c>
      <c r="I139" t="str">
        <f t="shared" si="14"/>
        <v>'137' : 'thylacine',</v>
      </c>
    </row>
    <row r="140" spans="1:9" x14ac:dyDescent="0.25">
      <c r="A140">
        <v>1</v>
      </c>
      <c r="B140" t="s">
        <v>2359</v>
      </c>
      <c r="D140">
        <f t="shared" si="10"/>
        <v>1</v>
      </c>
      <c r="E140">
        <f t="shared" si="11"/>
        <v>138</v>
      </c>
      <c r="F140">
        <f t="shared" si="12"/>
        <v>138</v>
      </c>
      <c r="G140">
        <f t="shared" si="13"/>
        <v>138</v>
      </c>
      <c r="I140" t="str">
        <f t="shared" si="14"/>
        <v>'138' : 'tiger',</v>
      </c>
    </row>
    <row r="141" spans="1:9" x14ac:dyDescent="0.25">
      <c r="A141">
        <v>1</v>
      </c>
      <c r="B141" t="s">
        <v>2360</v>
      </c>
      <c r="D141">
        <f t="shared" si="10"/>
        <v>1</v>
      </c>
      <c r="E141">
        <f t="shared" si="11"/>
        <v>139</v>
      </c>
      <c r="F141">
        <f t="shared" si="12"/>
        <v>139</v>
      </c>
      <c r="G141">
        <f t="shared" si="13"/>
        <v>139</v>
      </c>
      <c r="I141" t="str">
        <f t="shared" si="14"/>
        <v>'139' : 'vicuna',</v>
      </c>
    </row>
    <row r="142" spans="1:9" x14ac:dyDescent="0.25">
      <c r="A142">
        <v>1</v>
      </c>
      <c r="B142" t="s">
        <v>2361</v>
      </c>
      <c r="D142">
        <f t="shared" si="10"/>
        <v>1</v>
      </c>
      <c r="E142">
        <f t="shared" si="11"/>
        <v>140</v>
      </c>
      <c r="F142">
        <f t="shared" si="12"/>
        <v>140</v>
      </c>
      <c r="G142">
        <f t="shared" si="13"/>
        <v>140</v>
      </c>
      <c r="I142" t="str">
        <f t="shared" si="14"/>
        <v>'140' : 'viscacha',</v>
      </c>
    </row>
    <row r="143" spans="1:9" x14ac:dyDescent="0.25">
      <c r="A143">
        <v>1</v>
      </c>
      <c r="B143" t="s">
        <v>2362</v>
      </c>
      <c r="D143">
        <f t="shared" si="10"/>
        <v>1</v>
      </c>
      <c r="E143">
        <f t="shared" si="11"/>
        <v>141</v>
      </c>
      <c r="F143">
        <f t="shared" si="12"/>
        <v>141</v>
      </c>
      <c r="G143">
        <f t="shared" si="13"/>
        <v>141</v>
      </c>
      <c r="I143" t="str">
        <f t="shared" si="14"/>
        <v>'141' : 'walrus',</v>
      </c>
    </row>
    <row r="144" spans="1:9" x14ac:dyDescent="0.25">
      <c r="A144">
        <v>1</v>
      </c>
      <c r="B144" t="s">
        <v>2363</v>
      </c>
      <c r="D144">
        <f t="shared" si="10"/>
        <v>1</v>
      </c>
      <c r="E144">
        <f t="shared" si="11"/>
        <v>142</v>
      </c>
      <c r="F144">
        <f t="shared" si="12"/>
        <v>142</v>
      </c>
      <c r="G144">
        <f t="shared" si="13"/>
        <v>142</v>
      </c>
      <c r="I144" t="str">
        <f t="shared" si="14"/>
        <v>'142' : 'warthog',</v>
      </c>
    </row>
    <row r="145" spans="1:9" x14ac:dyDescent="0.25">
      <c r="A145">
        <v>1</v>
      </c>
      <c r="B145" t="s">
        <v>2364</v>
      </c>
      <c r="D145">
        <f t="shared" si="10"/>
        <v>1</v>
      </c>
      <c r="E145">
        <f t="shared" si="11"/>
        <v>143</v>
      </c>
      <c r="F145">
        <f t="shared" si="12"/>
        <v>143</v>
      </c>
      <c r="G145">
        <f t="shared" si="13"/>
        <v>143</v>
      </c>
      <c r="I145" t="str">
        <f t="shared" si="14"/>
        <v>'143' : 'water buffalo',</v>
      </c>
    </row>
    <row r="146" spans="1:9" x14ac:dyDescent="0.25">
      <c r="A146">
        <v>1</v>
      </c>
      <c r="B146" t="s">
        <v>939</v>
      </c>
      <c r="D146">
        <f t="shared" si="10"/>
        <v>1</v>
      </c>
      <c r="E146">
        <f t="shared" si="11"/>
        <v>144</v>
      </c>
      <c r="F146">
        <f t="shared" si="12"/>
        <v>144</v>
      </c>
      <c r="G146">
        <f t="shared" si="13"/>
        <v>144</v>
      </c>
      <c r="I146" t="str">
        <f t="shared" si="14"/>
        <v>'144' : 'weasel',</v>
      </c>
    </row>
    <row r="147" spans="1:9" x14ac:dyDescent="0.25">
      <c r="A147">
        <v>1</v>
      </c>
      <c r="B147" t="s">
        <v>2365</v>
      </c>
      <c r="D147">
        <f t="shared" si="10"/>
        <v>1</v>
      </c>
      <c r="E147">
        <f t="shared" si="11"/>
        <v>145</v>
      </c>
      <c r="F147">
        <f t="shared" si="12"/>
        <v>145</v>
      </c>
      <c r="G147">
        <f t="shared" si="13"/>
        <v>145</v>
      </c>
      <c r="I147" t="str">
        <f t="shared" si="14"/>
        <v>'145' : 'whale',</v>
      </c>
    </row>
    <row r="148" spans="1:9" x14ac:dyDescent="0.25">
      <c r="A148">
        <v>1</v>
      </c>
      <c r="B148" t="s">
        <v>2366</v>
      </c>
      <c r="D148">
        <f t="shared" si="10"/>
        <v>1</v>
      </c>
      <c r="E148">
        <f t="shared" si="11"/>
        <v>146</v>
      </c>
      <c r="F148">
        <f t="shared" si="12"/>
        <v>146</v>
      </c>
      <c r="G148">
        <f t="shared" si="13"/>
        <v>146</v>
      </c>
      <c r="I148" t="str">
        <f t="shared" si="14"/>
        <v>'146' : 'beluga whale',</v>
      </c>
    </row>
    <row r="149" spans="1:9" x14ac:dyDescent="0.25">
      <c r="A149">
        <v>1</v>
      </c>
      <c r="B149" t="s">
        <v>2367</v>
      </c>
      <c r="D149">
        <f t="shared" si="10"/>
        <v>1</v>
      </c>
      <c r="E149">
        <f t="shared" si="11"/>
        <v>147</v>
      </c>
      <c r="F149">
        <f t="shared" si="12"/>
        <v>147</v>
      </c>
      <c r="G149">
        <f t="shared" si="13"/>
        <v>147</v>
      </c>
      <c r="I149" t="str">
        <f t="shared" si="14"/>
        <v>'147' : 'killer whale',</v>
      </c>
    </row>
    <row r="150" spans="1:9" x14ac:dyDescent="0.25">
      <c r="A150">
        <v>1</v>
      </c>
      <c r="B150" t="s">
        <v>2368</v>
      </c>
      <c r="D150">
        <f t="shared" si="10"/>
        <v>1</v>
      </c>
      <c r="E150">
        <f t="shared" si="11"/>
        <v>148</v>
      </c>
      <c r="F150">
        <f t="shared" si="12"/>
        <v>148</v>
      </c>
      <c r="G150">
        <f t="shared" si="13"/>
        <v>148</v>
      </c>
      <c r="I150" t="str">
        <f t="shared" si="14"/>
        <v>'148' : 'wild cat',</v>
      </c>
    </row>
    <row r="151" spans="1:9" x14ac:dyDescent="0.25">
      <c r="A151">
        <v>1</v>
      </c>
      <c r="B151" t="s">
        <v>2369</v>
      </c>
      <c r="D151">
        <f t="shared" si="10"/>
        <v>1</v>
      </c>
      <c r="E151">
        <f t="shared" si="11"/>
        <v>149</v>
      </c>
      <c r="F151">
        <f t="shared" si="12"/>
        <v>149</v>
      </c>
      <c r="G151">
        <f t="shared" si="13"/>
        <v>149</v>
      </c>
      <c r="I151" t="str">
        <f t="shared" si="14"/>
        <v>'149' : 'wild dog',</v>
      </c>
    </row>
    <row r="152" spans="1:9" x14ac:dyDescent="0.25">
      <c r="A152">
        <v>1</v>
      </c>
      <c r="B152" t="s">
        <v>2370</v>
      </c>
      <c r="D152">
        <f t="shared" si="10"/>
        <v>1</v>
      </c>
      <c r="E152">
        <f t="shared" si="11"/>
        <v>150</v>
      </c>
      <c r="F152">
        <f t="shared" si="12"/>
        <v>150</v>
      </c>
      <c r="G152">
        <f t="shared" si="13"/>
        <v>150</v>
      </c>
      <c r="I152" t="str">
        <f t="shared" si="14"/>
        <v>'150' : 'wildebeest',</v>
      </c>
    </row>
    <row r="153" spans="1:9" x14ac:dyDescent="0.25">
      <c r="A153">
        <v>1</v>
      </c>
      <c r="B153" t="s">
        <v>2371</v>
      </c>
      <c r="D153">
        <f t="shared" si="10"/>
        <v>1</v>
      </c>
      <c r="E153">
        <f t="shared" si="11"/>
        <v>151</v>
      </c>
      <c r="F153">
        <f t="shared" si="12"/>
        <v>151</v>
      </c>
      <c r="G153">
        <f t="shared" si="13"/>
        <v>151</v>
      </c>
      <c r="I153" t="str">
        <f t="shared" si="14"/>
        <v>'151' : 'wolf',</v>
      </c>
    </row>
    <row r="154" spans="1:9" x14ac:dyDescent="0.25">
      <c r="A154">
        <v>1</v>
      </c>
      <c r="B154" t="s">
        <v>2372</v>
      </c>
      <c r="D154">
        <f t="shared" si="10"/>
        <v>1</v>
      </c>
      <c r="E154">
        <f t="shared" si="11"/>
        <v>152</v>
      </c>
      <c r="F154">
        <f t="shared" si="12"/>
        <v>152</v>
      </c>
      <c r="G154">
        <f t="shared" si="13"/>
        <v>152</v>
      </c>
      <c r="I154" t="str">
        <f t="shared" si="14"/>
        <v>'152' : 'wolverine',</v>
      </c>
    </row>
    <row r="155" spans="1:9" x14ac:dyDescent="0.25">
      <c r="A155">
        <v>1</v>
      </c>
      <c r="B155" t="s">
        <v>2373</v>
      </c>
      <c r="D155">
        <f t="shared" si="10"/>
        <v>1</v>
      </c>
      <c r="E155">
        <f t="shared" si="11"/>
        <v>153</v>
      </c>
      <c r="F155">
        <f t="shared" si="12"/>
        <v>153</v>
      </c>
      <c r="G155">
        <f t="shared" si="13"/>
        <v>153</v>
      </c>
      <c r="I155" t="str">
        <f t="shared" si="14"/>
        <v>'153' : 'wombat',</v>
      </c>
    </row>
    <row r="156" spans="1:9" x14ac:dyDescent="0.25">
      <c r="A156">
        <v>1</v>
      </c>
      <c r="B156" t="s">
        <v>2374</v>
      </c>
      <c r="D156">
        <f t="shared" si="10"/>
        <v>1</v>
      </c>
      <c r="E156">
        <f t="shared" si="11"/>
        <v>154</v>
      </c>
      <c r="F156">
        <f t="shared" si="12"/>
        <v>154</v>
      </c>
      <c r="G156">
        <f t="shared" si="13"/>
        <v>154</v>
      </c>
      <c r="I156" t="str">
        <f t="shared" si="14"/>
        <v>'154' : 'yak',</v>
      </c>
    </row>
    <row r="157" spans="1:9" x14ac:dyDescent="0.25">
      <c r="A157">
        <v>1</v>
      </c>
      <c r="B157" t="s">
        <v>2375</v>
      </c>
      <c r="D157">
        <f t="shared" si="10"/>
        <v>1</v>
      </c>
      <c r="E157">
        <f t="shared" si="11"/>
        <v>155</v>
      </c>
      <c r="F157">
        <f t="shared" si="12"/>
        <v>155</v>
      </c>
      <c r="G157">
        <f t="shared" si="13"/>
        <v>155</v>
      </c>
      <c r="I157" t="str">
        <f t="shared" si="14"/>
        <v>'155' : 'zebra',</v>
      </c>
    </row>
    <row r="158" spans="1:9" x14ac:dyDescent="0.25">
      <c r="A158">
        <v>1</v>
      </c>
      <c r="B158" t="s">
        <v>2376</v>
      </c>
      <c r="D158">
        <f t="shared" si="10"/>
        <v>1</v>
      </c>
      <c r="E158">
        <f t="shared" si="11"/>
        <v>156</v>
      </c>
      <c r="F158">
        <f t="shared" si="12"/>
        <v>156</v>
      </c>
      <c r="G158">
        <f t="shared" si="13"/>
        <v>156</v>
      </c>
      <c r="I158" t="str">
        <f t="shared" si="14"/>
        <v>'156' : 'zebu',</v>
      </c>
    </row>
    <row r="159" spans="1:9" x14ac:dyDescent="0.25">
      <c r="D159" t="str">
        <f t="shared" si="10"/>
        <v/>
      </c>
      <c r="E159" t="str">
        <f t="shared" si="11"/>
        <v/>
      </c>
      <c r="F159" t="str">
        <f t="shared" si="12"/>
        <v/>
      </c>
      <c r="G159" t="str">
        <f t="shared" si="13"/>
        <v/>
      </c>
      <c r="I159" t="str">
        <f t="shared" si="14"/>
        <v>}</v>
      </c>
    </row>
    <row r="160" spans="1:9" x14ac:dyDescent="0.25">
      <c r="A160" t="s">
        <v>2377</v>
      </c>
      <c r="D160" t="str">
        <f t="shared" si="10"/>
        <v>gen_data['animalinsect'] = {</v>
      </c>
      <c r="E160" t="str">
        <f t="shared" si="11"/>
        <v/>
      </c>
      <c r="F160" t="str">
        <f t="shared" si="12"/>
        <v/>
      </c>
      <c r="G160" t="str">
        <f t="shared" si="13"/>
        <v/>
      </c>
      <c r="I160" t="str">
        <f t="shared" si="14"/>
        <v>gen_data['animalinsect'] = {</v>
      </c>
    </row>
    <row r="161" spans="1:9" x14ac:dyDescent="0.25">
      <c r="A161">
        <v>1</v>
      </c>
      <c r="B161" t="s">
        <v>2378</v>
      </c>
      <c r="D161">
        <f t="shared" si="10"/>
        <v>1</v>
      </c>
      <c r="E161">
        <f t="shared" si="11"/>
        <v>1</v>
      </c>
      <c r="F161">
        <f t="shared" si="12"/>
        <v>1</v>
      </c>
      <c r="G161">
        <f t="shared" si="13"/>
        <v>1</v>
      </c>
      <c r="I161" t="str">
        <f t="shared" si="14"/>
        <v>'1' : 'black ant',</v>
      </c>
    </row>
    <row r="162" spans="1:9" x14ac:dyDescent="0.25">
      <c r="A162">
        <v>1</v>
      </c>
      <c r="B162" t="s">
        <v>2379</v>
      </c>
      <c r="D162">
        <f t="shared" si="10"/>
        <v>1</v>
      </c>
      <c r="E162">
        <f t="shared" si="11"/>
        <v>2</v>
      </c>
      <c r="F162">
        <f t="shared" si="12"/>
        <v>2</v>
      </c>
      <c r="G162">
        <f t="shared" si="13"/>
        <v>2</v>
      </c>
      <c r="I162" t="str">
        <f t="shared" si="14"/>
        <v>'2' : 'fire ant',</v>
      </c>
    </row>
    <row r="163" spans="1:9" x14ac:dyDescent="0.25">
      <c r="A163">
        <v>1</v>
      </c>
      <c r="B163" t="s">
        <v>2380</v>
      </c>
      <c r="D163">
        <f t="shared" si="10"/>
        <v>1</v>
      </c>
      <c r="E163">
        <f t="shared" si="11"/>
        <v>3</v>
      </c>
      <c r="F163">
        <f t="shared" si="12"/>
        <v>3</v>
      </c>
      <c r="G163">
        <f t="shared" si="13"/>
        <v>3</v>
      </c>
      <c r="I163" t="str">
        <f t="shared" si="14"/>
        <v>'3' : 'red ant',</v>
      </c>
    </row>
    <row r="164" spans="1:9" x14ac:dyDescent="0.25">
      <c r="A164">
        <v>1</v>
      </c>
      <c r="B164" t="s">
        <v>2381</v>
      </c>
      <c r="D164">
        <f t="shared" si="10"/>
        <v>1</v>
      </c>
      <c r="E164">
        <f t="shared" si="11"/>
        <v>4</v>
      </c>
      <c r="F164">
        <f t="shared" si="12"/>
        <v>4</v>
      </c>
      <c r="G164">
        <f t="shared" si="13"/>
        <v>4</v>
      </c>
      <c r="I164" t="str">
        <f t="shared" si="14"/>
        <v>'4' : 'aphid',</v>
      </c>
    </row>
    <row r="165" spans="1:9" x14ac:dyDescent="0.25">
      <c r="A165">
        <v>1</v>
      </c>
      <c r="B165" t="s">
        <v>2382</v>
      </c>
      <c r="D165">
        <f t="shared" si="10"/>
        <v>1</v>
      </c>
      <c r="E165">
        <f t="shared" si="11"/>
        <v>5</v>
      </c>
      <c r="F165">
        <f t="shared" si="12"/>
        <v>5</v>
      </c>
      <c r="G165">
        <f t="shared" si="13"/>
        <v>5</v>
      </c>
      <c r="I165" t="str">
        <f t="shared" si="14"/>
        <v>'5' : 'bee',</v>
      </c>
    </row>
    <row r="166" spans="1:9" x14ac:dyDescent="0.25">
      <c r="A166">
        <v>1</v>
      </c>
      <c r="B166" t="s">
        <v>2383</v>
      </c>
      <c r="D166">
        <f t="shared" si="10"/>
        <v>1</v>
      </c>
      <c r="E166">
        <f t="shared" si="11"/>
        <v>6</v>
      </c>
      <c r="F166">
        <f t="shared" si="12"/>
        <v>6</v>
      </c>
      <c r="G166">
        <f t="shared" si="13"/>
        <v>6</v>
      </c>
      <c r="I166" t="str">
        <f t="shared" si="14"/>
        <v>'6' : 'bumblebee',</v>
      </c>
    </row>
    <row r="167" spans="1:9" x14ac:dyDescent="0.25">
      <c r="A167">
        <v>1</v>
      </c>
      <c r="B167" t="s">
        <v>2384</v>
      </c>
      <c r="D167">
        <f t="shared" si="10"/>
        <v>1</v>
      </c>
      <c r="E167">
        <f t="shared" si="11"/>
        <v>7</v>
      </c>
      <c r="F167">
        <f t="shared" si="12"/>
        <v>7</v>
      </c>
      <c r="G167">
        <f t="shared" si="13"/>
        <v>7</v>
      </c>
      <c r="I167" t="str">
        <f t="shared" si="14"/>
        <v>'7' : 'beetle',</v>
      </c>
    </row>
    <row r="168" spans="1:9" x14ac:dyDescent="0.25">
      <c r="A168">
        <v>1</v>
      </c>
      <c r="B168" t="s">
        <v>2385</v>
      </c>
      <c r="D168">
        <f t="shared" si="10"/>
        <v>1</v>
      </c>
      <c r="E168">
        <f t="shared" si="11"/>
        <v>8</v>
      </c>
      <c r="F168">
        <f t="shared" si="12"/>
        <v>8</v>
      </c>
      <c r="G168">
        <f t="shared" si="13"/>
        <v>8</v>
      </c>
      <c r="I168" t="str">
        <f t="shared" si="14"/>
        <v>'8' : 'stag beetle',</v>
      </c>
    </row>
    <row r="169" spans="1:9" x14ac:dyDescent="0.25">
      <c r="A169">
        <v>1</v>
      </c>
      <c r="B169" t="s">
        <v>2386</v>
      </c>
      <c r="D169">
        <f t="shared" si="10"/>
        <v>1</v>
      </c>
      <c r="E169">
        <f t="shared" si="11"/>
        <v>9</v>
      </c>
      <c r="F169">
        <f t="shared" si="12"/>
        <v>9</v>
      </c>
      <c r="G169">
        <f t="shared" si="13"/>
        <v>9</v>
      </c>
      <c r="I169" t="str">
        <f t="shared" si="14"/>
        <v>'9' : 'butterfly',</v>
      </c>
    </row>
    <row r="170" spans="1:9" x14ac:dyDescent="0.25">
      <c r="A170">
        <v>1</v>
      </c>
      <c r="B170" t="s">
        <v>2387</v>
      </c>
      <c r="D170">
        <f t="shared" si="10"/>
        <v>1</v>
      </c>
      <c r="E170">
        <f t="shared" si="11"/>
        <v>10</v>
      </c>
      <c r="F170">
        <f t="shared" si="12"/>
        <v>10</v>
      </c>
      <c r="G170">
        <f t="shared" si="13"/>
        <v>10</v>
      </c>
      <c r="I170" t="str">
        <f t="shared" si="14"/>
        <v>'10' : 'caterpillar',</v>
      </c>
    </row>
    <row r="171" spans="1:9" x14ac:dyDescent="0.25">
      <c r="A171">
        <v>1</v>
      </c>
      <c r="B171" t="s">
        <v>2388</v>
      </c>
      <c r="D171">
        <f t="shared" si="10"/>
        <v>1</v>
      </c>
      <c r="E171">
        <f t="shared" si="11"/>
        <v>11</v>
      </c>
      <c r="F171">
        <f t="shared" si="12"/>
        <v>11</v>
      </c>
      <c r="G171">
        <f t="shared" si="13"/>
        <v>11</v>
      </c>
      <c r="I171" t="str">
        <f t="shared" si="14"/>
        <v>'11' : 'centipede',</v>
      </c>
    </row>
    <row r="172" spans="1:9" x14ac:dyDescent="0.25">
      <c r="A172">
        <v>1</v>
      </c>
      <c r="B172" t="s">
        <v>2389</v>
      </c>
      <c r="D172">
        <f t="shared" si="10"/>
        <v>1</v>
      </c>
      <c r="E172">
        <f t="shared" si="11"/>
        <v>12</v>
      </c>
      <c r="F172">
        <f t="shared" si="12"/>
        <v>12</v>
      </c>
      <c r="G172">
        <f t="shared" si="13"/>
        <v>12</v>
      </c>
      <c r="I172" t="str">
        <f t="shared" si="14"/>
        <v>'12' : 'cicada',</v>
      </c>
    </row>
    <row r="173" spans="1:9" x14ac:dyDescent="0.25">
      <c r="A173">
        <v>1</v>
      </c>
      <c r="B173" t="s">
        <v>2390</v>
      </c>
      <c r="D173">
        <f t="shared" si="10"/>
        <v>1</v>
      </c>
      <c r="E173">
        <f t="shared" si="11"/>
        <v>13</v>
      </c>
      <c r="F173">
        <f t="shared" si="12"/>
        <v>13</v>
      </c>
      <c r="G173">
        <f t="shared" si="13"/>
        <v>13</v>
      </c>
      <c r="I173" t="str">
        <f t="shared" si="14"/>
        <v>'13' : 'cockroach',</v>
      </c>
    </row>
    <row r="174" spans="1:9" x14ac:dyDescent="0.25">
      <c r="A174">
        <v>1</v>
      </c>
      <c r="B174" t="s">
        <v>2391</v>
      </c>
      <c r="D174">
        <f t="shared" si="10"/>
        <v>1</v>
      </c>
      <c r="E174">
        <f t="shared" si="11"/>
        <v>14</v>
      </c>
      <c r="F174">
        <f t="shared" si="12"/>
        <v>14</v>
      </c>
      <c r="G174">
        <f t="shared" si="13"/>
        <v>14</v>
      </c>
      <c r="I174" t="str">
        <f t="shared" si="14"/>
        <v>'14' : 'cricket',</v>
      </c>
    </row>
    <row r="175" spans="1:9" x14ac:dyDescent="0.25">
      <c r="A175">
        <v>1</v>
      </c>
      <c r="B175" t="s">
        <v>2392</v>
      </c>
      <c r="D175">
        <f t="shared" si="10"/>
        <v>1</v>
      </c>
      <c r="E175">
        <f t="shared" si="11"/>
        <v>15</v>
      </c>
      <c r="F175">
        <f t="shared" si="12"/>
        <v>15</v>
      </c>
      <c r="G175">
        <f t="shared" si="13"/>
        <v>15</v>
      </c>
      <c r="I175" t="str">
        <f t="shared" si="14"/>
        <v>'15' : 'damselfly',</v>
      </c>
    </row>
    <row r="176" spans="1:9" x14ac:dyDescent="0.25">
      <c r="A176">
        <v>1</v>
      </c>
      <c r="B176" t="s">
        <v>2393</v>
      </c>
      <c r="D176">
        <f t="shared" si="10"/>
        <v>1</v>
      </c>
      <c r="E176">
        <f t="shared" si="11"/>
        <v>16</v>
      </c>
      <c r="F176">
        <f t="shared" si="12"/>
        <v>16</v>
      </c>
      <c r="G176">
        <f t="shared" si="13"/>
        <v>16</v>
      </c>
      <c r="I176" t="str">
        <f t="shared" si="14"/>
        <v>'16' : 'deerfly',</v>
      </c>
    </row>
    <row r="177" spans="1:9" x14ac:dyDescent="0.25">
      <c r="A177">
        <v>1</v>
      </c>
      <c r="B177" t="s">
        <v>2394</v>
      </c>
      <c r="D177">
        <f t="shared" si="10"/>
        <v>1</v>
      </c>
      <c r="E177">
        <f t="shared" si="11"/>
        <v>17</v>
      </c>
      <c r="F177">
        <f t="shared" si="12"/>
        <v>17</v>
      </c>
      <c r="G177">
        <f t="shared" si="13"/>
        <v>17</v>
      </c>
      <c r="I177" t="str">
        <f t="shared" si="14"/>
        <v>'17' : 'dragonfly',</v>
      </c>
    </row>
    <row r="178" spans="1:9" x14ac:dyDescent="0.25">
      <c r="A178">
        <v>1</v>
      </c>
      <c r="B178" t="s">
        <v>2395</v>
      </c>
      <c r="D178">
        <f t="shared" si="10"/>
        <v>1</v>
      </c>
      <c r="E178">
        <f t="shared" si="11"/>
        <v>18</v>
      </c>
      <c r="F178">
        <f t="shared" si="12"/>
        <v>18</v>
      </c>
      <c r="G178">
        <f t="shared" si="13"/>
        <v>18</v>
      </c>
      <c r="I178" t="str">
        <f t="shared" si="14"/>
        <v>'18' : 'earwig',</v>
      </c>
    </row>
    <row r="179" spans="1:9" x14ac:dyDescent="0.25">
      <c r="A179">
        <v>1</v>
      </c>
      <c r="B179" t="s">
        <v>2396</v>
      </c>
      <c r="D179">
        <f t="shared" si="10"/>
        <v>1</v>
      </c>
      <c r="E179">
        <f t="shared" si="11"/>
        <v>19</v>
      </c>
      <c r="F179">
        <f t="shared" si="12"/>
        <v>19</v>
      </c>
      <c r="G179">
        <f t="shared" si="13"/>
        <v>19</v>
      </c>
      <c r="I179" t="str">
        <f t="shared" si="14"/>
        <v>'19' : 'firefly',</v>
      </c>
    </row>
    <row r="180" spans="1:9" x14ac:dyDescent="0.25">
      <c r="A180">
        <v>1</v>
      </c>
      <c r="B180" t="s">
        <v>2397</v>
      </c>
      <c r="D180">
        <f t="shared" si="10"/>
        <v>1</v>
      </c>
      <c r="E180">
        <f t="shared" si="11"/>
        <v>20</v>
      </c>
      <c r="F180">
        <f t="shared" si="12"/>
        <v>20</v>
      </c>
      <c r="G180">
        <f t="shared" si="13"/>
        <v>20</v>
      </c>
      <c r="I180" t="str">
        <f t="shared" si="14"/>
        <v>'20' : 'flea',</v>
      </c>
    </row>
    <row r="181" spans="1:9" x14ac:dyDescent="0.25">
      <c r="A181">
        <v>1</v>
      </c>
      <c r="B181" t="s">
        <v>2398</v>
      </c>
      <c r="D181">
        <f t="shared" si="10"/>
        <v>1</v>
      </c>
      <c r="E181">
        <f t="shared" si="11"/>
        <v>21</v>
      </c>
      <c r="F181">
        <f t="shared" si="12"/>
        <v>21</v>
      </c>
      <c r="G181">
        <f t="shared" si="13"/>
        <v>21</v>
      </c>
      <c r="I181" t="str">
        <f t="shared" si="14"/>
        <v>'21' : 'fly',</v>
      </c>
    </row>
    <row r="182" spans="1:9" x14ac:dyDescent="0.25">
      <c r="A182">
        <v>1</v>
      </c>
      <c r="B182" t="s">
        <v>2399</v>
      </c>
      <c r="D182">
        <f t="shared" si="10"/>
        <v>1</v>
      </c>
      <c r="E182">
        <f t="shared" si="11"/>
        <v>22</v>
      </c>
      <c r="F182">
        <f t="shared" si="12"/>
        <v>22</v>
      </c>
      <c r="G182">
        <f t="shared" si="13"/>
        <v>22</v>
      </c>
      <c r="I182" t="str">
        <f t="shared" si="14"/>
        <v>'22' : 'fruit fly',</v>
      </c>
    </row>
    <row r="183" spans="1:9" x14ac:dyDescent="0.25">
      <c r="A183">
        <v>1</v>
      </c>
      <c r="B183" t="s">
        <v>2400</v>
      </c>
      <c r="D183">
        <f t="shared" si="10"/>
        <v>1</v>
      </c>
      <c r="E183">
        <f t="shared" si="11"/>
        <v>23</v>
      </c>
      <c r="F183">
        <f t="shared" si="12"/>
        <v>23</v>
      </c>
      <c r="G183">
        <f t="shared" si="13"/>
        <v>23</v>
      </c>
      <c r="I183" t="str">
        <f t="shared" si="14"/>
        <v>'23' : 'gnat',</v>
      </c>
    </row>
    <row r="184" spans="1:9" x14ac:dyDescent="0.25">
      <c r="A184">
        <v>1</v>
      </c>
      <c r="B184" t="s">
        <v>2401</v>
      </c>
      <c r="D184">
        <f t="shared" si="10"/>
        <v>1</v>
      </c>
      <c r="E184">
        <f t="shared" si="11"/>
        <v>24</v>
      </c>
      <c r="F184">
        <f t="shared" si="12"/>
        <v>24</v>
      </c>
      <c r="G184">
        <f t="shared" si="13"/>
        <v>24</v>
      </c>
      <c r="I184" t="str">
        <f t="shared" si="14"/>
        <v>'24' : 'grasshopper',</v>
      </c>
    </row>
    <row r="185" spans="1:9" x14ac:dyDescent="0.25">
      <c r="A185">
        <v>1</v>
      </c>
      <c r="B185" t="s">
        <v>2402</v>
      </c>
      <c r="D185">
        <f t="shared" si="10"/>
        <v>1</v>
      </c>
      <c r="E185">
        <f t="shared" si="11"/>
        <v>25</v>
      </c>
      <c r="F185">
        <f t="shared" si="12"/>
        <v>25</v>
      </c>
      <c r="G185">
        <f t="shared" si="13"/>
        <v>25</v>
      </c>
      <c r="I185" t="str">
        <f t="shared" si="14"/>
        <v>'25' : 'hornet',</v>
      </c>
    </row>
    <row r="186" spans="1:9" x14ac:dyDescent="0.25">
      <c r="A186">
        <v>1</v>
      </c>
      <c r="B186" t="s">
        <v>2403</v>
      </c>
      <c r="D186">
        <f t="shared" si="10"/>
        <v>1</v>
      </c>
      <c r="E186">
        <f t="shared" si="11"/>
        <v>26</v>
      </c>
      <c r="F186">
        <f t="shared" si="12"/>
        <v>26</v>
      </c>
      <c r="G186">
        <f t="shared" si="13"/>
        <v>26</v>
      </c>
      <c r="I186" t="str">
        <f t="shared" si="14"/>
        <v>'26' : 'horsefly',</v>
      </c>
    </row>
    <row r="187" spans="1:9" x14ac:dyDescent="0.25">
      <c r="A187">
        <v>1</v>
      </c>
      <c r="B187" t="s">
        <v>2404</v>
      </c>
      <c r="D187">
        <f t="shared" si="10"/>
        <v>1</v>
      </c>
      <c r="E187">
        <f t="shared" si="11"/>
        <v>27</v>
      </c>
      <c r="F187">
        <f t="shared" si="12"/>
        <v>27</v>
      </c>
      <c r="G187">
        <f t="shared" si="13"/>
        <v>27</v>
      </c>
      <c r="I187" t="str">
        <f t="shared" si="14"/>
        <v>'27' : 'inchworm',</v>
      </c>
    </row>
    <row r="188" spans="1:9" x14ac:dyDescent="0.25">
      <c r="A188">
        <v>1</v>
      </c>
      <c r="B188" t="s">
        <v>2405</v>
      </c>
      <c r="D188">
        <f t="shared" si="10"/>
        <v>1</v>
      </c>
      <c r="E188">
        <f t="shared" si="11"/>
        <v>28</v>
      </c>
      <c r="F188">
        <f t="shared" si="12"/>
        <v>28</v>
      </c>
      <c r="G188">
        <f t="shared" si="13"/>
        <v>28</v>
      </c>
      <c r="I188" t="str">
        <f t="shared" si="14"/>
        <v>'28' : 'katydid',</v>
      </c>
    </row>
    <row r="189" spans="1:9" x14ac:dyDescent="0.25">
      <c r="A189">
        <v>1</v>
      </c>
      <c r="B189" t="s">
        <v>2406</v>
      </c>
      <c r="D189">
        <f t="shared" si="10"/>
        <v>1</v>
      </c>
      <c r="E189">
        <f t="shared" si="11"/>
        <v>29</v>
      </c>
      <c r="F189">
        <f t="shared" si="12"/>
        <v>29</v>
      </c>
      <c r="G189">
        <f t="shared" si="13"/>
        <v>29</v>
      </c>
      <c r="I189" t="str">
        <f t="shared" si="14"/>
        <v>'29' : 'lacewing',</v>
      </c>
    </row>
    <row r="190" spans="1:9" x14ac:dyDescent="0.25">
      <c r="A190">
        <v>1</v>
      </c>
      <c r="B190" t="s">
        <v>2407</v>
      </c>
      <c r="D190">
        <f t="shared" si="10"/>
        <v>1</v>
      </c>
      <c r="E190">
        <f t="shared" si="11"/>
        <v>30</v>
      </c>
      <c r="F190">
        <f t="shared" si="12"/>
        <v>30</v>
      </c>
      <c r="G190">
        <f t="shared" si="13"/>
        <v>30</v>
      </c>
      <c r="I190" t="str">
        <f t="shared" si="14"/>
        <v>'30' : 'ladybug',</v>
      </c>
    </row>
    <row r="191" spans="1:9" x14ac:dyDescent="0.25">
      <c r="A191">
        <v>1</v>
      </c>
      <c r="B191" t="s">
        <v>2408</v>
      </c>
      <c r="D191">
        <f t="shared" si="10"/>
        <v>1</v>
      </c>
      <c r="E191">
        <f t="shared" si="11"/>
        <v>31</v>
      </c>
      <c r="F191">
        <f t="shared" si="12"/>
        <v>31</v>
      </c>
      <c r="G191">
        <f t="shared" si="13"/>
        <v>31</v>
      </c>
      <c r="I191" t="str">
        <f t="shared" si="14"/>
        <v>'31' : 'millipede',</v>
      </c>
    </row>
    <row r="192" spans="1:9" x14ac:dyDescent="0.25">
      <c r="A192">
        <v>1</v>
      </c>
      <c r="B192" t="s">
        <v>2409</v>
      </c>
      <c r="D192">
        <f t="shared" si="10"/>
        <v>1</v>
      </c>
      <c r="E192">
        <f t="shared" si="11"/>
        <v>32</v>
      </c>
      <c r="F192">
        <f t="shared" si="12"/>
        <v>32</v>
      </c>
      <c r="G192">
        <f t="shared" si="13"/>
        <v>32</v>
      </c>
      <c r="I192" t="str">
        <f t="shared" si="14"/>
        <v>'32' : 'mosquito',</v>
      </c>
    </row>
    <row r="193" spans="1:9" x14ac:dyDescent="0.25">
      <c r="A193">
        <v>1</v>
      </c>
      <c r="B193" t="s">
        <v>2410</v>
      </c>
      <c r="D193">
        <f t="shared" si="10"/>
        <v>1</v>
      </c>
      <c r="E193">
        <f t="shared" si="11"/>
        <v>33</v>
      </c>
      <c r="F193">
        <f t="shared" si="12"/>
        <v>33</v>
      </c>
      <c r="G193">
        <f t="shared" si="13"/>
        <v>33</v>
      </c>
      <c r="I193" t="str">
        <f t="shared" si="14"/>
        <v>'33' : 'moth',</v>
      </c>
    </row>
    <row r="194" spans="1:9" x14ac:dyDescent="0.25">
      <c r="A194">
        <v>1</v>
      </c>
      <c r="B194" t="s">
        <v>2411</v>
      </c>
      <c r="D194">
        <f t="shared" ref="D194:D257" si="15">IF(A194="","",IF(LEFT(A194)=";","gen_data['"&amp;MID(A194,2,LEN(A194))&amp;"'] = {",C194+A194))</f>
        <v>1</v>
      </c>
      <c r="E194">
        <f t="shared" ref="E194:E257" si="16">IF(A194="","",IF(LEFT(A194)=";","",IF(LEFT(A193)=";",1,D194+E193)))</f>
        <v>34</v>
      </c>
      <c r="F194">
        <f t="shared" ref="F194:F257" si="17">IF(E194="","",IF(E194=1,1,G193+1))</f>
        <v>34</v>
      </c>
      <c r="G194">
        <f t="shared" ref="G194:G257" si="18">IF(LEFT(D194,8)="gen_data","",IF(D194="","",IF(E194=1,D194,G193+D194)))</f>
        <v>34</v>
      </c>
      <c r="I194" t="str">
        <f t="shared" ref="I194:I257" si="19">IF(LEFT(D194,8)="gen_data",D194,IF(D194="","}",IF(D194="","",IF(LEFT(D194,8)="gen_data","",IF(F194=G194,"'"&amp;F194&amp;"'"&amp;" : '"&amp;B194&amp;"',","'"&amp;F194&amp;"-"&amp;G194&amp;"' : '"&amp;B194&amp;"',")))))</f>
        <v>'34' : 'luna moth',</v>
      </c>
    </row>
    <row r="195" spans="1:9" x14ac:dyDescent="0.25">
      <c r="A195">
        <v>1</v>
      </c>
      <c r="B195" t="s">
        <v>2412</v>
      </c>
      <c r="D195">
        <f t="shared" si="15"/>
        <v>1</v>
      </c>
      <c r="E195">
        <f t="shared" si="16"/>
        <v>35</v>
      </c>
      <c r="F195">
        <f t="shared" si="17"/>
        <v>35</v>
      </c>
      <c r="G195">
        <f t="shared" si="18"/>
        <v>35</v>
      </c>
      <c r="I195" t="str">
        <f t="shared" si="19"/>
        <v>'35' : 'pill bug',</v>
      </c>
    </row>
    <row r="196" spans="1:9" x14ac:dyDescent="0.25">
      <c r="A196">
        <v>1</v>
      </c>
      <c r="B196" t="s">
        <v>2413</v>
      </c>
      <c r="D196">
        <f t="shared" si="15"/>
        <v>1</v>
      </c>
      <c r="E196">
        <f t="shared" si="16"/>
        <v>36</v>
      </c>
      <c r="F196">
        <f t="shared" si="17"/>
        <v>36</v>
      </c>
      <c r="G196">
        <f t="shared" si="18"/>
        <v>36</v>
      </c>
      <c r="I196" t="str">
        <f t="shared" si="19"/>
        <v>'36' : 'praying mantis',</v>
      </c>
    </row>
    <row r="197" spans="1:9" x14ac:dyDescent="0.25">
      <c r="A197">
        <v>1</v>
      </c>
      <c r="B197" t="s">
        <v>2414</v>
      </c>
      <c r="D197">
        <f t="shared" si="15"/>
        <v>1</v>
      </c>
      <c r="E197">
        <f t="shared" si="16"/>
        <v>37</v>
      </c>
      <c r="F197">
        <f t="shared" si="17"/>
        <v>37</v>
      </c>
      <c r="G197">
        <f t="shared" si="18"/>
        <v>37</v>
      </c>
      <c r="I197" t="str">
        <f t="shared" si="19"/>
        <v>'37' : 'scorpion',</v>
      </c>
    </row>
    <row r="198" spans="1:9" x14ac:dyDescent="0.25">
      <c r="A198">
        <v>1</v>
      </c>
      <c r="B198" t="s">
        <v>2415</v>
      </c>
      <c r="D198">
        <f t="shared" si="15"/>
        <v>1</v>
      </c>
      <c r="E198">
        <f t="shared" si="16"/>
        <v>38</v>
      </c>
      <c r="F198">
        <f t="shared" si="17"/>
        <v>38</v>
      </c>
      <c r="G198">
        <f t="shared" si="18"/>
        <v>38</v>
      </c>
      <c r="I198" t="str">
        <f t="shared" si="19"/>
        <v>'38' : 'web spider',</v>
      </c>
    </row>
    <row r="199" spans="1:9" x14ac:dyDescent="0.25">
      <c r="A199">
        <v>1</v>
      </c>
      <c r="B199" t="s">
        <v>2416</v>
      </c>
      <c r="D199">
        <f t="shared" si="15"/>
        <v>1</v>
      </c>
      <c r="E199">
        <f t="shared" si="16"/>
        <v>39</v>
      </c>
      <c r="F199">
        <f t="shared" si="17"/>
        <v>39</v>
      </c>
      <c r="G199">
        <f t="shared" si="18"/>
        <v>39</v>
      </c>
      <c r="I199" t="str">
        <f t="shared" si="19"/>
        <v>'39' : 'hunting spider',</v>
      </c>
    </row>
    <row r="200" spans="1:9" x14ac:dyDescent="0.25">
      <c r="A200">
        <v>1</v>
      </c>
      <c r="B200" t="s">
        <v>2417</v>
      </c>
      <c r="D200">
        <f t="shared" si="15"/>
        <v>1</v>
      </c>
      <c r="E200">
        <f t="shared" si="16"/>
        <v>40</v>
      </c>
      <c r="F200">
        <f t="shared" si="17"/>
        <v>40</v>
      </c>
      <c r="G200">
        <f t="shared" si="18"/>
        <v>40</v>
      </c>
      <c r="I200" t="str">
        <f t="shared" si="19"/>
        <v>'40' : 'stink bug',</v>
      </c>
    </row>
    <row r="201" spans="1:9" x14ac:dyDescent="0.25">
      <c r="A201">
        <v>1</v>
      </c>
      <c r="B201" t="s">
        <v>2418</v>
      </c>
      <c r="D201">
        <f t="shared" si="15"/>
        <v>1</v>
      </c>
      <c r="E201">
        <f t="shared" si="16"/>
        <v>41</v>
      </c>
      <c r="F201">
        <f t="shared" si="17"/>
        <v>41</v>
      </c>
      <c r="G201">
        <f t="shared" si="18"/>
        <v>41</v>
      </c>
      <c r="I201" t="str">
        <f t="shared" si="19"/>
        <v>'41' : 'tarantula',</v>
      </c>
    </row>
    <row r="202" spans="1:9" x14ac:dyDescent="0.25">
      <c r="A202">
        <v>1</v>
      </c>
      <c r="B202" t="s">
        <v>2419</v>
      </c>
      <c r="D202">
        <f t="shared" si="15"/>
        <v>1</v>
      </c>
      <c r="E202">
        <f t="shared" si="16"/>
        <v>42</v>
      </c>
      <c r="F202">
        <f t="shared" si="17"/>
        <v>42</v>
      </c>
      <c r="G202">
        <f t="shared" si="18"/>
        <v>42</v>
      </c>
      <c r="I202" t="str">
        <f t="shared" si="19"/>
        <v>'42' : 'termite',</v>
      </c>
    </row>
    <row r="203" spans="1:9" x14ac:dyDescent="0.25">
      <c r="A203">
        <v>1</v>
      </c>
      <c r="B203" t="s">
        <v>2420</v>
      </c>
      <c r="D203">
        <f t="shared" si="15"/>
        <v>1</v>
      </c>
      <c r="E203">
        <f t="shared" si="16"/>
        <v>43</v>
      </c>
      <c r="F203">
        <f t="shared" si="17"/>
        <v>43</v>
      </c>
      <c r="G203">
        <f t="shared" si="18"/>
        <v>43</v>
      </c>
      <c r="I203" t="str">
        <f t="shared" si="19"/>
        <v>'43' : 'tick',</v>
      </c>
    </row>
    <row r="204" spans="1:9" x14ac:dyDescent="0.25">
      <c r="A204">
        <v>1</v>
      </c>
      <c r="B204" t="s">
        <v>2421</v>
      </c>
      <c r="D204">
        <f t="shared" si="15"/>
        <v>1</v>
      </c>
      <c r="E204">
        <f t="shared" si="16"/>
        <v>44</v>
      </c>
      <c r="F204">
        <f t="shared" si="17"/>
        <v>44</v>
      </c>
      <c r="G204">
        <f t="shared" si="18"/>
        <v>44</v>
      </c>
      <c r="I204" t="str">
        <f t="shared" si="19"/>
        <v>'44' : 'walking stick',</v>
      </c>
    </row>
    <row r="205" spans="1:9" x14ac:dyDescent="0.25">
      <c r="A205">
        <v>1</v>
      </c>
      <c r="B205" t="s">
        <v>2422</v>
      </c>
      <c r="D205">
        <f t="shared" si="15"/>
        <v>1</v>
      </c>
      <c r="E205">
        <f t="shared" si="16"/>
        <v>45</v>
      </c>
      <c r="F205">
        <f t="shared" si="17"/>
        <v>45</v>
      </c>
      <c r="G205">
        <f t="shared" si="18"/>
        <v>45</v>
      </c>
      <c r="I205" t="str">
        <f t="shared" si="19"/>
        <v>'45' : 'wasp',</v>
      </c>
    </row>
    <row r="206" spans="1:9" x14ac:dyDescent="0.25">
      <c r="A206">
        <v>1</v>
      </c>
      <c r="B206" t="s">
        <v>2423</v>
      </c>
      <c r="D206">
        <f t="shared" si="15"/>
        <v>1</v>
      </c>
      <c r="E206">
        <f t="shared" si="16"/>
        <v>46</v>
      </c>
      <c r="F206">
        <f t="shared" si="17"/>
        <v>46</v>
      </c>
      <c r="G206">
        <f t="shared" si="18"/>
        <v>46</v>
      </c>
      <c r="I206" t="str">
        <f t="shared" si="19"/>
        <v>'46' : 'water strider',</v>
      </c>
    </row>
    <row r="207" spans="1:9" x14ac:dyDescent="0.25">
      <c r="A207">
        <v>1</v>
      </c>
      <c r="B207" t="s">
        <v>2424</v>
      </c>
      <c r="D207">
        <f t="shared" si="15"/>
        <v>1</v>
      </c>
      <c r="E207">
        <f t="shared" si="16"/>
        <v>47</v>
      </c>
      <c r="F207">
        <f t="shared" si="17"/>
        <v>47</v>
      </c>
      <c r="G207">
        <f t="shared" si="18"/>
        <v>47</v>
      </c>
      <c r="I207" t="str">
        <f t="shared" si="19"/>
        <v>'47' : 'weevil',</v>
      </c>
    </row>
    <row r="208" spans="1:9" x14ac:dyDescent="0.25">
      <c r="A208">
        <v>1</v>
      </c>
      <c r="B208" t="s">
        <v>2425</v>
      </c>
      <c r="D208">
        <f t="shared" si="15"/>
        <v>1</v>
      </c>
      <c r="E208">
        <f t="shared" si="16"/>
        <v>48</v>
      </c>
      <c r="F208">
        <f t="shared" si="17"/>
        <v>48</v>
      </c>
      <c r="G208">
        <f t="shared" si="18"/>
        <v>48</v>
      </c>
      <c r="I208" t="str">
        <f t="shared" si="19"/>
        <v>'48' : 'wolf spider',</v>
      </c>
    </row>
    <row r="209" spans="1:9" x14ac:dyDescent="0.25">
      <c r="D209" t="str">
        <f t="shared" si="15"/>
        <v/>
      </c>
      <c r="E209" t="str">
        <f t="shared" si="16"/>
        <v/>
      </c>
      <c r="F209" t="str">
        <f t="shared" si="17"/>
        <v/>
      </c>
      <c r="G209" t="str">
        <f t="shared" si="18"/>
        <v/>
      </c>
      <c r="I209" t="str">
        <f t="shared" si="19"/>
        <v>}</v>
      </c>
    </row>
    <row r="210" spans="1:9" x14ac:dyDescent="0.25">
      <c r="A210" t="s">
        <v>2426</v>
      </c>
      <c r="D210" t="str">
        <f t="shared" si="15"/>
        <v>gen_data['animalreptile'] = {</v>
      </c>
      <c r="E210" t="str">
        <f t="shared" si="16"/>
        <v/>
      </c>
      <c r="F210" t="str">
        <f t="shared" si="17"/>
        <v/>
      </c>
      <c r="G210" t="str">
        <f t="shared" si="18"/>
        <v/>
      </c>
      <c r="I210" t="str">
        <f t="shared" si="19"/>
        <v>gen_data['animalreptile'] = {</v>
      </c>
    </row>
    <row r="211" spans="1:9" x14ac:dyDescent="0.25">
      <c r="A211">
        <v>1</v>
      </c>
      <c r="B211" t="s">
        <v>2427</v>
      </c>
      <c r="D211">
        <f t="shared" si="15"/>
        <v>1</v>
      </c>
      <c r="E211">
        <f t="shared" si="16"/>
        <v>1</v>
      </c>
      <c r="F211">
        <f t="shared" si="17"/>
        <v>1</v>
      </c>
      <c r="G211">
        <f t="shared" si="18"/>
        <v>1</v>
      </c>
      <c r="I211" t="str">
        <f t="shared" si="19"/>
        <v>'1' : 'adder',</v>
      </c>
    </row>
    <row r="212" spans="1:9" x14ac:dyDescent="0.25">
      <c r="A212">
        <v>1</v>
      </c>
      <c r="B212" t="s">
        <v>2428</v>
      </c>
      <c r="D212">
        <f t="shared" si="15"/>
        <v>1</v>
      </c>
      <c r="E212">
        <f t="shared" si="16"/>
        <v>2</v>
      </c>
      <c r="F212">
        <f t="shared" si="17"/>
        <v>2</v>
      </c>
      <c r="G212">
        <f t="shared" si="18"/>
        <v>2</v>
      </c>
      <c r="I212" t="str">
        <f t="shared" si="19"/>
        <v>'2' : 'alligator',</v>
      </c>
    </row>
    <row r="213" spans="1:9" x14ac:dyDescent="0.25">
      <c r="A213">
        <v>1</v>
      </c>
      <c r="B213" t="s">
        <v>2429</v>
      </c>
      <c r="D213">
        <f t="shared" si="15"/>
        <v>1</v>
      </c>
      <c r="E213">
        <f t="shared" si="16"/>
        <v>3</v>
      </c>
      <c r="F213">
        <f t="shared" si="17"/>
        <v>3</v>
      </c>
      <c r="G213">
        <f t="shared" si="18"/>
        <v>3</v>
      </c>
      <c r="I213" t="str">
        <f t="shared" si="19"/>
        <v>'3' : 'black mamba',</v>
      </c>
    </row>
    <row r="214" spans="1:9" x14ac:dyDescent="0.25">
      <c r="A214">
        <v>1</v>
      </c>
      <c r="B214" t="s">
        <v>2430</v>
      </c>
      <c r="D214">
        <f t="shared" si="15"/>
        <v>1</v>
      </c>
      <c r="E214">
        <f t="shared" si="16"/>
        <v>4</v>
      </c>
      <c r="F214">
        <f t="shared" si="17"/>
        <v>4</v>
      </c>
      <c r="G214">
        <f t="shared" si="18"/>
        <v>4</v>
      </c>
      <c r="I214" t="str">
        <f t="shared" si="19"/>
        <v>'4' : 'boa constrictor',</v>
      </c>
    </row>
    <row r="215" spans="1:9" x14ac:dyDescent="0.25">
      <c r="A215">
        <v>1</v>
      </c>
      <c r="B215" t="s">
        <v>2431</v>
      </c>
      <c r="D215">
        <f t="shared" si="15"/>
        <v>1</v>
      </c>
      <c r="E215">
        <f t="shared" si="16"/>
        <v>5</v>
      </c>
      <c r="F215">
        <f t="shared" si="17"/>
        <v>5</v>
      </c>
      <c r="G215">
        <f t="shared" si="18"/>
        <v>5</v>
      </c>
      <c r="I215" t="str">
        <f t="shared" si="19"/>
        <v>'5' : 'bullfrog',</v>
      </c>
    </row>
    <row r="216" spans="1:9" x14ac:dyDescent="0.25">
      <c r="A216">
        <v>1</v>
      </c>
      <c r="B216" t="s">
        <v>2432</v>
      </c>
      <c r="D216">
        <f t="shared" si="15"/>
        <v>1</v>
      </c>
      <c r="E216">
        <f t="shared" si="16"/>
        <v>6</v>
      </c>
      <c r="F216">
        <f t="shared" si="17"/>
        <v>6</v>
      </c>
      <c r="G216">
        <f t="shared" si="18"/>
        <v>6</v>
      </c>
      <c r="I216" t="str">
        <f t="shared" si="19"/>
        <v>'6' : 'caiman',</v>
      </c>
    </row>
    <row r="217" spans="1:9" x14ac:dyDescent="0.25">
      <c r="A217">
        <v>1</v>
      </c>
      <c r="B217" t="s">
        <v>2433</v>
      </c>
      <c r="D217">
        <f t="shared" si="15"/>
        <v>1</v>
      </c>
      <c r="E217">
        <f t="shared" si="16"/>
        <v>7</v>
      </c>
      <c r="F217">
        <f t="shared" si="17"/>
        <v>7</v>
      </c>
      <c r="G217">
        <f t="shared" si="18"/>
        <v>7</v>
      </c>
      <c r="I217" t="str">
        <f t="shared" si="19"/>
        <v>'7' : 'chameleon',</v>
      </c>
    </row>
    <row r="218" spans="1:9" x14ac:dyDescent="0.25">
      <c r="A218">
        <v>1</v>
      </c>
      <c r="B218" t="s">
        <v>2434</v>
      </c>
      <c r="D218">
        <f t="shared" si="15"/>
        <v>1</v>
      </c>
      <c r="E218">
        <f t="shared" si="16"/>
        <v>8</v>
      </c>
      <c r="F218">
        <f t="shared" si="17"/>
        <v>8</v>
      </c>
      <c r="G218">
        <f t="shared" si="18"/>
        <v>8</v>
      </c>
      <c r="I218" t="str">
        <f t="shared" si="19"/>
        <v>'8' : 'cobra',</v>
      </c>
    </row>
    <row r="219" spans="1:9" x14ac:dyDescent="0.25">
      <c r="A219">
        <v>1</v>
      </c>
      <c r="B219" t="s">
        <v>2435</v>
      </c>
      <c r="D219">
        <f t="shared" si="15"/>
        <v>1</v>
      </c>
      <c r="E219">
        <f t="shared" si="16"/>
        <v>9</v>
      </c>
      <c r="F219">
        <f t="shared" si="17"/>
        <v>9</v>
      </c>
      <c r="G219">
        <f t="shared" si="18"/>
        <v>9</v>
      </c>
      <c r="I219" t="str">
        <f t="shared" si="19"/>
        <v>'9' : 'coral snake',</v>
      </c>
    </row>
    <row r="220" spans="1:9" x14ac:dyDescent="0.25">
      <c r="A220">
        <v>1</v>
      </c>
      <c r="B220" t="s">
        <v>2436</v>
      </c>
      <c r="D220">
        <f t="shared" si="15"/>
        <v>1</v>
      </c>
      <c r="E220">
        <f t="shared" si="16"/>
        <v>10</v>
      </c>
      <c r="F220">
        <f t="shared" si="17"/>
        <v>10</v>
      </c>
      <c r="G220">
        <f t="shared" si="18"/>
        <v>10</v>
      </c>
      <c r="I220" t="str">
        <f t="shared" si="19"/>
        <v>'10' : 'crocodile',</v>
      </c>
    </row>
    <row r="221" spans="1:9" x14ac:dyDescent="0.25">
      <c r="A221">
        <v>1</v>
      </c>
      <c r="B221" t="s">
        <v>2437</v>
      </c>
      <c r="D221">
        <f t="shared" si="15"/>
        <v>1</v>
      </c>
      <c r="E221">
        <f t="shared" si="16"/>
        <v>11</v>
      </c>
      <c r="F221">
        <f t="shared" si="17"/>
        <v>11</v>
      </c>
      <c r="G221">
        <f t="shared" si="18"/>
        <v>11</v>
      </c>
      <c r="I221" t="str">
        <f t="shared" si="19"/>
        <v>'11' : 'desert horned lizard',</v>
      </c>
    </row>
    <row r="222" spans="1:9" x14ac:dyDescent="0.25">
      <c r="A222">
        <v>1</v>
      </c>
      <c r="B222" t="s">
        <v>2438</v>
      </c>
      <c r="D222">
        <f t="shared" si="15"/>
        <v>1</v>
      </c>
      <c r="E222">
        <f t="shared" si="16"/>
        <v>12</v>
      </c>
      <c r="F222">
        <f t="shared" si="17"/>
        <v>12</v>
      </c>
      <c r="G222">
        <f t="shared" si="18"/>
        <v>12</v>
      </c>
      <c r="I222" t="str">
        <f t="shared" si="19"/>
        <v>'12' : 'fire-bellied toad',</v>
      </c>
    </row>
    <row r="223" spans="1:9" x14ac:dyDescent="0.25">
      <c r="A223">
        <v>1</v>
      </c>
      <c r="B223" t="s">
        <v>2439</v>
      </c>
      <c r="D223">
        <f t="shared" si="15"/>
        <v>1</v>
      </c>
      <c r="E223">
        <f t="shared" si="16"/>
        <v>13</v>
      </c>
      <c r="F223">
        <f t="shared" si="17"/>
        <v>13</v>
      </c>
      <c r="G223">
        <f t="shared" si="18"/>
        <v>13</v>
      </c>
      <c r="I223" t="str">
        <f t="shared" si="19"/>
        <v>'13' : 'flying snake',</v>
      </c>
    </row>
    <row r="224" spans="1:9" x14ac:dyDescent="0.25">
      <c r="A224">
        <v>1</v>
      </c>
      <c r="B224" t="s">
        <v>2440</v>
      </c>
      <c r="D224">
        <f t="shared" si="15"/>
        <v>1</v>
      </c>
      <c r="E224">
        <f t="shared" si="16"/>
        <v>14</v>
      </c>
      <c r="F224">
        <f t="shared" si="17"/>
        <v>14</v>
      </c>
      <c r="G224">
        <f t="shared" si="18"/>
        <v>14</v>
      </c>
      <c r="I224" t="str">
        <f t="shared" si="19"/>
        <v>'14' : 'frilled lizard',</v>
      </c>
    </row>
    <row r="225" spans="1:9" x14ac:dyDescent="0.25">
      <c r="A225">
        <v>1</v>
      </c>
      <c r="B225" t="s">
        <v>2441</v>
      </c>
      <c r="D225">
        <f t="shared" si="15"/>
        <v>1</v>
      </c>
      <c r="E225">
        <f t="shared" si="16"/>
        <v>15</v>
      </c>
      <c r="F225">
        <f t="shared" si="17"/>
        <v>15</v>
      </c>
      <c r="G225">
        <f t="shared" si="18"/>
        <v>15</v>
      </c>
      <c r="I225" t="str">
        <f t="shared" si="19"/>
        <v>'15' : 'frog',</v>
      </c>
    </row>
    <row r="226" spans="1:9" x14ac:dyDescent="0.25">
      <c r="A226">
        <v>1</v>
      </c>
      <c r="B226" t="s">
        <v>2442</v>
      </c>
      <c r="D226">
        <f t="shared" si="15"/>
        <v>1</v>
      </c>
      <c r="E226">
        <f t="shared" si="16"/>
        <v>16</v>
      </c>
      <c r="F226">
        <f t="shared" si="17"/>
        <v>16</v>
      </c>
      <c r="G226">
        <f t="shared" si="18"/>
        <v>16</v>
      </c>
      <c r="I226" t="str">
        <f t="shared" si="19"/>
        <v>'16' : 'garter snake',</v>
      </c>
    </row>
    <row r="227" spans="1:9" x14ac:dyDescent="0.25">
      <c r="A227">
        <v>1</v>
      </c>
      <c r="B227" t="s">
        <v>2443</v>
      </c>
      <c r="D227">
        <f t="shared" si="15"/>
        <v>1</v>
      </c>
      <c r="E227">
        <f t="shared" si="16"/>
        <v>17</v>
      </c>
      <c r="F227">
        <f t="shared" si="17"/>
        <v>17</v>
      </c>
      <c r="G227">
        <f t="shared" si="18"/>
        <v>17</v>
      </c>
      <c r="I227" t="str">
        <f t="shared" si="19"/>
        <v>'17' : 'gecko',</v>
      </c>
    </row>
    <row r="228" spans="1:9" x14ac:dyDescent="0.25">
      <c r="A228">
        <v>1</v>
      </c>
      <c r="B228" t="s">
        <v>2444</v>
      </c>
      <c r="D228">
        <f t="shared" si="15"/>
        <v>1</v>
      </c>
      <c r="E228">
        <f t="shared" si="16"/>
        <v>18</v>
      </c>
      <c r="F228">
        <f t="shared" si="17"/>
        <v>18</v>
      </c>
      <c r="G228">
        <f t="shared" si="18"/>
        <v>18</v>
      </c>
      <c r="I228" t="str">
        <f t="shared" si="19"/>
        <v>'18' : 'gila monster',</v>
      </c>
    </row>
    <row r="229" spans="1:9" x14ac:dyDescent="0.25">
      <c r="A229">
        <v>1</v>
      </c>
      <c r="B229" t="s">
        <v>2445</v>
      </c>
      <c r="D229">
        <f t="shared" si="15"/>
        <v>1</v>
      </c>
      <c r="E229">
        <f t="shared" si="16"/>
        <v>19</v>
      </c>
      <c r="F229">
        <f t="shared" si="17"/>
        <v>19</v>
      </c>
      <c r="G229">
        <f t="shared" si="18"/>
        <v>19</v>
      </c>
      <c r="I229" t="str">
        <f t="shared" si="19"/>
        <v>'19' : 'grass snake',</v>
      </c>
    </row>
    <row r="230" spans="1:9" x14ac:dyDescent="0.25">
      <c r="A230">
        <v>1</v>
      </c>
      <c r="B230" t="s">
        <v>2446</v>
      </c>
      <c r="D230">
        <f t="shared" si="15"/>
        <v>1</v>
      </c>
      <c r="E230">
        <f t="shared" si="16"/>
        <v>20</v>
      </c>
      <c r="F230">
        <f t="shared" si="17"/>
        <v>20</v>
      </c>
      <c r="G230">
        <f t="shared" si="18"/>
        <v>20</v>
      </c>
      <c r="I230" t="str">
        <f t="shared" si="19"/>
        <v>'20' : 'green mamba',</v>
      </c>
    </row>
    <row r="231" spans="1:9" x14ac:dyDescent="0.25">
      <c r="A231">
        <v>1</v>
      </c>
      <c r="B231" t="s">
        <v>2447</v>
      </c>
      <c r="D231">
        <f t="shared" si="15"/>
        <v>1</v>
      </c>
      <c r="E231">
        <f t="shared" si="16"/>
        <v>21</v>
      </c>
      <c r="F231">
        <f t="shared" si="17"/>
        <v>21</v>
      </c>
      <c r="G231">
        <f t="shared" si="18"/>
        <v>21</v>
      </c>
      <c r="I231" t="str">
        <f t="shared" si="19"/>
        <v>'21' : 'iguana',</v>
      </c>
    </row>
    <row r="232" spans="1:9" x14ac:dyDescent="0.25">
      <c r="A232">
        <v>1</v>
      </c>
      <c r="B232" t="s">
        <v>2448</v>
      </c>
      <c r="D232">
        <f t="shared" si="15"/>
        <v>1</v>
      </c>
      <c r="E232">
        <f t="shared" si="16"/>
        <v>22</v>
      </c>
      <c r="F232">
        <f t="shared" si="17"/>
        <v>22</v>
      </c>
      <c r="G232">
        <f t="shared" si="18"/>
        <v>22</v>
      </c>
      <c r="I232" t="str">
        <f t="shared" si="19"/>
        <v>'22' : 'king cobra',</v>
      </c>
    </row>
    <row r="233" spans="1:9" x14ac:dyDescent="0.25">
      <c r="A233">
        <v>1</v>
      </c>
      <c r="B233" t="s">
        <v>2449</v>
      </c>
      <c r="D233">
        <f t="shared" si="15"/>
        <v>1</v>
      </c>
      <c r="E233">
        <f t="shared" si="16"/>
        <v>23</v>
      </c>
      <c r="F233">
        <f t="shared" si="17"/>
        <v>23</v>
      </c>
      <c r="G233">
        <f t="shared" si="18"/>
        <v>23</v>
      </c>
      <c r="I233" t="str">
        <f t="shared" si="19"/>
        <v>'23' : 'komodo dragon',</v>
      </c>
    </row>
    <row r="234" spans="1:9" x14ac:dyDescent="0.25">
      <c r="A234">
        <v>1</v>
      </c>
      <c r="B234" t="s">
        <v>2450</v>
      </c>
      <c r="D234">
        <f t="shared" si="15"/>
        <v>1</v>
      </c>
      <c r="E234">
        <f t="shared" si="16"/>
        <v>24</v>
      </c>
      <c r="F234">
        <f t="shared" si="17"/>
        <v>24</v>
      </c>
      <c r="G234">
        <f t="shared" si="18"/>
        <v>24</v>
      </c>
      <c r="I234" t="str">
        <f t="shared" si="19"/>
        <v>'24' : 'lizard',</v>
      </c>
    </row>
    <row r="235" spans="1:9" x14ac:dyDescent="0.25">
      <c r="A235">
        <v>1</v>
      </c>
      <c r="B235" t="s">
        <v>2451</v>
      </c>
      <c r="D235">
        <f t="shared" si="15"/>
        <v>1</v>
      </c>
      <c r="E235">
        <f t="shared" si="16"/>
        <v>25</v>
      </c>
      <c r="F235">
        <f t="shared" si="17"/>
        <v>25</v>
      </c>
      <c r="G235">
        <f t="shared" si="18"/>
        <v>25</v>
      </c>
      <c r="I235" t="str">
        <f t="shared" si="19"/>
        <v>'25' : 'monitor lizard',</v>
      </c>
    </row>
    <row r="236" spans="1:9" x14ac:dyDescent="0.25">
      <c r="A236">
        <v>1</v>
      </c>
      <c r="B236" t="s">
        <v>2452</v>
      </c>
      <c r="D236">
        <f t="shared" si="15"/>
        <v>1</v>
      </c>
      <c r="E236">
        <f t="shared" si="16"/>
        <v>26</v>
      </c>
      <c r="F236">
        <f t="shared" si="17"/>
        <v>26</v>
      </c>
      <c r="G236">
        <f t="shared" si="18"/>
        <v>26</v>
      </c>
      <c r="I236" t="str">
        <f t="shared" si="19"/>
        <v>'26' : 'newt',</v>
      </c>
    </row>
    <row r="237" spans="1:9" x14ac:dyDescent="0.25">
      <c r="A237">
        <v>1</v>
      </c>
      <c r="B237" t="s">
        <v>2453</v>
      </c>
      <c r="D237">
        <f t="shared" si="15"/>
        <v>1</v>
      </c>
      <c r="E237">
        <f t="shared" si="16"/>
        <v>27</v>
      </c>
      <c r="F237">
        <f t="shared" si="17"/>
        <v>27</v>
      </c>
      <c r="G237">
        <f t="shared" si="18"/>
        <v>27</v>
      </c>
      <c r="I237" t="str">
        <f t="shared" si="19"/>
        <v>'27' : 'poison dart frog',</v>
      </c>
    </row>
    <row r="238" spans="1:9" x14ac:dyDescent="0.25">
      <c r="A238">
        <v>1</v>
      </c>
      <c r="B238" t="s">
        <v>2454</v>
      </c>
      <c r="D238">
        <f t="shared" si="15"/>
        <v>1</v>
      </c>
      <c r="E238">
        <f t="shared" si="16"/>
        <v>28</v>
      </c>
      <c r="F238">
        <f t="shared" si="17"/>
        <v>28</v>
      </c>
      <c r="G238">
        <f t="shared" si="18"/>
        <v>28</v>
      </c>
      <c r="I238" t="str">
        <f t="shared" si="19"/>
        <v>'28' : 'python',</v>
      </c>
    </row>
    <row r="239" spans="1:9" x14ac:dyDescent="0.25">
      <c r="A239">
        <v>1</v>
      </c>
      <c r="B239" t="s">
        <v>2455</v>
      </c>
      <c r="D239">
        <f t="shared" si="15"/>
        <v>1</v>
      </c>
      <c r="E239">
        <f t="shared" si="16"/>
        <v>29</v>
      </c>
      <c r="F239">
        <f t="shared" si="17"/>
        <v>29</v>
      </c>
      <c r="G239">
        <f t="shared" si="18"/>
        <v>29</v>
      </c>
      <c r="I239" t="str">
        <f t="shared" si="19"/>
        <v>'29' : 'rattlesnake',</v>
      </c>
    </row>
    <row r="240" spans="1:9" x14ac:dyDescent="0.25">
      <c r="A240">
        <v>1</v>
      </c>
      <c r="B240" t="s">
        <v>2456</v>
      </c>
      <c r="D240">
        <f t="shared" si="15"/>
        <v>1</v>
      </c>
      <c r="E240">
        <f t="shared" si="16"/>
        <v>30</v>
      </c>
      <c r="F240">
        <f t="shared" si="17"/>
        <v>30</v>
      </c>
      <c r="G240">
        <f t="shared" si="18"/>
        <v>30</v>
      </c>
      <c r="I240" t="str">
        <f t="shared" si="19"/>
        <v>'30' : 'salamander',</v>
      </c>
    </row>
    <row r="241" spans="1:9" x14ac:dyDescent="0.25">
      <c r="A241">
        <v>1</v>
      </c>
      <c r="B241" t="s">
        <v>2457</v>
      </c>
      <c r="D241">
        <f t="shared" si="15"/>
        <v>1</v>
      </c>
      <c r="E241">
        <f t="shared" si="16"/>
        <v>31</v>
      </c>
      <c r="F241">
        <f t="shared" si="17"/>
        <v>31</v>
      </c>
      <c r="G241">
        <f t="shared" si="18"/>
        <v>31</v>
      </c>
      <c r="I241" t="str">
        <f t="shared" si="19"/>
        <v>'31' : 'sidewinder',</v>
      </c>
    </row>
    <row r="242" spans="1:9" x14ac:dyDescent="0.25">
      <c r="A242">
        <v>1</v>
      </c>
      <c r="B242" t="s">
        <v>2458</v>
      </c>
      <c r="D242">
        <f t="shared" si="15"/>
        <v>1</v>
      </c>
      <c r="E242">
        <f t="shared" si="16"/>
        <v>32</v>
      </c>
      <c r="F242">
        <f t="shared" si="17"/>
        <v>32</v>
      </c>
      <c r="G242">
        <f t="shared" si="18"/>
        <v>32</v>
      </c>
      <c r="I242" t="str">
        <f t="shared" si="19"/>
        <v>'32' : 'skink',</v>
      </c>
    </row>
    <row r="243" spans="1:9" x14ac:dyDescent="0.25">
      <c r="A243">
        <v>1</v>
      </c>
      <c r="B243" t="s">
        <v>2459</v>
      </c>
      <c r="D243">
        <f t="shared" si="15"/>
        <v>1</v>
      </c>
      <c r="E243">
        <f t="shared" si="16"/>
        <v>33</v>
      </c>
      <c r="F243">
        <f t="shared" si="17"/>
        <v>33</v>
      </c>
      <c r="G243">
        <f t="shared" si="18"/>
        <v>33</v>
      </c>
      <c r="I243" t="str">
        <f t="shared" si="19"/>
        <v>'33' : 'toad',</v>
      </c>
    </row>
    <row r="244" spans="1:9" x14ac:dyDescent="0.25">
      <c r="A244">
        <v>1</v>
      </c>
      <c r="B244" t="s">
        <v>2460</v>
      </c>
      <c r="D244">
        <f t="shared" si="15"/>
        <v>1</v>
      </c>
      <c r="E244">
        <f t="shared" si="16"/>
        <v>34</v>
      </c>
      <c r="F244">
        <f t="shared" si="17"/>
        <v>34</v>
      </c>
      <c r="G244">
        <f t="shared" si="18"/>
        <v>34</v>
      </c>
      <c r="I244" t="str">
        <f t="shared" si="19"/>
        <v>'34' : 'tortoise',</v>
      </c>
    </row>
    <row r="245" spans="1:9" x14ac:dyDescent="0.25">
      <c r="A245">
        <v>1</v>
      </c>
      <c r="B245" t="s">
        <v>2461</v>
      </c>
      <c r="D245">
        <f t="shared" si="15"/>
        <v>1</v>
      </c>
      <c r="E245">
        <f t="shared" si="16"/>
        <v>35</v>
      </c>
      <c r="F245">
        <f t="shared" si="17"/>
        <v>35</v>
      </c>
      <c r="G245">
        <f t="shared" si="18"/>
        <v>35</v>
      </c>
      <c r="I245" t="str">
        <f t="shared" si="19"/>
        <v>'35' : 'tree frog',</v>
      </c>
    </row>
    <row r="246" spans="1:9" x14ac:dyDescent="0.25">
      <c r="A246">
        <v>1</v>
      </c>
      <c r="B246" t="s">
        <v>2462</v>
      </c>
      <c r="D246">
        <f t="shared" si="15"/>
        <v>1</v>
      </c>
      <c r="E246">
        <f t="shared" si="16"/>
        <v>36</v>
      </c>
      <c r="F246">
        <f t="shared" si="17"/>
        <v>36</v>
      </c>
      <c r="G246">
        <f t="shared" si="18"/>
        <v>36</v>
      </c>
      <c r="I246" t="str">
        <f t="shared" si="19"/>
        <v>'36' : 'tuatara',</v>
      </c>
    </row>
    <row r="247" spans="1:9" x14ac:dyDescent="0.25">
      <c r="A247">
        <v>1</v>
      </c>
      <c r="B247" t="s">
        <v>2463</v>
      </c>
      <c r="D247">
        <f t="shared" si="15"/>
        <v>1</v>
      </c>
      <c r="E247">
        <f t="shared" si="16"/>
        <v>37</v>
      </c>
      <c r="F247">
        <f t="shared" si="17"/>
        <v>37</v>
      </c>
      <c r="G247">
        <f t="shared" si="18"/>
        <v>37</v>
      </c>
      <c r="I247" t="str">
        <f t="shared" si="19"/>
        <v>'37' : 'turtle',</v>
      </c>
    </row>
    <row r="248" spans="1:9" x14ac:dyDescent="0.25">
      <c r="A248">
        <v>1</v>
      </c>
      <c r="B248" t="s">
        <v>2464</v>
      </c>
      <c r="D248">
        <f t="shared" si="15"/>
        <v>1</v>
      </c>
      <c r="E248">
        <f t="shared" si="16"/>
        <v>38</v>
      </c>
      <c r="F248">
        <f t="shared" si="17"/>
        <v>38</v>
      </c>
      <c r="G248">
        <f t="shared" si="18"/>
        <v>38</v>
      </c>
      <c r="I248" t="str">
        <f t="shared" si="19"/>
        <v>'38' : 'water moccasin',</v>
      </c>
    </row>
    <row r="249" spans="1:9" x14ac:dyDescent="0.25">
      <c r="D249" t="str">
        <f t="shared" si="15"/>
        <v/>
      </c>
      <c r="E249" t="str">
        <f t="shared" si="16"/>
        <v/>
      </c>
      <c r="F249" t="str">
        <f t="shared" si="17"/>
        <v/>
      </c>
      <c r="G249" t="str">
        <f t="shared" si="18"/>
        <v/>
      </c>
      <c r="I249" t="str">
        <f t="shared" si="19"/>
        <v>}</v>
      </c>
    </row>
    <row r="250" spans="1:9" x14ac:dyDescent="0.25">
      <c r="A250" t="s">
        <v>2465</v>
      </c>
      <c r="D250" t="str">
        <f t="shared" si="15"/>
        <v>gen_data['animalbird'] = {</v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gen_data['animalbird'] = {</v>
      </c>
    </row>
    <row r="251" spans="1:9" x14ac:dyDescent="0.25">
      <c r="A251">
        <v>1</v>
      </c>
      <c r="B251" t="s">
        <v>2466</v>
      </c>
      <c r="D251">
        <f t="shared" si="15"/>
        <v>1</v>
      </c>
      <c r="E251">
        <f t="shared" si="16"/>
        <v>1</v>
      </c>
      <c r="F251">
        <f t="shared" si="17"/>
        <v>1</v>
      </c>
      <c r="G251">
        <f t="shared" si="18"/>
        <v>1</v>
      </c>
      <c r="I251" t="str">
        <f t="shared" si="19"/>
        <v>'1' : 'albatross',</v>
      </c>
    </row>
    <row r="252" spans="1:9" x14ac:dyDescent="0.25">
      <c r="A252">
        <v>1</v>
      </c>
      <c r="B252" t="s">
        <v>2467</v>
      </c>
      <c r="D252">
        <f t="shared" si="15"/>
        <v>1</v>
      </c>
      <c r="E252">
        <f t="shared" si="16"/>
        <v>2</v>
      </c>
      <c r="F252">
        <f t="shared" si="17"/>
        <v>2</v>
      </c>
      <c r="G252">
        <f t="shared" si="18"/>
        <v>2</v>
      </c>
      <c r="I252" t="str">
        <f t="shared" si="19"/>
        <v>'2' : 'bird of paradise',</v>
      </c>
    </row>
    <row r="253" spans="1:9" x14ac:dyDescent="0.25">
      <c r="A253">
        <v>1</v>
      </c>
      <c r="B253" t="s">
        <v>2468</v>
      </c>
      <c r="D253">
        <f t="shared" si="15"/>
        <v>1</v>
      </c>
      <c r="E253">
        <f t="shared" si="16"/>
        <v>3</v>
      </c>
      <c r="F253">
        <f t="shared" si="17"/>
        <v>3</v>
      </c>
      <c r="G253">
        <f t="shared" si="18"/>
        <v>3</v>
      </c>
      <c r="I253" t="str">
        <f t="shared" si="19"/>
        <v>'3' : 'blackbird',</v>
      </c>
    </row>
    <row r="254" spans="1:9" x14ac:dyDescent="0.25">
      <c r="A254">
        <v>1</v>
      </c>
      <c r="B254" t="s">
        <v>2469</v>
      </c>
      <c r="D254">
        <f t="shared" si="15"/>
        <v>1</v>
      </c>
      <c r="E254">
        <f t="shared" si="16"/>
        <v>4</v>
      </c>
      <c r="F254">
        <f t="shared" si="17"/>
        <v>4</v>
      </c>
      <c r="G254">
        <f t="shared" si="18"/>
        <v>4</v>
      </c>
      <c r="I254" t="str">
        <f t="shared" si="19"/>
        <v>'4' : 'blue jay',</v>
      </c>
    </row>
    <row r="255" spans="1:9" x14ac:dyDescent="0.25">
      <c r="A255">
        <v>1</v>
      </c>
      <c r="B255" t="s">
        <v>2470</v>
      </c>
      <c r="D255">
        <f t="shared" si="15"/>
        <v>1</v>
      </c>
      <c r="E255">
        <f t="shared" si="16"/>
        <v>5</v>
      </c>
      <c r="F255">
        <f t="shared" si="17"/>
        <v>5</v>
      </c>
      <c r="G255">
        <f t="shared" si="18"/>
        <v>5</v>
      </c>
      <c r="I255" t="str">
        <f t="shared" si="19"/>
        <v>'5' : 'buzzard',</v>
      </c>
    </row>
    <row r="256" spans="1:9" x14ac:dyDescent="0.25">
      <c r="A256">
        <v>1</v>
      </c>
      <c r="B256" t="s">
        <v>2471</v>
      </c>
      <c r="D256">
        <f t="shared" si="15"/>
        <v>1</v>
      </c>
      <c r="E256">
        <f t="shared" si="16"/>
        <v>6</v>
      </c>
      <c r="F256">
        <f t="shared" si="17"/>
        <v>6</v>
      </c>
      <c r="G256">
        <f t="shared" si="18"/>
        <v>6</v>
      </c>
      <c r="I256" t="str">
        <f t="shared" si="19"/>
        <v>'6' : 'cardinal',</v>
      </c>
    </row>
    <row r="257" spans="1:9" x14ac:dyDescent="0.25">
      <c r="A257">
        <v>1</v>
      </c>
      <c r="B257" t="s">
        <v>2472</v>
      </c>
      <c r="D257">
        <f t="shared" si="15"/>
        <v>1</v>
      </c>
      <c r="E257">
        <f t="shared" si="16"/>
        <v>7</v>
      </c>
      <c r="F257">
        <f t="shared" si="17"/>
        <v>7</v>
      </c>
      <c r="G257">
        <f t="shared" si="18"/>
        <v>7</v>
      </c>
      <c r="I257" t="str">
        <f t="shared" si="19"/>
        <v>'7' : 'chicken',</v>
      </c>
    </row>
    <row r="258" spans="1:9" x14ac:dyDescent="0.25">
      <c r="A258">
        <v>1</v>
      </c>
      <c r="B258" t="s">
        <v>2473</v>
      </c>
      <c r="D258">
        <f t="shared" ref="D258:D321" si="20">IF(A258="","",IF(LEFT(A258)=";","gen_data['"&amp;MID(A258,2,LEN(A258))&amp;"'] = {",C258+A258))</f>
        <v>1</v>
      </c>
      <c r="E258">
        <f t="shared" ref="E258:E321" si="21">IF(A258="","",IF(LEFT(A258)=";","",IF(LEFT(A257)=";",1,D258+E257)))</f>
        <v>8</v>
      </c>
      <c r="F258">
        <f t="shared" ref="F258:F321" si="22">IF(E258="","",IF(E258=1,1,G257+1))</f>
        <v>8</v>
      </c>
      <c r="G258">
        <f t="shared" ref="G258:G321" si="23">IF(LEFT(D258,8)="gen_data","",IF(D258="","",IF(E258=1,D258,G257+D258)))</f>
        <v>8</v>
      </c>
      <c r="I258" t="str">
        <f t="shared" ref="I258:I321" si="24">IF(LEFT(D258,8)="gen_data",D258,IF(D258="","}",IF(D258="","",IF(LEFT(D258,8)="gen_data","",IF(F258=G258,"'"&amp;F258&amp;"'"&amp;" : '"&amp;B258&amp;"',","'"&amp;F258&amp;"-"&amp;G258&amp;"' : '"&amp;B258&amp;"',")))))</f>
        <v>'8' : 'condor',</v>
      </c>
    </row>
    <row r="259" spans="1:9" x14ac:dyDescent="0.25">
      <c r="A259">
        <v>1</v>
      </c>
      <c r="B259" t="s">
        <v>2474</v>
      </c>
      <c r="D259">
        <f t="shared" si="20"/>
        <v>1</v>
      </c>
      <c r="E259">
        <f t="shared" si="21"/>
        <v>9</v>
      </c>
      <c r="F259">
        <f t="shared" si="22"/>
        <v>9</v>
      </c>
      <c r="G259">
        <f t="shared" si="23"/>
        <v>9</v>
      </c>
      <c r="I259" t="str">
        <f t="shared" si="24"/>
        <v>'9' : 'cormorant',</v>
      </c>
    </row>
    <row r="260" spans="1:9" x14ac:dyDescent="0.25">
      <c r="A260">
        <v>1</v>
      </c>
      <c r="B260" t="s">
        <v>2475</v>
      </c>
      <c r="D260">
        <f t="shared" si="20"/>
        <v>1</v>
      </c>
      <c r="E260">
        <f t="shared" si="21"/>
        <v>10</v>
      </c>
      <c r="F260">
        <f t="shared" si="22"/>
        <v>10</v>
      </c>
      <c r="G260">
        <f t="shared" si="23"/>
        <v>10</v>
      </c>
      <c r="I260" t="str">
        <f t="shared" si="24"/>
        <v>'10' : 'crane',</v>
      </c>
    </row>
    <row r="261" spans="1:9" x14ac:dyDescent="0.25">
      <c r="A261">
        <v>1</v>
      </c>
      <c r="B261" t="s">
        <v>2476</v>
      </c>
      <c r="D261">
        <f t="shared" si="20"/>
        <v>1</v>
      </c>
      <c r="E261">
        <f t="shared" si="21"/>
        <v>11</v>
      </c>
      <c r="F261">
        <f t="shared" si="22"/>
        <v>11</v>
      </c>
      <c r="G261">
        <f t="shared" si="23"/>
        <v>11</v>
      </c>
      <c r="I261" t="str">
        <f t="shared" si="24"/>
        <v>'11' : 'crow',</v>
      </c>
    </row>
    <row r="262" spans="1:9" x14ac:dyDescent="0.25">
      <c r="A262">
        <v>1</v>
      </c>
      <c r="B262" t="s">
        <v>2477</v>
      </c>
      <c r="D262">
        <f t="shared" si="20"/>
        <v>1</v>
      </c>
      <c r="E262">
        <f t="shared" si="21"/>
        <v>12</v>
      </c>
      <c r="F262">
        <f t="shared" si="22"/>
        <v>12</v>
      </c>
      <c r="G262">
        <f t="shared" si="23"/>
        <v>12</v>
      </c>
      <c r="I262" t="str">
        <f t="shared" si="24"/>
        <v>'12' : 'cuckoo',</v>
      </c>
    </row>
    <row r="263" spans="1:9" x14ac:dyDescent="0.25">
      <c r="A263">
        <v>1</v>
      </c>
      <c r="B263" t="s">
        <v>2478</v>
      </c>
      <c r="D263">
        <f t="shared" si="20"/>
        <v>1</v>
      </c>
      <c r="E263">
        <f t="shared" si="21"/>
        <v>13</v>
      </c>
      <c r="F263">
        <f t="shared" si="22"/>
        <v>13</v>
      </c>
      <c r="G263">
        <f t="shared" si="23"/>
        <v>13</v>
      </c>
      <c r="I263" t="str">
        <f t="shared" si="24"/>
        <v>'13' : 'dodo',</v>
      </c>
    </row>
    <row r="264" spans="1:9" x14ac:dyDescent="0.25">
      <c r="A264">
        <v>1</v>
      </c>
      <c r="B264" t="s">
        <v>2479</v>
      </c>
      <c r="D264">
        <f t="shared" si="20"/>
        <v>1</v>
      </c>
      <c r="E264">
        <f t="shared" si="21"/>
        <v>14</v>
      </c>
      <c r="F264">
        <f t="shared" si="22"/>
        <v>14</v>
      </c>
      <c r="G264">
        <f t="shared" si="23"/>
        <v>14</v>
      </c>
      <c r="I264" t="str">
        <f t="shared" si="24"/>
        <v>'14' : 'dove',</v>
      </c>
    </row>
    <row r="265" spans="1:9" x14ac:dyDescent="0.25">
      <c r="A265">
        <v>1</v>
      </c>
      <c r="B265" t="s">
        <v>2480</v>
      </c>
      <c r="D265">
        <f t="shared" si="20"/>
        <v>1</v>
      </c>
      <c r="E265">
        <f t="shared" si="21"/>
        <v>15</v>
      </c>
      <c r="F265">
        <f t="shared" si="22"/>
        <v>15</v>
      </c>
      <c r="G265">
        <f t="shared" si="23"/>
        <v>15</v>
      </c>
      <c r="I265" t="str">
        <f t="shared" si="24"/>
        <v>'15' : 'duck',</v>
      </c>
    </row>
    <row r="266" spans="1:9" x14ac:dyDescent="0.25">
      <c r="A266">
        <v>1</v>
      </c>
      <c r="B266" t="s">
        <v>2481</v>
      </c>
      <c r="D266">
        <f t="shared" si="20"/>
        <v>1</v>
      </c>
      <c r="E266">
        <f t="shared" si="21"/>
        <v>16</v>
      </c>
      <c r="F266">
        <f t="shared" si="22"/>
        <v>16</v>
      </c>
      <c r="G266">
        <f t="shared" si="23"/>
        <v>16</v>
      </c>
      <c r="I266" t="str">
        <f t="shared" si="24"/>
        <v>'16' : 'eagle',</v>
      </c>
    </row>
    <row r="267" spans="1:9" x14ac:dyDescent="0.25">
      <c r="A267">
        <v>1</v>
      </c>
      <c r="B267" t="s">
        <v>2482</v>
      </c>
      <c r="D267">
        <f t="shared" si="20"/>
        <v>1</v>
      </c>
      <c r="E267">
        <f t="shared" si="21"/>
        <v>17</v>
      </c>
      <c r="F267">
        <f t="shared" si="22"/>
        <v>17</v>
      </c>
      <c r="G267">
        <f t="shared" si="23"/>
        <v>17</v>
      </c>
      <c r="I267" t="str">
        <f t="shared" si="24"/>
        <v>'17' : 'egret',</v>
      </c>
    </row>
    <row r="268" spans="1:9" x14ac:dyDescent="0.25">
      <c r="A268">
        <v>1</v>
      </c>
      <c r="B268" t="s">
        <v>2483</v>
      </c>
      <c r="D268">
        <f t="shared" si="20"/>
        <v>1</v>
      </c>
      <c r="E268">
        <f t="shared" si="21"/>
        <v>18</v>
      </c>
      <c r="F268">
        <f t="shared" si="22"/>
        <v>18</v>
      </c>
      <c r="G268">
        <f t="shared" si="23"/>
        <v>18</v>
      </c>
      <c r="I268" t="str">
        <f t="shared" si="24"/>
        <v>'18' : 'emu',</v>
      </c>
    </row>
    <row r="269" spans="1:9" x14ac:dyDescent="0.25">
      <c r="A269">
        <v>1</v>
      </c>
      <c r="B269" t="s">
        <v>2484</v>
      </c>
      <c r="D269">
        <f t="shared" si="20"/>
        <v>1</v>
      </c>
      <c r="E269">
        <f t="shared" si="21"/>
        <v>19</v>
      </c>
      <c r="F269">
        <f t="shared" si="22"/>
        <v>19</v>
      </c>
      <c r="G269">
        <f t="shared" si="23"/>
        <v>19</v>
      </c>
      <c r="I269" t="str">
        <f t="shared" si="24"/>
        <v>'19' : 'falcon',</v>
      </c>
    </row>
    <row r="270" spans="1:9" x14ac:dyDescent="0.25">
      <c r="A270">
        <v>1</v>
      </c>
      <c r="B270" t="s">
        <v>2485</v>
      </c>
      <c r="D270">
        <f t="shared" si="20"/>
        <v>1</v>
      </c>
      <c r="E270">
        <f t="shared" si="21"/>
        <v>20</v>
      </c>
      <c r="F270">
        <f t="shared" si="22"/>
        <v>20</v>
      </c>
      <c r="G270">
        <f t="shared" si="23"/>
        <v>20</v>
      </c>
      <c r="I270" t="str">
        <f t="shared" si="24"/>
        <v>'20' : 'finch',</v>
      </c>
    </row>
    <row r="271" spans="1:9" x14ac:dyDescent="0.25">
      <c r="A271">
        <v>1</v>
      </c>
      <c r="B271" t="s">
        <v>2486</v>
      </c>
      <c r="D271">
        <f t="shared" si="20"/>
        <v>1</v>
      </c>
      <c r="E271">
        <f t="shared" si="21"/>
        <v>21</v>
      </c>
      <c r="F271">
        <f t="shared" si="22"/>
        <v>21</v>
      </c>
      <c r="G271">
        <f t="shared" si="23"/>
        <v>21</v>
      </c>
      <c r="I271" t="str">
        <f t="shared" si="24"/>
        <v>'21' : 'flamingo',</v>
      </c>
    </row>
    <row r="272" spans="1:9" x14ac:dyDescent="0.25">
      <c r="A272">
        <v>1</v>
      </c>
      <c r="B272" t="s">
        <v>2487</v>
      </c>
      <c r="D272">
        <f t="shared" si="20"/>
        <v>1</v>
      </c>
      <c r="E272">
        <f t="shared" si="21"/>
        <v>22</v>
      </c>
      <c r="F272">
        <f t="shared" si="22"/>
        <v>22</v>
      </c>
      <c r="G272">
        <f t="shared" si="23"/>
        <v>22</v>
      </c>
      <c r="I272" t="str">
        <f t="shared" si="24"/>
        <v>'22' : 'goldfinch',</v>
      </c>
    </row>
    <row r="273" spans="1:9" x14ac:dyDescent="0.25">
      <c r="A273">
        <v>1</v>
      </c>
      <c r="B273" t="s">
        <v>2488</v>
      </c>
      <c r="D273">
        <f t="shared" si="20"/>
        <v>1</v>
      </c>
      <c r="E273">
        <f t="shared" si="21"/>
        <v>23</v>
      </c>
      <c r="F273">
        <f t="shared" si="22"/>
        <v>23</v>
      </c>
      <c r="G273">
        <f t="shared" si="23"/>
        <v>23</v>
      </c>
      <c r="I273" t="str">
        <f t="shared" si="24"/>
        <v>'23' : 'goose',</v>
      </c>
    </row>
    <row r="274" spans="1:9" x14ac:dyDescent="0.25">
      <c r="A274">
        <v>1</v>
      </c>
      <c r="B274" t="s">
        <v>2489</v>
      </c>
      <c r="D274">
        <f t="shared" si="20"/>
        <v>1</v>
      </c>
      <c r="E274">
        <f t="shared" si="21"/>
        <v>24</v>
      </c>
      <c r="F274">
        <f t="shared" si="22"/>
        <v>24</v>
      </c>
      <c r="G274">
        <f t="shared" si="23"/>
        <v>24</v>
      </c>
      <c r="I274" t="str">
        <f t="shared" si="24"/>
        <v>'24' : 'goshawk',</v>
      </c>
    </row>
    <row r="275" spans="1:9" x14ac:dyDescent="0.25">
      <c r="A275">
        <v>1</v>
      </c>
      <c r="B275" t="s">
        <v>2490</v>
      </c>
      <c r="D275">
        <f t="shared" si="20"/>
        <v>1</v>
      </c>
      <c r="E275">
        <f t="shared" si="21"/>
        <v>25</v>
      </c>
      <c r="F275">
        <f t="shared" si="22"/>
        <v>25</v>
      </c>
      <c r="G275">
        <f t="shared" si="23"/>
        <v>25</v>
      </c>
      <c r="I275" t="str">
        <f t="shared" si="24"/>
        <v>'25' : 'grouse',</v>
      </c>
    </row>
    <row r="276" spans="1:9" x14ac:dyDescent="0.25">
      <c r="A276">
        <v>1</v>
      </c>
      <c r="B276" t="s">
        <v>2491</v>
      </c>
      <c r="D276">
        <f t="shared" si="20"/>
        <v>1</v>
      </c>
      <c r="E276">
        <f t="shared" si="21"/>
        <v>26</v>
      </c>
      <c r="F276">
        <f t="shared" si="22"/>
        <v>26</v>
      </c>
      <c r="G276">
        <f t="shared" si="23"/>
        <v>26</v>
      </c>
      <c r="I276" t="str">
        <f t="shared" si="24"/>
        <v>'26' : 'hawk',</v>
      </c>
    </row>
    <row r="277" spans="1:9" x14ac:dyDescent="0.25">
      <c r="A277">
        <v>1</v>
      </c>
      <c r="B277" t="s">
        <v>2492</v>
      </c>
      <c r="D277">
        <f t="shared" si="20"/>
        <v>1</v>
      </c>
      <c r="E277">
        <f t="shared" si="21"/>
        <v>27</v>
      </c>
      <c r="F277">
        <f t="shared" si="22"/>
        <v>27</v>
      </c>
      <c r="G277">
        <f t="shared" si="23"/>
        <v>27</v>
      </c>
      <c r="I277" t="str">
        <f t="shared" si="24"/>
        <v>'27' : 'heron',</v>
      </c>
    </row>
    <row r="278" spans="1:9" x14ac:dyDescent="0.25">
      <c r="A278">
        <v>1</v>
      </c>
      <c r="B278" t="s">
        <v>2493</v>
      </c>
      <c r="D278">
        <f t="shared" si="20"/>
        <v>1</v>
      </c>
      <c r="E278">
        <f t="shared" si="21"/>
        <v>28</v>
      </c>
      <c r="F278">
        <f t="shared" si="22"/>
        <v>28</v>
      </c>
      <c r="G278">
        <f t="shared" si="23"/>
        <v>28</v>
      </c>
      <c r="I278" t="str">
        <f t="shared" si="24"/>
        <v>'28' : 'hummingbird',</v>
      </c>
    </row>
    <row r="279" spans="1:9" x14ac:dyDescent="0.25">
      <c r="A279">
        <v>1</v>
      </c>
      <c r="B279" t="s">
        <v>2494</v>
      </c>
      <c r="D279">
        <f t="shared" si="20"/>
        <v>1</v>
      </c>
      <c r="E279">
        <f t="shared" si="21"/>
        <v>29</v>
      </c>
      <c r="F279">
        <f t="shared" si="22"/>
        <v>29</v>
      </c>
      <c r="G279">
        <f t="shared" si="23"/>
        <v>29</v>
      </c>
      <c r="I279" t="str">
        <f t="shared" si="24"/>
        <v>'29' : 'ibis',</v>
      </c>
    </row>
    <row r="280" spans="1:9" x14ac:dyDescent="0.25">
      <c r="A280">
        <v>1</v>
      </c>
      <c r="B280" t="s">
        <v>2495</v>
      </c>
      <c r="D280">
        <f t="shared" si="20"/>
        <v>1</v>
      </c>
      <c r="E280">
        <f t="shared" si="21"/>
        <v>30</v>
      </c>
      <c r="F280">
        <f t="shared" si="22"/>
        <v>30</v>
      </c>
      <c r="G280">
        <f t="shared" si="23"/>
        <v>30</v>
      </c>
      <c r="I280" t="str">
        <f t="shared" si="24"/>
        <v>'30' : 'jay',</v>
      </c>
    </row>
    <row r="281" spans="1:9" x14ac:dyDescent="0.25">
      <c r="A281">
        <v>1</v>
      </c>
      <c r="B281" t="s">
        <v>2496</v>
      </c>
      <c r="D281">
        <f t="shared" si="20"/>
        <v>1</v>
      </c>
      <c r="E281">
        <f t="shared" si="21"/>
        <v>31</v>
      </c>
      <c r="F281">
        <f t="shared" si="22"/>
        <v>31</v>
      </c>
      <c r="G281">
        <f t="shared" si="23"/>
        <v>31</v>
      </c>
      <c r="I281" t="str">
        <f t="shared" si="24"/>
        <v>'31' : 'kea',</v>
      </c>
    </row>
    <row r="282" spans="1:9" x14ac:dyDescent="0.25">
      <c r="A282">
        <v>1</v>
      </c>
      <c r="B282" t="s">
        <v>2497</v>
      </c>
      <c r="D282">
        <f t="shared" si="20"/>
        <v>1</v>
      </c>
      <c r="E282">
        <f t="shared" si="21"/>
        <v>32</v>
      </c>
      <c r="F282">
        <f t="shared" si="22"/>
        <v>32</v>
      </c>
      <c r="G282">
        <f t="shared" si="23"/>
        <v>32</v>
      </c>
      <c r="I282" t="str">
        <f t="shared" si="24"/>
        <v>'32' : 'kestrel',</v>
      </c>
    </row>
    <row r="283" spans="1:9" x14ac:dyDescent="0.25">
      <c r="A283">
        <v>1</v>
      </c>
      <c r="B283" t="s">
        <v>2498</v>
      </c>
      <c r="D283">
        <f t="shared" si="20"/>
        <v>1</v>
      </c>
      <c r="E283">
        <f t="shared" si="21"/>
        <v>33</v>
      </c>
      <c r="F283">
        <f t="shared" si="22"/>
        <v>33</v>
      </c>
      <c r="G283">
        <f t="shared" si="23"/>
        <v>33</v>
      </c>
      <c r="I283" t="str">
        <f t="shared" si="24"/>
        <v>'33' : 'kingfisher',</v>
      </c>
    </row>
    <row r="284" spans="1:9" x14ac:dyDescent="0.25">
      <c r="A284">
        <v>1</v>
      </c>
      <c r="B284" t="s">
        <v>2499</v>
      </c>
      <c r="D284">
        <f t="shared" si="20"/>
        <v>1</v>
      </c>
      <c r="E284">
        <f t="shared" si="21"/>
        <v>34</v>
      </c>
      <c r="F284">
        <f t="shared" si="22"/>
        <v>34</v>
      </c>
      <c r="G284">
        <f t="shared" si="23"/>
        <v>34</v>
      </c>
      <c r="I284" t="str">
        <f t="shared" si="24"/>
        <v>'34' : 'kiwi',</v>
      </c>
    </row>
    <row r="285" spans="1:9" x14ac:dyDescent="0.25">
      <c r="A285">
        <v>1</v>
      </c>
      <c r="B285" t="s">
        <v>2500</v>
      </c>
      <c r="D285">
        <f t="shared" si="20"/>
        <v>1</v>
      </c>
      <c r="E285">
        <f t="shared" si="21"/>
        <v>35</v>
      </c>
      <c r="F285">
        <f t="shared" si="22"/>
        <v>35</v>
      </c>
      <c r="G285">
        <f t="shared" si="23"/>
        <v>35</v>
      </c>
      <c r="I285" t="str">
        <f t="shared" si="24"/>
        <v>'35' : 'loon',</v>
      </c>
    </row>
    <row r="286" spans="1:9" x14ac:dyDescent="0.25">
      <c r="A286">
        <v>1</v>
      </c>
      <c r="B286" t="s">
        <v>2501</v>
      </c>
      <c r="D286">
        <f t="shared" si="20"/>
        <v>1</v>
      </c>
      <c r="E286">
        <f t="shared" si="21"/>
        <v>36</v>
      </c>
      <c r="F286">
        <f t="shared" si="22"/>
        <v>36</v>
      </c>
      <c r="G286">
        <f t="shared" si="23"/>
        <v>36</v>
      </c>
      <c r="I286" t="str">
        <f t="shared" si="24"/>
        <v>'36' : 'macaw',</v>
      </c>
    </row>
    <row r="287" spans="1:9" x14ac:dyDescent="0.25">
      <c r="A287">
        <v>1</v>
      </c>
      <c r="B287" t="s">
        <v>2502</v>
      </c>
      <c r="D287">
        <f t="shared" si="20"/>
        <v>1</v>
      </c>
      <c r="E287">
        <f t="shared" si="21"/>
        <v>37</v>
      </c>
      <c r="F287">
        <f t="shared" si="22"/>
        <v>37</v>
      </c>
      <c r="G287">
        <f t="shared" si="23"/>
        <v>37</v>
      </c>
      <c r="I287" t="str">
        <f t="shared" si="24"/>
        <v>'37' : 'magpie',</v>
      </c>
    </row>
    <row r="288" spans="1:9" x14ac:dyDescent="0.25">
      <c r="A288">
        <v>1</v>
      </c>
      <c r="B288" t="s">
        <v>2503</v>
      </c>
      <c r="D288">
        <f t="shared" si="20"/>
        <v>1</v>
      </c>
      <c r="E288">
        <f t="shared" si="21"/>
        <v>38</v>
      </c>
      <c r="F288">
        <f t="shared" si="22"/>
        <v>38</v>
      </c>
      <c r="G288">
        <f t="shared" si="23"/>
        <v>38</v>
      </c>
      <c r="I288" t="str">
        <f t="shared" si="24"/>
        <v>'38' : 'maleo',</v>
      </c>
    </row>
    <row r="289" spans="1:9" x14ac:dyDescent="0.25">
      <c r="A289">
        <v>1</v>
      </c>
      <c r="B289" t="s">
        <v>2504</v>
      </c>
      <c r="D289">
        <f t="shared" si="20"/>
        <v>1</v>
      </c>
      <c r="E289">
        <f t="shared" si="21"/>
        <v>39</v>
      </c>
      <c r="F289">
        <f t="shared" si="22"/>
        <v>39</v>
      </c>
      <c r="G289">
        <f t="shared" si="23"/>
        <v>39</v>
      </c>
      <c r="I289" t="str">
        <f t="shared" si="24"/>
        <v>'39' : 'oriole',</v>
      </c>
    </row>
    <row r="290" spans="1:9" x14ac:dyDescent="0.25">
      <c r="A290">
        <v>1</v>
      </c>
      <c r="B290" t="s">
        <v>2505</v>
      </c>
      <c r="D290">
        <f t="shared" si="20"/>
        <v>1</v>
      </c>
      <c r="E290">
        <f t="shared" si="21"/>
        <v>40</v>
      </c>
      <c r="F290">
        <f t="shared" si="22"/>
        <v>40</v>
      </c>
      <c r="G290">
        <f t="shared" si="23"/>
        <v>40</v>
      </c>
      <c r="I290" t="str">
        <f t="shared" si="24"/>
        <v>'40' : 'osprey',</v>
      </c>
    </row>
    <row r="291" spans="1:9" x14ac:dyDescent="0.25">
      <c r="A291">
        <v>1</v>
      </c>
      <c r="B291" t="s">
        <v>2506</v>
      </c>
      <c r="D291">
        <f t="shared" si="20"/>
        <v>1</v>
      </c>
      <c r="E291">
        <f t="shared" si="21"/>
        <v>41</v>
      </c>
      <c r="F291">
        <f t="shared" si="22"/>
        <v>41</v>
      </c>
      <c r="G291">
        <f t="shared" si="23"/>
        <v>41</v>
      </c>
      <c r="I291" t="str">
        <f t="shared" si="24"/>
        <v>'41' : 'ostrich',</v>
      </c>
    </row>
    <row r="292" spans="1:9" x14ac:dyDescent="0.25">
      <c r="A292">
        <v>1</v>
      </c>
      <c r="B292" t="s">
        <v>2507</v>
      </c>
      <c r="D292">
        <f t="shared" si="20"/>
        <v>1</v>
      </c>
      <c r="E292">
        <f t="shared" si="21"/>
        <v>42</v>
      </c>
      <c r="F292">
        <f t="shared" si="22"/>
        <v>42</v>
      </c>
      <c r="G292">
        <f t="shared" si="23"/>
        <v>42</v>
      </c>
      <c r="I292" t="str">
        <f t="shared" si="24"/>
        <v>'42' : 'owl',</v>
      </c>
    </row>
    <row r="293" spans="1:9" x14ac:dyDescent="0.25">
      <c r="A293">
        <v>1</v>
      </c>
      <c r="B293" t="s">
        <v>2508</v>
      </c>
      <c r="D293">
        <f t="shared" si="20"/>
        <v>1</v>
      </c>
      <c r="E293">
        <f t="shared" si="21"/>
        <v>43</v>
      </c>
      <c r="F293">
        <f t="shared" si="22"/>
        <v>43</v>
      </c>
      <c r="G293">
        <f t="shared" si="23"/>
        <v>43</v>
      </c>
      <c r="I293" t="str">
        <f t="shared" si="24"/>
        <v>'43' : 'parakeet',</v>
      </c>
    </row>
    <row r="294" spans="1:9" x14ac:dyDescent="0.25">
      <c r="A294">
        <v>1</v>
      </c>
      <c r="B294" t="s">
        <v>2509</v>
      </c>
      <c r="D294">
        <f t="shared" si="20"/>
        <v>1</v>
      </c>
      <c r="E294">
        <f t="shared" si="21"/>
        <v>44</v>
      </c>
      <c r="F294">
        <f t="shared" si="22"/>
        <v>44</v>
      </c>
      <c r="G294">
        <f t="shared" si="23"/>
        <v>44</v>
      </c>
      <c r="I294" t="str">
        <f t="shared" si="24"/>
        <v>'44' : 'parrot',</v>
      </c>
    </row>
    <row r="295" spans="1:9" x14ac:dyDescent="0.25">
      <c r="A295">
        <v>1</v>
      </c>
      <c r="B295" t="s">
        <v>2510</v>
      </c>
      <c r="D295">
        <f t="shared" si="20"/>
        <v>1</v>
      </c>
      <c r="E295">
        <f t="shared" si="21"/>
        <v>45</v>
      </c>
      <c r="F295">
        <f t="shared" si="22"/>
        <v>45</v>
      </c>
      <c r="G295">
        <f t="shared" si="23"/>
        <v>45</v>
      </c>
      <c r="I295" t="str">
        <f t="shared" si="24"/>
        <v>'45' : 'partridge',</v>
      </c>
    </row>
    <row r="296" spans="1:9" x14ac:dyDescent="0.25">
      <c r="A296">
        <v>1</v>
      </c>
      <c r="B296" t="s">
        <v>2511</v>
      </c>
      <c r="D296">
        <f t="shared" si="20"/>
        <v>1</v>
      </c>
      <c r="E296">
        <f t="shared" si="21"/>
        <v>46</v>
      </c>
      <c r="F296">
        <f t="shared" si="22"/>
        <v>46</v>
      </c>
      <c r="G296">
        <f t="shared" si="23"/>
        <v>46</v>
      </c>
      <c r="I296" t="str">
        <f t="shared" si="24"/>
        <v>'46' : 'peacock',</v>
      </c>
    </row>
    <row r="297" spans="1:9" x14ac:dyDescent="0.25">
      <c r="A297">
        <v>1</v>
      </c>
      <c r="B297" t="s">
        <v>2512</v>
      </c>
      <c r="D297">
        <f t="shared" si="20"/>
        <v>1</v>
      </c>
      <c r="E297">
        <f t="shared" si="21"/>
        <v>47</v>
      </c>
      <c r="F297">
        <f t="shared" si="22"/>
        <v>47</v>
      </c>
      <c r="G297">
        <f t="shared" si="23"/>
        <v>47</v>
      </c>
      <c r="I297" t="str">
        <f t="shared" si="24"/>
        <v>'47' : 'pelican',</v>
      </c>
    </row>
    <row r="298" spans="1:9" x14ac:dyDescent="0.25">
      <c r="A298">
        <v>1</v>
      </c>
      <c r="B298" t="s">
        <v>2513</v>
      </c>
      <c r="D298">
        <f t="shared" si="20"/>
        <v>1</v>
      </c>
      <c r="E298">
        <f t="shared" si="21"/>
        <v>48</v>
      </c>
      <c r="F298">
        <f t="shared" si="22"/>
        <v>48</v>
      </c>
      <c r="G298">
        <f t="shared" si="23"/>
        <v>48</v>
      </c>
      <c r="I298" t="str">
        <f t="shared" si="24"/>
        <v>'48' : 'penguin',</v>
      </c>
    </row>
    <row r="299" spans="1:9" x14ac:dyDescent="0.25">
      <c r="A299">
        <v>1</v>
      </c>
      <c r="B299" t="s">
        <v>2514</v>
      </c>
      <c r="D299">
        <f t="shared" si="20"/>
        <v>1</v>
      </c>
      <c r="E299">
        <f t="shared" si="21"/>
        <v>49</v>
      </c>
      <c r="F299">
        <f t="shared" si="22"/>
        <v>49</v>
      </c>
      <c r="G299">
        <f t="shared" si="23"/>
        <v>49</v>
      </c>
      <c r="I299" t="str">
        <f t="shared" si="24"/>
        <v>'49' : 'pheasant',</v>
      </c>
    </row>
    <row r="300" spans="1:9" x14ac:dyDescent="0.25">
      <c r="A300">
        <v>1</v>
      </c>
      <c r="B300" t="s">
        <v>2515</v>
      </c>
      <c r="D300">
        <f t="shared" si="20"/>
        <v>1</v>
      </c>
      <c r="E300">
        <f t="shared" si="21"/>
        <v>50</v>
      </c>
      <c r="F300">
        <f t="shared" si="22"/>
        <v>50</v>
      </c>
      <c r="G300">
        <f t="shared" si="23"/>
        <v>50</v>
      </c>
      <c r="I300" t="str">
        <f t="shared" si="24"/>
        <v>'50' : 'pigeon',</v>
      </c>
    </row>
    <row r="301" spans="1:9" x14ac:dyDescent="0.25">
      <c r="A301">
        <v>1</v>
      </c>
      <c r="B301" t="s">
        <v>2516</v>
      </c>
      <c r="D301">
        <f t="shared" si="20"/>
        <v>1</v>
      </c>
      <c r="E301">
        <f t="shared" si="21"/>
        <v>51</v>
      </c>
      <c r="F301">
        <f t="shared" si="22"/>
        <v>51</v>
      </c>
      <c r="G301">
        <f t="shared" si="23"/>
        <v>51</v>
      </c>
      <c r="I301" t="str">
        <f t="shared" si="24"/>
        <v>'51' : 'puffin',</v>
      </c>
    </row>
    <row r="302" spans="1:9" x14ac:dyDescent="0.25">
      <c r="A302">
        <v>1</v>
      </c>
      <c r="B302" t="s">
        <v>2517</v>
      </c>
      <c r="D302">
        <f t="shared" si="20"/>
        <v>1</v>
      </c>
      <c r="E302">
        <f t="shared" si="21"/>
        <v>52</v>
      </c>
      <c r="F302">
        <f t="shared" si="22"/>
        <v>52</v>
      </c>
      <c r="G302">
        <f t="shared" si="23"/>
        <v>52</v>
      </c>
      <c r="I302" t="str">
        <f t="shared" si="24"/>
        <v>'52' : 'quail',</v>
      </c>
    </row>
    <row r="303" spans="1:9" x14ac:dyDescent="0.25">
      <c r="A303">
        <v>1</v>
      </c>
      <c r="B303" t="s">
        <v>2518</v>
      </c>
      <c r="D303">
        <f t="shared" si="20"/>
        <v>1</v>
      </c>
      <c r="E303">
        <f t="shared" si="21"/>
        <v>53</v>
      </c>
      <c r="F303">
        <f t="shared" si="22"/>
        <v>53</v>
      </c>
      <c r="G303">
        <f t="shared" si="23"/>
        <v>53</v>
      </c>
      <c r="I303" t="str">
        <f t="shared" si="24"/>
        <v>'53' : 'raven',</v>
      </c>
    </row>
    <row r="304" spans="1:9" x14ac:dyDescent="0.25">
      <c r="A304">
        <v>1</v>
      </c>
      <c r="B304" t="s">
        <v>2519</v>
      </c>
      <c r="D304">
        <f t="shared" si="20"/>
        <v>1</v>
      </c>
      <c r="E304">
        <f t="shared" si="21"/>
        <v>54</v>
      </c>
      <c r="F304">
        <f t="shared" si="22"/>
        <v>54</v>
      </c>
      <c r="G304">
        <f t="shared" si="23"/>
        <v>54</v>
      </c>
      <c r="I304" t="str">
        <f t="shared" si="24"/>
        <v>'54' : 'robin',</v>
      </c>
    </row>
    <row r="305" spans="1:9" x14ac:dyDescent="0.25">
      <c r="A305">
        <v>1</v>
      </c>
      <c r="B305" t="s">
        <v>2520</v>
      </c>
      <c r="D305">
        <f t="shared" si="20"/>
        <v>1</v>
      </c>
      <c r="E305">
        <f t="shared" si="21"/>
        <v>55</v>
      </c>
      <c r="F305">
        <f t="shared" si="22"/>
        <v>55</v>
      </c>
      <c r="G305">
        <f t="shared" si="23"/>
        <v>55</v>
      </c>
      <c r="I305" t="str">
        <f t="shared" si="24"/>
        <v>'55' : 'rook',</v>
      </c>
    </row>
    <row r="306" spans="1:9" x14ac:dyDescent="0.25">
      <c r="A306">
        <v>1</v>
      </c>
      <c r="B306" t="s">
        <v>2521</v>
      </c>
      <c r="D306">
        <f t="shared" si="20"/>
        <v>1</v>
      </c>
      <c r="E306">
        <f t="shared" si="21"/>
        <v>56</v>
      </c>
      <c r="F306">
        <f t="shared" si="22"/>
        <v>56</v>
      </c>
      <c r="G306">
        <f t="shared" si="23"/>
        <v>56</v>
      </c>
      <c r="I306" t="str">
        <f t="shared" si="24"/>
        <v>'56' : 'rooster',</v>
      </c>
    </row>
    <row r="307" spans="1:9" x14ac:dyDescent="0.25">
      <c r="A307">
        <v>1</v>
      </c>
      <c r="B307" t="s">
        <v>2522</v>
      </c>
      <c r="D307">
        <f t="shared" si="20"/>
        <v>1</v>
      </c>
      <c r="E307">
        <f t="shared" si="21"/>
        <v>57</v>
      </c>
      <c r="F307">
        <f t="shared" si="22"/>
        <v>57</v>
      </c>
      <c r="G307">
        <f t="shared" si="23"/>
        <v>57</v>
      </c>
      <c r="I307" t="str">
        <f t="shared" si="24"/>
        <v>'57' : 'seagull',</v>
      </c>
    </row>
    <row r="308" spans="1:9" x14ac:dyDescent="0.25">
      <c r="A308">
        <v>1</v>
      </c>
      <c r="B308" t="s">
        <v>2523</v>
      </c>
      <c r="D308">
        <f t="shared" si="20"/>
        <v>1</v>
      </c>
      <c r="E308">
        <f t="shared" si="21"/>
        <v>58</v>
      </c>
      <c r="F308">
        <f t="shared" si="22"/>
        <v>58</v>
      </c>
      <c r="G308">
        <f t="shared" si="23"/>
        <v>58</v>
      </c>
      <c r="I308" t="str">
        <f t="shared" si="24"/>
        <v>'58' : 'shrike',</v>
      </c>
    </row>
    <row r="309" spans="1:9" x14ac:dyDescent="0.25">
      <c r="A309">
        <v>1</v>
      </c>
      <c r="B309" t="s">
        <v>2524</v>
      </c>
      <c r="D309">
        <f t="shared" si="20"/>
        <v>1</v>
      </c>
      <c r="E309">
        <f t="shared" si="21"/>
        <v>59</v>
      </c>
      <c r="F309">
        <f t="shared" si="22"/>
        <v>59</v>
      </c>
      <c r="G309">
        <f t="shared" si="23"/>
        <v>59</v>
      </c>
      <c r="I309" t="str">
        <f t="shared" si="24"/>
        <v>'59' : 'sparrow',</v>
      </c>
    </row>
    <row r="310" spans="1:9" x14ac:dyDescent="0.25">
      <c r="A310">
        <v>1</v>
      </c>
      <c r="B310" t="s">
        <v>2525</v>
      </c>
      <c r="D310">
        <f t="shared" si="20"/>
        <v>1</v>
      </c>
      <c r="E310">
        <f t="shared" si="21"/>
        <v>60</v>
      </c>
      <c r="F310">
        <f t="shared" si="22"/>
        <v>60</v>
      </c>
      <c r="G310">
        <f t="shared" si="23"/>
        <v>60</v>
      </c>
      <c r="I310" t="str">
        <f t="shared" si="24"/>
        <v>'60' : 'starling',</v>
      </c>
    </row>
    <row r="311" spans="1:9" x14ac:dyDescent="0.25">
      <c r="A311">
        <v>1</v>
      </c>
      <c r="B311" t="s">
        <v>2526</v>
      </c>
      <c r="D311">
        <f t="shared" si="20"/>
        <v>1</v>
      </c>
      <c r="E311">
        <f t="shared" si="21"/>
        <v>61</v>
      </c>
      <c r="F311">
        <f t="shared" si="22"/>
        <v>61</v>
      </c>
      <c r="G311">
        <f t="shared" si="23"/>
        <v>61</v>
      </c>
      <c r="I311" t="str">
        <f t="shared" si="24"/>
        <v>'61' : 'stork',</v>
      </c>
    </row>
    <row r="312" spans="1:9" x14ac:dyDescent="0.25">
      <c r="A312">
        <v>1</v>
      </c>
      <c r="B312" t="s">
        <v>2527</v>
      </c>
      <c r="D312">
        <f t="shared" si="20"/>
        <v>1</v>
      </c>
      <c r="E312">
        <f t="shared" si="21"/>
        <v>62</v>
      </c>
      <c r="F312">
        <f t="shared" si="22"/>
        <v>62</v>
      </c>
      <c r="G312">
        <f t="shared" si="23"/>
        <v>62</v>
      </c>
      <c r="I312" t="str">
        <f t="shared" si="24"/>
        <v>'62' : 'swallow',</v>
      </c>
    </row>
    <row r="313" spans="1:9" x14ac:dyDescent="0.25">
      <c r="A313">
        <v>1</v>
      </c>
      <c r="B313" t="s">
        <v>2528</v>
      </c>
      <c r="D313">
        <f t="shared" si="20"/>
        <v>1</v>
      </c>
      <c r="E313">
        <f t="shared" si="21"/>
        <v>63</v>
      </c>
      <c r="F313">
        <f t="shared" si="22"/>
        <v>63</v>
      </c>
      <c r="G313">
        <f t="shared" si="23"/>
        <v>63</v>
      </c>
      <c r="I313" t="str">
        <f t="shared" si="24"/>
        <v>'63' : 'swan',</v>
      </c>
    </row>
    <row r="314" spans="1:9" x14ac:dyDescent="0.25">
      <c r="A314">
        <v>1</v>
      </c>
      <c r="B314" t="s">
        <v>2529</v>
      </c>
      <c r="D314">
        <f t="shared" si="20"/>
        <v>1</v>
      </c>
      <c r="E314">
        <f t="shared" si="21"/>
        <v>64</v>
      </c>
      <c r="F314">
        <f t="shared" si="22"/>
        <v>64</v>
      </c>
      <c r="G314">
        <f t="shared" si="23"/>
        <v>64</v>
      </c>
      <c r="I314" t="str">
        <f t="shared" si="24"/>
        <v>'64' : 'thrush',</v>
      </c>
    </row>
    <row r="315" spans="1:9" x14ac:dyDescent="0.25">
      <c r="A315">
        <v>1</v>
      </c>
      <c r="B315" t="s">
        <v>2530</v>
      </c>
      <c r="D315">
        <f t="shared" si="20"/>
        <v>1</v>
      </c>
      <c r="E315">
        <f t="shared" si="21"/>
        <v>65</v>
      </c>
      <c r="F315">
        <f t="shared" si="22"/>
        <v>65</v>
      </c>
      <c r="G315">
        <f t="shared" si="23"/>
        <v>65</v>
      </c>
      <c r="I315" t="str">
        <f t="shared" si="24"/>
        <v>'65' : 'toucan',</v>
      </c>
    </row>
    <row r="316" spans="1:9" x14ac:dyDescent="0.25">
      <c r="A316">
        <v>1</v>
      </c>
      <c r="B316" t="s">
        <v>2531</v>
      </c>
      <c r="D316">
        <f t="shared" si="20"/>
        <v>1</v>
      </c>
      <c r="E316">
        <f t="shared" si="21"/>
        <v>66</v>
      </c>
      <c r="F316">
        <f t="shared" si="22"/>
        <v>66</v>
      </c>
      <c r="G316">
        <f t="shared" si="23"/>
        <v>66</v>
      </c>
      <c r="I316" t="str">
        <f t="shared" si="24"/>
        <v>'66' : 'turkey',</v>
      </c>
    </row>
    <row r="317" spans="1:9" x14ac:dyDescent="0.25">
      <c r="A317">
        <v>1</v>
      </c>
      <c r="B317" t="s">
        <v>2532</v>
      </c>
      <c r="D317">
        <f t="shared" si="20"/>
        <v>1</v>
      </c>
      <c r="E317">
        <f t="shared" si="21"/>
        <v>67</v>
      </c>
      <c r="F317">
        <f t="shared" si="22"/>
        <v>67</v>
      </c>
      <c r="G317">
        <f t="shared" si="23"/>
        <v>67</v>
      </c>
      <c r="I317" t="str">
        <f t="shared" si="24"/>
        <v>'67' : 'vulture',</v>
      </c>
    </row>
    <row r="318" spans="1:9" x14ac:dyDescent="0.25">
      <c r="A318">
        <v>1</v>
      </c>
      <c r="B318" t="s">
        <v>2533</v>
      </c>
      <c r="D318">
        <f t="shared" si="20"/>
        <v>1</v>
      </c>
      <c r="E318">
        <f t="shared" si="21"/>
        <v>68</v>
      </c>
      <c r="F318">
        <f t="shared" si="22"/>
        <v>68</v>
      </c>
      <c r="G318">
        <f t="shared" si="23"/>
        <v>68</v>
      </c>
      <c r="I318" t="str">
        <f t="shared" si="24"/>
        <v>'68' : 'woodpecker',</v>
      </c>
    </row>
    <row r="319" spans="1:9" x14ac:dyDescent="0.25">
      <c r="A319">
        <v>1</v>
      </c>
      <c r="B319" t="s">
        <v>2534</v>
      </c>
      <c r="D319">
        <f t="shared" si="20"/>
        <v>1</v>
      </c>
      <c r="E319">
        <f t="shared" si="21"/>
        <v>69</v>
      </c>
      <c r="F319">
        <f t="shared" si="22"/>
        <v>69</v>
      </c>
      <c r="G319">
        <f t="shared" si="23"/>
        <v>69</v>
      </c>
      <c r="I319" t="str">
        <f t="shared" si="24"/>
        <v>'69' : 'wren',</v>
      </c>
    </row>
    <row r="320" spans="1:9" x14ac:dyDescent="0.25">
      <c r="D320" t="str">
        <f t="shared" si="20"/>
        <v/>
      </c>
      <c r="E320" t="str">
        <f t="shared" si="21"/>
        <v/>
      </c>
      <c r="F320" t="str">
        <f t="shared" si="22"/>
        <v/>
      </c>
      <c r="G320" t="str">
        <f t="shared" si="23"/>
        <v/>
      </c>
      <c r="I320" t="str">
        <f t="shared" si="24"/>
        <v>}</v>
      </c>
    </row>
    <row r="321" spans="1:9" x14ac:dyDescent="0.25">
      <c r="A321" t="s">
        <v>2535</v>
      </c>
      <c r="D321" t="str">
        <f t="shared" si="20"/>
        <v>gen_data['animalaquatic'] = {</v>
      </c>
      <c r="E321" t="str">
        <f t="shared" si="21"/>
        <v/>
      </c>
      <c r="F321" t="str">
        <f t="shared" si="22"/>
        <v/>
      </c>
      <c r="G321" t="str">
        <f t="shared" si="23"/>
        <v/>
      </c>
      <c r="I321" t="str">
        <f t="shared" si="24"/>
        <v>gen_data['animalaquatic'] = {</v>
      </c>
    </row>
    <row r="322" spans="1:9" x14ac:dyDescent="0.25">
      <c r="A322">
        <v>1</v>
      </c>
      <c r="B322" t="s">
        <v>2536</v>
      </c>
      <c r="D322">
        <f t="shared" ref="D322:D385" si="25">IF(A322="","",IF(LEFT(A322)=";","gen_data['"&amp;MID(A322,2,LEN(A322))&amp;"'] = {",C322+A322))</f>
        <v>1</v>
      </c>
      <c r="E322">
        <f t="shared" ref="E322:E385" si="26">IF(A322="","",IF(LEFT(A322)=";","",IF(LEFT(A321)=";",1,D322+E321)))</f>
        <v>1</v>
      </c>
      <c r="F322">
        <f t="shared" ref="F322:F385" si="27">IF(E322="","",IF(E322=1,1,G321+1))</f>
        <v>1</v>
      </c>
      <c r="G322">
        <f t="shared" ref="G322:G385" si="28">IF(LEFT(D322,8)="gen_data","",IF(D322="","",IF(E322=1,D322,G321+D322)))</f>
        <v>1</v>
      </c>
      <c r="I322" t="str">
        <f t="shared" ref="I322:I385" si="29">IF(LEFT(D322,8)="gen_data",D322,IF(D322="","}",IF(D322="","",IF(LEFT(D322,8)="gen_data","",IF(F322=G322,"'"&amp;F322&amp;"'"&amp;" : '"&amp;B322&amp;"',","'"&amp;F322&amp;"-"&amp;G322&amp;"' : '"&amp;B322&amp;"',")))))</f>
        <v>'1' : 'amoeba',</v>
      </c>
    </row>
    <row r="323" spans="1:9" x14ac:dyDescent="0.25">
      <c r="A323">
        <v>1</v>
      </c>
      <c r="B323" t="s">
        <v>2537</v>
      </c>
      <c r="D323">
        <f t="shared" si="25"/>
        <v>1</v>
      </c>
      <c r="E323">
        <f t="shared" si="26"/>
        <v>2</v>
      </c>
      <c r="F323">
        <f t="shared" si="27"/>
        <v>2</v>
      </c>
      <c r="G323">
        <f t="shared" si="28"/>
        <v>2</v>
      </c>
      <c r="I323" t="str">
        <f t="shared" si="29"/>
        <v>'2' : 'angelfish',</v>
      </c>
    </row>
    <row r="324" spans="1:9" x14ac:dyDescent="0.25">
      <c r="A324">
        <v>1</v>
      </c>
      <c r="B324" t="s">
        <v>2538</v>
      </c>
      <c r="D324">
        <f t="shared" si="25"/>
        <v>1</v>
      </c>
      <c r="E324">
        <f t="shared" si="26"/>
        <v>3</v>
      </c>
      <c r="F324">
        <f t="shared" si="27"/>
        <v>3</v>
      </c>
      <c r="G324">
        <f t="shared" si="28"/>
        <v>3</v>
      </c>
      <c r="I324" t="str">
        <f t="shared" si="29"/>
        <v>'3' : 'anglerfish',</v>
      </c>
    </row>
    <row r="325" spans="1:9" x14ac:dyDescent="0.25">
      <c r="A325">
        <v>1</v>
      </c>
      <c r="B325" t="s">
        <v>2539</v>
      </c>
      <c r="D325">
        <f t="shared" si="25"/>
        <v>1</v>
      </c>
      <c r="E325">
        <f t="shared" si="26"/>
        <v>4</v>
      </c>
      <c r="F325">
        <f t="shared" si="27"/>
        <v>4</v>
      </c>
      <c r="G325">
        <f t="shared" si="28"/>
        <v>4</v>
      </c>
      <c r="I325" t="str">
        <f t="shared" si="29"/>
        <v>'4' : 'axolotl',</v>
      </c>
    </row>
    <row r="326" spans="1:9" x14ac:dyDescent="0.25">
      <c r="A326">
        <v>1</v>
      </c>
      <c r="B326" t="s">
        <v>2540</v>
      </c>
      <c r="D326">
        <f t="shared" si="25"/>
        <v>1</v>
      </c>
      <c r="E326">
        <f t="shared" si="26"/>
        <v>5</v>
      </c>
      <c r="F326">
        <f t="shared" si="27"/>
        <v>5</v>
      </c>
      <c r="G326">
        <f t="shared" si="28"/>
        <v>5</v>
      </c>
      <c r="I326" t="str">
        <f t="shared" si="29"/>
        <v>'5' : 'barracuda',</v>
      </c>
    </row>
    <row r="327" spans="1:9" x14ac:dyDescent="0.25">
      <c r="A327">
        <v>1</v>
      </c>
      <c r="B327" t="s">
        <v>2541</v>
      </c>
      <c r="D327">
        <f t="shared" si="25"/>
        <v>1</v>
      </c>
      <c r="E327">
        <f t="shared" si="26"/>
        <v>6</v>
      </c>
      <c r="F327">
        <f t="shared" si="27"/>
        <v>6</v>
      </c>
      <c r="G327">
        <f t="shared" si="28"/>
        <v>6</v>
      </c>
      <c r="I327" t="str">
        <f t="shared" si="29"/>
        <v>'6' : 'barnacle',</v>
      </c>
    </row>
    <row r="328" spans="1:9" x14ac:dyDescent="0.25">
      <c r="A328">
        <v>1</v>
      </c>
      <c r="B328" t="s">
        <v>2542</v>
      </c>
      <c r="D328">
        <f t="shared" si="25"/>
        <v>1</v>
      </c>
      <c r="E328">
        <f t="shared" si="26"/>
        <v>7</v>
      </c>
      <c r="F328">
        <f t="shared" si="27"/>
        <v>7</v>
      </c>
      <c r="G328">
        <f t="shared" si="28"/>
        <v>7</v>
      </c>
      <c r="I328" t="str">
        <f t="shared" si="29"/>
        <v>'7' : 'bass',</v>
      </c>
    </row>
    <row r="329" spans="1:9" x14ac:dyDescent="0.25">
      <c r="A329">
        <v>1</v>
      </c>
      <c r="B329" t="s">
        <v>2543</v>
      </c>
      <c r="D329">
        <f t="shared" si="25"/>
        <v>1</v>
      </c>
      <c r="E329">
        <f t="shared" si="26"/>
        <v>8</v>
      </c>
      <c r="F329">
        <f t="shared" si="27"/>
        <v>8</v>
      </c>
      <c r="G329">
        <f t="shared" si="28"/>
        <v>8</v>
      </c>
      <c r="I329" t="str">
        <f t="shared" si="29"/>
        <v>'8' : 'blowfish',</v>
      </c>
    </row>
    <row r="330" spans="1:9" x14ac:dyDescent="0.25">
      <c r="A330">
        <v>1</v>
      </c>
      <c r="B330" t="s">
        <v>2544</v>
      </c>
      <c r="D330">
        <f t="shared" si="25"/>
        <v>1</v>
      </c>
      <c r="E330">
        <f t="shared" si="26"/>
        <v>9</v>
      </c>
      <c r="F330">
        <f t="shared" si="27"/>
        <v>9</v>
      </c>
      <c r="G330">
        <f t="shared" si="28"/>
        <v>9</v>
      </c>
      <c r="I330" t="str">
        <f t="shared" si="29"/>
        <v>'9' : 'caecilian',</v>
      </c>
    </row>
    <row r="331" spans="1:9" x14ac:dyDescent="0.25">
      <c r="A331">
        <v>1</v>
      </c>
      <c r="B331" t="s">
        <v>2545</v>
      </c>
      <c r="D331">
        <f t="shared" si="25"/>
        <v>1</v>
      </c>
      <c r="E331">
        <f t="shared" si="26"/>
        <v>10</v>
      </c>
      <c r="F331">
        <f t="shared" si="27"/>
        <v>10</v>
      </c>
      <c r="G331">
        <f t="shared" si="28"/>
        <v>10</v>
      </c>
      <c r="I331" t="str">
        <f t="shared" si="29"/>
        <v>'10' : 'carp',</v>
      </c>
    </row>
    <row r="332" spans="1:9" x14ac:dyDescent="0.25">
      <c r="A332">
        <v>1</v>
      </c>
      <c r="B332" t="s">
        <v>2546</v>
      </c>
      <c r="D332">
        <f t="shared" si="25"/>
        <v>1</v>
      </c>
      <c r="E332">
        <f t="shared" si="26"/>
        <v>11</v>
      </c>
      <c r="F332">
        <f t="shared" si="27"/>
        <v>11</v>
      </c>
      <c r="G332">
        <f t="shared" si="28"/>
        <v>11</v>
      </c>
      <c r="I332" t="str">
        <f t="shared" si="29"/>
        <v>'11' : 'catfish',</v>
      </c>
    </row>
    <row r="333" spans="1:9" x14ac:dyDescent="0.25">
      <c r="A333">
        <v>1</v>
      </c>
      <c r="B333" t="s">
        <v>2547</v>
      </c>
      <c r="D333">
        <f t="shared" si="25"/>
        <v>1</v>
      </c>
      <c r="E333">
        <f t="shared" si="26"/>
        <v>12</v>
      </c>
      <c r="F333">
        <f t="shared" si="27"/>
        <v>12</v>
      </c>
      <c r="G333">
        <f t="shared" si="28"/>
        <v>12</v>
      </c>
      <c r="I333" t="str">
        <f t="shared" si="29"/>
        <v>'12' : 'clam',</v>
      </c>
    </row>
    <row r="334" spans="1:9" x14ac:dyDescent="0.25">
      <c r="A334">
        <v>1</v>
      </c>
      <c r="B334" t="s">
        <v>2548</v>
      </c>
      <c r="D334">
        <f t="shared" si="25"/>
        <v>1</v>
      </c>
      <c r="E334">
        <f t="shared" si="26"/>
        <v>13</v>
      </c>
      <c r="F334">
        <f t="shared" si="27"/>
        <v>13</v>
      </c>
      <c r="G334">
        <f t="shared" si="28"/>
        <v>13</v>
      </c>
      <c r="I334" t="str">
        <f t="shared" si="29"/>
        <v>'13' : 'clown fish',</v>
      </c>
    </row>
    <row r="335" spans="1:9" x14ac:dyDescent="0.25">
      <c r="A335">
        <v>1</v>
      </c>
      <c r="B335" t="s">
        <v>2549</v>
      </c>
      <c r="D335">
        <f t="shared" si="25"/>
        <v>1</v>
      </c>
      <c r="E335">
        <f t="shared" si="26"/>
        <v>14</v>
      </c>
      <c r="F335">
        <f t="shared" si="27"/>
        <v>14</v>
      </c>
      <c r="G335">
        <f t="shared" si="28"/>
        <v>14</v>
      </c>
      <c r="I335" t="str">
        <f t="shared" si="29"/>
        <v>'14' : 'cod',</v>
      </c>
    </row>
    <row r="336" spans="1:9" x14ac:dyDescent="0.25">
      <c r="A336">
        <v>1</v>
      </c>
      <c r="B336" t="s">
        <v>2550</v>
      </c>
      <c r="D336">
        <f t="shared" si="25"/>
        <v>1</v>
      </c>
      <c r="E336">
        <f t="shared" si="26"/>
        <v>15</v>
      </c>
      <c r="F336">
        <f t="shared" si="27"/>
        <v>15</v>
      </c>
      <c r="G336">
        <f t="shared" si="28"/>
        <v>15</v>
      </c>
      <c r="I336" t="str">
        <f t="shared" si="29"/>
        <v>'15' : 'copepod',</v>
      </c>
    </row>
    <row r="337" spans="1:9" x14ac:dyDescent="0.25">
      <c r="A337">
        <v>1</v>
      </c>
      <c r="B337" t="s">
        <v>2551</v>
      </c>
      <c r="D337">
        <f t="shared" si="25"/>
        <v>1</v>
      </c>
      <c r="E337">
        <f t="shared" si="26"/>
        <v>16</v>
      </c>
      <c r="F337">
        <f t="shared" si="27"/>
        <v>16</v>
      </c>
      <c r="G337">
        <f t="shared" si="28"/>
        <v>16</v>
      </c>
      <c r="I337" t="str">
        <f t="shared" si="29"/>
        <v>'16' : 'coral',</v>
      </c>
    </row>
    <row r="338" spans="1:9" x14ac:dyDescent="0.25">
      <c r="A338">
        <v>1</v>
      </c>
      <c r="B338" t="s">
        <v>2552</v>
      </c>
      <c r="D338">
        <f t="shared" si="25"/>
        <v>1</v>
      </c>
      <c r="E338">
        <f t="shared" si="26"/>
        <v>17</v>
      </c>
      <c r="F338">
        <f t="shared" si="27"/>
        <v>17</v>
      </c>
      <c r="G338">
        <f t="shared" si="28"/>
        <v>17</v>
      </c>
      <c r="I338" t="str">
        <f t="shared" si="29"/>
        <v>'17' : 'crab',</v>
      </c>
    </row>
    <row r="339" spans="1:9" x14ac:dyDescent="0.25">
      <c r="A339">
        <v>1</v>
      </c>
      <c r="B339" t="s">
        <v>2553</v>
      </c>
      <c r="D339">
        <f t="shared" si="25"/>
        <v>1</v>
      </c>
      <c r="E339">
        <f t="shared" si="26"/>
        <v>18</v>
      </c>
      <c r="F339">
        <f t="shared" si="27"/>
        <v>18</v>
      </c>
      <c r="G339">
        <f t="shared" si="28"/>
        <v>18</v>
      </c>
      <c r="I339" t="str">
        <f t="shared" si="29"/>
        <v>'18' : 'crayfish',</v>
      </c>
    </row>
    <row r="340" spans="1:9" x14ac:dyDescent="0.25">
      <c r="A340">
        <v>1</v>
      </c>
      <c r="B340" t="s">
        <v>2278</v>
      </c>
      <c r="D340">
        <f t="shared" si="25"/>
        <v>1</v>
      </c>
      <c r="E340">
        <f t="shared" si="26"/>
        <v>19</v>
      </c>
      <c r="F340">
        <f t="shared" si="27"/>
        <v>19</v>
      </c>
      <c r="G340">
        <f t="shared" si="28"/>
        <v>19</v>
      </c>
      <c r="I340" t="str">
        <f t="shared" si="29"/>
        <v>'19' : 'dolphin',</v>
      </c>
    </row>
    <row r="341" spans="1:9" x14ac:dyDescent="0.25">
      <c r="A341">
        <v>1</v>
      </c>
      <c r="B341" t="s">
        <v>2554</v>
      </c>
      <c r="D341">
        <f t="shared" si="25"/>
        <v>1</v>
      </c>
      <c r="E341">
        <f t="shared" si="26"/>
        <v>20</v>
      </c>
      <c r="F341">
        <f t="shared" si="27"/>
        <v>20</v>
      </c>
      <c r="G341">
        <f t="shared" si="28"/>
        <v>20</v>
      </c>
      <c r="I341" t="str">
        <f t="shared" si="29"/>
        <v>'20' : 'eel',</v>
      </c>
    </row>
    <row r="342" spans="1:9" x14ac:dyDescent="0.25">
      <c r="A342">
        <v>1</v>
      </c>
      <c r="B342" t="s">
        <v>2555</v>
      </c>
      <c r="D342">
        <f t="shared" si="25"/>
        <v>1</v>
      </c>
      <c r="E342">
        <f t="shared" si="26"/>
        <v>21</v>
      </c>
      <c r="F342">
        <f t="shared" si="27"/>
        <v>21</v>
      </c>
      <c r="G342">
        <f t="shared" si="28"/>
        <v>21</v>
      </c>
      <c r="I342" t="str">
        <f t="shared" si="29"/>
        <v>'21' : 'fish',</v>
      </c>
    </row>
    <row r="343" spans="1:9" x14ac:dyDescent="0.25">
      <c r="A343">
        <v>1</v>
      </c>
      <c r="B343" t="s">
        <v>2556</v>
      </c>
      <c r="D343">
        <f t="shared" si="25"/>
        <v>1</v>
      </c>
      <c r="E343">
        <f t="shared" si="26"/>
        <v>22</v>
      </c>
      <c r="F343">
        <f t="shared" si="27"/>
        <v>22</v>
      </c>
      <c r="G343">
        <f t="shared" si="28"/>
        <v>22</v>
      </c>
      <c r="I343" t="str">
        <f t="shared" si="29"/>
        <v>'22' : 'flounder',</v>
      </c>
    </row>
    <row r="344" spans="1:9" x14ac:dyDescent="0.25">
      <c r="A344">
        <v>1</v>
      </c>
      <c r="B344" t="s">
        <v>2557</v>
      </c>
      <c r="D344">
        <f t="shared" si="25"/>
        <v>1</v>
      </c>
      <c r="E344">
        <f t="shared" si="26"/>
        <v>23</v>
      </c>
      <c r="F344">
        <f t="shared" si="27"/>
        <v>23</v>
      </c>
      <c r="G344">
        <f t="shared" si="28"/>
        <v>23</v>
      </c>
      <c r="I344" t="str">
        <f t="shared" si="29"/>
        <v>'23' : 'goldfish',</v>
      </c>
    </row>
    <row r="345" spans="1:9" x14ac:dyDescent="0.25">
      <c r="A345">
        <v>1</v>
      </c>
      <c r="B345" t="s">
        <v>2558</v>
      </c>
      <c r="D345">
        <f t="shared" si="25"/>
        <v>1</v>
      </c>
      <c r="E345">
        <f t="shared" si="26"/>
        <v>24</v>
      </c>
      <c r="F345">
        <f t="shared" si="27"/>
        <v>24</v>
      </c>
      <c r="G345">
        <f t="shared" si="28"/>
        <v>24</v>
      </c>
      <c r="I345" t="str">
        <f t="shared" si="29"/>
        <v>'24' : 'hagfish',</v>
      </c>
    </row>
    <row r="346" spans="1:9" x14ac:dyDescent="0.25">
      <c r="A346">
        <v>1</v>
      </c>
      <c r="B346" t="s">
        <v>2559</v>
      </c>
      <c r="D346">
        <f t="shared" si="25"/>
        <v>1</v>
      </c>
      <c r="E346">
        <f t="shared" si="26"/>
        <v>25</v>
      </c>
      <c r="F346">
        <f t="shared" si="27"/>
        <v>25</v>
      </c>
      <c r="G346">
        <f t="shared" si="28"/>
        <v>25</v>
      </c>
      <c r="I346" t="str">
        <f t="shared" si="29"/>
        <v>'25' : 'halibut',</v>
      </c>
    </row>
    <row r="347" spans="1:9" x14ac:dyDescent="0.25">
      <c r="A347">
        <v>1</v>
      </c>
      <c r="B347" t="s">
        <v>2560</v>
      </c>
      <c r="D347">
        <f t="shared" si="25"/>
        <v>1</v>
      </c>
      <c r="E347">
        <f t="shared" si="26"/>
        <v>26</v>
      </c>
      <c r="F347">
        <f t="shared" si="27"/>
        <v>26</v>
      </c>
      <c r="G347">
        <f t="shared" si="28"/>
        <v>26</v>
      </c>
      <c r="I347" t="str">
        <f t="shared" si="29"/>
        <v>'26' : 'jellyfish',</v>
      </c>
    </row>
    <row r="348" spans="1:9" x14ac:dyDescent="0.25">
      <c r="A348">
        <v>1</v>
      </c>
      <c r="B348" t="s">
        <v>2561</v>
      </c>
      <c r="D348">
        <f t="shared" si="25"/>
        <v>1</v>
      </c>
      <c r="E348">
        <f t="shared" si="26"/>
        <v>27</v>
      </c>
      <c r="F348">
        <f t="shared" si="27"/>
        <v>27</v>
      </c>
      <c r="G348">
        <f t="shared" si="28"/>
        <v>27</v>
      </c>
      <c r="I348" t="str">
        <f t="shared" si="29"/>
        <v>'27' : 'koi',</v>
      </c>
    </row>
    <row r="349" spans="1:9" x14ac:dyDescent="0.25">
      <c r="A349">
        <v>1</v>
      </c>
      <c r="B349" t="s">
        <v>2562</v>
      </c>
      <c r="D349">
        <f t="shared" si="25"/>
        <v>1</v>
      </c>
      <c r="E349">
        <f t="shared" si="26"/>
        <v>28</v>
      </c>
      <c r="F349">
        <f t="shared" si="27"/>
        <v>28</v>
      </c>
      <c r="G349">
        <f t="shared" si="28"/>
        <v>28</v>
      </c>
      <c r="I349" t="str">
        <f t="shared" si="29"/>
        <v>'28' : 'lamprey',</v>
      </c>
    </row>
    <row r="350" spans="1:9" x14ac:dyDescent="0.25">
      <c r="A350">
        <v>1</v>
      </c>
      <c r="B350" t="s">
        <v>2563</v>
      </c>
      <c r="D350">
        <f t="shared" si="25"/>
        <v>1</v>
      </c>
      <c r="E350">
        <f t="shared" si="26"/>
        <v>29</v>
      </c>
      <c r="F350">
        <f t="shared" si="27"/>
        <v>29</v>
      </c>
      <c r="G350">
        <f t="shared" si="28"/>
        <v>29</v>
      </c>
      <c r="I350" t="str">
        <f t="shared" si="29"/>
        <v>'29' : 'leafy seadragon',</v>
      </c>
    </row>
    <row r="351" spans="1:9" x14ac:dyDescent="0.25">
      <c r="A351">
        <v>1</v>
      </c>
      <c r="B351" t="s">
        <v>2564</v>
      </c>
      <c r="D351">
        <f t="shared" si="25"/>
        <v>1</v>
      </c>
      <c r="E351">
        <f t="shared" si="26"/>
        <v>30</v>
      </c>
      <c r="F351">
        <f t="shared" si="27"/>
        <v>30</v>
      </c>
      <c r="G351">
        <f t="shared" si="28"/>
        <v>30</v>
      </c>
      <c r="I351" t="str">
        <f t="shared" si="29"/>
        <v>'30' : 'leech',</v>
      </c>
    </row>
    <row r="352" spans="1:9" x14ac:dyDescent="0.25">
      <c r="A352">
        <v>1</v>
      </c>
      <c r="B352" t="s">
        <v>2565</v>
      </c>
      <c r="D352">
        <f t="shared" si="25"/>
        <v>1</v>
      </c>
      <c r="E352">
        <f t="shared" si="26"/>
        <v>31</v>
      </c>
      <c r="F352">
        <f t="shared" si="27"/>
        <v>31</v>
      </c>
      <c r="G352">
        <f t="shared" si="28"/>
        <v>31</v>
      </c>
      <c r="I352" t="str">
        <f t="shared" si="29"/>
        <v>'31' : 'lionfish',</v>
      </c>
    </row>
    <row r="353" spans="1:9" x14ac:dyDescent="0.25">
      <c r="A353">
        <v>1</v>
      </c>
      <c r="B353" t="s">
        <v>2566</v>
      </c>
      <c r="D353">
        <f t="shared" si="25"/>
        <v>1</v>
      </c>
      <c r="E353">
        <f t="shared" si="26"/>
        <v>32</v>
      </c>
      <c r="F353">
        <f t="shared" si="27"/>
        <v>32</v>
      </c>
      <c r="G353">
        <f t="shared" si="28"/>
        <v>32</v>
      </c>
      <c r="I353" t="str">
        <f t="shared" si="29"/>
        <v>'32' : 'lobster',</v>
      </c>
    </row>
    <row r="354" spans="1:9" x14ac:dyDescent="0.25">
      <c r="A354">
        <v>1</v>
      </c>
      <c r="B354" t="s">
        <v>2567</v>
      </c>
      <c r="D354">
        <f t="shared" si="25"/>
        <v>1</v>
      </c>
      <c r="E354">
        <f t="shared" si="26"/>
        <v>33</v>
      </c>
      <c r="F354">
        <f t="shared" si="27"/>
        <v>33</v>
      </c>
      <c r="G354">
        <f t="shared" si="28"/>
        <v>33</v>
      </c>
      <c r="I354" t="str">
        <f t="shared" si="29"/>
        <v>'33' : 'manta ray',</v>
      </c>
    </row>
    <row r="355" spans="1:9" x14ac:dyDescent="0.25">
      <c r="A355">
        <v>1</v>
      </c>
      <c r="B355" t="s">
        <v>2568</v>
      </c>
      <c r="D355">
        <f t="shared" si="25"/>
        <v>1</v>
      </c>
      <c r="E355">
        <f t="shared" si="26"/>
        <v>34</v>
      </c>
      <c r="F355">
        <f t="shared" si="27"/>
        <v>34</v>
      </c>
      <c r="G355">
        <f t="shared" si="28"/>
        <v>34</v>
      </c>
      <c r="I355" t="str">
        <f t="shared" si="29"/>
        <v>'34' : 'minnow',</v>
      </c>
    </row>
    <row r="356" spans="1:9" x14ac:dyDescent="0.25">
      <c r="A356">
        <v>1</v>
      </c>
      <c r="B356" t="s">
        <v>2569</v>
      </c>
      <c r="D356">
        <f t="shared" si="25"/>
        <v>1</v>
      </c>
      <c r="E356">
        <f t="shared" si="26"/>
        <v>35</v>
      </c>
      <c r="F356">
        <f t="shared" si="27"/>
        <v>35</v>
      </c>
      <c r="G356">
        <f t="shared" si="28"/>
        <v>35</v>
      </c>
      <c r="I356" t="str">
        <f t="shared" si="29"/>
        <v>'35' : 'mollusk',</v>
      </c>
    </row>
    <row r="357" spans="1:9" x14ac:dyDescent="0.25">
      <c r="A357">
        <v>1</v>
      </c>
      <c r="B357" t="s">
        <v>2570</v>
      </c>
      <c r="D357">
        <f t="shared" si="25"/>
        <v>1</v>
      </c>
      <c r="E357">
        <f t="shared" si="26"/>
        <v>36</v>
      </c>
      <c r="F357">
        <f t="shared" si="27"/>
        <v>36</v>
      </c>
      <c r="G357">
        <f t="shared" si="28"/>
        <v>36</v>
      </c>
      <c r="I357" t="str">
        <f t="shared" si="29"/>
        <v>'36' : 'monkfish',</v>
      </c>
    </row>
    <row r="358" spans="1:9" x14ac:dyDescent="0.25">
      <c r="A358">
        <v>1</v>
      </c>
      <c r="B358" t="s">
        <v>2571</v>
      </c>
      <c r="D358">
        <f t="shared" si="25"/>
        <v>1</v>
      </c>
      <c r="E358">
        <f t="shared" si="26"/>
        <v>37</v>
      </c>
      <c r="F358">
        <f t="shared" si="27"/>
        <v>37</v>
      </c>
      <c r="G358">
        <f t="shared" si="28"/>
        <v>37</v>
      </c>
      <c r="I358" t="str">
        <f t="shared" si="29"/>
        <v>'37' : 'mudskipper',</v>
      </c>
    </row>
    <row r="359" spans="1:9" x14ac:dyDescent="0.25">
      <c r="A359">
        <v>1</v>
      </c>
      <c r="B359" t="s">
        <v>2572</v>
      </c>
      <c r="D359">
        <f t="shared" si="25"/>
        <v>1</v>
      </c>
      <c r="E359">
        <f t="shared" si="26"/>
        <v>38</v>
      </c>
      <c r="F359">
        <f t="shared" si="27"/>
        <v>38</v>
      </c>
      <c r="G359">
        <f t="shared" si="28"/>
        <v>38</v>
      </c>
      <c r="I359" t="str">
        <f t="shared" si="29"/>
        <v>'38' : 'mussel',</v>
      </c>
    </row>
    <row r="360" spans="1:9" x14ac:dyDescent="0.25">
      <c r="A360">
        <v>1</v>
      </c>
      <c r="B360" t="s">
        <v>2325</v>
      </c>
      <c r="D360">
        <f t="shared" si="25"/>
        <v>1</v>
      </c>
      <c r="E360">
        <f t="shared" si="26"/>
        <v>39</v>
      </c>
      <c r="F360">
        <f t="shared" si="27"/>
        <v>39</v>
      </c>
      <c r="G360">
        <f t="shared" si="28"/>
        <v>39</v>
      </c>
      <c r="I360" t="str">
        <f t="shared" si="29"/>
        <v>'39' : 'narwhal',</v>
      </c>
    </row>
    <row r="361" spans="1:9" x14ac:dyDescent="0.25">
      <c r="A361">
        <v>1</v>
      </c>
      <c r="B361" t="s">
        <v>2573</v>
      </c>
      <c r="D361">
        <f t="shared" si="25"/>
        <v>1</v>
      </c>
      <c r="E361">
        <f t="shared" si="26"/>
        <v>40</v>
      </c>
      <c r="F361">
        <f t="shared" si="27"/>
        <v>40</v>
      </c>
      <c r="G361">
        <f t="shared" si="28"/>
        <v>40</v>
      </c>
      <c r="I361" t="str">
        <f t="shared" si="29"/>
        <v>'40' : 'nautilus',</v>
      </c>
    </row>
    <row r="362" spans="1:9" x14ac:dyDescent="0.25">
      <c r="A362">
        <v>1</v>
      </c>
      <c r="B362" t="s">
        <v>2574</v>
      </c>
      <c r="D362">
        <f t="shared" si="25"/>
        <v>1</v>
      </c>
      <c r="E362">
        <f t="shared" si="26"/>
        <v>41</v>
      </c>
      <c r="F362">
        <f t="shared" si="27"/>
        <v>41</v>
      </c>
      <c r="G362">
        <f t="shared" si="28"/>
        <v>41</v>
      </c>
      <c r="I362" t="str">
        <f t="shared" si="29"/>
        <v>'41' : 'nudibranch',</v>
      </c>
    </row>
    <row r="363" spans="1:9" x14ac:dyDescent="0.25">
      <c r="A363">
        <v>1</v>
      </c>
      <c r="B363" t="s">
        <v>2575</v>
      </c>
      <c r="D363">
        <f t="shared" si="25"/>
        <v>1</v>
      </c>
      <c r="E363">
        <f t="shared" si="26"/>
        <v>42</v>
      </c>
      <c r="F363">
        <f t="shared" si="27"/>
        <v>42</v>
      </c>
      <c r="G363">
        <f t="shared" si="28"/>
        <v>42</v>
      </c>
      <c r="I363" t="str">
        <f t="shared" si="29"/>
        <v>'42' : 'octopus',</v>
      </c>
    </row>
    <row r="364" spans="1:9" x14ac:dyDescent="0.25">
      <c r="A364">
        <v>1</v>
      </c>
      <c r="B364" t="s">
        <v>2576</v>
      </c>
      <c r="D364">
        <f t="shared" si="25"/>
        <v>1</v>
      </c>
      <c r="E364">
        <f t="shared" si="26"/>
        <v>43</v>
      </c>
      <c r="F364">
        <f t="shared" si="27"/>
        <v>43</v>
      </c>
      <c r="G364">
        <f t="shared" si="28"/>
        <v>43</v>
      </c>
      <c r="I364" t="str">
        <f t="shared" si="29"/>
        <v>'43' : 'oyster',</v>
      </c>
    </row>
    <row r="365" spans="1:9" x14ac:dyDescent="0.25">
      <c r="A365">
        <v>1</v>
      </c>
      <c r="B365" t="s">
        <v>2577</v>
      </c>
      <c r="D365">
        <f t="shared" si="25"/>
        <v>1</v>
      </c>
      <c r="E365">
        <f t="shared" si="26"/>
        <v>44</v>
      </c>
      <c r="F365">
        <f t="shared" si="27"/>
        <v>44</v>
      </c>
      <c r="G365">
        <f t="shared" si="28"/>
        <v>44</v>
      </c>
      <c r="I365" t="str">
        <f t="shared" si="29"/>
        <v>'44' : 'parrotfish',</v>
      </c>
    </row>
    <row r="366" spans="1:9" x14ac:dyDescent="0.25">
      <c r="A366">
        <v>1</v>
      </c>
      <c r="B366" t="s">
        <v>2578</v>
      </c>
      <c r="D366">
        <f t="shared" si="25"/>
        <v>1</v>
      </c>
      <c r="E366">
        <f t="shared" si="26"/>
        <v>45</v>
      </c>
      <c r="F366">
        <f t="shared" si="27"/>
        <v>45</v>
      </c>
      <c r="G366">
        <f t="shared" si="28"/>
        <v>45</v>
      </c>
      <c r="I366" t="str">
        <f t="shared" si="29"/>
        <v>'45' : 'piranha',</v>
      </c>
    </row>
    <row r="367" spans="1:9" x14ac:dyDescent="0.25">
      <c r="A367">
        <v>1</v>
      </c>
      <c r="B367" t="s">
        <v>2579</v>
      </c>
      <c r="D367">
        <f t="shared" si="25"/>
        <v>1</v>
      </c>
      <c r="E367">
        <f t="shared" si="26"/>
        <v>46</v>
      </c>
      <c r="F367">
        <f t="shared" si="27"/>
        <v>46</v>
      </c>
      <c r="G367">
        <f t="shared" si="28"/>
        <v>46</v>
      </c>
      <c r="I367" t="str">
        <f t="shared" si="29"/>
        <v>'46' : 'porpoise',</v>
      </c>
    </row>
    <row r="368" spans="1:9" x14ac:dyDescent="0.25">
      <c r="A368">
        <v>1</v>
      </c>
      <c r="B368" t="s">
        <v>2580</v>
      </c>
      <c r="D368">
        <f t="shared" si="25"/>
        <v>1</v>
      </c>
      <c r="E368">
        <f t="shared" si="26"/>
        <v>47</v>
      </c>
      <c r="F368">
        <f t="shared" si="27"/>
        <v>47</v>
      </c>
      <c r="G368">
        <f t="shared" si="28"/>
        <v>47</v>
      </c>
      <c r="I368" t="str">
        <f t="shared" si="29"/>
        <v>'47' : 'prawn',</v>
      </c>
    </row>
    <row r="369" spans="1:9" x14ac:dyDescent="0.25">
      <c r="A369">
        <v>1</v>
      </c>
      <c r="B369" t="s">
        <v>2581</v>
      </c>
      <c r="D369">
        <f t="shared" si="25"/>
        <v>1</v>
      </c>
      <c r="E369">
        <f t="shared" si="26"/>
        <v>48</v>
      </c>
      <c r="F369">
        <f t="shared" si="27"/>
        <v>48</v>
      </c>
      <c r="G369">
        <f t="shared" si="28"/>
        <v>48</v>
      </c>
      <c r="I369" t="str">
        <f t="shared" si="29"/>
        <v>'48' : 'remora',</v>
      </c>
    </row>
    <row r="370" spans="1:9" x14ac:dyDescent="0.25">
      <c r="A370">
        <v>1</v>
      </c>
      <c r="B370" t="s">
        <v>2582</v>
      </c>
      <c r="D370">
        <f t="shared" si="25"/>
        <v>1</v>
      </c>
      <c r="E370">
        <f t="shared" si="26"/>
        <v>49</v>
      </c>
      <c r="F370">
        <f t="shared" si="27"/>
        <v>49</v>
      </c>
      <c r="G370">
        <f t="shared" si="28"/>
        <v>49</v>
      </c>
      <c r="I370" t="str">
        <f t="shared" si="29"/>
        <v>'49' : 'salmon',</v>
      </c>
    </row>
    <row r="371" spans="1:9" x14ac:dyDescent="0.25">
      <c r="A371">
        <v>1</v>
      </c>
      <c r="B371" t="s">
        <v>2583</v>
      </c>
      <c r="D371">
        <f t="shared" si="25"/>
        <v>1</v>
      </c>
      <c r="E371">
        <f t="shared" si="26"/>
        <v>50</v>
      </c>
      <c r="F371">
        <f t="shared" si="27"/>
        <v>50</v>
      </c>
      <c r="G371">
        <f t="shared" si="28"/>
        <v>50</v>
      </c>
      <c r="I371" t="str">
        <f t="shared" si="29"/>
        <v>'50' : 'sardine',</v>
      </c>
    </row>
    <row r="372" spans="1:9" x14ac:dyDescent="0.25">
      <c r="A372">
        <v>1</v>
      </c>
      <c r="B372" t="s">
        <v>2584</v>
      </c>
      <c r="D372">
        <f t="shared" si="25"/>
        <v>1</v>
      </c>
      <c r="E372">
        <f t="shared" si="26"/>
        <v>51</v>
      </c>
      <c r="F372">
        <f t="shared" si="27"/>
        <v>51</v>
      </c>
      <c r="G372">
        <f t="shared" si="28"/>
        <v>51</v>
      </c>
      <c r="I372" t="str">
        <f t="shared" si="29"/>
        <v>'51' : 'seahorse',</v>
      </c>
    </row>
    <row r="373" spans="1:9" x14ac:dyDescent="0.25">
      <c r="A373">
        <v>1</v>
      </c>
      <c r="B373" t="s">
        <v>2585</v>
      </c>
      <c r="D373">
        <f t="shared" si="25"/>
        <v>1</v>
      </c>
      <c r="E373">
        <f t="shared" si="26"/>
        <v>52</v>
      </c>
      <c r="F373">
        <f t="shared" si="27"/>
        <v>52</v>
      </c>
      <c r="G373">
        <f t="shared" si="28"/>
        <v>52</v>
      </c>
      <c r="I373" t="str">
        <f t="shared" si="29"/>
        <v>'52' : 'sea urchin',</v>
      </c>
    </row>
    <row r="374" spans="1:9" x14ac:dyDescent="0.25">
      <c r="A374">
        <v>1</v>
      </c>
      <c r="B374" t="s">
        <v>2586</v>
      </c>
      <c r="D374">
        <f t="shared" si="25"/>
        <v>1</v>
      </c>
      <c r="E374">
        <f t="shared" si="26"/>
        <v>53</v>
      </c>
      <c r="F374">
        <f t="shared" si="27"/>
        <v>53</v>
      </c>
      <c r="G374">
        <f t="shared" si="28"/>
        <v>53</v>
      </c>
      <c r="I374" t="str">
        <f t="shared" si="29"/>
        <v>'53' : 'shark',</v>
      </c>
    </row>
    <row r="375" spans="1:9" x14ac:dyDescent="0.25">
      <c r="A375">
        <v>1</v>
      </c>
      <c r="B375" t="s">
        <v>2587</v>
      </c>
      <c r="D375">
        <f t="shared" si="25"/>
        <v>1</v>
      </c>
      <c r="E375">
        <f t="shared" si="26"/>
        <v>54</v>
      </c>
      <c r="F375">
        <f t="shared" si="27"/>
        <v>54</v>
      </c>
      <c r="G375">
        <f t="shared" si="28"/>
        <v>54</v>
      </c>
      <c r="I375" t="str">
        <f t="shared" si="29"/>
        <v>'54' : 'hammerhead shark',</v>
      </c>
    </row>
    <row r="376" spans="1:9" x14ac:dyDescent="0.25">
      <c r="A376">
        <v>1</v>
      </c>
      <c r="B376" t="s">
        <v>2588</v>
      </c>
      <c r="D376">
        <f t="shared" si="25"/>
        <v>1</v>
      </c>
      <c r="E376">
        <f t="shared" si="26"/>
        <v>55</v>
      </c>
      <c r="F376">
        <f t="shared" si="27"/>
        <v>55</v>
      </c>
      <c r="G376">
        <f t="shared" si="28"/>
        <v>55</v>
      </c>
      <c r="I376" t="str">
        <f t="shared" si="29"/>
        <v>'55' : 'shellfish',</v>
      </c>
    </row>
    <row r="377" spans="1:9" x14ac:dyDescent="0.25">
      <c r="A377">
        <v>1</v>
      </c>
      <c r="B377" t="s">
        <v>2589</v>
      </c>
      <c r="D377">
        <f t="shared" si="25"/>
        <v>1</v>
      </c>
      <c r="E377">
        <f t="shared" si="26"/>
        <v>56</v>
      </c>
      <c r="F377">
        <f t="shared" si="27"/>
        <v>56</v>
      </c>
      <c r="G377">
        <f t="shared" si="28"/>
        <v>56</v>
      </c>
      <c r="I377" t="str">
        <f t="shared" si="29"/>
        <v>'56' : 'shrimp',</v>
      </c>
    </row>
    <row r="378" spans="1:9" x14ac:dyDescent="0.25">
      <c r="A378">
        <v>1</v>
      </c>
      <c r="B378" t="s">
        <v>2590</v>
      </c>
      <c r="D378">
        <f t="shared" si="25"/>
        <v>1</v>
      </c>
      <c r="E378">
        <f t="shared" si="26"/>
        <v>57</v>
      </c>
      <c r="F378">
        <f t="shared" si="27"/>
        <v>57</v>
      </c>
      <c r="G378">
        <f t="shared" si="28"/>
        <v>57</v>
      </c>
      <c r="I378" t="str">
        <f t="shared" si="29"/>
        <v>'57' : 'snailfish',</v>
      </c>
    </row>
    <row r="379" spans="1:9" x14ac:dyDescent="0.25">
      <c r="A379">
        <v>1</v>
      </c>
      <c r="B379" t="s">
        <v>2591</v>
      </c>
      <c r="D379">
        <f t="shared" si="25"/>
        <v>1</v>
      </c>
      <c r="E379">
        <f t="shared" si="26"/>
        <v>58</v>
      </c>
      <c r="F379">
        <f t="shared" si="27"/>
        <v>58</v>
      </c>
      <c r="G379">
        <f t="shared" si="28"/>
        <v>58</v>
      </c>
      <c r="I379" t="str">
        <f t="shared" si="29"/>
        <v>'58' : 'squid',</v>
      </c>
    </row>
    <row r="380" spans="1:9" x14ac:dyDescent="0.25">
      <c r="A380">
        <v>1</v>
      </c>
      <c r="B380" t="s">
        <v>2592</v>
      </c>
      <c r="D380">
        <f t="shared" si="25"/>
        <v>1</v>
      </c>
      <c r="E380">
        <f t="shared" si="26"/>
        <v>59</v>
      </c>
      <c r="F380">
        <f t="shared" si="27"/>
        <v>59</v>
      </c>
      <c r="G380">
        <f t="shared" si="28"/>
        <v>59</v>
      </c>
      <c r="I380" t="str">
        <f t="shared" si="29"/>
        <v>'59' : 'starfish',</v>
      </c>
    </row>
    <row r="381" spans="1:9" x14ac:dyDescent="0.25">
      <c r="A381">
        <v>1</v>
      </c>
      <c r="B381" t="s">
        <v>2593</v>
      </c>
      <c r="D381">
        <f t="shared" si="25"/>
        <v>1</v>
      </c>
      <c r="E381">
        <f t="shared" si="26"/>
        <v>60</v>
      </c>
      <c r="F381">
        <f t="shared" si="27"/>
        <v>60</v>
      </c>
      <c r="G381">
        <f t="shared" si="28"/>
        <v>60</v>
      </c>
      <c r="I381" t="str">
        <f t="shared" si="29"/>
        <v>'60' : 'sturgeon',</v>
      </c>
    </row>
    <row r="382" spans="1:9" x14ac:dyDescent="0.25">
      <c r="A382">
        <v>1</v>
      </c>
      <c r="B382" t="s">
        <v>2594</v>
      </c>
      <c r="D382">
        <f t="shared" si="25"/>
        <v>1</v>
      </c>
      <c r="E382">
        <f t="shared" si="26"/>
        <v>61</v>
      </c>
      <c r="F382">
        <f t="shared" si="27"/>
        <v>61</v>
      </c>
      <c r="G382">
        <f t="shared" si="28"/>
        <v>61</v>
      </c>
      <c r="I382" t="str">
        <f t="shared" si="29"/>
        <v>'61' : 'swordfish',</v>
      </c>
    </row>
    <row r="383" spans="1:9" x14ac:dyDescent="0.25">
      <c r="A383">
        <v>1</v>
      </c>
      <c r="B383" t="s">
        <v>2595</v>
      </c>
      <c r="D383">
        <f t="shared" si="25"/>
        <v>1</v>
      </c>
      <c r="E383">
        <f t="shared" si="26"/>
        <v>62</v>
      </c>
      <c r="F383">
        <f t="shared" si="27"/>
        <v>62</v>
      </c>
      <c r="G383">
        <f t="shared" si="28"/>
        <v>62</v>
      </c>
      <c r="I383" t="str">
        <f t="shared" si="29"/>
        <v>'62' : 'tilapia',</v>
      </c>
    </row>
    <row r="384" spans="1:9" x14ac:dyDescent="0.25">
      <c r="A384">
        <v>1</v>
      </c>
      <c r="B384" t="s">
        <v>2596</v>
      </c>
      <c r="D384">
        <f t="shared" si="25"/>
        <v>1</v>
      </c>
      <c r="E384">
        <f t="shared" si="26"/>
        <v>63</v>
      </c>
      <c r="F384">
        <f t="shared" si="27"/>
        <v>63</v>
      </c>
      <c r="G384">
        <f t="shared" si="28"/>
        <v>63</v>
      </c>
      <c r="I384" t="str">
        <f t="shared" si="29"/>
        <v>'63' : 'trout',</v>
      </c>
    </row>
    <row r="385" spans="1:9" x14ac:dyDescent="0.25">
      <c r="A385">
        <v>1</v>
      </c>
      <c r="B385" t="s">
        <v>2597</v>
      </c>
      <c r="D385">
        <f t="shared" si="25"/>
        <v>1</v>
      </c>
      <c r="E385">
        <f t="shared" si="26"/>
        <v>64</v>
      </c>
      <c r="F385">
        <f t="shared" si="27"/>
        <v>64</v>
      </c>
      <c r="G385">
        <f t="shared" si="28"/>
        <v>64</v>
      </c>
      <c r="I385" t="str">
        <f t="shared" si="29"/>
        <v>'64' : 'tuna',</v>
      </c>
    </row>
    <row r="386" spans="1:9" x14ac:dyDescent="0.25">
      <c r="A386">
        <v>1</v>
      </c>
      <c r="B386" t="s">
        <v>2365</v>
      </c>
      <c r="D386">
        <f t="shared" ref="D386:D449" si="30">IF(A386="","",IF(LEFT(A386)=";","gen_data['"&amp;MID(A386,2,LEN(A386))&amp;"'] = {",C386+A386))</f>
        <v>1</v>
      </c>
      <c r="E386">
        <f t="shared" ref="E386:E449" si="31">IF(A386="","",IF(LEFT(A386)=";","",IF(LEFT(A385)=";",1,D386+E385)))</f>
        <v>65</v>
      </c>
      <c r="F386">
        <f t="shared" ref="F386:F449" si="32">IF(E386="","",IF(E386=1,1,G385+1))</f>
        <v>65</v>
      </c>
      <c r="G386">
        <f t="shared" ref="G386:G449" si="33">IF(LEFT(D386,8)="gen_data","",IF(D386="","",IF(E386=1,D386,G385+D386)))</f>
        <v>65</v>
      </c>
      <c r="I386" t="str">
        <f t="shared" ref="I386:I449" si="34">IF(LEFT(D386,8)="gen_data",D386,IF(D386="","}",IF(D386="","",IF(LEFT(D386,8)="gen_data","",IF(F386=G386,"'"&amp;F386&amp;"'"&amp;" : '"&amp;B386&amp;"',","'"&amp;F386&amp;"-"&amp;G386&amp;"' : '"&amp;B386&amp;"',")))))</f>
        <v>'65' : 'whale',</v>
      </c>
    </row>
    <row r="387" spans="1:9" x14ac:dyDescent="0.25">
      <c r="A387">
        <v>1</v>
      </c>
      <c r="B387" t="s">
        <v>2366</v>
      </c>
      <c r="D387">
        <f t="shared" si="30"/>
        <v>1</v>
      </c>
      <c r="E387">
        <f t="shared" si="31"/>
        <v>66</v>
      </c>
      <c r="F387">
        <f t="shared" si="32"/>
        <v>66</v>
      </c>
      <c r="G387">
        <f t="shared" si="33"/>
        <v>66</v>
      </c>
      <c r="I387" t="str">
        <f t="shared" si="34"/>
        <v>'66' : 'beluga whale',</v>
      </c>
    </row>
    <row r="388" spans="1:9" x14ac:dyDescent="0.25">
      <c r="A388">
        <v>1</v>
      </c>
      <c r="B388" t="s">
        <v>2367</v>
      </c>
      <c r="D388">
        <f t="shared" si="30"/>
        <v>1</v>
      </c>
      <c r="E388">
        <f t="shared" si="31"/>
        <v>67</v>
      </c>
      <c r="F388">
        <f t="shared" si="32"/>
        <v>67</v>
      </c>
      <c r="G388">
        <f t="shared" si="33"/>
        <v>67</v>
      </c>
      <c r="I388" t="str">
        <f t="shared" si="34"/>
        <v>'67' : 'killer whale',</v>
      </c>
    </row>
    <row r="389" spans="1:9" x14ac:dyDescent="0.25">
      <c r="A389">
        <v>1</v>
      </c>
      <c r="B389" t="s">
        <v>2598</v>
      </c>
      <c r="D389">
        <f t="shared" si="30"/>
        <v>1</v>
      </c>
      <c r="E389">
        <f t="shared" si="31"/>
        <v>68</v>
      </c>
      <c r="F389">
        <f t="shared" si="32"/>
        <v>68</v>
      </c>
      <c r="G389">
        <f t="shared" si="33"/>
        <v>68</v>
      </c>
      <c r="I389" t="str">
        <f t="shared" si="34"/>
        <v>'68' : 'zebrafish',</v>
      </c>
    </row>
    <row r="390" spans="1:9" x14ac:dyDescent="0.25"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25">
      <c r="A391" t="s">
        <v>2599</v>
      </c>
      <c r="D391" t="str">
        <f t="shared" si="30"/>
        <v>gen_data['animalother'] = {</v>
      </c>
      <c r="E391" t="str">
        <f t="shared" si="31"/>
        <v/>
      </c>
      <c r="F391" t="str">
        <f t="shared" si="32"/>
        <v/>
      </c>
      <c r="G391" t="str">
        <f t="shared" si="33"/>
        <v/>
      </c>
      <c r="I391" t="str">
        <f t="shared" si="34"/>
        <v>gen_data['animalother'] = {</v>
      </c>
    </row>
    <row r="392" spans="1:9" x14ac:dyDescent="0.25">
      <c r="A392">
        <v>1</v>
      </c>
      <c r="B392" t="s">
        <v>2600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'earthworm',</v>
      </c>
    </row>
    <row r="393" spans="1:9" x14ac:dyDescent="0.25">
      <c r="A393">
        <v>1</v>
      </c>
      <c r="B393" t="s">
        <v>2601</v>
      </c>
      <c r="D393">
        <f t="shared" si="30"/>
        <v>1</v>
      </c>
      <c r="E393">
        <f t="shared" si="31"/>
        <v>2</v>
      </c>
      <c r="F393">
        <f t="shared" si="32"/>
        <v>2</v>
      </c>
      <c r="G393">
        <f t="shared" si="33"/>
        <v>2</v>
      </c>
      <c r="I393" t="str">
        <f t="shared" si="34"/>
        <v>'2' : 'maggot',</v>
      </c>
    </row>
    <row r="394" spans="1:9" x14ac:dyDescent="0.25">
      <c r="A394">
        <v>1</v>
      </c>
      <c r="B394" t="s">
        <v>2602</v>
      </c>
      <c r="D394">
        <f t="shared" si="30"/>
        <v>1</v>
      </c>
      <c r="E394">
        <f t="shared" si="31"/>
        <v>3</v>
      </c>
      <c r="F394">
        <f t="shared" si="32"/>
        <v>3</v>
      </c>
      <c r="G394">
        <f t="shared" si="33"/>
        <v>3</v>
      </c>
      <c r="I394" t="str">
        <f t="shared" si="34"/>
        <v>'3' : 'slug',</v>
      </c>
    </row>
    <row r="395" spans="1:9" x14ac:dyDescent="0.25">
      <c r="A395">
        <v>1</v>
      </c>
      <c r="B395" t="s">
        <v>2603</v>
      </c>
      <c r="D395">
        <f t="shared" si="30"/>
        <v>1</v>
      </c>
      <c r="E395">
        <f t="shared" si="31"/>
        <v>4</v>
      </c>
      <c r="F395">
        <f t="shared" si="32"/>
        <v>4</v>
      </c>
      <c r="G395">
        <f t="shared" si="33"/>
        <v>4</v>
      </c>
      <c r="I395" t="str">
        <f t="shared" si="34"/>
        <v>'4' : 'snail',</v>
      </c>
    </row>
    <row r="396" spans="1:9" x14ac:dyDescent="0.25">
      <c r="D396" t="str">
        <f t="shared" si="30"/>
        <v/>
      </c>
      <c r="E396" t="str">
        <f t="shared" si="31"/>
        <v/>
      </c>
      <c r="F396" t="str">
        <f t="shared" si="32"/>
        <v/>
      </c>
      <c r="G396" t="str">
        <f t="shared" si="33"/>
        <v/>
      </c>
      <c r="I396" t="str">
        <f t="shared" si="34"/>
        <v>}</v>
      </c>
    </row>
    <row r="397" spans="1:9" x14ac:dyDescent="0.25">
      <c r="A397" t="s">
        <v>2604</v>
      </c>
      <c r="D397" t="str">
        <f t="shared" si="30"/>
        <v>gen_data['domesticanimal'] = {</v>
      </c>
      <c r="E397" t="str">
        <f t="shared" si="31"/>
        <v/>
      </c>
      <c r="F397" t="str">
        <f t="shared" si="32"/>
        <v/>
      </c>
      <c r="G397" t="str">
        <f t="shared" si="33"/>
        <v/>
      </c>
      <c r="I397" t="str">
        <f t="shared" si="34"/>
        <v>gen_data['domesticanimal'] = {</v>
      </c>
    </row>
    <row r="398" spans="1:9" x14ac:dyDescent="0.25">
      <c r="A398">
        <v>1</v>
      </c>
      <c r="B398" t="s">
        <v>2262</v>
      </c>
      <c r="D398">
        <f t="shared" si="30"/>
        <v>1</v>
      </c>
      <c r="E398">
        <f t="shared" si="31"/>
        <v>1</v>
      </c>
      <c r="F398">
        <f t="shared" si="32"/>
        <v>1</v>
      </c>
      <c r="G398">
        <f t="shared" si="33"/>
        <v>1</v>
      </c>
      <c r="I398" t="str">
        <f t="shared" si="34"/>
        <v>'1' : 'bull',</v>
      </c>
    </row>
    <row r="399" spans="1:9" x14ac:dyDescent="0.25">
      <c r="A399">
        <v>1</v>
      </c>
      <c r="B399" t="s">
        <v>2605</v>
      </c>
      <c r="D399">
        <f t="shared" si="30"/>
        <v>1</v>
      </c>
      <c r="E399">
        <f t="shared" si="31"/>
        <v>2</v>
      </c>
      <c r="F399">
        <f t="shared" si="32"/>
        <v>2</v>
      </c>
      <c r="G399">
        <f t="shared" si="33"/>
        <v>2</v>
      </c>
      <c r="I399" t="str">
        <f t="shared" si="34"/>
        <v>'2' : 'calf',</v>
      </c>
    </row>
    <row r="400" spans="1:9" x14ac:dyDescent="0.25">
      <c r="A400">
        <v>1</v>
      </c>
      <c r="B400" t="s">
        <v>2606</v>
      </c>
      <c r="D400">
        <f t="shared" si="30"/>
        <v>1</v>
      </c>
      <c r="E400">
        <f t="shared" si="31"/>
        <v>3</v>
      </c>
      <c r="F400">
        <f t="shared" si="32"/>
        <v>3</v>
      </c>
      <c r="G400">
        <f t="shared" si="33"/>
        <v>3</v>
      </c>
      <c r="I400" t="str">
        <f t="shared" si="34"/>
        <v>'3' : 'lamb',</v>
      </c>
    </row>
    <row r="401" spans="1:9" x14ac:dyDescent="0.25">
      <c r="A401">
        <v>1</v>
      </c>
      <c r="B401" t="s">
        <v>2607</v>
      </c>
      <c r="D401">
        <f t="shared" si="30"/>
        <v>1</v>
      </c>
      <c r="E401">
        <f t="shared" si="31"/>
        <v>4</v>
      </c>
      <c r="F401">
        <f t="shared" si="32"/>
        <v>4</v>
      </c>
      <c r="G401">
        <f t="shared" si="33"/>
        <v>4</v>
      </c>
      <c r="I401" t="str">
        <f t="shared" si="34"/>
        <v>'4' : 'mule',</v>
      </c>
    </row>
    <row r="402" spans="1:9" x14ac:dyDescent="0.25">
      <c r="A402">
        <v>1</v>
      </c>
      <c r="B402" t="s">
        <v>2608</v>
      </c>
      <c r="D402">
        <f t="shared" si="30"/>
        <v>1</v>
      </c>
      <c r="E402">
        <f t="shared" si="31"/>
        <v>5</v>
      </c>
      <c r="F402">
        <f t="shared" si="32"/>
        <v>5</v>
      </c>
      <c r="G402">
        <f t="shared" si="33"/>
        <v>5</v>
      </c>
      <c r="I402" t="str">
        <f t="shared" si="34"/>
        <v>'5' : 'ox',</v>
      </c>
    </row>
    <row r="403" spans="1:9" x14ac:dyDescent="0.25">
      <c r="A403">
        <v>1</v>
      </c>
      <c r="B403" t="s">
        <v>2337</v>
      </c>
      <c r="D403">
        <f t="shared" si="30"/>
        <v>1</v>
      </c>
      <c r="E403">
        <f t="shared" si="31"/>
        <v>6</v>
      </c>
      <c r="F403">
        <f t="shared" si="32"/>
        <v>6</v>
      </c>
      <c r="G403">
        <f t="shared" si="33"/>
        <v>6</v>
      </c>
      <c r="I403" t="str">
        <f t="shared" si="34"/>
        <v>'6' : 'pony',</v>
      </c>
    </row>
    <row r="404" spans="1:9" x14ac:dyDescent="0.25">
      <c r="A404">
        <v>1</v>
      </c>
      <c r="B404" t="s">
        <v>2342</v>
      </c>
      <c r="D404">
        <f t="shared" si="30"/>
        <v>1</v>
      </c>
      <c r="E404">
        <f t="shared" si="31"/>
        <v>7</v>
      </c>
      <c r="F404">
        <f t="shared" si="32"/>
        <v>7</v>
      </c>
      <c r="G404">
        <f t="shared" si="33"/>
        <v>7</v>
      </c>
      <c r="I404" t="str">
        <f t="shared" si="34"/>
        <v>'7' : 'ram',</v>
      </c>
    </row>
    <row r="405" spans="1:9" x14ac:dyDescent="0.25">
      <c r="A405">
        <v>1</v>
      </c>
      <c r="B405" t="s">
        <v>2521</v>
      </c>
      <c r="D405">
        <f t="shared" si="30"/>
        <v>1</v>
      </c>
      <c r="E405">
        <f t="shared" si="31"/>
        <v>8</v>
      </c>
      <c r="F405">
        <f t="shared" si="32"/>
        <v>8</v>
      </c>
      <c r="G405">
        <f t="shared" si="33"/>
        <v>8</v>
      </c>
      <c r="I405" t="str">
        <f t="shared" si="34"/>
        <v>'8' : 'rooster',</v>
      </c>
    </row>
    <row r="406" spans="1:9" x14ac:dyDescent="0.25">
      <c r="A406">
        <v>1</v>
      </c>
      <c r="B406" t="s">
        <v>927</v>
      </c>
      <c r="D406">
        <f t="shared" si="30"/>
        <v>1</v>
      </c>
      <c r="E406">
        <f t="shared" si="31"/>
        <v>9</v>
      </c>
      <c r="F406">
        <f t="shared" si="32"/>
        <v>9</v>
      </c>
      <c r="G406">
        <f t="shared" si="33"/>
        <v>9</v>
      </c>
      <c r="I406" t="str">
        <f t="shared" si="34"/>
        <v>'9' : 'sheep',</v>
      </c>
    </row>
    <row r="407" spans="1:9" x14ac:dyDescent="0.25">
      <c r="A407">
        <v>1</v>
      </c>
      <c r="B407" t="s">
        <v>2277</v>
      </c>
      <c r="D407">
        <f t="shared" si="30"/>
        <v>1</v>
      </c>
      <c r="E407">
        <f t="shared" si="31"/>
        <v>10</v>
      </c>
      <c r="F407">
        <f t="shared" si="32"/>
        <v>10</v>
      </c>
      <c r="G407">
        <f t="shared" si="33"/>
        <v>10</v>
      </c>
      <c r="I407" t="str">
        <f t="shared" si="34"/>
        <v>'10' : 'dog',</v>
      </c>
    </row>
    <row r="408" spans="1:9" x14ac:dyDescent="0.25">
      <c r="A408">
        <v>1</v>
      </c>
      <c r="B408" t="s">
        <v>2335</v>
      </c>
      <c r="D408">
        <f t="shared" si="30"/>
        <v>1</v>
      </c>
      <c r="E408">
        <f t="shared" si="31"/>
        <v>11</v>
      </c>
      <c r="F408">
        <f t="shared" si="32"/>
        <v>11</v>
      </c>
      <c r="G408">
        <f t="shared" si="33"/>
        <v>11</v>
      </c>
      <c r="I408" t="str">
        <f t="shared" si="34"/>
        <v>'11' : 'pig',</v>
      </c>
    </row>
    <row r="409" spans="1:9" x14ac:dyDescent="0.25">
      <c r="A409">
        <v>1</v>
      </c>
      <c r="B409" t="s">
        <v>930</v>
      </c>
      <c r="D409">
        <f t="shared" si="30"/>
        <v>1</v>
      </c>
      <c r="E409">
        <f t="shared" si="31"/>
        <v>12</v>
      </c>
      <c r="F409">
        <f t="shared" si="32"/>
        <v>12</v>
      </c>
      <c r="G409">
        <f t="shared" si="33"/>
        <v>12</v>
      </c>
      <c r="I409" t="str">
        <f t="shared" si="34"/>
        <v>'12' : 'goat',</v>
      </c>
    </row>
    <row r="410" spans="1:9" x14ac:dyDescent="0.25">
      <c r="A410">
        <v>1</v>
      </c>
      <c r="B410" t="s">
        <v>2609</v>
      </c>
      <c r="D410">
        <f t="shared" si="30"/>
        <v>1</v>
      </c>
      <c r="E410">
        <f t="shared" si="31"/>
        <v>13</v>
      </c>
      <c r="F410">
        <f t="shared" si="32"/>
        <v>13</v>
      </c>
      <c r="G410">
        <f t="shared" si="33"/>
        <v>13</v>
      </c>
      <c r="I410" t="str">
        <f t="shared" si="34"/>
        <v>'13' : 'cattle',</v>
      </c>
    </row>
    <row r="411" spans="1:9" x14ac:dyDescent="0.25">
      <c r="A411">
        <v>1</v>
      </c>
      <c r="B411" t="s">
        <v>2376</v>
      </c>
      <c r="D411">
        <f t="shared" si="30"/>
        <v>1</v>
      </c>
      <c r="E411">
        <f t="shared" si="31"/>
        <v>14</v>
      </c>
      <c r="F411">
        <f t="shared" si="32"/>
        <v>14</v>
      </c>
      <c r="G411">
        <f t="shared" si="33"/>
        <v>14</v>
      </c>
      <c r="I411" t="str">
        <f t="shared" si="34"/>
        <v>'14' : 'zebu',</v>
      </c>
    </row>
    <row r="412" spans="1:9" x14ac:dyDescent="0.25">
      <c r="A412">
        <v>1</v>
      </c>
      <c r="B412" t="s">
        <v>2267</v>
      </c>
      <c r="D412">
        <f t="shared" si="30"/>
        <v>1</v>
      </c>
      <c r="E412">
        <f t="shared" si="31"/>
        <v>15</v>
      </c>
      <c r="F412">
        <f t="shared" si="32"/>
        <v>15</v>
      </c>
      <c r="G412">
        <f t="shared" si="33"/>
        <v>15</v>
      </c>
      <c r="I412" t="str">
        <f t="shared" si="34"/>
        <v>'15' : 'cat',</v>
      </c>
    </row>
    <row r="413" spans="1:9" x14ac:dyDescent="0.25">
      <c r="A413">
        <v>1</v>
      </c>
      <c r="B413" t="s">
        <v>2472</v>
      </c>
      <c r="D413">
        <f t="shared" si="30"/>
        <v>1</v>
      </c>
      <c r="E413">
        <f t="shared" si="31"/>
        <v>16</v>
      </c>
      <c r="F413">
        <f t="shared" si="32"/>
        <v>16</v>
      </c>
      <c r="G413">
        <f t="shared" si="33"/>
        <v>16</v>
      </c>
      <c r="I413" t="str">
        <f t="shared" si="34"/>
        <v>'16' : 'chicken',</v>
      </c>
    </row>
    <row r="414" spans="1:9" x14ac:dyDescent="0.25">
      <c r="A414">
        <v>1</v>
      </c>
      <c r="B414" t="s">
        <v>2610</v>
      </c>
      <c r="D414">
        <f t="shared" si="30"/>
        <v>1</v>
      </c>
      <c r="E414">
        <f t="shared" si="31"/>
        <v>17</v>
      </c>
      <c r="F414">
        <f t="shared" si="32"/>
        <v>17</v>
      </c>
      <c r="G414">
        <f t="shared" si="33"/>
        <v>17</v>
      </c>
      <c r="I414" t="str">
        <f t="shared" si="34"/>
        <v>'17' : 'guinea pig',</v>
      </c>
    </row>
    <row r="415" spans="1:9" x14ac:dyDescent="0.25">
      <c r="A415">
        <v>1</v>
      </c>
      <c r="B415" t="s">
        <v>2279</v>
      </c>
      <c r="D415">
        <f t="shared" si="30"/>
        <v>1</v>
      </c>
      <c r="E415">
        <f t="shared" si="31"/>
        <v>18</v>
      </c>
      <c r="F415">
        <f t="shared" si="32"/>
        <v>18</v>
      </c>
      <c r="G415">
        <f t="shared" si="33"/>
        <v>18</v>
      </c>
      <c r="I415" t="str">
        <f t="shared" si="34"/>
        <v>'18' : 'donkey',</v>
      </c>
    </row>
    <row r="416" spans="1:9" x14ac:dyDescent="0.25">
      <c r="A416">
        <v>1</v>
      </c>
      <c r="B416" t="s">
        <v>2480</v>
      </c>
      <c r="D416">
        <f t="shared" si="30"/>
        <v>1</v>
      </c>
      <c r="E416">
        <f t="shared" si="31"/>
        <v>19</v>
      </c>
      <c r="F416">
        <f t="shared" si="32"/>
        <v>19</v>
      </c>
      <c r="G416">
        <f t="shared" si="33"/>
        <v>19</v>
      </c>
      <c r="I416" t="str">
        <f t="shared" si="34"/>
        <v>'19' : 'duck',</v>
      </c>
    </row>
    <row r="417" spans="1:9" x14ac:dyDescent="0.25">
      <c r="A417">
        <v>1</v>
      </c>
      <c r="B417" t="s">
        <v>2364</v>
      </c>
      <c r="D417">
        <f t="shared" si="30"/>
        <v>1</v>
      </c>
      <c r="E417">
        <f t="shared" si="31"/>
        <v>20</v>
      </c>
      <c r="F417">
        <f t="shared" si="32"/>
        <v>20</v>
      </c>
      <c r="G417">
        <f t="shared" si="33"/>
        <v>20</v>
      </c>
      <c r="I417" t="str">
        <f t="shared" si="34"/>
        <v>'20' : 'water buffalo',</v>
      </c>
    </row>
    <row r="418" spans="1:9" x14ac:dyDescent="0.25">
      <c r="A418">
        <v>1</v>
      </c>
      <c r="B418" t="s">
        <v>936</v>
      </c>
      <c r="D418">
        <f t="shared" si="30"/>
        <v>1</v>
      </c>
      <c r="E418">
        <f t="shared" si="31"/>
        <v>21</v>
      </c>
      <c r="F418">
        <f t="shared" si="32"/>
        <v>21</v>
      </c>
      <c r="G418">
        <f t="shared" si="33"/>
        <v>21</v>
      </c>
      <c r="I418" t="str">
        <f t="shared" si="34"/>
        <v>'21' : 'horse',</v>
      </c>
    </row>
    <row r="419" spans="1:9" x14ac:dyDescent="0.25">
      <c r="A419">
        <v>1</v>
      </c>
      <c r="B419" t="s">
        <v>943</v>
      </c>
      <c r="D419">
        <f t="shared" si="30"/>
        <v>1</v>
      </c>
      <c r="E419">
        <f t="shared" si="31"/>
        <v>22</v>
      </c>
      <c r="F419">
        <f t="shared" si="32"/>
        <v>22</v>
      </c>
      <c r="G419">
        <f t="shared" si="33"/>
        <v>22</v>
      </c>
      <c r="I419" t="str">
        <f t="shared" si="34"/>
        <v>'22' : 'camel',</v>
      </c>
    </row>
    <row r="420" spans="1:9" x14ac:dyDescent="0.25">
      <c r="A420">
        <v>1</v>
      </c>
      <c r="B420" t="s">
        <v>2611</v>
      </c>
      <c r="D420">
        <f t="shared" si="30"/>
        <v>1</v>
      </c>
      <c r="E420">
        <f t="shared" si="31"/>
        <v>23</v>
      </c>
      <c r="F420">
        <f t="shared" si="32"/>
        <v>23</v>
      </c>
      <c r="G420">
        <f t="shared" si="33"/>
        <v>23</v>
      </c>
      <c r="I420" t="str">
        <f t="shared" si="34"/>
        <v>'23' : 'silk moth',</v>
      </c>
    </row>
    <row r="421" spans="1:9" x14ac:dyDescent="0.25">
      <c r="A421">
        <v>1</v>
      </c>
      <c r="B421" t="s">
        <v>2515</v>
      </c>
      <c r="D421">
        <f t="shared" si="30"/>
        <v>1</v>
      </c>
      <c r="E421">
        <f t="shared" si="31"/>
        <v>24</v>
      </c>
      <c r="F421">
        <f t="shared" si="32"/>
        <v>24</v>
      </c>
      <c r="G421">
        <f t="shared" si="33"/>
        <v>24</v>
      </c>
      <c r="I421" t="str">
        <f t="shared" si="34"/>
        <v>'24' : 'pigeon',</v>
      </c>
    </row>
    <row r="422" spans="1:9" x14ac:dyDescent="0.25">
      <c r="A422">
        <v>1</v>
      </c>
      <c r="B422" t="s">
        <v>2488</v>
      </c>
      <c r="D422">
        <f t="shared" si="30"/>
        <v>1</v>
      </c>
      <c r="E422">
        <f t="shared" si="31"/>
        <v>25</v>
      </c>
      <c r="F422">
        <f t="shared" si="32"/>
        <v>25</v>
      </c>
      <c r="G422">
        <f t="shared" si="33"/>
        <v>25</v>
      </c>
      <c r="I422" t="str">
        <f t="shared" si="34"/>
        <v>'25' : 'goose',</v>
      </c>
    </row>
    <row r="423" spans="1:9" x14ac:dyDescent="0.25">
      <c r="A423">
        <v>1</v>
      </c>
      <c r="B423" t="s">
        <v>2374</v>
      </c>
      <c r="D423">
        <f t="shared" si="30"/>
        <v>1</v>
      </c>
      <c r="E423">
        <f t="shared" si="31"/>
        <v>26</v>
      </c>
      <c r="F423">
        <f t="shared" si="32"/>
        <v>26</v>
      </c>
      <c r="G423">
        <f t="shared" si="33"/>
        <v>26</v>
      </c>
      <c r="I423" t="str">
        <f t="shared" si="34"/>
        <v>'26' : 'yak',</v>
      </c>
    </row>
    <row r="424" spans="1:9" x14ac:dyDescent="0.25">
      <c r="A424">
        <v>1</v>
      </c>
      <c r="B424" t="s">
        <v>2310</v>
      </c>
      <c r="D424">
        <f t="shared" si="30"/>
        <v>1</v>
      </c>
      <c r="E424">
        <f t="shared" si="31"/>
        <v>27</v>
      </c>
      <c r="F424">
        <f t="shared" si="32"/>
        <v>27</v>
      </c>
      <c r="G424">
        <f t="shared" si="33"/>
        <v>27</v>
      </c>
      <c r="I424" t="str">
        <f t="shared" si="34"/>
        <v>'27' : 'llama',</v>
      </c>
    </row>
    <row r="425" spans="1:9" x14ac:dyDescent="0.25">
      <c r="A425">
        <v>1</v>
      </c>
      <c r="B425" t="s">
        <v>2243</v>
      </c>
      <c r="D425">
        <f t="shared" si="30"/>
        <v>1</v>
      </c>
      <c r="E425">
        <f t="shared" si="31"/>
        <v>28</v>
      </c>
      <c r="F425">
        <f t="shared" si="32"/>
        <v>28</v>
      </c>
      <c r="G425">
        <f t="shared" si="33"/>
        <v>28</v>
      </c>
      <c r="I425" t="str">
        <f t="shared" si="34"/>
        <v>'28' : 'alpaca',</v>
      </c>
    </row>
    <row r="426" spans="1:9" x14ac:dyDescent="0.25">
      <c r="A426">
        <v>1</v>
      </c>
      <c r="B426" t="s">
        <v>2612</v>
      </c>
      <c r="D426">
        <f t="shared" si="30"/>
        <v>1</v>
      </c>
      <c r="E426">
        <f t="shared" si="31"/>
        <v>29</v>
      </c>
      <c r="F426">
        <f t="shared" si="32"/>
        <v>29</v>
      </c>
      <c r="G426">
        <f t="shared" si="33"/>
        <v>29</v>
      </c>
      <c r="I426" t="str">
        <f t="shared" si="34"/>
        <v>'29' : 'guinea fowl',</v>
      </c>
    </row>
    <row r="427" spans="1:9" x14ac:dyDescent="0.25">
      <c r="A427">
        <v>1</v>
      </c>
      <c r="B427" t="s">
        <v>941</v>
      </c>
      <c r="D427">
        <f t="shared" si="30"/>
        <v>1</v>
      </c>
      <c r="E427">
        <f t="shared" si="31"/>
        <v>30</v>
      </c>
      <c r="F427">
        <f t="shared" si="32"/>
        <v>30</v>
      </c>
      <c r="G427">
        <f t="shared" si="33"/>
        <v>30</v>
      </c>
      <c r="I427" t="str">
        <f t="shared" si="34"/>
        <v>'30' : 'ferret',</v>
      </c>
    </row>
    <row r="428" spans="1:9" x14ac:dyDescent="0.25">
      <c r="A428">
        <v>1</v>
      </c>
      <c r="B428" t="s">
        <v>2613</v>
      </c>
      <c r="D428">
        <f t="shared" si="30"/>
        <v>1</v>
      </c>
      <c r="E428">
        <f t="shared" si="31"/>
        <v>31</v>
      </c>
      <c r="F428">
        <f t="shared" si="32"/>
        <v>31</v>
      </c>
      <c r="G428">
        <f t="shared" si="33"/>
        <v>31</v>
      </c>
      <c r="I428" t="str">
        <f t="shared" si="34"/>
        <v>'31' : 'fancy mouse',</v>
      </c>
    </row>
    <row r="429" spans="1:9" x14ac:dyDescent="0.25">
      <c r="A429">
        <v>1</v>
      </c>
      <c r="B429" t="s">
        <v>2614</v>
      </c>
      <c r="D429">
        <f t="shared" si="30"/>
        <v>1</v>
      </c>
      <c r="E429">
        <f t="shared" si="31"/>
        <v>32</v>
      </c>
      <c r="F429">
        <f t="shared" si="32"/>
        <v>32</v>
      </c>
      <c r="G429">
        <f t="shared" si="33"/>
        <v>32</v>
      </c>
      <c r="I429" t="str">
        <f t="shared" si="34"/>
        <v>'32' : 'ringneck dove',</v>
      </c>
    </row>
    <row r="430" spans="1:9" x14ac:dyDescent="0.25">
      <c r="A430">
        <v>1</v>
      </c>
      <c r="B430" t="s">
        <v>2615</v>
      </c>
      <c r="D430">
        <f t="shared" si="30"/>
        <v>1</v>
      </c>
      <c r="E430">
        <f t="shared" si="31"/>
        <v>33</v>
      </c>
      <c r="F430">
        <f t="shared" si="32"/>
        <v>33</v>
      </c>
      <c r="G430">
        <f t="shared" si="33"/>
        <v>33</v>
      </c>
      <c r="I430" t="str">
        <f t="shared" si="34"/>
        <v>'33' : 'bali cattle',</v>
      </c>
    </row>
    <row r="431" spans="1:9" x14ac:dyDescent="0.25">
      <c r="A431">
        <v>1</v>
      </c>
      <c r="B431" t="s">
        <v>2616</v>
      </c>
      <c r="D431">
        <f t="shared" si="30"/>
        <v>1</v>
      </c>
      <c r="E431">
        <f t="shared" si="31"/>
        <v>34</v>
      </c>
      <c r="F431">
        <f t="shared" si="32"/>
        <v>34</v>
      </c>
      <c r="G431">
        <f t="shared" si="33"/>
        <v>34</v>
      </c>
      <c r="I431" t="str">
        <f t="shared" si="34"/>
        <v>'34' : 'gayal',</v>
      </c>
    </row>
    <row r="432" spans="1:9" x14ac:dyDescent="0.25">
      <c r="A432">
        <v>1</v>
      </c>
      <c r="B432" t="s">
        <v>2531</v>
      </c>
      <c r="D432">
        <f t="shared" si="30"/>
        <v>1</v>
      </c>
      <c r="E432">
        <f t="shared" si="31"/>
        <v>35</v>
      </c>
      <c r="F432">
        <f t="shared" si="32"/>
        <v>35</v>
      </c>
      <c r="G432">
        <f t="shared" si="33"/>
        <v>35</v>
      </c>
      <c r="I432" t="str">
        <f t="shared" si="34"/>
        <v>'35' : 'turkey',</v>
      </c>
    </row>
    <row r="433" spans="1:9" x14ac:dyDescent="0.25">
      <c r="A433">
        <v>1</v>
      </c>
      <c r="B433" t="s">
        <v>2557</v>
      </c>
      <c r="D433">
        <f t="shared" si="30"/>
        <v>1</v>
      </c>
      <c r="E433">
        <f t="shared" si="31"/>
        <v>36</v>
      </c>
      <c r="F433">
        <f t="shared" si="32"/>
        <v>36</v>
      </c>
      <c r="G433">
        <f t="shared" si="33"/>
        <v>36</v>
      </c>
      <c r="I433" t="str">
        <f t="shared" si="34"/>
        <v>'36' : 'goldfish',</v>
      </c>
    </row>
    <row r="434" spans="1:9" x14ac:dyDescent="0.25">
      <c r="A434">
        <v>1</v>
      </c>
      <c r="B434" t="s">
        <v>924</v>
      </c>
      <c r="D434">
        <f t="shared" si="30"/>
        <v>1</v>
      </c>
      <c r="E434">
        <f t="shared" si="31"/>
        <v>37</v>
      </c>
      <c r="F434">
        <f t="shared" si="32"/>
        <v>37</v>
      </c>
      <c r="G434">
        <f t="shared" si="33"/>
        <v>37</v>
      </c>
      <c r="I434" t="str">
        <f t="shared" si="34"/>
        <v>'37' : 'rabbit',</v>
      </c>
    </row>
    <row r="435" spans="1:9" x14ac:dyDescent="0.25">
      <c r="A435">
        <v>1</v>
      </c>
      <c r="B435" t="s">
        <v>2617</v>
      </c>
      <c r="D435">
        <f t="shared" si="30"/>
        <v>1</v>
      </c>
      <c r="E435">
        <f t="shared" si="31"/>
        <v>38</v>
      </c>
      <c r="F435">
        <f t="shared" si="32"/>
        <v>38</v>
      </c>
      <c r="G435">
        <f t="shared" si="33"/>
        <v>38</v>
      </c>
      <c r="I435" t="str">
        <f t="shared" si="34"/>
        <v>'38' : 'canary',</v>
      </c>
    </row>
    <row r="436" spans="1:9" x14ac:dyDescent="0.25">
      <c r="A436">
        <v>1</v>
      </c>
      <c r="B436" t="s">
        <v>2618</v>
      </c>
      <c r="D436">
        <f t="shared" si="30"/>
        <v>1</v>
      </c>
      <c r="E436">
        <f t="shared" si="31"/>
        <v>39</v>
      </c>
      <c r="F436">
        <f t="shared" si="32"/>
        <v>39</v>
      </c>
      <c r="G436">
        <f t="shared" si="33"/>
        <v>39</v>
      </c>
      <c r="I436" t="str">
        <f t="shared" si="34"/>
        <v>'39' : 'carabao',</v>
      </c>
    </row>
    <row r="437" spans="1:9" x14ac:dyDescent="0.25">
      <c r="A437">
        <v>1</v>
      </c>
      <c r="B437" t="s">
        <v>2619</v>
      </c>
      <c r="D437">
        <f t="shared" si="30"/>
        <v>1</v>
      </c>
      <c r="E437">
        <f t="shared" si="31"/>
        <v>40</v>
      </c>
      <c r="F437">
        <f t="shared" si="32"/>
        <v>40</v>
      </c>
      <c r="G437">
        <f t="shared" si="33"/>
        <v>40</v>
      </c>
      <c r="I437" t="str">
        <f t="shared" si="34"/>
        <v>'40' : 'fighting fish',</v>
      </c>
    </row>
    <row r="438" spans="1:9" x14ac:dyDescent="0.25">
      <c r="A438">
        <v>1</v>
      </c>
      <c r="B438" t="s">
        <v>2620</v>
      </c>
      <c r="D438">
        <f t="shared" si="30"/>
        <v>1</v>
      </c>
      <c r="E438">
        <f t="shared" si="31"/>
        <v>41</v>
      </c>
      <c r="F438">
        <f t="shared" si="32"/>
        <v>41</v>
      </c>
      <c r="G438">
        <f t="shared" si="33"/>
        <v>41</v>
      </c>
      <c r="I438" t="str">
        <f t="shared" si="34"/>
        <v>'41' : 'lab rat',</v>
      </c>
    </row>
    <row r="439" spans="1:9" x14ac:dyDescent="0.25">
      <c r="A439">
        <v>1</v>
      </c>
      <c r="B439" t="s">
        <v>2561</v>
      </c>
      <c r="D439">
        <f t="shared" si="30"/>
        <v>1</v>
      </c>
      <c r="E439">
        <f t="shared" si="31"/>
        <v>42</v>
      </c>
      <c r="F439">
        <f t="shared" si="32"/>
        <v>42</v>
      </c>
      <c r="G439">
        <f t="shared" si="33"/>
        <v>42</v>
      </c>
      <c r="I439" t="str">
        <f t="shared" si="34"/>
        <v>'42' : 'koi',</v>
      </c>
    </row>
    <row r="440" spans="1:9" x14ac:dyDescent="0.25">
      <c r="A440">
        <v>1</v>
      </c>
      <c r="B440" t="s">
        <v>2621</v>
      </c>
      <c r="D440">
        <f t="shared" si="30"/>
        <v>1</v>
      </c>
      <c r="E440">
        <f t="shared" si="31"/>
        <v>43</v>
      </c>
      <c r="F440">
        <f t="shared" si="32"/>
        <v>43</v>
      </c>
      <c r="G440">
        <f t="shared" si="33"/>
        <v>43</v>
      </c>
      <c r="I440" t="str">
        <f t="shared" si="34"/>
        <v>'43' : 'silver fox',</v>
      </c>
    </row>
    <row r="441" spans="1:9" x14ac:dyDescent="0.25">
      <c r="A441">
        <v>1</v>
      </c>
      <c r="B441" t="s">
        <v>2295</v>
      </c>
      <c r="D441">
        <f t="shared" si="30"/>
        <v>1</v>
      </c>
      <c r="E441">
        <f t="shared" si="31"/>
        <v>44</v>
      </c>
      <c r="F441">
        <f t="shared" si="32"/>
        <v>44</v>
      </c>
      <c r="G441">
        <f t="shared" si="33"/>
        <v>44</v>
      </c>
      <c r="I441" t="str">
        <f t="shared" si="34"/>
        <v>'44' : 'hedgehog',</v>
      </c>
    </row>
    <row r="442" spans="1:9" x14ac:dyDescent="0.25">
      <c r="A442">
        <v>1</v>
      </c>
      <c r="B442" t="s">
        <v>2622</v>
      </c>
      <c r="D442">
        <f t="shared" si="30"/>
        <v>1</v>
      </c>
      <c r="E442">
        <f t="shared" si="31"/>
        <v>45</v>
      </c>
      <c r="F442">
        <f t="shared" si="32"/>
        <v>45</v>
      </c>
      <c r="G442">
        <f t="shared" si="33"/>
        <v>45</v>
      </c>
      <c r="I442" t="str">
        <f t="shared" si="34"/>
        <v>'45' : 'society finch',</v>
      </c>
    </row>
    <row r="443" spans="1:9" x14ac:dyDescent="0.25">
      <c r="A443">
        <v>1</v>
      </c>
      <c r="B443" t="s">
        <v>2623</v>
      </c>
      <c r="D443">
        <f t="shared" si="30"/>
        <v>1</v>
      </c>
      <c r="E443">
        <f t="shared" si="31"/>
        <v>46</v>
      </c>
      <c r="F443">
        <f t="shared" si="32"/>
        <v>46</v>
      </c>
      <c r="G443">
        <f t="shared" si="33"/>
        <v>46</v>
      </c>
      <c r="I443" t="str">
        <f t="shared" si="34"/>
        <v>'46' : 'guppy',</v>
      </c>
    </row>
    <row r="444" spans="1:9" x14ac:dyDescent="0.25">
      <c r="D444" t="str">
        <f t="shared" si="30"/>
        <v/>
      </c>
      <c r="E444" t="str">
        <f t="shared" si="31"/>
        <v/>
      </c>
      <c r="F444" t="str">
        <f t="shared" si="32"/>
        <v/>
      </c>
      <c r="G444" t="str">
        <f t="shared" si="33"/>
        <v/>
      </c>
      <c r="I444" t="str">
        <f t="shared" si="34"/>
        <v>}</v>
      </c>
    </row>
    <row r="445" spans="1:9" x14ac:dyDescent="0.25">
      <c r="A445" t="s">
        <v>2624</v>
      </c>
      <c r="D445" t="str">
        <f t="shared" si="30"/>
        <v>gen_data['hornedanimal'] = {</v>
      </c>
      <c r="E445" t="str">
        <f t="shared" si="31"/>
        <v/>
      </c>
      <c r="F445" t="str">
        <f t="shared" si="32"/>
        <v/>
      </c>
      <c r="G445" t="str">
        <f t="shared" si="33"/>
        <v/>
      </c>
      <c r="I445" t="str">
        <f t="shared" si="34"/>
        <v>gen_data['hornedanimal'] = {</v>
      </c>
    </row>
    <row r="446" spans="1:9" x14ac:dyDescent="0.25">
      <c r="A446">
        <v>2</v>
      </c>
      <c r="B446" t="s">
        <v>2259</v>
      </c>
      <c r="D446">
        <f t="shared" si="30"/>
        <v>2</v>
      </c>
      <c r="E446">
        <f t="shared" si="31"/>
        <v>1</v>
      </c>
      <c r="F446">
        <f t="shared" si="32"/>
        <v>1</v>
      </c>
      <c r="G446">
        <f t="shared" si="33"/>
        <v>2</v>
      </c>
      <c r="I446" t="str">
        <f t="shared" si="34"/>
        <v>'1-2' : 'boar',</v>
      </c>
    </row>
    <row r="447" spans="1:9" x14ac:dyDescent="0.25">
      <c r="A447">
        <v>2</v>
      </c>
      <c r="B447" t="s">
        <v>2262</v>
      </c>
      <c r="D447">
        <f t="shared" si="30"/>
        <v>2</v>
      </c>
      <c r="E447">
        <f t="shared" si="31"/>
        <v>3</v>
      </c>
      <c r="F447">
        <f t="shared" si="32"/>
        <v>3</v>
      </c>
      <c r="G447">
        <f t="shared" si="33"/>
        <v>4</v>
      </c>
      <c r="I447" t="str">
        <f t="shared" si="34"/>
        <v>'3-4' : 'bull',</v>
      </c>
    </row>
    <row r="448" spans="1:9" x14ac:dyDescent="0.25">
      <c r="A448">
        <v>2</v>
      </c>
      <c r="B448" t="s">
        <v>2342</v>
      </c>
      <c r="D448">
        <f t="shared" si="30"/>
        <v>2</v>
      </c>
      <c r="E448">
        <f t="shared" si="31"/>
        <v>5</v>
      </c>
      <c r="F448">
        <f t="shared" si="32"/>
        <v>5</v>
      </c>
      <c r="G448">
        <f t="shared" si="33"/>
        <v>6</v>
      </c>
      <c r="I448" t="str">
        <f t="shared" si="34"/>
        <v>'5-6' : 'ram',</v>
      </c>
    </row>
    <row r="449" spans="1:9" x14ac:dyDescent="0.25">
      <c r="A449">
        <v>2</v>
      </c>
      <c r="B449" t="s">
        <v>2345</v>
      </c>
      <c r="D449">
        <f t="shared" si="30"/>
        <v>2</v>
      </c>
      <c r="E449">
        <f t="shared" si="31"/>
        <v>7</v>
      </c>
      <c r="F449">
        <f t="shared" si="32"/>
        <v>7</v>
      </c>
      <c r="G449">
        <f t="shared" si="33"/>
        <v>8</v>
      </c>
      <c r="I449" t="str">
        <f t="shared" si="34"/>
        <v>'7-8' : 'reindeer',</v>
      </c>
    </row>
    <row r="450" spans="1:9" x14ac:dyDescent="0.25">
      <c r="A450">
        <v>2</v>
      </c>
      <c r="B450" t="s">
        <v>930</v>
      </c>
      <c r="D450">
        <f t="shared" ref="D450:D513" si="35">IF(A450="","",IF(LEFT(A450)=";","gen_data['"&amp;MID(A450,2,LEN(A450))&amp;"'] = {",C450+A450))</f>
        <v>2</v>
      </c>
      <c r="E450">
        <f t="shared" ref="E450:E513" si="36">IF(A450="","",IF(LEFT(A450)=";","",IF(LEFT(A449)=";",1,D450+E449)))</f>
        <v>9</v>
      </c>
      <c r="F450">
        <f t="shared" ref="F450:F513" si="37">IF(E450="","",IF(E450=1,1,G449+1))</f>
        <v>9</v>
      </c>
      <c r="G450">
        <f t="shared" ref="G450:G513" si="38">IF(LEFT(D450,8)="gen_data","",IF(D450="","",IF(E450=1,D450,G449+D450)))</f>
        <v>10</v>
      </c>
      <c r="I450" t="str">
        <f t="shared" ref="I450:I513" si="39">IF(LEFT(D450,8)="gen_data",D450,IF(D450="","}",IF(D450="","",IF(LEFT(D450,8)="gen_data","",IF(F450=G450,"'"&amp;F450&amp;"'"&amp;" : '"&amp;B450&amp;"',","'"&amp;F450&amp;"-"&amp;G450&amp;"' : '"&amp;B450&amp;"',")))))</f>
        <v>'9-10' : 'goat',</v>
      </c>
    </row>
    <row r="451" spans="1:9" x14ac:dyDescent="0.25">
      <c r="A451">
        <v>1</v>
      </c>
      <c r="B451" t="s">
        <v>2281</v>
      </c>
      <c r="D451">
        <f t="shared" si="35"/>
        <v>1</v>
      </c>
      <c r="E451">
        <f t="shared" si="36"/>
        <v>10</v>
      </c>
      <c r="F451">
        <f t="shared" si="37"/>
        <v>11</v>
      </c>
      <c r="G451">
        <f t="shared" si="38"/>
        <v>11</v>
      </c>
      <c r="I451" t="str">
        <f t="shared" si="39"/>
        <v>'11' : 'elephant',</v>
      </c>
    </row>
    <row r="452" spans="1:9" x14ac:dyDescent="0.25">
      <c r="A452">
        <v>1</v>
      </c>
      <c r="B452" t="s">
        <v>2625</v>
      </c>
      <c r="D452">
        <f t="shared" si="35"/>
        <v>1</v>
      </c>
      <c r="E452">
        <f t="shared" si="36"/>
        <v>11</v>
      </c>
      <c r="F452">
        <f t="shared" si="37"/>
        <v>12</v>
      </c>
      <c r="G452">
        <f t="shared" si="38"/>
        <v>12</v>
      </c>
      <c r="I452" t="str">
        <f t="shared" si="39"/>
        <v>'12' : 'rhino',</v>
      </c>
    </row>
    <row r="453" spans="1:9" x14ac:dyDescent="0.25">
      <c r="A453">
        <v>1</v>
      </c>
      <c r="B453" t="s">
        <v>2374</v>
      </c>
      <c r="D453">
        <f t="shared" si="35"/>
        <v>1</v>
      </c>
      <c r="E453">
        <f t="shared" si="36"/>
        <v>12</v>
      </c>
      <c r="F453">
        <f t="shared" si="37"/>
        <v>13</v>
      </c>
      <c r="G453">
        <f t="shared" si="38"/>
        <v>13</v>
      </c>
      <c r="I453" t="str">
        <f t="shared" si="39"/>
        <v>'13' : 'yak',</v>
      </c>
    </row>
    <row r="454" spans="1:9" x14ac:dyDescent="0.25">
      <c r="A454">
        <v>1</v>
      </c>
      <c r="B454" t="s">
        <v>2275</v>
      </c>
      <c r="D454">
        <f t="shared" si="35"/>
        <v>1</v>
      </c>
      <c r="E454">
        <f t="shared" si="36"/>
        <v>13</v>
      </c>
      <c r="F454">
        <f t="shared" si="37"/>
        <v>14</v>
      </c>
      <c r="G454">
        <f t="shared" si="38"/>
        <v>14</v>
      </c>
      <c r="I454" t="str">
        <f t="shared" si="39"/>
        <v>'14' : 'dikdik',</v>
      </c>
    </row>
    <row r="455" spans="1:9" x14ac:dyDescent="0.25">
      <c r="A455">
        <v>1</v>
      </c>
      <c r="B455" t="s">
        <v>2325</v>
      </c>
      <c r="D455">
        <f t="shared" si="35"/>
        <v>1</v>
      </c>
      <c r="E455">
        <f t="shared" si="36"/>
        <v>14</v>
      </c>
      <c r="F455">
        <f t="shared" si="37"/>
        <v>15</v>
      </c>
      <c r="G455">
        <f t="shared" si="38"/>
        <v>15</v>
      </c>
      <c r="I455" t="str">
        <f t="shared" si="39"/>
        <v>'15' : 'narwhal',</v>
      </c>
    </row>
    <row r="456" spans="1:9" x14ac:dyDescent="0.25">
      <c r="A456">
        <v>1</v>
      </c>
      <c r="B456" t="s">
        <v>2626</v>
      </c>
      <c r="D456">
        <f t="shared" si="35"/>
        <v>1</v>
      </c>
      <c r="E456">
        <f t="shared" si="36"/>
        <v>15</v>
      </c>
      <c r="F456">
        <f t="shared" si="37"/>
        <v>16</v>
      </c>
      <c r="G456">
        <f t="shared" si="38"/>
        <v>16</v>
      </c>
      <c r="I456" t="str">
        <f t="shared" si="39"/>
        <v>'16' : 'cachalot whale',</v>
      </c>
    </row>
    <row r="457" spans="1:9" x14ac:dyDescent="0.25">
      <c r="A457">
        <v>1</v>
      </c>
      <c r="B457" t="s">
        <v>2296</v>
      </c>
      <c r="D457">
        <f t="shared" si="35"/>
        <v>1</v>
      </c>
      <c r="E457">
        <f t="shared" si="36"/>
        <v>16</v>
      </c>
      <c r="F457">
        <f t="shared" si="37"/>
        <v>17</v>
      </c>
      <c r="G457">
        <f t="shared" si="38"/>
        <v>17</v>
      </c>
      <c r="I457" t="str">
        <f t="shared" si="39"/>
        <v>'17' : 'hippopotamus',</v>
      </c>
    </row>
    <row r="458" spans="1:9" x14ac:dyDescent="0.25">
      <c r="A458">
        <v>1</v>
      </c>
      <c r="B458" t="s">
        <v>2627</v>
      </c>
      <c r="D458">
        <f t="shared" si="35"/>
        <v>1</v>
      </c>
      <c r="E458">
        <f t="shared" si="36"/>
        <v>17</v>
      </c>
      <c r="F458">
        <f t="shared" si="37"/>
        <v>18</v>
      </c>
      <c r="G458">
        <f t="shared" si="38"/>
        <v>18</v>
      </c>
      <c r="I458" t="str">
        <f t="shared" si="39"/>
        <v>'18' : 'hornbill',</v>
      </c>
    </row>
    <row r="459" spans="1:9" x14ac:dyDescent="0.25">
      <c r="A459">
        <v>1</v>
      </c>
      <c r="B459" t="s">
        <v>2628</v>
      </c>
      <c r="D459">
        <f t="shared" si="35"/>
        <v>1</v>
      </c>
      <c r="E459">
        <f t="shared" si="36"/>
        <v>18</v>
      </c>
      <c r="F459">
        <f t="shared" si="37"/>
        <v>19</v>
      </c>
      <c r="G459">
        <f t="shared" si="38"/>
        <v>19</v>
      </c>
      <c r="I459" t="str">
        <f t="shared" si="39"/>
        <v>'19' : 'mammoth',</v>
      </c>
    </row>
    <row r="460" spans="1:9" x14ac:dyDescent="0.25">
      <c r="A460">
        <v>1</v>
      </c>
      <c r="B460" t="s">
        <v>2629</v>
      </c>
      <c r="D460">
        <f t="shared" si="35"/>
        <v>1</v>
      </c>
      <c r="E460">
        <f t="shared" si="36"/>
        <v>19</v>
      </c>
      <c r="F460">
        <f t="shared" si="37"/>
        <v>20</v>
      </c>
      <c r="G460">
        <f t="shared" si="38"/>
        <v>20</v>
      </c>
      <c r="I460" t="str">
        <f t="shared" si="39"/>
        <v>'20' : 'unicorn',</v>
      </c>
    </row>
    <row r="461" spans="1:9" x14ac:dyDescent="0.25">
      <c r="A461">
        <v>1</v>
      </c>
      <c r="B461" t="s">
        <v>2362</v>
      </c>
      <c r="D461">
        <f t="shared" si="35"/>
        <v>1</v>
      </c>
      <c r="E461">
        <f t="shared" si="36"/>
        <v>20</v>
      </c>
      <c r="F461">
        <f t="shared" si="37"/>
        <v>21</v>
      </c>
      <c r="G461">
        <f t="shared" si="38"/>
        <v>21</v>
      </c>
      <c r="I461" t="str">
        <f t="shared" si="39"/>
        <v>'21' : 'walrus',</v>
      </c>
    </row>
    <row r="462" spans="1:9" x14ac:dyDescent="0.25">
      <c r="A462">
        <v>1</v>
      </c>
      <c r="B462" t="s">
        <v>2273</v>
      </c>
      <c r="D462">
        <f t="shared" si="35"/>
        <v>1</v>
      </c>
      <c r="E462">
        <f t="shared" si="36"/>
        <v>21</v>
      </c>
      <c r="F462">
        <f t="shared" si="37"/>
        <v>22</v>
      </c>
      <c r="G462">
        <f t="shared" si="38"/>
        <v>22</v>
      </c>
      <c r="I462" t="str">
        <f t="shared" si="39"/>
        <v>'22' : 'deer',</v>
      </c>
    </row>
    <row r="463" spans="1:9" x14ac:dyDescent="0.25">
      <c r="A463">
        <v>1</v>
      </c>
      <c r="B463" t="s">
        <v>2288</v>
      </c>
      <c r="D463">
        <f t="shared" si="35"/>
        <v>1</v>
      </c>
      <c r="E463">
        <f t="shared" si="36"/>
        <v>22</v>
      </c>
      <c r="F463">
        <f t="shared" si="37"/>
        <v>23</v>
      </c>
      <c r="G463">
        <f t="shared" si="38"/>
        <v>23</v>
      </c>
      <c r="I463" t="str">
        <f t="shared" si="39"/>
        <v>'23' : 'giraffe',</v>
      </c>
    </row>
    <row r="464" spans="1:9" x14ac:dyDescent="0.25">
      <c r="A464">
        <v>2</v>
      </c>
      <c r="B464" t="s">
        <v>2245</v>
      </c>
      <c r="D464">
        <f t="shared" si="35"/>
        <v>2</v>
      </c>
      <c r="E464">
        <f t="shared" si="36"/>
        <v>24</v>
      </c>
      <c r="F464">
        <f t="shared" si="37"/>
        <v>24</v>
      </c>
      <c r="G464">
        <f t="shared" si="38"/>
        <v>25</v>
      </c>
      <c r="I464" t="str">
        <f t="shared" si="39"/>
        <v>'24-25' : 'antelope',</v>
      </c>
    </row>
    <row r="465" spans="1:9" x14ac:dyDescent="0.25">
      <c r="A465">
        <v>1</v>
      </c>
      <c r="B465" t="s">
        <v>2286</v>
      </c>
      <c r="D465">
        <f t="shared" si="35"/>
        <v>1</v>
      </c>
      <c r="E465">
        <f t="shared" si="36"/>
        <v>25</v>
      </c>
      <c r="F465">
        <f t="shared" si="37"/>
        <v>26</v>
      </c>
      <c r="G465">
        <f t="shared" si="38"/>
        <v>26</v>
      </c>
      <c r="I465" t="str">
        <f t="shared" si="39"/>
        <v>'26' : 'gazelle',</v>
      </c>
    </row>
    <row r="466" spans="1:9" x14ac:dyDescent="0.25">
      <c r="A466">
        <v>1</v>
      </c>
      <c r="B466" t="s">
        <v>2282</v>
      </c>
      <c r="D466">
        <f t="shared" si="35"/>
        <v>1</v>
      </c>
      <c r="E466">
        <f t="shared" si="36"/>
        <v>26</v>
      </c>
      <c r="F466">
        <f t="shared" si="37"/>
        <v>27</v>
      </c>
      <c r="G466">
        <f t="shared" si="38"/>
        <v>27</v>
      </c>
      <c r="I466" t="str">
        <f t="shared" si="39"/>
        <v>'27' : 'elk',</v>
      </c>
    </row>
    <row r="467" spans="1:9" x14ac:dyDescent="0.25">
      <c r="D467" t="str">
        <f t="shared" si="35"/>
        <v/>
      </c>
      <c r="E467" t="str">
        <f t="shared" si="36"/>
        <v/>
      </c>
      <c r="F467" t="str">
        <f t="shared" si="37"/>
        <v/>
      </c>
      <c r="G467" t="str">
        <f t="shared" si="38"/>
        <v/>
      </c>
      <c r="I467" t="str">
        <f t="shared" si="39"/>
        <v>}</v>
      </c>
    </row>
    <row r="468" spans="1:9" x14ac:dyDescent="0.25">
      <c r="A468" t="s">
        <v>2630</v>
      </c>
      <c r="D468" t="str">
        <f t="shared" si="35"/>
        <v>gen_data['hoovedanimal'] = {</v>
      </c>
      <c r="E468" t="str">
        <f t="shared" si="36"/>
        <v/>
      </c>
      <c r="F468" t="str">
        <f t="shared" si="37"/>
        <v/>
      </c>
      <c r="G468" t="str">
        <f t="shared" si="38"/>
        <v/>
      </c>
      <c r="I468" t="str">
        <f t="shared" si="39"/>
        <v>gen_data['hoovedanimal'] = {</v>
      </c>
    </row>
    <row r="469" spans="1:9" x14ac:dyDescent="0.25">
      <c r="A469">
        <v>1</v>
      </c>
      <c r="B469" t="s">
        <v>2243</v>
      </c>
      <c r="D469">
        <f t="shared" si="35"/>
        <v>1</v>
      </c>
      <c r="E469">
        <f t="shared" si="36"/>
        <v>1</v>
      </c>
      <c r="F469">
        <f t="shared" si="37"/>
        <v>1</v>
      </c>
      <c r="G469">
        <f t="shared" si="38"/>
        <v>1</v>
      </c>
      <c r="I469" t="str">
        <f t="shared" si="39"/>
        <v>'1' : 'alpaca',</v>
      </c>
    </row>
    <row r="470" spans="1:9" x14ac:dyDescent="0.25">
      <c r="A470">
        <v>2</v>
      </c>
      <c r="B470" t="s">
        <v>2310</v>
      </c>
      <c r="D470">
        <f t="shared" si="35"/>
        <v>2</v>
      </c>
      <c r="E470">
        <f t="shared" si="36"/>
        <v>3</v>
      </c>
      <c r="F470">
        <f t="shared" si="37"/>
        <v>2</v>
      </c>
      <c r="G470">
        <f t="shared" si="38"/>
        <v>3</v>
      </c>
      <c r="I470" t="str">
        <f t="shared" si="39"/>
        <v>'2-3' : 'llama',</v>
      </c>
    </row>
    <row r="471" spans="1:9" x14ac:dyDescent="0.25">
      <c r="A471">
        <v>2</v>
      </c>
      <c r="B471" t="s">
        <v>936</v>
      </c>
      <c r="D471">
        <f t="shared" si="35"/>
        <v>2</v>
      </c>
      <c r="E471">
        <f t="shared" si="36"/>
        <v>5</v>
      </c>
      <c r="F471">
        <f t="shared" si="37"/>
        <v>4</v>
      </c>
      <c r="G471">
        <f t="shared" si="38"/>
        <v>5</v>
      </c>
      <c r="I471" t="str">
        <f t="shared" si="39"/>
        <v>'4-5' : 'horse',</v>
      </c>
    </row>
    <row r="472" spans="1:9" x14ac:dyDescent="0.25">
      <c r="A472">
        <v>2</v>
      </c>
      <c r="B472" t="s">
        <v>930</v>
      </c>
      <c r="D472">
        <f t="shared" si="35"/>
        <v>2</v>
      </c>
      <c r="E472">
        <f t="shared" si="36"/>
        <v>7</v>
      </c>
      <c r="F472">
        <f t="shared" si="37"/>
        <v>6</v>
      </c>
      <c r="G472">
        <f t="shared" si="38"/>
        <v>7</v>
      </c>
      <c r="I472" t="str">
        <f t="shared" si="39"/>
        <v>'6-7' : 'goat',</v>
      </c>
    </row>
    <row r="473" spans="1:9" x14ac:dyDescent="0.25">
      <c r="A473">
        <v>1</v>
      </c>
      <c r="B473" t="s">
        <v>2335</v>
      </c>
      <c r="D473">
        <f t="shared" si="35"/>
        <v>1</v>
      </c>
      <c r="E473">
        <f t="shared" si="36"/>
        <v>8</v>
      </c>
      <c r="F473">
        <f t="shared" si="37"/>
        <v>8</v>
      </c>
      <c r="G473">
        <f t="shared" si="38"/>
        <v>8</v>
      </c>
      <c r="I473" t="str">
        <f t="shared" si="39"/>
        <v>'8' : 'pig',</v>
      </c>
    </row>
    <row r="474" spans="1:9" x14ac:dyDescent="0.25">
      <c r="A474">
        <v>1</v>
      </c>
      <c r="B474" t="s">
        <v>2272</v>
      </c>
      <c r="D474">
        <f t="shared" si="35"/>
        <v>1</v>
      </c>
      <c r="E474">
        <f t="shared" si="36"/>
        <v>9</v>
      </c>
      <c r="F474">
        <f t="shared" si="37"/>
        <v>9</v>
      </c>
      <c r="G474">
        <f t="shared" si="38"/>
        <v>9</v>
      </c>
      <c r="I474" t="str">
        <f t="shared" si="39"/>
        <v>'9' : 'cow',</v>
      </c>
    </row>
    <row r="475" spans="1:9" x14ac:dyDescent="0.25">
      <c r="A475">
        <v>1</v>
      </c>
      <c r="B475" t="s">
        <v>2262</v>
      </c>
      <c r="D475">
        <f t="shared" si="35"/>
        <v>1</v>
      </c>
      <c r="E475">
        <f t="shared" si="36"/>
        <v>10</v>
      </c>
      <c r="F475">
        <f t="shared" si="37"/>
        <v>10</v>
      </c>
      <c r="G475">
        <f t="shared" si="38"/>
        <v>10</v>
      </c>
      <c r="I475" t="str">
        <f t="shared" si="39"/>
        <v>'10' : 'bull',</v>
      </c>
    </row>
    <row r="476" spans="1:9" x14ac:dyDescent="0.25">
      <c r="A476">
        <v>1</v>
      </c>
      <c r="B476" t="s">
        <v>2631</v>
      </c>
      <c r="D476">
        <f t="shared" si="35"/>
        <v>1</v>
      </c>
      <c r="E476">
        <f t="shared" si="36"/>
        <v>11</v>
      </c>
      <c r="F476">
        <f t="shared" si="37"/>
        <v>11</v>
      </c>
      <c r="G476">
        <f t="shared" si="38"/>
        <v>11</v>
      </c>
      <c r="I476" t="str">
        <f t="shared" si="39"/>
        <v>'11' : 'kudu',</v>
      </c>
    </row>
    <row r="477" spans="1:9" x14ac:dyDescent="0.25">
      <c r="A477">
        <v>2</v>
      </c>
      <c r="B477" t="s">
        <v>2273</v>
      </c>
      <c r="D477">
        <f t="shared" si="35"/>
        <v>2</v>
      </c>
      <c r="E477">
        <f t="shared" si="36"/>
        <v>13</v>
      </c>
      <c r="F477">
        <f t="shared" si="37"/>
        <v>12</v>
      </c>
      <c r="G477">
        <f t="shared" si="38"/>
        <v>13</v>
      </c>
      <c r="I477" t="str">
        <f t="shared" si="39"/>
        <v>'12-13' : 'deer',</v>
      </c>
    </row>
    <row r="478" spans="1:9" x14ac:dyDescent="0.25">
      <c r="A478">
        <v>1</v>
      </c>
      <c r="B478" t="s">
        <v>2245</v>
      </c>
      <c r="D478">
        <f t="shared" si="35"/>
        <v>1</v>
      </c>
      <c r="E478">
        <f t="shared" si="36"/>
        <v>14</v>
      </c>
      <c r="F478">
        <f t="shared" si="37"/>
        <v>14</v>
      </c>
      <c r="G478">
        <f t="shared" si="38"/>
        <v>14</v>
      </c>
      <c r="I478" t="str">
        <f t="shared" si="39"/>
        <v>'14' : 'antelope',</v>
      </c>
    </row>
    <row r="479" spans="1:9" x14ac:dyDescent="0.25">
      <c r="A479">
        <v>1</v>
      </c>
      <c r="B479" t="s">
        <v>2286</v>
      </c>
      <c r="D479">
        <f t="shared" si="35"/>
        <v>1</v>
      </c>
      <c r="E479">
        <f t="shared" si="36"/>
        <v>15</v>
      </c>
      <c r="F479">
        <f t="shared" si="37"/>
        <v>15</v>
      </c>
      <c r="G479">
        <f t="shared" si="38"/>
        <v>15</v>
      </c>
      <c r="I479" t="str">
        <f t="shared" si="39"/>
        <v>'15' : 'gazelle',</v>
      </c>
    </row>
    <row r="480" spans="1:9" x14ac:dyDescent="0.25">
      <c r="A480">
        <v>1</v>
      </c>
      <c r="B480" t="s">
        <v>927</v>
      </c>
      <c r="D480">
        <f t="shared" si="35"/>
        <v>1</v>
      </c>
      <c r="E480">
        <f t="shared" si="36"/>
        <v>16</v>
      </c>
      <c r="F480">
        <f t="shared" si="37"/>
        <v>16</v>
      </c>
      <c r="G480">
        <f t="shared" si="38"/>
        <v>16</v>
      </c>
      <c r="I480" t="str">
        <f t="shared" si="39"/>
        <v>'16' : 'sheep',</v>
      </c>
    </row>
    <row r="481" spans="1:9" x14ac:dyDescent="0.25">
      <c r="A481">
        <v>1</v>
      </c>
      <c r="B481" t="s">
        <v>2282</v>
      </c>
      <c r="D481">
        <f t="shared" si="35"/>
        <v>1</v>
      </c>
      <c r="E481">
        <f t="shared" si="36"/>
        <v>17</v>
      </c>
      <c r="F481">
        <f t="shared" si="37"/>
        <v>17</v>
      </c>
      <c r="G481">
        <f t="shared" si="38"/>
        <v>17</v>
      </c>
      <c r="I481" t="str">
        <f t="shared" si="39"/>
        <v>'17' : 'elk',</v>
      </c>
    </row>
    <row r="482" spans="1:9" x14ac:dyDescent="0.25">
      <c r="A482">
        <v>1</v>
      </c>
      <c r="B482" t="s">
        <v>2318</v>
      </c>
      <c r="D482">
        <f t="shared" si="35"/>
        <v>1</v>
      </c>
      <c r="E482">
        <f t="shared" si="36"/>
        <v>18</v>
      </c>
      <c r="F482">
        <f t="shared" si="37"/>
        <v>18</v>
      </c>
      <c r="G482">
        <f t="shared" si="38"/>
        <v>18</v>
      </c>
      <c r="I482" t="str">
        <f t="shared" si="39"/>
        <v>'18' : 'moose',</v>
      </c>
    </row>
    <row r="483" spans="1:9" x14ac:dyDescent="0.25">
      <c r="A483">
        <v>1</v>
      </c>
      <c r="B483" t="s">
        <v>2259</v>
      </c>
      <c r="D483">
        <f t="shared" si="35"/>
        <v>1</v>
      </c>
      <c r="E483">
        <f t="shared" si="36"/>
        <v>19</v>
      </c>
      <c r="F483">
        <f t="shared" si="37"/>
        <v>19</v>
      </c>
      <c r="G483">
        <f t="shared" si="38"/>
        <v>19</v>
      </c>
      <c r="I483" t="str">
        <f t="shared" si="39"/>
        <v>'19' : 'boar',</v>
      </c>
    </row>
    <row r="484" spans="1:9" x14ac:dyDescent="0.25">
      <c r="A484">
        <v>1</v>
      </c>
      <c r="B484" t="s">
        <v>2288</v>
      </c>
      <c r="D484">
        <f t="shared" si="35"/>
        <v>1</v>
      </c>
      <c r="E484">
        <f t="shared" si="36"/>
        <v>20</v>
      </c>
      <c r="F484">
        <f t="shared" si="37"/>
        <v>20</v>
      </c>
      <c r="G484">
        <f t="shared" si="38"/>
        <v>20</v>
      </c>
      <c r="I484" t="str">
        <f t="shared" si="39"/>
        <v>'20' : 'giraffe',</v>
      </c>
    </row>
    <row r="485" spans="1:9" x14ac:dyDescent="0.25">
      <c r="A485">
        <v>1</v>
      </c>
      <c r="B485" t="s">
        <v>2364</v>
      </c>
      <c r="D485">
        <f t="shared" si="35"/>
        <v>1</v>
      </c>
      <c r="E485">
        <f t="shared" si="36"/>
        <v>21</v>
      </c>
      <c r="F485">
        <f t="shared" si="37"/>
        <v>21</v>
      </c>
      <c r="G485">
        <f t="shared" si="38"/>
        <v>21</v>
      </c>
      <c r="I485" t="str">
        <f t="shared" si="39"/>
        <v>'21' : 'water buffalo',</v>
      </c>
    </row>
    <row r="486" spans="1:9" x14ac:dyDescent="0.25">
      <c r="A486">
        <v>1</v>
      </c>
      <c r="B486" t="s">
        <v>2376</v>
      </c>
      <c r="D486">
        <f t="shared" si="35"/>
        <v>1</v>
      </c>
      <c r="E486">
        <f t="shared" si="36"/>
        <v>22</v>
      </c>
      <c r="F486">
        <f t="shared" si="37"/>
        <v>22</v>
      </c>
      <c r="G486">
        <f t="shared" si="38"/>
        <v>22</v>
      </c>
      <c r="I486" t="str">
        <f t="shared" si="39"/>
        <v>'22' : 'zebu',</v>
      </c>
    </row>
    <row r="487" spans="1:9" x14ac:dyDescent="0.25">
      <c r="D487" t="str">
        <f t="shared" si="35"/>
        <v/>
      </c>
      <c r="E487" t="str">
        <f t="shared" si="36"/>
        <v/>
      </c>
      <c r="F487" t="str">
        <f t="shared" si="37"/>
        <v/>
      </c>
      <c r="G487" t="str">
        <f t="shared" si="38"/>
        <v/>
      </c>
      <c r="I487" t="str">
        <f t="shared" si="39"/>
        <v>}</v>
      </c>
    </row>
    <row r="488" spans="1:9" x14ac:dyDescent="0.25">
      <c r="A488" t="s">
        <v>2632</v>
      </c>
      <c r="D488" t="str">
        <f t="shared" si="35"/>
        <v>gen_data['symbolicanimal'] = {</v>
      </c>
      <c r="E488" t="str">
        <f t="shared" si="36"/>
        <v/>
      </c>
      <c r="F488" t="str">
        <f t="shared" si="37"/>
        <v/>
      </c>
      <c r="G488" t="str">
        <f t="shared" si="38"/>
        <v/>
      </c>
      <c r="I488" t="str">
        <f t="shared" si="39"/>
        <v>gen_data['symbolicanimal'] = {</v>
      </c>
    </row>
    <row r="489" spans="1:9" x14ac:dyDescent="0.25">
      <c r="A489">
        <v>3</v>
      </c>
      <c r="B489" t="s">
        <v>2309</v>
      </c>
      <c r="D489">
        <f t="shared" si="35"/>
        <v>3</v>
      </c>
      <c r="E489">
        <f t="shared" si="36"/>
        <v>1</v>
      </c>
      <c r="F489">
        <f t="shared" si="37"/>
        <v>1</v>
      </c>
      <c r="G489">
        <f t="shared" si="38"/>
        <v>3</v>
      </c>
      <c r="I489" t="str">
        <f t="shared" si="39"/>
        <v>'1-3' : 'lion',</v>
      </c>
    </row>
    <row r="490" spans="1:9" x14ac:dyDescent="0.25">
      <c r="A490">
        <v>3</v>
      </c>
      <c r="B490" t="s">
        <v>2371</v>
      </c>
      <c r="D490">
        <f t="shared" si="35"/>
        <v>3</v>
      </c>
      <c r="E490">
        <f t="shared" si="36"/>
        <v>4</v>
      </c>
      <c r="F490">
        <f t="shared" si="37"/>
        <v>4</v>
      </c>
      <c r="G490">
        <f t="shared" si="38"/>
        <v>6</v>
      </c>
      <c r="I490" t="str">
        <f t="shared" si="39"/>
        <v>'4-6' : 'wolf',</v>
      </c>
    </row>
    <row r="491" spans="1:9" x14ac:dyDescent="0.25">
      <c r="A491">
        <v>3</v>
      </c>
      <c r="B491" t="s">
        <v>2481</v>
      </c>
      <c r="D491">
        <f t="shared" si="35"/>
        <v>3</v>
      </c>
      <c r="E491">
        <f t="shared" si="36"/>
        <v>7</v>
      </c>
      <c r="F491">
        <f t="shared" si="37"/>
        <v>7</v>
      </c>
      <c r="G491">
        <f t="shared" si="38"/>
        <v>9</v>
      </c>
      <c r="I491" t="str">
        <f t="shared" si="39"/>
        <v>'7-9' : 'eagle',</v>
      </c>
    </row>
    <row r="492" spans="1:9" x14ac:dyDescent="0.25">
      <c r="A492">
        <v>3</v>
      </c>
      <c r="B492" t="s">
        <v>2491</v>
      </c>
      <c r="D492">
        <f t="shared" si="35"/>
        <v>3</v>
      </c>
      <c r="E492">
        <f t="shared" si="36"/>
        <v>10</v>
      </c>
      <c r="F492">
        <f t="shared" si="37"/>
        <v>10</v>
      </c>
      <c r="G492">
        <f t="shared" si="38"/>
        <v>12</v>
      </c>
      <c r="I492" t="str">
        <f t="shared" si="39"/>
        <v>'10-12' : 'hawk',</v>
      </c>
    </row>
    <row r="493" spans="1:9" x14ac:dyDescent="0.25">
      <c r="A493">
        <v>3</v>
      </c>
      <c r="B493" t="s">
        <v>2633</v>
      </c>
      <c r="D493">
        <f t="shared" si="35"/>
        <v>3</v>
      </c>
      <c r="E493">
        <f t="shared" si="36"/>
        <v>13</v>
      </c>
      <c r="F493">
        <f t="shared" si="37"/>
        <v>13</v>
      </c>
      <c r="G493">
        <f t="shared" si="38"/>
        <v>15</v>
      </c>
      <c r="I493" t="str">
        <f t="shared" si="39"/>
        <v>'13-15' : 'serpent',</v>
      </c>
    </row>
    <row r="494" spans="1:9" x14ac:dyDescent="0.25">
      <c r="A494">
        <v>3</v>
      </c>
      <c r="B494" t="s">
        <v>2476</v>
      </c>
      <c r="D494">
        <f t="shared" si="35"/>
        <v>3</v>
      </c>
      <c r="E494">
        <f t="shared" si="36"/>
        <v>16</v>
      </c>
      <c r="F494">
        <f t="shared" si="37"/>
        <v>16</v>
      </c>
      <c r="G494">
        <f t="shared" si="38"/>
        <v>18</v>
      </c>
      <c r="I494" t="str">
        <f t="shared" si="39"/>
        <v>'16-18' : 'crow',</v>
      </c>
    </row>
    <row r="495" spans="1:9" x14ac:dyDescent="0.25">
      <c r="A495">
        <v>3</v>
      </c>
      <c r="B495" t="s">
        <v>2262</v>
      </c>
      <c r="D495">
        <f t="shared" si="35"/>
        <v>3</v>
      </c>
      <c r="E495">
        <f t="shared" si="36"/>
        <v>19</v>
      </c>
      <c r="F495">
        <f t="shared" si="37"/>
        <v>19</v>
      </c>
      <c r="G495">
        <f t="shared" si="38"/>
        <v>21</v>
      </c>
      <c r="I495" t="str">
        <f t="shared" si="39"/>
        <v>'19-21' : 'bull',</v>
      </c>
    </row>
    <row r="496" spans="1:9" x14ac:dyDescent="0.25">
      <c r="A496">
        <v>1</v>
      </c>
      <c r="B496" t="s">
        <v>2298</v>
      </c>
      <c r="D496">
        <f t="shared" si="35"/>
        <v>1</v>
      </c>
      <c r="E496">
        <f t="shared" si="36"/>
        <v>20</v>
      </c>
      <c r="F496">
        <f t="shared" si="37"/>
        <v>22</v>
      </c>
      <c r="G496">
        <f t="shared" si="38"/>
        <v>22</v>
      </c>
      <c r="I496" t="str">
        <f t="shared" si="39"/>
        <v>'22' : 'hound',</v>
      </c>
    </row>
    <row r="497" spans="1:9" x14ac:dyDescent="0.25">
      <c r="A497">
        <v>1</v>
      </c>
      <c r="B497" t="s">
        <v>2532</v>
      </c>
      <c r="D497">
        <f t="shared" si="35"/>
        <v>1</v>
      </c>
      <c r="E497">
        <f t="shared" si="36"/>
        <v>21</v>
      </c>
      <c r="F497">
        <f t="shared" si="37"/>
        <v>23</v>
      </c>
      <c r="G497">
        <f t="shared" si="38"/>
        <v>23</v>
      </c>
      <c r="I497" t="str">
        <f t="shared" si="39"/>
        <v>'23' : 'vulture',</v>
      </c>
    </row>
    <row r="498" spans="1:9" x14ac:dyDescent="0.25">
      <c r="A498">
        <v>1</v>
      </c>
      <c r="B498" t="s">
        <v>2365</v>
      </c>
      <c r="D498">
        <f t="shared" si="35"/>
        <v>1</v>
      </c>
      <c r="E498">
        <f t="shared" si="36"/>
        <v>22</v>
      </c>
      <c r="F498">
        <f t="shared" si="37"/>
        <v>24</v>
      </c>
      <c r="G498">
        <f t="shared" si="38"/>
        <v>24</v>
      </c>
      <c r="I498" t="str">
        <f t="shared" si="39"/>
        <v>'24' : 'whale',</v>
      </c>
    </row>
    <row r="499" spans="1:9" x14ac:dyDescent="0.25">
      <c r="A499">
        <v>1</v>
      </c>
      <c r="B499" t="s">
        <v>2252</v>
      </c>
      <c r="D499">
        <f t="shared" si="35"/>
        <v>1</v>
      </c>
      <c r="E499">
        <f t="shared" si="36"/>
        <v>23</v>
      </c>
      <c r="F499">
        <f t="shared" si="37"/>
        <v>25</v>
      </c>
      <c r="G499">
        <f t="shared" si="38"/>
        <v>25</v>
      </c>
      <c r="I499" t="str">
        <f t="shared" si="39"/>
        <v>'25' : 'bat',</v>
      </c>
    </row>
    <row r="500" spans="1:9" x14ac:dyDescent="0.25">
      <c r="A500">
        <v>1</v>
      </c>
      <c r="B500" t="s">
        <v>2317</v>
      </c>
      <c r="D500">
        <f t="shared" si="35"/>
        <v>1</v>
      </c>
      <c r="E500">
        <f t="shared" si="36"/>
        <v>24</v>
      </c>
      <c r="F500">
        <f t="shared" si="37"/>
        <v>26</v>
      </c>
      <c r="G500">
        <f t="shared" si="38"/>
        <v>26</v>
      </c>
      <c r="I500" t="str">
        <f t="shared" si="39"/>
        <v>'26' : 'monkey',</v>
      </c>
    </row>
    <row r="501" spans="1:9" x14ac:dyDescent="0.25">
      <c r="A501">
        <v>1</v>
      </c>
      <c r="B501" t="s">
        <v>2343</v>
      </c>
      <c r="D501">
        <f t="shared" si="35"/>
        <v>1</v>
      </c>
      <c r="E501">
        <f t="shared" si="36"/>
        <v>25</v>
      </c>
      <c r="F501">
        <f t="shared" si="37"/>
        <v>27</v>
      </c>
      <c r="G501">
        <f t="shared" si="38"/>
        <v>27</v>
      </c>
      <c r="I501" t="str">
        <f t="shared" si="39"/>
        <v>'27' : 'rat',</v>
      </c>
    </row>
    <row r="502" spans="1:9" x14ac:dyDescent="0.25">
      <c r="A502">
        <v>1</v>
      </c>
      <c r="B502" t="s">
        <v>941</v>
      </c>
      <c r="D502">
        <f t="shared" si="35"/>
        <v>1</v>
      </c>
      <c r="E502">
        <f t="shared" si="36"/>
        <v>26</v>
      </c>
      <c r="F502">
        <f t="shared" si="37"/>
        <v>28</v>
      </c>
      <c r="G502">
        <f t="shared" si="38"/>
        <v>28</v>
      </c>
      <c r="I502" t="str">
        <f t="shared" si="39"/>
        <v>'28' : 'ferret',</v>
      </c>
    </row>
    <row r="503" spans="1:9" x14ac:dyDescent="0.25">
      <c r="A503">
        <v>1</v>
      </c>
      <c r="B503" t="s">
        <v>2586</v>
      </c>
      <c r="D503">
        <f t="shared" si="35"/>
        <v>1</v>
      </c>
      <c r="E503">
        <f t="shared" si="36"/>
        <v>27</v>
      </c>
      <c r="F503">
        <f t="shared" si="37"/>
        <v>29</v>
      </c>
      <c r="G503">
        <f t="shared" si="38"/>
        <v>29</v>
      </c>
      <c r="I503" t="str">
        <f t="shared" si="39"/>
        <v>'29' : 'shark',</v>
      </c>
    </row>
    <row r="504" spans="1:9" x14ac:dyDescent="0.25">
      <c r="A504">
        <v>1</v>
      </c>
      <c r="B504" t="s">
        <v>2484</v>
      </c>
      <c r="D504">
        <f t="shared" si="35"/>
        <v>1</v>
      </c>
      <c r="E504">
        <f t="shared" si="36"/>
        <v>28</v>
      </c>
      <c r="F504">
        <f t="shared" si="37"/>
        <v>30</v>
      </c>
      <c r="G504">
        <f t="shared" si="38"/>
        <v>30</v>
      </c>
      <c r="I504" t="str">
        <f t="shared" si="39"/>
        <v>'30' : 'falcon',</v>
      </c>
    </row>
    <row r="505" spans="1:9" x14ac:dyDescent="0.25">
      <c r="A505">
        <v>1</v>
      </c>
      <c r="B505" t="s">
        <v>2463</v>
      </c>
      <c r="D505">
        <f t="shared" si="35"/>
        <v>1</v>
      </c>
      <c r="E505">
        <f t="shared" si="36"/>
        <v>29</v>
      </c>
      <c r="F505">
        <f t="shared" si="37"/>
        <v>31</v>
      </c>
      <c r="G505">
        <f t="shared" si="38"/>
        <v>31</v>
      </c>
      <c r="I505" t="str">
        <f t="shared" si="39"/>
        <v>'31' : 'turtle',</v>
      </c>
    </row>
    <row r="506" spans="1:9" x14ac:dyDescent="0.25">
      <c r="A506">
        <v>1</v>
      </c>
      <c r="B506" t="s">
        <v>936</v>
      </c>
      <c r="D506">
        <f t="shared" si="35"/>
        <v>1</v>
      </c>
      <c r="E506">
        <f t="shared" si="36"/>
        <v>30</v>
      </c>
      <c r="F506">
        <f t="shared" si="37"/>
        <v>32</v>
      </c>
      <c r="G506">
        <f t="shared" si="38"/>
        <v>32</v>
      </c>
      <c r="I506" t="str">
        <f t="shared" si="39"/>
        <v>'32' : 'horse',</v>
      </c>
    </row>
    <row r="507" spans="1:9" x14ac:dyDescent="0.25">
      <c r="A507">
        <v>1</v>
      </c>
      <c r="B507" t="s">
        <v>2359</v>
      </c>
      <c r="D507">
        <f t="shared" si="35"/>
        <v>1</v>
      </c>
      <c r="E507">
        <f t="shared" si="36"/>
        <v>31</v>
      </c>
      <c r="F507">
        <f t="shared" si="37"/>
        <v>33</v>
      </c>
      <c r="G507">
        <f t="shared" si="38"/>
        <v>33</v>
      </c>
      <c r="I507" t="str">
        <f t="shared" si="39"/>
        <v>'33' : 'tiger',</v>
      </c>
    </row>
    <row r="508" spans="1:9" x14ac:dyDescent="0.25">
      <c r="A508">
        <v>1</v>
      </c>
      <c r="B508" t="s">
        <v>2333</v>
      </c>
      <c r="D508">
        <f t="shared" si="35"/>
        <v>1</v>
      </c>
      <c r="E508">
        <f t="shared" si="36"/>
        <v>32</v>
      </c>
      <c r="F508">
        <f t="shared" si="37"/>
        <v>34</v>
      </c>
      <c r="G508">
        <f t="shared" si="38"/>
        <v>34</v>
      </c>
      <c r="I508" t="str">
        <f t="shared" si="39"/>
        <v>'34' : 'panther',</v>
      </c>
    </row>
    <row r="509" spans="1:9" x14ac:dyDescent="0.25">
      <c r="A509">
        <v>1</v>
      </c>
      <c r="B509" t="s">
        <v>2634</v>
      </c>
      <c r="D509">
        <f t="shared" si="35"/>
        <v>1</v>
      </c>
      <c r="E509">
        <f t="shared" si="36"/>
        <v>33</v>
      </c>
      <c r="F509">
        <f t="shared" si="37"/>
        <v>35</v>
      </c>
      <c r="G509">
        <f t="shared" si="38"/>
        <v>35</v>
      </c>
      <c r="I509" t="str">
        <f t="shared" si="39"/>
        <v>'35' : 'gull',</v>
      </c>
    </row>
    <row r="510" spans="1:9" x14ac:dyDescent="0.25">
      <c r="A510">
        <v>1</v>
      </c>
      <c r="B510" t="s">
        <v>2294</v>
      </c>
      <c r="D510">
        <f t="shared" si="35"/>
        <v>1</v>
      </c>
      <c r="E510">
        <f t="shared" si="36"/>
        <v>34</v>
      </c>
      <c r="F510">
        <f t="shared" si="37"/>
        <v>36</v>
      </c>
      <c r="G510">
        <f t="shared" si="38"/>
        <v>36</v>
      </c>
      <c r="I510" t="str">
        <f t="shared" si="39"/>
        <v>'36' : 'hare',</v>
      </c>
    </row>
    <row r="511" spans="1:9" x14ac:dyDescent="0.25">
      <c r="A511">
        <v>1</v>
      </c>
      <c r="B511" t="s">
        <v>2281</v>
      </c>
      <c r="D511">
        <f t="shared" si="35"/>
        <v>1</v>
      </c>
      <c r="E511">
        <f t="shared" si="36"/>
        <v>35</v>
      </c>
      <c r="F511">
        <f t="shared" si="37"/>
        <v>37</v>
      </c>
      <c r="G511">
        <f t="shared" si="38"/>
        <v>37</v>
      </c>
      <c r="I511" t="str">
        <f t="shared" si="39"/>
        <v>'37' : 'elephant',</v>
      </c>
    </row>
    <row r="512" spans="1:9" x14ac:dyDescent="0.25">
      <c r="A512">
        <v>1</v>
      </c>
      <c r="B512" t="s">
        <v>2259</v>
      </c>
      <c r="D512">
        <f t="shared" si="35"/>
        <v>1</v>
      </c>
      <c r="E512">
        <f t="shared" si="36"/>
        <v>36</v>
      </c>
      <c r="F512">
        <f t="shared" si="37"/>
        <v>38</v>
      </c>
      <c r="G512">
        <f t="shared" si="38"/>
        <v>38</v>
      </c>
      <c r="I512" t="str">
        <f t="shared" si="39"/>
        <v>'38' : 'boar',</v>
      </c>
    </row>
    <row r="513" spans="1:9" x14ac:dyDescent="0.25">
      <c r="A513">
        <v>1</v>
      </c>
      <c r="B513" t="s">
        <v>2299</v>
      </c>
      <c r="D513">
        <f t="shared" si="35"/>
        <v>1</v>
      </c>
      <c r="E513">
        <f t="shared" si="36"/>
        <v>37</v>
      </c>
      <c r="F513">
        <f t="shared" si="37"/>
        <v>39</v>
      </c>
      <c r="G513">
        <f t="shared" si="38"/>
        <v>39</v>
      </c>
      <c r="I513" t="str">
        <f t="shared" si="39"/>
        <v>'39' : 'hyena',</v>
      </c>
    </row>
    <row r="514" spans="1:9" x14ac:dyDescent="0.25">
      <c r="A514">
        <v>1</v>
      </c>
      <c r="B514" t="s">
        <v>2291</v>
      </c>
      <c r="D514">
        <f t="shared" ref="D514:D577" si="40">IF(A514="","",IF(LEFT(A514)=";","gen_data['"&amp;MID(A514,2,LEN(A514))&amp;"'] = {",C514+A514))</f>
        <v>1</v>
      </c>
      <c r="E514">
        <f t="shared" ref="E514:E577" si="41">IF(A514="","",IF(LEFT(A514)=";","",IF(LEFT(A513)=";",1,D514+E513)))</f>
        <v>38</v>
      </c>
      <c r="F514">
        <f t="shared" ref="F514:F577" si="42">IF(E514="","",IF(E514=1,1,G513+1))</f>
        <v>40</v>
      </c>
      <c r="G514">
        <f t="shared" ref="G514:G577" si="43">IF(LEFT(D514,8)="gen_data","",IF(D514="","",IF(E514=1,D514,G513+D514)))</f>
        <v>40</v>
      </c>
      <c r="I514" t="str">
        <f t="shared" ref="I514:I577" si="44">IF(LEFT(D514,8)="gen_data",D514,IF(D514="","}",IF(D514="","",IF(LEFT(D514,8)="gen_data","",IF(F514=G514,"'"&amp;F514&amp;"'"&amp;" : '"&amp;B514&amp;"',","'"&amp;F514&amp;"-"&amp;G514&amp;"' : '"&amp;B514&amp;"',")))))</f>
        <v>'40' : 'gorilla',</v>
      </c>
    </row>
    <row r="515" spans="1:9" x14ac:dyDescent="0.25">
      <c r="A515">
        <v>1</v>
      </c>
      <c r="B515" t="s">
        <v>2532</v>
      </c>
      <c r="D515">
        <f t="shared" si="40"/>
        <v>1</v>
      </c>
      <c r="E515">
        <f t="shared" si="41"/>
        <v>39</v>
      </c>
      <c r="F515">
        <f t="shared" si="42"/>
        <v>41</v>
      </c>
      <c r="G515">
        <f t="shared" si="43"/>
        <v>41</v>
      </c>
      <c r="I515" t="str">
        <f t="shared" si="44"/>
        <v>'41' : 'vulture',</v>
      </c>
    </row>
    <row r="516" spans="1:9" x14ac:dyDescent="0.25">
      <c r="A516">
        <v>1</v>
      </c>
      <c r="B516" t="s">
        <v>2281</v>
      </c>
      <c r="D516">
        <f t="shared" si="40"/>
        <v>1</v>
      </c>
      <c r="E516">
        <f t="shared" si="41"/>
        <v>40</v>
      </c>
      <c r="F516">
        <f t="shared" si="42"/>
        <v>42</v>
      </c>
      <c r="G516">
        <f t="shared" si="43"/>
        <v>42</v>
      </c>
      <c r="I516" t="str">
        <f t="shared" si="44"/>
        <v>'42' : 'elephant',</v>
      </c>
    </row>
    <row r="517" spans="1:9" x14ac:dyDescent="0.25">
      <c r="A517">
        <v>1</v>
      </c>
      <c r="B517" t="s">
        <v>2374</v>
      </c>
      <c r="D517">
        <f t="shared" si="40"/>
        <v>1</v>
      </c>
      <c r="E517">
        <f t="shared" si="41"/>
        <v>41</v>
      </c>
      <c r="F517">
        <f t="shared" si="42"/>
        <v>43</v>
      </c>
      <c r="G517">
        <f t="shared" si="43"/>
        <v>43</v>
      </c>
      <c r="I517" t="str">
        <f t="shared" si="44"/>
        <v>'43' : 'yak',</v>
      </c>
    </row>
    <row r="518" spans="1:9" x14ac:dyDescent="0.25">
      <c r="D518" t="str">
        <f t="shared" si="40"/>
        <v/>
      </c>
      <c r="E518" t="str">
        <f t="shared" si="41"/>
        <v/>
      </c>
      <c r="F518" t="str">
        <f t="shared" si="42"/>
        <v/>
      </c>
      <c r="G518" t="str">
        <f t="shared" si="43"/>
        <v/>
      </c>
      <c r="I518" t="str">
        <f t="shared" si="44"/>
        <v>}</v>
      </c>
    </row>
    <row r="519" spans="1:9" x14ac:dyDescent="0.25">
      <c r="A519" t="s">
        <v>2635</v>
      </c>
      <c r="D519" t="str">
        <f t="shared" si="40"/>
        <v>gen_data['Weirdsymbol'] = {</v>
      </c>
      <c r="E519" t="str">
        <f t="shared" si="41"/>
        <v/>
      </c>
      <c r="F519" t="str">
        <f t="shared" si="42"/>
        <v/>
      </c>
      <c r="G519" t="str">
        <f t="shared" si="43"/>
        <v/>
      </c>
      <c r="I519" t="str">
        <f t="shared" si="44"/>
        <v>gen_data['Weirdsymbol'] = {</v>
      </c>
    </row>
    <row r="520" spans="1:9" x14ac:dyDescent="0.25">
      <c r="A520">
        <v>1</v>
      </c>
      <c r="B520" t="s">
        <v>2636</v>
      </c>
      <c r="D520">
        <f t="shared" si="40"/>
        <v>1</v>
      </c>
      <c r="E520">
        <f t="shared" si="41"/>
        <v>1</v>
      </c>
      <c r="F520">
        <f t="shared" si="42"/>
        <v>1</v>
      </c>
      <c r="G520">
        <f t="shared" si="43"/>
        <v>1</v>
      </c>
      <c r="I520" t="str">
        <f t="shared" si="44"/>
        <v>'1' : '[ordinaryanimal]',</v>
      </c>
    </row>
    <row r="521" spans="1:9" x14ac:dyDescent="0.25">
      <c r="A521">
        <v>1</v>
      </c>
      <c r="B521" t="s">
        <v>2637</v>
      </c>
      <c r="D521">
        <f t="shared" si="40"/>
        <v>1</v>
      </c>
      <c r="E521">
        <f t="shared" si="41"/>
        <v>2</v>
      </c>
      <c r="F521">
        <f t="shared" si="42"/>
        <v>2</v>
      </c>
      <c r="G521">
        <f t="shared" si="43"/>
        <v>2</v>
      </c>
      <c r="I521" t="str">
        <f t="shared" si="44"/>
        <v>'2' : '[fantasyall]',</v>
      </c>
    </row>
    <row r="522" spans="1:9" x14ac:dyDescent="0.25">
      <c r="D522" t="str">
        <f t="shared" si="40"/>
        <v/>
      </c>
      <c r="E522" t="str">
        <f t="shared" si="41"/>
        <v/>
      </c>
      <c r="F522" t="str">
        <f t="shared" si="42"/>
        <v/>
      </c>
      <c r="G522" t="str">
        <f t="shared" si="43"/>
        <v/>
      </c>
      <c r="I522" t="str">
        <f t="shared" si="44"/>
        <v>}</v>
      </c>
    </row>
    <row r="523" spans="1:9" x14ac:dyDescent="0.25">
      <c r="A523" t="s">
        <v>2638</v>
      </c>
      <c r="D523" t="str">
        <f t="shared" si="40"/>
        <v>gen_data['ordinaryanimal'] = {</v>
      </c>
      <c r="E523" t="str">
        <f t="shared" si="41"/>
        <v/>
      </c>
      <c r="F523" t="str">
        <f t="shared" si="42"/>
        <v/>
      </c>
      <c r="G523" t="str">
        <f t="shared" si="43"/>
        <v/>
      </c>
      <c r="I523" t="str">
        <f t="shared" si="44"/>
        <v>gen_data['ordinaryanimal'] = {</v>
      </c>
    </row>
    <row r="524" spans="1:9" x14ac:dyDescent="0.25">
      <c r="A524">
        <v>1</v>
      </c>
      <c r="B524" t="s">
        <v>2639</v>
      </c>
      <c r="D524">
        <f t="shared" si="40"/>
        <v>1</v>
      </c>
      <c r="E524">
        <f t="shared" si="41"/>
        <v>1</v>
      </c>
      <c r="F524">
        <f t="shared" si="42"/>
        <v>1</v>
      </c>
      <c r="G524">
        <f t="shared" si="43"/>
        <v>1</v>
      </c>
      <c r="I524" t="str">
        <f t="shared" si="44"/>
        <v>'1' : '[animalmammal]',</v>
      </c>
    </row>
    <row r="525" spans="1:9" x14ac:dyDescent="0.25">
      <c r="A525">
        <v>1</v>
      </c>
      <c r="B525" t="s">
        <v>2640</v>
      </c>
      <c r="D525">
        <f t="shared" si="40"/>
        <v>1</v>
      </c>
      <c r="E525">
        <f t="shared" si="41"/>
        <v>2</v>
      </c>
      <c r="F525">
        <f t="shared" si="42"/>
        <v>2</v>
      </c>
      <c r="G525">
        <f t="shared" si="43"/>
        <v>2</v>
      </c>
      <c r="I525" t="str">
        <f t="shared" si="44"/>
        <v>'2' : '[animalreptile]',</v>
      </c>
    </row>
    <row r="526" spans="1:9" x14ac:dyDescent="0.25">
      <c r="A526">
        <v>1</v>
      </c>
      <c r="B526" t="s">
        <v>2641</v>
      </c>
      <c r="D526">
        <f t="shared" si="40"/>
        <v>1</v>
      </c>
      <c r="E526">
        <f t="shared" si="41"/>
        <v>3</v>
      </c>
      <c r="F526">
        <f t="shared" si="42"/>
        <v>3</v>
      </c>
      <c r="G526">
        <f t="shared" si="43"/>
        <v>3</v>
      </c>
      <c r="I526" t="str">
        <f t="shared" si="44"/>
        <v>'3' : '[animalbird]',</v>
      </c>
    </row>
    <row r="527" spans="1:9" x14ac:dyDescent="0.25">
      <c r="A527">
        <v>1</v>
      </c>
      <c r="B527" t="s">
        <v>2642</v>
      </c>
      <c r="D527">
        <f t="shared" si="40"/>
        <v>1</v>
      </c>
      <c r="E527">
        <f t="shared" si="41"/>
        <v>4</v>
      </c>
      <c r="F527">
        <f t="shared" si="42"/>
        <v>4</v>
      </c>
      <c r="G527">
        <f t="shared" si="43"/>
        <v>4</v>
      </c>
      <c r="I527" t="str">
        <f t="shared" si="44"/>
        <v>'4' : '[animalinsect]',</v>
      </c>
    </row>
    <row r="528" spans="1:9" x14ac:dyDescent="0.25">
      <c r="A528">
        <v>1</v>
      </c>
      <c r="B528" t="s">
        <v>2643</v>
      </c>
      <c r="D528">
        <f t="shared" si="40"/>
        <v>1</v>
      </c>
      <c r="E528">
        <f t="shared" si="41"/>
        <v>5</v>
      </c>
      <c r="F528">
        <f t="shared" si="42"/>
        <v>5</v>
      </c>
      <c r="G528">
        <f t="shared" si="43"/>
        <v>5</v>
      </c>
      <c r="I528" t="str">
        <f t="shared" si="44"/>
        <v>'5' : '[animalother]',</v>
      </c>
    </row>
    <row r="529" spans="1:9" x14ac:dyDescent="0.25">
      <c r="A529">
        <v>1</v>
      </c>
      <c r="B529" t="s">
        <v>2644</v>
      </c>
      <c r="D529">
        <f t="shared" si="40"/>
        <v>1</v>
      </c>
      <c r="E529">
        <f t="shared" si="41"/>
        <v>6</v>
      </c>
      <c r="F529">
        <f t="shared" si="42"/>
        <v>6</v>
      </c>
      <c r="G529">
        <f t="shared" si="43"/>
        <v>6</v>
      </c>
      <c r="I529" t="str">
        <f t="shared" si="44"/>
        <v>'6' : '[domesticanimal]',</v>
      </c>
    </row>
    <row r="530" spans="1:9" x14ac:dyDescent="0.25">
      <c r="A530">
        <v>1</v>
      </c>
      <c r="B530" t="s">
        <v>2645</v>
      </c>
      <c r="D530">
        <f t="shared" si="40"/>
        <v>1</v>
      </c>
      <c r="E530">
        <f t="shared" si="41"/>
        <v>7</v>
      </c>
      <c r="F530">
        <f t="shared" si="42"/>
        <v>7</v>
      </c>
      <c r="G530">
        <f t="shared" si="43"/>
        <v>7</v>
      </c>
      <c r="I530" t="str">
        <f t="shared" si="44"/>
        <v>'7' : '[hornedanimal]',</v>
      </c>
    </row>
    <row r="531" spans="1:9" x14ac:dyDescent="0.25">
      <c r="A531">
        <v>1</v>
      </c>
      <c r="B531" t="s">
        <v>2646</v>
      </c>
      <c r="D531">
        <f t="shared" si="40"/>
        <v>1</v>
      </c>
      <c r="E531">
        <f t="shared" si="41"/>
        <v>8</v>
      </c>
      <c r="F531">
        <f t="shared" si="42"/>
        <v>8</v>
      </c>
      <c r="G531">
        <f t="shared" si="43"/>
        <v>8</v>
      </c>
      <c r="I531" t="str">
        <f t="shared" si="44"/>
        <v>'8' : '[hoovedanimal]',</v>
      </c>
    </row>
    <row r="532" spans="1:9" x14ac:dyDescent="0.25">
      <c r="D532" t="str">
        <f t="shared" si="40"/>
        <v/>
      </c>
      <c r="E532" t="str">
        <f t="shared" si="41"/>
        <v/>
      </c>
      <c r="F532" t="str">
        <f t="shared" si="42"/>
        <v/>
      </c>
      <c r="G532" t="str">
        <f t="shared" si="43"/>
        <v/>
      </c>
      <c r="I532" t="str">
        <f t="shared" si="44"/>
        <v>}</v>
      </c>
    </row>
    <row r="533" spans="1:9" x14ac:dyDescent="0.25">
      <c r="A533" t="s">
        <v>2647</v>
      </c>
      <c r="D533" t="str">
        <f t="shared" si="40"/>
        <v>gen_data['fantasyFeathered'] = {</v>
      </c>
      <c r="E533" t="str">
        <f t="shared" si="41"/>
        <v/>
      </c>
      <c r="F533" t="str">
        <f t="shared" si="42"/>
        <v/>
      </c>
      <c r="G533" t="str">
        <f t="shared" si="43"/>
        <v/>
      </c>
      <c r="I533" t="str">
        <f t="shared" si="44"/>
        <v>gen_data['fantasyFeathered'] = {</v>
      </c>
    </row>
    <row r="534" spans="1:9" x14ac:dyDescent="0.25">
      <c r="A534">
        <v>3</v>
      </c>
      <c r="B534" t="s">
        <v>2648</v>
      </c>
      <c r="D534">
        <f t="shared" si="40"/>
        <v>3</v>
      </c>
      <c r="E534">
        <f t="shared" si="41"/>
        <v>1</v>
      </c>
      <c r="F534">
        <f t="shared" si="42"/>
        <v>1</v>
      </c>
      <c r="G534">
        <f t="shared" si="43"/>
        <v>3</v>
      </c>
      <c r="I534" t="str">
        <f t="shared" si="44"/>
        <v>'1-3' : '[fantasyCommonFeathers]',</v>
      </c>
    </row>
    <row r="535" spans="1:9" x14ac:dyDescent="0.25">
      <c r="A535">
        <v>1</v>
      </c>
      <c r="B535" t="s">
        <v>2649</v>
      </c>
      <c r="D535">
        <f t="shared" si="40"/>
        <v>1</v>
      </c>
      <c r="E535">
        <f t="shared" si="41"/>
        <v>2</v>
      </c>
      <c r="F535">
        <f t="shared" si="42"/>
        <v>4</v>
      </c>
      <c r="G535">
        <f t="shared" si="43"/>
        <v>4</v>
      </c>
      <c r="I535" t="str">
        <f t="shared" si="44"/>
        <v>'4' : '[fantasyExoticFeathers]',</v>
      </c>
    </row>
    <row r="536" spans="1:9" x14ac:dyDescent="0.25">
      <c r="D536" t="str">
        <f t="shared" si="40"/>
        <v/>
      </c>
      <c r="E536" t="str">
        <f t="shared" si="41"/>
        <v/>
      </c>
      <c r="F536" t="str">
        <f t="shared" si="42"/>
        <v/>
      </c>
      <c r="G536" t="str">
        <f t="shared" si="43"/>
        <v/>
      </c>
      <c r="I536" t="str">
        <f t="shared" si="44"/>
        <v>}</v>
      </c>
    </row>
    <row r="537" spans="1:9" x14ac:dyDescent="0.25">
      <c r="A537" t="s">
        <v>2650</v>
      </c>
      <c r="D537" t="str">
        <f t="shared" si="40"/>
        <v>gen_data['fantasyCommonFeathers'] = {</v>
      </c>
      <c r="E537" t="str">
        <f t="shared" si="41"/>
        <v/>
      </c>
      <c r="F537" t="str">
        <f t="shared" si="42"/>
        <v/>
      </c>
      <c r="G537" t="str">
        <f t="shared" si="43"/>
        <v/>
      </c>
      <c r="I537" t="str">
        <f t="shared" si="44"/>
        <v>gen_data['fantasyCommonFeathers'] = {</v>
      </c>
    </row>
    <row r="538" spans="1:9" x14ac:dyDescent="0.25">
      <c r="A538">
        <v>1</v>
      </c>
      <c r="B538" t="s">
        <v>2467</v>
      </c>
      <c r="D538">
        <f t="shared" si="40"/>
        <v>1</v>
      </c>
      <c r="E538">
        <f t="shared" si="41"/>
        <v>1</v>
      </c>
      <c r="F538">
        <f t="shared" si="42"/>
        <v>1</v>
      </c>
      <c r="G538">
        <f t="shared" si="43"/>
        <v>1</v>
      </c>
      <c r="I538" t="str">
        <f t="shared" si="44"/>
        <v>'1' : 'bird of paradise',</v>
      </c>
    </row>
    <row r="539" spans="1:9" x14ac:dyDescent="0.25">
      <c r="A539">
        <v>1</v>
      </c>
      <c r="B539" t="s">
        <v>2468</v>
      </c>
      <c r="D539">
        <f t="shared" si="40"/>
        <v>1</v>
      </c>
      <c r="E539">
        <f t="shared" si="41"/>
        <v>2</v>
      </c>
      <c r="F539">
        <f t="shared" si="42"/>
        <v>2</v>
      </c>
      <c r="G539">
        <f t="shared" si="43"/>
        <v>2</v>
      </c>
      <c r="I539" t="str">
        <f t="shared" si="44"/>
        <v>'2' : 'blackbird',</v>
      </c>
    </row>
    <row r="540" spans="1:9" x14ac:dyDescent="0.25">
      <c r="A540">
        <v>1</v>
      </c>
      <c r="B540" t="s">
        <v>2470</v>
      </c>
      <c r="D540">
        <f t="shared" si="40"/>
        <v>1</v>
      </c>
      <c r="E540">
        <f t="shared" si="41"/>
        <v>3</v>
      </c>
      <c r="F540">
        <f t="shared" si="42"/>
        <v>3</v>
      </c>
      <c r="G540">
        <f t="shared" si="43"/>
        <v>3</v>
      </c>
      <c r="I540" t="str">
        <f t="shared" si="44"/>
        <v>'3' : 'buzzard',</v>
      </c>
    </row>
    <row r="541" spans="1:9" x14ac:dyDescent="0.25">
      <c r="A541">
        <v>2</v>
      </c>
      <c r="B541" t="s">
        <v>2472</v>
      </c>
      <c r="D541">
        <f t="shared" si="40"/>
        <v>2</v>
      </c>
      <c r="E541">
        <f t="shared" si="41"/>
        <v>5</v>
      </c>
      <c r="F541">
        <f t="shared" si="42"/>
        <v>4</v>
      </c>
      <c r="G541">
        <f t="shared" si="43"/>
        <v>5</v>
      </c>
      <c r="I541" t="str">
        <f t="shared" si="44"/>
        <v>'4-5' : 'chicken',</v>
      </c>
    </row>
    <row r="542" spans="1:9" x14ac:dyDescent="0.25">
      <c r="A542">
        <v>2</v>
      </c>
      <c r="B542" t="s">
        <v>2479</v>
      </c>
      <c r="D542">
        <f t="shared" si="40"/>
        <v>2</v>
      </c>
      <c r="E542">
        <f t="shared" si="41"/>
        <v>7</v>
      </c>
      <c r="F542">
        <f t="shared" si="42"/>
        <v>6</v>
      </c>
      <c r="G542">
        <f t="shared" si="43"/>
        <v>7</v>
      </c>
      <c r="I542" t="str">
        <f t="shared" si="44"/>
        <v>'6-7' : 'dove',</v>
      </c>
    </row>
    <row r="543" spans="1:9" x14ac:dyDescent="0.25">
      <c r="A543">
        <v>2</v>
      </c>
      <c r="B543" t="s">
        <v>2481</v>
      </c>
      <c r="D543">
        <f t="shared" si="40"/>
        <v>2</v>
      </c>
      <c r="E543">
        <f t="shared" si="41"/>
        <v>9</v>
      </c>
      <c r="F543">
        <f t="shared" si="42"/>
        <v>8</v>
      </c>
      <c r="G543">
        <f t="shared" si="43"/>
        <v>9</v>
      </c>
      <c r="I543" t="str">
        <f t="shared" si="44"/>
        <v>'8-9' : 'eagle',</v>
      </c>
    </row>
    <row r="544" spans="1:9" x14ac:dyDescent="0.25">
      <c r="A544">
        <v>1</v>
      </c>
      <c r="B544" t="s">
        <v>2491</v>
      </c>
      <c r="D544">
        <f t="shared" si="40"/>
        <v>1</v>
      </c>
      <c r="E544">
        <f t="shared" si="41"/>
        <v>10</v>
      </c>
      <c r="F544">
        <f t="shared" si="42"/>
        <v>10</v>
      </c>
      <c r="G544">
        <f t="shared" si="43"/>
        <v>10</v>
      </c>
      <c r="I544" t="str">
        <f t="shared" si="44"/>
        <v>'10' : 'hawk',</v>
      </c>
    </row>
    <row r="545" spans="1:9" x14ac:dyDescent="0.25">
      <c r="A545">
        <v>2</v>
      </c>
      <c r="B545" t="s">
        <v>2506</v>
      </c>
      <c r="D545">
        <f t="shared" si="40"/>
        <v>2</v>
      </c>
      <c r="E545">
        <f t="shared" si="41"/>
        <v>12</v>
      </c>
      <c r="F545">
        <f t="shared" si="42"/>
        <v>11</v>
      </c>
      <c r="G545">
        <f t="shared" si="43"/>
        <v>12</v>
      </c>
      <c r="I545" t="str">
        <f t="shared" si="44"/>
        <v>'11-12' : 'ostrich',</v>
      </c>
    </row>
    <row r="546" spans="1:9" x14ac:dyDescent="0.25">
      <c r="A546">
        <v>1</v>
      </c>
      <c r="B546" t="s">
        <v>2507</v>
      </c>
      <c r="D546">
        <f t="shared" si="40"/>
        <v>1</v>
      </c>
      <c r="E546">
        <f t="shared" si="41"/>
        <v>13</v>
      </c>
      <c r="F546">
        <f t="shared" si="42"/>
        <v>13</v>
      </c>
      <c r="G546">
        <f t="shared" si="43"/>
        <v>13</v>
      </c>
      <c r="I546" t="str">
        <f t="shared" si="44"/>
        <v>'13' : 'owl',</v>
      </c>
    </row>
    <row r="547" spans="1:9" x14ac:dyDescent="0.25">
      <c r="A547">
        <v>5</v>
      </c>
      <c r="B547" t="s">
        <v>2511</v>
      </c>
      <c r="D547">
        <f t="shared" si="40"/>
        <v>5</v>
      </c>
      <c r="E547">
        <f t="shared" si="41"/>
        <v>18</v>
      </c>
      <c r="F547">
        <f t="shared" si="42"/>
        <v>14</v>
      </c>
      <c r="G547">
        <f t="shared" si="43"/>
        <v>18</v>
      </c>
      <c r="I547" t="str">
        <f t="shared" si="44"/>
        <v>'14-18' : 'peacock',</v>
      </c>
    </row>
    <row r="548" spans="1:9" x14ac:dyDescent="0.25">
      <c r="A548">
        <v>2</v>
      </c>
      <c r="B548" t="s">
        <v>2514</v>
      </c>
      <c r="D548">
        <f t="shared" si="40"/>
        <v>2</v>
      </c>
      <c r="E548">
        <f t="shared" si="41"/>
        <v>20</v>
      </c>
      <c r="F548">
        <f t="shared" si="42"/>
        <v>19</v>
      </c>
      <c r="G548">
        <f t="shared" si="43"/>
        <v>20</v>
      </c>
      <c r="I548" t="str">
        <f t="shared" si="44"/>
        <v>'19-20' : 'pheasant',</v>
      </c>
    </row>
    <row r="549" spans="1:9" x14ac:dyDescent="0.25">
      <c r="A549">
        <v>2</v>
      </c>
      <c r="B549" t="s">
        <v>2517</v>
      </c>
      <c r="D549">
        <f t="shared" si="40"/>
        <v>2</v>
      </c>
      <c r="E549">
        <f t="shared" si="41"/>
        <v>22</v>
      </c>
      <c r="F549">
        <f t="shared" si="42"/>
        <v>21</v>
      </c>
      <c r="G549">
        <f t="shared" si="43"/>
        <v>22</v>
      </c>
      <c r="I549" t="str">
        <f t="shared" si="44"/>
        <v>'21-22' : 'quail',</v>
      </c>
    </row>
    <row r="550" spans="1:9" x14ac:dyDescent="0.25">
      <c r="A550">
        <v>2</v>
      </c>
      <c r="B550" t="s">
        <v>2518</v>
      </c>
      <c r="D550">
        <f t="shared" si="40"/>
        <v>2</v>
      </c>
      <c r="E550">
        <f t="shared" si="41"/>
        <v>24</v>
      </c>
      <c r="F550">
        <f t="shared" si="42"/>
        <v>23</v>
      </c>
      <c r="G550">
        <f t="shared" si="43"/>
        <v>24</v>
      </c>
      <c r="I550" t="str">
        <f t="shared" si="44"/>
        <v>'23-24' : 'raven',</v>
      </c>
    </row>
    <row r="551" spans="1:9" x14ac:dyDescent="0.25">
      <c r="A551">
        <v>1</v>
      </c>
      <c r="B551" t="s">
        <v>2526</v>
      </c>
      <c r="D551">
        <f t="shared" si="40"/>
        <v>1</v>
      </c>
      <c r="E551">
        <f t="shared" si="41"/>
        <v>25</v>
      </c>
      <c r="F551">
        <f t="shared" si="42"/>
        <v>25</v>
      </c>
      <c r="G551">
        <f t="shared" si="43"/>
        <v>25</v>
      </c>
      <c r="I551" t="str">
        <f t="shared" si="44"/>
        <v>'25' : 'stork',</v>
      </c>
    </row>
    <row r="552" spans="1:9" x14ac:dyDescent="0.25">
      <c r="A552">
        <v>2</v>
      </c>
      <c r="B552" t="s">
        <v>2528</v>
      </c>
      <c r="D552">
        <f t="shared" si="40"/>
        <v>2</v>
      </c>
      <c r="E552">
        <f t="shared" si="41"/>
        <v>27</v>
      </c>
      <c r="F552">
        <f t="shared" si="42"/>
        <v>26</v>
      </c>
      <c r="G552">
        <f t="shared" si="43"/>
        <v>27</v>
      </c>
      <c r="I552" t="str">
        <f t="shared" si="44"/>
        <v>'26-27' : 'swan',</v>
      </c>
    </row>
    <row r="553" spans="1:9" x14ac:dyDescent="0.25">
      <c r="A553">
        <v>2</v>
      </c>
      <c r="B553" t="s">
        <v>2531</v>
      </c>
      <c r="D553">
        <f t="shared" si="40"/>
        <v>2</v>
      </c>
      <c r="E553">
        <f t="shared" si="41"/>
        <v>29</v>
      </c>
      <c r="F553">
        <f t="shared" si="42"/>
        <v>28</v>
      </c>
      <c r="G553">
        <f t="shared" si="43"/>
        <v>29</v>
      </c>
      <c r="I553" t="str">
        <f t="shared" si="44"/>
        <v>'28-29' : 'turkey',</v>
      </c>
    </row>
    <row r="554" spans="1:9" x14ac:dyDescent="0.25">
      <c r="A554">
        <v>2</v>
      </c>
      <c r="B554" t="s">
        <v>2521</v>
      </c>
      <c r="D554">
        <f t="shared" si="40"/>
        <v>2</v>
      </c>
      <c r="E554">
        <f t="shared" si="41"/>
        <v>31</v>
      </c>
      <c r="F554">
        <f t="shared" si="42"/>
        <v>30</v>
      </c>
      <c r="G554">
        <f t="shared" si="43"/>
        <v>31</v>
      </c>
      <c r="I554" t="str">
        <f t="shared" si="44"/>
        <v>'30-31' : 'rooster',</v>
      </c>
    </row>
    <row r="555" spans="1:9" x14ac:dyDescent="0.25">
      <c r="A555">
        <v>1</v>
      </c>
      <c r="B555" t="s">
        <v>2480</v>
      </c>
      <c r="D555">
        <f t="shared" si="40"/>
        <v>1</v>
      </c>
      <c r="E555">
        <f t="shared" si="41"/>
        <v>32</v>
      </c>
      <c r="F555">
        <f t="shared" si="42"/>
        <v>32</v>
      </c>
      <c r="G555">
        <f t="shared" si="43"/>
        <v>32</v>
      </c>
      <c r="I555" t="str">
        <f t="shared" si="44"/>
        <v>'32' : 'duck',</v>
      </c>
    </row>
    <row r="556" spans="1:9" x14ac:dyDescent="0.25">
      <c r="A556">
        <v>1</v>
      </c>
      <c r="B556" t="s">
        <v>2488</v>
      </c>
      <c r="D556">
        <f t="shared" si="40"/>
        <v>1</v>
      </c>
      <c r="E556">
        <f t="shared" si="41"/>
        <v>33</v>
      </c>
      <c r="F556">
        <f t="shared" si="42"/>
        <v>33</v>
      </c>
      <c r="G556">
        <f t="shared" si="43"/>
        <v>33</v>
      </c>
      <c r="I556" t="str">
        <f t="shared" si="44"/>
        <v>'33' : 'goose',</v>
      </c>
    </row>
    <row r="557" spans="1:9" x14ac:dyDescent="0.25">
      <c r="D557" t="str">
        <f t="shared" si="40"/>
        <v/>
      </c>
      <c r="E557" t="str">
        <f t="shared" si="41"/>
        <v/>
      </c>
      <c r="F557" t="str">
        <f t="shared" si="42"/>
        <v/>
      </c>
      <c r="G557" t="str">
        <f t="shared" si="43"/>
        <v/>
      </c>
      <c r="I557" t="str">
        <f t="shared" si="44"/>
        <v>}</v>
      </c>
    </row>
    <row r="558" spans="1:9" x14ac:dyDescent="0.25">
      <c r="A558" t="s">
        <v>2651</v>
      </c>
      <c r="D558" t="str">
        <f t="shared" si="40"/>
        <v>gen_data['fantasyExoticFeathers'] = {</v>
      </c>
      <c r="E558" t="str">
        <f t="shared" si="41"/>
        <v/>
      </c>
      <c r="F558" t="str">
        <f t="shared" si="42"/>
        <v/>
      </c>
      <c r="G558" t="str">
        <f t="shared" si="43"/>
        <v/>
      </c>
      <c r="I558" t="str">
        <f t="shared" si="44"/>
        <v>gen_data['fantasyExoticFeathers'] = {</v>
      </c>
    </row>
    <row r="559" spans="1:9" x14ac:dyDescent="0.25">
      <c r="A559">
        <v>2</v>
      </c>
      <c r="B559" t="s">
        <v>2652</v>
      </c>
      <c r="D559">
        <f t="shared" si="40"/>
        <v>2</v>
      </c>
      <c r="E559">
        <f t="shared" si="41"/>
        <v>1</v>
      </c>
      <c r="F559">
        <f t="shared" si="42"/>
        <v>1</v>
      </c>
      <c r="G559">
        <f t="shared" si="43"/>
        <v>2</v>
      </c>
      <c r="I559" t="str">
        <f t="shared" si="44"/>
        <v>'1-2' : 'achaierai',</v>
      </c>
    </row>
    <row r="560" spans="1:9" x14ac:dyDescent="0.25">
      <c r="A560">
        <v>1</v>
      </c>
      <c r="B560" t="s">
        <v>2653</v>
      </c>
      <c r="D560">
        <f t="shared" si="40"/>
        <v>1</v>
      </c>
      <c r="E560">
        <f t="shared" si="41"/>
        <v>2</v>
      </c>
      <c r="F560">
        <f t="shared" si="42"/>
        <v>3</v>
      </c>
      <c r="G560">
        <f t="shared" si="43"/>
        <v>3</v>
      </c>
      <c r="I560" t="str">
        <f t="shared" si="44"/>
        <v>'3' : 'astral deva',</v>
      </c>
    </row>
    <row r="561" spans="1:9" x14ac:dyDescent="0.25">
      <c r="A561">
        <v>1</v>
      </c>
      <c r="B561" t="s">
        <v>2654</v>
      </c>
      <c r="D561">
        <f t="shared" si="40"/>
        <v>1</v>
      </c>
      <c r="E561">
        <f t="shared" si="41"/>
        <v>3</v>
      </c>
      <c r="F561">
        <f t="shared" si="42"/>
        <v>4</v>
      </c>
      <c r="G561">
        <f t="shared" si="43"/>
        <v>4</v>
      </c>
      <c r="I561" t="str">
        <f t="shared" si="44"/>
        <v>'4' : 'planetar',</v>
      </c>
    </row>
    <row r="562" spans="1:9" x14ac:dyDescent="0.25">
      <c r="A562">
        <v>1</v>
      </c>
      <c r="B562" t="s">
        <v>2655</v>
      </c>
      <c r="D562">
        <f t="shared" si="40"/>
        <v>1</v>
      </c>
      <c r="E562">
        <f t="shared" si="41"/>
        <v>4</v>
      </c>
      <c r="F562">
        <f t="shared" si="42"/>
        <v>5</v>
      </c>
      <c r="G562">
        <f t="shared" si="43"/>
        <v>5</v>
      </c>
      <c r="I562" t="str">
        <f t="shared" si="44"/>
        <v>'5' : 'solar',</v>
      </c>
    </row>
    <row r="563" spans="1:9" x14ac:dyDescent="0.25">
      <c r="A563">
        <v>1</v>
      </c>
      <c r="B563" t="s">
        <v>2656</v>
      </c>
      <c r="D563">
        <f t="shared" si="40"/>
        <v>1</v>
      </c>
      <c r="E563">
        <f t="shared" si="41"/>
        <v>5</v>
      </c>
      <c r="F563">
        <f t="shared" si="42"/>
        <v>6</v>
      </c>
      <c r="G563">
        <f t="shared" si="43"/>
        <v>6</v>
      </c>
      <c r="I563" t="str">
        <f t="shared" si="44"/>
        <v>'6' : 'trumpet archon',</v>
      </c>
    </row>
    <row r="564" spans="1:9" x14ac:dyDescent="0.25">
      <c r="A564">
        <v>5</v>
      </c>
      <c r="B564" t="s">
        <v>2657</v>
      </c>
      <c r="D564">
        <f t="shared" si="40"/>
        <v>5</v>
      </c>
      <c r="E564">
        <f t="shared" si="41"/>
        <v>10</v>
      </c>
      <c r="F564">
        <f t="shared" si="42"/>
        <v>7</v>
      </c>
      <c r="G564">
        <f t="shared" si="43"/>
        <v>11</v>
      </c>
      <c r="I564" t="str">
        <f t="shared" si="44"/>
        <v>'7-11' : 'arrowhawk',</v>
      </c>
    </row>
    <row r="565" spans="1:9" x14ac:dyDescent="0.25">
      <c r="A565">
        <v>1</v>
      </c>
      <c r="B565" t="s">
        <v>2658</v>
      </c>
      <c r="D565">
        <f t="shared" si="40"/>
        <v>1</v>
      </c>
      <c r="E565">
        <f t="shared" si="41"/>
        <v>11</v>
      </c>
      <c r="F565">
        <f t="shared" si="42"/>
        <v>12</v>
      </c>
      <c r="G565">
        <f t="shared" si="43"/>
        <v>12</v>
      </c>
      <c r="I565" t="str">
        <f t="shared" si="44"/>
        <v>'12' : 'avoral',</v>
      </c>
    </row>
    <row r="566" spans="1:9" x14ac:dyDescent="0.25">
      <c r="A566">
        <v>2</v>
      </c>
      <c r="B566" t="s">
        <v>2659</v>
      </c>
      <c r="D566">
        <f t="shared" si="40"/>
        <v>2</v>
      </c>
      <c r="E566">
        <f t="shared" si="41"/>
        <v>13</v>
      </c>
      <c r="F566">
        <f t="shared" si="42"/>
        <v>13</v>
      </c>
      <c r="G566">
        <f t="shared" si="43"/>
        <v>14</v>
      </c>
      <c r="I566" t="str">
        <f t="shared" si="44"/>
        <v>'13-14' : 'couatl',</v>
      </c>
    </row>
    <row r="567" spans="1:9" x14ac:dyDescent="0.25">
      <c r="A567">
        <v>15</v>
      </c>
      <c r="B567" t="s">
        <v>2660</v>
      </c>
      <c r="D567">
        <f t="shared" si="40"/>
        <v>15</v>
      </c>
      <c r="E567">
        <f t="shared" si="41"/>
        <v>28</v>
      </c>
      <c r="F567">
        <f t="shared" si="42"/>
        <v>15</v>
      </c>
      <c r="G567">
        <f t="shared" si="43"/>
        <v>29</v>
      </c>
      <c r="I567" t="str">
        <f t="shared" si="44"/>
        <v>'15-29' : 'giant eagle',</v>
      </c>
    </row>
    <row r="568" spans="1:9" x14ac:dyDescent="0.25">
      <c r="A568">
        <v>10</v>
      </c>
      <c r="B568" t="s">
        <v>2661</v>
      </c>
      <c r="D568">
        <f t="shared" si="40"/>
        <v>10</v>
      </c>
      <c r="E568">
        <f t="shared" si="41"/>
        <v>38</v>
      </c>
      <c r="F568">
        <f t="shared" si="42"/>
        <v>30</v>
      </c>
      <c r="G568">
        <f t="shared" si="43"/>
        <v>39</v>
      </c>
      <c r="I568" t="str">
        <f t="shared" si="44"/>
        <v>'30-39' : 'giant owl',</v>
      </c>
    </row>
    <row r="569" spans="1:9" x14ac:dyDescent="0.25">
      <c r="A569">
        <v>10</v>
      </c>
      <c r="B569" t="s">
        <v>949</v>
      </c>
      <c r="D569">
        <f t="shared" si="40"/>
        <v>10</v>
      </c>
      <c r="E569">
        <f t="shared" si="41"/>
        <v>48</v>
      </c>
      <c r="F569">
        <f t="shared" si="42"/>
        <v>40</v>
      </c>
      <c r="G569">
        <f t="shared" si="43"/>
        <v>49</v>
      </c>
      <c r="I569" t="str">
        <f t="shared" si="44"/>
        <v>'40-49' : 'griffon',</v>
      </c>
    </row>
    <row r="570" spans="1:9" x14ac:dyDescent="0.25">
      <c r="A570">
        <v>1</v>
      </c>
      <c r="B570" t="s">
        <v>2662</v>
      </c>
      <c r="D570">
        <f t="shared" si="40"/>
        <v>1</v>
      </c>
      <c r="E570">
        <f t="shared" si="41"/>
        <v>49</v>
      </c>
      <c r="F570">
        <f t="shared" si="42"/>
        <v>50</v>
      </c>
      <c r="G570">
        <f t="shared" si="43"/>
        <v>50</v>
      </c>
      <c r="I570" t="str">
        <f t="shared" si="44"/>
        <v>'50' : 'harpy',</v>
      </c>
    </row>
    <row r="571" spans="1:9" x14ac:dyDescent="0.25">
      <c r="A571">
        <v>10</v>
      </c>
      <c r="B571" t="s">
        <v>2663</v>
      </c>
      <c r="D571">
        <f t="shared" si="40"/>
        <v>10</v>
      </c>
      <c r="E571">
        <f t="shared" si="41"/>
        <v>59</v>
      </c>
      <c r="F571">
        <f t="shared" si="42"/>
        <v>51</v>
      </c>
      <c r="G571">
        <f t="shared" si="43"/>
        <v>60</v>
      </c>
      <c r="I571" t="str">
        <f t="shared" si="44"/>
        <v>'51-60' : 'hippogriff',</v>
      </c>
    </row>
    <row r="572" spans="1:9" x14ac:dyDescent="0.25">
      <c r="A572">
        <v>1</v>
      </c>
      <c r="B572" t="s">
        <v>2664</v>
      </c>
      <c r="D572">
        <f t="shared" si="40"/>
        <v>1</v>
      </c>
      <c r="E572">
        <f t="shared" si="41"/>
        <v>60</v>
      </c>
      <c r="F572">
        <f t="shared" si="42"/>
        <v>61</v>
      </c>
      <c r="G572">
        <f t="shared" si="43"/>
        <v>61</v>
      </c>
      <c r="I572" t="str">
        <f t="shared" si="44"/>
        <v>'61' : 'lammasu',</v>
      </c>
    </row>
    <row r="573" spans="1:9" x14ac:dyDescent="0.25">
      <c r="A573">
        <v>1</v>
      </c>
      <c r="B573" t="s">
        <v>2665</v>
      </c>
      <c r="D573">
        <f t="shared" si="40"/>
        <v>1</v>
      </c>
      <c r="E573">
        <f t="shared" si="41"/>
        <v>61</v>
      </c>
      <c r="F573">
        <f t="shared" si="42"/>
        <v>62</v>
      </c>
      <c r="G573">
        <f t="shared" si="43"/>
        <v>62</v>
      </c>
      <c r="I573" t="str">
        <f t="shared" si="44"/>
        <v>'62' : 'lillend',</v>
      </c>
    </row>
    <row r="574" spans="1:9" x14ac:dyDescent="0.25">
      <c r="A574">
        <v>10</v>
      </c>
      <c r="B574" t="s">
        <v>2666</v>
      </c>
      <c r="D574">
        <f t="shared" si="40"/>
        <v>10</v>
      </c>
      <c r="E574">
        <f t="shared" si="41"/>
        <v>71</v>
      </c>
      <c r="F574">
        <f t="shared" si="42"/>
        <v>63</v>
      </c>
      <c r="G574">
        <f t="shared" si="43"/>
        <v>72</v>
      </c>
      <c r="I574" t="str">
        <f t="shared" si="44"/>
        <v>'63-72' : 'owlbear',</v>
      </c>
    </row>
    <row r="575" spans="1:9" x14ac:dyDescent="0.25">
      <c r="A575">
        <v>5</v>
      </c>
      <c r="B575" t="s">
        <v>2667</v>
      </c>
      <c r="D575">
        <f t="shared" si="40"/>
        <v>5</v>
      </c>
      <c r="E575">
        <f t="shared" si="41"/>
        <v>76</v>
      </c>
      <c r="F575">
        <f t="shared" si="42"/>
        <v>73</v>
      </c>
      <c r="G575">
        <f t="shared" si="43"/>
        <v>77</v>
      </c>
      <c r="I575" t="str">
        <f t="shared" si="44"/>
        <v>'73-77' : 'pegasus',</v>
      </c>
    </row>
    <row r="576" spans="1:9" x14ac:dyDescent="0.25">
      <c r="A576">
        <v>2</v>
      </c>
      <c r="B576" t="s">
        <v>2668</v>
      </c>
      <c r="D576">
        <f t="shared" si="40"/>
        <v>2</v>
      </c>
      <c r="E576">
        <f t="shared" si="41"/>
        <v>78</v>
      </c>
      <c r="F576">
        <f t="shared" si="42"/>
        <v>78</v>
      </c>
      <c r="G576">
        <f t="shared" si="43"/>
        <v>79</v>
      </c>
      <c r="I576" t="str">
        <f t="shared" si="44"/>
        <v>'78-79' : 'phoenix',</v>
      </c>
    </row>
    <row r="577" spans="1:9" x14ac:dyDescent="0.25">
      <c r="A577">
        <v>10</v>
      </c>
      <c r="B577" t="s">
        <v>2669</v>
      </c>
      <c r="D577">
        <f t="shared" si="40"/>
        <v>10</v>
      </c>
      <c r="E577">
        <f t="shared" si="41"/>
        <v>88</v>
      </c>
      <c r="F577">
        <f t="shared" si="42"/>
        <v>80</v>
      </c>
      <c r="G577">
        <f t="shared" si="43"/>
        <v>89</v>
      </c>
      <c r="I577" t="str">
        <f t="shared" si="44"/>
        <v>'80-89' : 'roc',</v>
      </c>
    </row>
    <row r="578" spans="1:9" x14ac:dyDescent="0.25">
      <c r="A578">
        <v>2</v>
      </c>
      <c r="B578" t="s">
        <v>2670</v>
      </c>
      <c r="D578">
        <f t="shared" ref="D578:D641" si="45">IF(A578="","",IF(LEFT(A578)=";","gen_data['"&amp;MID(A578,2,LEN(A578))&amp;"'] = {",C578+A578))</f>
        <v>2</v>
      </c>
      <c r="E578">
        <f t="shared" ref="E578:E641" si="46">IF(A578="","",IF(LEFT(A578)=";","",IF(LEFT(A577)=";",1,D578+E577)))</f>
        <v>90</v>
      </c>
      <c r="F578">
        <f t="shared" ref="F578:F641" si="47">IF(E578="","",IF(E578=1,1,G577+1))</f>
        <v>90</v>
      </c>
      <c r="G578">
        <f t="shared" ref="G578:G641" si="48">IF(LEFT(D578,8)="gen_data","",IF(D578="","",IF(E578=1,D578,G577+D578)))</f>
        <v>91</v>
      </c>
      <c r="I578" t="str">
        <f t="shared" ref="I578:I641" si="49">IF(LEFT(D578,8)="gen_data",D578,IF(D578="","}",IF(D578="","",IF(LEFT(D578,8)="gen_data","",IF(F578=G578,"'"&amp;F578&amp;"'"&amp;" : '"&amp;B578&amp;"',","'"&amp;F578&amp;"-"&amp;G578&amp;"' : '"&amp;B578&amp;"',")))))</f>
        <v>'90-91' : 'sphinx',</v>
      </c>
    </row>
    <row r="579" spans="1:9" x14ac:dyDescent="0.25">
      <c r="A579">
        <v>1</v>
      </c>
      <c r="B579" t="s">
        <v>2671</v>
      </c>
      <c r="D579">
        <f t="shared" si="45"/>
        <v>1</v>
      </c>
      <c r="E579">
        <f t="shared" si="46"/>
        <v>91</v>
      </c>
      <c r="F579">
        <f t="shared" si="47"/>
        <v>92</v>
      </c>
      <c r="G579">
        <f t="shared" si="48"/>
        <v>92</v>
      </c>
      <c r="I579" t="str">
        <f t="shared" si="49"/>
        <v>'92' : 'vrock',</v>
      </c>
    </row>
    <row r="580" spans="1:9" x14ac:dyDescent="0.25">
      <c r="D580" t="str">
        <f t="shared" si="45"/>
        <v/>
      </c>
      <c r="E580" t="str">
        <f t="shared" si="46"/>
        <v/>
      </c>
      <c r="F580" t="str">
        <f t="shared" si="47"/>
        <v/>
      </c>
      <c r="G580" t="str">
        <f t="shared" si="48"/>
        <v/>
      </c>
      <c r="I580" t="str">
        <f t="shared" si="49"/>
        <v>}</v>
      </c>
    </row>
    <row r="581" spans="1:9" x14ac:dyDescent="0.25">
      <c r="A581" t="s">
        <v>2672</v>
      </c>
      <c r="D581" t="str">
        <f t="shared" si="45"/>
        <v>gen_data['fantasyFurred'] = {</v>
      </c>
      <c r="E581" t="str">
        <f t="shared" si="46"/>
        <v/>
      </c>
      <c r="F581" t="str">
        <f t="shared" si="47"/>
        <v/>
      </c>
      <c r="G581" t="str">
        <f t="shared" si="48"/>
        <v/>
      </c>
      <c r="I581" t="str">
        <f t="shared" si="49"/>
        <v>gen_data['fantasyFurred'] = {</v>
      </c>
    </row>
    <row r="582" spans="1:9" x14ac:dyDescent="0.25">
      <c r="A582">
        <v>3</v>
      </c>
      <c r="B582" t="s">
        <v>2673</v>
      </c>
      <c r="D582">
        <f t="shared" si="45"/>
        <v>3</v>
      </c>
      <c r="E582">
        <f t="shared" si="46"/>
        <v>1</v>
      </c>
      <c r="F582">
        <f t="shared" si="47"/>
        <v>1</v>
      </c>
      <c r="G582">
        <f t="shared" si="48"/>
        <v>3</v>
      </c>
      <c r="I582" t="str">
        <f t="shared" si="49"/>
        <v>'1-3' : '[fantasyCommonFurred]',</v>
      </c>
    </row>
    <row r="583" spans="1:9" x14ac:dyDescent="0.25">
      <c r="A583">
        <v>1</v>
      </c>
      <c r="B583" t="s">
        <v>2674</v>
      </c>
      <c r="D583">
        <f t="shared" si="45"/>
        <v>1</v>
      </c>
      <c r="E583">
        <f t="shared" si="46"/>
        <v>2</v>
      </c>
      <c r="F583">
        <f t="shared" si="47"/>
        <v>4</v>
      </c>
      <c r="G583">
        <f t="shared" si="48"/>
        <v>4</v>
      </c>
      <c r="I583" t="str">
        <f t="shared" si="49"/>
        <v>'4' : '[fantasyExoticFurred]',</v>
      </c>
    </row>
    <row r="584" spans="1:9" x14ac:dyDescent="0.25">
      <c r="D584" t="str">
        <f t="shared" si="45"/>
        <v/>
      </c>
      <c r="E584" t="str">
        <f t="shared" si="46"/>
        <v/>
      </c>
      <c r="F584" t="str">
        <f t="shared" si="47"/>
        <v/>
      </c>
      <c r="G584" t="str">
        <f t="shared" si="48"/>
        <v/>
      </c>
      <c r="I584" t="str">
        <f t="shared" si="49"/>
        <v>}</v>
      </c>
    </row>
    <row r="585" spans="1:9" x14ac:dyDescent="0.25">
      <c r="A585" t="s">
        <v>2675</v>
      </c>
      <c r="D585" t="str">
        <f t="shared" si="45"/>
        <v>gen_data['fantasyCommonFurred'] = {</v>
      </c>
      <c r="E585" t="str">
        <f t="shared" si="46"/>
        <v/>
      </c>
      <c r="F585" t="str">
        <f t="shared" si="47"/>
        <v/>
      </c>
      <c r="G585" t="str">
        <f t="shared" si="48"/>
        <v/>
      </c>
      <c r="I585" t="str">
        <f t="shared" si="49"/>
        <v>gen_data['fantasyCommonFurred'] = {</v>
      </c>
    </row>
    <row r="586" spans="1:9" x14ac:dyDescent="0.25">
      <c r="A586">
        <v>1</v>
      </c>
      <c r="B586" t="s">
        <v>934</v>
      </c>
      <c r="D586">
        <f t="shared" si="45"/>
        <v>1</v>
      </c>
      <c r="E586">
        <f t="shared" si="46"/>
        <v>1</v>
      </c>
      <c r="F586">
        <f t="shared" si="47"/>
        <v>1</v>
      </c>
      <c r="G586">
        <f t="shared" si="48"/>
        <v>1</v>
      </c>
      <c r="I586" t="str">
        <f t="shared" si="49"/>
        <v>'1' : 'ape',</v>
      </c>
    </row>
    <row r="587" spans="1:9" x14ac:dyDescent="0.25">
      <c r="A587">
        <v>1</v>
      </c>
      <c r="B587" t="s">
        <v>2243</v>
      </c>
      <c r="D587">
        <f t="shared" si="45"/>
        <v>1</v>
      </c>
      <c r="E587">
        <f t="shared" si="46"/>
        <v>2</v>
      </c>
      <c r="F587">
        <f t="shared" si="47"/>
        <v>2</v>
      </c>
      <c r="G587">
        <f t="shared" si="48"/>
        <v>2</v>
      </c>
      <c r="I587" t="str">
        <f t="shared" si="49"/>
        <v>'2' : 'alpaca',</v>
      </c>
    </row>
    <row r="588" spans="1:9" x14ac:dyDescent="0.25">
      <c r="A588">
        <v>1</v>
      </c>
      <c r="B588" t="s">
        <v>2249</v>
      </c>
      <c r="D588">
        <f t="shared" si="45"/>
        <v>1</v>
      </c>
      <c r="E588">
        <f t="shared" si="46"/>
        <v>3</v>
      </c>
      <c r="F588">
        <f t="shared" si="47"/>
        <v>3</v>
      </c>
      <c r="G588">
        <f t="shared" si="48"/>
        <v>3</v>
      </c>
      <c r="I588" t="str">
        <f t="shared" si="49"/>
        <v>'3' : 'baboon',</v>
      </c>
    </row>
    <row r="589" spans="1:9" x14ac:dyDescent="0.25">
      <c r="A589">
        <v>1</v>
      </c>
      <c r="B589" t="s">
        <v>2250</v>
      </c>
      <c r="D589">
        <f t="shared" si="45"/>
        <v>1</v>
      </c>
      <c r="E589">
        <f t="shared" si="46"/>
        <v>4</v>
      </c>
      <c r="F589">
        <f t="shared" si="47"/>
        <v>4</v>
      </c>
      <c r="G589">
        <f t="shared" si="48"/>
        <v>4</v>
      </c>
      <c r="I589" t="str">
        <f t="shared" si="49"/>
        <v>'4' : 'badger',</v>
      </c>
    </row>
    <row r="590" spans="1:9" x14ac:dyDescent="0.25">
      <c r="A590">
        <v>5</v>
      </c>
      <c r="B590" t="s">
        <v>2258</v>
      </c>
      <c r="D590">
        <f t="shared" si="45"/>
        <v>5</v>
      </c>
      <c r="E590">
        <f t="shared" si="46"/>
        <v>9</v>
      </c>
      <c r="F590">
        <f t="shared" si="47"/>
        <v>5</v>
      </c>
      <c r="G590">
        <f t="shared" si="48"/>
        <v>9</v>
      </c>
      <c r="I590" t="str">
        <f t="shared" si="49"/>
        <v>'5-9' : 'bison',</v>
      </c>
    </row>
    <row r="591" spans="1:9" x14ac:dyDescent="0.25">
      <c r="A591">
        <v>5</v>
      </c>
      <c r="B591" t="s">
        <v>2253</v>
      </c>
      <c r="D591">
        <f t="shared" si="45"/>
        <v>5</v>
      </c>
      <c r="E591">
        <f t="shared" si="46"/>
        <v>14</v>
      </c>
      <c r="F591">
        <f t="shared" si="47"/>
        <v>10</v>
      </c>
      <c r="G591">
        <f t="shared" si="48"/>
        <v>14</v>
      </c>
      <c r="I591" t="str">
        <f t="shared" si="49"/>
        <v>'10-14' : 'brown bear',</v>
      </c>
    </row>
    <row r="592" spans="1:9" x14ac:dyDescent="0.25">
      <c r="A592">
        <v>5</v>
      </c>
      <c r="B592" t="s">
        <v>2254</v>
      </c>
      <c r="D592">
        <f t="shared" si="45"/>
        <v>5</v>
      </c>
      <c r="E592">
        <f t="shared" si="46"/>
        <v>19</v>
      </c>
      <c r="F592">
        <f t="shared" si="47"/>
        <v>15</v>
      </c>
      <c r="G592">
        <f t="shared" si="48"/>
        <v>19</v>
      </c>
      <c r="I592" t="str">
        <f t="shared" si="49"/>
        <v>'15-19' : 'black bear',</v>
      </c>
    </row>
    <row r="593" spans="1:9" x14ac:dyDescent="0.25">
      <c r="A593">
        <v>3</v>
      </c>
      <c r="B593" t="s">
        <v>2256</v>
      </c>
      <c r="D593">
        <f t="shared" si="45"/>
        <v>3</v>
      </c>
      <c r="E593">
        <f t="shared" si="46"/>
        <v>22</v>
      </c>
      <c r="F593">
        <f t="shared" si="47"/>
        <v>20</v>
      </c>
      <c r="G593">
        <f t="shared" si="48"/>
        <v>22</v>
      </c>
      <c r="I593" t="str">
        <f t="shared" si="49"/>
        <v>'20-22' : 'polar bear',</v>
      </c>
    </row>
    <row r="594" spans="1:9" x14ac:dyDescent="0.25">
      <c r="A594">
        <v>3</v>
      </c>
      <c r="B594" t="s">
        <v>925</v>
      </c>
      <c r="D594">
        <f t="shared" si="45"/>
        <v>3</v>
      </c>
      <c r="E594">
        <f t="shared" si="46"/>
        <v>25</v>
      </c>
      <c r="F594">
        <f t="shared" si="47"/>
        <v>23</v>
      </c>
      <c r="G594">
        <f t="shared" si="48"/>
        <v>25</v>
      </c>
      <c r="I594" t="str">
        <f t="shared" si="49"/>
        <v>'23-25' : 'beaver',</v>
      </c>
    </row>
    <row r="595" spans="1:9" x14ac:dyDescent="0.25">
      <c r="A595">
        <v>3</v>
      </c>
      <c r="B595" t="s">
        <v>2259</v>
      </c>
      <c r="D595">
        <f t="shared" si="45"/>
        <v>3</v>
      </c>
      <c r="E595">
        <f t="shared" si="46"/>
        <v>28</v>
      </c>
      <c r="F595">
        <f t="shared" si="47"/>
        <v>26</v>
      </c>
      <c r="G595">
        <f t="shared" si="48"/>
        <v>28</v>
      </c>
      <c r="I595" t="str">
        <f t="shared" si="49"/>
        <v>'26-28' : 'boar',</v>
      </c>
    </row>
    <row r="596" spans="1:9" x14ac:dyDescent="0.25">
      <c r="A596">
        <v>1</v>
      </c>
      <c r="B596" t="s">
        <v>943</v>
      </c>
      <c r="D596">
        <f t="shared" si="45"/>
        <v>1</v>
      </c>
      <c r="E596">
        <f t="shared" si="46"/>
        <v>29</v>
      </c>
      <c r="F596">
        <f t="shared" si="47"/>
        <v>29</v>
      </c>
      <c r="G596">
        <f t="shared" si="48"/>
        <v>29</v>
      </c>
      <c r="I596" t="str">
        <f t="shared" si="49"/>
        <v>'29' : 'camel',</v>
      </c>
    </row>
    <row r="597" spans="1:9" x14ac:dyDescent="0.25">
      <c r="A597">
        <v>1</v>
      </c>
      <c r="B597" t="s">
        <v>2267</v>
      </c>
      <c r="D597">
        <f t="shared" si="45"/>
        <v>1</v>
      </c>
      <c r="E597">
        <f t="shared" si="46"/>
        <v>30</v>
      </c>
      <c r="F597">
        <f t="shared" si="47"/>
        <v>30</v>
      </c>
      <c r="G597">
        <f t="shared" si="48"/>
        <v>30</v>
      </c>
      <c r="I597" t="str">
        <f t="shared" si="49"/>
        <v>'30' : 'cat',</v>
      </c>
    </row>
    <row r="598" spans="1:9" x14ac:dyDescent="0.25">
      <c r="A598">
        <v>3</v>
      </c>
      <c r="B598" t="s">
        <v>2676</v>
      </c>
      <c r="D598">
        <f t="shared" si="45"/>
        <v>3</v>
      </c>
      <c r="E598">
        <f t="shared" si="46"/>
        <v>33</v>
      </c>
      <c r="F598">
        <f t="shared" si="47"/>
        <v>31</v>
      </c>
      <c r="G598">
        <f t="shared" si="48"/>
        <v>33</v>
      </c>
      <c r="I598" t="str">
        <f t="shared" si="49"/>
        <v>'31-33' : 'cheetah/leopard',</v>
      </c>
    </row>
    <row r="599" spans="1:9" x14ac:dyDescent="0.25">
      <c r="A599">
        <v>1</v>
      </c>
      <c r="B599" t="s">
        <v>2277</v>
      </c>
      <c r="D599">
        <f t="shared" si="45"/>
        <v>1</v>
      </c>
      <c r="E599">
        <f t="shared" si="46"/>
        <v>34</v>
      </c>
      <c r="F599">
        <f t="shared" si="47"/>
        <v>34</v>
      </c>
      <c r="G599">
        <f t="shared" si="48"/>
        <v>34</v>
      </c>
      <c r="I599" t="str">
        <f t="shared" si="49"/>
        <v>'34' : 'dog',</v>
      </c>
    </row>
    <row r="600" spans="1:9" x14ac:dyDescent="0.25">
      <c r="A600">
        <v>1</v>
      </c>
      <c r="B600" t="s">
        <v>2279</v>
      </c>
      <c r="D600">
        <f t="shared" si="45"/>
        <v>1</v>
      </c>
      <c r="E600">
        <f t="shared" si="46"/>
        <v>35</v>
      </c>
      <c r="F600">
        <f t="shared" si="47"/>
        <v>35</v>
      </c>
      <c r="G600">
        <f t="shared" si="48"/>
        <v>35</v>
      </c>
      <c r="I600" t="str">
        <f t="shared" si="49"/>
        <v>'35' : 'donkey',</v>
      </c>
    </row>
    <row r="601" spans="1:9" x14ac:dyDescent="0.25">
      <c r="A601">
        <v>1</v>
      </c>
      <c r="B601" t="s">
        <v>2677</v>
      </c>
      <c r="D601">
        <f t="shared" si="45"/>
        <v>1</v>
      </c>
      <c r="E601">
        <f t="shared" si="46"/>
        <v>36</v>
      </c>
      <c r="F601">
        <f t="shared" si="47"/>
        <v>36</v>
      </c>
      <c r="G601">
        <f t="shared" si="48"/>
        <v>36</v>
      </c>
      <c r="I601" t="str">
        <f t="shared" si="49"/>
        <v>'36' : 'ermine/mink',</v>
      </c>
    </row>
    <row r="602" spans="1:9" x14ac:dyDescent="0.25">
      <c r="A602">
        <v>1</v>
      </c>
      <c r="B602" t="s">
        <v>926</v>
      </c>
      <c r="D602">
        <f t="shared" si="45"/>
        <v>1</v>
      </c>
      <c r="E602">
        <f t="shared" si="46"/>
        <v>37</v>
      </c>
      <c r="F602">
        <f t="shared" si="47"/>
        <v>37</v>
      </c>
      <c r="G602">
        <f t="shared" si="48"/>
        <v>37</v>
      </c>
      <c r="I602" t="str">
        <f t="shared" si="49"/>
        <v>'37' : 'fox',</v>
      </c>
    </row>
    <row r="603" spans="1:9" x14ac:dyDescent="0.25">
      <c r="A603">
        <v>1</v>
      </c>
      <c r="B603" t="s">
        <v>2299</v>
      </c>
      <c r="D603">
        <f t="shared" si="45"/>
        <v>1</v>
      </c>
      <c r="E603">
        <f t="shared" si="46"/>
        <v>38</v>
      </c>
      <c r="F603">
        <f t="shared" si="47"/>
        <v>38</v>
      </c>
      <c r="G603">
        <f t="shared" si="48"/>
        <v>38</v>
      </c>
      <c r="I603" t="str">
        <f t="shared" si="49"/>
        <v>'38' : 'hyena',</v>
      </c>
    </row>
    <row r="604" spans="1:9" x14ac:dyDescent="0.25">
      <c r="A604">
        <v>1</v>
      </c>
      <c r="B604" t="s">
        <v>936</v>
      </c>
      <c r="D604">
        <f t="shared" si="45"/>
        <v>1</v>
      </c>
      <c r="E604">
        <f t="shared" si="46"/>
        <v>39</v>
      </c>
      <c r="F604">
        <f t="shared" si="47"/>
        <v>39</v>
      </c>
      <c r="G604">
        <f t="shared" si="48"/>
        <v>39</v>
      </c>
      <c r="I604" t="str">
        <f t="shared" si="49"/>
        <v>'39' : 'horse',</v>
      </c>
    </row>
    <row r="605" spans="1:9" x14ac:dyDescent="0.25">
      <c r="A605">
        <v>3</v>
      </c>
      <c r="B605" t="s">
        <v>2309</v>
      </c>
      <c r="D605">
        <f t="shared" si="45"/>
        <v>3</v>
      </c>
      <c r="E605">
        <f t="shared" si="46"/>
        <v>42</v>
      </c>
      <c r="F605">
        <f t="shared" si="47"/>
        <v>40</v>
      </c>
      <c r="G605">
        <f t="shared" si="48"/>
        <v>42</v>
      </c>
      <c r="I605" t="str">
        <f t="shared" si="49"/>
        <v>'40-42' : 'lion',</v>
      </c>
    </row>
    <row r="606" spans="1:9" x14ac:dyDescent="0.25">
      <c r="A606">
        <v>1</v>
      </c>
      <c r="B606" t="s">
        <v>2310</v>
      </c>
      <c r="D606">
        <f t="shared" si="45"/>
        <v>1</v>
      </c>
      <c r="E606">
        <f t="shared" si="46"/>
        <v>43</v>
      </c>
      <c r="F606">
        <f t="shared" si="47"/>
        <v>43</v>
      </c>
      <c r="G606">
        <f t="shared" si="48"/>
        <v>43</v>
      </c>
      <c r="I606" t="str">
        <f t="shared" si="49"/>
        <v>'43' : 'llama',</v>
      </c>
    </row>
    <row r="607" spans="1:9" x14ac:dyDescent="0.25">
      <c r="A607">
        <v>1</v>
      </c>
      <c r="B607" t="s">
        <v>2607</v>
      </c>
      <c r="D607">
        <f t="shared" si="45"/>
        <v>1</v>
      </c>
      <c r="E607">
        <f t="shared" si="46"/>
        <v>44</v>
      </c>
      <c r="F607">
        <f t="shared" si="47"/>
        <v>44</v>
      </c>
      <c r="G607">
        <f t="shared" si="48"/>
        <v>44</v>
      </c>
      <c r="I607" t="str">
        <f t="shared" si="49"/>
        <v>'44' : 'mule',</v>
      </c>
    </row>
    <row r="608" spans="1:9" x14ac:dyDescent="0.25">
      <c r="A608">
        <v>1</v>
      </c>
      <c r="B608" t="s">
        <v>924</v>
      </c>
      <c r="D608">
        <f t="shared" si="45"/>
        <v>1</v>
      </c>
      <c r="E608">
        <f t="shared" si="46"/>
        <v>45</v>
      </c>
      <c r="F608">
        <f t="shared" si="47"/>
        <v>45</v>
      </c>
      <c r="G608">
        <f t="shared" si="48"/>
        <v>45</v>
      </c>
      <c r="I608" t="str">
        <f t="shared" si="49"/>
        <v>'45' : 'rabbit',</v>
      </c>
    </row>
    <row r="609" spans="1:9" x14ac:dyDescent="0.25">
      <c r="A609">
        <v>1</v>
      </c>
      <c r="B609" t="s">
        <v>2341</v>
      </c>
      <c r="D609">
        <f t="shared" si="45"/>
        <v>1</v>
      </c>
      <c r="E609">
        <f t="shared" si="46"/>
        <v>46</v>
      </c>
      <c r="F609">
        <f t="shared" si="47"/>
        <v>46</v>
      </c>
      <c r="G609">
        <f t="shared" si="48"/>
        <v>46</v>
      </c>
      <c r="I609" t="str">
        <f t="shared" si="49"/>
        <v>'46' : 'raccoon',</v>
      </c>
    </row>
    <row r="610" spans="1:9" x14ac:dyDescent="0.25">
      <c r="A610">
        <v>1</v>
      </c>
      <c r="B610" t="s">
        <v>2343</v>
      </c>
      <c r="D610">
        <f t="shared" si="45"/>
        <v>1</v>
      </c>
      <c r="E610">
        <f t="shared" si="46"/>
        <v>47</v>
      </c>
      <c r="F610">
        <f t="shared" si="47"/>
        <v>47</v>
      </c>
      <c r="G610">
        <f t="shared" si="48"/>
        <v>47</v>
      </c>
      <c r="I610" t="str">
        <f t="shared" si="49"/>
        <v>'47' : 'rat',</v>
      </c>
    </row>
    <row r="611" spans="1:9" x14ac:dyDescent="0.25">
      <c r="A611">
        <v>1</v>
      </c>
      <c r="B611" t="s">
        <v>944</v>
      </c>
      <c r="D611">
        <f t="shared" si="45"/>
        <v>1</v>
      </c>
      <c r="E611">
        <f t="shared" si="46"/>
        <v>48</v>
      </c>
      <c r="F611">
        <f t="shared" si="47"/>
        <v>48</v>
      </c>
      <c r="G611">
        <f t="shared" si="48"/>
        <v>48</v>
      </c>
      <c r="I611" t="str">
        <f t="shared" si="49"/>
        <v>'48' : 'sable',</v>
      </c>
    </row>
    <row r="612" spans="1:9" x14ac:dyDescent="0.25">
      <c r="A612">
        <v>1</v>
      </c>
      <c r="B612" t="s">
        <v>2678</v>
      </c>
      <c r="D612">
        <f t="shared" si="45"/>
        <v>1</v>
      </c>
      <c r="E612">
        <f t="shared" si="46"/>
        <v>49</v>
      </c>
      <c r="F612">
        <f t="shared" si="47"/>
        <v>49</v>
      </c>
      <c r="G612">
        <f t="shared" si="48"/>
        <v>49</v>
      </c>
      <c r="I612" t="str">
        <f t="shared" si="49"/>
        <v>'49' : 'seal/sea lion',</v>
      </c>
    </row>
    <row r="613" spans="1:9" x14ac:dyDescent="0.25">
      <c r="A613">
        <v>1</v>
      </c>
      <c r="B613" t="s">
        <v>927</v>
      </c>
      <c r="D613">
        <f t="shared" si="45"/>
        <v>1</v>
      </c>
      <c r="E613">
        <f t="shared" si="46"/>
        <v>50</v>
      </c>
      <c r="F613">
        <f t="shared" si="47"/>
        <v>50</v>
      </c>
      <c r="G613">
        <f t="shared" si="48"/>
        <v>50</v>
      </c>
      <c r="I613" t="str">
        <f t="shared" si="49"/>
        <v>'50' : 'sheep',</v>
      </c>
    </row>
    <row r="614" spans="1:9" x14ac:dyDescent="0.25">
      <c r="A614">
        <v>3</v>
      </c>
      <c r="B614" t="s">
        <v>2359</v>
      </c>
      <c r="D614">
        <f t="shared" si="45"/>
        <v>3</v>
      </c>
      <c r="E614">
        <f t="shared" si="46"/>
        <v>53</v>
      </c>
      <c r="F614">
        <f t="shared" si="47"/>
        <v>51</v>
      </c>
      <c r="G614">
        <f t="shared" si="48"/>
        <v>53</v>
      </c>
      <c r="I614" t="str">
        <f t="shared" si="49"/>
        <v>'51-53' : 'tiger',</v>
      </c>
    </row>
    <row r="615" spans="1:9" x14ac:dyDescent="0.25">
      <c r="A615">
        <v>1</v>
      </c>
      <c r="B615" t="s">
        <v>939</v>
      </c>
      <c r="D615">
        <f t="shared" si="45"/>
        <v>1</v>
      </c>
      <c r="E615">
        <f t="shared" si="46"/>
        <v>54</v>
      </c>
      <c r="F615">
        <f t="shared" si="47"/>
        <v>54</v>
      </c>
      <c r="G615">
        <f t="shared" si="48"/>
        <v>54</v>
      </c>
      <c r="I615" t="str">
        <f t="shared" si="49"/>
        <v>'54' : 'weasel',</v>
      </c>
    </row>
    <row r="616" spans="1:9" x14ac:dyDescent="0.25">
      <c r="A616">
        <v>3</v>
      </c>
      <c r="B616" t="s">
        <v>2371</v>
      </c>
      <c r="D616">
        <f t="shared" si="45"/>
        <v>3</v>
      </c>
      <c r="E616">
        <f t="shared" si="46"/>
        <v>57</v>
      </c>
      <c r="F616">
        <f t="shared" si="47"/>
        <v>55</v>
      </c>
      <c r="G616">
        <f t="shared" si="48"/>
        <v>57</v>
      </c>
      <c r="I616" t="str">
        <f t="shared" si="49"/>
        <v>'55-57' : 'wolf',</v>
      </c>
    </row>
    <row r="617" spans="1:9" x14ac:dyDescent="0.25">
      <c r="A617">
        <v>1</v>
      </c>
      <c r="B617" t="s">
        <v>2372</v>
      </c>
      <c r="D617">
        <f t="shared" si="45"/>
        <v>1</v>
      </c>
      <c r="E617">
        <f t="shared" si="46"/>
        <v>58</v>
      </c>
      <c r="F617">
        <f t="shared" si="47"/>
        <v>58</v>
      </c>
      <c r="G617">
        <f t="shared" si="48"/>
        <v>58</v>
      </c>
      <c r="I617" t="str">
        <f t="shared" si="49"/>
        <v>'58' : 'wolverine',</v>
      </c>
    </row>
    <row r="618" spans="1:9" x14ac:dyDescent="0.25">
      <c r="A618">
        <v>1</v>
      </c>
      <c r="B618" t="s">
        <v>938</v>
      </c>
      <c r="D618">
        <f t="shared" si="45"/>
        <v>1</v>
      </c>
      <c r="E618">
        <f t="shared" si="46"/>
        <v>59</v>
      </c>
      <c r="F618">
        <f t="shared" si="47"/>
        <v>59</v>
      </c>
      <c r="G618">
        <f t="shared" si="48"/>
        <v>59</v>
      </c>
      <c r="I618" t="str">
        <f t="shared" si="49"/>
        <v>'59' : 'worg',</v>
      </c>
    </row>
    <row r="619" spans="1:9" x14ac:dyDescent="0.25">
      <c r="D619" t="str">
        <f t="shared" si="45"/>
        <v/>
      </c>
      <c r="E619" t="str">
        <f t="shared" si="46"/>
        <v/>
      </c>
      <c r="F619" t="str">
        <f t="shared" si="47"/>
        <v/>
      </c>
      <c r="G619" t="str">
        <f t="shared" si="48"/>
        <v/>
      </c>
      <c r="I619" t="str">
        <f t="shared" si="49"/>
        <v>}</v>
      </c>
    </row>
    <row r="620" spans="1:9" x14ac:dyDescent="0.25">
      <c r="A620" t="s">
        <v>2679</v>
      </c>
      <c r="D620" t="str">
        <f t="shared" si="45"/>
        <v>gen_data['fantasyExoticFurred'] = {</v>
      </c>
      <c r="E620" t="str">
        <f t="shared" si="46"/>
        <v/>
      </c>
      <c r="F620" t="str">
        <f t="shared" si="47"/>
        <v/>
      </c>
      <c r="G620" t="str">
        <f t="shared" si="48"/>
        <v/>
      </c>
      <c r="I620" t="str">
        <f t="shared" si="49"/>
        <v>gen_data['fantasyExoticFurred'] = {</v>
      </c>
    </row>
    <row r="621" spans="1:9" x14ac:dyDescent="0.25">
      <c r="A621">
        <v>1</v>
      </c>
      <c r="B621" t="s">
        <v>952</v>
      </c>
      <c r="D621">
        <f t="shared" si="45"/>
        <v>1</v>
      </c>
      <c r="E621">
        <f t="shared" si="46"/>
        <v>1</v>
      </c>
      <c r="F621">
        <f t="shared" si="47"/>
        <v>1</v>
      </c>
      <c r="G621">
        <f t="shared" si="48"/>
        <v>1</v>
      </c>
      <c r="I621" t="str">
        <f t="shared" si="49"/>
        <v>'1' : 'barghest',</v>
      </c>
    </row>
    <row r="622" spans="1:9" x14ac:dyDescent="0.25">
      <c r="A622">
        <v>3</v>
      </c>
      <c r="B622" t="s">
        <v>951</v>
      </c>
      <c r="D622">
        <f t="shared" si="45"/>
        <v>3</v>
      </c>
      <c r="E622">
        <f t="shared" si="46"/>
        <v>4</v>
      </c>
      <c r="F622">
        <f t="shared" si="47"/>
        <v>2</v>
      </c>
      <c r="G622">
        <f t="shared" si="48"/>
        <v>4</v>
      </c>
      <c r="I622" t="str">
        <f t="shared" si="49"/>
        <v>'2-4' : 'blink dog',</v>
      </c>
    </row>
    <row r="623" spans="1:9" x14ac:dyDescent="0.25">
      <c r="A623">
        <v>5</v>
      </c>
      <c r="B623" t="s">
        <v>950</v>
      </c>
      <c r="D623">
        <f t="shared" si="45"/>
        <v>5</v>
      </c>
      <c r="E623">
        <f t="shared" si="46"/>
        <v>9</v>
      </c>
      <c r="F623">
        <f t="shared" si="47"/>
        <v>5</v>
      </c>
      <c r="G623">
        <f t="shared" si="48"/>
        <v>9</v>
      </c>
      <c r="I623" t="str">
        <f t="shared" si="49"/>
        <v>'5-9' : 'displacer beast',</v>
      </c>
    </row>
    <row r="624" spans="1:9" x14ac:dyDescent="0.25">
      <c r="A624">
        <v>1</v>
      </c>
      <c r="B624" t="s">
        <v>2680</v>
      </c>
      <c r="D624">
        <f t="shared" si="45"/>
        <v>1</v>
      </c>
      <c r="E624">
        <f t="shared" si="46"/>
        <v>10</v>
      </c>
      <c r="F624">
        <f t="shared" si="47"/>
        <v>10</v>
      </c>
      <c r="G624">
        <f t="shared" si="48"/>
        <v>10</v>
      </c>
      <c r="I624" t="str">
        <f t="shared" si="49"/>
        <v>'10' : 'dragonne',</v>
      </c>
    </row>
    <row r="625" spans="1:9" x14ac:dyDescent="0.25">
      <c r="A625">
        <v>3</v>
      </c>
      <c r="B625" t="s">
        <v>959</v>
      </c>
      <c r="D625">
        <f t="shared" si="45"/>
        <v>3</v>
      </c>
      <c r="E625">
        <f t="shared" si="46"/>
        <v>13</v>
      </c>
      <c r="F625">
        <f t="shared" si="47"/>
        <v>11</v>
      </c>
      <c r="G625">
        <f t="shared" si="48"/>
        <v>13</v>
      </c>
      <c r="I625" t="str">
        <f t="shared" si="49"/>
        <v>'11-13' : 'girallon',</v>
      </c>
    </row>
    <row r="626" spans="1:9" x14ac:dyDescent="0.25">
      <c r="A626">
        <v>1</v>
      </c>
      <c r="B626" t="s">
        <v>949</v>
      </c>
      <c r="D626">
        <f t="shared" si="45"/>
        <v>1</v>
      </c>
      <c r="E626">
        <f t="shared" si="46"/>
        <v>14</v>
      </c>
      <c r="F626">
        <f t="shared" si="47"/>
        <v>14</v>
      </c>
      <c r="G626">
        <f t="shared" si="48"/>
        <v>14</v>
      </c>
      <c r="I626" t="str">
        <f t="shared" si="49"/>
        <v>'14' : 'griffon',</v>
      </c>
    </row>
    <row r="627" spans="1:9" x14ac:dyDescent="0.25">
      <c r="A627">
        <v>1</v>
      </c>
      <c r="B627" t="s">
        <v>958</v>
      </c>
      <c r="D627">
        <f t="shared" si="45"/>
        <v>1</v>
      </c>
      <c r="E627">
        <f t="shared" si="46"/>
        <v>15</v>
      </c>
      <c r="F627">
        <f t="shared" si="47"/>
        <v>15</v>
      </c>
      <c r="G627">
        <f t="shared" si="48"/>
        <v>15</v>
      </c>
      <c r="I627" t="str">
        <f t="shared" si="49"/>
        <v>'15' : 'hell hound',</v>
      </c>
    </row>
    <row r="628" spans="1:9" x14ac:dyDescent="0.25">
      <c r="A628">
        <v>1</v>
      </c>
      <c r="B628" t="s">
        <v>2663</v>
      </c>
      <c r="D628">
        <f t="shared" si="45"/>
        <v>1</v>
      </c>
      <c r="E628">
        <f t="shared" si="46"/>
        <v>16</v>
      </c>
      <c r="F628">
        <f t="shared" si="47"/>
        <v>16</v>
      </c>
      <c r="G628">
        <f t="shared" si="48"/>
        <v>16</v>
      </c>
      <c r="I628" t="str">
        <f t="shared" si="49"/>
        <v>'16' : 'hippogriff',</v>
      </c>
    </row>
    <row r="629" spans="1:9" x14ac:dyDescent="0.25">
      <c r="A629">
        <v>3</v>
      </c>
      <c r="B629" t="s">
        <v>948</v>
      </c>
      <c r="D629">
        <f t="shared" si="45"/>
        <v>3</v>
      </c>
      <c r="E629">
        <f t="shared" si="46"/>
        <v>19</v>
      </c>
      <c r="F629">
        <f t="shared" si="47"/>
        <v>17</v>
      </c>
      <c r="G629">
        <f t="shared" si="48"/>
        <v>19</v>
      </c>
      <c r="I629" t="str">
        <f t="shared" si="49"/>
        <v>'17-19' : 'krenshar',</v>
      </c>
    </row>
    <row r="630" spans="1:9" x14ac:dyDescent="0.25">
      <c r="A630">
        <v>1</v>
      </c>
      <c r="B630" t="s">
        <v>956</v>
      </c>
      <c r="D630">
        <f t="shared" si="45"/>
        <v>1</v>
      </c>
      <c r="E630">
        <f t="shared" si="46"/>
        <v>20</v>
      </c>
      <c r="F630">
        <f t="shared" si="47"/>
        <v>20</v>
      </c>
      <c r="G630">
        <f t="shared" si="48"/>
        <v>20</v>
      </c>
      <c r="I630" t="str">
        <f t="shared" si="49"/>
        <v>'20' : 'manticore',</v>
      </c>
    </row>
    <row r="631" spans="1:9" x14ac:dyDescent="0.25">
      <c r="A631">
        <v>1</v>
      </c>
      <c r="B631" t="s">
        <v>2681</v>
      </c>
      <c r="D631">
        <f t="shared" si="45"/>
        <v>1</v>
      </c>
      <c r="E631">
        <f t="shared" si="46"/>
        <v>21</v>
      </c>
      <c r="F631">
        <f t="shared" si="47"/>
        <v>21</v>
      </c>
      <c r="G631">
        <f t="shared" si="48"/>
        <v>21</v>
      </c>
      <c r="I631" t="str">
        <f t="shared" si="49"/>
        <v>'21' : 'nightmare',</v>
      </c>
    </row>
    <row r="632" spans="1:9" x14ac:dyDescent="0.25">
      <c r="A632">
        <v>1</v>
      </c>
      <c r="B632" t="s">
        <v>2667</v>
      </c>
      <c r="D632">
        <f t="shared" si="45"/>
        <v>1</v>
      </c>
      <c r="E632">
        <f t="shared" si="46"/>
        <v>22</v>
      </c>
      <c r="F632">
        <f t="shared" si="47"/>
        <v>22</v>
      </c>
      <c r="G632">
        <f t="shared" si="48"/>
        <v>22</v>
      </c>
      <c r="I632" t="str">
        <f t="shared" si="49"/>
        <v>'22' : 'pegasus',</v>
      </c>
    </row>
    <row r="633" spans="1:9" x14ac:dyDescent="0.25">
      <c r="A633">
        <v>1</v>
      </c>
      <c r="B633" t="s">
        <v>2682</v>
      </c>
      <c r="D633">
        <f t="shared" si="45"/>
        <v>1</v>
      </c>
      <c r="E633">
        <f t="shared" si="46"/>
        <v>23</v>
      </c>
      <c r="F633">
        <f t="shared" si="47"/>
        <v>23</v>
      </c>
      <c r="G633">
        <f t="shared" si="48"/>
        <v>23</v>
      </c>
      <c r="I633" t="str">
        <f t="shared" si="49"/>
        <v>'23' : 'rakshasa',</v>
      </c>
    </row>
    <row r="634" spans="1:9" x14ac:dyDescent="0.25">
      <c r="A634">
        <v>3</v>
      </c>
      <c r="B634" t="s">
        <v>954</v>
      </c>
      <c r="D634">
        <f t="shared" si="45"/>
        <v>3</v>
      </c>
      <c r="E634">
        <f t="shared" si="46"/>
        <v>26</v>
      </c>
      <c r="F634">
        <f t="shared" si="47"/>
        <v>24</v>
      </c>
      <c r="G634">
        <f t="shared" si="48"/>
        <v>26</v>
      </c>
      <c r="I634" t="str">
        <f t="shared" si="49"/>
        <v>'24-26' : 'shadow mastiff',</v>
      </c>
    </row>
    <row r="635" spans="1:9" x14ac:dyDescent="0.25">
      <c r="A635">
        <v>1</v>
      </c>
      <c r="B635" t="s">
        <v>2629</v>
      </c>
      <c r="D635">
        <f t="shared" si="45"/>
        <v>1</v>
      </c>
      <c r="E635">
        <f t="shared" si="46"/>
        <v>27</v>
      </c>
      <c r="F635">
        <f t="shared" si="47"/>
        <v>27</v>
      </c>
      <c r="G635">
        <f t="shared" si="48"/>
        <v>27</v>
      </c>
      <c r="I635" t="str">
        <f t="shared" si="49"/>
        <v>'27' : 'unicorn',</v>
      </c>
    </row>
    <row r="636" spans="1:9" x14ac:dyDescent="0.25">
      <c r="A636">
        <v>5</v>
      </c>
      <c r="B636" t="s">
        <v>947</v>
      </c>
      <c r="D636">
        <f t="shared" si="45"/>
        <v>5</v>
      </c>
      <c r="E636">
        <f t="shared" si="46"/>
        <v>32</v>
      </c>
      <c r="F636">
        <f t="shared" si="47"/>
        <v>28</v>
      </c>
      <c r="G636">
        <f t="shared" si="48"/>
        <v>32</v>
      </c>
      <c r="I636" t="str">
        <f t="shared" si="49"/>
        <v>'28-32' : 'winter wolf',</v>
      </c>
    </row>
    <row r="637" spans="1:9" x14ac:dyDescent="0.25">
      <c r="A637">
        <v>3</v>
      </c>
      <c r="B637" t="s">
        <v>953</v>
      </c>
      <c r="D637">
        <f t="shared" si="45"/>
        <v>3</v>
      </c>
      <c r="E637">
        <f t="shared" si="46"/>
        <v>35</v>
      </c>
      <c r="F637">
        <f t="shared" si="47"/>
        <v>33</v>
      </c>
      <c r="G637">
        <f t="shared" si="48"/>
        <v>35</v>
      </c>
      <c r="I637" t="str">
        <f t="shared" si="49"/>
        <v>'33-35' : 'yeth hound',</v>
      </c>
    </row>
    <row r="638" spans="1:9" x14ac:dyDescent="0.25">
      <c r="D638" t="str">
        <f t="shared" si="45"/>
        <v/>
      </c>
      <c r="E638" t="str">
        <f t="shared" si="46"/>
        <v/>
      </c>
      <c r="F638" t="str">
        <f t="shared" si="47"/>
        <v/>
      </c>
      <c r="G638" t="str">
        <f t="shared" si="48"/>
        <v/>
      </c>
      <c r="I638" t="str">
        <f t="shared" si="49"/>
        <v>}</v>
      </c>
    </row>
    <row r="639" spans="1:9" x14ac:dyDescent="0.25">
      <c r="A639" t="s">
        <v>2683</v>
      </c>
      <c r="D639" t="str">
        <f t="shared" si="45"/>
        <v>gen_data['fantasyScaled'] = {</v>
      </c>
      <c r="E639" t="str">
        <f t="shared" si="46"/>
        <v/>
      </c>
      <c r="F639" t="str">
        <f t="shared" si="47"/>
        <v/>
      </c>
      <c r="G639" t="str">
        <f t="shared" si="48"/>
        <v/>
      </c>
      <c r="I639" t="str">
        <f t="shared" si="49"/>
        <v>gen_data['fantasyScaled'] = {</v>
      </c>
    </row>
    <row r="640" spans="1:9" x14ac:dyDescent="0.25">
      <c r="A640">
        <v>1</v>
      </c>
      <c r="B640" t="s">
        <v>2684</v>
      </c>
      <c r="D640">
        <f t="shared" si="45"/>
        <v>1</v>
      </c>
      <c r="E640">
        <f t="shared" si="46"/>
        <v>1</v>
      </c>
      <c r="F640">
        <f t="shared" si="47"/>
        <v>1</v>
      </c>
      <c r="G640">
        <f t="shared" si="48"/>
        <v>1</v>
      </c>
      <c r="I640" t="str">
        <f t="shared" si="49"/>
        <v>'1' : 'basilisk',</v>
      </c>
    </row>
    <row r="641" spans="1:9" x14ac:dyDescent="0.25">
      <c r="A641">
        <v>1</v>
      </c>
      <c r="B641" t="s">
        <v>2685</v>
      </c>
      <c r="D641">
        <f t="shared" si="45"/>
        <v>1</v>
      </c>
      <c r="E641">
        <f t="shared" si="46"/>
        <v>2</v>
      </c>
      <c r="F641">
        <f t="shared" si="47"/>
        <v>2</v>
      </c>
      <c r="G641">
        <f t="shared" si="48"/>
        <v>2</v>
      </c>
      <c r="I641" t="str">
        <f t="shared" si="49"/>
        <v>'2' : 'behir',</v>
      </c>
    </row>
    <row r="642" spans="1:9" x14ac:dyDescent="0.25">
      <c r="A642">
        <v>1</v>
      </c>
      <c r="B642" t="s">
        <v>2686</v>
      </c>
      <c r="D642">
        <f t="shared" ref="D642:D705" si="50">IF(A642="","",IF(LEFT(A642)=";","gen_data['"&amp;MID(A642,2,LEN(A642))&amp;"'] = {",C642+A642))</f>
        <v>1</v>
      </c>
      <c r="E642">
        <f t="shared" ref="E642:E705" si="51">IF(A642="","",IF(LEFT(A642)=";","",IF(LEFT(A641)=";",1,D642+E641)))</f>
        <v>3</v>
      </c>
      <c r="F642">
        <f t="shared" ref="F642:F705" si="52">IF(E642="","",IF(E642=1,1,G641+1))</f>
        <v>3</v>
      </c>
      <c r="G642">
        <f t="shared" ref="G642:G705" si="53">IF(LEFT(D642,8)="gen_data","",IF(D642="","",IF(E642=1,D642,G641+D642)))</f>
        <v>3</v>
      </c>
      <c r="I642" t="str">
        <f t="shared" ref="I642:I705" si="54">IF(LEFT(D642,8)="gen_data",D642,IF(D642="","}",IF(D642="","",IF(LEFT(D642,8)="gen_data","",IF(F642=G642,"'"&amp;F642&amp;"'"&amp;" : '"&amp;B642&amp;"',","'"&amp;F642&amp;"-"&amp;G642&amp;"' : '"&amp;B642&amp;"',")))))</f>
        <v>'3' : 'black dragon',</v>
      </c>
    </row>
    <row r="643" spans="1:9" x14ac:dyDescent="0.25">
      <c r="A643">
        <v>1</v>
      </c>
      <c r="B643" t="s">
        <v>2687</v>
      </c>
      <c r="D643">
        <f t="shared" si="50"/>
        <v>1</v>
      </c>
      <c r="E643">
        <f t="shared" si="51"/>
        <v>4</v>
      </c>
      <c r="F643">
        <f t="shared" si="52"/>
        <v>4</v>
      </c>
      <c r="G643">
        <f t="shared" si="53"/>
        <v>4</v>
      </c>
      <c r="I643" t="str">
        <f t="shared" si="54"/>
        <v>'4' : 'blue dragon',</v>
      </c>
    </row>
    <row r="644" spans="1:9" x14ac:dyDescent="0.25">
      <c r="A644">
        <v>1</v>
      </c>
      <c r="B644" t="s">
        <v>2688</v>
      </c>
      <c r="D644">
        <f t="shared" si="50"/>
        <v>1</v>
      </c>
      <c r="E644">
        <f t="shared" si="51"/>
        <v>5</v>
      </c>
      <c r="F644">
        <f t="shared" si="52"/>
        <v>5</v>
      </c>
      <c r="G644">
        <f t="shared" si="53"/>
        <v>5</v>
      </c>
      <c r="I644" t="str">
        <f t="shared" si="54"/>
        <v>'5' : 'brass dragon',</v>
      </c>
    </row>
    <row r="645" spans="1:9" x14ac:dyDescent="0.25">
      <c r="A645">
        <v>1</v>
      </c>
      <c r="B645" t="s">
        <v>2689</v>
      </c>
      <c r="D645">
        <f t="shared" si="50"/>
        <v>1</v>
      </c>
      <c r="E645">
        <f t="shared" si="51"/>
        <v>6</v>
      </c>
      <c r="F645">
        <f t="shared" si="52"/>
        <v>6</v>
      </c>
      <c r="G645">
        <f t="shared" si="53"/>
        <v>6</v>
      </c>
      <c r="I645" t="str">
        <f t="shared" si="54"/>
        <v>'6' : 'bronze dragon',</v>
      </c>
    </row>
    <row r="646" spans="1:9" x14ac:dyDescent="0.25">
      <c r="A646">
        <v>1</v>
      </c>
      <c r="B646" t="s">
        <v>2690</v>
      </c>
      <c r="D646">
        <f t="shared" si="50"/>
        <v>1</v>
      </c>
      <c r="E646">
        <f t="shared" si="51"/>
        <v>7</v>
      </c>
      <c r="F646">
        <f t="shared" si="52"/>
        <v>7</v>
      </c>
      <c r="G646">
        <f t="shared" si="53"/>
        <v>7</v>
      </c>
      <c r="I646" t="str">
        <f t="shared" si="54"/>
        <v>'7' : 'bulette',</v>
      </c>
    </row>
    <row r="647" spans="1:9" x14ac:dyDescent="0.25">
      <c r="A647">
        <v>1</v>
      </c>
      <c r="B647" t="s">
        <v>2691</v>
      </c>
      <c r="D647">
        <f t="shared" si="50"/>
        <v>1</v>
      </c>
      <c r="E647">
        <f t="shared" si="51"/>
        <v>8</v>
      </c>
      <c r="F647">
        <f t="shared" si="52"/>
        <v>8</v>
      </c>
      <c r="G647">
        <f t="shared" si="53"/>
        <v>8</v>
      </c>
      <c r="I647" t="str">
        <f t="shared" si="54"/>
        <v>'8' : 'chimera',</v>
      </c>
    </row>
    <row r="648" spans="1:9" x14ac:dyDescent="0.25">
      <c r="A648">
        <v>1</v>
      </c>
      <c r="B648" t="s">
        <v>898</v>
      </c>
      <c r="D648">
        <f t="shared" si="50"/>
        <v>1</v>
      </c>
      <c r="E648">
        <f t="shared" si="51"/>
        <v>9</v>
      </c>
      <c r="F648">
        <f t="shared" si="52"/>
        <v>9</v>
      </c>
      <c r="G648">
        <f t="shared" si="53"/>
        <v>9</v>
      </c>
      <c r="I648" t="str">
        <f t="shared" si="54"/>
        <v>'9' : 'chuul',</v>
      </c>
    </row>
    <row r="649" spans="1:9" x14ac:dyDescent="0.25">
      <c r="A649">
        <v>1</v>
      </c>
      <c r="B649" t="s">
        <v>2692</v>
      </c>
      <c r="D649">
        <f t="shared" si="50"/>
        <v>1</v>
      </c>
      <c r="E649">
        <f t="shared" si="51"/>
        <v>10</v>
      </c>
      <c r="F649">
        <f t="shared" si="52"/>
        <v>10</v>
      </c>
      <c r="G649">
        <f t="shared" si="53"/>
        <v>10</v>
      </c>
      <c r="I649" t="str">
        <f t="shared" si="54"/>
        <v>'10' : 'constrictor snake',</v>
      </c>
    </row>
    <row r="650" spans="1:9" x14ac:dyDescent="0.25">
      <c r="A650">
        <v>1</v>
      </c>
      <c r="B650" t="s">
        <v>2693</v>
      </c>
      <c r="D650">
        <f t="shared" si="50"/>
        <v>1</v>
      </c>
      <c r="E650">
        <f t="shared" si="51"/>
        <v>11</v>
      </c>
      <c r="F650">
        <f t="shared" si="52"/>
        <v>11</v>
      </c>
      <c r="G650">
        <f t="shared" si="53"/>
        <v>11</v>
      </c>
      <c r="I650" t="str">
        <f t="shared" si="54"/>
        <v>'11' : 'copper dragon',</v>
      </c>
    </row>
    <row r="651" spans="1:9" x14ac:dyDescent="0.25">
      <c r="A651">
        <v>1</v>
      </c>
      <c r="B651" t="s">
        <v>2436</v>
      </c>
      <c r="D651">
        <f t="shared" si="50"/>
        <v>1</v>
      </c>
      <c r="E651">
        <f t="shared" si="51"/>
        <v>12</v>
      </c>
      <c r="F651">
        <f t="shared" si="52"/>
        <v>12</v>
      </c>
      <c r="G651">
        <f t="shared" si="53"/>
        <v>12</v>
      </c>
      <c r="I651" t="str">
        <f t="shared" si="54"/>
        <v>'12' : 'crocodile',</v>
      </c>
    </row>
    <row r="652" spans="1:9" x14ac:dyDescent="0.25">
      <c r="A652">
        <v>1</v>
      </c>
      <c r="B652" t="s">
        <v>2694</v>
      </c>
      <c r="D652">
        <f t="shared" si="50"/>
        <v>1</v>
      </c>
      <c r="E652">
        <f t="shared" si="51"/>
        <v>13</v>
      </c>
      <c r="F652">
        <f t="shared" si="52"/>
        <v>13</v>
      </c>
      <c r="G652">
        <f t="shared" si="53"/>
        <v>13</v>
      </c>
      <c r="I652" t="str">
        <f t="shared" si="54"/>
        <v>'13' : 'cryohydra',</v>
      </c>
    </row>
    <row r="653" spans="1:9" x14ac:dyDescent="0.25">
      <c r="A653">
        <v>1</v>
      </c>
      <c r="B653" t="s">
        <v>2695</v>
      </c>
      <c r="D653">
        <f t="shared" si="50"/>
        <v>1</v>
      </c>
      <c r="E653">
        <f t="shared" si="51"/>
        <v>14</v>
      </c>
      <c r="F653">
        <f t="shared" si="52"/>
        <v>14</v>
      </c>
      <c r="G653">
        <f t="shared" si="53"/>
        <v>14</v>
      </c>
      <c r="I653" t="str">
        <f t="shared" si="54"/>
        <v>'14' : 'dragon turtle',</v>
      </c>
    </row>
    <row r="654" spans="1:9" x14ac:dyDescent="0.25">
      <c r="A654">
        <v>1</v>
      </c>
      <c r="B654" t="s">
        <v>2696</v>
      </c>
      <c r="D654">
        <f t="shared" si="50"/>
        <v>1</v>
      </c>
      <c r="E654">
        <f t="shared" si="51"/>
        <v>15</v>
      </c>
      <c r="F654">
        <f t="shared" si="52"/>
        <v>15</v>
      </c>
      <c r="G654">
        <f t="shared" si="53"/>
        <v>15</v>
      </c>
      <c r="I654" t="str">
        <f t="shared" si="54"/>
        <v>'15' : 'gold dragon',</v>
      </c>
    </row>
    <row r="655" spans="1:9" x14ac:dyDescent="0.25">
      <c r="A655">
        <v>1</v>
      </c>
      <c r="B655" t="s">
        <v>2697</v>
      </c>
      <c r="D655">
        <f t="shared" si="50"/>
        <v>1</v>
      </c>
      <c r="E655">
        <f t="shared" si="51"/>
        <v>16</v>
      </c>
      <c r="F655">
        <f t="shared" si="52"/>
        <v>16</v>
      </c>
      <c r="G655">
        <f t="shared" si="53"/>
        <v>16</v>
      </c>
      <c r="I655" t="str">
        <f t="shared" si="54"/>
        <v>'16' : 'gorgon',</v>
      </c>
    </row>
    <row r="656" spans="1:9" x14ac:dyDescent="0.25">
      <c r="A656">
        <v>1</v>
      </c>
      <c r="B656" t="s">
        <v>2698</v>
      </c>
      <c r="D656">
        <f t="shared" si="50"/>
        <v>1</v>
      </c>
      <c r="E656">
        <f t="shared" si="51"/>
        <v>17</v>
      </c>
      <c r="F656">
        <f t="shared" si="52"/>
        <v>17</v>
      </c>
      <c r="G656">
        <f t="shared" si="53"/>
        <v>17</v>
      </c>
      <c r="I656" t="str">
        <f t="shared" si="54"/>
        <v>'17' : 'green dragon',</v>
      </c>
    </row>
    <row r="657" spans="1:9" x14ac:dyDescent="0.25">
      <c r="A657">
        <v>1</v>
      </c>
      <c r="B657" t="s">
        <v>2699</v>
      </c>
      <c r="D657">
        <f t="shared" si="50"/>
        <v>1</v>
      </c>
      <c r="E657">
        <f t="shared" si="51"/>
        <v>18</v>
      </c>
      <c r="F657">
        <f t="shared" si="52"/>
        <v>18</v>
      </c>
      <c r="G657">
        <f t="shared" si="53"/>
        <v>18</v>
      </c>
      <c r="I657" t="str">
        <f t="shared" si="54"/>
        <v>'18' : 'grick',</v>
      </c>
    </row>
    <row r="658" spans="1:9" x14ac:dyDescent="0.25">
      <c r="A658">
        <v>1</v>
      </c>
      <c r="B658" t="s">
        <v>2700</v>
      </c>
      <c r="D658">
        <f t="shared" si="50"/>
        <v>1</v>
      </c>
      <c r="E658">
        <f t="shared" si="51"/>
        <v>19</v>
      </c>
      <c r="F658">
        <f t="shared" si="52"/>
        <v>19</v>
      </c>
      <c r="G658">
        <f t="shared" si="53"/>
        <v>19</v>
      </c>
      <c r="I658" t="str">
        <f t="shared" si="54"/>
        <v>'19' : 'hydra',</v>
      </c>
    </row>
    <row r="659" spans="1:9" x14ac:dyDescent="0.25">
      <c r="A659">
        <v>1</v>
      </c>
      <c r="B659" t="s">
        <v>2665</v>
      </c>
      <c r="D659">
        <f t="shared" si="50"/>
        <v>1</v>
      </c>
      <c r="E659">
        <f t="shared" si="51"/>
        <v>20</v>
      </c>
      <c r="F659">
        <f t="shared" si="52"/>
        <v>20</v>
      </c>
      <c r="G659">
        <f t="shared" si="53"/>
        <v>20</v>
      </c>
      <c r="I659" t="str">
        <f t="shared" si="54"/>
        <v>'20' : 'lillend',</v>
      </c>
    </row>
    <row r="660" spans="1:9" x14ac:dyDescent="0.25">
      <c r="A660">
        <v>1</v>
      </c>
      <c r="B660" t="s">
        <v>2450</v>
      </c>
      <c r="D660">
        <f t="shared" si="50"/>
        <v>1</v>
      </c>
      <c r="E660">
        <f t="shared" si="51"/>
        <v>21</v>
      </c>
      <c r="F660">
        <f t="shared" si="52"/>
        <v>21</v>
      </c>
      <c r="G660">
        <f t="shared" si="53"/>
        <v>21</v>
      </c>
      <c r="I660" t="str">
        <f t="shared" si="54"/>
        <v>'21' : 'lizard',</v>
      </c>
    </row>
    <row r="661" spans="1:9" x14ac:dyDescent="0.25">
      <c r="A661">
        <v>1</v>
      </c>
      <c r="B661" t="s">
        <v>2701</v>
      </c>
      <c r="D661">
        <f t="shared" si="50"/>
        <v>1</v>
      </c>
      <c r="E661">
        <f t="shared" si="51"/>
        <v>22</v>
      </c>
      <c r="F661">
        <f t="shared" si="52"/>
        <v>22</v>
      </c>
      <c r="G661">
        <f t="shared" si="53"/>
        <v>22</v>
      </c>
      <c r="I661" t="str">
        <f t="shared" si="54"/>
        <v>'22' : 'lizardfolk',</v>
      </c>
    </row>
    <row r="662" spans="1:9" x14ac:dyDescent="0.25">
      <c r="A662">
        <v>1</v>
      </c>
      <c r="B662" t="s">
        <v>2702</v>
      </c>
      <c r="D662">
        <f t="shared" si="50"/>
        <v>1</v>
      </c>
      <c r="E662">
        <f t="shared" si="51"/>
        <v>23</v>
      </c>
      <c r="F662">
        <f t="shared" si="52"/>
        <v>23</v>
      </c>
      <c r="G662">
        <f t="shared" si="53"/>
        <v>23</v>
      </c>
      <c r="I662" t="str">
        <f t="shared" si="54"/>
        <v>'23' : 'merfolk',</v>
      </c>
    </row>
    <row r="663" spans="1:9" x14ac:dyDescent="0.25">
      <c r="A663">
        <v>1</v>
      </c>
      <c r="B663" t="s">
        <v>2703</v>
      </c>
      <c r="D663">
        <f t="shared" si="50"/>
        <v>1</v>
      </c>
      <c r="E663">
        <f t="shared" si="51"/>
        <v>24</v>
      </c>
      <c r="F663">
        <f t="shared" si="52"/>
        <v>24</v>
      </c>
      <c r="G663">
        <f t="shared" si="53"/>
        <v>24</v>
      </c>
      <c r="I663" t="str">
        <f t="shared" si="54"/>
        <v>'24' : 'naga',</v>
      </c>
    </row>
    <row r="664" spans="1:9" x14ac:dyDescent="0.25">
      <c r="A664">
        <v>1</v>
      </c>
      <c r="B664" t="s">
        <v>2704</v>
      </c>
      <c r="D664">
        <f t="shared" si="50"/>
        <v>1</v>
      </c>
      <c r="E664">
        <f t="shared" si="51"/>
        <v>25</v>
      </c>
      <c r="F664">
        <f t="shared" si="52"/>
        <v>25</v>
      </c>
      <c r="G664">
        <f t="shared" si="53"/>
        <v>25</v>
      </c>
      <c r="I664" t="str">
        <f t="shared" si="54"/>
        <v>'25' : 'pseudodragon',</v>
      </c>
    </row>
    <row r="665" spans="1:9" x14ac:dyDescent="0.25">
      <c r="A665">
        <v>1</v>
      </c>
      <c r="B665" t="s">
        <v>2705</v>
      </c>
      <c r="D665">
        <f t="shared" si="50"/>
        <v>1</v>
      </c>
      <c r="E665">
        <f t="shared" si="51"/>
        <v>26</v>
      </c>
      <c r="F665">
        <f t="shared" si="52"/>
        <v>26</v>
      </c>
      <c r="G665">
        <f t="shared" si="53"/>
        <v>26</v>
      </c>
      <c r="I665" t="str">
        <f t="shared" si="54"/>
        <v>'26' : 'pyrohydra',</v>
      </c>
    </row>
    <row r="666" spans="1:9" x14ac:dyDescent="0.25">
      <c r="A666">
        <v>1</v>
      </c>
      <c r="B666" t="s">
        <v>2706</v>
      </c>
      <c r="D666">
        <f t="shared" si="50"/>
        <v>1</v>
      </c>
      <c r="E666">
        <f t="shared" si="51"/>
        <v>27</v>
      </c>
      <c r="F666">
        <f t="shared" si="52"/>
        <v>27</v>
      </c>
      <c r="G666">
        <f t="shared" si="53"/>
        <v>27</v>
      </c>
      <c r="I666" t="str">
        <f t="shared" si="54"/>
        <v>'27' : 'red dragon',</v>
      </c>
    </row>
    <row r="667" spans="1:9" x14ac:dyDescent="0.25">
      <c r="A667">
        <v>1</v>
      </c>
      <c r="B667" t="s">
        <v>2456</v>
      </c>
      <c r="D667">
        <f t="shared" si="50"/>
        <v>1</v>
      </c>
      <c r="E667">
        <f t="shared" si="51"/>
        <v>28</v>
      </c>
      <c r="F667">
        <f t="shared" si="52"/>
        <v>28</v>
      </c>
      <c r="G667">
        <f t="shared" si="53"/>
        <v>28</v>
      </c>
      <c r="I667" t="str">
        <f t="shared" si="54"/>
        <v>'28' : 'salamander',</v>
      </c>
    </row>
    <row r="668" spans="1:9" x14ac:dyDescent="0.25">
      <c r="A668">
        <v>1</v>
      </c>
      <c r="B668" t="s">
        <v>2707</v>
      </c>
      <c r="D668">
        <f t="shared" si="50"/>
        <v>1</v>
      </c>
      <c r="E668">
        <f t="shared" si="51"/>
        <v>29</v>
      </c>
      <c r="F668">
        <f t="shared" si="52"/>
        <v>29</v>
      </c>
      <c r="G668">
        <f t="shared" si="53"/>
        <v>29</v>
      </c>
      <c r="I668" t="str">
        <f t="shared" si="54"/>
        <v>'29' : 'shocker lizard',</v>
      </c>
    </row>
    <row r="669" spans="1:9" x14ac:dyDescent="0.25">
      <c r="A669">
        <v>1</v>
      </c>
      <c r="B669" t="s">
        <v>2708</v>
      </c>
      <c r="D669">
        <f t="shared" si="50"/>
        <v>1</v>
      </c>
      <c r="E669">
        <f t="shared" si="51"/>
        <v>30</v>
      </c>
      <c r="F669">
        <f t="shared" si="52"/>
        <v>30</v>
      </c>
      <c r="G669">
        <f t="shared" si="53"/>
        <v>30</v>
      </c>
      <c r="I669" t="str">
        <f t="shared" si="54"/>
        <v>'30' : 'silver dragon',</v>
      </c>
    </row>
    <row r="670" spans="1:9" x14ac:dyDescent="0.25">
      <c r="A670">
        <v>1</v>
      </c>
      <c r="B670" t="s">
        <v>2709</v>
      </c>
      <c r="D670">
        <f t="shared" si="50"/>
        <v>1</v>
      </c>
      <c r="E670">
        <f t="shared" si="51"/>
        <v>31</v>
      </c>
      <c r="F670">
        <f t="shared" si="52"/>
        <v>31</v>
      </c>
      <c r="G670">
        <f t="shared" si="53"/>
        <v>31</v>
      </c>
      <c r="I670" t="str">
        <f t="shared" si="54"/>
        <v>'31' : 'viper snake',</v>
      </c>
    </row>
    <row r="671" spans="1:9" x14ac:dyDescent="0.25">
      <c r="A671">
        <v>1</v>
      </c>
      <c r="B671" t="s">
        <v>2710</v>
      </c>
      <c r="D671">
        <f t="shared" si="50"/>
        <v>1</v>
      </c>
      <c r="E671">
        <f t="shared" si="51"/>
        <v>32</v>
      </c>
      <c r="F671">
        <f t="shared" si="52"/>
        <v>32</v>
      </c>
      <c r="G671">
        <f t="shared" si="53"/>
        <v>32</v>
      </c>
      <c r="I671" t="str">
        <f t="shared" si="54"/>
        <v>'32' : 'white dragon',</v>
      </c>
    </row>
    <row r="672" spans="1:9" x14ac:dyDescent="0.25">
      <c r="A672">
        <v>1</v>
      </c>
      <c r="B672" t="s">
        <v>2711</v>
      </c>
      <c r="D672">
        <f t="shared" si="50"/>
        <v>1</v>
      </c>
      <c r="E672">
        <f t="shared" si="51"/>
        <v>33</v>
      </c>
      <c r="F672">
        <f t="shared" si="52"/>
        <v>33</v>
      </c>
      <c r="G672">
        <f t="shared" si="53"/>
        <v>33</v>
      </c>
      <c r="I672" t="str">
        <f t="shared" si="54"/>
        <v>'33' : 'wyvern',</v>
      </c>
    </row>
    <row r="673" spans="1:9" x14ac:dyDescent="0.25">
      <c r="D673" t="str">
        <f t="shared" si="50"/>
        <v/>
      </c>
      <c r="E673" t="str">
        <f t="shared" si="51"/>
        <v/>
      </c>
      <c r="F673" t="str">
        <f t="shared" si="52"/>
        <v/>
      </c>
      <c r="G673" t="str">
        <f t="shared" si="53"/>
        <v/>
      </c>
      <c r="I673" t="str">
        <f t="shared" si="54"/>
        <v>}</v>
      </c>
    </row>
    <row r="674" spans="1:9" x14ac:dyDescent="0.25">
      <c r="A674" t="s">
        <v>2712</v>
      </c>
      <c r="D674" t="str">
        <f t="shared" si="50"/>
        <v>gen_data['fantasyHide'] = {</v>
      </c>
      <c r="E674" t="str">
        <f t="shared" si="51"/>
        <v/>
      </c>
      <c r="F674" t="str">
        <f t="shared" si="52"/>
        <v/>
      </c>
      <c r="G674" t="str">
        <f t="shared" si="53"/>
        <v/>
      </c>
      <c r="I674" t="str">
        <f t="shared" si="54"/>
        <v>gen_data['fantasyHide'] = {</v>
      </c>
    </row>
    <row r="675" spans="1:9" x14ac:dyDescent="0.25">
      <c r="A675">
        <v>3</v>
      </c>
      <c r="B675" t="s">
        <v>2713</v>
      </c>
      <c r="D675">
        <f t="shared" si="50"/>
        <v>3</v>
      </c>
      <c r="E675">
        <f t="shared" si="51"/>
        <v>1</v>
      </c>
      <c r="F675">
        <f t="shared" si="52"/>
        <v>1</v>
      </c>
      <c r="G675">
        <f t="shared" si="53"/>
        <v>3</v>
      </c>
      <c r="I675" t="str">
        <f t="shared" si="54"/>
        <v>'1-3' : '[fantasyCommonHide]',</v>
      </c>
    </row>
    <row r="676" spans="1:9" x14ac:dyDescent="0.25">
      <c r="A676">
        <v>1</v>
      </c>
      <c r="B676" t="s">
        <v>2714</v>
      </c>
      <c r="D676">
        <f t="shared" si="50"/>
        <v>1</v>
      </c>
      <c r="E676">
        <f t="shared" si="51"/>
        <v>2</v>
      </c>
      <c r="F676">
        <f t="shared" si="52"/>
        <v>4</v>
      </c>
      <c r="G676">
        <f t="shared" si="53"/>
        <v>4</v>
      </c>
      <c r="I676" t="str">
        <f t="shared" si="54"/>
        <v>'4' : '[fantasyExoticHide]',</v>
      </c>
    </row>
    <row r="677" spans="1:9" x14ac:dyDescent="0.25">
      <c r="D677" t="str">
        <f t="shared" si="50"/>
        <v/>
      </c>
      <c r="E677" t="str">
        <f t="shared" si="51"/>
        <v/>
      </c>
      <c r="F677" t="str">
        <f t="shared" si="52"/>
        <v/>
      </c>
      <c r="G677" t="str">
        <f t="shared" si="53"/>
        <v/>
      </c>
      <c r="I677" t="str">
        <f t="shared" si="54"/>
        <v>}</v>
      </c>
    </row>
    <row r="678" spans="1:9" x14ac:dyDescent="0.25">
      <c r="A678" t="s">
        <v>2715</v>
      </c>
      <c r="D678" t="str">
        <f t="shared" si="50"/>
        <v>gen_data['fantasyCommonHide'] = {</v>
      </c>
      <c r="E678" t="str">
        <f t="shared" si="51"/>
        <v/>
      </c>
      <c r="F678" t="str">
        <f t="shared" si="52"/>
        <v/>
      </c>
      <c r="G678" t="str">
        <f t="shared" si="53"/>
        <v/>
      </c>
      <c r="I678" t="str">
        <f t="shared" si="54"/>
        <v>gen_data['fantasyCommonHide'] = {</v>
      </c>
    </row>
    <row r="679" spans="1:9" x14ac:dyDescent="0.25">
      <c r="A679">
        <v>8</v>
      </c>
      <c r="B679" t="s">
        <v>2716</v>
      </c>
      <c r="D679">
        <f t="shared" si="50"/>
        <v>8</v>
      </c>
      <c r="E679">
        <f t="shared" si="51"/>
        <v>1</v>
      </c>
      <c r="F679">
        <f t="shared" si="52"/>
        <v>1</v>
      </c>
      <c r="G679">
        <f t="shared" si="53"/>
        <v>8</v>
      </c>
      <c r="I679" t="str">
        <f t="shared" si="54"/>
        <v>'1-8' : 'alligator/crocodile',</v>
      </c>
    </row>
    <row r="680" spans="1:9" x14ac:dyDescent="0.25">
      <c r="A680">
        <v>3</v>
      </c>
      <c r="B680" t="s">
        <v>934</v>
      </c>
      <c r="D680">
        <f t="shared" si="50"/>
        <v>3</v>
      </c>
      <c r="E680">
        <f t="shared" si="51"/>
        <v>4</v>
      </c>
      <c r="F680">
        <f t="shared" si="52"/>
        <v>9</v>
      </c>
      <c r="G680">
        <f t="shared" si="53"/>
        <v>11</v>
      </c>
      <c r="I680" t="str">
        <f t="shared" si="54"/>
        <v>'9-11' : 'ape',</v>
      </c>
    </row>
    <row r="681" spans="1:9" x14ac:dyDescent="0.25">
      <c r="A681">
        <v>2</v>
      </c>
      <c r="B681" t="s">
        <v>2252</v>
      </c>
      <c r="D681">
        <f t="shared" si="50"/>
        <v>2</v>
      </c>
      <c r="E681">
        <f t="shared" si="51"/>
        <v>6</v>
      </c>
      <c r="F681">
        <f t="shared" si="52"/>
        <v>12</v>
      </c>
      <c r="G681">
        <f t="shared" si="53"/>
        <v>13</v>
      </c>
      <c r="I681" t="str">
        <f t="shared" si="54"/>
        <v>'12-13' : 'bat',</v>
      </c>
    </row>
    <row r="682" spans="1:9" x14ac:dyDescent="0.25">
      <c r="A682">
        <v>7</v>
      </c>
      <c r="B682" t="s">
        <v>2258</v>
      </c>
      <c r="D682">
        <f t="shared" si="50"/>
        <v>7</v>
      </c>
      <c r="E682">
        <f t="shared" si="51"/>
        <v>13</v>
      </c>
      <c r="F682">
        <f t="shared" si="52"/>
        <v>14</v>
      </c>
      <c r="G682">
        <f t="shared" si="53"/>
        <v>20</v>
      </c>
      <c r="I682" t="str">
        <f t="shared" si="54"/>
        <v>'14-20' : 'bison',</v>
      </c>
    </row>
    <row r="683" spans="1:9" x14ac:dyDescent="0.25">
      <c r="A683">
        <v>7</v>
      </c>
      <c r="B683" t="s">
        <v>2259</v>
      </c>
      <c r="D683">
        <f t="shared" si="50"/>
        <v>7</v>
      </c>
      <c r="E683">
        <f t="shared" si="51"/>
        <v>20</v>
      </c>
      <c r="F683">
        <f t="shared" si="52"/>
        <v>21</v>
      </c>
      <c r="G683">
        <f t="shared" si="53"/>
        <v>27</v>
      </c>
      <c r="I683" t="str">
        <f t="shared" si="54"/>
        <v>'21-27' : 'boar',</v>
      </c>
    </row>
    <row r="684" spans="1:9" x14ac:dyDescent="0.25">
      <c r="A684">
        <v>2</v>
      </c>
      <c r="B684" t="s">
        <v>943</v>
      </c>
      <c r="D684">
        <f t="shared" si="50"/>
        <v>2</v>
      </c>
      <c r="E684">
        <f t="shared" si="51"/>
        <v>22</v>
      </c>
      <c r="F684">
        <f t="shared" si="52"/>
        <v>28</v>
      </c>
      <c r="G684">
        <f t="shared" si="53"/>
        <v>29</v>
      </c>
      <c r="I684" t="str">
        <f t="shared" si="54"/>
        <v>'28-29' : 'camel',</v>
      </c>
    </row>
    <row r="685" spans="1:9" x14ac:dyDescent="0.25">
      <c r="A685">
        <v>11</v>
      </c>
      <c r="B685" t="s">
        <v>2717</v>
      </c>
      <c r="D685">
        <f t="shared" si="50"/>
        <v>11</v>
      </c>
      <c r="E685">
        <f t="shared" si="51"/>
        <v>33</v>
      </c>
      <c r="F685">
        <f t="shared" si="52"/>
        <v>30</v>
      </c>
      <c r="G685">
        <f t="shared" si="53"/>
        <v>40</v>
      </c>
      <c r="I685" t="str">
        <f t="shared" si="54"/>
        <v>'30-40' : 'cow/ox',</v>
      </c>
    </row>
    <row r="686" spans="1:9" x14ac:dyDescent="0.25">
      <c r="A686">
        <v>8</v>
      </c>
      <c r="B686" t="s">
        <v>2273</v>
      </c>
      <c r="D686">
        <f t="shared" si="50"/>
        <v>8</v>
      </c>
      <c r="E686">
        <f t="shared" si="51"/>
        <v>41</v>
      </c>
      <c r="F686">
        <f t="shared" si="52"/>
        <v>41</v>
      </c>
      <c r="G686">
        <f t="shared" si="53"/>
        <v>48</v>
      </c>
      <c r="I686" t="str">
        <f t="shared" si="54"/>
        <v>'41-48' : 'deer',</v>
      </c>
    </row>
    <row r="687" spans="1:9" x14ac:dyDescent="0.25">
      <c r="A687">
        <v>5</v>
      </c>
      <c r="B687" t="s">
        <v>2281</v>
      </c>
      <c r="D687">
        <f t="shared" si="50"/>
        <v>5</v>
      </c>
      <c r="E687">
        <f t="shared" si="51"/>
        <v>46</v>
      </c>
      <c r="F687">
        <f t="shared" si="52"/>
        <v>49</v>
      </c>
      <c r="G687">
        <f t="shared" si="53"/>
        <v>53</v>
      </c>
      <c r="I687" t="str">
        <f t="shared" si="54"/>
        <v>'49-53' : 'elephant',</v>
      </c>
    </row>
    <row r="688" spans="1:9" x14ac:dyDescent="0.25">
      <c r="A688">
        <v>5</v>
      </c>
      <c r="B688" t="s">
        <v>936</v>
      </c>
      <c r="D688">
        <f t="shared" si="50"/>
        <v>5</v>
      </c>
      <c r="E688">
        <f t="shared" si="51"/>
        <v>51</v>
      </c>
      <c r="F688">
        <f t="shared" si="52"/>
        <v>54</v>
      </c>
      <c r="G688">
        <f t="shared" si="53"/>
        <v>58</v>
      </c>
      <c r="I688" t="str">
        <f t="shared" si="54"/>
        <v>'54-58' : 'horse',</v>
      </c>
    </row>
    <row r="689" spans="1:9" x14ac:dyDescent="0.25">
      <c r="A689">
        <v>5</v>
      </c>
      <c r="B689" t="s">
        <v>2450</v>
      </c>
      <c r="D689">
        <f t="shared" si="50"/>
        <v>5</v>
      </c>
      <c r="E689">
        <f t="shared" si="51"/>
        <v>56</v>
      </c>
      <c r="F689">
        <f t="shared" si="52"/>
        <v>59</v>
      </c>
      <c r="G689">
        <f t="shared" si="53"/>
        <v>63</v>
      </c>
      <c r="I689" t="str">
        <f t="shared" si="54"/>
        <v>'59-63' : 'lizard',</v>
      </c>
    </row>
    <row r="690" spans="1:9" x14ac:dyDescent="0.25">
      <c r="A690">
        <v>6</v>
      </c>
      <c r="B690" t="s">
        <v>2335</v>
      </c>
      <c r="D690">
        <f t="shared" si="50"/>
        <v>6</v>
      </c>
      <c r="E690">
        <f t="shared" si="51"/>
        <v>62</v>
      </c>
      <c r="F690">
        <f t="shared" si="52"/>
        <v>64</v>
      </c>
      <c r="G690">
        <f t="shared" si="53"/>
        <v>69</v>
      </c>
      <c r="I690" t="str">
        <f t="shared" si="54"/>
        <v>'64-69' : 'pig',</v>
      </c>
    </row>
    <row r="691" spans="1:9" x14ac:dyDescent="0.25">
      <c r="A691">
        <v>5</v>
      </c>
      <c r="B691" t="s">
        <v>2346</v>
      </c>
      <c r="D691">
        <f t="shared" si="50"/>
        <v>5</v>
      </c>
      <c r="E691">
        <f t="shared" si="51"/>
        <v>67</v>
      </c>
      <c r="F691">
        <f t="shared" si="52"/>
        <v>70</v>
      </c>
      <c r="G691">
        <f t="shared" si="53"/>
        <v>74</v>
      </c>
      <c r="I691" t="str">
        <f t="shared" si="54"/>
        <v>'70-74' : 'rhinoceros',</v>
      </c>
    </row>
    <row r="692" spans="1:9" x14ac:dyDescent="0.25">
      <c r="A692">
        <v>2</v>
      </c>
      <c r="B692" t="s">
        <v>2678</v>
      </c>
      <c r="D692">
        <f t="shared" si="50"/>
        <v>2</v>
      </c>
      <c r="E692">
        <f t="shared" si="51"/>
        <v>69</v>
      </c>
      <c r="F692">
        <f t="shared" si="52"/>
        <v>75</v>
      </c>
      <c r="G692">
        <f t="shared" si="53"/>
        <v>76</v>
      </c>
      <c r="I692" t="str">
        <f t="shared" si="54"/>
        <v>'75-76' : 'seal/sea lion',</v>
      </c>
    </row>
    <row r="693" spans="1:9" x14ac:dyDescent="0.25">
      <c r="A693">
        <v>5</v>
      </c>
      <c r="B693" t="s">
        <v>2586</v>
      </c>
      <c r="D693">
        <f t="shared" si="50"/>
        <v>5</v>
      </c>
      <c r="E693">
        <f t="shared" si="51"/>
        <v>74</v>
      </c>
      <c r="F693">
        <f t="shared" si="52"/>
        <v>77</v>
      </c>
      <c r="G693">
        <f t="shared" si="53"/>
        <v>81</v>
      </c>
      <c r="I693" t="str">
        <f t="shared" si="54"/>
        <v>'77-81' : 'shark',</v>
      </c>
    </row>
    <row r="694" spans="1:9" x14ac:dyDescent="0.25">
      <c r="A694">
        <v>6</v>
      </c>
      <c r="B694" t="s">
        <v>927</v>
      </c>
      <c r="D694">
        <f t="shared" si="50"/>
        <v>6</v>
      </c>
      <c r="E694">
        <f t="shared" si="51"/>
        <v>80</v>
      </c>
      <c r="F694">
        <f t="shared" si="52"/>
        <v>82</v>
      </c>
      <c r="G694">
        <f t="shared" si="53"/>
        <v>87</v>
      </c>
      <c r="I694" t="str">
        <f t="shared" si="54"/>
        <v>'82-87' : 'sheep',</v>
      </c>
    </row>
    <row r="695" spans="1:9" x14ac:dyDescent="0.25">
      <c r="A695">
        <v>8</v>
      </c>
      <c r="B695" t="s">
        <v>2718</v>
      </c>
      <c r="D695">
        <f t="shared" si="50"/>
        <v>8</v>
      </c>
      <c r="E695">
        <f t="shared" si="51"/>
        <v>88</v>
      </c>
      <c r="F695">
        <f t="shared" si="52"/>
        <v>88</v>
      </c>
      <c r="G695">
        <f t="shared" si="53"/>
        <v>95</v>
      </c>
      <c r="I695" t="str">
        <f t="shared" si="54"/>
        <v>'88-95' : 'snake',</v>
      </c>
    </row>
    <row r="696" spans="1:9" x14ac:dyDescent="0.25">
      <c r="A696">
        <v>1</v>
      </c>
      <c r="B696" t="s">
        <v>2364</v>
      </c>
      <c r="D696">
        <f t="shared" si="50"/>
        <v>1</v>
      </c>
      <c r="E696">
        <f t="shared" si="51"/>
        <v>89</v>
      </c>
      <c r="F696">
        <f t="shared" si="52"/>
        <v>96</v>
      </c>
      <c r="G696">
        <f t="shared" si="53"/>
        <v>96</v>
      </c>
      <c r="I696" t="str">
        <f t="shared" si="54"/>
        <v>'96' : 'water buffalo',</v>
      </c>
    </row>
    <row r="697" spans="1:9" x14ac:dyDescent="0.25">
      <c r="A697">
        <v>1</v>
      </c>
      <c r="B697" t="s">
        <v>2376</v>
      </c>
      <c r="D697">
        <f t="shared" si="50"/>
        <v>1</v>
      </c>
      <c r="E697">
        <f t="shared" si="51"/>
        <v>90</v>
      </c>
      <c r="F697">
        <f t="shared" si="52"/>
        <v>97</v>
      </c>
      <c r="G697">
        <f t="shared" si="53"/>
        <v>97</v>
      </c>
      <c r="I697" t="str">
        <f t="shared" si="54"/>
        <v>'97' : 'zebu',</v>
      </c>
    </row>
    <row r="698" spans="1:9" x14ac:dyDescent="0.25">
      <c r="D698" t="str">
        <f t="shared" si="50"/>
        <v/>
      </c>
      <c r="E698" t="str">
        <f t="shared" si="51"/>
        <v/>
      </c>
      <c r="F698" t="str">
        <f t="shared" si="52"/>
        <v/>
      </c>
      <c r="G698" t="str">
        <f t="shared" si="53"/>
        <v/>
      </c>
      <c r="I698" t="str">
        <f t="shared" si="54"/>
        <v>}</v>
      </c>
    </row>
    <row r="699" spans="1:9" x14ac:dyDescent="0.25">
      <c r="A699" t="s">
        <v>2719</v>
      </c>
      <c r="D699" t="str">
        <f t="shared" si="50"/>
        <v>gen_data['fantasyExoticHide'] = {</v>
      </c>
      <c r="E699" t="str">
        <f t="shared" si="51"/>
        <v/>
      </c>
      <c r="F699" t="str">
        <f t="shared" si="52"/>
        <v/>
      </c>
      <c r="G699" t="str">
        <f t="shared" si="53"/>
        <v/>
      </c>
      <c r="I699" t="str">
        <f t="shared" si="54"/>
        <v>gen_data['fantasyExoticHide'] = {</v>
      </c>
    </row>
    <row r="700" spans="1:9" x14ac:dyDescent="0.25">
      <c r="A700">
        <v>6</v>
      </c>
      <c r="B700" t="s">
        <v>2684</v>
      </c>
      <c r="D700">
        <f t="shared" si="50"/>
        <v>6</v>
      </c>
      <c r="E700">
        <f t="shared" si="51"/>
        <v>1</v>
      </c>
      <c r="F700">
        <f t="shared" si="52"/>
        <v>1</v>
      </c>
      <c r="G700">
        <f t="shared" si="53"/>
        <v>6</v>
      </c>
      <c r="I700" t="str">
        <f t="shared" si="54"/>
        <v>'1-6' : 'basilisk',</v>
      </c>
    </row>
    <row r="701" spans="1:9" x14ac:dyDescent="0.25">
      <c r="A701">
        <v>5</v>
      </c>
      <c r="B701" t="s">
        <v>2685</v>
      </c>
      <c r="D701">
        <f t="shared" si="50"/>
        <v>5</v>
      </c>
      <c r="E701">
        <f t="shared" si="51"/>
        <v>6</v>
      </c>
      <c r="F701">
        <f t="shared" si="52"/>
        <v>7</v>
      </c>
      <c r="G701">
        <f t="shared" si="53"/>
        <v>11</v>
      </c>
      <c r="I701" t="str">
        <f t="shared" si="54"/>
        <v>'7-11' : 'behir',</v>
      </c>
    </row>
    <row r="702" spans="1:9" x14ac:dyDescent="0.25">
      <c r="A702">
        <v>3</v>
      </c>
      <c r="B702" t="s">
        <v>2690</v>
      </c>
      <c r="D702">
        <f t="shared" si="50"/>
        <v>3</v>
      </c>
      <c r="E702">
        <f t="shared" si="51"/>
        <v>9</v>
      </c>
      <c r="F702">
        <f t="shared" si="52"/>
        <v>12</v>
      </c>
      <c r="G702">
        <f t="shared" si="53"/>
        <v>14</v>
      </c>
      <c r="I702" t="str">
        <f t="shared" si="54"/>
        <v>'12-14' : 'bulette',</v>
      </c>
    </row>
    <row r="703" spans="1:9" x14ac:dyDescent="0.25">
      <c r="A703">
        <v>7</v>
      </c>
      <c r="B703" t="s">
        <v>2691</v>
      </c>
      <c r="D703">
        <f t="shared" si="50"/>
        <v>7</v>
      </c>
      <c r="E703">
        <f t="shared" si="51"/>
        <v>16</v>
      </c>
      <c r="F703">
        <f t="shared" si="52"/>
        <v>15</v>
      </c>
      <c r="G703">
        <f t="shared" si="53"/>
        <v>21</v>
      </c>
      <c r="I703" t="str">
        <f t="shared" si="54"/>
        <v>'15-21' : 'chimera',</v>
      </c>
    </row>
    <row r="704" spans="1:9" x14ac:dyDescent="0.25">
      <c r="A704">
        <v>20</v>
      </c>
      <c r="B704" t="s">
        <v>2720</v>
      </c>
      <c r="D704">
        <f t="shared" si="50"/>
        <v>20</v>
      </c>
      <c r="E704">
        <f t="shared" si="51"/>
        <v>36</v>
      </c>
      <c r="F704">
        <f t="shared" si="52"/>
        <v>22</v>
      </c>
      <c r="G704">
        <f t="shared" si="53"/>
        <v>41</v>
      </c>
      <c r="I704" t="str">
        <f t="shared" si="54"/>
        <v>'22-41' : 'dinosaur',</v>
      </c>
    </row>
    <row r="705" spans="1:9" x14ac:dyDescent="0.25">
      <c r="A705">
        <v>15</v>
      </c>
      <c r="B705" t="s">
        <v>2721</v>
      </c>
      <c r="D705">
        <f t="shared" si="50"/>
        <v>15</v>
      </c>
      <c r="E705">
        <f t="shared" si="51"/>
        <v>51</v>
      </c>
      <c r="F705">
        <f t="shared" si="52"/>
        <v>42</v>
      </c>
      <c r="G705">
        <f t="shared" si="53"/>
        <v>56</v>
      </c>
      <c r="I705" t="str">
        <f t="shared" si="54"/>
        <v>'42-56' : 'dragon',</v>
      </c>
    </row>
    <row r="706" spans="1:9" x14ac:dyDescent="0.25">
      <c r="A706">
        <v>5</v>
      </c>
      <c r="B706" t="s">
        <v>2680</v>
      </c>
      <c r="D706">
        <f t="shared" ref="D706:D769" si="55">IF(A706="","",IF(LEFT(A706)=";","gen_data['"&amp;MID(A706,2,LEN(A706))&amp;"'] = {",C706+A706))</f>
        <v>5</v>
      </c>
      <c r="E706">
        <f t="shared" ref="E706:E769" si="56">IF(A706="","",IF(LEFT(A706)=";","",IF(LEFT(A705)=";",1,D706+E705)))</f>
        <v>56</v>
      </c>
      <c r="F706">
        <f t="shared" ref="F706:F769" si="57">IF(E706="","",IF(E706=1,1,G705+1))</f>
        <v>57</v>
      </c>
      <c r="G706">
        <f t="shared" ref="G706:G769" si="58">IF(LEFT(D706,8)="gen_data","",IF(D706="","",IF(E706=1,D706,G705+D706)))</f>
        <v>61</v>
      </c>
      <c r="I706" t="str">
        <f t="shared" ref="I706:I769" si="59">IF(LEFT(D706,8)="gen_data",D706,IF(D706="","}",IF(D706="","",IF(LEFT(D706,8)="gen_data","",IF(F706=G706,"'"&amp;F706&amp;"'"&amp;" : '"&amp;B706&amp;"',","'"&amp;F706&amp;"-"&amp;G706&amp;"' : '"&amp;B706&amp;"',")))))</f>
        <v>'57-61' : 'dragonne',</v>
      </c>
    </row>
    <row r="707" spans="1:9" x14ac:dyDescent="0.25">
      <c r="A707">
        <v>7</v>
      </c>
      <c r="B707" t="s">
        <v>2700</v>
      </c>
      <c r="D707">
        <f t="shared" si="55"/>
        <v>7</v>
      </c>
      <c r="E707">
        <f t="shared" si="56"/>
        <v>63</v>
      </c>
      <c r="F707">
        <f t="shared" si="57"/>
        <v>62</v>
      </c>
      <c r="G707">
        <f t="shared" si="58"/>
        <v>68</v>
      </c>
      <c r="I707" t="str">
        <f t="shared" si="59"/>
        <v>'62-68' : 'hydra',</v>
      </c>
    </row>
    <row r="708" spans="1:9" x14ac:dyDescent="0.25">
      <c r="A708">
        <v>5</v>
      </c>
      <c r="B708" t="s">
        <v>2703</v>
      </c>
      <c r="D708">
        <f t="shared" si="55"/>
        <v>5</v>
      </c>
      <c r="E708">
        <f t="shared" si="56"/>
        <v>68</v>
      </c>
      <c r="F708">
        <f t="shared" si="57"/>
        <v>69</v>
      </c>
      <c r="G708">
        <f t="shared" si="58"/>
        <v>73</v>
      </c>
      <c r="I708" t="str">
        <f t="shared" si="59"/>
        <v>'69-73' : 'naga',</v>
      </c>
    </row>
    <row r="709" spans="1:9" x14ac:dyDescent="0.25">
      <c r="A709">
        <v>3</v>
      </c>
      <c r="B709" t="s">
        <v>2722</v>
      </c>
      <c r="D709">
        <f t="shared" si="55"/>
        <v>3</v>
      </c>
      <c r="E709">
        <f t="shared" si="56"/>
        <v>71</v>
      </c>
      <c r="F709">
        <f t="shared" si="57"/>
        <v>74</v>
      </c>
      <c r="G709">
        <f t="shared" si="58"/>
        <v>76</v>
      </c>
      <c r="I709" t="str">
        <f t="shared" si="59"/>
        <v>'74-76' : 'purple worm',</v>
      </c>
    </row>
    <row r="710" spans="1:9" x14ac:dyDescent="0.25">
      <c r="A710">
        <v>3</v>
      </c>
      <c r="B710" t="s">
        <v>2723</v>
      </c>
      <c r="D710">
        <f t="shared" si="55"/>
        <v>3</v>
      </c>
      <c r="E710">
        <f t="shared" si="56"/>
        <v>74</v>
      </c>
      <c r="F710">
        <f t="shared" si="57"/>
        <v>77</v>
      </c>
      <c r="G710">
        <f t="shared" si="58"/>
        <v>79</v>
      </c>
      <c r="I710" t="str">
        <f t="shared" si="59"/>
        <v>'77-79' : 'ravid',</v>
      </c>
    </row>
    <row r="711" spans="1:9" x14ac:dyDescent="0.25">
      <c r="A711">
        <v>3</v>
      </c>
      <c r="B711" t="s">
        <v>902</v>
      </c>
      <c r="D711">
        <f t="shared" si="55"/>
        <v>3</v>
      </c>
      <c r="E711">
        <f t="shared" si="56"/>
        <v>77</v>
      </c>
      <c r="F711">
        <f t="shared" si="57"/>
        <v>80</v>
      </c>
      <c r="G711">
        <f t="shared" si="58"/>
        <v>82</v>
      </c>
      <c r="I711" t="str">
        <f t="shared" si="59"/>
        <v>'80-82' : 'remorhaz',</v>
      </c>
    </row>
    <row r="712" spans="1:9" x14ac:dyDescent="0.25">
      <c r="A712">
        <v>3</v>
      </c>
      <c r="B712" t="s">
        <v>2707</v>
      </c>
      <c r="D712">
        <f t="shared" si="55"/>
        <v>3</v>
      </c>
      <c r="E712">
        <f t="shared" si="56"/>
        <v>80</v>
      </c>
      <c r="F712">
        <f t="shared" si="57"/>
        <v>83</v>
      </c>
      <c r="G712">
        <f t="shared" si="58"/>
        <v>85</v>
      </c>
      <c r="I712" t="str">
        <f t="shared" si="59"/>
        <v>'83-85' : 'shocker lizard',</v>
      </c>
    </row>
    <row r="713" spans="1:9" x14ac:dyDescent="0.25">
      <c r="D713" t="str">
        <f t="shared" si="55"/>
        <v/>
      </c>
      <c r="E713" t="str">
        <f t="shared" si="56"/>
        <v/>
      </c>
      <c r="F713" t="str">
        <f t="shared" si="57"/>
        <v/>
      </c>
      <c r="G713" t="str">
        <f t="shared" si="58"/>
        <v/>
      </c>
      <c r="I713" t="str">
        <f t="shared" si="59"/>
        <v>}</v>
      </c>
    </row>
    <row r="714" spans="1:9" x14ac:dyDescent="0.25">
      <c r="A714" t="s">
        <v>2724</v>
      </c>
      <c r="D714" t="str">
        <f t="shared" si="55"/>
        <v>gen_data['fantasyLand'] = {</v>
      </c>
      <c r="E714" t="str">
        <f t="shared" si="56"/>
        <v/>
      </c>
      <c r="F714" t="str">
        <f t="shared" si="57"/>
        <v/>
      </c>
      <c r="G714" t="str">
        <f t="shared" si="58"/>
        <v/>
      </c>
      <c r="I714" t="str">
        <f t="shared" si="59"/>
        <v>gen_data['fantasyLand'] = {</v>
      </c>
    </row>
    <row r="715" spans="1:9" x14ac:dyDescent="0.25">
      <c r="A715">
        <v>1</v>
      </c>
      <c r="B715" t="s">
        <v>934</v>
      </c>
      <c r="D715">
        <f t="shared" si="55"/>
        <v>1</v>
      </c>
      <c r="E715">
        <f t="shared" si="56"/>
        <v>1</v>
      </c>
      <c r="F715">
        <f t="shared" si="57"/>
        <v>1</v>
      </c>
      <c r="G715">
        <f t="shared" si="58"/>
        <v>1</v>
      </c>
      <c r="I715" t="str">
        <f t="shared" si="59"/>
        <v>'1' : 'ape',</v>
      </c>
    </row>
    <row r="716" spans="1:9" x14ac:dyDescent="0.25">
      <c r="A716">
        <v>1</v>
      </c>
      <c r="B716" t="s">
        <v>2249</v>
      </c>
      <c r="D716">
        <f t="shared" si="55"/>
        <v>1</v>
      </c>
      <c r="E716">
        <f t="shared" si="56"/>
        <v>2</v>
      </c>
      <c r="F716">
        <f t="shared" si="57"/>
        <v>2</v>
      </c>
      <c r="G716">
        <f t="shared" si="58"/>
        <v>2</v>
      </c>
      <c r="I716" t="str">
        <f t="shared" si="59"/>
        <v>'2' : 'baboon',</v>
      </c>
    </row>
    <row r="717" spans="1:9" x14ac:dyDescent="0.25">
      <c r="A717">
        <v>1</v>
      </c>
      <c r="B717" t="s">
        <v>2250</v>
      </c>
      <c r="D717">
        <f t="shared" si="55"/>
        <v>1</v>
      </c>
      <c r="E717">
        <f t="shared" si="56"/>
        <v>3</v>
      </c>
      <c r="F717">
        <f t="shared" si="57"/>
        <v>3</v>
      </c>
      <c r="G717">
        <f t="shared" si="58"/>
        <v>3</v>
      </c>
      <c r="I717" t="str">
        <f t="shared" si="59"/>
        <v>'3' : 'badger',</v>
      </c>
    </row>
    <row r="718" spans="1:9" x14ac:dyDescent="0.25">
      <c r="A718">
        <v>1</v>
      </c>
      <c r="B718" t="s">
        <v>2252</v>
      </c>
      <c r="D718">
        <f t="shared" si="55"/>
        <v>1</v>
      </c>
      <c r="E718">
        <f t="shared" si="56"/>
        <v>4</v>
      </c>
      <c r="F718">
        <f t="shared" si="57"/>
        <v>4</v>
      </c>
      <c r="G718">
        <f t="shared" si="58"/>
        <v>4</v>
      </c>
      <c r="I718" t="str">
        <f t="shared" si="59"/>
        <v>'4' : 'bat',</v>
      </c>
    </row>
    <row r="719" spans="1:9" x14ac:dyDescent="0.25">
      <c r="A719">
        <v>1</v>
      </c>
      <c r="B719" t="s">
        <v>2254</v>
      </c>
      <c r="D719">
        <f t="shared" si="55"/>
        <v>1</v>
      </c>
      <c r="E719">
        <f t="shared" si="56"/>
        <v>5</v>
      </c>
      <c r="F719">
        <f t="shared" si="57"/>
        <v>5</v>
      </c>
      <c r="G719">
        <f t="shared" si="58"/>
        <v>5</v>
      </c>
      <c r="I719" t="str">
        <f t="shared" si="59"/>
        <v>'5' : 'black bear',</v>
      </c>
    </row>
    <row r="720" spans="1:9" x14ac:dyDescent="0.25">
      <c r="A720">
        <v>1</v>
      </c>
      <c r="B720" t="s">
        <v>2253</v>
      </c>
      <c r="D720">
        <f t="shared" si="55"/>
        <v>1</v>
      </c>
      <c r="E720">
        <f t="shared" si="56"/>
        <v>6</v>
      </c>
      <c r="F720">
        <f t="shared" si="57"/>
        <v>6</v>
      </c>
      <c r="G720">
        <f t="shared" si="58"/>
        <v>6</v>
      </c>
      <c r="I720" t="str">
        <f t="shared" si="59"/>
        <v>'6' : 'brown bear',</v>
      </c>
    </row>
    <row r="721" spans="1:9" x14ac:dyDescent="0.25">
      <c r="A721">
        <v>1</v>
      </c>
      <c r="B721" t="s">
        <v>2256</v>
      </c>
      <c r="D721">
        <f t="shared" si="55"/>
        <v>1</v>
      </c>
      <c r="E721">
        <f t="shared" si="56"/>
        <v>7</v>
      </c>
      <c r="F721">
        <f t="shared" si="57"/>
        <v>7</v>
      </c>
      <c r="G721">
        <f t="shared" si="58"/>
        <v>7</v>
      </c>
      <c r="I721" t="str">
        <f t="shared" si="59"/>
        <v>'7' : 'polar bear',</v>
      </c>
    </row>
    <row r="722" spans="1:9" x14ac:dyDescent="0.25">
      <c r="A722">
        <v>1</v>
      </c>
      <c r="B722" t="s">
        <v>2258</v>
      </c>
      <c r="D722">
        <f t="shared" si="55"/>
        <v>1</v>
      </c>
      <c r="E722">
        <f t="shared" si="56"/>
        <v>8</v>
      </c>
      <c r="F722">
        <f t="shared" si="57"/>
        <v>8</v>
      </c>
      <c r="G722">
        <f t="shared" si="58"/>
        <v>8</v>
      </c>
      <c r="I722" t="str">
        <f t="shared" si="59"/>
        <v>'8' : 'bison',</v>
      </c>
    </row>
    <row r="723" spans="1:9" x14ac:dyDescent="0.25">
      <c r="A723">
        <v>1</v>
      </c>
      <c r="B723" t="s">
        <v>2259</v>
      </c>
      <c r="D723">
        <f t="shared" si="55"/>
        <v>1</v>
      </c>
      <c r="E723">
        <f t="shared" si="56"/>
        <v>9</v>
      </c>
      <c r="F723">
        <f t="shared" si="57"/>
        <v>9</v>
      </c>
      <c r="G723">
        <f t="shared" si="58"/>
        <v>9</v>
      </c>
      <c r="I723" t="str">
        <f t="shared" si="59"/>
        <v>'9' : 'boar',</v>
      </c>
    </row>
    <row r="724" spans="1:9" x14ac:dyDescent="0.25">
      <c r="A724">
        <v>1</v>
      </c>
      <c r="B724" t="s">
        <v>943</v>
      </c>
      <c r="D724">
        <f t="shared" si="55"/>
        <v>1</v>
      </c>
      <c r="E724">
        <f t="shared" si="56"/>
        <v>10</v>
      </c>
      <c r="F724">
        <f t="shared" si="57"/>
        <v>10</v>
      </c>
      <c r="G724">
        <f t="shared" si="58"/>
        <v>10</v>
      </c>
      <c r="I724" t="str">
        <f t="shared" si="59"/>
        <v>'10' : 'camel',</v>
      </c>
    </row>
    <row r="725" spans="1:9" x14ac:dyDescent="0.25">
      <c r="A725">
        <v>1</v>
      </c>
      <c r="B725" t="s">
        <v>2267</v>
      </c>
      <c r="D725">
        <f t="shared" si="55"/>
        <v>1</v>
      </c>
      <c r="E725">
        <f t="shared" si="56"/>
        <v>11</v>
      </c>
      <c r="F725">
        <f t="shared" si="57"/>
        <v>11</v>
      </c>
      <c r="G725">
        <f t="shared" si="58"/>
        <v>11</v>
      </c>
      <c r="I725" t="str">
        <f t="shared" si="59"/>
        <v>'11' : 'cat',</v>
      </c>
    </row>
    <row r="726" spans="1:9" x14ac:dyDescent="0.25">
      <c r="A726">
        <v>1</v>
      </c>
      <c r="B726" t="s">
        <v>946</v>
      </c>
      <c r="D726">
        <f t="shared" si="55"/>
        <v>1</v>
      </c>
      <c r="E726">
        <f t="shared" si="56"/>
        <v>12</v>
      </c>
      <c r="F726">
        <f t="shared" si="57"/>
        <v>12</v>
      </c>
      <c r="G726">
        <f t="shared" si="58"/>
        <v>12</v>
      </c>
      <c r="I726" t="str">
        <f t="shared" si="59"/>
        <v>'12' : 'cheetah',</v>
      </c>
    </row>
    <row r="727" spans="1:9" x14ac:dyDescent="0.25">
      <c r="A727">
        <v>1</v>
      </c>
      <c r="B727" t="s">
        <v>2472</v>
      </c>
      <c r="D727">
        <f t="shared" si="55"/>
        <v>1</v>
      </c>
      <c r="E727">
        <f t="shared" si="56"/>
        <v>13</v>
      </c>
      <c r="F727">
        <f t="shared" si="57"/>
        <v>13</v>
      </c>
      <c r="G727">
        <f t="shared" si="58"/>
        <v>13</v>
      </c>
      <c r="I727" t="str">
        <f t="shared" si="59"/>
        <v>'13' : 'chicken',</v>
      </c>
    </row>
    <row r="728" spans="1:9" x14ac:dyDescent="0.25">
      <c r="A728">
        <v>1</v>
      </c>
      <c r="B728" t="s">
        <v>2692</v>
      </c>
      <c r="D728">
        <f t="shared" si="55"/>
        <v>1</v>
      </c>
      <c r="E728">
        <f t="shared" si="56"/>
        <v>14</v>
      </c>
      <c r="F728">
        <f t="shared" si="57"/>
        <v>14</v>
      </c>
      <c r="G728">
        <f t="shared" si="58"/>
        <v>14</v>
      </c>
      <c r="I728" t="str">
        <f t="shared" si="59"/>
        <v>'14' : 'constrictor snake',</v>
      </c>
    </row>
    <row r="729" spans="1:9" x14ac:dyDescent="0.25">
      <c r="A729">
        <v>1</v>
      </c>
      <c r="B729" t="s">
        <v>2725</v>
      </c>
      <c r="D729">
        <f t="shared" si="55"/>
        <v>1</v>
      </c>
      <c r="E729">
        <f t="shared" si="56"/>
        <v>15</v>
      </c>
      <c r="F729">
        <f t="shared" si="57"/>
        <v>15</v>
      </c>
      <c r="G729">
        <f t="shared" si="58"/>
        <v>15</v>
      </c>
      <c r="I729" t="str">
        <f t="shared" si="59"/>
        <v>'15' : 'giant constrictor snake',</v>
      </c>
    </row>
    <row r="730" spans="1:9" x14ac:dyDescent="0.25">
      <c r="A730">
        <v>1</v>
      </c>
      <c r="B730" t="s">
        <v>2436</v>
      </c>
      <c r="D730">
        <f t="shared" si="55"/>
        <v>1</v>
      </c>
      <c r="E730">
        <f t="shared" si="56"/>
        <v>16</v>
      </c>
      <c r="F730">
        <f t="shared" si="57"/>
        <v>16</v>
      </c>
      <c r="G730">
        <f t="shared" si="58"/>
        <v>16</v>
      </c>
      <c r="I730" t="str">
        <f t="shared" si="59"/>
        <v>'16' : 'crocodile',</v>
      </c>
    </row>
    <row r="731" spans="1:9" x14ac:dyDescent="0.25">
      <c r="A731">
        <v>1</v>
      </c>
      <c r="B731" t="s">
        <v>2726</v>
      </c>
      <c r="D731">
        <f t="shared" si="55"/>
        <v>1</v>
      </c>
      <c r="E731">
        <f t="shared" si="56"/>
        <v>17</v>
      </c>
      <c r="F731">
        <f t="shared" si="57"/>
        <v>17</v>
      </c>
      <c r="G731">
        <f t="shared" si="58"/>
        <v>17</v>
      </c>
      <c r="I731" t="str">
        <f t="shared" si="59"/>
        <v>'17' : 'giant crocodile',</v>
      </c>
    </row>
    <row r="732" spans="1:9" x14ac:dyDescent="0.25">
      <c r="A732">
        <v>1</v>
      </c>
      <c r="B732" t="s">
        <v>2727</v>
      </c>
      <c r="D732">
        <f t="shared" si="55"/>
        <v>1</v>
      </c>
      <c r="E732">
        <f t="shared" si="56"/>
        <v>18</v>
      </c>
      <c r="F732">
        <f t="shared" si="57"/>
        <v>18</v>
      </c>
      <c r="G732">
        <f t="shared" si="58"/>
        <v>18</v>
      </c>
      <c r="I732" t="str">
        <f t="shared" si="59"/>
        <v>'18' : 'deinonychus',</v>
      </c>
    </row>
    <row r="733" spans="1:9" x14ac:dyDescent="0.25">
      <c r="A733">
        <v>1</v>
      </c>
      <c r="B733" t="s">
        <v>2728</v>
      </c>
      <c r="D733">
        <f t="shared" si="55"/>
        <v>1</v>
      </c>
      <c r="E733">
        <f t="shared" si="56"/>
        <v>19</v>
      </c>
      <c r="F733">
        <f t="shared" si="57"/>
        <v>19</v>
      </c>
      <c r="G733">
        <f t="shared" si="58"/>
        <v>19</v>
      </c>
      <c r="I733" t="str">
        <f t="shared" si="59"/>
        <v>'19' : 'elasmosaurus',</v>
      </c>
    </row>
    <row r="734" spans="1:9" x14ac:dyDescent="0.25">
      <c r="A734">
        <v>1</v>
      </c>
      <c r="B734" t="s">
        <v>2729</v>
      </c>
      <c r="D734">
        <f t="shared" si="55"/>
        <v>1</v>
      </c>
      <c r="E734">
        <f t="shared" si="56"/>
        <v>20</v>
      </c>
      <c r="F734">
        <f t="shared" si="57"/>
        <v>20</v>
      </c>
      <c r="G734">
        <f t="shared" si="58"/>
        <v>20</v>
      </c>
      <c r="I734" t="str">
        <f t="shared" si="59"/>
        <v>'20' : 'megaraptor',</v>
      </c>
    </row>
    <row r="735" spans="1:9" x14ac:dyDescent="0.25">
      <c r="A735">
        <v>1</v>
      </c>
      <c r="B735" t="s">
        <v>2730</v>
      </c>
      <c r="D735">
        <f t="shared" si="55"/>
        <v>1</v>
      </c>
      <c r="E735">
        <f t="shared" si="56"/>
        <v>21</v>
      </c>
      <c r="F735">
        <f t="shared" si="57"/>
        <v>21</v>
      </c>
      <c r="G735">
        <f t="shared" si="58"/>
        <v>21</v>
      </c>
      <c r="I735" t="str">
        <f t="shared" si="59"/>
        <v>'21' : 'triceratops',</v>
      </c>
    </row>
    <row r="736" spans="1:9" x14ac:dyDescent="0.25">
      <c r="A736">
        <v>1</v>
      </c>
      <c r="B736" t="s">
        <v>2731</v>
      </c>
      <c r="D736">
        <f t="shared" si="55"/>
        <v>1</v>
      </c>
      <c r="E736">
        <f t="shared" si="56"/>
        <v>22</v>
      </c>
      <c r="F736">
        <f t="shared" si="57"/>
        <v>22</v>
      </c>
      <c r="G736">
        <f t="shared" si="58"/>
        <v>22</v>
      </c>
      <c r="I736" t="str">
        <f t="shared" si="59"/>
        <v>'22' : 'tyrannosaurus',</v>
      </c>
    </row>
    <row r="737" spans="1:9" x14ac:dyDescent="0.25">
      <c r="A737">
        <v>1</v>
      </c>
      <c r="B737" t="s">
        <v>2732</v>
      </c>
      <c r="D737">
        <f t="shared" si="55"/>
        <v>1</v>
      </c>
      <c r="E737">
        <f t="shared" si="56"/>
        <v>23</v>
      </c>
      <c r="F737">
        <f t="shared" si="57"/>
        <v>23</v>
      </c>
      <c r="G737">
        <f t="shared" si="58"/>
        <v>23</v>
      </c>
      <c r="I737" t="str">
        <f t="shared" si="59"/>
        <v>'23' : 'dire ape',</v>
      </c>
    </row>
    <row r="738" spans="1:9" x14ac:dyDescent="0.25">
      <c r="A738">
        <v>1</v>
      </c>
      <c r="B738" t="s">
        <v>2733</v>
      </c>
      <c r="D738">
        <f t="shared" si="55"/>
        <v>1</v>
      </c>
      <c r="E738">
        <f t="shared" si="56"/>
        <v>24</v>
      </c>
      <c r="F738">
        <f t="shared" si="57"/>
        <v>24</v>
      </c>
      <c r="G738">
        <f t="shared" si="58"/>
        <v>24</v>
      </c>
      <c r="I738" t="str">
        <f t="shared" si="59"/>
        <v>'24' : 'dire badger',</v>
      </c>
    </row>
    <row r="739" spans="1:9" x14ac:dyDescent="0.25">
      <c r="A739">
        <v>1</v>
      </c>
      <c r="B739" t="s">
        <v>2734</v>
      </c>
      <c r="D739">
        <f t="shared" si="55"/>
        <v>1</v>
      </c>
      <c r="E739">
        <f t="shared" si="56"/>
        <v>25</v>
      </c>
      <c r="F739">
        <f t="shared" si="57"/>
        <v>25</v>
      </c>
      <c r="G739">
        <f t="shared" si="58"/>
        <v>25</v>
      </c>
      <c r="I739" t="str">
        <f t="shared" si="59"/>
        <v>'25' : 'dire bat',</v>
      </c>
    </row>
    <row r="740" spans="1:9" x14ac:dyDescent="0.25">
      <c r="A740">
        <v>1</v>
      </c>
      <c r="B740" t="s">
        <v>2735</v>
      </c>
      <c r="D740">
        <f t="shared" si="55"/>
        <v>1</v>
      </c>
      <c r="E740">
        <f t="shared" si="56"/>
        <v>26</v>
      </c>
      <c r="F740">
        <f t="shared" si="57"/>
        <v>26</v>
      </c>
      <c r="G740">
        <f t="shared" si="58"/>
        <v>26</v>
      </c>
      <c r="I740" t="str">
        <f t="shared" si="59"/>
        <v>'26' : 'dire bear',</v>
      </c>
    </row>
    <row r="741" spans="1:9" x14ac:dyDescent="0.25">
      <c r="A741">
        <v>1</v>
      </c>
      <c r="B741" t="s">
        <v>2736</v>
      </c>
      <c r="D741">
        <f t="shared" si="55"/>
        <v>1</v>
      </c>
      <c r="E741">
        <f t="shared" si="56"/>
        <v>27</v>
      </c>
      <c r="F741">
        <f t="shared" si="57"/>
        <v>27</v>
      </c>
      <c r="G741">
        <f t="shared" si="58"/>
        <v>27</v>
      </c>
      <c r="I741" t="str">
        <f t="shared" si="59"/>
        <v>'27' : 'dire boar',</v>
      </c>
    </row>
    <row r="742" spans="1:9" x14ac:dyDescent="0.25">
      <c r="A742">
        <v>1</v>
      </c>
      <c r="B742" t="s">
        <v>2737</v>
      </c>
      <c r="D742">
        <f t="shared" si="55"/>
        <v>1</v>
      </c>
      <c r="E742">
        <f t="shared" si="56"/>
        <v>28</v>
      </c>
      <c r="F742">
        <f t="shared" si="57"/>
        <v>28</v>
      </c>
      <c r="G742">
        <f t="shared" si="58"/>
        <v>28</v>
      </c>
      <c r="I742" t="str">
        <f t="shared" si="59"/>
        <v>'28' : 'dire lion',</v>
      </c>
    </row>
    <row r="743" spans="1:9" x14ac:dyDescent="0.25">
      <c r="A743">
        <v>1</v>
      </c>
      <c r="B743" t="s">
        <v>2738</v>
      </c>
      <c r="D743">
        <f t="shared" si="55"/>
        <v>1</v>
      </c>
      <c r="E743">
        <f t="shared" si="56"/>
        <v>29</v>
      </c>
      <c r="F743">
        <f t="shared" si="57"/>
        <v>29</v>
      </c>
      <c r="G743">
        <f t="shared" si="58"/>
        <v>29</v>
      </c>
      <c r="I743" t="str">
        <f t="shared" si="59"/>
        <v>'29' : 'dire rat',</v>
      </c>
    </row>
    <row r="744" spans="1:9" x14ac:dyDescent="0.25">
      <c r="A744">
        <v>1</v>
      </c>
      <c r="B744" t="s">
        <v>2739</v>
      </c>
      <c r="D744">
        <f t="shared" si="55"/>
        <v>1</v>
      </c>
      <c r="E744">
        <f t="shared" si="56"/>
        <v>30</v>
      </c>
      <c r="F744">
        <f t="shared" si="57"/>
        <v>30</v>
      </c>
      <c r="G744">
        <f t="shared" si="58"/>
        <v>30</v>
      </c>
      <c r="I744" t="str">
        <f t="shared" si="59"/>
        <v>'30' : 'dire shark',</v>
      </c>
    </row>
    <row r="745" spans="1:9" x14ac:dyDescent="0.25">
      <c r="A745">
        <v>1</v>
      </c>
      <c r="B745" t="s">
        <v>2740</v>
      </c>
      <c r="D745">
        <f t="shared" si="55"/>
        <v>1</v>
      </c>
      <c r="E745">
        <f t="shared" si="56"/>
        <v>31</v>
      </c>
      <c r="F745">
        <f t="shared" si="57"/>
        <v>31</v>
      </c>
      <c r="G745">
        <f t="shared" si="58"/>
        <v>31</v>
      </c>
      <c r="I745" t="str">
        <f t="shared" si="59"/>
        <v>'31' : 'dire tiger',</v>
      </c>
    </row>
    <row r="746" spans="1:9" x14ac:dyDescent="0.25">
      <c r="A746">
        <v>1</v>
      </c>
      <c r="B746" t="s">
        <v>2741</v>
      </c>
      <c r="D746">
        <f t="shared" si="55"/>
        <v>1</v>
      </c>
      <c r="E746">
        <f t="shared" si="56"/>
        <v>32</v>
      </c>
      <c r="F746">
        <f t="shared" si="57"/>
        <v>32</v>
      </c>
      <c r="G746">
        <f t="shared" si="58"/>
        <v>32</v>
      </c>
      <c r="I746" t="str">
        <f t="shared" si="59"/>
        <v>'32' : 'dire weasel',</v>
      </c>
    </row>
    <row r="747" spans="1:9" x14ac:dyDescent="0.25">
      <c r="A747">
        <v>1</v>
      </c>
      <c r="B747" t="s">
        <v>2742</v>
      </c>
      <c r="D747">
        <f t="shared" si="55"/>
        <v>1</v>
      </c>
      <c r="E747">
        <f t="shared" si="56"/>
        <v>33</v>
      </c>
      <c r="F747">
        <f t="shared" si="57"/>
        <v>33</v>
      </c>
      <c r="G747">
        <f t="shared" si="58"/>
        <v>33</v>
      </c>
      <c r="I747" t="str">
        <f t="shared" si="59"/>
        <v>'33' : 'dire wolf',</v>
      </c>
    </row>
    <row r="748" spans="1:9" x14ac:dyDescent="0.25">
      <c r="A748">
        <v>1</v>
      </c>
      <c r="B748" t="s">
        <v>2743</v>
      </c>
      <c r="D748">
        <f t="shared" si="55"/>
        <v>1</v>
      </c>
      <c r="E748">
        <f t="shared" si="56"/>
        <v>34</v>
      </c>
      <c r="F748">
        <f t="shared" si="57"/>
        <v>34</v>
      </c>
      <c r="G748">
        <f t="shared" si="58"/>
        <v>34</v>
      </c>
      <c r="I748" t="str">
        <f t="shared" si="59"/>
        <v>'34' : 'dire wolverine',</v>
      </c>
    </row>
    <row r="749" spans="1:9" x14ac:dyDescent="0.25">
      <c r="A749">
        <v>1</v>
      </c>
      <c r="B749" t="s">
        <v>2277</v>
      </c>
      <c r="D749">
        <f t="shared" si="55"/>
        <v>1</v>
      </c>
      <c r="E749">
        <f t="shared" si="56"/>
        <v>35</v>
      </c>
      <c r="F749">
        <f t="shared" si="57"/>
        <v>35</v>
      </c>
      <c r="G749">
        <f t="shared" si="58"/>
        <v>35</v>
      </c>
      <c r="I749" t="str">
        <f t="shared" si="59"/>
        <v>'35' : 'dog',</v>
      </c>
    </row>
    <row r="750" spans="1:9" x14ac:dyDescent="0.25">
      <c r="A750">
        <v>1</v>
      </c>
      <c r="B750" t="s">
        <v>2744</v>
      </c>
      <c r="D750">
        <f t="shared" si="55"/>
        <v>1</v>
      </c>
      <c r="E750">
        <f t="shared" si="56"/>
        <v>36</v>
      </c>
      <c r="F750">
        <f t="shared" si="57"/>
        <v>36</v>
      </c>
      <c r="G750">
        <f t="shared" si="58"/>
        <v>36</v>
      </c>
      <c r="I750" t="str">
        <f t="shared" si="59"/>
        <v>'36' : 'riding dog',</v>
      </c>
    </row>
    <row r="751" spans="1:9" x14ac:dyDescent="0.25">
      <c r="A751">
        <v>1</v>
      </c>
      <c r="B751" t="s">
        <v>2369</v>
      </c>
      <c r="D751">
        <f t="shared" si="55"/>
        <v>1</v>
      </c>
      <c r="E751">
        <f t="shared" si="56"/>
        <v>37</v>
      </c>
      <c r="F751">
        <f t="shared" si="57"/>
        <v>37</v>
      </c>
      <c r="G751">
        <f t="shared" si="58"/>
        <v>37</v>
      </c>
      <c r="I751" t="str">
        <f t="shared" si="59"/>
        <v>'37' : 'wild dog',</v>
      </c>
    </row>
    <row r="752" spans="1:9" x14ac:dyDescent="0.25">
      <c r="A752">
        <v>1</v>
      </c>
      <c r="B752" t="s">
        <v>2279</v>
      </c>
      <c r="D752">
        <f t="shared" si="55"/>
        <v>1</v>
      </c>
      <c r="E752">
        <f t="shared" si="56"/>
        <v>38</v>
      </c>
      <c r="F752">
        <f t="shared" si="57"/>
        <v>38</v>
      </c>
      <c r="G752">
        <f t="shared" si="58"/>
        <v>38</v>
      </c>
      <c r="I752" t="str">
        <f t="shared" si="59"/>
        <v>'38' : 'donkey',</v>
      </c>
    </row>
    <row r="753" spans="1:9" x14ac:dyDescent="0.25">
      <c r="A753">
        <v>1</v>
      </c>
      <c r="B753" t="s">
        <v>2481</v>
      </c>
      <c r="D753">
        <f t="shared" si="55"/>
        <v>1</v>
      </c>
      <c r="E753">
        <f t="shared" si="56"/>
        <v>39</v>
      </c>
      <c r="F753">
        <f t="shared" si="57"/>
        <v>39</v>
      </c>
      <c r="G753">
        <f t="shared" si="58"/>
        <v>39</v>
      </c>
      <c r="I753" t="str">
        <f t="shared" si="59"/>
        <v>'39' : 'eagle',</v>
      </c>
    </row>
    <row r="754" spans="1:9" x14ac:dyDescent="0.25">
      <c r="A754">
        <v>1</v>
      </c>
      <c r="B754" t="s">
        <v>2281</v>
      </c>
      <c r="D754">
        <f t="shared" si="55"/>
        <v>1</v>
      </c>
      <c r="E754">
        <f t="shared" si="56"/>
        <v>40</v>
      </c>
      <c r="F754">
        <f t="shared" si="57"/>
        <v>40</v>
      </c>
      <c r="G754">
        <f t="shared" si="58"/>
        <v>40</v>
      </c>
      <c r="I754" t="str">
        <f t="shared" si="59"/>
        <v>'40' : 'elephant',</v>
      </c>
    </row>
    <row r="755" spans="1:9" x14ac:dyDescent="0.25">
      <c r="A755">
        <v>1</v>
      </c>
      <c r="B755" t="s">
        <v>942</v>
      </c>
      <c r="D755">
        <f t="shared" si="55"/>
        <v>1</v>
      </c>
      <c r="E755">
        <f t="shared" si="56"/>
        <v>41</v>
      </c>
      <c r="F755">
        <f t="shared" si="57"/>
        <v>41</v>
      </c>
      <c r="G755">
        <f t="shared" si="58"/>
        <v>41</v>
      </c>
      <c r="I755" t="str">
        <f t="shared" si="59"/>
        <v>'41' : 'ermine',</v>
      </c>
    </row>
    <row r="756" spans="1:9" x14ac:dyDescent="0.25">
      <c r="A756">
        <v>1</v>
      </c>
      <c r="B756" t="s">
        <v>2287</v>
      </c>
      <c r="D756">
        <f t="shared" si="55"/>
        <v>1</v>
      </c>
      <c r="E756">
        <f t="shared" si="56"/>
        <v>42</v>
      </c>
      <c r="F756">
        <f t="shared" si="57"/>
        <v>42</v>
      </c>
      <c r="G756">
        <f t="shared" si="58"/>
        <v>42</v>
      </c>
      <c r="I756" t="str">
        <f t="shared" si="59"/>
        <v>'42' : 'gerbil',</v>
      </c>
    </row>
    <row r="757" spans="1:9" x14ac:dyDescent="0.25">
      <c r="A757">
        <v>1</v>
      </c>
      <c r="B757" t="s">
        <v>2288</v>
      </c>
      <c r="D757">
        <f t="shared" si="55"/>
        <v>1</v>
      </c>
      <c r="E757">
        <f t="shared" si="56"/>
        <v>43</v>
      </c>
      <c r="F757">
        <f t="shared" si="57"/>
        <v>43</v>
      </c>
      <c r="G757">
        <f t="shared" si="58"/>
        <v>43</v>
      </c>
      <c r="I757" t="str">
        <f t="shared" si="59"/>
        <v>'43' : 'giraffe',</v>
      </c>
    </row>
    <row r="758" spans="1:9" x14ac:dyDescent="0.25">
      <c r="A758">
        <v>1</v>
      </c>
      <c r="B758" t="s">
        <v>2491</v>
      </c>
      <c r="D758">
        <f t="shared" si="55"/>
        <v>1</v>
      </c>
      <c r="E758">
        <f t="shared" si="56"/>
        <v>44</v>
      </c>
      <c r="F758">
        <f t="shared" si="57"/>
        <v>44</v>
      </c>
      <c r="G758">
        <f t="shared" si="58"/>
        <v>44</v>
      </c>
      <c r="I758" t="str">
        <f t="shared" si="59"/>
        <v>'44' : 'hawk',</v>
      </c>
    </row>
    <row r="759" spans="1:9" x14ac:dyDescent="0.25">
      <c r="A759">
        <v>1</v>
      </c>
      <c r="B759" t="s">
        <v>2745</v>
      </c>
      <c r="D759">
        <f t="shared" si="55"/>
        <v>1</v>
      </c>
      <c r="E759">
        <f t="shared" si="56"/>
        <v>45</v>
      </c>
      <c r="F759">
        <f t="shared" si="57"/>
        <v>45</v>
      </c>
      <c r="G759">
        <f t="shared" si="58"/>
        <v>45</v>
      </c>
      <c r="I759" t="str">
        <f t="shared" si="59"/>
        <v>'45' : 'heavy horse',</v>
      </c>
    </row>
    <row r="760" spans="1:9" x14ac:dyDescent="0.25">
      <c r="A760">
        <v>1</v>
      </c>
      <c r="B760" t="s">
        <v>2746</v>
      </c>
      <c r="D760">
        <f t="shared" si="55"/>
        <v>1</v>
      </c>
      <c r="E760">
        <f t="shared" si="56"/>
        <v>46</v>
      </c>
      <c r="F760">
        <f t="shared" si="57"/>
        <v>46</v>
      </c>
      <c r="G760">
        <f t="shared" si="58"/>
        <v>46</v>
      </c>
      <c r="I760" t="str">
        <f t="shared" si="59"/>
        <v>'46' : 'light horse',</v>
      </c>
    </row>
    <row r="761" spans="1:9" x14ac:dyDescent="0.25">
      <c r="A761">
        <v>1</v>
      </c>
      <c r="B761" t="s">
        <v>2299</v>
      </c>
      <c r="D761">
        <f t="shared" si="55"/>
        <v>1</v>
      </c>
      <c r="E761">
        <f t="shared" si="56"/>
        <v>47</v>
      </c>
      <c r="F761">
        <f t="shared" si="57"/>
        <v>47</v>
      </c>
      <c r="G761">
        <f t="shared" si="58"/>
        <v>47</v>
      </c>
      <c r="I761" t="str">
        <f t="shared" si="59"/>
        <v>'47' : 'hyena',</v>
      </c>
    </row>
    <row r="762" spans="1:9" x14ac:dyDescent="0.25">
      <c r="A762">
        <v>1</v>
      </c>
      <c r="B762" t="s">
        <v>945</v>
      </c>
      <c r="D762">
        <f t="shared" si="55"/>
        <v>1</v>
      </c>
      <c r="E762">
        <f t="shared" si="56"/>
        <v>48</v>
      </c>
      <c r="F762">
        <f t="shared" si="57"/>
        <v>48</v>
      </c>
      <c r="G762">
        <f t="shared" si="58"/>
        <v>48</v>
      </c>
      <c r="I762" t="str">
        <f t="shared" si="59"/>
        <v>'48' : 'leopard',</v>
      </c>
    </row>
    <row r="763" spans="1:9" x14ac:dyDescent="0.25">
      <c r="A763">
        <v>1</v>
      </c>
      <c r="B763" t="s">
        <v>2309</v>
      </c>
      <c r="D763">
        <f t="shared" si="55"/>
        <v>1</v>
      </c>
      <c r="E763">
        <f t="shared" si="56"/>
        <v>49</v>
      </c>
      <c r="F763">
        <f t="shared" si="57"/>
        <v>49</v>
      </c>
      <c r="G763">
        <f t="shared" si="58"/>
        <v>49</v>
      </c>
      <c r="I763" t="str">
        <f t="shared" si="59"/>
        <v>'49' : 'lion',</v>
      </c>
    </row>
    <row r="764" spans="1:9" x14ac:dyDescent="0.25">
      <c r="A764">
        <v>1</v>
      </c>
      <c r="B764" t="s">
        <v>2450</v>
      </c>
      <c r="D764">
        <f t="shared" si="55"/>
        <v>1</v>
      </c>
      <c r="E764">
        <f t="shared" si="56"/>
        <v>50</v>
      </c>
      <c r="F764">
        <f t="shared" si="57"/>
        <v>50</v>
      </c>
      <c r="G764">
        <f t="shared" si="58"/>
        <v>50</v>
      </c>
      <c r="I764" t="str">
        <f t="shared" si="59"/>
        <v>'50' : 'lizard',</v>
      </c>
    </row>
    <row r="765" spans="1:9" x14ac:dyDescent="0.25">
      <c r="A765">
        <v>1</v>
      </c>
      <c r="B765" t="s">
        <v>2451</v>
      </c>
      <c r="D765">
        <f t="shared" si="55"/>
        <v>1</v>
      </c>
      <c r="E765">
        <f t="shared" si="56"/>
        <v>51</v>
      </c>
      <c r="F765">
        <f t="shared" si="57"/>
        <v>51</v>
      </c>
      <c r="G765">
        <f t="shared" si="58"/>
        <v>51</v>
      </c>
      <c r="I765" t="str">
        <f t="shared" si="59"/>
        <v>'51' : 'monitor lizard',</v>
      </c>
    </row>
    <row r="766" spans="1:9" x14ac:dyDescent="0.25">
      <c r="A766">
        <v>1</v>
      </c>
      <c r="B766" t="s">
        <v>2317</v>
      </c>
      <c r="D766">
        <f t="shared" si="55"/>
        <v>1</v>
      </c>
      <c r="E766">
        <f t="shared" si="56"/>
        <v>52</v>
      </c>
      <c r="F766">
        <f t="shared" si="57"/>
        <v>52</v>
      </c>
      <c r="G766">
        <f t="shared" si="58"/>
        <v>52</v>
      </c>
      <c r="I766" t="str">
        <f t="shared" si="59"/>
        <v>'52' : 'monkey',</v>
      </c>
    </row>
    <row r="767" spans="1:9" x14ac:dyDescent="0.25">
      <c r="A767">
        <v>1</v>
      </c>
      <c r="B767" t="s">
        <v>2607</v>
      </c>
      <c r="D767">
        <f t="shared" si="55"/>
        <v>1</v>
      </c>
      <c r="E767">
        <f t="shared" si="56"/>
        <v>53</v>
      </c>
      <c r="F767">
        <f t="shared" si="57"/>
        <v>53</v>
      </c>
      <c r="G767">
        <f t="shared" si="58"/>
        <v>53</v>
      </c>
      <c r="I767" t="str">
        <f t="shared" si="59"/>
        <v>'53' : 'mule',</v>
      </c>
    </row>
    <row r="768" spans="1:9" x14ac:dyDescent="0.25">
      <c r="A768">
        <v>1</v>
      </c>
      <c r="B768" t="s">
        <v>2452</v>
      </c>
      <c r="D768">
        <f t="shared" si="55"/>
        <v>1</v>
      </c>
      <c r="E768">
        <f t="shared" si="56"/>
        <v>54</v>
      </c>
      <c r="F768">
        <f t="shared" si="57"/>
        <v>54</v>
      </c>
      <c r="G768">
        <f t="shared" si="58"/>
        <v>54</v>
      </c>
      <c r="I768" t="str">
        <f t="shared" si="59"/>
        <v>'54' : 'newt',</v>
      </c>
    </row>
    <row r="769" spans="1:9" x14ac:dyDescent="0.25">
      <c r="A769">
        <v>1</v>
      </c>
      <c r="B769" t="s">
        <v>2506</v>
      </c>
      <c r="D769">
        <f t="shared" si="55"/>
        <v>1</v>
      </c>
      <c r="E769">
        <f t="shared" si="56"/>
        <v>55</v>
      </c>
      <c r="F769">
        <f t="shared" si="57"/>
        <v>55</v>
      </c>
      <c r="G769">
        <f t="shared" si="58"/>
        <v>55</v>
      </c>
      <c r="I769" t="str">
        <f t="shared" si="59"/>
        <v>'55' : 'ostrich',</v>
      </c>
    </row>
    <row r="770" spans="1:9" x14ac:dyDescent="0.25">
      <c r="A770">
        <v>1</v>
      </c>
      <c r="B770" t="s">
        <v>2507</v>
      </c>
      <c r="D770">
        <f t="shared" ref="D770:D833" si="60">IF(A770="","",IF(LEFT(A770)=";","gen_data['"&amp;MID(A770,2,LEN(A770))&amp;"'] = {",C770+A770))</f>
        <v>1</v>
      </c>
      <c r="E770">
        <f t="shared" ref="E770:E833" si="61">IF(A770="","",IF(LEFT(A770)=";","",IF(LEFT(A769)=";",1,D770+E769)))</f>
        <v>56</v>
      </c>
      <c r="F770">
        <f t="shared" ref="F770:F833" si="62">IF(E770="","",IF(E770=1,1,G769+1))</f>
        <v>56</v>
      </c>
      <c r="G770">
        <f t="shared" ref="G770:G833" si="63">IF(LEFT(D770,8)="gen_data","",IF(D770="","",IF(E770=1,D770,G769+D770)))</f>
        <v>56</v>
      </c>
      <c r="I770" t="str">
        <f t="shared" ref="I770:I833" si="64">IF(LEFT(D770,8)="gen_data",D770,IF(D770="","}",IF(D770="","",IF(LEFT(D770,8)="gen_data","",IF(F770=G770,"'"&amp;F770&amp;"'"&amp;" : '"&amp;B770&amp;"',","'"&amp;F770&amp;"-"&amp;G770&amp;"' : '"&amp;B770&amp;"',")))))</f>
        <v>'56' : 'owl',</v>
      </c>
    </row>
    <row r="771" spans="1:9" x14ac:dyDescent="0.25">
      <c r="A771">
        <v>1</v>
      </c>
      <c r="B771" t="s">
        <v>2337</v>
      </c>
      <c r="D771">
        <f t="shared" si="60"/>
        <v>1</v>
      </c>
      <c r="E771">
        <f t="shared" si="61"/>
        <v>57</v>
      </c>
      <c r="F771">
        <f t="shared" si="62"/>
        <v>57</v>
      </c>
      <c r="G771">
        <f t="shared" si="63"/>
        <v>57</v>
      </c>
      <c r="I771" t="str">
        <f t="shared" si="64"/>
        <v>'57' : 'pony',</v>
      </c>
    </row>
    <row r="772" spans="1:9" x14ac:dyDescent="0.25">
      <c r="A772">
        <v>1</v>
      </c>
      <c r="B772" t="s">
        <v>2747</v>
      </c>
      <c r="D772">
        <f t="shared" si="60"/>
        <v>1</v>
      </c>
      <c r="E772">
        <f t="shared" si="61"/>
        <v>58</v>
      </c>
      <c r="F772">
        <f t="shared" si="62"/>
        <v>58</v>
      </c>
      <c r="G772">
        <f t="shared" si="63"/>
        <v>58</v>
      </c>
      <c r="I772" t="str">
        <f t="shared" si="64"/>
        <v>'58' : 'war pony',</v>
      </c>
    </row>
    <row r="773" spans="1:9" x14ac:dyDescent="0.25">
      <c r="A773">
        <v>1</v>
      </c>
      <c r="B773" t="s">
        <v>2343</v>
      </c>
      <c r="D773">
        <f t="shared" si="60"/>
        <v>1</v>
      </c>
      <c r="E773">
        <f t="shared" si="61"/>
        <v>59</v>
      </c>
      <c r="F773">
        <f t="shared" si="62"/>
        <v>59</v>
      </c>
      <c r="G773">
        <f t="shared" si="63"/>
        <v>59</v>
      </c>
      <c r="I773" t="str">
        <f t="shared" si="64"/>
        <v>'59' : 'rat',</v>
      </c>
    </row>
    <row r="774" spans="1:9" x14ac:dyDescent="0.25">
      <c r="A774">
        <v>1</v>
      </c>
      <c r="B774" t="s">
        <v>2518</v>
      </c>
      <c r="D774">
        <f t="shared" si="60"/>
        <v>1</v>
      </c>
      <c r="E774">
        <f t="shared" si="61"/>
        <v>60</v>
      </c>
      <c r="F774">
        <f t="shared" si="62"/>
        <v>60</v>
      </c>
      <c r="G774">
        <f t="shared" si="63"/>
        <v>60</v>
      </c>
      <c r="I774" t="str">
        <f t="shared" si="64"/>
        <v>'60' : 'raven',</v>
      </c>
    </row>
    <row r="775" spans="1:9" x14ac:dyDescent="0.25">
      <c r="A775">
        <v>1</v>
      </c>
      <c r="B775" t="s">
        <v>2346</v>
      </c>
      <c r="D775">
        <f t="shared" si="60"/>
        <v>1</v>
      </c>
      <c r="E775">
        <f t="shared" si="61"/>
        <v>61</v>
      </c>
      <c r="F775">
        <f t="shared" si="62"/>
        <v>61</v>
      </c>
      <c r="G775">
        <f t="shared" si="63"/>
        <v>61</v>
      </c>
      <c r="I775" t="str">
        <f t="shared" si="64"/>
        <v>'61' : 'rhinoceros',</v>
      </c>
    </row>
    <row r="776" spans="1:9" x14ac:dyDescent="0.25">
      <c r="A776">
        <v>1</v>
      </c>
      <c r="B776" t="s">
        <v>2669</v>
      </c>
      <c r="D776">
        <f t="shared" si="60"/>
        <v>1</v>
      </c>
      <c r="E776">
        <f t="shared" si="61"/>
        <v>62</v>
      </c>
      <c r="F776">
        <f t="shared" si="62"/>
        <v>62</v>
      </c>
      <c r="G776">
        <f t="shared" si="63"/>
        <v>62</v>
      </c>
      <c r="I776" t="str">
        <f t="shared" si="64"/>
        <v>'62' : 'roc',</v>
      </c>
    </row>
    <row r="777" spans="1:9" x14ac:dyDescent="0.25">
      <c r="A777">
        <v>1</v>
      </c>
      <c r="B777" t="s">
        <v>2748</v>
      </c>
      <c r="D777">
        <f t="shared" si="60"/>
        <v>1</v>
      </c>
      <c r="E777">
        <f t="shared" si="61"/>
        <v>63</v>
      </c>
      <c r="F777">
        <f t="shared" si="62"/>
        <v>63</v>
      </c>
      <c r="G777">
        <f t="shared" si="63"/>
        <v>63</v>
      </c>
      <c r="I777" t="str">
        <f t="shared" si="64"/>
        <v>'63' : 'huge viper snake',</v>
      </c>
    </row>
    <row r="778" spans="1:9" x14ac:dyDescent="0.25">
      <c r="A778">
        <v>1</v>
      </c>
      <c r="B778" t="s">
        <v>2749</v>
      </c>
      <c r="D778">
        <f t="shared" si="60"/>
        <v>1</v>
      </c>
      <c r="E778">
        <f t="shared" si="61"/>
        <v>64</v>
      </c>
      <c r="F778">
        <f t="shared" si="62"/>
        <v>64</v>
      </c>
      <c r="G778">
        <f t="shared" si="63"/>
        <v>64</v>
      </c>
      <c r="I778" t="str">
        <f t="shared" si="64"/>
        <v>'64' : 'large viper snake',</v>
      </c>
    </row>
    <row r="779" spans="1:9" x14ac:dyDescent="0.25">
      <c r="A779">
        <v>1</v>
      </c>
      <c r="B779" t="s">
        <v>2750</v>
      </c>
      <c r="D779">
        <f t="shared" si="60"/>
        <v>1</v>
      </c>
      <c r="E779">
        <f t="shared" si="61"/>
        <v>65</v>
      </c>
      <c r="F779">
        <f t="shared" si="62"/>
        <v>65</v>
      </c>
      <c r="G779">
        <f t="shared" si="63"/>
        <v>65</v>
      </c>
      <c r="I779" t="str">
        <f t="shared" si="64"/>
        <v>'65' : 'medium viper snake',</v>
      </c>
    </row>
    <row r="780" spans="1:9" x14ac:dyDescent="0.25">
      <c r="A780">
        <v>1</v>
      </c>
      <c r="B780" t="s">
        <v>2751</v>
      </c>
      <c r="D780">
        <f t="shared" si="60"/>
        <v>1</v>
      </c>
      <c r="E780">
        <f t="shared" si="61"/>
        <v>66</v>
      </c>
      <c r="F780">
        <f t="shared" si="62"/>
        <v>66</v>
      </c>
      <c r="G780">
        <f t="shared" si="63"/>
        <v>66</v>
      </c>
      <c r="I780" t="str">
        <f t="shared" si="64"/>
        <v>'66' : 'small viper snake',</v>
      </c>
    </row>
    <row r="781" spans="1:9" x14ac:dyDescent="0.25">
      <c r="A781">
        <v>1</v>
      </c>
      <c r="B781" t="s">
        <v>2752</v>
      </c>
      <c r="D781">
        <f t="shared" si="60"/>
        <v>1</v>
      </c>
      <c r="E781">
        <f t="shared" si="61"/>
        <v>67</v>
      </c>
      <c r="F781">
        <f t="shared" si="62"/>
        <v>67</v>
      </c>
      <c r="G781">
        <f t="shared" si="63"/>
        <v>67</v>
      </c>
      <c r="I781" t="str">
        <f t="shared" si="64"/>
        <v>'67' : 'tiny viper snake',</v>
      </c>
    </row>
    <row r="782" spans="1:9" x14ac:dyDescent="0.25">
      <c r="A782">
        <v>1</v>
      </c>
      <c r="B782" t="s">
        <v>2359</v>
      </c>
      <c r="D782">
        <f t="shared" si="60"/>
        <v>1</v>
      </c>
      <c r="E782">
        <f t="shared" si="61"/>
        <v>68</v>
      </c>
      <c r="F782">
        <f t="shared" si="62"/>
        <v>68</v>
      </c>
      <c r="G782">
        <f t="shared" si="63"/>
        <v>68</v>
      </c>
      <c r="I782" t="str">
        <f t="shared" si="64"/>
        <v>'68' : 'tiger',</v>
      </c>
    </row>
    <row r="783" spans="1:9" x14ac:dyDescent="0.25">
      <c r="A783">
        <v>1</v>
      </c>
      <c r="B783" t="s">
        <v>2459</v>
      </c>
      <c r="D783">
        <f t="shared" si="60"/>
        <v>1</v>
      </c>
      <c r="E783">
        <f t="shared" si="61"/>
        <v>69</v>
      </c>
      <c r="F783">
        <f t="shared" si="62"/>
        <v>69</v>
      </c>
      <c r="G783">
        <f t="shared" si="63"/>
        <v>69</v>
      </c>
      <c r="I783" t="str">
        <f t="shared" si="64"/>
        <v>'69' : 'toad',</v>
      </c>
    </row>
    <row r="784" spans="1:9" x14ac:dyDescent="0.25">
      <c r="A784">
        <v>1</v>
      </c>
      <c r="B784" t="s">
        <v>2531</v>
      </c>
      <c r="D784">
        <f t="shared" si="60"/>
        <v>1</v>
      </c>
      <c r="E784">
        <f t="shared" si="61"/>
        <v>70</v>
      </c>
      <c r="F784">
        <f t="shared" si="62"/>
        <v>70</v>
      </c>
      <c r="G784">
        <f t="shared" si="63"/>
        <v>70</v>
      </c>
      <c r="I784" t="str">
        <f t="shared" si="64"/>
        <v>'70' : 'turkey',</v>
      </c>
    </row>
    <row r="785" spans="1:9" x14ac:dyDescent="0.25">
      <c r="A785">
        <v>1</v>
      </c>
      <c r="B785" t="s">
        <v>2753</v>
      </c>
      <c r="D785">
        <f t="shared" si="60"/>
        <v>1</v>
      </c>
      <c r="E785">
        <f t="shared" si="61"/>
        <v>71</v>
      </c>
      <c r="F785">
        <f t="shared" si="62"/>
        <v>71</v>
      </c>
      <c r="G785">
        <f t="shared" si="63"/>
        <v>71</v>
      </c>
      <c r="I785" t="str">
        <f t="shared" si="64"/>
        <v>'71' : 'heavy warhorse',</v>
      </c>
    </row>
    <row r="786" spans="1:9" x14ac:dyDescent="0.25">
      <c r="A786">
        <v>1</v>
      </c>
      <c r="B786" t="s">
        <v>2754</v>
      </c>
      <c r="D786">
        <f t="shared" si="60"/>
        <v>1</v>
      </c>
      <c r="E786">
        <f t="shared" si="61"/>
        <v>72</v>
      </c>
      <c r="F786">
        <f t="shared" si="62"/>
        <v>72</v>
      </c>
      <c r="G786">
        <f t="shared" si="63"/>
        <v>72</v>
      </c>
      <c r="I786" t="str">
        <f t="shared" si="64"/>
        <v>'72' : 'light warhorse',</v>
      </c>
    </row>
    <row r="787" spans="1:9" x14ac:dyDescent="0.25">
      <c r="A787">
        <v>1</v>
      </c>
      <c r="B787" t="s">
        <v>2364</v>
      </c>
      <c r="D787">
        <f t="shared" si="60"/>
        <v>1</v>
      </c>
      <c r="E787">
        <f t="shared" si="61"/>
        <v>73</v>
      </c>
      <c r="F787">
        <f t="shared" si="62"/>
        <v>73</v>
      </c>
      <c r="G787">
        <f t="shared" si="63"/>
        <v>73</v>
      </c>
      <c r="I787" t="str">
        <f t="shared" si="64"/>
        <v>'73' : 'water buffalo',</v>
      </c>
    </row>
    <row r="788" spans="1:9" x14ac:dyDescent="0.25">
      <c r="A788">
        <v>1</v>
      </c>
      <c r="B788" t="s">
        <v>939</v>
      </c>
      <c r="D788">
        <f t="shared" si="60"/>
        <v>1</v>
      </c>
      <c r="E788">
        <f t="shared" si="61"/>
        <v>74</v>
      </c>
      <c r="F788">
        <f t="shared" si="62"/>
        <v>74</v>
      </c>
      <c r="G788">
        <f t="shared" si="63"/>
        <v>74</v>
      </c>
      <c r="I788" t="str">
        <f t="shared" si="64"/>
        <v>'74' : 'weasel',</v>
      </c>
    </row>
    <row r="789" spans="1:9" x14ac:dyDescent="0.25">
      <c r="A789">
        <v>1</v>
      </c>
      <c r="B789" t="s">
        <v>2371</v>
      </c>
      <c r="D789">
        <f t="shared" si="60"/>
        <v>1</v>
      </c>
      <c r="E789">
        <f t="shared" si="61"/>
        <v>75</v>
      </c>
      <c r="F789">
        <f t="shared" si="62"/>
        <v>75</v>
      </c>
      <c r="G789">
        <f t="shared" si="63"/>
        <v>75</v>
      </c>
      <c r="I789" t="str">
        <f t="shared" si="64"/>
        <v>'75' : 'wolf',</v>
      </c>
    </row>
    <row r="790" spans="1:9" x14ac:dyDescent="0.25">
      <c r="A790">
        <v>1</v>
      </c>
      <c r="B790" t="s">
        <v>2372</v>
      </c>
      <c r="D790">
        <f t="shared" si="60"/>
        <v>1</v>
      </c>
      <c r="E790">
        <f t="shared" si="61"/>
        <v>76</v>
      </c>
      <c r="F790">
        <f t="shared" si="62"/>
        <v>76</v>
      </c>
      <c r="G790">
        <f t="shared" si="63"/>
        <v>76</v>
      </c>
      <c r="I790" t="str">
        <f t="shared" si="64"/>
        <v>'76' : 'wolverine',</v>
      </c>
    </row>
    <row r="791" spans="1:9" x14ac:dyDescent="0.25">
      <c r="D791" t="str">
        <f t="shared" si="60"/>
        <v/>
      </c>
      <c r="E791" t="str">
        <f t="shared" si="61"/>
        <v/>
      </c>
      <c r="F791" t="str">
        <f t="shared" si="62"/>
        <v/>
      </c>
      <c r="G791" t="str">
        <f t="shared" si="63"/>
        <v/>
      </c>
      <c r="I791" t="str">
        <f t="shared" si="64"/>
        <v>}</v>
      </c>
    </row>
    <row r="792" spans="1:9" x14ac:dyDescent="0.25">
      <c r="A792" t="s">
        <v>2755</v>
      </c>
      <c r="D792" t="str">
        <f t="shared" si="60"/>
        <v>gen_data['fantasyAquatic'] = {</v>
      </c>
      <c r="E792" t="str">
        <f t="shared" si="61"/>
        <v/>
      </c>
      <c r="F792" t="str">
        <f t="shared" si="62"/>
        <v/>
      </c>
      <c r="G792" t="str">
        <f t="shared" si="63"/>
        <v/>
      </c>
      <c r="I792" t="str">
        <f t="shared" si="64"/>
        <v>gen_data['fantasyAquatic'] = {</v>
      </c>
    </row>
    <row r="793" spans="1:9" x14ac:dyDescent="0.25">
      <c r="A793">
        <v>1</v>
      </c>
      <c r="B793" t="s">
        <v>2540</v>
      </c>
      <c r="D793">
        <f t="shared" si="60"/>
        <v>1</v>
      </c>
      <c r="E793">
        <f t="shared" si="61"/>
        <v>1</v>
      </c>
      <c r="F793">
        <f t="shared" si="62"/>
        <v>1</v>
      </c>
      <c r="G793">
        <f t="shared" si="63"/>
        <v>1</v>
      </c>
      <c r="I793" t="str">
        <f t="shared" si="64"/>
        <v>'1' : 'barracuda',</v>
      </c>
    </row>
    <row r="794" spans="1:9" x14ac:dyDescent="0.25">
      <c r="A794">
        <v>1</v>
      </c>
      <c r="B794" t="s">
        <v>2756</v>
      </c>
      <c r="D794">
        <f t="shared" si="60"/>
        <v>1</v>
      </c>
      <c r="E794">
        <f t="shared" si="61"/>
        <v>2</v>
      </c>
      <c r="F794">
        <f t="shared" si="62"/>
        <v>2</v>
      </c>
      <c r="G794">
        <f t="shared" si="63"/>
        <v>2</v>
      </c>
      <c r="I794" t="str">
        <f t="shared" si="64"/>
        <v>'2' : 'baleen whale',</v>
      </c>
    </row>
    <row r="795" spans="1:9" x14ac:dyDescent="0.25">
      <c r="A795">
        <v>1</v>
      </c>
      <c r="B795" t="s">
        <v>2757</v>
      </c>
      <c r="D795">
        <f t="shared" si="60"/>
        <v>1</v>
      </c>
      <c r="E795">
        <f t="shared" si="61"/>
        <v>3</v>
      </c>
      <c r="F795">
        <f t="shared" si="62"/>
        <v>3</v>
      </c>
      <c r="G795">
        <f t="shared" si="63"/>
        <v>3</v>
      </c>
      <c r="I795" t="str">
        <f t="shared" si="64"/>
        <v>'3' : 'blue whale',</v>
      </c>
    </row>
    <row r="796" spans="1:9" x14ac:dyDescent="0.25">
      <c r="A796">
        <v>1</v>
      </c>
      <c r="B796" t="s">
        <v>2626</v>
      </c>
      <c r="D796">
        <f t="shared" si="60"/>
        <v>1</v>
      </c>
      <c r="E796">
        <f t="shared" si="61"/>
        <v>4</v>
      </c>
      <c r="F796">
        <f t="shared" si="62"/>
        <v>4</v>
      </c>
      <c r="G796">
        <f t="shared" si="63"/>
        <v>4</v>
      </c>
      <c r="I796" t="str">
        <f t="shared" si="64"/>
        <v>'4' : 'cachalot whale',</v>
      </c>
    </row>
    <row r="797" spans="1:9" x14ac:dyDescent="0.25">
      <c r="A797">
        <v>1</v>
      </c>
      <c r="B797" t="s">
        <v>2278</v>
      </c>
      <c r="D797">
        <f t="shared" si="60"/>
        <v>1</v>
      </c>
      <c r="E797">
        <f t="shared" si="61"/>
        <v>5</v>
      </c>
      <c r="F797">
        <f t="shared" si="62"/>
        <v>5</v>
      </c>
      <c r="G797">
        <f t="shared" si="63"/>
        <v>5</v>
      </c>
      <c r="I797" t="str">
        <f t="shared" si="64"/>
        <v>'5' : 'dolphin',</v>
      </c>
    </row>
    <row r="798" spans="1:9" x14ac:dyDescent="0.25">
      <c r="A798">
        <v>1</v>
      </c>
      <c r="B798" t="s">
        <v>2567</v>
      </c>
      <c r="D798">
        <f t="shared" si="60"/>
        <v>1</v>
      </c>
      <c r="E798">
        <f t="shared" si="61"/>
        <v>6</v>
      </c>
      <c r="F798">
        <f t="shared" si="62"/>
        <v>6</v>
      </c>
      <c r="G798">
        <f t="shared" si="63"/>
        <v>6</v>
      </c>
      <c r="I798" t="str">
        <f t="shared" si="64"/>
        <v>'6' : 'manta ray',</v>
      </c>
    </row>
    <row r="799" spans="1:9" x14ac:dyDescent="0.25">
      <c r="A799">
        <v>1</v>
      </c>
      <c r="B799" t="s">
        <v>2575</v>
      </c>
      <c r="D799">
        <f t="shared" si="60"/>
        <v>1</v>
      </c>
      <c r="E799">
        <f t="shared" si="61"/>
        <v>7</v>
      </c>
      <c r="F799">
        <f t="shared" si="62"/>
        <v>7</v>
      </c>
      <c r="G799">
        <f t="shared" si="63"/>
        <v>7</v>
      </c>
      <c r="I799" t="str">
        <f t="shared" si="64"/>
        <v>'7' : 'octopus',</v>
      </c>
    </row>
    <row r="800" spans="1:9" x14ac:dyDescent="0.25">
      <c r="A800">
        <v>1</v>
      </c>
      <c r="B800" t="s">
        <v>2758</v>
      </c>
      <c r="D800">
        <f t="shared" si="60"/>
        <v>1</v>
      </c>
      <c r="E800">
        <f t="shared" si="61"/>
        <v>8</v>
      </c>
      <c r="F800">
        <f t="shared" si="62"/>
        <v>8</v>
      </c>
      <c r="G800">
        <f t="shared" si="63"/>
        <v>8</v>
      </c>
      <c r="I800" t="str">
        <f t="shared" si="64"/>
        <v>'8' : 'giant octopus',</v>
      </c>
    </row>
    <row r="801" spans="1:9" x14ac:dyDescent="0.25">
      <c r="A801">
        <v>1</v>
      </c>
      <c r="B801" t="s">
        <v>2759</v>
      </c>
      <c r="D801">
        <f t="shared" si="60"/>
        <v>1</v>
      </c>
      <c r="E801">
        <f t="shared" si="61"/>
        <v>9</v>
      </c>
      <c r="F801">
        <f t="shared" si="62"/>
        <v>9</v>
      </c>
      <c r="G801">
        <f t="shared" si="63"/>
        <v>9</v>
      </c>
      <c r="I801" t="str">
        <f t="shared" si="64"/>
        <v>'9' : 'orca',</v>
      </c>
    </row>
    <row r="802" spans="1:9" x14ac:dyDescent="0.25">
      <c r="A802">
        <v>1</v>
      </c>
      <c r="B802" t="s">
        <v>2760</v>
      </c>
      <c r="D802">
        <f t="shared" si="60"/>
        <v>1</v>
      </c>
      <c r="E802">
        <f t="shared" si="61"/>
        <v>10</v>
      </c>
      <c r="F802">
        <f t="shared" si="62"/>
        <v>10</v>
      </c>
      <c r="G802">
        <f t="shared" si="63"/>
        <v>10</v>
      </c>
      <c r="I802" t="str">
        <f t="shared" si="64"/>
        <v>'10' : 'huge shark',</v>
      </c>
    </row>
    <row r="803" spans="1:9" x14ac:dyDescent="0.25">
      <c r="A803">
        <v>1</v>
      </c>
      <c r="B803" t="s">
        <v>2761</v>
      </c>
      <c r="D803">
        <f t="shared" si="60"/>
        <v>1</v>
      </c>
      <c r="E803">
        <f t="shared" si="61"/>
        <v>11</v>
      </c>
      <c r="F803">
        <f t="shared" si="62"/>
        <v>11</v>
      </c>
      <c r="G803">
        <f t="shared" si="63"/>
        <v>11</v>
      </c>
      <c r="I803" t="str">
        <f t="shared" si="64"/>
        <v>'11' : 'large shark',</v>
      </c>
    </row>
    <row r="804" spans="1:9" x14ac:dyDescent="0.25">
      <c r="A804">
        <v>1</v>
      </c>
      <c r="B804" t="s">
        <v>2762</v>
      </c>
      <c r="D804">
        <f t="shared" si="60"/>
        <v>1</v>
      </c>
      <c r="E804">
        <f t="shared" si="61"/>
        <v>12</v>
      </c>
      <c r="F804">
        <f t="shared" si="62"/>
        <v>12</v>
      </c>
      <c r="G804">
        <f t="shared" si="63"/>
        <v>12</v>
      </c>
      <c r="I804" t="str">
        <f t="shared" si="64"/>
        <v>'12' : 'medium shark',</v>
      </c>
    </row>
    <row r="805" spans="1:9" x14ac:dyDescent="0.25">
      <c r="A805">
        <v>1</v>
      </c>
      <c r="B805" t="s">
        <v>2579</v>
      </c>
      <c r="D805">
        <f t="shared" si="60"/>
        <v>1</v>
      </c>
      <c r="E805">
        <f t="shared" si="61"/>
        <v>13</v>
      </c>
      <c r="F805">
        <f t="shared" si="62"/>
        <v>13</v>
      </c>
      <c r="G805">
        <f t="shared" si="63"/>
        <v>13</v>
      </c>
      <c r="I805" t="str">
        <f t="shared" si="64"/>
        <v>'13' : 'porpoise',</v>
      </c>
    </row>
    <row r="806" spans="1:9" x14ac:dyDescent="0.25">
      <c r="A806">
        <v>1</v>
      </c>
      <c r="B806" t="s">
        <v>2582</v>
      </c>
      <c r="D806">
        <f t="shared" si="60"/>
        <v>1</v>
      </c>
      <c r="E806">
        <f t="shared" si="61"/>
        <v>14</v>
      </c>
      <c r="F806">
        <f t="shared" si="62"/>
        <v>14</v>
      </c>
      <c r="G806">
        <f t="shared" si="63"/>
        <v>14</v>
      </c>
      <c r="I806" t="str">
        <f t="shared" si="64"/>
        <v>'14' : 'salmon',</v>
      </c>
    </row>
    <row r="807" spans="1:9" x14ac:dyDescent="0.25">
      <c r="A807">
        <v>1</v>
      </c>
      <c r="B807" t="s">
        <v>2584</v>
      </c>
      <c r="D807">
        <f t="shared" si="60"/>
        <v>1</v>
      </c>
      <c r="E807">
        <f t="shared" si="61"/>
        <v>15</v>
      </c>
      <c r="F807">
        <f t="shared" si="62"/>
        <v>15</v>
      </c>
      <c r="G807">
        <f t="shared" si="63"/>
        <v>15</v>
      </c>
      <c r="I807" t="str">
        <f t="shared" si="64"/>
        <v>'15' : 'seahorse',</v>
      </c>
    </row>
    <row r="808" spans="1:9" x14ac:dyDescent="0.25">
      <c r="A808">
        <v>1</v>
      </c>
      <c r="B808" t="s">
        <v>2591</v>
      </c>
      <c r="D808">
        <f t="shared" si="60"/>
        <v>1</v>
      </c>
      <c r="E808">
        <f t="shared" si="61"/>
        <v>16</v>
      </c>
      <c r="F808">
        <f t="shared" si="62"/>
        <v>16</v>
      </c>
      <c r="G808">
        <f t="shared" si="63"/>
        <v>16</v>
      </c>
      <c r="I808" t="str">
        <f t="shared" si="64"/>
        <v>'16' : 'squid',</v>
      </c>
    </row>
    <row r="809" spans="1:9" x14ac:dyDescent="0.25">
      <c r="A809">
        <v>1</v>
      </c>
      <c r="B809" t="s">
        <v>2763</v>
      </c>
      <c r="D809">
        <f t="shared" si="60"/>
        <v>1</v>
      </c>
      <c r="E809">
        <f t="shared" si="61"/>
        <v>17</v>
      </c>
      <c r="F809">
        <f t="shared" si="62"/>
        <v>17</v>
      </c>
      <c r="G809">
        <f t="shared" si="63"/>
        <v>17</v>
      </c>
      <c r="I809" t="str">
        <f t="shared" si="64"/>
        <v>'17' : 'giant squid',</v>
      </c>
    </row>
    <row r="810" spans="1:9" x14ac:dyDescent="0.25">
      <c r="A810">
        <v>1</v>
      </c>
      <c r="B810" t="s">
        <v>2593</v>
      </c>
      <c r="D810">
        <f t="shared" si="60"/>
        <v>1</v>
      </c>
      <c r="E810">
        <f t="shared" si="61"/>
        <v>18</v>
      </c>
      <c r="F810">
        <f t="shared" si="62"/>
        <v>18</v>
      </c>
      <c r="G810">
        <f t="shared" si="63"/>
        <v>18</v>
      </c>
      <c r="I810" t="str">
        <f t="shared" si="64"/>
        <v>'18' : 'sturgeon',</v>
      </c>
    </row>
    <row r="811" spans="1:9" x14ac:dyDescent="0.25">
      <c r="A811">
        <v>1</v>
      </c>
      <c r="B811" t="s">
        <v>2764</v>
      </c>
      <c r="D811">
        <f t="shared" si="60"/>
        <v>1</v>
      </c>
      <c r="E811">
        <f t="shared" si="61"/>
        <v>19</v>
      </c>
      <c r="F811">
        <f t="shared" si="62"/>
        <v>19</v>
      </c>
      <c r="G811">
        <f t="shared" si="63"/>
        <v>19</v>
      </c>
      <c r="I811" t="str">
        <f t="shared" si="64"/>
        <v>'19' : 'electric eel',</v>
      </c>
    </row>
    <row r="812" spans="1:9" x14ac:dyDescent="0.25">
      <c r="A812">
        <v>1</v>
      </c>
      <c r="B812" t="s">
        <v>2765</v>
      </c>
      <c r="D812">
        <f t="shared" si="60"/>
        <v>1</v>
      </c>
      <c r="E812">
        <f t="shared" si="61"/>
        <v>20</v>
      </c>
      <c r="F812">
        <f t="shared" si="62"/>
        <v>20</v>
      </c>
      <c r="G812">
        <f t="shared" si="63"/>
        <v>20</v>
      </c>
      <c r="I812" t="str">
        <f t="shared" si="64"/>
        <v>'20' : 'pufferfish',</v>
      </c>
    </row>
    <row r="813" spans="1:9" x14ac:dyDescent="0.25">
      <c r="D813" t="str">
        <f t="shared" si="60"/>
        <v/>
      </c>
      <c r="E813" t="str">
        <f t="shared" si="61"/>
        <v/>
      </c>
      <c r="F813" t="str">
        <f t="shared" si="62"/>
        <v/>
      </c>
      <c r="G813" t="str">
        <f t="shared" si="63"/>
        <v/>
      </c>
      <c r="I813" t="str">
        <f t="shared" si="64"/>
        <v>}</v>
      </c>
    </row>
    <row r="814" spans="1:9" x14ac:dyDescent="0.25">
      <c r="A814" t="s">
        <v>2766</v>
      </c>
      <c r="D814" t="str">
        <f t="shared" si="60"/>
        <v>gen_data['fantasyHumanoid'] = {</v>
      </c>
      <c r="E814" t="str">
        <f t="shared" si="61"/>
        <v/>
      </c>
      <c r="F814" t="str">
        <f t="shared" si="62"/>
        <v/>
      </c>
      <c r="G814" t="str">
        <f t="shared" si="63"/>
        <v/>
      </c>
      <c r="I814" t="str">
        <f t="shared" si="64"/>
        <v>gen_data['fantasyHumanoid'] = {</v>
      </c>
    </row>
    <row r="815" spans="1:9" x14ac:dyDescent="0.25">
      <c r="A815">
        <v>50</v>
      </c>
      <c r="B815" t="s">
        <v>2767</v>
      </c>
      <c r="D815">
        <f t="shared" si="60"/>
        <v>50</v>
      </c>
      <c r="E815">
        <f t="shared" si="61"/>
        <v>1</v>
      </c>
      <c r="F815">
        <f t="shared" si="62"/>
        <v>1</v>
      </c>
      <c r="G815">
        <f t="shared" si="63"/>
        <v>50</v>
      </c>
      <c r="I815" t="str">
        <f t="shared" si="64"/>
        <v>'1-50' : '[plainHumanoid]',</v>
      </c>
    </row>
    <row r="816" spans="1:9" x14ac:dyDescent="0.25">
      <c r="A816">
        <v>1</v>
      </c>
      <c r="B816" t="s">
        <v>2768</v>
      </c>
      <c r="D816">
        <f t="shared" si="60"/>
        <v>1</v>
      </c>
      <c r="E816">
        <f t="shared" si="61"/>
        <v>2</v>
      </c>
      <c r="F816">
        <f t="shared" si="62"/>
        <v>51</v>
      </c>
      <c r="G816">
        <f t="shared" si="63"/>
        <v>51</v>
      </c>
      <c r="I816" t="str">
        <f t="shared" si="64"/>
        <v>'51' : '[humanoidTemplate] [plainHumanoid]',</v>
      </c>
    </row>
    <row r="817" spans="1:9" x14ac:dyDescent="0.25">
      <c r="D817" t="str">
        <f t="shared" si="60"/>
        <v/>
      </c>
      <c r="E817" t="str">
        <f t="shared" si="61"/>
        <v/>
      </c>
      <c r="F817" t="str">
        <f t="shared" si="62"/>
        <v/>
      </c>
      <c r="G817" t="str">
        <f t="shared" si="63"/>
        <v/>
      </c>
      <c r="I817" t="str">
        <f t="shared" si="64"/>
        <v>}</v>
      </c>
    </row>
    <row r="818" spans="1:9" x14ac:dyDescent="0.25">
      <c r="A818" t="s">
        <v>2769</v>
      </c>
      <c r="D818" t="str">
        <f t="shared" si="60"/>
        <v>gen_data['plainHumanoid'] = {</v>
      </c>
      <c r="E818" t="str">
        <f t="shared" si="61"/>
        <v/>
      </c>
      <c r="F818" t="str">
        <f t="shared" si="62"/>
        <v/>
      </c>
      <c r="G818" t="str">
        <f t="shared" si="63"/>
        <v/>
      </c>
      <c r="I818" t="str">
        <f t="shared" si="64"/>
        <v>gen_data['plainHumanoid'] = {</v>
      </c>
    </row>
    <row r="819" spans="1:9" x14ac:dyDescent="0.25">
      <c r="A819">
        <v>1</v>
      </c>
      <c r="B819" t="s">
        <v>2770</v>
      </c>
      <c r="D819">
        <f t="shared" si="60"/>
        <v>1</v>
      </c>
      <c r="E819">
        <f t="shared" si="61"/>
        <v>1</v>
      </c>
      <c r="F819">
        <f t="shared" si="62"/>
        <v>1</v>
      </c>
      <c r="G819">
        <f t="shared" si="63"/>
        <v>1</v>
      </c>
      <c r="I819" t="str">
        <f t="shared" si="64"/>
        <v>'1' : 'bugbear',</v>
      </c>
    </row>
    <row r="820" spans="1:9" x14ac:dyDescent="0.25">
      <c r="A820">
        <v>1</v>
      </c>
      <c r="B820" t="s">
        <v>2771</v>
      </c>
      <c r="D820">
        <f t="shared" si="60"/>
        <v>1</v>
      </c>
      <c r="E820">
        <f t="shared" si="61"/>
        <v>2</v>
      </c>
      <c r="F820">
        <f t="shared" si="62"/>
        <v>2</v>
      </c>
      <c r="G820">
        <f t="shared" si="63"/>
        <v>2</v>
      </c>
      <c r="I820" t="str">
        <f t="shared" si="64"/>
        <v>'2' : 'deep dwarf',</v>
      </c>
    </row>
    <row r="821" spans="1:9" x14ac:dyDescent="0.25">
      <c r="A821">
        <v>1</v>
      </c>
      <c r="B821" t="s">
        <v>2772</v>
      </c>
      <c r="D821">
        <f t="shared" si="60"/>
        <v>1</v>
      </c>
      <c r="E821">
        <f t="shared" si="61"/>
        <v>3</v>
      </c>
      <c r="F821">
        <f t="shared" si="62"/>
        <v>3</v>
      </c>
      <c r="G821">
        <f t="shared" si="63"/>
        <v>3</v>
      </c>
      <c r="I821" t="str">
        <f t="shared" si="64"/>
        <v>'3' : 'duergar dwarf',</v>
      </c>
    </row>
    <row r="822" spans="1:9" x14ac:dyDescent="0.25">
      <c r="A822">
        <v>1</v>
      </c>
      <c r="B822" t="s">
        <v>2773</v>
      </c>
      <c r="D822">
        <f t="shared" si="60"/>
        <v>1</v>
      </c>
      <c r="E822">
        <f t="shared" si="61"/>
        <v>4</v>
      </c>
      <c r="F822">
        <f t="shared" si="62"/>
        <v>4</v>
      </c>
      <c r="G822">
        <f t="shared" si="63"/>
        <v>4</v>
      </c>
      <c r="I822" t="str">
        <f t="shared" si="64"/>
        <v>'4' : 'hill dwarf',</v>
      </c>
    </row>
    <row r="823" spans="1:9" x14ac:dyDescent="0.25">
      <c r="A823">
        <v>1</v>
      </c>
      <c r="B823" t="s">
        <v>2774</v>
      </c>
      <c r="D823">
        <f t="shared" si="60"/>
        <v>1</v>
      </c>
      <c r="E823">
        <f t="shared" si="61"/>
        <v>5</v>
      </c>
      <c r="F823">
        <f t="shared" si="62"/>
        <v>5</v>
      </c>
      <c r="G823">
        <f t="shared" si="63"/>
        <v>5</v>
      </c>
      <c r="I823" t="str">
        <f t="shared" si="64"/>
        <v>'5' : 'mountain dwarf',</v>
      </c>
    </row>
    <row r="824" spans="1:9" x14ac:dyDescent="0.25">
      <c r="A824">
        <v>1</v>
      </c>
      <c r="B824" t="s">
        <v>2775</v>
      </c>
      <c r="D824">
        <f t="shared" si="60"/>
        <v>1</v>
      </c>
      <c r="E824">
        <f t="shared" si="61"/>
        <v>6</v>
      </c>
      <c r="F824">
        <f t="shared" si="62"/>
        <v>6</v>
      </c>
      <c r="G824">
        <f t="shared" si="63"/>
        <v>6</v>
      </c>
      <c r="I824" t="str">
        <f t="shared" si="64"/>
        <v>'6' : 'aquatic elf',</v>
      </c>
    </row>
    <row r="825" spans="1:9" x14ac:dyDescent="0.25">
      <c r="A825">
        <v>1</v>
      </c>
      <c r="B825" t="s">
        <v>2776</v>
      </c>
      <c r="D825">
        <f t="shared" si="60"/>
        <v>1</v>
      </c>
      <c r="E825">
        <f t="shared" si="61"/>
        <v>7</v>
      </c>
      <c r="F825">
        <f t="shared" si="62"/>
        <v>7</v>
      </c>
      <c r="G825">
        <f t="shared" si="63"/>
        <v>7</v>
      </c>
      <c r="I825" t="str">
        <f t="shared" si="64"/>
        <v>'7' : 'drow elf',</v>
      </c>
    </row>
    <row r="826" spans="1:9" x14ac:dyDescent="0.25">
      <c r="A826">
        <v>1</v>
      </c>
      <c r="B826" t="s">
        <v>2777</v>
      </c>
      <c r="D826">
        <f t="shared" si="60"/>
        <v>1</v>
      </c>
      <c r="E826">
        <f t="shared" si="61"/>
        <v>8</v>
      </c>
      <c r="F826">
        <f t="shared" si="62"/>
        <v>8</v>
      </c>
      <c r="G826">
        <f t="shared" si="63"/>
        <v>8</v>
      </c>
      <c r="I826" t="str">
        <f t="shared" si="64"/>
        <v>'8' : 'gray elf',</v>
      </c>
    </row>
    <row r="827" spans="1:9" x14ac:dyDescent="0.25">
      <c r="A827">
        <v>1</v>
      </c>
      <c r="B827" t="s">
        <v>2778</v>
      </c>
      <c r="D827">
        <f t="shared" si="60"/>
        <v>1</v>
      </c>
      <c r="E827">
        <f t="shared" si="61"/>
        <v>9</v>
      </c>
      <c r="F827">
        <f t="shared" si="62"/>
        <v>9</v>
      </c>
      <c r="G827">
        <f t="shared" si="63"/>
        <v>9</v>
      </c>
      <c r="I827" t="str">
        <f t="shared" si="64"/>
        <v>'9' : 'half-elf elf',</v>
      </c>
    </row>
    <row r="828" spans="1:9" x14ac:dyDescent="0.25">
      <c r="A828">
        <v>1</v>
      </c>
      <c r="B828" t="s">
        <v>2779</v>
      </c>
      <c r="D828">
        <f t="shared" si="60"/>
        <v>1</v>
      </c>
      <c r="E828">
        <f t="shared" si="61"/>
        <v>10</v>
      </c>
      <c r="F828">
        <f t="shared" si="62"/>
        <v>10</v>
      </c>
      <c r="G828">
        <f t="shared" si="63"/>
        <v>10</v>
      </c>
      <c r="I828" t="str">
        <f t="shared" si="64"/>
        <v>'10' : 'high elf',</v>
      </c>
    </row>
    <row r="829" spans="1:9" x14ac:dyDescent="0.25">
      <c r="A829">
        <v>1</v>
      </c>
      <c r="B829" t="s">
        <v>2780</v>
      </c>
      <c r="D829">
        <f t="shared" si="60"/>
        <v>1</v>
      </c>
      <c r="E829">
        <f t="shared" si="61"/>
        <v>11</v>
      </c>
      <c r="F829">
        <f t="shared" si="62"/>
        <v>11</v>
      </c>
      <c r="G829">
        <f t="shared" si="63"/>
        <v>11</v>
      </c>
      <c r="I829" t="str">
        <f t="shared" si="64"/>
        <v>'11' : 'wild elf',</v>
      </c>
    </row>
    <row r="830" spans="1:9" x14ac:dyDescent="0.25">
      <c r="A830">
        <v>1</v>
      </c>
      <c r="B830" t="s">
        <v>2781</v>
      </c>
      <c r="D830">
        <f t="shared" si="60"/>
        <v>1</v>
      </c>
      <c r="E830">
        <f t="shared" si="61"/>
        <v>12</v>
      </c>
      <c r="F830">
        <f t="shared" si="62"/>
        <v>12</v>
      </c>
      <c r="G830">
        <f t="shared" si="63"/>
        <v>12</v>
      </c>
      <c r="I830" t="str">
        <f t="shared" si="64"/>
        <v>'12' : 'wood elf',</v>
      </c>
    </row>
    <row r="831" spans="1:9" x14ac:dyDescent="0.25">
      <c r="A831">
        <v>1</v>
      </c>
      <c r="B831" t="s">
        <v>2782</v>
      </c>
      <c r="D831">
        <f t="shared" si="60"/>
        <v>1</v>
      </c>
      <c r="E831">
        <f t="shared" si="61"/>
        <v>13</v>
      </c>
      <c r="F831">
        <f t="shared" si="62"/>
        <v>13</v>
      </c>
      <c r="G831">
        <f t="shared" si="63"/>
        <v>13</v>
      </c>
      <c r="I831" t="str">
        <f t="shared" si="64"/>
        <v>'13' : 'gnoll',</v>
      </c>
    </row>
    <row r="832" spans="1:9" x14ac:dyDescent="0.25">
      <c r="A832">
        <v>1</v>
      </c>
      <c r="B832" t="s">
        <v>2783</v>
      </c>
      <c r="D832">
        <f t="shared" si="60"/>
        <v>1</v>
      </c>
      <c r="E832">
        <f t="shared" si="61"/>
        <v>14</v>
      </c>
      <c r="F832">
        <f t="shared" si="62"/>
        <v>14</v>
      </c>
      <c r="G832">
        <f t="shared" si="63"/>
        <v>14</v>
      </c>
      <c r="I832" t="str">
        <f t="shared" si="64"/>
        <v>'14' : 'forest gnome',</v>
      </c>
    </row>
    <row r="833" spans="1:9" x14ac:dyDescent="0.25">
      <c r="A833">
        <v>1</v>
      </c>
      <c r="B833" t="s">
        <v>2784</v>
      </c>
      <c r="D833">
        <f t="shared" si="60"/>
        <v>1</v>
      </c>
      <c r="E833">
        <f t="shared" si="61"/>
        <v>15</v>
      </c>
      <c r="F833">
        <f t="shared" si="62"/>
        <v>15</v>
      </c>
      <c r="G833">
        <f t="shared" si="63"/>
        <v>15</v>
      </c>
      <c r="I833" t="str">
        <f t="shared" si="64"/>
        <v>'15' : 'rock gnome',</v>
      </c>
    </row>
    <row r="834" spans="1:9" x14ac:dyDescent="0.25">
      <c r="A834">
        <v>1</v>
      </c>
      <c r="B834" t="s">
        <v>2785</v>
      </c>
      <c r="D834">
        <f t="shared" ref="D834:D897" si="65">IF(A834="","",IF(LEFT(A834)=";","gen_data['"&amp;MID(A834,2,LEN(A834))&amp;"'] = {",C834+A834))</f>
        <v>1</v>
      </c>
      <c r="E834">
        <f t="shared" ref="E834:E897" si="66">IF(A834="","",IF(LEFT(A834)=";","",IF(LEFT(A833)=";",1,D834+E833)))</f>
        <v>16</v>
      </c>
      <c r="F834">
        <f t="shared" ref="F834:F897" si="67">IF(E834="","",IF(E834=1,1,G833+1))</f>
        <v>16</v>
      </c>
      <c r="G834">
        <f t="shared" ref="G834:G897" si="68">IF(LEFT(D834,8)="gen_data","",IF(D834="","",IF(E834=1,D834,G833+D834)))</f>
        <v>16</v>
      </c>
      <c r="I834" t="str">
        <f t="shared" ref="I834:I897" si="69">IF(LEFT(D834,8)="gen_data",D834,IF(D834="","}",IF(D834="","",IF(LEFT(D834,8)="gen_data","",IF(F834=G834,"'"&amp;F834&amp;"'"&amp;" : '"&amp;B834&amp;"',","'"&amp;F834&amp;"-"&amp;G834&amp;"' : '"&amp;B834&amp;"',")))))</f>
        <v>'16' : 'svirfneblin gnome',</v>
      </c>
    </row>
    <row r="835" spans="1:9" x14ac:dyDescent="0.25">
      <c r="A835">
        <v>1</v>
      </c>
      <c r="B835" t="s">
        <v>2786</v>
      </c>
      <c r="D835">
        <f t="shared" si="65"/>
        <v>1</v>
      </c>
      <c r="E835">
        <f t="shared" si="66"/>
        <v>17</v>
      </c>
      <c r="F835">
        <f t="shared" si="67"/>
        <v>17</v>
      </c>
      <c r="G835">
        <f t="shared" si="68"/>
        <v>17</v>
      </c>
      <c r="I835" t="str">
        <f t="shared" si="69"/>
        <v>'17' : 'goblin',</v>
      </c>
    </row>
    <row r="836" spans="1:9" x14ac:dyDescent="0.25">
      <c r="A836">
        <v>1</v>
      </c>
      <c r="B836" t="s">
        <v>2787</v>
      </c>
      <c r="D836">
        <f t="shared" si="65"/>
        <v>1</v>
      </c>
      <c r="E836">
        <f t="shared" si="66"/>
        <v>18</v>
      </c>
      <c r="F836">
        <f t="shared" si="67"/>
        <v>18</v>
      </c>
      <c r="G836">
        <f t="shared" si="68"/>
        <v>18</v>
      </c>
      <c r="I836" t="str">
        <f t="shared" si="69"/>
        <v>'18' : 'deep halfling',</v>
      </c>
    </row>
    <row r="837" spans="1:9" x14ac:dyDescent="0.25">
      <c r="A837">
        <v>1</v>
      </c>
      <c r="B837" t="s">
        <v>2788</v>
      </c>
      <c r="D837">
        <f t="shared" si="65"/>
        <v>1</v>
      </c>
      <c r="E837">
        <f t="shared" si="66"/>
        <v>19</v>
      </c>
      <c r="F837">
        <f t="shared" si="67"/>
        <v>19</v>
      </c>
      <c r="G837">
        <f t="shared" si="68"/>
        <v>19</v>
      </c>
      <c r="I837" t="str">
        <f t="shared" si="69"/>
        <v>'19' : 'lightfoot halfling',</v>
      </c>
    </row>
    <row r="838" spans="1:9" x14ac:dyDescent="0.25">
      <c r="A838">
        <v>1</v>
      </c>
      <c r="B838" t="s">
        <v>2789</v>
      </c>
      <c r="D838">
        <f t="shared" si="65"/>
        <v>1</v>
      </c>
      <c r="E838">
        <f t="shared" si="66"/>
        <v>20</v>
      </c>
      <c r="F838">
        <f t="shared" si="67"/>
        <v>20</v>
      </c>
      <c r="G838">
        <f t="shared" si="68"/>
        <v>20</v>
      </c>
      <c r="I838" t="str">
        <f t="shared" si="69"/>
        <v>'20' : 'tallfellow halfling',</v>
      </c>
    </row>
    <row r="839" spans="1:9" x14ac:dyDescent="0.25">
      <c r="A839">
        <v>1</v>
      </c>
      <c r="B839" t="s">
        <v>2790</v>
      </c>
      <c r="D839">
        <f t="shared" si="65"/>
        <v>1</v>
      </c>
      <c r="E839">
        <f t="shared" si="66"/>
        <v>21</v>
      </c>
      <c r="F839">
        <f t="shared" si="67"/>
        <v>21</v>
      </c>
      <c r="G839">
        <f t="shared" si="68"/>
        <v>21</v>
      </c>
      <c r="I839" t="str">
        <f t="shared" si="69"/>
        <v>'21' : 'hobgoblin',</v>
      </c>
    </row>
    <row r="840" spans="1:9" x14ac:dyDescent="0.25">
      <c r="A840">
        <v>1</v>
      </c>
      <c r="B840" t="s">
        <v>2791</v>
      </c>
      <c r="D840">
        <f t="shared" si="65"/>
        <v>1</v>
      </c>
      <c r="E840">
        <f t="shared" si="66"/>
        <v>22</v>
      </c>
      <c r="F840">
        <f t="shared" si="67"/>
        <v>22</v>
      </c>
      <c r="G840">
        <f t="shared" si="68"/>
        <v>22</v>
      </c>
      <c r="I840" t="str">
        <f t="shared" si="69"/>
        <v>'22' : 'human',</v>
      </c>
    </row>
    <row r="841" spans="1:9" x14ac:dyDescent="0.25">
      <c r="A841">
        <v>1</v>
      </c>
      <c r="B841" t="s">
        <v>2792</v>
      </c>
      <c r="D841">
        <f t="shared" si="65"/>
        <v>1</v>
      </c>
      <c r="E841">
        <f t="shared" si="66"/>
        <v>23</v>
      </c>
      <c r="F841">
        <f t="shared" si="67"/>
        <v>23</v>
      </c>
      <c r="G841">
        <f t="shared" si="68"/>
        <v>23</v>
      </c>
      <c r="I841" t="str">
        <f t="shared" si="69"/>
        <v>'23' : 'kobold',</v>
      </c>
    </row>
    <row r="842" spans="1:9" x14ac:dyDescent="0.25">
      <c r="A842">
        <v>1</v>
      </c>
      <c r="B842" t="s">
        <v>2701</v>
      </c>
      <c r="D842">
        <f t="shared" si="65"/>
        <v>1</v>
      </c>
      <c r="E842">
        <f t="shared" si="66"/>
        <v>24</v>
      </c>
      <c r="F842">
        <f t="shared" si="67"/>
        <v>24</v>
      </c>
      <c r="G842">
        <f t="shared" si="68"/>
        <v>24</v>
      </c>
      <c r="I842" t="str">
        <f t="shared" si="69"/>
        <v>'24' : 'lizardfolk',</v>
      </c>
    </row>
    <row r="843" spans="1:9" x14ac:dyDescent="0.25">
      <c r="A843">
        <v>1</v>
      </c>
      <c r="B843" t="s">
        <v>2793</v>
      </c>
      <c r="D843">
        <f t="shared" si="65"/>
        <v>1</v>
      </c>
      <c r="E843">
        <f t="shared" si="66"/>
        <v>25</v>
      </c>
      <c r="F843">
        <f t="shared" si="67"/>
        <v>25</v>
      </c>
      <c r="G843">
        <f t="shared" si="68"/>
        <v>25</v>
      </c>
      <c r="I843" t="str">
        <f t="shared" si="69"/>
        <v>'25' : 'locathah',</v>
      </c>
    </row>
    <row r="844" spans="1:9" x14ac:dyDescent="0.25">
      <c r="A844">
        <v>1</v>
      </c>
      <c r="B844" t="s">
        <v>2702</v>
      </c>
      <c r="D844">
        <f t="shared" si="65"/>
        <v>1</v>
      </c>
      <c r="E844">
        <f t="shared" si="66"/>
        <v>26</v>
      </c>
      <c r="F844">
        <f t="shared" si="67"/>
        <v>26</v>
      </c>
      <c r="G844">
        <f t="shared" si="68"/>
        <v>26</v>
      </c>
      <c r="I844" t="str">
        <f t="shared" si="69"/>
        <v>'26' : 'merfolk',</v>
      </c>
    </row>
    <row r="845" spans="1:9" x14ac:dyDescent="0.25">
      <c r="A845">
        <v>1</v>
      </c>
      <c r="B845" t="s">
        <v>2794</v>
      </c>
      <c r="D845">
        <f t="shared" si="65"/>
        <v>1</v>
      </c>
      <c r="E845">
        <f t="shared" si="66"/>
        <v>27</v>
      </c>
      <c r="F845">
        <f t="shared" si="67"/>
        <v>27</v>
      </c>
      <c r="G845">
        <f t="shared" si="68"/>
        <v>27</v>
      </c>
      <c r="I845" t="str">
        <f t="shared" si="69"/>
        <v>'27' : 'ogrillion',</v>
      </c>
    </row>
    <row r="846" spans="1:9" x14ac:dyDescent="0.25">
      <c r="A846">
        <v>1</v>
      </c>
      <c r="B846" t="s">
        <v>2795</v>
      </c>
      <c r="D846">
        <f t="shared" si="65"/>
        <v>1</v>
      </c>
      <c r="E846">
        <f t="shared" si="66"/>
        <v>28</v>
      </c>
      <c r="F846">
        <f t="shared" si="67"/>
        <v>28</v>
      </c>
      <c r="G846">
        <f t="shared" si="68"/>
        <v>28</v>
      </c>
      <c r="I846" t="str">
        <f t="shared" si="69"/>
        <v>'28' : 'orog',</v>
      </c>
    </row>
    <row r="847" spans="1:9" x14ac:dyDescent="0.25">
      <c r="A847">
        <v>1</v>
      </c>
      <c r="B847" t="s">
        <v>2796</v>
      </c>
      <c r="D847">
        <f t="shared" si="65"/>
        <v>1</v>
      </c>
      <c r="E847">
        <f t="shared" si="66"/>
        <v>29</v>
      </c>
      <c r="F847">
        <f t="shared" si="67"/>
        <v>29</v>
      </c>
      <c r="G847">
        <f t="shared" si="68"/>
        <v>29</v>
      </c>
      <c r="I847" t="str">
        <f t="shared" si="69"/>
        <v>'29' : 'orc',</v>
      </c>
    </row>
    <row r="848" spans="1:9" x14ac:dyDescent="0.25">
      <c r="A848">
        <v>1</v>
      </c>
      <c r="B848" t="s">
        <v>2797</v>
      </c>
      <c r="D848">
        <f t="shared" si="65"/>
        <v>1</v>
      </c>
      <c r="E848">
        <f t="shared" si="66"/>
        <v>30</v>
      </c>
      <c r="F848">
        <f t="shared" si="67"/>
        <v>30</v>
      </c>
      <c r="G848">
        <f t="shared" si="68"/>
        <v>30</v>
      </c>
      <c r="I848" t="str">
        <f t="shared" si="69"/>
        <v>'30' : 'half-orc',</v>
      </c>
    </row>
    <row r="849" spans="1:9" x14ac:dyDescent="0.25">
      <c r="A849">
        <v>1</v>
      </c>
      <c r="B849" t="s">
        <v>2798</v>
      </c>
      <c r="D849">
        <f t="shared" si="65"/>
        <v>1</v>
      </c>
      <c r="E849">
        <f t="shared" si="66"/>
        <v>31</v>
      </c>
      <c r="F849">
        <f t="shared" si="67"/>
        <v>31</v>
      </c>
      <c r="G849">
        <f t="shared" si="68"/>
        <v>31</v>
      </c>
      <c r="I849" t="str">
        <f t="shared" si="69"/>
        <v>'31' : 'troglodyte',</v>
      </c>
    </row>
    <row r="850" spans="1:9" x14ac:dyDescent="0.25">
      <c r="A850">
        <v>1</v>
      </c>
      <c r="B850" t="s">
        <v>2799</v>
      </c>
      <c r="D850">
        <f t="shared" si="65"/>
        <v>1</v>
      </c>
      <c r="E850">
        <f t="shared" si="66"/>
        <v>32</v>
      </c>
      <c r="F850">
        <f t="shared" si="67"/>
        <v>32</v>
      </c>
      <c r="G850">
        <f t="shared" si="68"/>
        <v>32</v>
      </c>
      <c r="I850" t="str">
        <f t="shared" si="69"/>
        <v>'32' : 'troll',</v>
      </c>
    </row>
    <row r="851" spans="1:9" x14ac:dyDescent="0.25">
      <c r="D851" t="str">
        <f t="shared" si="65"/>
        <v/>
      </c>
      <c r="E851" t="str">
        <f t="shared" si="66"/>
        <v/>
      </c>
      <c r="F851" t="str">
        <f t="shared" si="67"/>
        <v/>
      </c>
      <c r="G851" t="str">
        <f t="shared" si="68"/>
        <v/>
      </c>
      <c r="I851" t="str">
        <f t="shared" si="69"/>
        <v>}</v>
      </c>
    </row>
    <row r="852" spans="1:9" x14ac:dyDescent="0.25">
      <c r="A852" t="s">
        <v>2800</v>
      </c>
      <c r="D852" t="str">
        <f t="shared" si="65"/>
        <v>gen_data['humanoidTemplate'] = {</v>
      </c>
      <c r="E852" t="str">
        <f t="shared" si="66"/>
        <v/>
      </c>
      <c r="F852" t="str">
        <f t="shared" si="67"/>
        <v/>
      </c>
      <c r="G852" t="str">
        <f t="shared" si="68"/>
        <v/>
      </c>
      <c r="I852" t="str">
        <f t="shared" si="69"/>
        <v>gen_data['humanoidTemplate'] = {</v>
      </c>
    </row>
    <row r="853" spans="1:9" x14ac:dyDescent="0.25">
      <c r="A853">
        <v>1</v>
      </c>
      <c r="B853" t="s">
        <v>2801</v>
      </c>
      <c r="D853">
        <f t="shared" si="65"/>
        <v>1</v>
      </c>
      <c r="E853">
        <f t="shared" si="66"/>
        <v>1</v>
      </c>
      <c r="F853">
        <f t="shared" si="67"/>
        <v>1</v>
      </c>
      <c r="G853">
        <f t="shared" si="68"/>
        <v>1</v>
      </c>
      <c r="I853" t="str">
        <f t="shared" si="69"/>
        <v>'1' : 'lycanthropic (werewolf)',</v>
      </c>
    </row>
    <row r="854" spans="1:9" x14ac:dyDescent="0.25">
      <c r="A854">
        <v>1</v>
      </c>
      <c r="B854" t="s">
        <v>2802</v>
      </c>
      <c r="D854">
        <f t="shared" si="65"/>
        <v>1</v>
      </c>
      <c r="E854">
        <f t="shared" si="66"/>
        <v>2</v>
      </c>
      <c r="F854">
        <f t="shared" si="67"/>
        <v>2</v>
      </c>
      <c r="G854">
        <f t="shared" si="68"/>
        <v>2</v>
      </c>
      <c r="I854" t="str">
        <f t="shared" si="69"/>
        <v>'2' : 'lycanthropic (werebear)',</v>
      </c>
    </row>
    <row r="855" spans="1:9" x14ac:dyDescent="0.25">
      <c r="A855">
        <v>1</v>
      </c>
      <c r="B855" t="s">
        <v>2803</v>
      </c>
      <c r="D855">
        <f t="shared" si="65"/>
        <v>1</v>
      </c>
      <c r="E855">
        <f t="shared" si="66"/>
        <v>3</v>
      </c>
      <c r="F855">
        <f t="shared" si="67"/>
        <v>3</v>
      </c>
      <c r="G855">
        <f t="shared" si="68"/>
        <v>3</v>
      </c>
      <c r="I855" t="str">
        <f t="shared" si="69"/>
        <v>'3' : 'lycanthropic (wereboar)',</v>
      </c>
    </row>
    <row r="856" spans="1:9" x14ac:dyDescent="0.25">
      <c r="A856">
        <v>1</v>
      </c>
      <c r="B856" t="s">
        <v>2804</v>
      </c>
      <c r="D856">
        <f t="shared" si="65"/>
        <v>1</v>
      </c>
      <c r="E856">
        <f t="shared" si="66"/>
        <v>4</v>
      </c>
      <c r="F856">
        <f t="shared" si="67"/>
        <v>4</v>
      </c>
      <c r="G856">
        <f t="shared" si="68"/>
        <v>4</v>
      </c>
      <c r="I856" t="str">
        <f t="shared" si="69"/>
        <v>'4' : 'lycanthropic (dire wereboar)',</v>
      </c>
    </row>
    <row r="857" spans="1:9" x14ac:dyDescent="0.25">
      <c r="A857">
        <v>1</v>
      </c>
      <c r="B857" t="s">
        <v>2805</v>
      </c>
      <c r="D857">
        <f t="shared" si="65"/>
        <v>1</v>
      </c>
      <c r="E857">
        <f t="shared" si="66"/>
        <v>5</v>
      </c>
      <c r="F857">
        <f t="shared" si="67"/>
        <v>5</v>
      </c>
      <c r="G857">
        <f t="shared" si="68"/>
        <v>5</v>
      </c>
      <c r="I857" t="str">
        <f t="shared" si="69"/>
        <v>'5' : 'lycanthropic (wererat)',</v>
      </c>
    </row>
    <row r="858" spans="1:9" x14ac:dyDescent="0.25">
      <c r="A858">
        <v>1</v>
      </c>
      <c r="B858" t="s">
        <v>2806</v>
      </c>
      <c r="D858">
        <f t="shared" si="65"/>
        <v>1</v>
      </c>
      <c r="E858">
        <f t="shared" si="66"/>
        <v>6</v>
      </c>
      <c r="F858">
        <f t="shared" si="67"/>
        <v>6</v>
      </c>
      <c r="G858">
        <f t="shared" si="68"/>
        <v>6</v>
      </c>
      <c r="I858" t="str">
        <f t="shared" si="69"/>
        <v>'6' : 'lycanthropic (weretiger)',</v>
      </c>
    </row>
    <row r="859" spans="1:9" x14ac:dyDescent="0.25">
      <c r="A859">
        <v>1</v>
      </c>
      <c r="B859" t="s">
        <v>2807</v>
      </c>
      <c r="D859">
        <f t="shared" si="65"/>
        <v>1</v>
      </c>
      <c r="E859">
        <f t="shared" si="66"/>
        <v>7</v>
      </c>
      <c r="F859">
        <f t="shared" si="67"/>
        <v>7</v>
      </c>
      <c r="G859">
        <f t="shared" si="68"/>
        <v>7</v>
      </c>
      <c r="I859" t="str">
        <f t="shared" si="69"/>
        <v>'7' : 'vampiric',</v>
      </c>
    </row>
    <row r="860" spans="1:9" x14ac:dyDescent="0.25">
      <c r="A860">
        <v>7</v>
      </c>
      <c r="B860" t="s">
        <v>2808</v>
      </c>
      <c r="D860">
        <f t="shared" si="65"/>
        <v>7</v>
      </c>
      <c r="E860">
        <f t="shared" si="66"/>
        <v>14</v>
      </c>
      <c r="F860">
        <f t="shared" si="67"/>
        <v>8</v>
      </c>
      <c r="G860">
        <f t="shared" si="68"/>
        <v>14</v>
      </c>
      <c r="I860" t="str">
        <f t="shared" si="69"/>
        <v>'8-14' : '[fantasyTemplate]',</v>
      </c>
    </row>
    <row r="861" spans="1:9" x14ac:dyDescent="0.25">
      <c r="D861" t="str">
        <f t="shared" si="65"/>
        <v/>
      </c>
      <c r="E861" t="str">
        <f t="shared" si="66"/>
        <v/>
      </c>
      <c r="F861" t="str">
        <f t="shared" si="67"/>
        <v/>
      </c>
      <c r="G861" t="str">
        <f t="shared" si="68"/>
        <v/>
      </c>
      <c r="I861" t="str">
        <f t="shared" si="69"/>
        <v>}</v>
      </c>
    </row>
    <row r="862" spans="1:9" x14ac:dyDescent="0.25">
      <c r="A862" t="s">
        <v>2809</v>
      </c>
      <c r="D862" t="str">
        <f t="shared" si="65"/>
        <v>gen_data['fantasyTemplate'] = {</v>
      </c>
      <c r="E862" t="str">
        <f t="shared" si="66"/>
        <v/>
      </c>
      <c r="F862" t="str">
        <f t="shared" si="67"/>
        <v/>
      </c>
      <c r="G862" t="str">
        <f t="shared" si="68"/>
        <v/>
      </c>
      <c r="I862" t="str">
        <f t="shared" si="69"/>
        <v>gen_data['fantasyTemplate'] = {</v>
      </c>
    </row>
    <row r="863" spans="1:9" x14ac:dyDescent="0.25">
      <c r="A863">
        <v>1</v>
      </c>
      <c r="B863" t="s">
        <v>2810</v>
      </c>
      <c r="D863">
        <f t="shared" si="65"/>
        <v>1</v>
      </c>
      <c r="E863">
        <f t="shared" si="66"/>
        <v>1</v>
      </c>
      <c r="F863">
        <f t="shared" si="67"/>
        <v>1</v>
      </c>
      <c r="G863">
        <f t="shared" si="68"/>
        <v>1</v>
      </c>
      <c r="I863" t="str">
        <f t="shared" si="69"/>
        <v>'1' : 'skeletal',</v>
      </c>
    </row>
    <row r="864" spans="1:9" x14ac:dyDescent="0.25">
      <c r="A864">
        <v>1</v>
      </c>
      <c r="B864" t="s">
        <v>2811</v>
      </c>
      <c r="D864">
        <f t="shared" si="65"/>
        <v>1</v>
      </c>
      <c r="E864">
        <f t="shared" si="66"/>
        <v>2</v>
      </c>
      <c r="F864">
        <f t="shared" si="67"/>
        <v>2</v>
      </c>
      <c r="G864">
        <f t="shared" si="68"/>
        <v>2</v>
      </c>
      <c r="I864" t="str">
        <f t="shared" si="69"/>
        <v>'2' : 'zombie',</v>
      </c>
    </row>
    <row r="865" spans="1:9" x14ac:dyDescent="0.25">
      <c r="A865">
        <v>1</v>
      </c>
      <c r="B865" t="s">
        <v>1009</v>
      </c>
      <c r="D865">
        <f t="shared" si="65"/>
        <v>1</v>
      </c>
      <c r="E865">
        <f t="shared" si="66"/>
        <v>3</v>
      </c>
      <c r="F865">
        <f t="shared" si="67"/>
        <v>3</v>
      </c>
      <c r="G865">
        <f t="shared" si="68"/>
        <v>3</v>
      </c>
      <c r="I865" t="str">
        <f t="shared" si="69"/>
        <v>'3' : 'celestial',</v>
      </c>
    </row>
    <row r="866" spans="1:9" x14ac:dyDescent="0.25">
      <c r="A866">
        <v>1</v>
      </c>
      <c r="B866" t="s">
        <v>1010</v>
      </c>
      <c r="D866">
        <f t="shared" si="65"/>
        <v>1</v>
      </c>
      <c r="E866">
        <f t="shared" si="66"/>
        <v>4</v>
      </c>
      <c r="F866">
        <f t="shared" si="67"/>
        <v>4</v>
      </c>
      <c r="G866">
        <f t="shared" si="68"/>
        <v>4</v>
      </c>
      <c r="I866" t="str">
        <f t="shared" si="69"/>
        <v>'4' : 'fiendish',</v>
      </c>
    </row>
    <row r="867" spans="1:9" x14ac:dyDescent="0.25">
      <c r="A867">
        <v>1</v>
      </c>
      <c r="B867" t="s">
        <v>2812</v>
      </c>
      <c r="D867">
        <f t="shared" si="65"/>
        <v>1</v>
      </c>
      <c r="E867">
        <f t="shared" si="66"/>
        <v>5</v>
      </c>
      <c r="F867">
        <f t="shared" si="67"/>
        <v>5</v>
      </c>
      <c r="G867">
        <f t="shared" si="68"/>
        <v>5</v>
      </c>
      <c r="I867" t="str">
        <f t="shared" si="69"/>
        <v>'5' : 'half-celestial',</v>
      </c>
    </row>
    <row r="868" spans="1:9" x14ac:dyDescent="0.25">
      <c r="A868">
        <v>1</v>
      </c>
      <c r="B868" t="s">
        <v>2813</v>
      </c>
      <c r="D868">
        <f t="shared" si="65"/>
        <v>1</v>
      </c>
      <c r="E868">
        <f t="shared" si="66"/>
        <v>6</v>
      </c>
      <c r="F868">
        <f t="shared" si="67"/>
        <v>6</v>
      </c>
      <c r="G868">
        <f t="shared" si="68"/>
        <v>6</v>
      </c>
      <c r="I868" t="str">
        <f t="shared" si="69"/>
        <v>'6' : 'half-fiend',</v>
      </c>
    </row>
    <row r="869" spans="1:9" x14ac:dyDescent="0.25">
      <c r="A869">
        <v>1</v>
      </c>
      <c r="B869" t="s">
        <v>2814</v>
      </c>
      <c r="D869">
        <f t="shared" si="65"/>
        <v>1</v>
      </c>
      <c r="E869">
        <f t="shared" si="66"/>
        <v>7</v>
      </c>
      <c r="F869">
        <f t="shared" si="67"/>
        <v>7</v>
      </c>
      <c r="G869">
        <f t="shared" si="68"/>
        <v>7</v>
      </c>
      <c r="I869" t="str">
        <f t="shared" si="69"/>
        <v>'7' : 'half-dragon',</v>
      </c>
    </row>
    <row r="870" spans="1:9" x14ac:dyDescent="0.25">
      <c r="D870" t="str">
        <f t="shared" si="65"/>
        <v/>
      </c>
      <c r="E870" t="str">
        <f t="shared" si="66"/>
        <v/>
      </c>
      <c r="F870" t="str">
        <f t="shared" si="67"/>
        <v/>
      </c>
      <c r="G870" t="str">
        <f t="shared" si="68"/>
        <v/>
      </c>
      <c r="I870" t="str">
        <f t="shared" si="69"/>
        <v>}</v>
      </c>
    </row>
    <row r="871" spans="1:9" x14ac:dyDescent="0.25">
      <c r="A871" t="s">
        <v>2815</v>
      </c>
      <c r="D871" t="str">
        <f t="shared" si="65"/>
        <v>gen_data['fantasyCreature'] = {</v>
      </c>
      <c r="E871" t="str">
        <f t="shared" si="66"/>
        <v/>
      </c>
      <c r="F871" t="str">
        <f t="shared" si="67"/>
        <v/>
      </c>
      <c r="G871" t="str">
        <f t="shared" si="68"/>
        <v/>
      </c>
      <c r="I871" t="str">
        <f t="shared" si="69"/>
        <v>gen_data['fantasyCreature'] = {</v>
      </c>
    </row>
    <row r="872" spans="1:9" x14ac:dyDescent="0.25">
      <c r="A872">
        <v>50</v>
      </c>
      <c r="B872" t="s">
        <v>2816</v>
      </c>
      <c r="D872">
        <f t="shared" si="65"/>
        <v>50</v>
      </c>
      <c r="E872">
        <f t="shared" si="66"/>
        <v>1</v>
      </c>
      <c r="F872">
        <f t="shared" si="67"/>
        <v>1</v>
      </c>
      <c r="G872">
        <f t="shared" si="68"/>
        <v>50</v>
      </c>
      <c r="I872" t="str">
        <f t="shared" si="69"/>
        <v>'1-50' : '[plainFantasyCreature]',</v>
      </c>
    </row>
    <row r="873" spans="1:9" x14ac:dyDescent="0.25">
      <c r="A873">
        <v>1</v>
      </c>
      <c r="B873" t="s">
        <v>2817</v>
      </c>
      <c r="D873">
        <f t="shared" si="65"/>
        <v>1</v>
      </c>
      <c r="E873">
        <f t="shared" si="66"/>
        <v>2</v>
      </c>
      <c r="F873">
        <f t="shared" si="67"/>
        <v>51</v>
      </c>
      <c r="G873">
        <f t="shared" si="68"/>
        <v>51</v>
      </c>
      <c r="I873" t="str">
        <f t="shared" si="69"/>
        <v>'51' : '[fantasyTemplate] [plainFantasyCreature]',</v>
      </c>
    </row>
    <row r="874" spans="1:9" x14ac:dyDescent="0.25">
      <c r="D874" t="str">
        <f t="shared" si="65"/>
        <v/>
      </c>
      <c r="E874" t="str">
        <f t="shared" si="66"/>
        <v/>
      </c>
      <c r="F874" t="str">
        <f t="shared" si="67"/>
        <v/>
      </c>
      <c r="G874" t="str">
        <f t="shared" si="68"/>
        <v/>
      </c>
      <c r="I874" t="str">
        <f t="shared" si="69"/>
        <v>}</v>
      </c>
    </row>
    <row r="875" spans="1:9" x14ac:dyDescent="0.25">
      <c r="A875" t="s">
        <v>2818</v>
      </c>
      <c r="D875" t="str">
        <f t="shared" si="65"/>
        <v>gen_data['plainFantasyCreature'] = {</v>
      </c>
      <c r="E875" t="str">
        <f t="shared" si="66"/>
        <v/>
      </c>
      <c r="F875" t="str">
        <f t="shared" si="67"/>
        <v/>
      </c>
      <c r="G875" t="str">
        <f t="shared" si="68"/>
        <v/>
      </c>
      <c r="I875" t="str">
        <f t="shared" si="69"/>
        <v>gen_data['plainFantasyCreature'] = {</v>
      </c>
    </row>
    <row r="876" spans="1:9" x14ac:dyDescent="0.25">
      <c r="A876">
        <v>1</v>
      </c>
      <c r="B876" t="s">
        <v>2819</v>
      </c>
      <c r="D876">
        <f t="shared" si="65"/>
        <v>1</v>
      </c>
      <c r="E876">
        <f t="shared" si="66"/>
        <v>1</v>
      </c>
      <c r="F876">
        <f t="shared" si="67"/>
        <v>1</v>
      </c>
      <c r="G876">
        <f t="shared" si="68"/>
        <v>1</v>
      </c>
      <c r="I876" t="str">
        <f t="shared" si="69"/>
        <v>'1' : 'aboleth',</v>
      </c>
    </row>
    <row r="877" spans="1:9" x14ac:dyDescent="0.25">
      <c r="A877">
        <v>1</v>
      </c>
      <c r="B877" t="s">
        <v>2820</v>
      </c>
      <c r="D877">
        <f t="shared" si="65"/>
        <v>1</v>
      </c>
      <c r="E877">
        <f t="shared" si="66"/>
        <v>2</v>
      </c>
      <c r="F877">
        <f t="shared" si="67"/>
        <v>2</v>
      </c>
      <c r="G877">
        <f t="shared" si="68"/>
        <v>2</v>
      </c>
      <c r="I877" t="str">
        <f t="shared" si="69"/>
        <v>'2' : 'aboleth mage',</v>
      </c>
    </row>
    <row r="878" spans="1:9" x14ac:dyDescent="0.25">
      <c r="A878">
        <v>1</v>
      </c>
      <c r="B878" t="s">
        <v>2652</v>
      </c>
      <c r="D878">
        <f t="shared" si="65"/>
        <v>1</v>
      </c>
      <c r="E878">
        <f t="shared" si="66"/>
        <v>3</v>
      </c>
      <c r="F878">
        <f t="shared" si="67"/>
        <v>3</v>
      </c>
      <c r="G878">
        <f t="shared" si="68"/>
        <v>3</v>
      </c>
      <c r="I878" t="str">
        <f t="shared" si="69"/>
        <v>'3' : 'achaierai',</v>
      </c>
    </row>
    <row r="879" spans="1:9" x14ac:dyDescent="0.25">
      <c r="A879">
        <v>1</v>
      </c>
      <c r="B879" t="s">
        <v>2821</v>
      </c>
      <c r="D879">
        <f t="shared" si="65"/>
        <v>1</v>
      </c>
      <c r="E879">
        <f t="shared" si="66"/>
        <v>4</v>
      </c>
      <c r="F879">
        <f t="shared" si="67"/>
        <v>4</v>
      </c>
      <c r="G879">
        <f t="shared" si="68"/>
        <v>4</v>
      </c>
      <c r="I879" t="str">
        <f t="shared" si="69"/>
        <v>'4' : 'air elemental',</v>
      </c>
    </row>
    <row r="880" spans="1:9" x14ac:dyDescent="0.25">
      <c r="A880">
        <v>1</v>
      </c>
      <c r="B880" t="s">
        <v>2822</v>
      </c>
      <c r="D880">
        <f t="shared" si="65"/>
        <v>1</v>
      </c>
      <c r="E880">
        <f t="shared" si="66"/>
        <v>5</v>
      </c>
      <c r="F880">
        <f t="shared" si="67"/>
        <v>5</v>
      </c>
      <c r="G880">
        <f t="shared" si="68"/>
        <v>5</v>
      </c>
      <c r="I880" t="str">
        <f t="shared" si="69"/>
        <v>'5' : 'allip',</v>
      </c>
    </row>
    <row r="881" spans="1:9" x14ac:dyDescent="0.25">
      <c r="A881">
        <v>1</v>
      </c>
      <c r="B881" t="s">
        <v>2653</v>
      </c>
      <c r="D881">
        <f t="shared" si="65"/>
        <v>1</v>
      </c>
      <c r="E881">
        <f t="shared" si="66"/>
        <v>6</v>
      </c>
      <c r="F881">
        <f t="shared" si="67"/>
        <v>6</v>
      </c>
      <c r="G881">
        <f t="shared" si="68"/>
        <v>6</v>
      </c>
      <c r="I881" t="str">
        <f t="shared" si="69"/>
        <v>'6' : 'astral deva',</v>
      </c>
    </row>
    <row r="882" spans="1:9" x14ac:dyDescent="0.25">
      <c r="A882">
        <v>1</v>
      </c>
      <c r="B882" t="s">
        <v>2654</v>
      </c>
      <c r="D882">
        <f t="shared" si="65"/>
        <v>1</v>
      </c>
      <c r="E882">
        <f t="shared" si="66"/>
        <v>7</v>
      </c>
      <c r="F882">
        <f t="shared" si="67"/>
        <v>7</v>
      </c>
      <c r="G882">
        <f t="shared" si="68"/>
        <v>7</v>
      </c>
      <c r="I882" t="str">
        <f t="shared" si="69"/>
        <v>'7' : 'planetar',</v>
      </c>
    </row>
    <row r="883" spans="1:9" x14ac:dyDescent="0.25">
      <c r="A883">
        <v>1</v>
      </c>
      <c r="B883" t="s">
        <v>2655</v>
      </c>
      <c r="D883">
        <f t="shared" si="65"/>
        <v>1</v>
      </c>
      <c r="E883">
        <f t="shared" si="66"/>
        <v>8</v>
      </c>
      <c r="F883">
        <f t="shared" si="67"/>
        <v>8</v>
      </c>
      <c r="G883">
        <f t="shared" si="68"/>
        <v>8</v>
      </c>
      <c r="I883" t="str">
        <f t="shared" si="69"/>
        <v>'8' : 'solar',</v>
      </c>
    </row>
    <row r="884" spans="1:9" x14ac:dyDescent="0.25">
      <c r="A884">
        <v>1</v>
      </c>
      <c r="B884" t="s">
        <v>894</v>
      </c>
      <c r="D884">
        <f t="shared" si="65"/>
        <v>1</v>
      </c>
      <c r="E884">
        <f t="shared" si="66"/>
        <v>9</v>
      </c>
      <c r="F884">
        <f t="shared" si="67"/>
        <v>9</v>
      </c>
      <c r="G884">
        <f t="shared" si="68"/>
        <v>9</v>
      </c>
      <c r="I884" t="str">
        <f t="shared" si="69"/>
        <v>'9' : 'ankheg',</v>
      </c>
    </row>
    <row r="885" spans="1:9" x14ac:dyDescent="0.25">
      <c r="A885">
        <v>1</v>
      </c>
      <c r="B885" t="s">
        <v>2823</v>
      </c>
      <c r="D885">
        <f t="shared" si="65"/>
        <v>1</v>
      </c>
      <c r="E885">
        <f t="shared" si="66"/>
        <v>10</v>
      </c>
      <c r="F885">
        <f t="shared" si="67"/>
        <v>10</v>
      </c>
      <c r="G885">
        <f t="shared" si="68"/>
        <v>10</v>
      </c>
      <c r="I885" t="str">
        <f t="shared" si="69"/>
        <v>'10' : 'aranea',</v>
      </c>
    </row>
    <row r="886" spans="1:9" x14ac:dyDescent="0.25">
      <c r="A886">
        <v>1</v>
      </c>
      <c r="B886" t="s">
        <v>2824</v>
      </c>
      <c r="D886">
        <f t="shared" si="65"/>
        <v>1</v>
      </c>
      <c r="E886">
        <f t="shared" si="66"/>
        <v>11</v>
      </c>
      <c r="F886">
        <f t="shared" si="67"/>
        <v>11</v>
      </c>
      <c r="G886">
        <f t="shared" si="68"/>
        <v>11</v>
      </c>
      <c r="I886" t="str">
        <f t="shared" si="69"/>
        <v>'11' : 'hound archon',</v>
      </c>
    </row>
    <row r="887" spans="1:9" x14ac:dyDescent="0.25">
      <c r="A887">
        <v>1</v>
      </c>
      <c r="B887" t="s">
        <v>2825</v>
      </c>
      <c r="D887">
        <f t="shared" si="65"/>
        <v>1</v>
      </c>
      <c r="E887">
        <f t="shared" si="66"/>
        <v>12</v>
      </c>
      <c r="F887">
        <f t="shared" si="67"/>
        <v>12</v>
      </c>
      <c r="G887">
        <f t="shared" si="68"/>
        <v>12</v>
      </c>
      <c r="I887" t="str">
        <f t="shared" si="69"/>
        <v>'12' : 'hound hero archon',</v>
      </c>
    </row>
    <row r="888" spans="1:9" x14ac:dyDescent="0.25">
      <c r="A888">
        <v>1</v>
      </c>
      <c r="B888" t="s">
        <v>2826</v>
      </c>
      <c r="D888">
        <f t="shared" si="65"/>
        <v>1</v>
      </c>
      <c r="E888">
        <f t="shared" si="66"/>
        <v>13</v>
      </c>
      <c r="F888">
        <f t="shared" si="67"/>
        <v>13</v>
      </c>
      <c r="G888">
        <f t="shared" si="68"/>
        <v>13</v>
      </c>
      <c r="I888" t="str">
        <f t="shared" si="69"/>
        <v>'13' : 'lantern archon',</v>
      </c>
    </row>
    <row r="889" spans="1:9" x14ac:dyDescent="0.25">
      <c r="A889">
        <v>1</v>
      </c>
      <c r="B889" t="s">
        <v>2656</v>
      </c>
      <c r="D889">
        <f t="shared" si="65"/>
        <v>1</v>
      </c>
      <c r="E889">
        <f t="shared" si="66"/>
        <v>14</v>
      </c>
      <c r="F889">
        <f t="shared" si="67"/>
        <v>14</v>
      </c>
      <c r="G889">
        <f t="shared" si="68"/>
        <v>14</v>
      </c>
      <c r="I889" t="str">
        <f t="shared" si="69"/>
        <v>'14' : 'trumpet archon',</v>
      </c>
    </row>
    <row r="890" spans="1:9" x14ac:dyDescent="0.25">
      <c r="A890">
        <v>1</v>
      </c>
      <c r="B890" t="s">
        <v>2827</v>
      </c>
      <c r="D890">
        <f t="shared" si="65"/>
        <v>1</v>
      </c>
      <c r="E890">
        <f t="shared" si="66"/>
        <v>15</v>
      </c>
      <c r="F890">
        <f t="shared" si="67"/>
        <v>15</v>
      </c>
      <c r="G890">
        <f t="shared" si="68"/>
        <v>15</v>
      </c>
      <c r="I890" t="str">
        <f t="shared" si="69"/>
        <v>'15' : 'adult arrowhawk',</v>
      </c>
    </row>
    <row r="891" spans="1:9" x14ac:dyDescent="0.25">
      <c r="A891">
        <v>1</v>
      </c>
      <c r="B891" t="s">
        <v>2828</v>
      </c>
      <c r="D891">
        <f t="shared" si="65"/>
        <v>1</v>
      </c>
      <c r="E891">
        <f t="shared" si="66"/>
        <v>16</v>
      </c>
      <c r="F891">
        <f t="shared" si="67"/>
        <v>16</v>
      </c>
      <c r="G891">
        <f t="shared" si="68"/>
        <v>16</v>
      </c>
      <c r="I891" t="str">
        <f t="shared" si="69"/>
        <v>'16' : 'elder arrowhawk',</v>
      </c>
    </row>
    <row r="892" spans="1:9" x14ac:dyDescent="0.25">
      <c r="A892">
        <v>1</v>
      </c>
      <c r="B892" t="s">
        <v>2829</v>
      </c>
      <c r="D892">
        <f t="shared" si="65"/>
        <v>1</v>
      </c>
      <c r="E892">
        <f t="shared" si="66"/>
        <v>17</v>
      </c>
      <c r="F892">
        <f t="shared" si="67"/>
        <v>17</v>
      </c>
      <c r="G892">
        <f t="shared" si="68"/>
        <v>17</v>
      </c>
      <c r="I892" t="str">
        <f t="shared" si="69"/>
        <v>'17' : 'juvenile arrowhawk',</v>
      </c>
    </row>
    <row r="893" spans="1:9" x14ac:dyDescent="0.25">
      <c r="A893">
        <v>1</v>
      </c>
      <c r="B893" t="s">
        <v>2830</v>
      </c>
      <c r="D893">
        <f t="shared" si="65"/>
        <v>1</v>
      </c>
      <c r="E893">
        <f t="shared" si="66"/>
        <v>18</v>
      </c>
      <c r="F893">
        <f t="shared" si="67"/>
        <v>18</v>
      </c>
      <c r="G893">
        <f t="shared" si="68"/>
        <v>18</v>
      </c>
      <c r="I893" t="str">
        <f t="shared" si="69"/>
        <v>'18' : 'assassin vine',</v>
      </c>
    </row>
    <row r="894" spans="1:9" x14ac:dyDescent="0.25">
      <c r="A894">
        <v>1</v>
      </c>
      <c r="B894" t="s">
        <v>2831</v>
      </c>
      <c r="D894">
        <f t="shared" si="65"/>
        <v>1</v>
      </c>
      <c r="E894">
        <f t="shared" si="66"/>
        <v>19</v>
      </c>
      <c r="F894">
        <f t="shared" si="67"/>
        <v>19</v>
      </c>
      <c r="G894">
        <f t="shared" si="68"/>
        <v>19</v>
      </c>
      <c r="I894" t="str">
        <f t="shared" si="69"/>
        <v>'19' : 'athach',</v>
      </c>
    </row>
    <row r="895" spans="1:9" x14ac:dyDescent="0.25">
      <c r="A895">
        <v>1</v>
      </c>
      <c r="B895" t="s">
        <v>2658</v>
      </c>
      <c r="D895">
        <f t="shared" si="65"/>
        <v>1</v>
      </c>
      <c r="E895">
        <f t="shared" si="66"/>
        <v>20</v>
      </c>
      <c r="F895">
        <f t="shared" si="67"/>
        <v>20</v>
      </c>
      <c r="G895">
        <f t="shared" si="68"/>
        <v>20</v>
      </c>
      <c r="I895" t="str">
        <f t="shared" si="69"/>
        <v>'20' : 'avoral',</v>
      </c>
    </row>
    <row r="896" spans="1:9" x14ac:dyDescent="0.25">
      <c r="A896">
        <v>1</v>
      </c>
      <c r="B896" t="s">
        <v>2832</v>
      </c>
      <c r="D896">
        <f t="shared" si="65"/>
        <v>1</v>
      </c>
      <c r="E896">
        <f t="shared" si="66"/>
        <v>21</v>
      </c>
      <c r="F896">
        <f t="shared" si="67"/>
        <v>21</v>
      </c>
      <c r="G896">
        <f t="shared" si="68"/>
        <v>21</v>
      </c>
      <c r="I896" t="str">
        <f t="shared" si="69"/>
        <v>'21' : 'azer',</v>
      </c>
    </row>
    <row r="897" spans="1:9" x14ac:dyDescent="0.25">
      <c r="A897">
        <v>1</v>
      </c>
      <c r="B897" t="s">
        <v>2833</v>
      </c>
      <c r="D897">
        <f t="shared" si="65"/>
        <v>1</v>
      </c>
      <c r="E897">
        <f t="shared" si="66"/>
        <v>22</v>
      </c>
      <c r="F897">
        <f t="shared" si="67"/>
        <v>22</v>
      </c>
      <c r="G897">
        <f t="shared" si="68"/>
        <v>22</v>
      </c>
      <c r="I897" t="str">
        <f t="shared" si="69"/>
        <v>'22' : 'banshee',</v>
      </c>
    </row>
    <row r="898" spans="1:9" x14ac:dyDescent="0.25">
      <c r="A898">
        <v>1</v>
      </c>
      <c r="B898" t="s">
        <v>952</v>
      </c>
      <c r="D898">
        <f t="shared" ref="D898:D961" si="70">IF(A898="","",IF(LEFT(A898)=";","gen_data['"&amp;MID(A898,2,LEN(A898))&amp;"'] = {",C898+A898))</f>
        <v>1</v>
      </c>
      <c r="E898">
        <f t="shared" ref="E898:E961" si="71">IF(A898="","",IF(LEFT(A898)=";","",IF(LEFT(A897)=";",1,D898+E897)))</f>
        <v>23</v>
      </c>
      <c r="F898">
        <f t="shared" ref="F898:F961" si="72">IF(E898="","",IF(E898=1,1,G897+1))</f>
        <v>23</v>
      </c>
      <c r="G898">
        <f t="shared" ref="G898:G961" si="73">IF(LEFT(D898,8)="gen_data","",IF(D898="","",IF(E898=1,D898,G897+D898)))</f>
        <v>23</v>
      </c>
      <c r="I898" t="str">
        <f t="shared" ref="I898:I961" si="74">IF(LEFT(D898,8)="gen_data",D898,IF(D898="","}",IF(D898="","",IF(LEFT(D898,8)="gen_data","",IF(F898=G898,"'"&amp;F898&amp;"'"&amp;" : '"&amp;B898&amp;"',","'"&amp;F898&amp;"-"&amp;G898&amp;"' : '"&amp;B898&amp;"',")))))</f>
        <v>'23' : 'barghest',</v>
      </c>
    </row>
    <row r="899" spans="1:9" x14ac:dyDescent="0.25">
      <c r="A899">
        <v>1</v>
      </c>
      <c r="B899" t="s">
        <v>2834</v>
      </c>
      <c r="D899">
        <f t="shared" si="70"/>
        <v>1</v>
      </c>
      <c r="E899">
        <f t="shared" si="71"/>
        <v>24</v>
      </c>
      <c r="F899">
        <f t="shared" si="72"/>
        <v>24</v>
      </c>
      <c r="G899">
        <f t="shared" si="73"/>
        <v>24</v>
      </c>
      <c r="I899" t="str">
        <f t="shared" si="74"/>
        <v>'24' : 'greater barghest',</v>
      </c>
    </row>
    <row r="900" spans="1:9" x14ac:dyDescent="0.25">
      <c r="A900">
        <v>1</v>
      </c>
      <c r="B900" t="s">
        <v>2684</v>
      </c>
      <c r="D900">
        <f t="shared" si="70"/>
        <v>1</v>
      </c>
      <c r="E900">
        <f t="shared" si="71"/>
        <v>25</v>
      </c>
      <c r="F900">
        <f t="shared" si="72"/>
        <v>25</v>
      </c>
      <c r="G900">
        <f t="shared" si="73"/>
        <v>25</v>
      </c>
      <c r="I900" t="str">
        <f t="shared" si="74"/>
        <v>'25' : 'basilisk',</v>
      </c>
    </row>
    <row r="901" spans="1:9" x14ac:dyDescent="0.25">
      <c r="A901">
        <v>1</v>
      </c>
      <c r="B901" t="s">
        <v>2835</v>
      </c>
      <c r="D901">
        <f t="shared" si="70"/>
        <v>1</v>
      </c>
      <c r="E901">
        <f t="shared" si="71"/>
        <v>26</v>
      </c>
      <c r="F901">
        <f t="shared" si="72"/>
        <v>26</v>
      </c>
      <c r="G901">
        <f t="shared" si="73"/>
        <v>26</v>
      </c>
      <c r="I901" t="str">
        <f t="shared" si="74"/>
        <v>'26' : 'greater abyssal basilisk',</v>
      </c>
    </row>
    <row r="902" spans="1:9" x14ac:dyDescent="0.25">
      <c r="A902">
        <v>1</v>
      </c>
      <c r="B902" t="s">
        <v>2685</v>
      </c>
      <c r="D902">
        <f t="shared" si="70"/>
        <v>1</v>
      </c>
      <c r="E902">
        <f t="shared" si="71"/>
        <v>27</v>
      </c>
      <c r="F902">
        <f t="shared" si="72"/>
        <v>27</v>
      </c>
      <c r="G902">
        <f t="shared" si="73"/>
        <v>27</v>
      </c>
      <c r="I902" t="str">
        <f t="shared" si="74"/>
        <v>'27' : 'behir',</v>
      </c>
    </row>
    <row r="903" spans="1:9" x14ac:dyDescent="0.25">
      <c r="A903">
        <v>1</v>
      </c>
      <c r="B903" t="s">
        <v>2836</v>
      </c>
      <c r="D903">
        <f t="shared" si="70"/>
        <v>1</v>
      </c>
      <c r="E903">
        <f t="shared" si="71"/>
        <v>28</v>
      </c>
      <c r="F903">
        <f t="shared" si="72"/>
        <v>28</v>
      </c>
      <c r="G903">
        <f t="shared" si="73"/>
        <v>28</v>
      </c>
      <c r="I903" t="str">
        <f t="shared" si="74"/>
        <v>'28' : 'belker',</v>
      </c>
    </row>
    <row r="904" spans="1:9" x14ac:dyDescent="0.25">
      <c r="A904">
        <v>1</v>
      </c>
      <c r="B904" t="s">
        <v>2686</v>
      </c>
      <c r="D904">
        <f t="shared" si="70"/>
        <v>1</v>
      </c>
      <c r="E904">
        <f t="shared" si="71"/>
        <v>29</v>
      </c>
      <c r="F904">
        <f t="shared" si="72"/>
        <v>29</v>
      </c>
      <c r="G904">
        <f t="shared" si="73"/>
        <v>29</v>
      </c>
      <c r="I904" t="str">
        <f t="shared" si="74"/>
        <v>'29' : 'black dragon',</v>
      </c>
    </row>
    <row r="905" spans="1:9" x14ac:dyDescent="0.25">
      <c r="A905">
        <v>1</v>
      </c>
      <c r="B905" t="s">
        <v>951</v>
      </c>
      <c r="D905">
        <f t="shared" si="70"/>
        <v>1</v>
      </c>
      <c r="E905">
        <f t="shared" si="71"/>
        <v>30</v>
      </c>
      <c r="F905">
        <f t="shared" si="72"/>
        <v>30</v>
      </c>
      <c r="G905">
        <f t="shared" si="73"/>
        <v>30</v>
      </c>
      <c r="I905" t="str">
        <f t="shared" si="74"/>
        <v>'30' : 'blink dog',</v>
      </c>
    </row>
    <row r="906" spans="1:9" x14ac:dyDescent="0.25">
      <c r="A906">
        <v>1</v>
      </c>
      <c r="B906" t="s">
        <v>2687</v>
      </c>
      <c r="D906">
        <f t="shared" si="70"/>
        <v>1</v>
      </c>
      <c r="E906">
        <f t="shared" si="71"/>
        <v>31</v>
      </c>
      <c r="F906">
        <f t="shared" si="72"/>
        <v>31</v>
      </c>
      <c r="G906">
        <f t="shared" si="73"/>
        <v>31</v>
      </c>
      <c r="I906" t="str">
        <f t="shared" si="74"/>
        <v>'31' : 'blue dragon',</v>
      </c>
    </row>
    <row r="907" spans="1:9" x14ac:dyDescent="0.25">
      <c r="A907">
        <v>1</v>
      </c>
      <c r="B907" t="s">
        <v>2837</v>
      </c>
      <c r="D907">
        <f t="shared" si="70"/>
        <v>1</v>
      </c>
      <c r="E907">
        <f t="shared" si="71"/>
        <v>32</v>
      </c>
      <c r="F907">
        <f t="shared" si="72"/>
        <v>32</v>
      </c>
      <c r="G907">
        <f t="shared" si="73"/>
        <v>32</v>
      </c>
      <c r="I907" t="str">
        <f t="shared" si="74"/>
        <v>'32' : 'bodak',</v>
      </c>
    </row>
    <row r="908" spans="1:9" x14ac:dyDescent="0.25">
      <c r="A908">
        <v>1</v>
      </c>
      <c r="B908" t="s">
        <v>2838</v>
      </c>
      <c r="D908">
        <f t="shared" si="70"/>
        <v>1</v>
      </c>
      <c r="E908">
        <f t="shared" si="71"/>
        <v>33</v>
      </c>
      <c r="F908">
        <f t="shared" si="72"/>
        <v>33</v>
      </c>
      <c r="G908">
        <f t="shared" si="73"/>
        <v>33</v>
      </c>
      <c r="I908" t="str">
        <f t="shared" si="74"/>
        <v>'33' : 'bralani',</v>
      </c>
    </row>
    <row r="909" spans="1:9" x14ac:dyDescent="0.25">
      <c r="A909">
        <v>1</v>
      </c>
      <c r="B909" t="s">
        <v>2688</v>
      </c>
      <c r="D909">
        <f t="shared" si="70"/>
        <v>1</v>
      </c>
      <c r="E909">
        <f t="shared" si="71"/>
        <v>34</v>
      </c>
      <c r="F909">
        <f t="shared" si="72"/>
        <v>34</v>
      </c>
      <c r="G909">
        <f t="shared" si="73"/>
        <v>34</v>
      </c>
      <c r="I909" t="str">
        <f t="shared" si="74"/>
        <v>'34' : 'brass dragon',</v>
      </c>
    </row>
    <row r="910" spans="1:9" x14ac:dyDescent="0.25">
      <c r="A910">
        <v>1</v>
      </c>
      <c r="B910" t="s">
        <v>2689</v>
      </c>
      <c r="D910">
        <f t="shared" si="70"/>
        <v>1</v>
      </c>
      <c r="E910">
        <f t="shared" si="71"/>
        <v>35</v>
      </c>
      <c r="F910">
        <f t="shared" si="72"/>
        <v>35</v>
      </c>
      <c r="G910">
        <f t="shared" si="73"/>
        <v>35</v>
      </c>
      <c r="I910" t="str">
        <f t="shared" si="74"/>
        <v>'35' : 'bronze dragon',</v>
      </c>
    </row>
    <row r="911" spans="1:9" x14ac:dyDescent="0.25">
      <c r="A911">
        <v>1</v>
      </c>
      <c r="B911" t="s">
        <v>2690</v>
      </c>
      <c r="D911">
        <f t="shared" si="70"/>
        <v>1</v>
      </c>
      <c r="E911">
        <f t="shared" si="71"/>
        <v>36</v>
      </c>
      <c r="F911">
        <f t="shared" si="72"/>
        <v>36</v>
      </c>
      <c r="G911">
        <f t="shared" si="73"/>
        <v>36</v>
      </c>
      <c r="I911" t="str">
        <f t="shared" si="74"/>
        <v>'36' : 'bulette',</v>
      </c>
    </row>
    <row r="912" spans="1:9" x14ac:dyDescent="0.25">
      <c r="A912">
        <v>1</v>
      </c>
      <c r="B912" t="s">
        <v>2839</v>
      </c>
      <c r="D912">
        <f t="shared" si="70"/>
        <v>1</v>
      </c>
      <c r="E912">
        <f t="shared" si="71"/>
        <v>37</v>
      </c>
      <c r="F912">
        <f t="shared" si="72"/>
        <v>37</v>
      </c>
      <c r="G912">
        <f t="shared" si="73"/>
        <v>37</v>
      </c>
      <c r="I912" t="str">
        <f t="shared" si="74"/>
        <v>'37' : 'cactoid',</v>
      </c>
    </row>
    <row r="913" spans="1:9" x14ac:dyDescent="0.25">
      <c r="A913">
        <v>1</v>
      </c>
      <c r="B913" t="s">
        <v>2840</v>
      </c>
      <c r="D913">
        <f t="shared" si="70"/>
        <v>1</v>
      </c>
      <c r="E913">
        <f t="shared" si="71"/>
        <v>38</v>
      </c>
      <c r="F913">
        <f t="shared" si="72"/>
        <v>38</v>
      </c>
      <c r="G913">
        <f t="shared" si="73"/>
        <v>38</v>
      </c>
      <c r="I913" t="str">
        <f t="shared" si="74"/>
        <v>'38' : 'centaur',</v>
      </c>
    </row>
    <row r="914" spans="1:9" x14ac:dyDescent="0.25">
      <c r="A914">
        <v>1</v>
      </c>
      <c r="B914" t="s">
        <v>2841</v>
      </c>
      <c r="D914">
        <f t="shared" si="70"/>
        <v>1</v>
      </c>
      <c r="E914">
        <f t="shared" si="71"/>
        <v>39</v>
      </c>
      <c r="F914">
        <f t="shared" si="72"/>
        <v>39</v>
      </c>
      <c r="G914">
        <f t="shared" si="73"/>
        <v>39</v>
      </c>
      <c r="I914" t="str">
        <f t="shared" si="74"/>
        <v>'39' : 'chaos beast',</v>
      </c>
    </row>
    <row r="915" spans="1:9" x14ac:dyDescent="0.25">
      <c r="A915">
        <v>1</v>
      </c>
      <c r="B915" t="s">
        <v>2691</v>
      </c>
      <c r="D915">
        <f t="shared" si="70"/>
        <v>1</v>
      </c>
      <c r="E915">
        <f t="shared" si="71"/>
        <v>40</v>
      </c>
      <c r="F915">
        <f t="shared" si="72"/>
        <v>40</v>
      </c>
      <c r="G915">
        <f t="shared" si="73"/>
        <v>40</v>
      </c>
      <c r="I915" t="str">
        <f t="shared" si="74"/>
        <v>'40' : 'chimera',</v>
      </c>
    </row>
    <row r="916" spans="1:9" x14ac:dyDescent="0.25">
      <c r="A916">
        <v>1</v>
      </c>
      <c r="B916" t="s">
        <v>2842</v>
      </c>
      <c r="D916">
        <f t="shared" si="70"/>
        <v>1</v>
      </c>
      <c r="E916">
        <f t="shared" si="71"/>
        <v>41</v>
      </c>
      <c r="F916">
        <f t="shared" si="72"/>
        <v>41</v>
      </c>
      <c r="G916">
        <f t="shared" si="73"/>
        <v>41</v>
      </c>
      <c r="I916" t="str">
        <f t="shared" si="74"/>
        <v>'41' : 'choker',</v>
      </c>
    </row>
    <row r="917" spans="1:9" x14ac:dyDescent="0.25">
      <c r="A917">
        <v>1</v>
      </c>
      <c r="B917" t="s">
        <v>898</v>
      </c>
      <c r="D917">
        <f t="shared" si="70"/>
        <v>1</v>
      </c>
      <c r="E917">
        <f t="shared" si="71"/>
        <v>42</v>
      </c>
      <c r="F917">
        <f t="shared" si="72"/>
        <v>42</v>
      </c>
      <c r="G917">
        <f t="shared" si="73"/>
        <v>42</v>
      </c>
      <c r="I917" t="str">
        <f t="shared" si="74"/>
        <v>'42' : 'chuul',</v>
      </c>
    </row>
    <row r="918" spans="1:9" x14ac:dyDescent="0.25">
      <c r="A918">
        <v>1</v>
      </c>
      <c r="B918" t="s">
        <v>2843</v>
      </c>
      <c r="D918">
        <f t="shared" si="70"/>
        <v>1</v>
      </c>
      <c r="E918">
        <f t="shared" si="71"/>
        <v>43</v>
      </c>
      <c r="F918">
        <f t="shared" si="72"/>
        <v>43</v>
      </c>
      <c r="G918">
        <f t="shared" si="73"/>
        <v>43</v>
      </c>
      <c r="I918" t="str">
        <f t="shared" si="74"/>
        <v>'43' : 'cloaker',</v>
      </c>
    </row>
    <row r="919" spans="1:9" x14ac:dyDescent="0.25">
      <c r="A919">
        <v>1</v>
      </c>
      <c r="B919" t="s">
        <v>2844</v>
      </c>
      <c r="D919">
        <f t="shared" si="70"/>
        <v>1</v>
      </c>
      <c r="E919">
        <f t="shared" si="71"/>
        <v>44</v>
      </c>
      <c r="F919">
        <f t="shared" si="72"/>
        <v>44</v>
      </c>
      <c r="G919">
        <f t="shared" si="73"/>
        <v>44</v>
      </c>
      <c r="I919" t="str">
        <f t="shared" si="74"/>
        <v>'44' : 'cockatrice',</v>
      </c>
    </row>
    <row r="920" spans="1:9" x14ac:dyDescent="0.25">
      <c r="A920">
        <v>1</v>
      </c>
      <c r="B920" t="s">
        <v>2693</v>
      </c>
      <c r="D920">
        <f t="shared" si="70"/>
        <v>1</v>
      </c>
      <c r="E920">
        <f t="shared" si="71"/>
        <v>45</v>
      </c>
      <c r="F920">
        <f t="shared" si="72"/>
        <v>45</v>
      </c>
      <c r="G920">
        <f t="shared" si="73"/>
        <v>45</v>
      </c>
      <c r="I920" t="str">
        <f t="shared" si="74"/>
        <v>'45' : 'copper dragon',</v>
      </c>
    </row>
    <row r="921" spans="1:9" x14ac:dyDescent="0.25">
      <c r="A921">
        <v>1</v>
      </c>
      <c r="B921" t="s">
        <v>2659</v>
      </c>
      <c r="D921">
        <f t="shared" si="70"/>
        <v>1</v>
      </c>
      <c r="E921">
        <f t="shared" si="71"/>
        <v>46</v>
      </c>
      <c r="F921">
        <f t="shared" si="72"/>
        <v>46</v>
      </c>
      <c r="G921">
        <f t="shared" si="73"/>
        <v>46</v>
      </c>
      <c r="I921" t="str">
        <f t="shared" si="74"/>
        <v>'46' : 'couatl',</v>
      </c>
    </row>
    <row r="922" spans="1:9" x14ac:dyDescent="0.25">
      <c r="A922">
        <v>1</v>
      </c>
      <c r="B922" t="s">
        <v>2694</v>
      </c>
      <c r="D922">
        <f t="shared" si="70"/>
        <v>1</v>
      </c>
      <c r="E922">
        <f t="shared" si="71"/>
        <v>47</v>
      </c>
      <c r="F922">
        <f t="shared" si="72"/>
        <v>47</v>
      </c>
      <c r="G922">
        <f t="shared" si="73"/>
        <v>47</v>
      </c>
      <c r="I922" t="str">
        <f t="shared" si="74"/>
        <v>'47' : 'cryohydra',</v>
      </c>
    </row>
    <row r="923" spans="1:9" x14ac:dyDescent="0.25">
      <c r="A923">
        <v>1</v>
      </c>
      <c r="B923" t="s">
        <v>2845</v>
      </c>
      <c r="D923">
        <f t="shared" si="70"/>
        <v>1</v>
      </c>
      <c r="E923">
        <f t="shared" si="71"/>
        <v>48</v>
      </c>
      <c r="F923">
        <f t="shared" si="72"/>
        <v>48</v>
      </c>
      <c r="G923">
        <f t="shared" si="73"/>
        <v>48</v>
      </c>
      <c r="I923" t="str">
        <f t="shared" si="74"/>
        <v>'48' : 'darkmantle',</v>
      </c>
    </row>
    <row r="924" spans="1:9" x14ac:dyDescent="0.25">
      <c r="A924">
        <v>1</v>
      </c>
      <c r="B924" t="s">
        <v>2846</v>
      </c>
      <c r="D924">
        <f t="shared" si="70"/>
        <v>1</v>
      </c>
      <c r="E924">
        <f t="shared" si="71"/>
        <v>49</v>
      </c>
      <c r="F924">
        <f t="shared" si="72"/>
        <v>49</v>
      </c>
      <c r="G924">
        <f t="shared" si="73"/>
        <v>49</v>
      </c>
      <c r="I924" t="str">
        <f t="shared" si="74"/>
        <v>'49' : 'delver',</v>
      </c>
    </row>
    <row r="925" spans="1:9" x14ac:dyDescent="0.25">
      <c r="A925">
        <v>1</v>
      </c>
      <c r="B925" t="s">
        <v>2847</v>
      </c>
      <c r="D925">
        <f t="shared" si="70"/>
        <v>1</v>
      </c>
      <c r="E925">
        <f t="shared" si="71"/>
        <v>50</v>
      </c>
      <c r="F925">
        <f t="shared" si="72"/>
        <v>50</v>
      </c>
      <c r="G925">
        <f t="shared" si="73"/>
        <v>50</v>
      </c>
      <c r="I925" t="str">
        <f t="shared" si="74"/>
        <v>'50' : 'babau demon',</v>
      </c>
    </row>
    <row r="926" spans="1:9" x14ac:dyDescent="0.25">
      <c r="A926">
        <v>1</v>
      </c>
      <c r="B926" t="s">
        <v>2848</v>
      </c>
      <c r="D926">
        <f t="shared" si="70"/>
        <v>1</v>
      </c>
      <c r="E926">
        <f t="shared" si="71"/>
        <v>51</v>
      </c>
      <c r="F926">
        <f t="shared" si="72"/>
        <v>51</v>
      </c>
      <c r="G926">
        <f t="shared" si="73"/>
        <v>51</v>
      </c>
      <c r="I926" t="str">
        <f t="shared" si="74"/>
        <v>'51' : 'balor demon',</v>
      </c>
    </row>
    <row r="927" spans="1:9" x14ac:dyDescent="0.25">
      <c r="A927">
        <v>1</v>
      </c>
      <c r="B927" t="s">
        <v>905</v>
      </c>
      <c r="D927">
        <f t="shared" si="70"/>
        <v>1</v>
      </c>
      <c r="E927">
        <f t="shared" si="71"/>
        <v>52</v>
      </c>
      <c r="F927">
        <f t="shared" si="72"/>
        <v>52</v>
      </c>
      <c r="G927">
        <f t="shared" si="73"/>
        <v>52</v>
      </c>
      <c r="I927" t="str">
        <f t="shared" si="74"/>
        <v>'52' : 'bebilith demon',</v>
      </c>
    </row>
    <row r="928" spans="1:9" x14ac:dyDescent="0.25">
      <c r="A928">
        <v>1</v>
      </c>
      <c r="B928" t="s">
        <v>2849</v>
      </c>
      <c r="D928">
        <f t="shared" si="70"/>
        <v>1</v>
      </c>
      <c r="E928">
        <f t="shared" si="71"/>
        <v>53</v>
      </c>
      <c r="F928">
        <f t="shared" si="72"/>
        <v>53</v>
      </c>
      <c r="G928">
        <f t="shared" si="73"/>
        <v>53</v>
      </c>
      <c r="I928" t="str">
        <f t="shared" si="74"/>
        <v>'53' : 'dretch demon',</v>
      </c>
    </row>
    <row r="929" spans="1:9" x14ac:dyDescent="0.25">
      <c r="A929">
        <v>1</v>
      </c>
      <c r="B929" t="s">
        <v>2850</v>
      </c>
      <c r="D929">
        <f t="shared" si="70"/>
        <v>1</v>
      </c>
      <c r="E929">
        <f t="shared" si="71"/>
        <v>54</v>
      </c>
      <c r="F929">
        <f t="shared" si="72"/>
        <v>54</v>
      </c>
      <c r="G929">
        <f t="shared" si="73"/>
        <v>54</v>
      </c>
      <c r="I929" t="str">
        <f t="shared" si="74"/>
        <v>'54' : 'glabrezu demon',</v>
      </c>
    </row>
    <row r="930" spans="1:9" x14ac:dyDescent="0.25">
      <c r="A930">
        <v>1</v>
      </c>
      <c r="B930" t="s">
        <v>2851</v>
      </c>
      <c r="D930">
        <f t="shared" si="70"/>
        <v>1</v>
      </c>
      <c r="E930">
        <f t="shared" si="71"/>
        <v>55</v>
      </c>
      <c r="F930">
        <f t="shared" si="72"/>
        <v>55</v>
      </c>
      <c r="G930">
        <f t="shared" si="73"/>
        <v>55</v>
      </c>
      <c r="I930" t="str">
        <f t="shared" si="74"/>
        <v>'55' : 'hezrou demon',</v>
      </c>
    </row>
    <row r="931" spans="1:9" x14ac:dyDescent="0.25">
      <c r="A931">
        <v>1</v>
      </c>
      <c r="B931" t="s">
        <v>2852</v>
      </c>
      <c r="D931">
        <f t="shared" si="70"/>
        <v>1</v>
      </c>
      <c r="E931">
        <f t="shared" si="71"/>
        <v>56</v>
      </c>
      <c r="F931">
        <f t="shared" si="72"/>
        <v>56</v>
      </c>
      <c r="G931">
        <f t="shared" si="73"/>
        <v>56</v>
      </c>
      <c r="I931" t="str">
        <f t="shared" si="74"/>
        <v>'56' : 'marilith demon',</v>
      </c>
    </row>
    <row r="932" spans="1:9" x14ac:dyDescent="0.25">
      <c r="A932">
        <v>1</v>
      </c>
      <c r="B932" t="s">
        <v>2853</v>
      </c>
      <c r="D932">
        <f t="shared" si="70"/>
        <v>1</v>
      </c>
      <c r="E932">
        <f t="shared" si="71"/>
        <v>57</v>
      </c>
      <c r="F932">
        <f t="shared" si="72"/>
        <v>57</v>
      </c>
      <c r="G932">
        <f t="shared" si="73"/>
        <v>57</v>
      </c>
      <c r="I932" t="str">
        <f t="shared" si="74"/>
        <v>'57' : 'nalfeshnee demon',</v>
      </c>
    </row>
    <row r="933" spans="1:9" x14ac:dyDescent="0.25">
      <c r="A933">
        <v>1</v>
      </c>
      <c r="B933" t="s">
        <v>2854</v>
      </c>
      <c r="D933">
        <f t="shared" si="70"/>
        <v>1</v>
      </c>
      <c r="E933">
        <f t="shared" si="71"/>
        <v>58</v>
      </c>
      <c r="F933">
        <f t="shared" si="72"/>
        <v>58</v>
      </c>
      <c r="G933">
        <f t="shared" si="73"/>
        <v>58</v>
      </c>
      <c r="I933" t="str">
        <f t="shared" si="74"/>
        <v>'58' : 'quasit demon',</v>
      </c>
    </row>
    <row r="934" spans="1:9" x14ac:dyDescent="0.25">
      <c r="A934">
        <v>1</v>
      </c>
      <c r="B934" t="s">
        <v>908</v>
      </c>
      <c r="D934">
        <f t="shared" si="70"/>
        <v>1</v>
      </c>
      <c r="E934">
        <f t="shared" si="71"/>
        <v>59</v>
      </c>
      <c r="F934">
        <f t="shared" si="72"/>
        <v>59</v>
      </c>
      <c r="G934">
        <f t="shared" si="73"/>
        <v>59</v>
      </c>
      <c r="I934" t="str">
        <f t="shared" si="74"/>
        <v>'59' : 'retriever demon',</v>
      </c>
    </row>
    <row r="935" spans="1:9" x14ac:dyDescent="0.25">
      <c r="A935">
        <v>1</v>
      </c>
      <c r="B935" t="s">
        <v>2855</v>
      </c>
      <c r="D935">
        <f t="shared" si="70"/>
        <v>1</v>
      </c>
      <c r="E935">
        <f t="shared" si="71"/>
        <v>60</v>
      </c>
      <c r="F935">
        <f t="shared" si="72"/>
        <v>60</v>
      </c>
      <c r="G935">
        <f t="shared" si="73"/>
        <v>60</v>
      </c>
      <c r="I935" t="str">
        <f t="shared" si="74"/>
        <v>'60' : 'succubus demon',</v>
      </c>
    </row>
    <row r="936" spans="1:9" x14ac:dyDescent="0.25">
      <c r="A936">
        <v>1</v>
      </c>
      <c r="B936" t="s">
        <v>2856</v>
      </c>
      <c r="D936">
        <f t="shared" si="70"/>
        <v>1</v>
      </c>
      <c r="E936">
        <f t="shared" si="71"/>
        <v>61</v>
      </c>
      <c r="F936">
        <f t="shared" si="72"/>
        <v>61</v>
      </c>
      <c r="G936">
        <f t="shared" si="73"/>
        <v>61</v>
      </c>
      <c r="I936" t="str">
        <f t="shared" si="74"/>
        <v>'61' : 'vrock demon',</v>
      </c>
    </row>
    <row r="937" spans="1:9" x14ac:dyDescent="0.25">
      <c r="A937">
        <v>1</v>
      </c>
      <c r="B937" t="s">
        <v>2857</v>
      </c>
      <c r="D937">
        <f t="shared" si="70"/>
        <v>1</v>
      </c>
      <c r="E937">
        <f t="shared" si="71"/>
        <v>62</v>
      </c>
      <c r="F937">
        <f t="shared" si="72"/>
        <v>62</v>
      </c>
      <c r="G937">
        <f t="shared" si="73"/>
        <v>62</v>
      </c>
      <c r="I937" t="str">
        <f t="shared" si="74"/>
        <v>'62' : 'derro',</v>
      </c>
    </row>
    <row r="938" spans="1:9" x14ac:dyDescent="0.25">
      <c r="A938">
        <v>1</v>
      </c>
      <c r="B938" t="s">
        <v>2858</v>
      </c>
      <c r="D938">
        <f t="shared" si="70"/>
        <v>1</v>
      </c>
      <c r="E938">
        <f t="shared" si="71"/>
        <v>63</v>
      </c>
      <c r="F938">
        <f t="shared" si="72"/>
        <v>63</v>
      </c>
      <c r="G938">
        <f t="shared" si="73"/>
        <v>63</v>
      </c>
      <c r="I938" t="str">
        <f t="shared" si="74"/>
        <v>'63' : 'destrachan',</v>
      </c>
    </row>
    <row r="939" spans="1:9" x14ac:dyDescent="0.25">
      <c r="A939">
        <v>1</v>
      </c>
      <c r="B939" t="s">
        <v>2859</v>
      </c>
      <c r="D939">
        <f t="shared" si="70"/>
        <v>1</v>
      </c>
      <c r="E939">
        <f t="shared" si="71"/>
        <v>64</v>
      </c>
      <c r="F939">
        <f t="shared" si="72"/>
        <v>64</v>
      </c>
      <c r="G939">
        <f t="shared" si="73"/>
        <v>64</v>
      </c>
      <c r="I939" t="str">
        <f t="shared" si="74"/>
        <v>'64' : 'barbed (hamatula) devil',</v>
      </c>
    </row>
    <row r="940" spans="1:9" x14ac:dyDescent="0.25">
      <c r="A940">
        <v>1</v>
      </c>
      <c r="B940" t="s">
        <v>2860</v>
      </c>
      <c r="D940">
        <f t="shared" si="70"/>
        <v>1</v>
      </c>
      <c r="E940">
        <f t="shared" si="71"/>
        <v>65</v>
      </c>
      <c r="F940">
        <f t="shared" si="72"/>
        <v>65</v>
      </c>
      <c r="G940">
        <f t="shared" si="73"/>
        <v>65</v>
      </c>
      <c r="I940" t="str">
        <f t="shared" si="74"/>
        <v>'65' : 'bearded (barbazu) devil',</v>
      </c>
    </row>
    <row r="941" spans="1:9" x14ac:dyDescent="0.25">
      <c r="A941">
        <v>1</v>
      </c>
      <c r="B941" t="s">
        <v>2861</v>
      </c>
      <c r="D941">
        <f t="shared" si="70"/>
        <v>1</v>
      </c>
      <c r="E941">
        <f t="shared" si="71"/>
        <v>66</v>
      </c>
      <c r="F941">
        <f t="shared" si="72"/>
        <v>66</v>
      </c>
      <c r="G941">
        <f t="shared" si="73"/>
        <v>66</v>
      </c>
      <c r="I941" t="str">
        <f t="shared" si="74"/>
        <v>'66' : 'bone (osyluth) devil',</v>
      </c>
    </row>
    <row r="942" spans="1:9" x14ac:dyDescent="0.25">
      <c r="A942">
        <v>1</v>
      </c>
      <c r="B942" t="s">
        <v>2862</v>
      </c>
      <c r="D942">
        <f t="shared" si="70"/>
        <v>1</v>
      </c>
      <c r="E942">
        <f t="shared" si="71"/>
        <v>67</v>
      </c>
      <c r="F942">
        <f t="shared" si="72"/>
        <v>67</v>
      </c>
      <c r="G942">
        <f t="shared" si="73"/>
        <v>67</v>
      </c>
      <c r="I942" t="str">
        <f t="shared" si="74"/>
        <v>'67' : 'chain (kyton) devil',</v>
      </c>
    </row>
    <row r="943" spans="1:9" x14ac:dyDescent="0.25">
      <c r="A943">
        <v>1</v>
      </c>
      <c r="B943" t="s">
        <v>2863</v>
      </c>
      <c r="D943">
        <f t="shared" si="70"/>
        <v>1</v>
      </c>
      <c r="E943">
        <f t="shared" si="71"/>
        <v>68</v>
      </c>
      <c r="F943">
        <f t="shared" si="72"/>
        <v>68</v>
      </c>
      <c r="G943">
        <f t="shared" si="73"/>
        <v>68</v>
      </c>
      <c r="I943" t="str">
        <f t="shared" si="74"/>
        <v>'68' : 'erinyes devil',</v>
      </c>
    </row>
    <row r="944" spans="1:9" x14ac:dyDescent="0.25">
      <c r="A944">
        <v>1</v>
      </c>
      <c r="B944" t="s">
        <v>2864</v>
      </c>
      <c r="D944">
        <f t="shared" si="70"/>
        <v>1</v>
      </c>
      <c r="E944">
        <f t="shared" si="71"/>
        <v>69</v>
      </c>
      <c r="F944">
        <f t="shared" si="72"/>
        <v>69</v>
      </c>
      <c r="G944">
        <f t="shared" si="73"/>
        <v>69</v>
      </c>
      <c r="I944" t="str">
        <f t="shared" si="74"/>
        <v>'69' : 'hellcat (bezekira) devil',</v>
      </c>
    </row>
    <row r="945" spans="1:9" x14ac:dyDescent="0.25">
      <c r="A945">
        <v>1</v>
      </c>
      <c r="B945" t="s">
        <v>2865</v>
      </c>
      <c r="D945">
        <f t="shared" si="70"/>
        <v>1</v>
      </c>
      <c r="E945">
        <f t="shared" si="71"/>
        <v>70</v>
      </c>
      <c r="F945">
        <f t="shared" si="72"/>
        <v>70</v>
      </c>
      <c r="G945">
        <f t="shared" si="73"/>
        <v>70</v>
      </c>
      <c r="I945" t="str">
        <f t="shared" si="74"/>
        <v>'70' : 'horned (cornugon) devil',</v>
      </c>
    </row>
    <row r="946" spans="1:9" x14ac:dyDescent="0.25">
      <c r="A946">
        <v>1</v>
      </c>
      <c r="B946" t="s">
        <v>2866</v>
      </c>
      <c r="D946">
        <f t="shared" si="70"/>
        <v>1</v>
      </c>
      <c r="E946">
        <f t="shared" si="71"/>
        <v>71</v>
      </c>
      <c r="F946">
        <f t="shared" si="72"/>
        <v>71</v>
      </c>
      <c r="G946">
        <f t="shared" si="73"/>
        <v>71</v>
      </c>
      <c r="I946" t="str">
        <f t="shared" si="74"/>
        <v>'71' : 'ice (gelugon) devil',</v>
      </c>
    </row>
    <row r="947" spans="1:9" x14ac:dyDescent="0.25">
      <c r="A947">
        <v>1</v>
      </c>
      <c r="B947" t="s">
        <v>2867</v>
      </c>
      <c r="D947">
        <f t="shared" si="70"/>
        <v>1</v>
      </c>
      <c r="E947">
        <f t="shared" si="71"/>
        <v>72</v>
      </c>
      <c r="F947">
        <f t="shared" si="72"/>
        <v>72</v>
      </c>
      <c r="G947">
        <f t="shared" si="73"/>
        <v>72</v>
      </c>
      <c r="I947" t="str">
        <f t="shared" si="74"/>
        <v>'72' : 'imp devil',</v>
      </c>
    </row>
    <row r="948" spans="1:9" x14ac:dyDescent="0.25">
      <c r="A948">
        <v>1</v>
      </c>
      <c r="B948" t="s">
        <v>2868</v>
      </c>
      <c r="D948">
        <f t="shared" si="70"/>
        <v>1</v>
      </c>
      <c r="E948">
        <f t="shared" si="71"/>
        <v>73</v>
      </c>
      <c r="F948">
        <f t="shared" si="72"/>
        <v>73</v>
      </c>
      <c r="G948">
        <f t="shared" si="73"/>
        <v>73</v>
      </c>
      <c r="I948" t="str">
        <f t="shared" si="74"/>
        <v>'73' : 'lemure devil',</v>
      </c>
    </row>
    <row r="949" spans="1:9" x14ac:dyDescent="0.25">
      <c r="A949">
        <v>1</v>
      </c>
      <c r="B949" t="s">
        <v>2869</v>
      </c>
      <c r="D949">
        <f t="shared" si="70"/>
        <v>1</v>
      </c>
      <c r="E949">
        <f t="shared" si="71"/>
        <v>74</v>
      </c>
      <c r="F949">
        <f t="shared" si="72"/>
        <v>74</v>
      </c>
      <c r="G949">
        <f t="shared" si="73"/>
        <v>74</v>
      </c>
      <c r="I949" t="str">
        <f t="shared" si="74"/>
        <v>'74' : 'pit fiend devil',</v>
      </c>
    </row>
    <row r="950" spans="1:9" x14ac:dyDescent="0.25">
      <c r="A950">
        <v>1</v>
      </c>
      <c r="B950" t="s">
        <v>2870</v>
      </c>
      <c r="D950">
        <f t="shared" si="70"/>
        <v>1</v>
      </c>
      <c r="E950">
        <f t="shared" si="71"/>
        <v>75</v>
      </c>
      <c r="F950">
        <f t="shared" si="72"/>
        <v>75</v>
      </c>
      <c r="G950">
        <f t="shared" si="73"/>
        <v>75</v>
      </c>
      <c r="I950" t="str">
        <f t="shared" si="74"/>
        <v>'75' : 'devourer',</v>
      </c>
    </row>
    <row r="951" spans="1:9" x14ac:dyDescent="0.25">
      <c r="A951">
        <v>1</v>
      </c>
      <c r="B951" t="s">
        <v>2871</v>
      </c>
      <c r="D951">
        <f t="shared" si="70"/>
        <v>1</v>
      </c>
      <c r="E951">
        <f t="shared" si="71"/>
        <v>76</v>
      </c>
      <c r="F951">
        <f t="shared" si="72"/>
        <v>76</v>
      </c>
      <c r="G951">
        <f t="shared" si="73"/>
        <v>76</v>
      </c>
      <c r="I951" t="str">
        <f t="shared" si="74"/>
        <v>'76' : 'digester',</v>
      </c>
    </row>
    <row r="952" spans="1:9" x14ac:dyDescent="0.25">
      <c r="A952">
        <v>1</v>
      </c>
      <c r="B952" t="s">
        <v>2872</v>
      </c>
      <c r="D952">
        <f t="shared" si="70"/>
        <v>1</v>
      </c>
      <c r="E952">
        <f t="shared" si="71"/>
        <v>77</v>
      </c>
      <c r="F952">
        <f t="shared" si="72"/>
        <v>77</v>
      </c>
      <c r="G952">
        <f t="shared" si="73"/>
        <v>77</v>
      </c>
      <c r="I952" t="str">
        <f t="shared" si="74"/>
        <v>'77' : 'doppelganger',</v>
      </c>
    </row>
    <row r="953" spans="1:9" x14ac:dyDescent="0.25">
      <c r="A953">
        <v>1</v>
      </c>
      <c r="B953" t="s">
        <v>2695</v>
      </c>
      <c r="D953">
        <f t="shared" si="70"/>
        <v>1</v>
      </c>
      <c r="E953">
        <f t="shared" si="71"/>
        <v>78</v>
      </c>
      <c r="F953">
        <f t="shared" si="72"/>
        <v>78</v>
      </c>
      <c r="G953">
        <f t="shared" si="73"/>
        <v>78</v>
      </c>
      <c r="I953" t="str">
        <f t="shared" si="74"/>
        <v>'78' : 'dragon turtle',</v>
      </c>
    </row>
    <row r="954" spans="1:9" x14ac:dyDescent="0.25">
      <c r="A954">
        <v>1</v>
      </c>
      <c r="B954" t="s">
        <v>2680</v>
      </c>
      <c r="D954">
        <f t="shared" si="70"/>
        <v>1</v>
      </c>
      <c r="E954">
        <f t="shared" si="71"/>
        <v>79</v>
      </c>
      <c r="F954">
        <f t="shared" si="72"/>
        <v>79</v>
      </c>
      <c r="G954">
        <f t="shared" si="73"/>
        <v>79</v>
      </c>
      <c r="I954" t="str">
        <f t="shared" si="74"/>
        <v>'79' : 'dragonne',</v>
      </c>
    </row>
    <row r="955" spans="1:9" x14ac:dyDescent="0.25">
      <c r="A955">
        <v>1</v>
      </c>
      <c r="B955" t="s">
        <v>906</v>
      </c>
      <c r="D955">
        <f t="shared" si="70"/>
        <v>1</v>
      </c>
      <c r="E955">
        <f t="shared" si="71"/>
        <v>80</v>
      </c>
      <c r="F955">
        <f t="shared" si="72"/>
        <v>80</v>
      </c>
      <c r="G955">
        <f t="shared" si="73"/>
        <v>80</v>
      </c>
      <c r="I955" t="str">
        <f t="shared" si="74"/>
        <v>'80' : 'drider',</v>
      </c>
    </row>
    <row r="956" spans="1:9" x14ac:dyDescent="0.25">
      <c r="A956">
        <v>1</v>
      </c>
      <c r="B956" t="s">
        <v>2873</v>
      </c>
      <c r="D956">
        <f t="shared" si="70"/>
        <v>1</v>
      </c>
      <c r="E956">
        <f t="shared" si="71"/>
        <v>81</v>
      </c>
      <c r="F956">
        <f t="shared" si="72"/>
        <v>81</v>
      </c>
      <c r="G956">
        <f t="shared" si="73"/>
        <v>81</v>
      </c>
      <c r="I956" t="str">
        <f t="shared" si="74"/>
        <v>'81' : 'dryad',</v>
      </c>
    </row>
    <row r="957" spans="1:9" x14ac:dyDescent="0.25">
      <c r="A957">
        <v>1</v>
      </c>
      <c r="B957" t="s">
        <v>2874</v>
      </c>
      <c r="D957">
        <f t="shared" si="70"/>
        <v>1</v>
      </c>
      <c r="E957">
        <f t="shared" si="71"/>
        <v>82</v>
      </c>
      <c r="F957">
        <f t="shared" si="72"/>
        <v>82</v>
      </c>
      <c r="G957">
        <f t="shared" si="73"/>
        <v>82</v>
      </c>
      <c r="I957" t="str">
        <f t="shared" si="74"/>
        <v>'82' : 'earth elemental',</v>
      </c>
    </row>
    <row r="958" spans="1:9" x14ac:dyDescent="0.25">
      <c r="A958">
        <v>1</v>
      </c>
      <c r="B958" t="s">
        <v>2281</v>
      </c>
      <c r="D958">
        <f t="shared" si="70"/>
        <v>1</v>
      </c>
      <c r="E958">
        <f t="shared" si="71"/>
        <v>83</v>
      </c>
      <c r="F958">
        <f t="shared" si="72"/>
        <v>83</v>
      </c>
      <c r="G958">
        <f t="shared" si="73"/>
        <v>83</v>
      </c>
      <c r="I958" t="str">
        <f t="shared" si="74"/>
        <v>'83' : 'elephant',</v>
      </c>
    </row>
    <row r="959" spans="1:9" x14ac:dyDescent="0.25">
      <c r="A959">
        <v>1</v>
      </c>
      <c r="B959" t="s">
        <v>2875</v>
      </c>
      <c r="D959">
        <f t="shared" si="70"/>
        <v>1</v>
      </c>
      <c r="E959">
        <f t="shared" si="71"/>
        <v>84</v>
      </c>
      <c r="F959">
        <f t="shared" si="72"/>
        <v>84</v>
      </c>
      <c r="G959">
        <f t="shared" si="73"/>
        <v>84</v>
      </c>
      <c r="I959" t="str">
        <f t="shared" si="74"/>
        <v>'84' : 'ethereal filcher',</v>
      </c>
    </row>
    <row r="960" spans="1:9" x14ac:dyDescent="0.25">
      <c r="A960">
        <v>1</v>
      </c>
      <c r="B960" t="s">
        <v>2876</v>
      </c>
      <c r="D960">
        <f t="shared" si="70"/>
        <v>1</v>
      </c>
      <c r="E960">
        <f t="shared" si="71"/>
        <v>85</v>
      </c>
      <c r="F960">
        <f t="shared" si="72"/>
        <v>85</v>
      </c>
      <c r="G960">
        <f t="shared" si="73"/>
        <v>85</v>
      </c>
      <c r="I960" t="str">
        <f t="shared" si="74"/>
        <v>'85' : 'ethereal marauder',</v>
      </c>
    </row>
    <row r="961" spans="1:9" x14ac:dyDescent="0.25">
      <c r="A961">
        <v>1</v>
      </c>
      <c r="B961" t="s">
        <v>2877</v>
      </c>
      <c r="D961">
        <f t="shared" si="70"/>
        <v>1</v>
      </c>
      <c r="E961">
        <f t="shared" si="71"/>
        <v>86</v>
      </c>
      <c r="F961">
        <f t="shared" si="72"/>
        <v>86</v>
      </c>
      <c r="G961">
        <f t="shared" si="73"/>
        <v>86</v>
      </c>
      <c r="I961" t="str">
        <f t="shared" si="74"/>
        <v>'86' : 'ettercap',</v>
      </c>
    </row>
    <row r="962" spans="1:9" x14ac:dyDescent="0.25">
      <c r="A962">
        <v>1</v>
      </c>
      <c r="B962" t="s">
        <v>2878</v>
      </c>
      <c r="D962">
        <f t="shared" ref="D962:D1025" si="75">IF(A962="","",IF(LEFT(A962)=";","gen_data['"&amp;MID(A962,2,LEN(A962))&amp;"'] = {",C962+A962))</f>
        <v>1</v>
      </c>
      <c r="E962">
        <f t="shared" ref="E962:E1025" si="76">IF(A962="","",IF(LEFT(A962)=";","",IF(LEFT(A961)=";",1,D962+E961)))</f>
        <v>87</v>
      </c>
      <c r="F962">
        <f t="shared" ref="F962:F1025" si="77">IF(E962="","",IF(E962=1,1,G961+1))</f>
        <v>87</v>
      </c>
      <c r="G962">
        <f t="shared" ref="G962:G1025" si="78">IF(LEFT(D962,8)="gen_data","",IF(D962="","",IF(E962=1,D962,G961+D962)))</f>
        <v>87</v>
      </c>
      <c r="I962" t="str">
        <f t="shared" ref="I962:I1025" si="79">IF(LEFT(D962,8)="gen_data",D962,IF(D962="","}",IF(D962="","",IF(LEFT(D962,8)="gen_data","",IF(F962=G962,"'"&amp;F962&amp;"'"&amp;" : '"&amp;B962&amp;"',","'"&amp;F962&amp;"-"&amp;G962&amp;"' : '"&amp;B962&amp;"',")))))</f>
        <v>'87' : 'ettin',</v>
      </c>
    </row>
    <row r="963" spans="1:9" x14ac:dyDescent="0.25">
      <c r="A963">
        <v>1</v>
      </c>
      <c r="B963" t="s">
        <v>2879</v>
      </c>
      <c r="D963">
        <f t="shared" si="75"/>
        <v>1</v>
      </c>
      <c r="E963">
        <f t="shared" si="76"/>
        <v>88</v>
      </c>
      <c r="F963">
        <f t="shared" si="77"/>
        <v>88</v>
      </c>
      <c r="G963">
        <f t="shared" si="78"/>
        <v>88</v>
      </c>
      <c r="I963" t="str">
        <f t="shared" si="79"/>
        <v>'88' : 'fairy',</v>
      </c>
    </row>
    <row r="964" spans="1:9" x14ac:dyDescent="0.25">
      <c r="A964">
        <v>1</v>
      </c>
      <c r="B964" t="s">
        <v>2880</v>
      </c>
      <c r="D964">
        <f t="shared" si="75"/>
        <v>1</v>
      </c>
      <c r="E964">
        <f t="shared" si="76"/>
        <v>89</v>
      </c>
      <c r="F964">
        <f t="shared" si="77"/>
        <v>89</v>
      </c>
      <c r="G964">
        <f t="shared" si="78"/>
        <v>89</v>
      </c>
      <c r="I964" t="str">
        <f t="shared" si="79"/>
        <v>'89' : 'faun',</v>
      </c>
    </row>
    <row r="965" spans="1:9" x14ac:dyDescent="0.25">
      <c r="A965">
        <v>1</v>
      </c>
      <c r="B965" t="s">
        <v>2881</v>
      </c>
      <c r="D965">
        <f t="shared" si="75"/>
        <v>1</v>
      </c>
      <c r="E965">
        <f t="shared" si="76"/>
        <v>90</v>
      </c>
      <c r="F965">
        <f t="shared" si="77"/>
        <v>90</v>
      </c>
      <c r="G965">
        <f t="shared" si="78"/>
        <v>90</v>
      </c>
      <c r="I965" t="str">
        <f t="shared" si="79"/>
        <v>'90' : 'fire elemental',</v>
      </c>
    </row>
    <row r="966" spans="1:9" x14ac:dyDescent="0.25">
      <c r="A966">
        <v>1</v>
      </c>
      <c r="B966" t="s">
        <v>2882</v>
      </c>
      <c r="D966">
        <f t="shared" si="75"/>
        <v>1</v>
      </c>
      <c r="E966">
        <f t="shared" si="76"/>
        <v>91</v>
      </c>
      <c r="F966">
        <f t="shared" si="77"/>
        <v>91</v>
      </c>
      <c r="G966">
        <f t="shared" si="78"/>
        <v>91</v>
      </c>
      <c r="I966" t="str">
        <f t="shared" si="79"/>
        <v>'91' : 'formian myrmarch',</v>
      </c>
    </row>
    <row r="967" spans="1:9" x14ac:dyDescent="0.25">
      <c r="A967">
        <v>1</v>
      </c>
      <c r="B967" t="s">
        <v>2883</v>
      </c>
      <c r="D967">
        <f t="shared" si="75"/>
        <v>1</v>
      </c>
      <c r="E967">
        <f t="shared" si="76"/>
        <v>92</v>
      </c>
      <c r="F967">
        <f t="shared" si="77"/>
        <v>92</v>
      </c>
      <c r="G967">
        <f t="shared" si="78"/>
        <v>92</v>
      </c>
      <c r="I967" t="str">
        <f t="shared" si="79"/>
        <v>'92' : 'formian queen',</v>
      </c>
    </row>
    <row r="968" spans="1:9" x14ac:dyDescent="0.25">
      <c r="A968">
        <v>1</v>
      </c>
      <c r="B968" t="s">
        <v>2884</v>
      </c>
      <c r="D968">
        <f t="shared" si="75"/>
        <v>1</v>
      </c>
      <c r="E968">
        <f t="shared" si="76"/>
        <v>93</v>
      </c>
      <c r="F968">
        <f t="shared" si="77"/>
        <v>93</v>
      </c>
      <c r="G968">
        <f t="shared" si="78"/>
        <v>93</v>
      </c>
      <c r="I968" t="str">
        <f t="shared" si="79"/>
        <v>'93' : 'formian taskmaster',</v>
      </c>
    </row>
    <row r="969" spans="1:9" x14ac:dyDescent="0.25">
      <c r="A969">
        <v>1</v>
      </c>
      <c r="B969" t="s">
        <v>2885</v>
      </c>
      <c r="D969">
        <f t="shared" si="75"/>
        <v>1</v>
      </c>
      <c r="E969">
        <f t="shared" si="76"/>
        <v>94</v>
      </c>
      <c r="F969">
        <f t="shared" si="77"/>
        <v>94</v>
      </c>
      <c r="G969">
        <f t="shared" si="78"/>
        <v>94</v>
      </c>
      <c r="I969" t="str">
        <f t="shared" si="79"/>
        <v>'94' : 'formian warrior',</v>
      </c>
    </row>
    <row r="970" spans="1:9" x14ac:dyDescent="0.25">
      <c r="A970">
        <v>1</v>
      </c>
      <c r="B970" t="s">
        <v>2886</v>
      </c>
      <c r="D970">
        <f t="shared" si="75"/>
        <v>1</v>
      </c>
      <c r="E970">
        <f t="shared" si="76"/>
        <v>95</v>
      </c>
      <c r="F970">
        <f t="shared" si="77"/>
        <v>95</v>
      </c>
      <c r="G970">
        <f t="shared" si="78"/>
        <v>95</v>
      </c>
      <c r="I970" t="str">
        <f t="shared" si="79"/>
        <v>'95' : 'formian worker',</v>
      </c>
    </row>
    <row r="971" spans="1:9" x14ac:dyDescent="0.25">
      <c r="A971">
        <v>1</v>
      </c>
      <c r="B971" t="s">
        <v>2887</v>
      </c>
      <c r="D971">
        <f t="shared" si="75"/>
        <v>1</v>
      </c>
      <c r="E971">
        <f t="shared" si="76"/>
        <v>96</v>
      </c>
      <c r="F971">
        <f t="shared" si="77"/>
        <v>96</v>
      </c>
      <c r="G971">
        <f t="shared" si="78"/>
        <v>96</v>
      </c>
      <c r="I971" t="str">
        <f t="shared" si="79"/>
        <v>'96' : 'frost worm',</v>
      </c>
    </row>
    <row r="972" spans="1:9" x14ac:dyDescent="0.25">
      <c r="A972">
        <v>1</v>
      </c>
      <c r="B972" t="s">
        <v>2888</v>
      </c>
      <c r="D972">
        <f t="shared" si="75"/>
        <v>1</v>
      </c>
      <c r="E972">
        <f t="shared" si="76"/>
        <v>97</v>
      </c>
      <c r="F972">
        <f t="shared" si="77"/>
        <v>97</v>
      </c>
      <c r="G972">
        <f t="shared" si="78"/>
        <v>97</v>
      </c>
      <c r="I972" t="str">
        <f t="shared" si="79"/>
        <v>'97' : 'shrieker fungus',</v>
      </c>
    </row>
    <row r="973" spans="1:9" x14ac:dyDescent="0.25">
      <c r="A973">
        <v>1</v>
      </c>
      <c r="B973" t="s">
        <v>2889</v>
      </c>
      <c r="D973">
        <f t="shared" si="75"/>
        <v>1</v>
      </c>
      <c r="E973">
        <f t="shared" si="76"/>
        <v>98</v>
      </c>
      <c r="F973">
        <f t="shared" si="77"/>
        <v>98</v>
      </c>
      <c r="G973">
        <f t="shared" si="78"/>
        <v>98</v>
      </c>
      <c r="I973" t="str">
        <f t="shared" si="79"/>
        <v>'98' : 'violet fungus',</v>
      </c>
    </row>
    <row r="974" spans="1:9" x14ac:dyDescent="0.25">
      <c r="A974">
        <v>1</v>
      </c>
      <c r="B974" t="s">
        <v>2890</v>
      </c>
      <c r="D974">
        <f t="shared" si="75"/>
        <v>1</v>
      </c>
      <c r="E974">
        <f t="shared" si="76"/>
        <v>99</v>
      </c>
      <c r="F974">
        <f t="shared" si="77"/>
        <v>99</v>
      </c>
      <c r="G974">
        <f t="shared" si="78"/>
        <v>99</v>
      </c>
      <c r="I974" t="str">
        <f t="shared" si="79"/>
        <v>'99' : 'gargoyle',</v>
      </c>
    </row>
    <row r="975" spans="1:9" x14ac:dyDescent="0.25">
      <c r="A975">
        <v>1</v>
      </c>
      <c r="B975" t="s">
        <v>2891</v>
      </c>
      <c r="D975">
        <f t="shared" si="75"/>
        <v>1</v>
      </c>
      <c r="E975">
        <f t="shared" si="76"/>
        <v>100</v>
      </c>
      <c r="F975">
        <f t="shared" si="77"/>
        <v>100</v>
      </c>
      <c r="G975">
        <f t="shared" si="78"/>
        <v>100</v>
      </c>
      <c r="I975" t="str">
        <f t="shared" si="79"/>
        <v>'100' : 'kapoacinth gargoyle',</v>
      </c>
    </row>
    <row r="976" spans="1:9" x14ac:dyDescent="0.25">
      <c r="A976">
        <v>1</v>
      </c>
      <c r="B976" t="s">
        <v>2892</v>
      </c>
      <c r="D976">
        <f t="shared" si="75"/>
        <v>1</v>
      </c>
      <c r="E976">
        <f t="shared" si="76"/>
        <v>101</v>
      </c>
      <c r="F976">
        <f t="shared" si="77"/>
        <v>101</v>
      </c>
      <c r="G976">
        <f t="shared" si="78"/>
        <v>101</v>
      </c>
      <c r="I976" t="str">
        <f t="shared" si="79"/>
        <v>'101' : 'djinni',</v>
      </c>
    </row>
    <row r="977" spans="1:9" x14ac:dyDescent="0.25">
      <c r="A977">
        <v>1</v>
      </c>
      <c r="B977" t="s">
        <v>2893</v>
      </c>
      <c r="D977">
        <f t="shared" si="75"/>
        <v>1</v>
      </c>
      <c r="E977">
        <f t="shared" si="76"/>
        <v>102</v>
      </c>
      <c r="F977">
        <f t="shared" si="77"/>
        <v>102</v>
      </c>
      <c r="G977">
        <f t="shared" si="78"/>
        <v>102</v>
      </c>
      <c r="I977" t="str">
        <f t="shared" si="79"/>
        <v>'102' : 'efreeti',</v>
      </c>
    </row>
    <row r="978" spans="1:9" x14ac:dyDescent="0.25">
      <c r="A978">
        <v>1</v>
      </c>
      <c r="B978" t="s">
        <v>2894</v>
      </c>
      <c r="D978">
        <f t="shared" si="75"/>
        <v>1</v>
      </c>
      <c r="E978">
        <f t="shared" si="76"/>
        <v>103</v>
      </c>
      <c r="F978">
        <f t="shared" si="77"/>
        <v>103</v>
      </c>
      <c r="G978">
        <f t="shared" si="78"/>
        <v>103</v>
      </c>
      <c r="I978" t="str">
        <f t="shared" si="79"/>
        <v>'103' : 'janni',</v>
      </c>
    </row>
    <row r="979" spans="1:9" x14ac:dyDescent="0.25">
      <c r="A979">
        <v>1</v>
      </c>
      <c r="B979" t="s">
        <v>2895</v>
      </c>
      <c r="D979">
        <f t="shared" si="75"/>
        <v>1</v>
      </c>
      <c r="E979">
        <f t="shared" si="76"/>
        <v>104</v>
      </c>
      <c r="F979">
        <f t="shared" si="77"/>
        <v>104</v>
      </c>
      <c r="G979">
        <f t="shared" si="78"/>
        <v>104</v>
      </c>
      <c r="I979" t="str">
        <f t="shared" si="79"/>
        <v>'104' : 'noble djinn',</v>
      </c>
    </row>
    <row r="980" spans="1:9" x14ac:dyDescent="0.25">
      <c r="A980">
        <v>1</v>
      </c>
      <c r="B980" t="s">
        <v>2896</v>
      </c>
      <c r="D980">
        <f t="shared" si="75"/>
        <v>1</v>
      </c>
      <c r="E980">
        <f t="shared" si="76"/>
        <v>105</v>
      </c>
      <c r="F980">
        <f t="shared" si="77"/>
        <v>105</v>
      </c>
      <c r="G980">
        <f t="shared" si="78"/>
        <v>105</v>
      </c>
      <c r="I980" t="str">
        <f t="shared" si="79"/>
        <v>'105' : 'ghaele',</v>
      </c>
    </row>
    <row r="981" spans="1:9" x14ac:dyDescent="0.25">
      <c r="A981">
        <v>1</v>
      </c>
      <c r="B981" t="s">
        <v>2897</v>
      </c>
      <c r="D981">
        <f t="shared" si="75"/>
        <v>1</v>
      </c>
      <c r="E981">
        <f t="shared" si="76"/>
        <v>106</v>
      </c>
      <c r="F981">
        <f t="shared" si="77"/>
        <v>106</v>
      </c>
      <c r="G981">
        <f t="shared" si="78"/>
        <v>106</v>
      </c>
      <c r="I981" t="str">
        <f t="shared" si="79"/>
        <v>'106' : 'ghoul',</v>
      </c>
    </row>
    <row r="982" spans="1:9" x14ac:dyDescent="0.25">
      <c r="A982">
        <v>1</v>
      </c>
      <c r="B982" t="s">
        <v>2898</v>
      </c>
      <c r="D982">
        <f t="shared" si="75"/>
        <v>1</v>
      </c>
      <c r="E982">
        <f t="shared" si="76"/>
        <v>107</v>
      </c>
      <c r="F982">
        <f t="shared" si="77"/>
        <v>107</v>
      </c>
      <c r="G982">
        <f t="shared" si="78"/>
        <v>107</v>
      </c>
      <c r="I982" t="str">
        <f t="shared" si="79"/>
        <v>'107' : 'ghast',</v>
      </c>
    </row>
    <row r="983" spans="1:9" x14ac:dyDescent="0.25">
      <c r="A983">
        <v>1</v>
      </c>
      <c r="B983" t="s">
        <v>2899</v>
      </c>
      <c r="D983">
        <f t="shared" si="75"/>
        <v>1</v>
      </c>
      <c r="E983">
        <f t="shared" si="76"/>
        <v>108</v>
      </c>
      <c r="F983">
        <f t="shared" si="77"/>
        <v>108</v>
      </c>
      <c r="G983">
        <f t="shared" si="78"/>
        <v>108</v>
      </c>
      <c r="I983" t="str">
        <f t="shared" si="79"/>
        <v>'108' : 'ghost',</v>
      </c>
    </row>
    <row r="984" spans="1:9" x14ac:dyDescent="0.25">
      <c r="A984">
        <v>1</v>
      </c>
      <c r="B984" t="s">
        <v>2900</v>
      </c>
      <c r="D984">
        <f t="shared" si="75"/>
        <v>1</v>
      </c>
      <c r="E984">
        <f t="shared" si="76"/>
        <v>109</v>
      </c>
      <c r="F984">
        <f t="shared" si="77"/>
        <v>109</v>
      </c>
      <c r="G984">
        <f t="shared" si="78"/>
        <v>109</v>
      </c>
      <c r="I984" t="str">
        <f t="shared" si="79"/>
        <v>'109' : 'lacedon ghoul',</v>
      </c>
    </row>
    <row r="985" spans="1:9" x14ac:dyDescent="0.25">
      <c r="A985">
        <v>1</v>
      </c>
      <c r="B985" t="s">
        <v>2901</v>
      </c>
      <c r="D985">
        <f t="shared" si="75"/>
        <v>1</v>
      </c>
      <c r="E985">
        <f t="shared" si="76"/>
        <v>110</v>
      </c>
      <c r="F985">
        <f t="shared" si="77"/>
        <v>110</v>
      </c>
      <c r="G985">
        <f t="shared" si="78"/>
        <v>110</v>
      </c>
      <c r="I985" t="str">
        <f t="shared" si="79"/>
        <v>'110' : 'queen giant ant',</v>
      </c>
    </row>
    <row r="986" spans="1:9" x14ac:dyDescent="0.25">
      <c r="A986">
        <v>1</v>
      </c>
      <c r="B986" t="s">
        <v>2902</v>
      </c>
      <c r="D986">
        <f t="shared" si="75"/>
        <v>1</v>
      </c>
      <c r="E986">
        <f t="shared" si="76"/>
        <v>111</v>
      </c>
      <c r="F986">
        <f t="shared" si="77"/>
        <v>111</v>
      </c>
      <c r="G986">
        <f t="shared" si="78"/>
        <v>111</v>
      </c>
      <c r="I986" t="str">
        <f t="shared" si="79"/>
        <v>'111' : 'soldier giant ant',</v>
      </c>
    </row>
    <row r="987" spans="1:9" x14ac:dyDescent="0.25">
      <c r="A987">
        <v>1</v>
      </c>
      <c r="B987" t="s">
        <v>2903</v>
      </c>
      <c r="D987">
        <f t="shared" si="75"/>
        <v>1</v>
      </c>
      <c r="E987">
        <f t="shared" si="76"/>
        <v>112</v>
      </c>
      <c r="F987">
        <f t="shared" si="77"/>
        <v>112</v>
      </c>
      <c r="G987">
        <f t="shared" si="78"/>
        <v>112</v>
      </c>
      <c r="I987" t="str">
        <f t="shared" si="79"/>
        <v>'112' : 'worker giant ant',</v>
      </c>
    </row>
    <row r="988" spans="1:9" x14ac:dyDescent="0.25">
      <c r="A988">
        <v>1</v>
      </c>
      <c r="B988" t="s">
        <v>2904</v>
      </c>
      <c r="D988">
        <f t="shared" si="75"/>
        <v>1</v>
      </c>
      <c r="E988">
        <f t="shared" si="76"/>
        <v>113</v>
      </c>
      <c r="F988">
        <f t="shared" si="77"/>
        <v>113</v>
      </c>
      <c r="G988">
        <f t="shared" si="78"/>
        <v>113</v>
      </c>
      <c r="I988" t="str">
        <f t="shared" si="79"/>
        <v>'113' : 'giant bee',</v>
      </c>
    </row>
    <row r="989" spans="1:9" x14ac:dyDescent="0.25">
      <c r="A989">
        <v>1</v>
      </c>
      <c r="B989" t="s">
        <v>2905</v>
      </c>
      <c r="D989">
        <f t="shared" si="75"/>
        <v>1</v>
      </c>
      <c r="E989">
        <f t="shared" si="76"/>
        <v>114</v>
      </c>
      <c r="F989">
        <f t="shared" si="77"/>
        <v>114</v>
      </c>
      <c r="G989">
        <f t="shared" si="78"/>
        <v>114</v>
      </c>
      <c r="I989" t="str">
        <f t="shared" si="79"/>
        <v>'114' : 'giant bombardier beetle',</v>
      </c>
    </row>
    <row r="990" spans="1:9" x14ac:dyDescent="0.25">
      <c r="A990">
        <v>1</v>
      </c>
      <c r="B990" t="s">
        <v>2906</v>
      </c>
      <c r="D990">
        <f t="shared" si="75"/>
        <v>1</v>
      </c>
      <c r="E990">
        <f t="shared" si="76"/>
        <v>115</v>
      </c>
      <c r="F990">
        <f t="shared" si="77"/>
        <v>115</v>
      </c>
      <c r="G990">
        <f t="shared" si="78"/>
        <v>115</v>
      </c>
      <c r="I990" t="str">
        <f t="shared" si="79"/>
        <v>'115' : 'giant fire beetle',</v>
      </c>
    </row>
    <row r="991" spans="1:9" x14ac:dyDescent="0.25">
      <c r="A991">
        <v>1</v>
      </c>
      <c r="B991" t="s">
        <v>899</v>
      </c>
      <c r="D991">
        <f t="shared" si="75"/>
        <v>1</v>
      </c>
      <c r="E991">
        <f t="shared" si="76"/>
        <v>116</v>
      </c>
      <c r="F991">
        <f t="shared" si="77"/>
        <v>116</v>
      </c>
      <c r="G991">
        <f t="shared" si="78"/>
        <v>116</v>
      </c>
      <c r="I991" t="str">
        <f t="shared" si="79"/>
        <v>'116' : 'giant praying mantis',</v>
      </c>
    </row>
    <row r="992" spans="1:9" x14ac:dyDescent="0.25">
      <c r="A992">
        <v>1</v>
      </c>
      <c r="B992" t="s">
        <v>2907</v>
      </c>
      <c r="D992">
        <f t="shared" si="75"/>
        <v>1</v>
      </c>
      <c r="E992">
        <f t="shared" si="76"/>
        <v>117</v>
      </c>
      <c r="F992">
        <f t="shared" si="77"/>
        <v>117</v>
      </c>
      <c r="G992">
        <f t="shared" si="78"/>
        <v>117</v>
      </c>
      <c r="I992" t="str">
        <f t="shared" si="79"/>
        <v>'117' : 'giant stag beetle',</v>
      </c>
    </row>
    <row r="993" spans="1:9" x14ac:dyDescent="0.25">
      <c r="A993">
        <v>1</v>
      </c>
      <c r="B993" t="s">
        <v>896</v>
      </c>
      <c r="D993">
        <f t="shared" si="75"/>
        <v>1</v>
      </c>
      <c r="E993">
        <f t="shared" si="76"/>
        <v>118</v>
      </c>
      <c r="F993">
        <f t="shared" si="77"/>
        <v>118</v>
      </c>
      <c r="G993">
        <f t="shared" si="78"/>
        <v>118</v>
      </c>
      <c r="I993" t="str">
        <f t="shared" si="79"/>
        <v>'118' : 'giant wasp',</v>
      </c>
    </row>
    <row r="994" spans="1:9" x14ac:dyDescent="0.25">
      <c r="A994">
        <v>1</v>
      </c>
      <c r="B994" t="s">
        <v>2908</v>
      </c>
      <c r="D994">
        <f t="shared" si="75"/>
        <v>1</v>
      </c>
      <c r="E994">
        <f t="shared" si="76"/>
        <v>119</v>
      </c>
      <c r="F994">
        <f t="shared" si="77"/>
        <v>119</v>
      </c>
      <c r="G994">
        <f t="shared" si="78"/>
        <v>119</v>
      </c>
      <c r="I994" t="str">
        <f t="shared" si="79"/>
        <v>'119' : 'cloud giant',</v>
      </c>
    </row>
    <row r="995" spans="1:9" x14ac:dyDescent="0.25">
      <c r="A995">
        <v>1</v>
      </c>
      <c r="B995" t="s">
        <v>2909</v>
      </c>
      <c r="D995">
        <f t="shared" si="75"/>
        <v>1</v>
      </c>
      <c r="E995">
        <f t="shared" si="76"/>
        <v>120</v>
      </c>
      <c r="F995">
        <f t="shared" si="77"/>
        <v>120</v>
      </c>
      <c r="G995">
        <f t="shared" si="78"/>
        <v>120</v>
      </c>
      <c r="I995" t="str">
        <f t="shared" si="79"/>
        <v>'120' : 'fire giant',</v>
      </c>
    </row>
    <row r="996" spans="1:9" x14ac:dyDescent="0.25">
      <c r="A996">
        <v>1</v>
      </c>
      <c r="B996" t="s">
        <v>2910</v>
      </c>
      <c r="D996">
        <f t="shared" si="75"/>
        <v>1</v>
      </c>
      <c r="E996">
        <f t="shared" si="76"/>
        <v>121</v>
      </c>
      <c r="F996">
        <f t="shared" si="77"/>
        <v>121</v>
      </c>
      <c r="G996">
        <f t="shared" si="78"/>
        <v>121</v>
      </c>
      <c r="I996" t="str">
        <f t="shared" si="79"/>
        <v>'121' : 'frost giant',</v>
      </c>
    </row>
    <row r="997" spans="1:9" x14ac:dyDescent="0.25">
      <c r="A997">
        <v>1</v>
      </c>
      <c r="B997" t="s">
        <v>2911</v>
      </c>
      <c r="D997">
        <f t="shared" si="75"/>
        <v>1</v>
      </c>
      <c r="E997">
        <f t="shared" si="76"/>
        <v>122</v>
      </c>
      <c r="F997">
        <f t="shared" si="77"/>
        <v>122</v>
      </c>
      <c r="G997">
        <f t="shared" si="78"/>
        <v>122</v>
      </c>
      <c r="I997" t="str">
        <f t="shared" si="79"/>
        <v>'122' : 'frost jarl giant',</v>
      </c>
    </row>
    <row r="998" spans="1:9" x14ac:dyDescent="0.25">
      <c r="A998">
        <v>1</v>
      </c>
      <c r="B998" t="s">
        <v>2912</v>
      </c>
      <c r="D998">
        <f t="shared" si="75"/>
        <v>1</v>
      </c>
      <c r="E998">
        <f t="shared" si="76"/>
        <v>123</v>
      </c>
      <c r="F998">
        <f t="shared" si="77"/>
        <v>123</v>
      </c>
      <c r="G998">
        <f t="shared" si="78"/>
        <v>123</v>
      </c>
      <c r="I998" t="str">
        <f t="shared" si="79"/>
        <v>'123' : 'hill giant',</v>
      </c>
    </row>
    <row r="999" spans="1:9" x14ac:dyDescent="0.25">
      <c r="A999">
        <v>1</v>
      </c>
      <c r="B999" t="s">
        <v>2913</v>
      </c>
      <c r="D999">
        <f t="shared" si="75"/>
        <v>1</v>
      </c>
      <c r="E999">
        <f t="shared" si="76"/>
        <v>124</v>
      </c>
      <c r="F999">
        <f t="shared" si="77"/>
        <v>124</v>
      </c>
      <c r="G999">
        <f t="shared" si="78"/>
        <v>124</v>
      </c>
      <c r="I999" t="str">
        <f t="shared" si="79"/>
        <v>'124' : 'stone giant',</v>
      </c>
    </row>
    <row r="1000" spans="1:9" x14ac:dyDescent="0.25">
      <c r="A1000">
        <v>1</v>
      </c>
      <c r="B1000" t="s">
        <v>2914</v>
      </c>
      <c r="D1000">
        <f t="shared" si="75"/>
        <v>1</v>
      </c>
      <c r="E1000">
        <f t="shared" si="76"/>
        <v>125</v>
      </c>
      <c r="F1000">
        <f t="shared" si="77"/>
        <v>125</v>
      </c>
      <c r="G1000">
        <f t="shared" si="78"/>
        <v>125</v>
      </c>
      <c r="I1000" t="str">
        <f t="shared" si="79"/>
        <v>'125' : 'stone giant elder',</v>
      </c>
    </row>
    <row r="1001" spans="1:9" x14ac:dyDescent="0.25">
      <c r="A1001">
        <v>1</v>
      </c>
      <c r="B1001" t="s">
        <v>2915</v>
      </c>
      <c r="D1001">
        <f t="shared" si="75"/>
        <v>1</v>
      </c>
      <c r="E1001">
        <f t="shared" si="76"/>
        <v>126</v>
      </c>
      <c r="F1001">
        <f t="shared" si="77"/>
        <v>126</v>
      </c>
      <c r="G1001">
        <f t="shared" si="78"/>
        <v>126</v>
      </c>
      <c r="I1001" t="str">
        <f t="shared" si="79"/>
        <v>'126' : 'storm giant',</v>
      </c>
    </row>
    <row r="1002" spans="1:9" x14ac:dyDescent="0.25">
      <c r="A1002">
        <v>1</v>
      </c>
      <c r="B1002" t="s">
        <v>2916</v>
      </c>
      <c r="D1002">
        <f t="shared" si="75"/>
        <v>1</v>
      </c>
      <c r="E1002">
        <f t="shared" si="76"/>
        <v>127</v>
      </c>
      <c r="F1002">
        <f t="shared" si="77"/>
        <v>127</v>
      </c>
      <c r="G1002">
        <f t="shared" si="78"/>
        <v>127</v>
      </c>
      <c r="I1002" t="str">
        <f t="shared" si="79"/>
        <v>'127' : 'gibbering mouther',</v>
      </c>
    </row>
    <row r="1003" spans="1:9" x14ac:dyDescent="0.25">
      <c r="A1003">
        <v>1</v>
      </c>
      <c r="B1003" t="s">
        <v>959</v>
      </c>
      <c r="D1003">
        <f t="shared" si="75"/>
        <v>1</v>
      </c>
      <c r="E1003">
        <f t="shared" si="76"/>
        <v>128</v>
      </c>
      <c r="F1003">
        <f t="shared" si="77"/>
        <v>128</v>
      </c>
      <c r="G1003">
        <f t="shared" si="78"/>
        <v>128</v>
      </c>
      <c r="I1003" t="str">
        <f t="shared" si="79"/>
        <v>'128' : 'girallon',</v>
      </c>
    </row>
    <row r="1004" spans="1:9" x14ac:dyDescent="0.25">
      <c r="A1004">
        <v>1</v>
      </c>
      <c r="B1004" t="s">
        <v>2696</v>
      </c>
      <c r="D1004">
        <f t="shared" si="75"/>
        <v>1</v>
      </c>
      <c r="E1004">
        <f t="shared" si="76"/>
        <v>129</v>
      </c>
      <c r="F1004">
        <f t="shared" si="77"/>
        <v>129</v>
      </c>
      <c r="G1004">
        <f t="shared" si="78"/>
        <v>129</v>
      </c>
      <c r="I1004" t="str">
        <f t="shared" si="79"/>
        <v>'129' : 'gold dragon',</v>
      </c>
    </row>
    <row r="1005" spans="1:9" x14ac:dyDescent="0.25">
      <c r="A1005">
        <v>1</v>
      </c>
      <c r="B1005" t="s">
        <v>2917</v>
      </c>
      <c r="D1005">
        <f t="shared" si="75"/>
        <v>1</v>
      </c>
      <c r="E1005">
        <f t="shared" si="76"/>
        <v>130</v>
      </c>
      <c r="F1005">
        <f t="shared" si="77"/>
        <v>130</v>
      </c>
      <c r="G1005">
        <f t="shared" si="78"/>
        <v>130</v>
      </c>
      <c r="I1005" t="str">
        <f t="shared" si="79"/>
        <v>'130' : 'clay golem',</v>
      </c>
    </row>
    <row r="1006" spans="1:9" x14ac:dyDescent="0.25">
      <c r="A1006">
        <v>1</v>
      </c>
      <c r="B1006" t="s">
        <v>2918</v>
      </c>
      <c r="D1006">
        <f t="shared" si="75"/>
        <v>1</v>
      </c>
      <c r="E1006">
        <f t="shared" si="76"/>
        <v>131</v>
      </c>
      <c r="F1006">
        <f t="shared" si="77"/>
        <v>131</v>
      </c>
      <c r="G1006">
        <f t="shared" si="78"/>
        <v>131</v>
      </c>
      <c r="I1006" t="str">
        <f t="shared" si="79"/>
        <v>'131' : 'flesh golem',</v>
      </c>
    </row>
    <row r="1007" spans="1:9" x14ac:dyDescent="0.25">
      <c r="A1007">
        <v>1</v>
      </c>
      <c r="B1007" t="s">
        <v>2919</v>
      </c>
      <c r="D1007">
        <f t="shared" si="75"/>
        <v>1</v>
      </c>
      <c r="E1007">
        <f t="shared" si="76"/>
        <v>132</v>
      </c>
      <c r="F1007">
        <f t="shared" si="77"/>
        <v>132</v>
      </c>
      <c r="G1007">
        <f t="shared" si="78"/>
        <v>132</v>
      </c>
      <c r="I1007" t="str">
        <f t="shared" si="79"/>
        <v>'132' : 'greater stone golem',</v>
      </c>
    </row>
    <row r="1008" spans="1:9" x14ac:dyDescent="0.25">
      <c r="A1008">
        <v>1</v>
      </c>
      <c r="B1008" t="s">
        <v>2920</v>
      </c>
      <c r="D1008">
        <f t="shared" si="75"/>
        <v>1</v>
      </c>
      <c r="E1008">
        <f t="shared" si="76"/>
        <v>133</v>
      </c>
      <c r="F1008">
        <f t="shared" si="77"/>
        <v>133</v>
      </c>
      <c r="G1008">
        <f t="shared" si="78"/>
        <v>133</v>
      </c>
      <c r="I1008" t="str">
        <f t="shared" si="79"/>
        <v>'133' : 'iron golem',</v>
      </c>
    </row>
    <row r="1009" spans="1:9" x14ac:dyDescent="0.25">
      <c r="A1009">
        <v>1</v>
      </c>
      <c r="B1009" t="s">
        <v>2921</v>
      </c>
      <c r="D1009">
        <f t="shared" si="75"/>
        <v>1</v>
      </c>
      <c r="E1009">
        <f t="shared" si="76"/>
        <v>134</v>
      </c>
      <c r="F1009">
        <f t="shared" si="77"/>
        <v>134</v>
      </c>
      <c r="G1009">
        <f t="shared" si="78"/>
        <v>134</v>
      </c>
      <c r="I1009" t="str">
        <f t="shared" si="79"/>
        <v>'134' : 'stone golem',</v>
      </c>
    </row>
    <row r="1010" spans="1:9" x14ac:dyDescent="0.25">
      <c r="A1010">
        <v>1</v>
      </c>
      <c r="B1010" t="s">
        <v>2697</v>
      </c>
      <c r="D1010">
        <f t="shared" si="75"/>
        <v>1</v>
      </c>
      <c r="E1010">
        <f t="shared" si="76"/>
        <v>135</v>
      </c>
      <c r="F1010">
        <f t="shared" si="77"/>
        <v>135</v>
      </c>
      <c r="G1010">
        <f t="shared" si="78"/>
        <v>135</v>
      </c>
      <c r="I1010" t="str">
        <f t="shared" si="79"/>
        <v>'135' : 'gorgon',</v>
      </c>
    </row>
    <row r="1011" spans="1:9" x14ac:dyDescent="0.25">
      <c r="A1011">
        <v>1</v>
      </c>
      <c r="B1011" t="s">
        <v>2922</v>
      </c>
      <c r="D1011">
        <f t="shared" si="75"/>
        <v>1</v>
      </c>
      <c r="E1011">
        <f t="shared" si="76"/>
        <v>136</v>
      </c>
      <c r="F1011">
        <f t="shared" si="77"/>
        <v>136</v>
      </c>
      <c r="G1011">
        <f t="shared" si="78"/>
        <v>136</v>
      </c>
      <c r="I1011" t="str">
        <f t="shared" si="79"/>
        <v>'136' : 'gray render',</v>
      </c>
    </row>
    <row r="1012" spans="1:9" x14ac:dyDescent="0.25">
      <c r="A1012">
        <v>1</v>
      </c>
      <c r="B1012" t="s">
        <v>2698</v>
      </c>
      <c r="D1012">
        <f t="shared" si="75"/>
        <v>1</v>
      </c>
      <c r="E1012">
        <f t="shared" si="76"/>
        <v>137</v>
      </c>
      <c r="F1012">
        <f t="shared" si="77"/>
        <v>137</v>
      </c>
      <c r="G1012">
        <f t="shared" si="78"/>
        <v>137</v>
      </c>
      <c r="I1012" t="str">
        <f t="shared" si="79"/>
        <v>'137' : 'green dragon',</v>
      </c>
    </row>
    <row r="1013" spans="1:9" x14ac:dyDescent="0.25">
      <c r="A1013">
        <v>1</v>
      </c>
      <c r="B1013" t="s">
        <v>2699</v>
      </c>
      <c r="D1013">
        <f t="shared" si="75"/>
        <v>1</v>
      </c>
      <c r="E1013">
        <f t="shared" si="76"/>
        <v>138</v>
      </c>
      <c r="F1013">
        <f t="shared" si="77"/>
        <v>138</v>
      </c>
      <c r="G1013">
        <f t="shared" si="78"/>
        <v>138</v>
      </c>
      <c r="I1013" t="str">
        <f t="shared" si="79"/>
        <v>'138' : 'grick',</v>
      </c>
    </row>
    <row r="1014" spans="1:9" x14ac:dyDescent="0.25">
      <c r="A1014">
        <v>1</v>
      </c>
      <c r="B1014" t="s">
        <v>949</v>
      </c>
      <c r="D1014">
        <f t="shared" si="75"/>
        <v>1</v>
      </c>
      <c r="E1014">
        <f t="shared" si="76"/>
        <v>139</v>
      </c>
      <c r="F1014">
        <f t="shared" si="77"/>
        <v>139</v>
      </c>
      <c r="G1014">
        <f t="shared" si="78"/>
        <v>139</v>
      </c>
      <c r="I1014" t="str">
        <f t="shared" si="79"/>
        <v>'139' : 'griffon',</v>
      </c>
    </row>
    <row r="1015" spans="1:9" x14ac:dyDescent="0.25">
      <c r="A1015">
        <v>1</v>
      </c>
      <c r="B1015" t="s">
        <v>2923</v>
      </c>
      <c r="D1015">
        <f t="shared" si="75"/>
        <v>1</v>
      </c>
      <c r="E1015">
        <f t="shared" si="76"/>
        <v>140</v>
      </c>
      <c r="F1015">
        <f t="shared" si="77"/>
        <v>140</v>
      </c>
      <c r="G1015">
        <f t="shared" si="78"/>
        <v>140</v>
      </c>
      <c r="I1015" t="str">
        <f t="shared" si="79"/>
        <v>'140' : 'grimlock',</v>
      </c>
    </row>
    <row r="1016" spans="1:9" x14ac:dyDescent="0.25">
      <c r="A1016">
        <v>1</v>
      </c>
      <c r="B1016" t="s">
        <v>2924</v>
      </c>
      <c r="D1016">
        <f t="shared" si="75"/>
        <v>1</v>
      </c>
      <c r="E1016">
        <f t="shared" si="76"/>
        <v>141</v>
      </c>
      <c r="F1016">
        <f t="shared" si="77"/>
        <v>141</v>
      </c>
      <c r="G1016">
        <f t="shared" si="78"/>
        <v>141</v>
      </c>
      <c r="I1016" t="str">
        <f t="shared" si="79"/>
        <v>'141' : 'annis hag',</v>
      </c>
    </row>
    <row r="1017" spans="1:9" x14ac:dyDescent="0.25">
      <c r="A1017">
        <v>1</v>
      </c>
      <c r="B1017" t="s">
        <v>2925</v>
      </c>
      <c r="D1017">
        <f t="shared" si="75"/>
        <v>1</v>
      </c>
      <c r="E1017">
        <f t="shared" si="76"/>
        <v>142</v>
      </c>
      <c r="F1017">
        <f t="shared" si="77"/>
        <v>142</v>
      </c>
      <c r="G1017">
        <f t="shared" si="78"/>
        <v>142</v>
      </c>
      <c r="I1017" t="str">
        <f t="shared" si="79"/>
        <v>'142' : 'green hag',</v>
      </c>
    </row>
    <row r="1018" spans="1:9" x14ac:dyDescent="0.25">
      <c r="A1018">
        <v>1</v>
      </c>
      <c r="B1018" t="s">
        <v>2926</v>
      </c>
      <c r="D1018">
        <f t="shared" si="75"/>
        <v>1</v>
      </c>
      <c r="E1018">
        <f t="shared" si="76"/>
        <v>143</v>
      </c>
      <c r="F1018">
        <f t="shared" si="77"/>
        <v>143</v>
      </c>
      <c r="G1018">
        <f t="shared" si="78"/>
        <v>143</v>
      </c>
      <c r="I1018" t="str">
        <f t="shared" si="79"/>
        <v>'143' : 'sea hag',</v>
      </c>
    </row>
    <row r="1019" spans="1:9" x14ac:dyDescent="0.25">
      <c r="A1019">
        <v>1</v>
      </c>
      <c r="B1019" t="s">
        <v>2662</v>
      </c>
      <c r="D1019">
        <f t="shared" si="75"/>
        <v>1</v>
      </c>
      <c r="E1019">
        <f t="shared" si="76"/>
        <v>144</v>
      </c>
      <c r="F1019">
        <f t="shared" si="77"/>
        <v>144</v>
      </c>
      <c r="G1019">
        <f t="shared" si="78"/>
        <v>144</v>
      </c>
      <c r="I1019" t="str">
        <f t="shared" si="79"/>
        <v>'144' : 'harpy',</v>
      </c>
    </row>
    <row r="1020" spans="1:9" x14ac:dyDescent="0.25">
      <c r="A1020">
        <v>1</v>
      </c>
      <c r="B1020" t="s">
        <v>2927</v>
      </c>
      <c r="D1020">
        <f t="shared" si="75"/>
        <v>1</v>
      </c>
      <c r="E1020">
        <f t="shared" si="76"/>
        <v>145</v>
      </c>
      <c r="F1020">
        <f t="shared" si="77"/>
        <v>145</v>
      </c>
      <c r="G1020">
        <f t="shared" si="78"/>
        <v>145</v>
      </c>
      <c r="I1020" t="str">
        <f t="shared" si="79"/>
        <v>'145' : 'harpy archer',</v>
      </c>
    </row>
    <row r="1021" spans="1:9" x14ac:dyDescent="0.25">
      <c r="A1021">
        <v>1</v>
      </c>
      <c r="B1021" t="s">
        <v>958</v>
      </c>
      <c r="D1021">
        <f t="shared" si="75"/>
        <v>1</v>
      </c>
      <c r="E1021">
        <f t="shared" si="76"/>
        <v>146</v>
      </c>
      <c r="F1021">
        <f t="shared" si="77"/>
        <v>146</v>
      </c>
      <c r="G1021">
        <f t="shared" si="78"/>
        <v>146</v>
      </c>
      <c r="I1021" t="str">
        <f t="shared" si="79"/>
        <v>'146' : 'hell hound',</v>
      </c>
    </row>
    <row r="1022" spans="1:9" x14ac:dyDescent="0.25">
      <c r="A1022">
        <v>1</v>
      </c>
      <c r="B1022" t="s">
        <v>2928</v>
      </c>
      <c r="D1022">
        <f t="shared" si="75"/>
        <v>1</v>
      </c>
      <c r="E1022">
        <f t="shared" si="76"/>
        <v>147</v>
      </c>
      <c r="F1022">
        <f t="shared" si="77"/>
        <v>147</v>
      </c>
      <c r="G1022">
        <f t="shared" si="78"/>
        <v>147</v>
      </c>
      <c r="I1022" t="str">
        <f t="shared" si="79"/>
        <v>'147' : 'nessian warhound',</v>
      </c>
    </row>
    <row r="1023" spans="1:9" x14ac:dyDescent="0.25">
      <c r="A1023">
        <v>1</v>
      </c>
      <c r="B1023" t="s">
        <v>2663</v>
      </c>
      <c r="D1023">
        <f t="shared" si="75"/>
        <v>1</v>
      </c>
      <c r="E1023">
        <f t="shared" si="76"/>
        <v>148</v>
      </c>
      <c r="F1023">
        <f t="shared" si="77"/>
        <v>148</v>
      </c>
      <c r="G1023">
        <f t="shared" si="78"/>
        <v>148</v>
      </c>
      <c r="I1023" t="str">
        <f t="shared" si="79"/>
        <v>'148' : 'hippogriff',</v>
      </c>
    </row>
    <row r="1024" spans="1:9" x14ac:dyDescent="0.25">
      <c r="A1024">
        <v>1</v>
      </c>
      <c r="B1024" t="s">
        <v>2929</v>
      </c>
      <c r="D1024">
        <f t="shared" si="75"/>
        <v>1</v>
      </c>
      <c r="E1024">
        <f t="shared" si="76"/>
        <v>149</v>
      </c>
      <c r="F1024">
        <f t="shared" si="77"/>
        <v>149</v>
      </c>
      <c r="G1024">
        <f t="shared" si="78"/>
        <v>149</v>
      </c>
      <c r="I1024" t="str">
        <f t="shared" si="79"/>
        <v>'149' : 'homunculus',</v>
      </c>
    </row>
    <row r="1025" spans="1:9" x14ac:dyDescent="0.25">
      <c r="A1025">
        <v>1</v>
      </c>
      <c r="B1025" t="s">
        <v>2930</v>
      </c>
      <c r="D1025">
        <f t="shared" si="75"/>
        <v>1</v>
      </c>
      <c r="E1025">
        <f t="shared" si="76"/>
        <v>150</v>
      </c>
      <c r="F1025">
        <f t="shared" si="77"/>
        <v>150</v>
      </c>
      <c r="G1025">
        <f t="shared" si="78"/>
        <v>150</v>
      </c>
      <c r="I1025" t="str">
        <f t="shared" si="79"/>
        <v>'150' : 'howler',</v>
      </c>
    </row>
    <row r="1026" spans="1:9" x14ac:dyDescent="0.25">
      <c r="A1026">
        <v>1</v>
      </c>
      <c r="B1026" t="s">
        <v>2700</v>
      </c>
      <c r="D1026">
        <f t="shared" ref="D1026:D1089" si="80">IF(A1026="","",IF(LEFT(A1026)=";","gen_data['"&amp;MID(A1026,2,LEN(A1026))&amp;"'] = {",C1026+A1026))</f>
        <v>1</v>
      </c>
      <c r="E1026">
        <f t="shared" ref="E1026:E1089" si="81">IF(A1026="","",IF(LEFT(A1026)=";","",IF(LEFT(A1025)=";",1,D1026+E1025)))</f>
        <v>151</v>
      </c>
      <c r="F1026">
        <f t="shared" ref="F1026:F1089" si="82">IF(E1026="","",IF(E1026=1,1,G1025+1))</f>
        <v>151</v>
      </c>
      <c r="G1026">
        <f t="shared" ref="G1026:G1089" si="83">IF(LEFT(D1026,8)="gen_data","",IF(D1026="","",IF(E1026=1,D1026,G1025+D1026)))</f>
        <v>151</v>
      </c>
      <c r="I1026" t="str">
        <f t="shared" ref="I1026:I1089" si="84">IF(LEFT(D1026,8)="gen_data",D1026,IF(D1026="","}",IF(D1026="","",IF(LEFT(D1026,8)="gen_data","",IF(F1026=G1026,"'"&amp;F1026&amp;"'"&amp;" : '"&amp;B1026&amp;"',","'"&amp;F1026&amp;"-"&amp;G1026&amp;"' : '"&amp;B1026&amp;"',")))))</f>
        <v>'151' : 'hydra',</v>
      </c>
    </row>
    <row r="1027" spans="1:9" x14ac:dyDescent="0.25">
      <c r="A1027">
        <v>1</v>
      </c>
      <c r="B1027" t="s">
        <v>2931</v>
      </c>
      <c r="D1027">
        <f t="shared" si="80"/>
        <v>1</v>
      </c>
      <c r="E1027">
        <f t="shared" si="81"/>
        <v>152</v>
      </c>
      <c r="F1027">
        <f t="shared" si="82"/>
        <v>152</v>
      </c>
      <c r="G1027">
        <f t="shared" si="83"/>
        <v>152</v>
      </c>
      <c r="I1027" t="str">
        <f t="shared" si="84"/>
        <v>'152' : 'kolyarut inevitable',</v>
      </c>
    </row>
    <row r="1028" spans="1:9" x14ac:dyDescent="0.25">
      <c r="A1028">
        <v>1</v>
      </c>
      <c r="B1028" t="s">
        <v>2932</v>
      </c>
      <c r="D1028">
        <f t="shared" si="80"/>
        <v>1</v>
      </c>
      <c r="E1028">
        <f t="shared" si="81"/>
        <v>153</v>
      </c>
      <c r="F1028">
        <f t="shared" si="82"/>
        <v>153</v>
      </c>
      <c r="G1028">
        <f t="shared" si="83"/>
        <v>153</v>
      </c>
      <c r="I1028" t="str">
        <f t="shared" si="84"/>
        <v>'153' : 'marut inevitable',</v>
      </c>
    </row>
    <row r="1029" spans="1:9" x14ac:dyDescent="0.25">
      <c r="A1029">
        <v>1</v>
      </c>
      <c r="B1029" t="s">
        <v>2933</v>
      </c>
      <c r="D1029">
        <f t="shared" si="80"/>
        <v>1</v>
      </c>
      <c r="E1029">
        <f t="shared" si="81"/>
        <v>154</v>
      </c>
      <c r="F1029">
        <f t="shared" si="82"/>
        <v>154</v>
      </c>
      <c r="G1029">
        <f t="shared" si="83"/>
        <v>154</v>
      </c>
      <c r="I1029" t="str">
        <f t="shared" si="84"/>
        <v>'154' : 'zelekhut inevitable',</v>
      </c>
    </row>
    <row r="1030" spans="1:9" x14ac:dyDescent="0.25">
      <c r="A1030">
        <v>1</v>
      </c>
      <c r="B1030" t="s">
        <v>2934</v>
      </c>
      <c r="D1030">
        <f t="shared" si="80"/>
        <v>1</v>
      </c>
      <c r="E1030">
        <f t="shared" si="81"/>
        <v>155</v>
      </c>
      <c r="F1030">
        <f t="shared" si="82"/>
        <v>155</v>
      </c>
      <c r="G1030">
        <f t="shared" si="83"/>
        <v>155</v>
      </c>
      <c r="I1030" t="str">
        <f t="shared" si="84"/>
        <v>'155' : 'invisible stalker',</v>
      </c>
    </row>
    <row r="1031" spans="1:9" x14ac:dyDescent="0.25">
      <c r="A1031">
        <v>1</v>
      </c>
      <c r="B1031" t="s">
        <v>2935</v>
      </c>
      <c r="D1031">
        <f t="shared" si="80"/>
        <v>1</v>
      </c>
      <c r="E1031">
        <f t="shared" si="81"/>
        <v>156</v>
      </c>
      <c r="F1031">
        <f t="shared" si="82"/>
        <v>156</v>
      </c>
      <c r="G1031">
        <f t="shared" si="83"/>
        <v>156</v>
      </c>
      <c r="I1031" t="str">
        <f t="shared" si="84"/>
        <v>'156' : 'kitsune',</v>
      </c>
    </row>
    <row r="1032" spans="1:9" x14ac:dyDescent="0.25">
      <c r="A1032">
        <v>1</v>
      </c>
      <c r="B1032" t="s">
        <v>2792</v>
      </c>
      <c r="D1032">
        <f t="shared" si="80"/>
        <v>1</v>
      </c>
      <c r="E1032">
        <f t="shared" si="81"/>
        <v>157</v>
      </c>
      <c r="F1032">
        <f t="shared" si="82"/>
        <v>157</v>
      </c>
      <c r="G1032">
        <f t="shared" si="83"/>
        <v>157</v>
      </c>
      <c r="I1032" t="str">
        <f t="shared" si="84"/>
        <v>'157' : 'kobold',</v>
      </c>
    </row>
    <row r="1033" spans="1:9" x14ac:dyDescent="0.25">
      <c r="A1033">
        <v>1</v>
      </c>
      <c r="B1033" t="s">
        <v>2936</v>
      </c>
      <c r="D1033">
        <f t="shared" si="80"/>
        <v>1</v>
      </c>
      <c r="E1033">
        <f t="shared" si="81"/>
        <v>158</v>
      </c>
      <c r="F1033">
        <f t="shared" si="82"/>
        <v>158</v>
      </c>
      <c r="G1033">
        <f t="shared" si="83"/>
        <v>158</v>
      </c>
      <c r="I1033" t="str">
        <f t="shared" si="84"/>
        <v>'158' : 'kraken',</v>
      </c>
    </row>
    <row r="1034" spans="1:9" x14ac:dyDescent="0.25">
      <c r="A1034">
        <v>1</v>
      </c>
      <c r="B1034" t="s">
        <v>948</v>
      </c>
      <c r="D1034">
        <f t="shared" si="80"/>
        <v>1</v>
      </c>
      <c r="E1034">
        <f t="shared" si="81"/>
        <v>159</v>
      </c>
      <c r="F1034">
        <f t="shared" si="82"/>
        <v>159</v>
      </c>
      <c r="G1034">
        <f t="shared" si="83"/>
        <v>159</v>
      </c>
      <c r="I1034" t="str">
        <f t="shared" si="84"/>
        <v>'159' : 'krenshar',</v>
      </c>
    </row>
    <row r="1035" spans="1:9" x14ac:dyDescent="0.25">
      <c r="A1035">
        <v>1</v>
      </c>
      <c r="B1035" t="s">
        <v>2937</v>
      </c>
      <c r="D1035">
        <f t="shared" si="80"/>
        <v>1</v>
      </c>
      <c r="E1035">
        <f t="shared" si="81"/>
        <v>160</v>
      </c>
      <c r="F1035">
        <f t="shared" si="82"/>
        <v>160</v>
      </c>
      <c r="G1035">
        <f t="shared" si="83"/>
        <v>160</v>
      </c>
      <c r="I1035" t="str">
        <f t="shared" si="84"/>
        <v>'160' : 'lamia',</v>
      </c>
    </row>
    <row r="1036" spans="1:9" x14ac:dyDescent="0.25">
      <c r="A1036">
        <v>1</v>
      </c>
      <c r="B1036" t="s">
        <v>2664</v>
      </c>
      <c r="D1036">
        <f t="shared" si="80"/>
        <v>1</v>
      </c>
      <c r="E1036">
        <f t="shared" si="81"/>
        <v>161</v>
      </c>
      <c r="F1036">
        <f t="shared" si="82"/>
        <v>161</v>
      </c>
      <c r="G1036">
        <f t="shared" si="83"/>
        <v>161</v>
      </c>
      <c r="I1036" t="str">
        <f t="shared" si="84"/>
        <v>'161' : 'lammasu',</v>
      </c>
    </row>
    <row r="1037" spans="1:9" x14ac:dyDescent="0.25">
      <c r="A1037">
        <v>1</v>
      </c>
      <c r="B1037" t="s">
        <v>2938</v>
      </c>
      <c r="D1037">
        <f t="shared" si="80"/>
        <v>1</v>
      </c>
      <c r="E1037">
        <f t="shared" si="81"/>
        <v>162</v>
      </c>
      <c r="F1037">
        <f t="shared" si="82"/>
        <v>162</v>
      </c>
      <c r="G1037">
        <f t="shared" si="83"/>
        <v>162</v>
      </c>
      <c r="I1037" t="str">
        <f t="shared" si="84"/>
        <v>'162' : 'golden protector lammasu',</v>
      </c>
    </row>
    <row r="1038" spans="1:9" x14ac:dyDescent="0.25">
      <c r="A1038">
        <v>1</v>
      </c>
      <c r="B1038" t="s">
        <v>2939</v>
      </c>
      <c r="D1038">
        <f t="shared" si="80"/>
        <v>1</v>
      </c>
      <c r="E1038">
        <f t="shared" si="81"/>
        <v>163</v>
      </c>
      <c r="F1038">
        <f t="shared" si="82"/>
        <v>163</v>
      </c>
      <c r="G1038">
        <f t="shared" si="83"/>
        <v>163</v>
      </c>
      <c r="I1038" t="str">
        <f t="shared" si="84"/>
        <v>'163' : 'leonal',</v>
      </c>
    </row>
    <row r="1039" spans="1:9" x14ac:dyDescent="0.25">
      <c r="A1039">
        <v>1</v>
      </c>
      <c r="B1039" t="s">
        <v>2940</v>
      </c>
      <c r="D1039">
        <f t="shared" si="80"/>
        <v>1</v>
      </c>
      <c r="E1039">
        <f t="shared" si="81"/>
        <v>164</v>
      </c>
      <c r="F1039">
        <f t="shared" si="82"/>
        <v>164</v>
      </c>
      <c r="G1039">
        <f t="shared" si="83"/>
        <v>164</v>
      </c>
      <c r="I1039" t="str">
        <f t="shared" si="84"/>
        <v>'164' : 'leprechaun',</v>
      </c>
    </row>
    <row r="1040" spans="1:9" x14ac:dyDescent="0.25">
      <c r="A1040">
        <v>1</v>
      </c>
      <c r="B1040" t="s">
        <v>2665</v>
      </c>
      <c r="D1040">
        <f t="shared" si="80"/>
        <v>1</v>
      </c>
      <c r="E1040">
        <f t="shared" si="81"/>
        <v>165</v>
      </c>
      <c r="F1040">
        <f t="shared" si="82"/>
        <v>165</v>
      </c>
      <c r="G1040">
        <f t="shared" si="83"/>
        <v>165</v>
      </c>
      <c r="I1040" t="str">
        <f t="shared" si="84"/>
        <v>'165' : 'lillend',</v>
      </c>
    </row>
    <row r="1041" spans="1:9" x14ac:dyDescent="0.25">
      <c r="A1041">
        <v>1</v>
      </c>
      <c r="B1041" t="s">
        <v>2941</v>
      </c>
      <c r="D1041">
        <f t="shared" si="80"/>
        <v>1</v>
      </c>
      <c r="E1041">
        <f t="shared" si="81"/>
        <v>166</v>
      </c>
      <c r="F1041">
        <f t="shared" si="82"/>
        <v>166</v>
      </c>
      <c r="G1041">
        <f t="shared" si="83"/>
        <v>166</v>
      </c>
      <c r="I1041" t="str">
        <f t="shared" si="84"/>
        <v>'166' : 'living shadow',</v>
      </c>
    </row>
    <row r="1042" spans="1:9" x14ac:dyDescent="0.25">
      <c r="A1042">
        <v>1</v>
      </c>
      <c r="B1042" t="s">
        <v>2942</v>
      </c>
      <c r="D1042">
        <f t="shared" si="80"/>
        <v>1</v>
      </c>
      <c r="E1042">
        <f t="shared" si="81"/>
        <v>167</v>
      </c>
      <c r="F1042">
        <f t="shared" si="82"/>
        <v>167</v>
      </c>
      <c r="G1042">
        <f t="shared" si="83"/>
        <v>167</v>
      </c>
      <c r="I1042" t="str">
        <f t="shared" si="84"/>
        <v>'167' : 'living statue',</v>
      </c>
    </row>
    <row r="1043" spans="1:9" x14ac:dyDescent="0.25">
      <c r="A1043">
        <v>1</v>
      </c>
      <c r="B1043" t="s">
        <v>2943</v>
      </c>
      <c r="D1043">
        <f t="shared" si="80"/>
        <v>1</v>
      </c>
      <c r="E1043">
        <f t="shared" si="81"/>
        <v>168</v>
      </c>
      <c r="F1043">
        <f t="shared" si="82"/>
        <v>168</v>
      </c>
      <c r="G1043">
        <f t="shared" si="83"/>
        <v>168</v>
      </c>
      <c r="I1043" t="str">
        <f t="shared" si="84"/>
        <v>'168' : 'lizardman',</v>
      </c>
    </row>
    <row r="1044" spans="1:9" x14ac:dyDescent="0.25">
      <c r="A1044">
        <v>1</v>
      </c>
      <c r="B1044" t="s">
        <v>2944</v>
      </c>
      <c r="D1044">
        <f t="shared" si="80"/>
        <v>1</v>
      </c>
      <c r="E1044">
        <f t="shared" si="81"/>
        <v>169</v>
      </c>
      <c r="F1044">
        <f t="shared" si="82"/>
        <v>169</v>
      </c>
      <c r="G1044">
        <f t="shared" si="83"/>
        <v>169</v>
      </c>
      <c r="I1044" t="str">
        <f t="shared" si="84"/>
        <v>'169' : 'maenad',</v>
      </c>
    </row>
    <row r="1045" spans="1:9" x14ac:dyDescent="0.25">
      <c r="A1045">
        <v>1</v>
      </c>
      <c r="B1045" t="s">
        <v>2945</v>
      </c>
      <c r="D1045">
        <f t="shared" si="80"/>
        <v>1</v>
      </c>
      <c r="E1045">
        <f t="shared" si="81"/>
        <v>170</v>
      </c>
      <c r="F1045">
        <f t="shared" si="82"/>
        <v>170</v>
      </c>
      <c r="G1045">
        <f t="shared" si="83"/>
        <v>170</v>
      </c>
      <c r="I1045" t="str">
        <f t="shared" si="84"/>
        <v>'170' : 'magmin',</v>
      </c>
    </row>
    <row r="1046" spans="1:9" x14ac:dyDescent="0.25">
      <c r="A1046">
        <v>1</v>
      </c>
      <c r="B1046" t="s">
        <v>2567</v>
      </c>
      <c r="D1046">
        <f t="shared" si="80"/>
        <v>1</v>
      </c>
      <c r="E1046">
        <f t="shared" si="81"/>
        <v>171</v>
      </c>
      <c r="F1046">
        <f t="shared" si="82"/>
        <v>171</v>
      </c>
      <c r="G1046">
        <f t="shared" si="83"/>
        <v>171</v>
      </c>
      <c r="I1046" t="str">
        <f t="shared" si="84"/>
        <v>'171' : 'manta ray',</v>
      </c>
    </row>
    <row r="1047" spans="1:9" x14ac:dyDescent="0.25">
      <c r="A1047">
        <v>1</v>
      </c>
      <c r="B1047" t="s">
        <v>956</v>
      </c>
      <c r="D1047">
        <f t="shared" si="80"/>
        <v>1</v>
      </c>
      <c r="E1047">
        <f t="shared" si="81"/>
        <v>172</v>
      </c>
      <c r="F1047">
        <f t="shared" si="82"/>
        <v>172</v>
      </c>
      <c r="G1047">
        <f t="shared" si="83"/>
        <v>172</v>
      </c>
      <c r="I1047" t="str">
        <f t="shared" si="84"/>
        <v>'172' : 'manticore',</v>
      </c>
    </row>
    <row r="1048" spans="1:9" x14ac:dyDescent="0.25">
      <c r="A1048">
        <v>1</v>
      </c>
      <c r="B1048" t="s">
        <v>2946</v>
      </c>
      <c r="D1048">
        <f t="shared" si="80"/>
        <v>1</v>
      </c>
      <c r="E1048">
        <f t="shared" si="81"/>
        <v>173</v>
      </c>
      <c r="F1048">
        <f t="shared" si="82"/>
        <v>173</v>
      </c>
      <c r="G1048">
        <f t="shared" si="83"/>
        <v>173</v>
      </c>
      <c r="I1048" t="str">
        <f t="shared" si="84"/>
        <v>'173' : 'medusa',</v>
      </c>
    </row>
    <row r="1049" spans="1:9" x14ac:dyDescent="0.25">
      <c r="A1049">
        <v>1</v>
      </c>
      <c r="B1049" t="s">
        <v>2947</v>
      </c>
      <c r="D1049">
        <f t="shared" si="80"/>
        <v>1</v>
      </c>
      <c r="E1049">
        <f t="shared" si="81"/>
        <v>174</v>
      </c>
      <c r="F1049">
        <f t="shared" si="82"/>
        <v>174</v>
      </c>
      <c r="G1049">
        <f t="shared" si="83"/>
        <v>174</v>
      </c>
      <c r="I1049" t="str">
        <f t="shared" si="84"/>
        <v>'174' : 'air mephit',</v>
      </c>
    </row>
    <row r="1050" spans="1:9" x14ac:dyDescent="0.25">
      <c r="A1050">
        <v>1</v>
      </c>
      <c r="B1050" t="s">
        <v>2948</v>
      </c>
      <c r="D1050">
        <f t="shared" si="80"/>
        <v>1</v>
      </c>
      <c r="E1050">
        <f t="shared" si="81"/>
        <v>175</v>
      </c>
      <c r="F1050">
        <f t="shared" si="82"/>
        <v>175</v>
      </c>
      <c r="G1050">
        <f t="shared" si="83"/>
        <v>175</v>
      </c>
      <c r="I1050" t="str">
        <f t="shared" si="84"/>
        <v>'175' : 'dust mephit',</v>
      </c>
    </row>
    <row r="1051" spans="1:9" x14ac:dyDescent="0.25">
      <c r="A1051">
        <v>1</v>
      </c>
      <c r="B1051" t="s">
        <v>2949</v>
      </c>
      <c r="D1051">
        <f t="shared" si="80"/>
        <v>1</v>
      </c>
      <c r="E1051">
        <f t="shared" si="81"/>
        <v>176</v>
      </c>
      <c r="F1051">
        <f t="shared" si="82"/>
        <v>176</v>
      </c>
      <c r="G1051">
        <f t="shared" si="83"/>
        <v>176</v>
      </c>
      <c r="I1051" t="str">
        <f t="shared" si="84"/>
        <v>'176' : 'earth mephit',</v>
      </c>
    </row>
    <row r="1052" spans="1:9" x14ac:dyDescent="0.25">
      <c r="A1052">
        <v>1</v>
      </c>
      <c r="B1052" t="s">
        <v>2950</v>
      </c>
      <c r="D1052">
        <f t="shared" si="80"/>
        <v>1</v>
      </c>
      <c r="E1052">
        <f t="shared" si="81"/>
        <v>177</v>
      </c>
      <c r="F1052">
        <f t="shared" si="82"/>
        <v>177</v>
      </c>
      <c r="G1052">
        <f t="shared" si="83"/>
        <v>177</v>
      </c>
      <c r="I1052" t="str">
        <f t="shared" si="84"/>
        <v>'177' : 'fire mephit',</v>
      </c>
    </row>
    <row r="1053" spans="1:9" x14ac:dyDescent="0.25">
      <c r="A1053">
        <v>1</v>
      </c>
      <c r="B1053" t="s">
        <v>2951</v>
      </c>
      <c r="D1053">
        <f t="shared" si="80"/>
        <v>1</v>
      </c>
      <c r="E1053">
        <f t="shared" si="81"/>
        <v>178</v>
      </c>
      <c r="F1053">
        <f t="shared" si="82"/>
        <v>178</v>
      </c>
      <c r="G1053">
        <f t="shared" si="83"/>
        <v>178</v>
      </c>
      <c r="I1053" t="str">
        <f t="shared" si="84"/>
        <v>'178' : 'ice mephit',</v>
      </c>
    </row>
    <row r="1054" spans="1:9" x14ac:dyDescent="0.25">
      <c r="A1054">
        <v>1</v>
      </c>
      <c r="B1054" t="s">
        <v>2952</v>
      </c>
      <c r="D1054">
        <f t="shared" si="80"/>
        <v>1</v>
      </c>
      <c r="E1054">
        <f t="shared" si="81"/>
        <v>179</v>
      </c>
      <c r="F1054">
        <f t="shared" si="82"/>
        <v>179</v>
      </c>
      <c r="G1054">
        <f t="shared" si="83"/>
        <v>179</v>
      </c>
      <c r="I1054" t="str">
        <f t="shared" si="84"/>
        <v>'179' : 'magma mephit',</v>
      </c>
    </row>
    <row r="1055" spans="1:9" x14ac:dyDescent="0.25">
      <c r="A1055">
        <v>1</v>
      </c>
      <c r="B1055" t="s">
        <v>2953</v>
      </c>
      <c r="D1055">
        <f t="shared" si="80"/>
        <v>1</v>
      </c>
      <c r="E1055">
        <f t="shared" si="81"/>
        <v>180</v>
      </c>
      <c r="F1055">
        <f t="shared" si="82"/>
        <v>180</v>
      </c>
      <c r="G1055">
        <f t="shared" si="83"/>
        <v>180</v>
      </c>
      <c r="I1055" t="str">
        <f t="shared" si="84"/>
        <v>'180' : 'ooze mephit',</v>
      </c>
    </row>
    <row r="1056" spans="1:9" x14ac:dyDescent="0.25">
      <c r="A1056">
        <v>1</v>
      </c>
      <c r="B1056" t="s">
        <v>2954</v>
      </c>
      <c r="D1056">
        <f t="shared" si="80"/>
        <v>1</v>
      </c>
      <c r="E1056">
        <f t="shared" si="81"/>
        <v>181</v>
      </c>
      <c r="F1056">
        <f t="shared" si="82"/>
        <v>181</v>
      </c>
      <c r="G1056">
        <f t="shared" si="83"/>
        <v>181</v>
      </c>
      <c r="I1056" t="str">
        <f t="shared" si="84"/>
        <v>'181' : 'salt mephit',</v>
      </c>
    </row>
    <row r="1057" spans="1:9" x14ac:dyDescent="0.25">
      <c r="A1057">
        <v>1</v>
      </c>
      <c r="B1057" t="s">
        <v>2955</v>
      </c>
      <c r="D1057">
        <f t="shared" si="80"/>
        <v>1</v>
      </c>
      <c r="E1057">
        <f t="shared" si="81"/>
        <v>182</v>
      </c>
      <c r="F1057">
        <f t="shared" si="82"/>
        <v>182</v>
      </c>
      <c r="G1057">
        <f t="shared" si="83"/>
        <v>182</v>
      </c>
      <c r="I1057" t="str">
        <f t="shared" si="84"/>
        <v>'182' : 'steam mephit',</v>
      </c>
    </row>
    <row r="1058" spans="1:9" x14ac:dyDescent="0.25">
      <c r="A1058">
        <v>1</v>
      </c>
      <c r="B1058" t="s">
        <v>2956</v>
      </c>
      <c r="D1058">
        <f t="shared" si="80"/>
        <v>1</v>
      </c>
      <c r="E1058">
        <f t="shared" si="81"/>
        <v>183</v>
      </c>
      <c r="F1058">
        <f t="shared" si="82"/>
        <v>183</v>
      </c>
      <c r="G1058">
        <f t="shared" si="83"/>
        <v>183</v>
      </c>
      <c r="I1058" t="str">
        <f t="shared" si="84"/>
        <v>'183' : 'water mephit',</v>
      </c>
    </row>
    <row r="1059" spans="1:9" x14ac:dyDescent="0.25">
      <c r="A1059">
        <v>1</v>
      </c>
      <c r="B1059" t="s">
        <v>2957</v>
      </c>
      <c r="D1059">
        <f t="shared" si="80"/>
        <v>1</v>
      </c>
      <c r="E1059">
        <f t="shared" si="81"/>
        <v>184</v>
      </c>
      <c r="F1059">
        <f t="shared" si="82"/>
        <v>184</v>
      </c>
      <c r="G1059">
        <f t="shared" si="83"/>
        <v>184</v>
      </c>
      <c r="I1059" t="str">
        <f t="shared" si="84"/>
        <v>'184' : 'mimic',</v>
      </c>
    </row>
    <row r="1060" spans="1:9" x14ac:dyDescent="0.25">
      <c r="A1060">
        <v>1</v>
      </c>
      <c r="B1060" t="s">
        <v>955</v>
      </c>
      <c r="D1060">
        <f t="shared" si="80"/>
        <v>1</v>
      </c>
      <c r="E1060">
        <f t="shared" si="81"/>
        <v>185</v>
      </c>
      <c r="F1060">
        <f t="shared" si="82"/>
        <v>185</v>
      </c>
      <c r="G1060">
        <f t="shared" si="83"/>
        <v>185</v>
      </c>
      <c r="I1060" t="str">
        <f t="shared" si="84"/>
        <v>'185' : 'minotaur',</v>
      </c>
    </row>
    <row r="1061" spans="1:9" x14ac:dyDescent="0.25">
      <c r="A1061">
        <v>1</v>
      </c>
      <c r="B1061" t="s">
        <v>2958</v>
      </c>
      <c r="D1061">
        <f t="shared" si="80"/>
        <v>1</v>
      </c>
      <c r="E1061">
        <f t="shared" si="81"/>
        <v>186</v>
      </c>
      <c r="F1061">
        <f t="shared" si="82"/>
        <v>186</v>
      </c>
      <c r="G1061">
        <f t="shared" si="83"/>
        <v>186</v>
      </c>
      <c r="I1061" t="str">
        <f t="shared" si="84"/>
        <v>'186' : 'mohrg',</v>
      </c>
    </row>
    <row r="1062" spans="1:9" x14ac:dyDescent="0.25">
      <c r="A1062">
        <v>1</v>
      </c>
      <c r="B1062" t="s">
        <v>901</v>
      </c>
      <c r="D1062">
        <f t="shared" si="80"/>
        <v>1</v>
      </c>
      <c r="E1062">
        <f t="shared" si="81"/>
        <v>187</v>
      </c>
      <c r="F1062">
        <f t="shared" si="82"/>
        <v>187</v>
      </c>
      <c r="G1062">
        <f t="shared" si="83"/>
        <v>187</v>
      </c>
      <c r="I1062" t="str">
        <f t="shared" si="84"/>
        <v>'187' : 'monstrous centipede',</v>
      </c>
    </row>
    <row r="1063" spans="1:9" x14ac:dyDescent="0.25">
      <c r="A1063">
        <v>1</v>
      </c>
      <c r="B1063" t="s">
        <v>2959</v>
      </c>
      <c r="D1063">
        <f t="shared" si="80"/>
        <v>1</v>
      </c>
      <c r="E1063">
        <f t="shared" si="81"/>
        <v>188</v>
      </c>
      <c r="F1063">
        <f t="shared" si="82"/>
        <v>188</v>
      </c>
      <c r="G1063">
        <f t="shared" si="83"/>
        <v>188</v>
      </c>
      <c r="I1063" t="str">
        <f t="shared" si="84"/>
        <v>'188' : 'monstrous scorpion',</v>
      </c>
    </row>
    <row r="1064" spans="1:9" x14ac:dyDescent="0.25">
      <c r="A1064">
        <v>1</v>
      </c>
      <c r="B1064" t="s">
        <v>2960</v>
      </c>
      <c r="D1064">
        <f t="shared" si="80"/>
        <v>1</v>
      </c>
      <c r="E1064">
        <f t="shared" si="81"/>
        <v>189</v>
      </c>
      <c r="F1064">
        <f t="shared" si="82"/>
        <v>189</v>
      </c>
      <c r="G1064">
        <f t="shared" si="83"/>
        <v>189</v>
      </c>
      <c r="I1064" t="str">
        <f t="shared" si="84"/>
        <v>'189' : 'monstrous spider',</v>
      </c>
    </row>
    <row r="1065" spans="1:9" x14ac:dyDescent="0.25">
      <c r="A1065">
        <v>1</v>
      </c>
      <c r="B1065" t="s">
        <v>2961</v>
      </c>
      <c r="D1065">
        <f t="shared" si="80"/>
        <v>1</v>
      </c>
      <c r="E1065">
        <f t="shared" si="81"/>
        <v>190</v>
      </c>
      <c r="F1065">
        <f t="shared" si="82"/>
        <v>190</v>
      </c>
      <c r="G1065">
        <f t="shared" si="83"/>
        <v>190</v>
      </c>
      <c r="I1065" t="str">
        <f t="shared" si="84"/>
        <v>'190' : 'mummy',</v>
      </c>
    </row>
    <row r="1066" spans="1:9" x14ac:dyDescent="0.25">
      <c r="A1066">
        <v>1</v>
      </c>
      <c r="B1066" t="s">
        <v>2962</v>
      </c>
      <c r="D1066">
        <f t="shared" si="80"/>
        <v>1</v>
      </c>
      <c r="E1066">
        <f t="shared" si="81"/>
        <v>191</v>
      </c>
      <c r="F1066">
        <f t="shared" si="82"/>
        <v>191</v>
      </c>
      <c r="G1066">
        <f t="shared" si="83"/>
        <v>191</v>
      </c>
      <c r="I1066" t="str">
        <f t="shared" si="84"/>
        <v>'191' : 'mummy lord',</v>
      </c>
    </row>
    <row r="1067" spans="1:9" x14ac:dyDescent="0.25">
      <c r="A1067">
        <v>1</v>
      </c>
      <c r="B1067" t="s">
        <v>2963</v>
      </c>
      <c r="D1067">
        <f t="shared" si="80"/>
        <v>1</v>
      </c>
      <c r="E1067">
        <f t="shared" si="81"/>
        <v>192</v>
      </c>
      <c r="F1067">
        <f t="shared" si="82"/>
        <v>192</v>
      </c>
      <c r="G1067">
        <f t="shared" si="83"/>
        <v>192</v>
      </c>
      <c r="I1067" t="str">
        <f t="shared" si="84"/>
        <v>'192' : 'dark naga',</v>
      </c>
    </row>
    <row r="1068" spans="1:9" x14ac:dyDescent="0.25">
      <c r="A1068">
        <v>1</v>
      </c>
      <c r="B1068" t="s">
        <v>2964</v>
      </c>
      <c r="D1068">
        <f t="shared" si="80"/>
        <v>1</v>
      </c>
      <c r="E1068">
        <f t="shared" si="81"/>
        <v>193</v>
      </c>
      <c r="F1068">
        <f t="shared" si="82"/>
        <v>193</v>
      </c>
      <c r="G1068">
        <f t="shared" si="83"/>
        <v>193</v>
      </c>
      <c r="I1068" t="str">
        <f t="shared" si="84"/>
        <v>'193' : 'guardian naga',</v>
      </c>
    </row>
    <row r="1069" spans="1:9" x14ac:dyDescent="0.25">
      <c r="A1069">
        <v>1</v>
      </c>
      <c r="B1069" t="s">
        <v>2965</v>
      </c>
      <c r="D1069">
        <f t="shared" si="80"/>
        <v>1</v>
      </c>
      <c r="E1069">
        <f t="shared" si="81"/>
        <v>194</v>
      </c>
      <c r="F1069">
        <f t="shared" si="82"/>
        <v>194</v>
      </c>
      <c r="G1069">
        <f t="shared" si="83"/>
        <v>194</v>
      </c>
      <c r="I1069" t="str">
        <f t="shared" si="84"/>
        <v>'194' : 'spirit naga',</v>
      </c>
    </row>
    <row r="1070" spans="1:9" x14ac:dyDescent="0.25">
      <c r="A1070">
        <v>1</v>
      </c>
      <c r="B1070" t="s">
        <v>2966</v>
      </c>
      <c r="D1070">
        <f t="shared" si="80"/>
        <v>1</v>
      </c>
      <c r="E1070">
        <f t="shared" si="81"/>
        <v>195</v>
      </c>
      <c r="F1070">
        <f t="shared" si="82"/>
        <v>195</v>
      </c>
      <c r="G1070">
        <f t="shared" si="83"/>
        <v>195</v>
      </c>
      <c r="I1070" t="str">
        <f t="shared" si="84"/>
        <v>'195' : 'water naga',</v>
      </c>
    </row>
    <row r="1071" spans="1:9" x14ac:dyDescent="0.25">
      <c r="A1071">
        <v>1</v>
      </c>
      <c r="B1071" t="s">
        <v>2967</v>
      </c>
      <c r="D1071">
        <f t="shared" si="80"/>
        <v>1</v>
      </c>
      <c r="E1071">
        <f t="shared" si="81"/>
        <v>196</v>
      </c>
      <c r="F1071">
        <f t="shared" si="82"/>
        <v>196</v>
      </c>
      <c r="G1071">
        <f t="shared" si="83"/>
        <v>196</v>
      </c>
      <c r="I1071" t="str">
        <f t="shared" si="84"/>
        <v>'196' : 'nereid',</v>
      </c>
    </row>
    <row r="1072" spans="1:9" x14ac:dyDescent="0.25">
      <c r="A1072">
        <v>1</v>
      </c>
      <c r="B1072" t="s">
        <v>2968</v>
      </c>
      <c r="D1072">
        <f t="shared" si="80"/>
        <v>1</v>
      </c>
      <c r="E1072">
        <f t="shared" si="81"/>
        <v>197</v>
      </c>
      <c r="F1072">
        <f t="shared" si="82"/>
        <v>197</v>
      </c>
      <c r="G1072">
        <f t="shared" si="83"/>
        <v>197</v>
      </c>
      <c r="I1072" t="str">
        <f t="shared" si="84"/>
        <v>'197' : 'night hag',</v>
      </c>
    </row>
    <row r="1073" spans="1:9" x14ac:dyDescent="0.25">
      <c r="A1073">
        <v>1</v>
      </c>
      <c r="B1073" t="s">
        <v>2681</v>
      </c>
      <c r="D1073">
        <f t="shared" si="80"/>
        <v>1</v>
      </c>
      <c r="E1073">
        <f t="shared" si="81"/>
        <v>198</v>
      </c>
      <c r="F1073">
        <f t="shared" si="82"/>
        <v>198</v>
      </c>
      <c r="G1073">
        <f t="shared" si="83"/>
        <v>198</v>
      </c>
      <c r="I1073" t="str">
        <f t="shared" si="84"/>
        <v>'198' : 'nightmare',</v>
      </c>
    </row>
    <row r="1074" spans="1:9" x14ac:dyDescent="0.25">
      <c r="A1074">
        <v>1</v>
      </c>
      <c r="B1074" t="s">
        <v>2969</v>
      </c>
      <c r="D1074">
        <f t="shared" si="80"/>
        <v>1</v>
      </c>
      <c r="E1074">
        <f t="shared" si="81"/>
        <v>199</v>
      </c>
      <c r="F1074">
        <f t="shared" si="82"/>
        <v>199</v>
      </c>
      <c r="G1074">
        <f t="shared" si="83"/>
        <v>199</v>
      </c>
      <c r="I1074" t="str">
        <f t="shared" si="84"/>
        <v>'199' : 'cauchemar nightmare',</v>
      </c>
    </row>
    <row r="1075" spans="1:9" x14ac:dyDescent="0.25">
      <c r="A1075">
        <v>1</v>
      </c>
      <c r="B1075" t="s">
        <v>2970</v>
      </c>
      <c r="D1075">
        <f t="shared" si="80"/>
        <v>1</v>
      </c>
      <c r="E1075">
        <f t="shared" si="81"/>
        <v>200</v>
      </c>
      <c r="F1075">
        <f t="shared" si="82"/>
        <v>200</v>
      </c>
      <c r="G1075">
        <f t="shared" si="83"/>
        <v>200</v>
      </c>
      <c r="I1075" t="str">
        <f t="shared" si="84"/>
        <v>'200' : 'nightcrawler',</v>
      </c>
    </row>
    <row r="1076" spans="1:9" x14ac:dyDescent="0.25">
      <c r="A1076">
        <v>1</v>
      </c>
      <c r="B1076" t="s">
        <v>2971</v>
      </c>
      <c r="D1076">
        <f t="shared" si="80"/>
        <v>1</v>
      </c>
      <c r="E1076">
        <f t="shared" si="81"/>
        <v>201</v>
      </c>
      <c r="F1076">
        <f t="shared" si="82"/>
        <v>201</v>
      </c>
      <c r="G1076">
        <f t="shared" si="83"/>
        <v>201</v>
      </c>
      <c r="I1076" t="str">
        <f t="shared" si="84"/>
        <v>'201' : 'nightgaunt',</v>
      </c>
    </row>
    <row r="1077" spans="1:9" x14ac:dyDescent="0.25">
      <c r="A1077">
        <v>1</v>
      </c>
      <c r="B1077" t="s">
        <v>2972</v>
      </c>
      <c r="D1077">
        <f t="shared" si="80"/>
        <v>1</v>
      </c>
      <c r="E1077">
        <f t="shared" si="81"/>
        <v>202</v>
      </c>
      <c r="F1077">
        <f t="shared" si="82"/>
        <v>202</v>
      </c>
      <c r="G1077">
        <f t="shared" si="83"/>
        <v>202</v>
      </c>
      <c r="I1077" t="str">
        <f t="shared" si="84"/>
        <v>'202' : 'nightwalker',</v>
      </c>
    </row>
    <row r="1078" spans="1:9" x14ac:dyDescent="0.25">
      <c r="A1078">
        <v>1</v>
      </c>
      <c r="B1078" t="s">
        <v>2973</v>
      </c>
      <c r="D1078">
        <f t="shared" si="80"/>
        <v>1</v>
      </c>
      <c r="E1078">
        <f t="shared" si="81"/>
        <v>203</v>
      </c>
      <c r="F1078">
        <f t="shared" si="82"/>
        <v>203</v>
      </c>
      <c r="G1078">
        <f t="shared" si="83"/>
        <v>203</v>
      </c>
      <c r="I1078" t="str">
        <f t="shared" si="84"/>
        <v>'203' : 'nightwing',</v>
      </c>
    </row>
    <row r="1079" spans="1:9" x14ac:dyDescent="0.25">
      <c r="A1079">
        <v>1</v>
      </c>
      <c r="B1079" t="s">
        <v>2974</v>
      </c>
      <c r="D1079">
        <f t="shared" si="80"/>
        <v>1</v>
      </c>
      <c r="E1079">
        <f t="shared" si="81"/>
        <v>204</v>
      </c>
      <c r="F1079">
        <f t="shared" si="82"/>
        <v>204</v>
      </c>
      <c r="G1079">
        <f t="shared" si="83"/>
        <v>204</v>
      </c>
      <c r="I1079" t="str">
        <f t="shared" si="84"/>
        <v>'204' : 'nymph',</v>
      </c>
    </row>
    <row r="1080" spans="1:9" x14ac:dyDescent="0.25">
      <c r="A1080">
        <v>1</v>
      </c>
      <c r="B1080" t="s">
        <v>2975</v>
      </c>
      <c r="D1080">
        <f t="shared" si="80"/>
        <v>1</v>
      </c>
      <c r="E1080">
        <f t="shared" si="81"/>
        <v>205</v>
      </c>
      <c r="F1080">
        <f t="shared" si="82"/>
        <v>205</v>
      </c>
      <c r="G1080">
        <f t="shared" si="83"/>
        <v>205</v>
      </c>
      <c r="I1080" t="str">
        <f t="shared" si="84"/>
        <v>'205' : 'ogre',</v>
      </c>
    </row>
    <row r="1081" spans="1:9" x14ac:dyDescent="0.25">
      <c r="A1081">
        <v>1</v>
      </c>
      <c r="B1081" t="s">
        <v>2976</v>
      </c>
      <c r="D1081">
        <f t="shared" si="80"/>
        <v>1</v>
      </c>
      <c r="E1081">
        <f t="shared" si="81"/>
        <v>206</v>
      </c>
      <c r="F1081">
        <f t="shared" si="82"/>
        <v>206</v>
      </c>
      <c r="G1081">
        <f t="shared" si="83"/>
        <v>206</v>
      </c>
      <c r="I1081" t="str">
        <f t="shared" si="84"/>
        <v>'206' : 'ogre barbarian',</v>
      </c>
    </row>
    <row r="1082" spans="1:9" x14ac:dyDescent="0.25">
      <c r="A1082">
        <v>1</v>
      </c>
      <c r="B1082" t="s">
        <v>2977</v>
      </c>
      <c r="D1082">
        <f t="shared" si="80"/>
        <v>1</v>
      </c>
      <c r="E1082">
        <f t="shared" si="81"/>
        <v>207</v>
      </c>
      <c r="F1082">
        <f t="shared" si="82"/>
        <v>207</v>
      </c>
      <c r="G1082">
        <f t="shared" si="83"/>
        <v>207</v>
      </c>
      <c r="I1082" t="str">
        <f t="shared" si="84"/>
        <v>'207' : 'ogre mage',</v>
      </c>
    </row>
    <row r="1083" spans="1:9" x14ac:dyDescent="0.25">
      <c r="A1083">
        <v>1</v>
      </c>
      <c r="B1083" t="s">
        <v>2978</v>
      </c>
      <c r="D1083">
        <f t="shared" si="80"/>
        <v>1</v>
      </c>
      <c r="E1083">
        <f t="shared" si="81"/>
        <v>208</v>
      </c>
      <c r="F1083">
        <f t="shared" si="82"/>
        <v>208</v>
      </c>
      <c r="G1083">
        <f t="shared" si="83"/>
        <v>208</v>
      </c>
      <c r="I1083" t="str">
        <f t="shared" si="84"/>
        <v>'208' : 'merrow ogre',</v>
      </c>
    </row>
    <row r="1084" spans="1:9" x14ac:dyDescent="0.25">
      <c r="A1084">
        <v>1</v>
      </c>
      <c r="B1084" t="s">
        <v>2979</v>
      </c>
      <c r="D1084">
        <f t="shared" si="80"/>
        <v>1</v>
      </c>
      <c r="E1084">
        <f t="shared" si="81"/>
        <v>209</v>
      </c>
      <c r="F1084">
        <f t="shared" si="82"/>
        <v>209</v>
      </c>
      <c r="G1084">
        <f t="shared" si="83"/>
        <v>209</v>
      </c>
      <c r="I1084" t="str">
        <f t="shared" si="84"/>
        <v>'209' : 'black pudding',</v>
      </c>
    </row>
    <row r="1085" spans="1:9" x14ac:dyDescent="0.25">
      <c r="A1085">
        <v>1</v>
      </c>
      <c r="B1085" t="s">
        <v>2980</v>
      </c>
      <c r="D1085">
        <f t="shared" si="80"/>
        <v>1</v>
      </c>
      <c r="E1085">
        <f t="shared" si="81"/>
        <v>210</v>
      </c>
      <c r="F1085">
        <f t="shared" si="82"/>
        <v>210</v>
      </c>
      <c r="G1085">
        <f t="shared" si="83"/>
        <v>210</v>
      </c>
      <c r="I1085" t="str">
        <f t="shared" si="84"/>
        <v>'210' : 'elder black pudding',</v>
      </c>
    </row>
    <row r="1086" spans="1:9" x14ac:dyDescent="0.25">
      <c r="A1086">
        <v>1</v>
      </c>
      <c r="B1086" t="s">
        <v>2981</v>
      </c>
      <c r="D1086">
        <f t="shared" si="80"/>
        <v>1</v>
      </c>
      <c r="E1086">
        <f t="shared" si="81"/>
        <v>211</v>
      </c>
      <c r="F1086">
        <f t="shared" si="82"/>
        <v>211</v>
      </c>
      <c r="G1086">
        <f t="shared" si="83"/>
        <v>211</v>
      </c>
      <c r="I1086" t="str">
        <f t="shared" si="84"/>
        <v>'211' : 'gelatinous cube',</v>
      </c>
    </row>
    <row r="1087" spans="1:9" x14ac:dyDescent="0.25">
      <c r="A1087">
        <v>1</v>
      </c>
      <c r="B1087" t="s">
        <v>2982</v>
      </c>
      <c r="D1087">
        <f t="shared" si="80"/>
        <v>1</v>
      </c>
      <c r="E1087">
        <f t="shared" si="81"/>
        <v>212</v>
      </c>
      <c r="F1087">
        <f t="shared" si="82"/>
        <v>212</v>
      </c>
      <c r="G1087">
        <f t="shared" si="83"/>
        <v>212</v>
      </c>
      <c r="I1087" t="str">
        <f t="shared" si="84"/>
        <v>'212' : 'gray ooze',</v>
      </c>
    </row>
    <row r="1088" spans="1:9" x14ac:dyDescent="0.25">
      <c r="A1088">
        <v>1</v>
      </c>
      <c r="B1088" t="s">
        <v>2983</v>
      </c>
      <c r="D1088">
        <f t="shared" si="80"/>
        <v>1</v>
      </c>
      <c r="E1088">
        <f t="shared" si="81"/>
        <v>213</v>
      </c>
      <c r="F1088">
        <f t="shared" si="82"/>
        <v>213</v>
      </c>
      <c r="G1088">
        <f t="shared" si="83"/>
        <v>213</v>
      </c>
      <c r="I1088" t="str">
        <f t="shared" si="84"/>
        <v>'213' : 'ochre jelly',</v>
      </c>
    </row>
    <row r="1089" spans="1:9" x14ac:dyDescent="0.25">
      <c r="A1089">
        <v>1</v>
      </c>
      <c r="B1089" t="s">
        <v>2759</v>
      </c>
      <c r="D1089">
        <f t="shared" si="80"/>
        <v>1</v>
      </c>
      <c r="E1089">
        <f t="shared" si="81"/>
        <v>214</v>
      </c>
      <c r="F1089">
        <f t="shared" si="82"/>
        <v>214</v>
      </c>
      <c r="G1089">
        <f t="shared" si="83"/>
        <v>214</v>
      </c>
      <c r="I1089" t="str">
        <f t="shared" si="84"/>
        <v>'214' : 'orca',</v>
      </c>
    </row>
    <row r="1090" spans="1:9" x14ac:dyDescent="0.25">
      <c r="A1090">
        <v>1</v>
      </c>
      <c r="B1090" t="s">
        <v>2984</v>
      </c>
      <c r="D1090">
        <f t="shared" ref="D1090:D1153" si="85">IF(A1090="","",IF(LEFT(A1090)=";","gen_data['"&amp;MID(A1090,2,LEN(A1090))&amp;"'] = {",C1090+A1090))</f>
        <v>1</v>
      </c>
      <c r="E1090">
        <f t="shared" ref="E1090:E1153" si="86">IF(A1090="","",IF(LEFT(A1090)=";","",IF(LEFT(A1089)=";",1,D1090+E1089)))</f>
        <v>215</v>
      </c>
      <c r="F1090">
        <f t="shared" ref="F1090:F1153" si="87">IF(E1090="","",IF(E1090=1,1,G1089+1))</f>
        <v>215</v>
      </c>
      <c r="G1090">
        <f t="shared" ref="G1090:G1153" si="88">IF(LEFT(D1090,8)="gen_data","",IF(D1090="","",IF(E1090=1,D1090,G1089+D1090)))</f>
        <v>215</v>
      </c>
      <c r="I1090" t="str">
        <f t="shared" ref="I1090:I1153" si="89">IF(LEFT(D1090,8)="gen_data",D1090,IF(D1090="","}",IF(D1090="","",IF(LEFT(D1090,8)="gen_data","",IF(F1090=G1090,"'"&amp;F1090&amp;"'"&amp;" : '"&amp;B1090&amp;"',","'"&amp;F1090&amp;"-"&amp;G1090&amp;"' : '"&amp;B1090&amp;"',")))))</f>
        <v>'215' : 'otyugh',</v>
      </c>
    </row>
    <row r="1091" spans="1:9" x14ac:dyDescent="0.25">
      <c r="A1091">
        <v>1</v>
      </c>
      <c r="B1091" t="s">
        <v>2661</v>
      </c>
      <c r="D1091">
        <f t="shared" si="85"/>
        <v>1</v>
      </c>
      <c r="E1091">
        <f t="shared" si="86"/>
        <v>216</v>
      </c>
      <c r="F1091">
        <f t="shared" si="87"/>
        <v>216</v>
      </c>
      <c r="G1091">
        <f t="shared" si="88"/>
        <v>216</v>
      </c>
      <c r="I1091" t="str">
        <f t="shared" si="89"/>
        <v>'216' : 'giant owl',</v>
      </c>
    </row>
    <row r="1092" spans="1:9" x14ac:dyDescent="0.25">
      <c r="A1092">
        <v>1</v>
      </c>
      <c r="B1092" t="s">
        <v>2666</v>
      </c>
      <c r="D1092">
        <f t="shared" si="85"/>
        <v>1</v>
      </c>
      <c r="E1092">
        <f t="shared" si="86"/>
        <v>217</v>
      </c>
      <c r="F1092">
        <f t="shared" si="87"/>
        <v>217</v>
      </c>
      <c r="G1092">
        <f t="shared" si="88"/>
        <v>217</v>
      </c>
      <c r="I1092" t="str">
        <f t="shared" si="89"/>
        <v>'217' : 'owlbear',</v>
      </c>
    </row>
    <row r="1093" spans="1:9" x14ac:dyDescent="0.25">
      <c r="A1093">
        <v>1</v>
      </c>
      <c r="B1093" t="s">
        <v>2667</v>
      </c>
      <c r="D1093">
        <f t="shared" si="85"/>
        <v>1</v>
      </c>
      <c r="E1093">
        <f t="shared" si="86"/>
        <v>218</v>
      </c>
      <c r="F1093">
        <f t="shared" si="87"/>
        <v>218</v>
      </c>
      <c r="G1093">
        <f t="shared" si="88"/>
        <v>218</v>
      </c>
      <c r="I1093" t="str">
        <f t="shared" si="89"/>
        <v>'218' : 'pegasus',</v>
      </c>
    </row>
    <row r="1094" spans="1:9" x14ac:dyDescent="0.25">
      <c r="A1094">
        <v>1</v>
      </c>
      <c r="B1094" t="s">
        <v>2985</v>
      </c>
      <c r="D1094">
        <f t="shared" si="85"/>
        <v>1</v>
      </c>
      <c r="E1094">
        <f t="shared" si="86"/>
        <v>219</v>
      </c>
      <c r="F1094">
        <f t="shared" si="87"/>
        <v>219</v>
      </c>
      <c r="G1094">
        <f t="shared" si="88"/>
        <v>219</v>
      </c>
      <c r="I1094" t="str">
        <f t="shared" si="89"/>
        <v>'219' : 'phantom fungus',</v>
      </c>
    </row>
    <row r="1095" spans="1:9" x14ac:dyDescent="0.25">
      <c r="A1095">
        <v>1</v>
      </c>
      <c r="B1095" t="s">
        <v>2986</v>
      </c>
      <c r="D1095">
        <f t="shared" si="85"/>
        <v>1</v>
      </c>
      <c r="E1095">
        <f t="shared" si="86"/>
        <v>220</v>
      </c>
      <c r="F1095">
        <f t="shared" si="87"/>
        <v>220</v>
      </c>
      <c r="G1095">
        <f t="shared" si="88"/>
        <v>220</v>
      </c>
      <c r="I1095" t="str">
        <f t="shared" si="89"/>
        <v>'220' : 'phase spider',</v>
      </c>
    </row>
    <row r="1096" spans="1:9" x14ac:dyDescent="0.25">
      <c r="A1096">
        <v>1</v>
      </c>
      <c r="B1096" t="s">
        <v>2987</v>
      </c>
      <c r="D1096">
        <f t="shared" si="85"/>
        <v>1</v>
      </c>
      <c r="E1096">
        <f t="shared" si="86"/>
        <v>221</v>
      </c>
      <c r="F1096">
        <f t="shared" si="87"/>
        <v>221</v>
      </c>
      <c r="G1096">
        <f t="shared" si="88"/>
        <v>221</v>
      </c>
      <c r="I1096" t="str">
        <f t="shared" si="89"/>
        <v>'221' : 'phasm',</v>
      </c>
    </row>
    <row r="1097" spans="1:9" x14ac:dyDescent="0.25">
      <c r="A1097">
        <v>1</v>
      </c>
      <c r="B1097" t="s">
        <v>2988</v>
      </c>
      <c r="D1097">
        <f t="shared" si="85"/>
        <v>1</v>
      </c>
      <c r="E1097">
        <f t="shared" si="86"/>
        <v>222</v>
      </c>
      <c r="F1097">
        <f t="shared" si="87"/>
        <v>222</v>
      </c>
      <c r="G1097">
        <f t="shared" si="88"/>
        <v>222</v>
      </c>
      <c r="I1097" t="str">
        <f t="shared" si="89"/>
        <v>'222' : 'aasimar',</v>
      </c>
    </row>
    <row r="1098" spans="1:9" x14ac:dyDescent="0.25">
      <c r="A1098">
        <v>1</v>
      </c>
      <c r="B1098" t="s">
        <v>2989</v>
      </c>
      <c r="D1098">
        <f t="shared" si="85"/>
        <v>1</v>
      </c>
      <c r="E1098">
        <f t="shared" si="86"/>
        <v>223</v>
      </c>
      <c r="F1098">
        <f t="shared" si="87"/>
        <v>223</v>
      </c>
      <c r="G1098">
        <f t="shared" si="88"/>
        <v>223</v>
      </c>
      <c r="I1098" t="str">
        <f t="shared" si="89"/>
        <v>'223' : 'tiefling',</v>
      </c>
    </row>
    <row r="1099" spans="1:9" x14ac:dyDescent="0.25">
      <c r="A1099">
        <v>1</v>
      </c>
      <c r="B1099" t="s">
        <v>2704</v>
      </c>
      <c r="D1099">
        <f t="shared" si="85"/>
        <v>1</v>
      </c>
      <c r="E1099">
        <f t="shared" si="86"/>
        <v>224</v>
      </c>
      <c r="F1099">
        <f t="shared" si="87"/>
        <v>224</v>
      </c>
      <c r="G1099">
        <f t="shared" si="88"/>
        <v>224</v>
      </c>
      <c r="I1099" t="str">
        <f t="shared" si="89"/>
        <v>'224' : 'pseudodragon',</v>
      </c>
    </row>
    <row r="1100" spans="1:9" x14ac:dyDescent="0.25">
      <c r="A1100">
        <v>1</v>
      </c>
      <c r="B1100" t="s">
        <v>2722</v>
      </c>
      <c r="D1100">
        <f t="shared" si="85"/>
        <v>1</v>
      </c>
      <c r="E1100">
        <f t="shared" si="86"/>
        <v>225</v>
      </c>
      <c r="F1100">
        <f t="shared" si="87"/>
        <v>225</v>
      </c>
      <c r="G1100">
        <f t="shared" si="88"/>
        <v>225</v>
      </c>
      <c r="I1100" t="str">
        <f t="shared" si="89"/>
        <v>'225' : 'purple worm',</v>
      </c>
    </row>
    <row r="1101" spans="1:9" x14ac:dyDescent="0.25">
      <c r="A1101">
        <v>1</v>
      </c>
      <c r="B1101" t="s">
        <v>2705</v>
      </c>
      <c r="D1101">
        <f t="shared" si="85"/>
        <v>1</v>
      </c>
      <c r="E1101">
        <f t="shared" si="86"/>
        <v>226</v>
      </c>
      <c r="F1101">
        <f t="shared" si="87"/>
        <v>226</v>
      </c>
      <c r="G1101">
        <f t="shared" si="88"/>
        <v>226</v>
      </c>
      <c r="I1101" t="str">
        <f t="shared" si="89"/>
        <v>'226' : 'pyrohydra',</v>
      </c>
    </row>
    <row r="1102" spans="1:9" x14ac:dyDescent="0.25">
      <c r="A1102">
        <v>1</v>
      </c>
      <c r="B1102" t="s">
        <v>2682</v>
      </c>
      <c r="D1102">
        <f t="shared" si="85"/>
        <v>1</v>
      </c>
      <c r="E1102">
        <f t="shared" si="86"/>
        <v>227</v>
      </c>
      <c r="F1102">
        <f t="shared" si="87"/>
        <v>227</v>
      </c>
      <c r="G1102">
        <f t="shared" si="88"/>
        <v>227</v>
      </c>
      <c r="I1102" t="str">
        <f t="shared" si="89"/>
        <v>'227' : 'rakshasa',</v>
      </c>
    </row>
    <row r="1103" spans="1:9" x14ac:dyDescent="0.25">
      <c r="A1103">
        <v>1</v>
      </c>
      <c r="B1103" t="s">
        <v>2990</v>
      </c>
      <c r="D1103">
        <f t="shared" si="85"/>
        <v>1</v>
      </c>
      <c r="E1103">
        <f t="shared" si="86"/>
        <v>228</v>
      </c>
      <c r="F1103">
        <f t="shared" si="87"/>
        <v>228</v>
      </c>
      <c r="G1103">
        <f t="shared" si="88"/>
        <v>228</v>
      </c>
      <c r="I1103" t="str">
        <f t="shared" si="89"/>
        <v>'228' : 'rast',</v>
      </c>
    </row>
    <row r="1104" spans="1:9" x14ac:dyDescent="0.25">
      <c r="A1104">
        <v>1</v>
      </c>
      <c r="B1104" t="s">
        <v>2723</v>
      </c>
      <c r="D1104">
        <f t="shared" si="85"/>
        <v>1</v>
      </c>
      <c r="E1104">
        <f t="shared" si="86"/>
        <v>229</v>
      </c>
      <c r="F1104">
        <f t="shared" si="87"/>
        <v>229</v>
      </c>
      <c r="G1104">
        <f t="shared" si="88"/>
        <v>229</v>
      </c>
      <c r="I1104" t="str">
        <f t="shared" si="89"/>
        <v>'229' : 'ravid',</v>
      </c>
    </row>
    <row r="1105" spans="1:9" x14ac:dyDescent="0.25">
      <c r="A1105">
        <v>1</v>
      </c>
      <c r="B1105" t="s">
        <v>2706</v>
      </c>
      <c r="D1105">
        <f t="shared" si="85"/>
        <v>1</v>
      </c>
      <c r="E1105">
        <f t="shared" si="86"/>
        <v>230</v>
      </c>
      <c r="F1105">
        <f t="shared" si="87"/>
        <v>230</v>
      </c>
      <c r="G1105">
        <f t="shared" si="88"/>
        <v>230</v>
      </c>
      <c r="I1105" t="str">
        <f t="shared" si="89"/>
        <v>'230' : 'red dragon',</v>
      </c>
    </row>
    <row r="1106" spans="1:9" x14ac:dyDescent="0.25">
      <c r="A1106">
        <v>1</v>
      </c>
      <c r="B1106" t="s">
        <v>902</v>
      </c>
      <c r="D1106">
        <f t="shared" si="85"/>
        <v>1</v>
      </c>
      <c r="E1106">
        <f t="shared" si="86"/>
        <v>231</v>
      </c>
      <c r="F1106">
        <f t="shared" si="87"/>
        <v>231</v>
      </c>
      <c r="G1106">
        <f t="shared" si="88"/>
        <v>231</v>
      </c>
      <c r="I1106" t="str">
        <f t="shared" si="89"/>
        <v>'231' : 'remorhaz',</v>
      </c>
    </row>
    <row r="1107" spans="1:9" x14ac:dyDescent="0.25">
      <c r="A1107">
        <v>1</v>
      </c>
      <c r="B1107" t="s">
        <v>2669</v>
      </c>
      <c r="D1107">
        <f t="shared" si="85"/>
        <v>1</v>
      </c>
      <c r="E1107">
        <f t="shared" si="86"/>
        <v>232</v>
      </c>
      <c r="F1107">
        <f t="shared" si="87"/>
        <v>232</v>
      </c>
      <c r="G1107">
        <f t="shared" si="88"/>
        <v>232</v>
      </c>
      <c r="I1107" t="str">
        <f t="shared" si="89"/>
        <v>'232' : 'roc',</v>
      </c>
    </row>
    <row r="1108" spans="1:9" x14ac:dyDescent="0.25">
      <c r="A1108">
        <v>1</v>
      </c>
      <c r="B1108" t="s">
        <v>2991</v>
      </c>
      <c r="D1108">
        <f t="shared" si="85"/>
        <v>1</v>
      </c>
      <c r="E1108">
        <f t="shared" si="86"/>
        <v>233</v>
      </c>
      <c r="F1108">
        <f t="shared" si="87"/>
        <v>233</v>
      </c>
      <c r="G1108">
        <f t="shared" si="88"/>
        <v>233</v>
      </c>
      <c r="I1108" t="str">
        <f t="shared" si="89"/>
        <v>'233' : 'roper',</v>
      </c>
    </row>
    <row r="1109" spans="1:9" x14ac:dyDescent="0.25">
      <c r="A1109">
        <v>1</v>
      </c>
      <c r="B1109" t="s">
        <v>2992</v>
      </c>
      <c r="D1109">
        <f t="shared" si="85"/>
        <v>1</v>
      </c>
      <c r="E1109">
        <f t="shared" si="86"/>
        <v>234</v>
      </c>
      <c r="F1109">
        <f t="shared" si="87"/>
        <v>234</v>
      </c>
      <c r="G1109">
        <f t="shared" si="88"/>
        <v>234</v>
      </c>
      <c r="I1109" t="str">
        <f t="shared" si="89"/>
        <v>'234' : 'rust monster',</v>
      </c>
    </row>
    <row r="1110" spans="1:9" x14ac:dyDescent="0.25">
      <c r="A1110">
        <v>1</v>
      </c>
      <c r="B1110" t="s">
        <v>2993</v>
      </c>
      <c r="D1110">
        <f t="shared" si="85"/>
        <v>1</v>
      </c>
      <c r="E1110">
        <f t="shared" si="86"/>
        <v>235</v>
      </c>
      <c r="F1110">
        <f t="shared" si="87"/>
        <v>235</v>
      </c>
      <c r="G1110">
        <f t="shared" si="88"/>
        <v>235</v>
      </c>
      <c r="I1110" t="str">
        <f t="shared" si="89"/>
        <v>'235' : 'sahuagin',</v>
      </c>
    </row>
    <row r="1111" spans="1:9" x14ac:dyDescent="0.25">
      <c r="A1111">
        <v>1</v>
      </c>
      <c r="B1111" t="s">
        <v>2456</v>
      </c>
      <c r="D1111">
        <f t="shared" si="85"/>
        <v>1</v>
      </c>
      <c r="E1111">
        <f t="shared" si="86"/>
        <v>236</v>
      </c>
      <c r="F1111">
        <f t="shared" si="87"/>
        <v>236</v>
      </c>
      <c r="G1111">
        <f t="shared" si="88"/>
        <v>236</v>
      </c>
      <c r="I1111" t="str">
        <f t="shared" si="89"/>
        <v>'236' : 'salamander',</v>
      </c>
    </row>
    <row r="1112" spans="1:9" x14ac:dyDescent="0.25">
      <c r="A1112">
        <v>1</v>
      </c>
      <c r="B1112" t="s">
        <v>2994</v>
      </c>
      <c r="D1112">
        <f t="shared" si="85"/>
        <v>1</v>
      </c>
      <c r="E1112">
        <f t="shared" si="86"/>
        <v>237</v>
      </c>
      <c r="F1112">
        <f t="shared" si="87"/>
        <v>237</v>
      </c>
      <c r="G1112">
        <f t="shared" si="88"/>
        <v>237</v>
      </c>
      <c r="I1112" t="str">
        <f t="shared" si="89"/>
        <v>'237' : 'flamebrother salamander',</v>
      </c>
    </row>
    <row r="1113" spans="1:9" x14ac:dyDescent="0.25">
      <c r="A1113">
        <v>1</v>
      </c>
      <c r="B1113" t="s">
        <v>2995</v>
      </c>
      <c r="D1113">
        <f t="shared" si="85"/>
        <v>1</v>
      </c>
      <c r="E1113">
        <f t="shared" si="86"/>
        <v>238</v>
      </c>
      <c r="F1113">
        <f t="shared" si="87"/>
        <v>238</v>
      </c>
      <c r="G1113">
        <f t="shared" si="88"/>
        <v>238</v>
      </c>
      <c r="I1113" t="str">
        <f t="shared" si="89"/>
        <v>'238' : 'noble salamander',</v>
      </c>
    </row>
    <row r="1114" spans="1:9" x14ac:dyDescent="0.25">
      <c r="A1114">
        <v>1</v>
      </c>
      <c r="B1114" t="s">
        <v>2996</v>
      </c>
      <c r="D1114">
        <f t="shared" si="85"/>
        <v>1</v>
      </c>
      <c r="E1114">
        <f t="shared" si="86"/>
        <v>239</v>
      </c>
      <c r="F1114">
        <f t="shared" si="87"/>
        <v>239</v>
      </c>
      <c r="G1114">
        <f t="shared" si="88"/>
        <v>239</v>
      </c>
      <c r="I1114" t="str">
        <f t="shared" si="89"/>
        <v>'239' : 'satyr',</v>
      </c>
    </row>
    <row r="1115" spans="1:9" x14ac:dyDescent="0.25">
      <c r="A1115">
        <v>1</v>
      </c>
      <c r="B1115" t="s">
        <v>2997</v>
      </c>
      <c r="D1115">
        <f t="shared" si="85"/>
        <v>1</v>
      </c>
      <c r="E1115">
        <f t="shared" si="86"/>
        <v>240</v>
      </c>
      <c r="F1115">
        <f t="shared" si="87"/>
        <v>240</v>
      </c>
      <c r="G1115">
        <f t="shared" si="88"/>
        <v>240</v>
      </c>
      <c r="I1115" t="str">
        <f t="shared" si="89"/>
        <v>'240' : 'sea cat',</v>
      </c>
    </row>
    <row r="1116" spans="1:9" x14ac:dyDescent="0.25">
      <c r="A1116">
        <v>1</v>
      </c>
      <c r="B1116" t="s">
        <v>2998</v>
      </c>
      <c r="D1116">
        <f t="shared" si="85"/>
        <v>1</v>
      </c>
      <c r="E1116">
        <f t="shared" si="86"/>
        <v>241</v>
      </c>
      <c r="F1116">
        <f t="shared" si="87"/>
        <v>241</v>
      </c>
      <c r="G1116">
        <f t="shared" si="88"/>
        <v>241</v>
      </c>
      <c r="I1116" t="str">
        <f t="shared" si="89"/>
        <v>'241' : 'shadow',</v>
      </c>
    </row>
    <row r="1117" spans="1:9" x14ac:dyDescent="0.25">
      <c r="A1117">
        <v>1</v>
      </c>
      <c r="B1117" t="s">
        <v>954</v>
      </c>
      <c r="D1117">
        <f t="shared" si="85"/>
        <v>1</v>
      </c>
      <c r="E1117">
        <f t="shared" si="86"/>
        <v>242</v>
      </c>
      <c r="F1117">
        <f t="shared" si="87"/>
        <v>242</v>
      </c>
      <c r="G1117">
        <f t="shared" si="88"/>
        <v>242</v>
      </c>
      <c r="I1117" t="str">
        <f t="shared" si="89"/>
        <v>'242' : 'shadow mastiff',</v>
      </c>
    </row>
    <row r="1118" spans="1:9" x14ac:dyDescent="0.25">
      <c r="A1118">
        <v>1</v>
      </c>
      <c r="B1118" t="s">
        <v>2999</v>
      </c>
      <c r="D1118">
        <f t="shared" si="85"/>
        <v>1</v>
      </c>
      <c r="E1118">
        <f t="shared" si="86"/>
        <v>243</v>
      </c>
      <c r="F1118">
        <f t="shared" si="87"/>
        <v>243</v>
      </c>
      <c r="G1118">
        <f t="shared" si="88"/>
        <v>243</v>
      </c>
      <c r="I1118" t="str">
        <f t="shared" si="89"/>
        <v>'243' : 'greater shadow',</v>
      </c>
    </row>
    <row r="1119" spans="1:9" x14ac:dyDescent="0.25">
      <c r="A1119">
        <v>1</v>
      </c>
      <c r="B1119" t="s">
        <v>3000</v>
      </c>
      <c r="D1119">
        <f t="shared" si="85"/>
        <v>1</v>
      </c>
      <c r="E1119">
        <f t="shared" si="86"/>
        <v>244</v>
      </c>
      <c r="F1119">
        <f t="shared" si="87"/>
        <v>244</v>
      </c>
      <c r="G1119">
        <f t="shared" si="88"/>
        <v>244</v>
      </c>
      <c r="I1119" t="str">
        <f t="shared" si="89"/>
        <v>'244' : 'shambling mound',</v>
      </c>
    </row>
    <row r="1120" spans="1:9" x14ac:dyDescent="0.25">
      <c r="A1120">
        <v>1</v>
      </c>
      <c r="B1120" t="s">
        <v>3001</v>
      </c>
      <c r="D1120">
        <f t="shared" si="85"/>
        <v>1</v>
      </c>
      <c r="E1120">
        <f t="shared" si="86"/>
        <v>245</v>
      </c>
      <c r="F1120">
        <f t="shared" si="87"/>
        <v>245</v>
      </c>
      <c r="G1120">
        <f t="shared" si="88"/>
        <v>245</v>
      </c>
      <c r="I1120" t="str">
        <f t="shared" si="89"/>
        <v>'245' : 'shield guardian',</v>
      </c>
    </row>
    <row r="1121" spans="1:9" x14ac:dyDescent="0.25">
      <c r="A1121">
        <v>1</v>
      </c>
      <c r="B1121" t="s">
        <v>2707</v>
      </c>
      <c r="D1121">
        <f t="shared" si="85"/>
        <v>1</v>
      </c>
      <c r="E1121">
        <f t="shared" si="86"/>
        <v>246</v>
      </c>
      <c r="F1121">
        <f t="shared" si="87"/>
        <v>246</v>
      </c>
      <c r="G1121">
        <f t="shared" si="88"/>
        <v>246</v>
      </c>
      <c r="I1121" t="str">
        <f t="shared" si="89"/>
        <v>'246' : 'shocker lizard',</v>
      </c>
    </row>
    <row r="1122" spans="1:9" x14ac:dyDescent="0.25">
      <c r="A1122">
        <v>1</v>
      </c>
      <c r="B1122" t="s">
        <v>2708</v>
      </c>
      <c r="D1122">
        <f t="shared" si="85"/>
        <v>1</v>
      </c>
      <c r="E1122">
        <f t="shared" si="86"/>
        <v>247</v>
      </c>
      <c r="F1122">
        <f t="shared" si="87"/>
        <v>247</v>
      </c>
      <c r="G1122">
        <f t="shared" si="88"/>
        <v>247</v>
      </c>
      <c r="I1122" t="str">
        <f t="shared" si="89"/>
        <v>'247' : 'silver dragon',</v>
      </c>
    </row>
    <row r="1123" spans="1:9" x14ac:dyDescent="0.25">
      <c r="A1123">
        <v>1</v>
      </c>
      <c r="B1123" t="s">
        <v>3002</v>
      </c>
      <c r="D1123">
        <f t="shared" si="85"/>
        <v>1</v>
      </c>
      <c r="E1123">
        <f t="shared" si="86"/>
        <v>248</v>
      </c>
      <c r="F1123">
        <f t="shared" si="87"/>
        <v>248</v>
      </c>
      <c r="G1123">
        <f t="shared" si="88"/>
        <v>248</v>
      </c>
      <c r="I1123" t="str">
        <f t="shared" si="89"/>
        <v>'248' : 'siren',</v>
      </c>
    </row>
    <row r="1124" spans="1:9" x14ac:dyDescent="0.25">
      <c r="A1124">
        <v>1</v>
      </c>
      <c r="B1124" t="s">
        <v>3003</v>
      </c>
      <c r="D1124">
        <f t="shared" si="85"/>
        <v>1</v>
      </c>
      <c r="E1124">
        <f t="shared" si="86"/>
        <v>249</v>
      </c>
      <c r="F1124">
        <f t="shared" si="87"/>
        <v>249</v>
      </c>
      <c r="G1124">
        <f t="shared" si="88"/>
        <v>249</v>
      </c>
      <c r="I1124" t="str">
        <f t="shared" si="89"/>
        <v>'249' : 'skum',</v>
      </c>
    </row>
    <row r="1125" spans="1:9" x14ac:dyDescent="0.25">
      <c r="A1125">
        <v>1</v>
      </c>
      <c r="B1125" t="s">
        <v>3004</v>
      </c>
      <c r="D1125">
        <f t="shared" si="85"/>
        <v>1</v>
      </c>
      <c r="E1125">
        <f t="shared" si="86"/>
        <v>250</v>
      </c>
      <c r="F1125">
        <f t="shared" si="87"/>
        <v>250</v>
      </c>
      <c r="G1125">
        <f t="shared" si="88"/>
        <v>250</v>
      </c>
      <c r="I1125" t="str">
        <f t="shared" si="89"/>
        <v>'250' : 'spectre',</v>
      </c>
    </row>
    <row r="1126" spans="1:9" x14ac:dyDescent="0.25">
      <c r="A1126">
        <v>1</v>
      </c>
      <c r="B1126" t="s">
        <v>3005</v>
      </c>
      <c r="D1126">
        <f t="shared" si="85"/>
        <v>1</v>
      </c>
      <c r="E1126">
        <f t="shared" si="86"/>
        <v>251</v>
      </c>
      <c r="F1126">
        <f t="shared" si="87"/>
        <v>251</v>
      </c>
      <c r="G1126">
        <f t="shared" si="88"/>
        <v>251</v>
      </c>
      <c r="I1126" t="str">
        <f t="shared" si="89"/>
        <v>'251' : 'androsphinx',</v>
      </c>
    </row>
    <row r="1127" spans="1:9" x14ac:dyDescent="0.25">
      <c r="A1127">
        <v>1</v>
      </c>
      <c r="B1127" t="s">
        <v>3006</v>
      </c>
      <c r="D1127">
        <f t="shared" si="85"/>
        <v>1</v>
      </c>
      <c r="E1127">
        <f t="shared" si="86"/>
        <v>252</v>
      </c>
      <c r="F1127">
        <f t="shared" si="87"/>
        <v>252</v>
      </c>
      <c r="G1127">
        <f t="shared" si="88"/>
        <v>252</v>
      </c>
      <c r="I1127" t="str">
        <f t="shared" si="89"/>
        <v>'252' : 'criosphinx',</v>
      </c>
    </row>
    <row r="1128" spans="1:9" x14ac:dyDescent="0.25">
      <c r="A1128">
        <v>1</v>
      </c>
      <c r="B1128" t="s">
        <v>3007</v>
      </c>
      <c r="D1128">
        <f t="shared" si="85"/>
        <v>1</v>
      </c>
      <c r="E1128">
        <f t="shared" si="86"/>
        <v>253</v>
      </c>
      <c r="F1128">
        <f t="shared" si="87"/>
        <v>253</v>
      </c>
      <c r="G1128">
        <f t="shared" si="88"/>
        <v>253</v>
      </c>
      <c r="I1128" t="str">
        <f t="shared" si="89"/>
        <v>'253' : 'gynosphinx',</v>
      </c>
    </row>
    <row r="1129" spans="1:9" x14ac:dyDescent="0.25">
      <c r="A1129">
        <v>1</v>
      </c>
      <c r="B1129" t="s">
        <v>3008</v>
      </c>
      <c r="D1129">
        <f t="shared" si="85"/>
        <v>1</v>
      </c>
      <c r="E1129">
        <f t="shared" si="86"/>
        <v>254</v>
      </c>
      <c r="F1129">
        <f t="shared" si="87"/>
        <v>254</v>
      </c>
      <c r="G1129">
        <f t="shared" si="88"/>
        <v>254</v>
      </c>
      <c r="I1129" t="str">
        <f t="shared" si="89"/>
        <v>'254' : 'hieracosphinx',</v>
      </c>
    </row>
    <row r="1130" spans="1:9" x14ac:dyDescent="0.25">
      <c r="A1130">
        <v>1</v>
      </c>
      <c r="B1130" t="s">
        <v>3009</v>
      </c>
      <c r="D1130">
        <f t="shared" si="85"/>
        <v>1</v>
      </c>
      <c r="E1130">
        <f t="shared" si="86"/>
        <v>255</v>
      </c>
      <c r="F1130">
        <f t="shared" si="87"/>
        <v>255</v>
      </c>
      <c r="G1130">
        <f t="shared" si="88"/>
        <v>255</v>
      </c>
      <c r="I1130" t="str">
        <f t="shared" si="89"/>
        <v>'255' : 'spider eater',</v>
      </c>
    </row>
    <row r="1131" spans="1:9" x14ac:dyDescent="0.25">
      <c r="A1131">
        <v>1</v>
      </c>
      <c r="B1131" t="s">
        <v>3010</v>
      </c>
      <c r="D1131">
        <f t="shared" si="85"/>
        <v>1</v>
      </c>
      <c r="E1131">
        <f t="shared" si="86"/>
        <v>256</v>
      </c>
      <c r="F1131">
        <f t="shared" si="87"/>
        <v>256</v>
      </c>
      <c r="G1131">
        <f t="shared" si="88"/>
        <v>256</v>
      </c>
      <c r="I1131" t="str">
        <f t="shared" si="89"/>
        <v>'256' : 'sprite',</v>
      </c>
    </row>
    <row r="1132" spans="1:9" x14ac:dyDescent="0.25">
      <c r="A1132">
        <v>1</v>
      </c>
      <c r="B1132" t="s">
        <v>3011</v>
      </c>
      <c r="D1132">
        <f t="shared" si="85"/>
        <v>1</v>
      </c>
      <c r="E1132">
        <f t="shared" si="86"/>
        <v>257</v>
      </c>
      <c r="F1132">
        <f t="shared" si="87"/>
        <v>257</v>
      </c>
      <c r="G1132">
        <f t="shared" si="88"/>
        <v>257</v>
      </c>
      <c r="I1132" t="str">
        <f t="shared" si="89"/>
        <v>'257' : 'grig',</v>
      </c>
    </row>
    <row r="1133" spans="1:9" x14ac:dyDescent="0.25">
      <c r="A1133">
        <v>1</v>
      </c>
      <c r="B1133" t="s">
        <v>3012</v>
      </c>
      <c r="D1133">
        <f t="shared" si="85"/>
        <v>1</v>
      </c>
      <c r="E1133">
        <f t="shared" si="86"/>
        <v>258</v>
      </c>
      <c r="F1133">
        <f t="shared" si="87"/>
        <v>258</v>
      </c>
      <c r="G1133">
        <f t="shared" si="88"/>
        <v>258</v>
      </c>
      <c r="I1133" t="str">
        <f t="shared" si="89"/>
        <v>'258' : 'nixie',</v>
      </c>
    </row>
    <row r="1134" spans="1:9" x14ac:dyDescent="0.25">
      <c r="A1134">
        <v>1</v>
      </c>
      <c r="B1134" t="s">
        <v>3013</v>
      </c>
      <c r="D1134">
        <f t="shared" si="85"/>
        <v>1</v>
      </c>
      <c r="E1134">
        <f t="shared" si="86"/>
        <v>259</v>
      </c>
      <c r="F1134">
        <f t="shared" si="87"/>
        <v>259</v>
      </c>
      <c r="G1134">
        <f t="shared" si="88"/>
        <v>259</v>
      </c>
      <c r="I1134" t="str">
        <f t="shared" si="89"/>
        <v>'259' : 'pixie',</v>
      </c>
    </row>
    <row r="1135" spans="1:9" x14ac:dyDescent="0.25">
      <c r="A1135">
        <v>1</v>
      </c>
      <c r="B1135" t="s">
        <v>3014</v>
      </c>
      <c r="D1135">
        <f t="shared" si="85"/>
        <v>1</v>
      </c>
      <c r="E1135">
        <f t="shared" si="86"/>
        <v>260</v>
      </c>
      <c r="F1135">
        <f t="shared" si="87"/>
        <v>260</v>
      </c>
      <c r="G1135">
        <f t="shared" si="88"/>
        <v>260</v>
      </c>
      <c r="I1135" t="str">
        <f t="shared" si="89"/>
        <v>'260' : 'stirge',</v>
      </c>
    </row>
    <row r="1136" spans="1:9" x14ac:dyDescent="0.25">
      <c r="A1136">
        <v>1</v>
      </c>
      <c r="B1136" t="s">
        <v>3015</v>
      </c>
      <c r="D1136">
        <f t="shared" si="85"/>
        <v>1</v>
      </c>
      <c r="E1136">
        <f t="shared" si="86"/>
        <v>261</v>
      </c>
      <c r="F1136">
        <f t="shared" si="87"/>
        <v>261</v>
      </c>
      <c r="G1136">
        <f t="shared" si="88"/>
        <v>261</v>
      </c>
      <c r="I1136" t="str">
        <f t="shared" si="89"/>
        <v>'261' : 'tarrasque',</v>
      </c>
    </row>
    <row r="1137" spans="1:9" x14ac:dyDescent="0.25">
      <c r="A1137">
        <v>1</v>
      </c>
      <c r="B1137" t="s">
        <v>3016</v>
      </c>
      <c r="D1137">
        <f t="shared" si="85"/>
        <v>1</v>
      </c>
      <c r="E1137">
        <f t="shared" si="86"/>
        <v>262</v>
      </c>
      <c r="F1137">
        <f t="shared" si="87"/>
        <v>262</v>
      </c>
      <c r="G1137">
        <f t="shared" si="88"/>
        <v>262</v>
      </c>
      <c r="I1137" t="str">
        <f t="shared" si="89"/>
        <v>'262' : 'tendriculos',</v>
      </c>
    </row>
    <row r="1138" spans="1:9" x14ac:dyDescent="0.25">
      <c r="A1138">
        <v>1</v>
      </c>
      <c r="B1138" t="s">
        <v>3017</v>
      </c>
      <c r="D1138">
        <f t="shared" si="85"/>
        <v>1</v>
      </c>
      <c r="E1138">
        <f t="shared" si="86"/>
        <v>263</v>
      </c>
      <c r="F1138">
        <f t="shared" si="87"/>
        <v>263</v>
      </c>
      <c r="G1138">
        <f t="shared" si="88"/>
        <v>263</v>
      </c>
      <c r="I1138" t="str">
        <f t="shared" si="89"/>
        <v>'263' : 'tengu',</v>
      </c>
    </row>
    <row r="1139" spans="1:9" x14ac:dyDescent="0.25">
      <c r="A1139">
        <v>1</v>
      </c>
      <c r="B1139" t="s">
        <v>3018</v>
      </c>
      <c r="D1139">
        <f t="shared" si="85"/>
        <v>1</v>
      </c>
      <c r="E1139">
        <f t="shared" si="86"/>
        <v>264</v>
      </c>
      <c r="F1139">
        <f t="shared" si="87"/>
        <v>264</v>
      </c>
      <c r="G1139">
        <f t="shared" si="88"/>
        <v>264</v>
      </c>
      <c r="I1139" t="str">
        <f t="shared" si="89"/>
        <v>'264' : 'thoqqua',</v>
      </c>
    </row>
    <row r="1140" spans="1:9" x14ac:dyDescent="0.25">
      <c r="A1140">
        <v>1</v>
      </c>
      <c r="B1140" t="s">
        <v>3019</v>
      </c>
      <c r="D1140">
        <f t="shared" si="85"/>
        <v>1</v>
      </c>
      <c r="E1140">
        <f t="shared" si="86"/>
        <v>265</v>
      </c>
      <c r="F1140">
        <f t="shared" si="87"/>
        <v>265</v>
      </c>
      <c r="G1140">
        <f t="shared" si="88"/>
        <v>265</v>
      </c>
      <c r="I1140" t="str">
        <f t="shared" si="89"/>
        <v>'265' : 'titan',</v>
      </c>
    </row>
    <row r="1141" spans="1:9" x14ac:dyDescent="0.25">
      <c r="A1141">
        <v>1</v>
      </c>
      <c r="B1141" t="s">
        <v>3020</v>
      </c>
      <c r="D1141">
        <f t="shared" si="85"/>
        <v>1</v>
      </c>
      <c r="E1141">
        <f t="shared" si="86"/>
        <v>266</v>
      </c>
      <c r="F1141">
        <f t="shared" si="87"/>
        <v>266</v>
      </c>
      <c r="G1141">
        <f t="shared" si="88"/>
        <v>266</v>
      </c>
      <c r="I1141" t="str">
        <f t="shared" si="89"/>
        <v>'266' : 'adult tojanida',</v>
      </c>
    </row>
    <row r="1142" spans="1:9" x14ac:dyDescent="0.25">
      <c r="A1142">
        <v>1</v>
      </c>
      <c r="B1142" t="s">
        <v>3021</v>
      </c>
      <c r="D1142">
        <f t="shared" si="85"/>
        <v>1</v>
      </c>
      <c r="E1142">
        <f t="shared" si="86"/>
        <v>267</v>
      </c>
      <c r="F1142">
        <f t="shared" si="87"/>
        <v>267</v>
      </c>
      <c r="G1142">
        <f t="shared" si="88"/>
        <v>267</v>
      </c>
      <c r="I1142" t="str">
        <f t="shared" si="89"/>
        <v>'267' : 'elder tojanida',</v>
      </c>
    </row>
    <row r="1143" spans="1:9" x14ac:dyDescent="0.25">
      <c r="A1143">
        <v>1</v>
      </c>
      <c r="B1143" t="s">
        <v>3022</v>
      </c>
      <c r="D1143">
        <f t="shared" si="85"/>
        <v>1</v>
      </c>
      <c r="E1143">
        <f t="shared" si="86"/>
        <v>268</v>
      </c>
      <c r="F1143">
        <f t="shared" si="87"/>
        <v>268</v>
      </c>
      <c r="G1143">
        <f t="shared" si="88"/>
        <v>268</v>
      </c>
      <c r="I1143" t="str">
        <f t="shared" si="89"/>
        <v>'268' : 'juvenile tojanida',</v>
      </c>
    </row>
    <row r="1144" spans="1:9" x14ac:dyDescent="0.25">
      <c r="A1144">
        <v>1</v>
      </c>
      <c r="B1144" t="s">
        <v>3023</v>
      </c>
      <c r="D1144">
        <f t="shared" si="85"/>
        <v>1</v>
      </c>
      <c r="E1144">
        <f t="shared" si="86"/>
        <v>269</v>
      </c>
      <c r="F1144">
        <f t="shared" si="87"/>
        <v>269</v>
      </c>
      <c r="G1144">
        <f t="shared" si="88"/>
        <v>269</v>
      </c>
      <c r="I1144" t="str">
        <f t="shared" si="89"/>
        <v>'269' : 'treant',</v>
      </c>
    </row>
    <row r="1145" spans="1:9" x14ac:dyDescent="0.25">
      <c r="A1145">
        <v>1</v>
      </c>
      <c r="B1145" t="s">
        <v>3024</v>
      </c>
      <c r="D1145">
        <f t="shared" si="85"/>
        <v>1</v>
      </c>
      <c r="E1145">
        <f t="shared" si="86"/>
        <v>270</v>
      </c>
      <c r="F1145">
        <f t="shared" si="87"/>
        <v>270</v>
      </c>
      <c r="G1145">
        <f t="shared" si="88"/>
        <v>270</v>
      </c>
      <c r="I1145" t="str">
        <f t="shared" si="89"/>
        <v>'270' : 'triton',</v>
      </c>
    </row>
    <row r="1146" spans="1:9" x14ac:dyDescent="0.25">
      <c r="A1146">
        <v>1</v>
      </c>
      <c r="B1146" t="s">
        <v>2799</v>
      </c>
      <c r="D1146">
        <f t="shared" si="85"/>
        <v>1</v>
      </c>
      <c r="E1146">
        <f t="shared" si="86"/>
        <v>271</v>
      </c>
      <c r="F1146">
        <f t="shared" si="87"/>
        <v>271</v>
      </c>
      <c r="G1146">
        <f t="shared" si="88"/>
        <v>271</v>
      </c>
      <c r="I1146" t="str">
        <f t="shared" si="89"/>
        <v>'271' : 'troll',</v>
      </c>
    </row>
    <row r="1147" spans="1:9" x14ac:dyDescent="0.25">
      <c r="A1147">
        <v>1</v>
      </c>
      <c r="B1147" t="s">
        <v>3025</v>
      </c>
      <c r="D1147">
        <f t="shared" si="85"/>
        <v>1</v>
      </c>
      <c r="E1147">
        <f t="shared" si="86"/>
        <v>272</v>
      </c>
      <c r="F1147">
        <f t="shared" si="87"/>
        <v>272</v>
      </c>
      <c r="G1147">
        <f t="shared" si="88"/>
        <v>272</v>
      </c>
      <c r="I1147" t="str">
        <f t="shared" si="89"/>
        <v>'272' : 'hunter troll',</v>
      </c>
    </row>
    <row r="1148" spans="1:9" x14ac:dyDescent="0.25">
      <c r="A1148">
        <v>1</v>
      </c>
      <c r="B1148" t="s">
        <v>3026</v>
      </c>
      <c r="D1148">
        <f t="shared" si="85"/>
        <v>1</v>
      </c>
      <c r="E1148">
        <f t="shared" si="86"/>
        <v>273</v>
      </c>
      <c r="F1148">
        <f t="shared" si="87"/>
        <v>273</v>
      </c>
      <c r="G1148">
        <f t="shared" si="88"/>
        <v>273</v>
      </c>
      <c r="I1148" t="str">
        <f t="shared" si="89"/>
        <v>'273' : 'scrag troll',</v>
      </c>
    </row>
    <row r="1149" spans="1:9" x14ac:dyDescent="0.25">
      <c r="A1149">
        <v>1</v>
      </c>
      <c r="B1149" t="s">
        <v>2629</v>
      </c>
      <c r="D1149">
        <f t="shared" si="85"/>
        <v>1</v>
      </c>
      <c r="E1149">
        <f t="shared" si="86"/>
        <v>274</v>
      </c>
      <c r="F1149">
        <f t="shared" si="87"/>
        <v>274</v>
      </c>
      <c r="G1149">
        <f t="shared" si="88"/>
        <v>274</v>
      </c>
      <c r="I1149" t="str">
        <f t="shared" si="89"/>
        <v>'274' : 'unicorn',</v>
      </c>
    </row>
    <row r="1150" spans="1:9" x14ac:dyDescent="0.25">
      <c r="A1150">
        <v>1</v>
      </c>
      <c r="B1150" t="s">
        <v>3027</v>
      </c>
      <c r="D1150">
        <f t="shared" si="85"/>
        <v>1</v>
      </c>
      <c r="E1150">
        <f t="shared" si="86"/>
        <v>275</v>
      </c>
      <c r="F1150">
        <f t="shared" si="87"/>
        <v>275</v>
      </c>
      <c r="G1150">
        <f t="shared" si="88"/>
        <v>275</v>
      </c>
      <c r="I1150" t="str">
        <f t="shared" si="89"/>
        <v>'275' : 'undine',</v>
      </c>
    </row>
    <row r="1151" spans="1:9" x14ac:dyDescent="0.25">
      <c r="A1151">
        <v>1</v>
      </c>
      <c r="B1151" t="s">
        <v>3028</v>
      </c>
      <c r="D1151">
        <f t="shared" si="85"/>
        <v>1</v>
      </c>
      <c r="E1151">
        <f t="shared" si="86"/>
        <v>276</v>
      </c>
      <c r="F1151">
        <f t="shared" si="87"/>
        <v>276</v>
      </c>
      <c r="G1151">
        <f t="shared" si="88"/>
        <v>276</v>
      </c>
      <c r="I1151" t="str">
        <f t="shared" si="89"/>
        <v>'276' : 'celestial charger',</v>
      </c>
    </row>
    <row r="1152" spans="1:9" x14ac:dyDescent="0.25">
      <c r="A1152">
        <v>1</v>
      </c>
      <c r="B1152" t="s">
        <v>3029</v>
      </c>
      <c r="D1152">
        <f t="shared" si="85"/>
        <v>1</v>
      </c>
      <c r="E1152">
        <f t="shared" si="86"/>
        <v>277</v>
      </c>
      <c r="F1152">
        <f t="shared" si="87"/>
        <v>277</v>
      </c>
      <c r="G1152">
        <f t="shared" si="88"/>
        <v>277</v>
      </c>
      <c r="I1152" t="str">
        <f t="shared" si="89"/>
        <v>'277' : 'vampire spawn',</v>
      </c>
    </row>
    <row r="1153" spans="1:9" x14ac:dyDescent="0.25">
      <c r="A1153">
        <v>1</v>
      </c>
      <c r="B1153" t="s">
        <v>3030</v>
      </c>
      <c r="D1153">
        <f t="shared" si="85"/>
        <v>1</v>
      </c>
      <c r="E1153">
        <f t="shared" si="86"/>
        <v>278</v>
      </c>
      <c r="F1153">
        <f t="shared" si="87"/>
        <v>278</v>
      </c>
      <c r="G1153">
        <f t="shared" si="88"/>
        <v>278</v>
      </c>
      <c r="I1153" t="str">
        <f t="shared" si="89"/>
        <v>'278' : 'vargouille',</v>
      </c>
    </row>
    <row r="1154" spans="1:9" x14ac:dyDescent="0.25">
      <c r="A1154">
        <v>1</v>
      </c>
      <c r="B1154" t="s">
        <v>3031</v>
      </c>
      <c r="D1154">
        <f t="shared" ref="D1154:D1176" si="90">IF(A1154="","",IF(LEFT(A1154)=";","gen_data['"&amp;MID(A1154,2,LEN(A1154))&amp;"'] = {",C1154+A1154))</f>
        <v>1</v>
      </c>
      <c r="E1154">
        <f t="shared" ref="E1154:E1176" si="91">IF(A1154="","",IF(LEFT(A1154)=";","",IF(LEFT(A1153)=";",1,D1154+E1153)))</f>
        <v>279</v>
      </c>
      <c r="F1154">
        <f t="shared" ref="F1154:F1176" si="92">IF(E1154="","",IF(E1154=1,1,G1153+1))</f>
        <v>279</v>
      </c>
      <c r="G1154">
        <f t="shared" ref="G1154:G1176" si="93">IF(LEFT(D1154,8)="gen_data","",IF(D1154="","",IF(E1154=1,D1154,G1153+D1154)))</f>
        <v>279</v>
      </c>
      <c r="I1154" t="str">
        <f t="shared" ref="I1154:I1177" si="94">IF(LEFT(D1154,8)="gen_data",D1154,IF(D1154="","}",IF(D1154="","",IF(LEFT(D1154,8)="gen_data","",IF(F1154=G1154,"'"&amp;F1154&amp;"'"&amp;" : '"&amp;B1154&amp;"',","'"&amp;F1154&amp;"-"&amp;G1154&amp;"' : '"&amp;B1154&amp;"',")))))</f>
        <v>'279' : 'valkyrie',</v>
      </c>
    </row>
    <row r="1155" spans="1:9" x14ac:dyDescent="0.25">
      <c r="A1155">
        <v>1</v>
      </c>
      <c r="B1155" t="s">
        <v>3032</v>
      </c>
      <c r="D1155">
        <f t="shared" si="90"/>
        <v>1</v>
      </c>
      <c r="E1155">
        <f t="shared" si="91"/>
        <v>280</v>
      </c>
      <c r="F1155">
        <f t="shared" si="92"/>
        <v>280</v>
      </c>
      <c r="G1155">
        <f t="shared" si="93"/>
        <v>280</v>
      </c>
      <c r="I1155" t="str">
        <f t="shared" si="94"/>
        <v>'280' : 'water elemental',</v>
      </c>
    </row>
    <row r="1156" spans="1:9" x14ac:dyDescent="0.25">
      <c r="A1156">
        <v>1</v>
      </c>
      <c r="B1156" t="s">
        <v>3033</v>
      </c>
      <c r="D1156">
        <f t="shared" si="90"/>
        <v>1</v>
      </c>
      <c r="E1156">
        <f t="shared" si="91"/>
        <v>281</v>
      </c>
      <c r="F1156">
        <f t="shared" si="92"/>
        <v>281</v>
      </c>
      <c r="G1156">
        <f t="shared" si="93"/>
        <v>281</v>
      </c>
      <c r="I1156" t="str">
        <f t="shared" si="94"/>
        <v>'281' : 'wendigo',</v>
      </c>
    </row>
    <row r="1157" spans="1:9" x14ac:dyDescent="0.25">
      <c r="A1157">
        <v>1</v>
      </c>
      <c r="B1157" t="s">
        <v>2710</v>
      </c>
      <c r="D1157">
        <f t="shared" si="90"/>
        <v>1</v>
      </c>
      <c r="E1157">
        <f t="shared" si="91"/>
        <v>282</v>
      </c>
      <c r="F1157">
        <f t="shared" si="92"/>
        <v>282</v>
      </c>
      <c r="G1157">
        <f t="shared" si="93"/>
        <v>282</v>
      </c>
      <c r="I1157" t="str">
        <f t="shared" si="94"/>
        <v>'282' : 'white dragon',</v>
      </c>
    </row>
    <row r="1158" spans="1:9" x14ac:dyDescent="0.25">
      <c r="A1158">
        <v>1</v>
      </c>
      <c r="B1158" t="s">
        <v>3034</v>
      </c>
      <c r="D1158">
        <f t="shared" si="90"/>
        <v>1</v>
      </c>
      <c r="E1158">
        <f t="shared" si="91"/>
        <v>283</v>
      </c>
      <c r="F1158">
        <f t="shared" si="92"/>
        <v>283</v>
      </c>
      <c r="G1158">
        <f t="shared" si="93"/>
        <v>283</v>
      </c>
      <c r="I1158" t="str">
        <f t="shared" si="94"/>
        <v>'283' : 'wight',</v>
      </c>
    </row>
    <row r="1159" spans="1:9" x14ac:dyDescent="0.25">
      <c r="A1159">
        <v>1</v>
      </c>
      <c r="B1159" t="s">
        <v>3035</v>
      </c>
      <c r="D1159">
        <f t="shared" si="90"/>
        <v>1</v>
      </c>
      <c r="E1159">
        <f t="shared" si="91"/>
        <v>284</v>
      </c>
      <c r="F1159">
        <f t="shared" si="92"/>
        <v>284</v>
      </c>
      <c r="G1159">
        <f t="shared" si="93"/>
        <v>284</v>
      </c>
      <c r="I1159" t="str">
        <f t="shared" si="94"/>
        <v>'284' : 'will-o’-the-wisp',</v>
      </c>
    </row>
    <row r="1160" spans="1:9" x14ac:dyDescent="0.25">
      <c r="A1160">
        <v>1</v>
      </c>
      <c r="B1160" t="s">
        <v>947</v>
      </c>
      <c r="D1160">
        <f t="shared" si="90"/>
        <v>1</v>
      </c>
      <c r="E1160">
        <f t="shared" si="91"/>
        <v>285</v>
      </c>
      <c r="F1160">
        <f t="shared" si="92"/>
        <v>285</v>
      </c>
      <c r="G1160">
        <f t="shared" si="93"/>
        <v>285</v>
      </c>
      <c r="I1160" t="str">
        <f t="shared" si="94"/>
        <v>'285' : 'winter wolf',</v>
      </c>
    </row>
    <row r="1161" spans="1:9" x14ac:dyDescent="0.25">
      <c r="A1161">
        <v>1</v>
      </c>
      <c r="B1161" t="s">
        <v>938</v>
      </c>
      <c r="D1161">
        <f t="shared" si="90"/>
        <v>1</v>
      </c>
      <c r="E1161">
        <f t="shared" si="91"/>
        <v>286</v>
      </c>
      <c r="F1161">
        <f t="shared" si="92"/>
        <v>286</v>
      </c>
      <c r="G1161">
        <f t="shared" si="93"/>
        <v>286</v>
      </c>
      <c r="I1161" t="str">
        <f t="shared" si="94"/>
        <v>'286' : 'worg',</v>
      </c>
    </row>
    <row r="1162" spans="1:9" x14ac:dyDescent="0.25">
      <c r="A1162">
        <v>1</v>
      </c>
      <c r="B1162" t="s">
        <v>3036</v>
      </c>
      <c r="D1162">
        <f t="shared" si="90"/>
        <v>1</v>
      </c>
      <c r="E1162">
        <f t="shared" si="91"/>
        <v>287</v>
      </c>
      <c r="F1162">
        <f t="shared" si="92"/>
        <v>287</v>
      </c>
      <c r="G1162">
        <f t="shared" si="93"/>
        <v>287</v>
      </c>
      <c r="I1162" t="str">
        <f t="shared" si="94"/>
        <v>'287' : 'wraith',</v>
      </c>
    </row>
    <row r="1163" spans="1:9" x14ac:dyDescent="0.25">
      <c r="A1163">
        <v>1</v>
      </c>
      <c r="B1163" t="s">
        <v>3037</v>
      </c>
      <c r="D1163">
        <f t="shared" si="90"/>
        <v>1</v>
      </c>
      <c r="E1163">
        <f t="shared" si="91"/>
        <v>288</v>
      </c>
      <c r="F1163">
        <f t="shared" si="92"/>
        <v>288</v>
      </c>
      <c r="G1163">
        <f t="shared" si="93"/>
        <v>288</v>
      </c>
      <c r="I1163" t="str">
        <f t="shared" si="94"/>
        <v>'288' : 'dread wraith',</v>
      </c>
    </row>
    <row r="1164" spans="1:9" x14ac:dyDescent="0.25">
      <c r="A1164">
        <v>1</v>
      </c>
      <c r="B1164" t="s">
        <v>2711</v>
      </c>
      <c r="D1164">
        <f t="shared" si="90"/>
        <v>1</v>
      </c>
      <c r="E1164">
        <f t="shared" si="91"/>
        <v>289</v>
      </c>
      <c r="F1164">
        <f t="shared" si="92"/>
        <v>289</v>
      </c>
      <c r="G1164">
        <f t="shared" si="93"/>
        <v>289</v>
      </c>
      <c r="I1164" t="str">
        <f t="shared" si="94"/>
        <v>'289' : 'wyvern',</v>
      </c>
    </row>
    <row r="1165" spans="1:9" x14ac:dyDescent="0.25">
      <c r="A1165">
        <v>1</v>
      </c>
      <c r="B1165" t="s">
        <v>3038</v>
      </c>
      <c r="D1165">
        <f t="shared" si="90"/>
        <v>1</v>
      </c>
      <c r="E1165">
        <f t="shared" si="91"/>
        <v>290</v>
      </c>
      <c r="F1165">
        <f t="shared" si="92"/>
        <v>290</v>
      </c>
      <c r="G1165">
        <f t="shared" si="93"/>
        <v>290</v>
      </c>
      <c r="I1165" t="str">
        <f t="shared" si="94"/>
        <v>'290' : 'xill',</v>
      </c>
    </row>
    <row r="1166" spans="1:9" x14ac:dyDescent="0.25">
      <c r="A1166">
        <v>1</v>
      </c>
      <c r="B1166" t="s">
        <v>3039</v>
      </c>
      <c r="D1166">
        <f t="shared" si="90"/>
        <v>1</v>
      </c>
      <c r="E1166">
        <f t="shared" si="91"/>
        <v>291</v>
      </c>
      <c r="F1166">
        <f t="shared" si="92"/>
        <v>291</v>
      </c>
      <c r="G1166">
        <f t="shared" si="93"/>
        <v>291</v>
      </c>
      <c r="I1166" t="str">
        <f t="shared" si="94"/>
        <v>'291' : 'xorn',</v>
      </c>
    </row>
    <row r="1167" spans="1:9" x14ac:dyDescent="0.25">
      <c r="A1167">
        <v>1</v>
      </c>
      <c r="B1167" t="s">
        <v>3040</v>
      </c>
      <c r="D1167">
        <f t="shared" si="90"/>
        <v>1</v>
      </c>
      <c r="E1167">
        <f t="shared" si="91"/>
        <v>292</v>
      </c>
      <c r="F1167">
        <f t="shared" si="92"/>
        <v>292</v>
      </c>
      <c r="G1167">
        <f t="shared" si="93"/>
        <v>292</v>
      </c>
      <c r="I1167" t="str">
        <f t="shared" si="94"/>
        <v>'292' : 'elder xorn',</v>
      </c>
    </row>
    <row r="1168" spans="1:9" x14ac:dyDescent="0.25">
      <c r="A1168">
        <v>1</v>
      </c>
      <c r="B1168" t="s">
        <v>3041</v>
      </c>
      <c r="D1168">
        <f t="shared" si="90"/>
        <v>1</v>
      </c>
      <c r="E1168">
        <f t="shared" si="91"/>
        <v>293</v>
      </c>
      <c r="F1168">
        <f t="shared" si="92"/>
        <v>293</v>
      </c>
      <c r="G1168">
        <f t="shared" si="93"/>
        <v>293</v>
      </c>
      <c r="I1168" t="str">
        <f t="shared" si="94"/>
        <v>'293' : 'minor xorn',</v>
      </c>
    </row>
    <row r="1169" spans="1:9" x14ac:dyDescent="0.25">
      <c r="A1169">
        <v>1</v>
      </c>
      <c r="B1169" t="s">
        <v>953</v>
      </c>
      <c r="D1169">
        <f t="shared" si="90"/>
        <v>1</v>
      </c>
      <c r="E1169">
        <f t="shared" si="91"/>
        <v>294</v>
      </c>
      <c r="F1169">
        <f t="shared" si="92"/>
        <v>294</v>
      </c>
      <c r="G1169">
        <f t="shared" si="93"/>
        <v>294</v>
      </c>
      <c r="I1169" t="str">
        <f t="shared" si="94"/>
        <v>'294' : 'yeth hound',</v>
      </c>
    </row>
    <row r="1170" spans="1:9" x14ac:dyDescent="0.25">
      <c r="A1170">
        <v>1</v>
      </c>
      <c r="B1170" t="s">
        <v>3042</v>
      </c>
      <c r="D1170">
        <f t="shared" si="90"/>
        <v>1</v>
      </c>
      <c r="E1170">
        <f t="shared" si="91"/>
        <v>295</v>
      </c>
      <c r="F1170">
        <f t="shared" si="92"/>
        <v>295</v>
      </c>
      <c r="G1170">
        <f t="shared" si="93"/>
        <v>295</v>
      </c>
      <c r="I1170" t="str">
        <f t="shared" si="94"/>
        <v>'295' : 'yrthak',</v>
      </c>
    </row>
    <row r="1171" spans="1:9" x14ac:dyDescent="0.25">
      <c r="D1171" t="str">
        <f t="shared" si="90"/>
        <v/>
      </c>
      <c r="E1171" t="str">
        <f t="shared" si="91"/>
        <v/>
      </c>
      <c r="F1171" t="str">
        <f t="shared" si="92"/>
        <v/>
      </c>
      <c r="G1171" t="str">
        <f t="shared" si="93"/>
        <v/>
      </c>
      <c r="I1171" t="str">
        <f t="shared" si="94"/>
        <v>}</v>
      </c>
    </row>
    <row r="1172" spans="1:9" x14ac:dyDescent="0.25">
      <c r="A1172" t="s">
        <v>3043</v>
      </c>
      <c r="D1172" t="str">
        <f t="shared" si="90"/>
        <v>gen_data['fantasyAll'] = {</v>
      </c>
      <c r="E1172" t="str">
        <f t="shared" si="91"/>
        <v/>
      </c>
      <c r="F1172" t="str">
        <f t="shared" si="92"/>
        <v/>
      </c>
      <c r="G1172" t="str">
        <f t="shared" si="93"/>
        <v/>
      </c>
      <c r="I1172" t="str">
        <f t="shared" si="94"/>
        <v>gen_data['fantasyAll'] = {</v>
      </c>
    </row>
    <row r="1173" spans="1:9" x14ac:dyDescent="0.25">
      <c r="A1173">
        <v>1</v>
      </c>
      <c r="B1173" t="s">
        <v>3044</v>
      </c>
      <c r="D1173">
        <f t="shared" si="90"/>
        <v>1</v>
      </c>
      <c r="E1173">
        <f t="shared" si="91"/>
        <v>1</v>
      </c>
      <c r="F1173">
        <f t="shared" si="92"/>
        <v>1</v>
      </c>
      <c r="G1173">
        <f t="shared" si="93"/>
        <v>1</v>
      </c>
      <c r="I1173" t="str">
        <f t="shared" si="94"/>
        <v>'1' : '[fantasyHumanoid]',</v>
      </c>
    </row>
    <row r="1174" spans="1:9" x14ac:dyDescent="0.25">
      <c r="A1174">
        <v>1</v>
      </c>
      <c r="B1174" t="s">
        <v>3045</v>
      </c>
      <c r="D1174">
        <f t="shared" si="90"/>
        <v>1</v>
      </c>
      <c r="E1174">
        <f t="shared" si="91"/>
        <v>2</v>
      </c>
      <c r="F1174">
        <f t="shared" si="92"/>
        <v>2</v>
      </c>
      <c r="G1174">
        <f t="shared" si="93"/>
        <v>2</v>
      </c>
      <c r="I1174" t="str">
        <f t="shared" si="94"/>
        <v>'2' : '[fantasyLand]',</v>
      </c>
    </row>
    <row r="1175" spans="1:9" x14ac:dyDescent="0.25">
      <c r="A1175">
        <v>1</v>
      </c>
      <c r="B1175" t="s">
        <v>3046</v>
      </c>
      <c r="D1175">
        <f t="shared" si="90"/>
        <v>1</v>
      </c>
      <c r="E1175">
        <f t="shared" si="91"/>
        <v>3</v>
      </c>
      <c r="F1175">
        <f t="shared" si="92"/>
        <v>3</v>
      </c>
      <c r="G1175">
        <f t="shared" si="93"/>
        <v>3</v>
      </c>
      <c r="I1175" t="str">
        <f t="shared" si="94"/>
        <v>'3' : '[fantasyAquatic]',</v>
      </c>
    </row>
    <row r="1176" spans="1:9" x14ac:dyDescent="0.25">
      <c r="A1176">
        <v>1</v>
      </c>
      <c r="B1176" t="s">
        <v>3047</v>
      </c>
      <c r="D1176">
        <f t="shared" si="90"/>
        <v>1</v>
      </c>
      <c r="E1176">
        <f t="shared" si="91"/>
        <v>4</v>
      </c>
      <c r="F1176">
        <f t="shared" si="92"/>
        <v>4</v>
      </c>
      <c r="G1176">
        <f t="shared" si="93"/>
        <v>4</v>
      </c>
      <c r="I1176" t="str">
        <f t="shared" si="94"/>
        <v>'4' : '[fantasyCreature]',</v>
      </c>
    </row>
    <row r="1177" spans="1:9" x14ac:dyDescent="0.25">
      <c r="I1177" t="str">
        <f t="shared" si="94"/>
        <v>}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47"/>
  <sheetViews>
    <sheetView workbookViewId="0">
      <selection activeCell="D2" sqref="D2:I2"/>
    </sheetView>
  </sheetViews>
  <sheetFormatPr defaultRowHeight="15" x14ac:dyDescent="0.25"/>
  <cols>
    <col min="1" max="1" width="6" bestFit="1" customWidth="1"/>
    <col min="2" max="2" width="36.85546875" bestFit="1" customWidth="1"/>
    <col min="3" max="3" width="8.7109375" bestFit="1" customWidth="1"/>
  </cols>
  <sheetData>
    <row r="2" spans="1:9" x14ac:dyDescent="0.25">
      <c r="A2" t="s">
        <v>4087</v>
      </c>
      <c r="D2" t="str">
        <f>IF(A2="","",IF(LEFT(A2)=";","gen_data['"&amp;MID(A2,2,LEN(A2))&amp;"'] = {",C2+A2))</f>
        <v>gen_data['all_the_cheese_main']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gen_data['all_the_cheese_main'] = {</v>
      </c>
    </row>
    <row r="3" spans="1:9" x14ac:dyDescent="0.25">
      <c r="A3">
        <v>1</v>
      </c>
      <c r="B3" t="s">
        <v>3048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si="0"/>
        <v>'1' : 'Abbaye de Belloc',</v>
      </c>
    </row>
    <row r="4" spans="1:9" x14ac:dyDescent="0.25">
      <c r="A4">
        <v>1</v>
      </c>
      <c r="B4" t="s">
        <v>3049</v>
      </c>
      <c r="D4">
        <f t="shared" si="1"/>
        <v>1</v>
      </c>
      <c r="E4">
        <f t="shared" si="2"/>
        <v>2</v>
      </c>
      <c r="F4">
        <f t="shared" si="3"/>
        <v>2</v>
      </c>
      <c r="G4">
        <f t="shared" si="4"/>
        <v>2</v>
      </c>
      <c r="I4" t="str">
        <f t="shared" si="0"/>
        <v>'2' : 'Abertam',</v>
      </c>
    </row>
    <row r="5" spans="1:9" x14ac:dyDescent="0.25">
      <c r="A5">
        <v>1</v>
      </c>
      <c r="B5" t="s">
        <v>3050</v>
      </c>
      <c r="D5">
        <f t="shared" si="1"/>
        <v>1</v>
      </c>
      <c r="E5">
        <f t="shared" si="2"/>
        <v>3</v>
      </c>
      <c r="F5">
        <f t="shared" si="3"/>
        <v>3</v>
      </c>
      <c r="G5">
        <f t="shared" si="4"/>
        <v>3</v>
      </c>
      <c r="I5" t="str">
        <f t="shared" si="0"/>
        <v>'3' : 'Abondance',</v>
      </c>
    </row>
    <row r="6" spans="1:9" x14ac:dyDescent="0.25">
      <c r="A6">
        <v>1</v>
      </c>
      <c r="B6" t="s">
        <v>3051</v>
      </c>
      <c r="D6">
        <f t="shared" si="1"/>
        <v>1</v>
      </c>
      <c r="E6">
        <f t="shared" si="2"/>
        <v>4</v>
      </c>
      <c r="F6">
        <f t="shared" si="3"/>
        <v>4</v>
      </c>
      <c r="G6">
        <f t="shared" si="4"/>
        <v>4</v>
      </c>
      <c r="I6" t="str">
        <f t="shared" si="0"/>
        <v>'4' : 'Acapella',</v>
      </c>
    </row>
    <row r="7" spans="1:9" x14ac:dyDescent="0.25">
      <c r="A7">
        <v>1</v>
      </c>
      <c r="B7" t="s">
        <v>3052</v>
      </c>
      <c r="D7">
        <f t="shared" si="1"/>
        <v>1</v>
      </c>
      <c r="E7">
        <f t="shared" si="2"/>
        <v>5</v>
      </c>
      <c r="F7">
        <f t="shared" si="3"/>
        <v>5</v>
      </c>
      <c r="G7">
        <f t="shared" si="4"/>
        <v>5</v>
      </c>
      <c r="I7" t="str">
        <f t="shared" si="0"/>
        <v>'5' : 'Ackawai',</v>
      </c>
    </row>
    <row r="8" spans="1:9" x14ac:dyDescent="0.25">
      <c r="A8">
        <v>1</v>
      </c>
      <c r="B8" t="s">
        <v>3053</v>
      </c>
      <c r="D8">
        <f t="shared" si="1"/>
        <v>1</v>
      </c>
      <c r="E8">
        <f t="shared" si="2"/>
        <v>6</v>
      </c>
      <c r="F8">
        <f t="shared" si="3"/>
        <v>6</v>
      </c>
      <c r="G8">
        <f t="shared" si="4"/>
        <v>6</v>
      </c>
      <c r="I8" t="str">
        <f t="shared" si="0"/>
        <v>'6' : 'Acorn',</v>
      </c>
    </row>
    <row r="9" spans="1:9" x14ac:dyDescent="0.25">
      <c r="A9">
        <v>1</v>
      </c>
      <c r="B9" t="s">
        <v>3054</v>
      </c>
      <c r="D9">
        <f t="shared" si="1"/>
        <v>1</v>
      </c>
      <c r="E9">
        <f t="shared" si="2"/>
        <v>7</v>
      </c>
      <c r="F9">
        <f t="shared" si="3"/>
        <v>7</v>
      </c>
      <c r="G9">
        <f t="shared" si="4"/>
        <v>7</v>
      </c>
      <c r="I9" t="str">
        <f t="shared" si="0"/>
        <v>'7' : 'Adelost',</v>
      </c>
    </row>
    <row r="10" spans="1:9" x14ac:dyDescent="0.25">
      <c r="A10">
        <v>1</v>
      </c>
      <c r="B10" t="s">
        <v>3055</v>
      </c>
      <c r="D10">
        <f t="shared" si="1"/>
        <v>1</v>
      </c>
      <c r="E10">
        <f t="shared" si="2"/>
        <v>8</v>
      </c>
      <c r="F10">
        <f t="shared" si="3"/>
        <v>8</v>
      </c>
      <c r="G10">
        <f t="shared" si="4"/>
        <v>8</v>
      </c>
      <c r="I10" t="str">
        <f t="shared" si="0"/>
        <v>'8' : 'Airag',</v>
      </c>
    </row>
    <row r="11" spans="1:9" x14ac:dyDescent="0.25">
      <c r="A11">
        <v>1</v>
      </c>
      <c r="B11" t="s">
        <v>3056</v>
      </c>
      <c r="D11">
        <f t="shared" si="1"/>
        <v>1</v>
      </c>
      <c r="E11">
        <f t="shared" si="2"/>
        <v>9</v>
      </c>
      <c r="F11">
        <f t="shared" si="3"/>
        <v>9</v>
      </c>
      <c r="G11">
        <f t="shared" si="4"/>
        <v>9</v>
      </c>
      <c r="I11" t="str">
        <f t="shared" si="0"/>
        <v>'9' : 'Alverca',</v>
      </c>
    </row>
    <row r="12" spans="1:9" x14ac:dyDescent="0.25">
      <c r="A12">
        <v>1</v>
      </c>
      <c r="B12" t="s">
        <v>3057</v>
      </c>
      <c r="D12">
        <f t="shared" si="1"/>
        <v>1</v>
      </c>
      <c r="E12">
        <f t="shared" si="2"/>
        <v>10</v>
      </c>
      <c r="F12">
        <f t="shared" si="3"/>
        <v>10</v>
      </c>
      <c r="G12">
        <f t="shared" si="4"/>
        <v>10</v>
      </c>
      <c r="I12" t="str">
        <f t="shared" si="0"/>
        <v>'10' : 'Ambert',</v>
      </c>
    </row>
    <row r="13" spans="1:9" x14ac:dyDescent="0.25">
      <c r="A13">
        <v>1</v>
      </c>
      <c r="B13" t="s">
        <v>3058</v>
      </c>
      <c r="D13">
        <f t="shared" si="1"/>
        <v>1</v>
      </c>
      <c r="E13">
        <f t="shared" si="2"/>
        <v>11</v>
      </c>
      <c r="F13">
        <f t="shared" si="3"/>
        <v>11</v>
      </c>
      <c r="G13">
        <f t="shared" si="4"/>
        <v>11</v>
      </c>
      <c r="I13" t="str">
        <f t="shared" si="0"/>
        <v>'11' : 'Ami du Chamertin',</v>
      </c>
    </row>
    <row r="14" spans="1:9" x14ac:dyDescent="0.25">
      <c r="A14">
        <v>1</v>
      </c>
      <c r="B14" t="s">
        <v>3059</v>
      </c>
      <c r="D14">
        <f t="shared" si="1"/>
        <v>1</v>
      </c>
      <c r="E14">
        <f t="shared" si="2"/>
        <v>12</v>
      </c>
      <c r="F14">
        <f t="shared" si="3"/>
        <v>12</v>
      </c>
      <c r="G14">
        <f t="shared" si="4"/>
        <v>12</v>
      </c>
      <c r="I14" t="str">
        <f t="shared" si="0"/>
        <v>'12' : 'Añejo Enchilado',</v>
      </c>
    </row>
    <row r="15" spans="1:9" x14ac:dyDescent="0.25">
      <c r="A15">
        <v>1</v>
      </c>
      <c r="B15" t="s">
        <v>3060</v>
      </c>
      <c r="D15">
        <f t="shared" si="1"/>
        <v>1</v>
      </c>
      <c r="E15">
        <f t="shared" si="2"/>
        <v>13</v>
      </c>
      <c r="F15">
        <f t="shared" si="3"/>
        <v>13</v>
      </c>
      <c r="G15">
        <f t="shared" si="4"/>
        <v>13</v>
      </c>
      <c r="I15" t="str">
        <f t="shared" si="0"/>
        <v>'13' : 'Aragon',</v>
      </c>
    </row>
    <row r="16" spans="1:9" x14ac:dyDescent="0.25">
      <c r="A16">
        <v>1</v>
      </c>
      <c r="B16" t="s">
        <v>3061</v>
      </c>
      <c r="D16">
        <f t="shared" si="1"/>
        <v>1</v>
      </c>
      <c r="E16">
        <f t="shared" si="2"/>
        <v>14</v>
      </c>
      <c r="F16">
        <f t="shared" si="3"/>
        <v>14</v>
      </c>
      <c r="G16">
        <f t="shared" si="4"/>
        <v>14</v>
      </c>
      <c r="I16" t="str">
        <f t="shared" si="0"/>
        <v>'14' : 'Armenian String',</v>
      </c>
    </row>
    <row r="17" spans="1:9" x14ac:dyDescent="0.25">
      <c r="A17">
        <v>1</v>
      </c>
      <c r="B17" t="s">
        <v>3062</v>
      </c>
      <c r="D17">
        <f t="shared" si="1"/>
        <v>1</v>
      </c>
      <c r="E17">
        <f t="shared" si="2"/>
        <v>15</v>
      </c>
      <c r="F17">
        <f t="shared" si="3"/>
        <v>15</v>
      </c>
      <c r="G17">
        <f t="shared" si="4"/>
        <v>15</v>
      </c>
      <c r="I17" t="str">
        <f t="shared" si="0"/>
        <v>'15' : 'Asadero',</v>
      </c>
    </row>
    <row r="18" spans="1:9" x14ac:dyDescent="0.25">
      <c r="A18">
        <v>1</v>
      </c>
      <c r="B18" t="s">
        <v>3063</v>
      </c>
      <c r="D18">
        <f t="shared" si="1"/>
        <v>1</v>
      </c>
      <c r="E18">
        <f t="shared" si="2"/>
        <v>16</v>
      </c>
      <c r="F18">
        <f t="shared" si="3"/>
        <v>16</v>
      </c>
      <c r="G18">
        <f t="shared" si="4"/>
        <v>16</v>
      </c>
      <c r="I18" t="str">
        <f t="shared" si="0"/>
        <v>'16' : 'Asiago',</v>
      </c>
    </row>
    <row r="19" spans="1:9" x14ac:dyDescent="0.25">
      <c r="A19">
        <v>1</v>
      </c>
      <c r="B19" t="s">
        <v>3064</v>
      </c>
      <c r="D19">
        <f t="shared" si="1"/>
        <v>1</v>
      </c>
      <c r="E19">
        <f t="shared" si="2"/>
        <v>17</v>
      </c>
      <c r="F19">
        <f t="shared" si="3"/>
        <v>17</v>
      </c>
      <c r="G19">
        <f t="shared" si="4"/>
        <v>17</v>
      </c>
      <c r="I19" t="str">
        <f t="shared" si="0"/>
        <v>'17' : 'Aubisque Pyrenees',</v>
      </c>
    </row>
    <row r="20" spans="1:9" x14ac:dyDescent="0.25">
      <c r="A20">
        <v>1</v>
      </c>
      <c r="B20" t="s">
        <v>3065</v>
      </c>
      <c r="D20">
        <f t="shared" si="1"/>
        <v>1</v>
      </c>
      <c r="E20">
        <f t="shared" si="2"/>
        <v>18</v>
      </c>
      <c r="F20">
        <f t="shared" si="3"/>
        <v>18</v>
      </c>
      <c r="G20">
        <f t="shared" si="4"/>
        <v>18</v>
      </c>
      <c r="I20" t="str">
        <f t="shared" si="0"/>
        <v>'18' : 'Autun',</v>
      </c>
    </row>
    <row r="21" spans="1:9" x14ac:dyDescent="0.25">
      <c r="A21">
        <v>1</v>
      </c>
      <c r="B21" t="s">
        <v>3066</v>
      </c>
      <c r="D21">
        <f t="shared" si="1"/>
        <v>1</v>
      </c>
      <c r="E21">
        <f t="shared" si="2"/>
        <v>19</v>
      </c>
      <c r="F21">
        <f t="shared" si="3"/>
        <v>19</v>
      </c>
      <c r="G21">
        <f t="shared" si="4"/>
        <v>19</v>
      </c>
      <c r="I21" t="str">
        <f t="shared" si="0"/>
        <v>'19' : 'Avaxtskyr',</v>
      </c>
    </row>
    <row r="22" spans="1:9" x14ac:dyDescent="0.25">
      <c r="A22">
        <v>1</v>
      </c>
      <c r="B22" t="s">
        <v>3067</v>
      </c>
      <c r="D22">
        <f t="shared" si="1"/>
        <v>1</v>
      </c>
      <c r="E22">
        <f t="shared" si="2"/>
        <v>20</v>
      </c>
      <c r="F22">
        <f t="shared" si="3"/>
        <v>20</v>
      </c>
      <c r="G22">
        <f t="shared" si="4"/>
        <v>20</v>
      </c>
      <c r="I22" t="str">
        <f t="shared" si="0"/>
        <v>'20' : 'Babybel',</v>
      </c>
    </row>
    <row r="23" spans="1:9" x14ac:dyDescent="0.25">
      <c r="A23">
        <v>1</v>
      </c>
      <c r="B23" t="s">
        <v>3068</v>
      </c>
      <c r="D23">
        <f t="shared" si="1"/>
        <v>1</v>
      </c>
      <c r="E23">
        <f t="shared" si="2"/>
        <v>21</v>
      </c>
      <c r="F23">
        <f t="shared" si="3"/>
        <v>21</v>
      </c>
      <c r="G23">
        <f t="shared" si="4"/>
        <v>21</v>
      </c>
      <c r="I23" t="str">
        <f t="shared" si="0"/>
        <v>'21' : 'Baguette Laonnaise',</v>
      </c>
    </row>
    <row r="24" spans="1:9" x14ac:dyDescent="0.25">
      <c r="A24">
        <v>1</v>
      </c>
      <c r="B24" t="s">
        <v>3069</v>
      </c>
      <c r="D24">
        <f t="shared" si="1"/>
        <v>1</v>
      </c>
      <c r="E24">
        <f t="shared" si="2"/>
        <v>22</v>
      </c>
      <c r="F24">
        <f t="shared" si="3"/>
        <v>22</v>
      </c>
      <c r="G24">
        <f t="shared" si="4"/>
        <v>22</v>
      </c>
      <c r="I24" t="str">
        <f t="shared" si="0"/>
        <v>'22' : 'Bakers',</v>
      </c>
    </row>
    <row r="25" spans="1:9" x14ac:dyDescent="0.25">
      <c r="A25">
        <v>1</v>
      </c>
      <c r="B25" t="s">
        <v>3070</v>
      </c>
      <c r="D25">
        <f t="shared" si="1"/>
        <v>1</v>
      </c>
      <c r="E25">
        <f t="shared" si="2"/>
        <v>23</v>
      </c>
      <c r="F25">
        <f t="shared" si="3"/>
        <v>23</v>
      </c>
      <c r="G25">
        <f t="shared" si="4"/>
        <v>23</v>
      </c>
      <c r="I25" t="str">
        <f t="shared" si="0"/>
        <v>'23' : 'Baladi',</v>
      </c>
    </row>
    <row r="26" spans="1:9" x14ac:dyDescent="0.25">
      <c r="A26">
        <v>1</v>
      </c>
      <c r="B26" t="s">
        <v>3071</v>
      </c>
      <c r="D26">
        <f t="shared" si="1"/>
        <v>1</v>
      </c>
      <c r="E26">
        <f t="shared" si="2"/>
        <v>24</v>
      </c>
      <c r="F26">
        <f t="shared" si="3"/>
        <v>24</v>
      </c>
      <c r="G26">
        <f t="shared" si="4"/>
        <v>24</v>
      </c>
      <c r="I26" t="str">
        <f t="shared" si="0"/>
        <v>'24' : 'Balaton',</v>
      </c>
    </row>
    <row r="27" spans="1:9" x14ac:dyDescent="0.25">
      <c r="A27">
        <v>1</v>
      </c>
      <c r="B27" t="s">
        <v>3072</v>
      </c>
      <c r="D27">
        <f t="shared" si="1"/>
        <v>1</v>
      </c>
      <c r="E27">
        <f t="shared" si="2"/>
        <v>25</v>
      </c>
      <c r="F27">
        <f t="shared" si="3"/>
        <v>25</v>
      </c>
      <c r="G27">
        <f t="shared" si="4"/>
        <v>25</v>
      </c>
      <c r="I27" t="str">
        <f t="shared" si="0"/>
        <v>'25' : 'Bandal',</v>
      </c>
    </row>
    <row r="28" spans="1:9" x14ac:dyDescent="0.25">
      <c r="A28">
        <v>1</v>
      </c>
      <c r="B28" t="s">
        <v>3073</v>
      </c>
      <c r="D28">
        <f t="shared" si="1"/>
        <v>1</v>
      </c>
      <c r="E28">
        <f t="shared" si="2"/>
        <v>26</v>
      </c>
      <c r="F28">
        <f t="shared" si="3"/>
        <v>26</v>
      </c>
      <c r="G28">
        <f t="shared" si="4"/>
        <v>26</v>
      </c>
      <c r="I28" t="str">
        <f t="shared" si="0"/>
        <v>'26' : 'Beauvoorde',</v>
      </c>
    </row>
    <row r="29" spans="1:9" x14ac:dyDescent="0.25">
      <c r="A29">
        <v>1</v>
      </c>
      <c r="B29" t="s">
        <v>3074</v>
      </c>
      <c r="D29">
        <f t="shared" si="1"/>
        <v>1</v>
      </c>
      <c r="E29">
        <f t="shared" si="2"/>
        <v>27</v>
      </c>
      <c r="F29">
        <f t="shared" si="3"/>
        <v>27</v>
      </c>
      <c r="G29">
        <f t="shared" si="4"/>
        <v>27</v>
      </c>
      <c r="I29" t="str">
        <f t="shared" si="0"/>
        <v>'27' : 'Beenleigh Blue',</v>
      </c>
    </row>
    <row r="30" spans="1:9" x14ac:dyDescent="0.25">
      <c r="A30">
        <v>1</v>
      </c>
      <c r="B30" t="s">
        <v>3075</v>
      </c>
      <c r="D30">
        <f t="shared" si="1"/>
        <v>1</v>
      </c>
      <c r="E30">
        <f t="shared" si="2"/>
        <v>28</v>
      </c>
      <c r="F30">
        <f t="shared" si="3"/>
        <v>28</v>
      </c>
      <c r="G30">
        <f t="shared" si="4"/>
        <v>28</v>
      </c>
      <c r="I30" t="str">
        <f t="shared" si="0"/>
        <v>'28' : 'Beer',</v>
      </c>
    </row>
    <row r="31" spans="1:9" x14ac:dyDescent="0.25">
      <c r="A31">
        <v>1</v>
      </c>
      <c r="B31" t="s">
        <v>3076</v>
      </c>
      <c r="D31">
        <f t="shared" si="1"/>
        <v>1</v>
      </c>
      <c r="E31">
        <f t="shared" si="2"/>
        <v>29</v>
      </c>
      <c r="F31">
        <f t="shared" si="3"/>
        <v>29</v>
      </c>
      <c r="G31">
        <f t="shared" si="4"/>
        <v>29</v>
      </c>
      <c r="I31" t="str">
        <f t="shared" si="0"/>
        <v>'29' : 'Bel Paese',</v>
      </c>
    </row>
    <row r="32" spans="1:9" x14ac:dyDescent="0.25">
      <c r="A32">
        <v>1</v>
      </c>
      <c r="B32" t="s">
        <v>3077</v>
      </c>
      <c r="D32">
        <f t="shared" si="1"/>
        <v>1</v>
      </c>
      <c r="E32">
        <f t="shared" si="2"/>
        <v>30</v>
      </c>
      <c r="F32">
        <f t="shared" si="3"/>
        <v>30</v>
      </c>
      <c r="G32">
        <f t="shared" si="4"/>
        <v>30</v>
      </c>
      <c r="I32" t="str">
        <f t="shared" si="0"/>
        <v>'30' : 'Bergader',</v>
      </c>
    </row>
    <row r="33" spans="1:9" x14ac:dyDescent="0.25">
      <c r="A33">
        <v>1</v>
      </c>
      <c r="B33" t="s">
        <v>3078</v>
      </c>
      <c r="D33">
        <f t="shared" si="1"/>
        <v>1</v>
      </c>
      <c r="E33">
        <f t="shared" si="2"/>
        <v>31</v>
      </c>
      <c r="F33">
        <f t="shared" si="3"/>
        <v>31</v>
      </c>
      <c r="G33">
        <f t="shared" si="4"/>
        <v>31</v>
      </c>
      <c r="I33" t="str">
        <f t="shared" si="0"/>
        <v>'31' : 'Bergere Bleue',</v>
      </c>
    </row>
    <row r="34" spans="1:9" x14ac:dyDescent="0.25">
      <c r="A34">
        <v>1</v>
      </c>
      <c r="B34" t="s">
        <v>3079</v>
      </c>
      <c r="D34">
        <f t="shared" si="1"/>
        <v>1</v>
      </c>
      <c r="E34">
        <f t="shared" si="2"/>
        <v>32</v>
      </c>
      <c r="F34">
        <f t="shared" si="3"/>
        <v>32</v>
      </c>
      <c r="G34">
        <f t="shared" si="4"/>
        <v>32</v>
      </c>
      <c r="I34" t="str">
        <f t="shared" si="0"/>
        <v>'32' : 'Berkswell',</v>
      </c>
    </row>
    <row r="35" spans="1:9" x14ac:dyDescent="0.25">
      <c r="A35">
        <v>1</v>
      </c>
      <c r="B35" t="s">
        <v>3080</v>
      </c>
      <c r="D35">
        <f t="shared" si="1"/>
        <v>1</v>
      </c>
      <c r="E35">
        <f t="shared" si="2"/>
        <v>33</v>
      </c>
      <c r="F35">
        <f t="shared" si="3"/>
        <v>33</v>
      </c>
      <c r="G35">
        <f t="shared" si="4"/>
        <v>33</v>
      </c>
      <c r="I35" t="str">
        <f t="shared" si="0"/>
        <v>'33' : 'Bethmale des Pyrénées',</v>
      </c>
    </row>
    <row r="36" spans="1:9" x14ac:dyDescent="0.25">
      <c r="A36">
        <v>1</v>
      </c>
      <c r="B36" t="s">
        <v>3081</v>
      </c>
      <c r="D36">
        <f t="shared" si="1"/>
        <v>1</v>
      </c>
      <c r="E36">
        <f t="shared" si="2"/>
        <v>34</v>
      </c>
      <c r="F36">
        <f t="shared" si="3"/>
        <v>34</v>
      </c>
      <c r="G36">
        <f t="shared" si="4"/>
        <v>34</v>
      </c>
      <c r="I36" t="str">
        <f t="shared" si="0"/>
        <v>'34' : 'Bethmale of the Pyrenees',</v>
      </c>
    </row>
    <row r="37" spans="1:9" x14ac:dyDescent="0.25">
      <c r="A37">
        <v>1</v>
      </c>
      <c r="B37" t="s">
        <v>3082</v>
      </c>
      <c r="D37">
        <f t="shared" si="1"/>
        <v>1</v>
      </c>
      <c r="E37">
        <f t="shared" si="2"/>
        <v>35</v>
      </c>
      <c r="F37">
        <f t="shared" si="3"/>
        <v>35</v>
      </c>
      <c r="G37">
        <f t="shared" si="4"/>
        <v>35</v>
      </c>
      <c r="I37" t="str">
        <f t="shared" si="0"/>
        <v>'35' : 'Bierkase',</v>
      </c>
    </row>
    <row r="38" spans="1:9" x14ac:dyDescent="0.25">
      <c r="A38">
        <v>1</v>
      </c>
      <c r="B38" t="s">
        <v>3083</v>
      </c>
      <c r="D38">
        <f t="shared" si="1"/>
        <v>1</v>
      </c>
      <c r="E38">
        <f t="shared" si="2"/>
        <v>36</v>
      </c>
      <c r="F38">
        <f t="shared" si="3"/>
        <v>36</v>
      </c>
      <c r="G38">
        <f t="shared" si="4"/>
        <v>36</v>
      </c>
      <c r="I38" t="str">
        <f t="shared" si="0"/>
        <v>'36' : 'Bishop Kennedy',</v>
      </c>
    </row>
    <row r="39" spans="1:9" x14ac:dyDescent="0.25">
      <c r="A39">
        <v>1</v>
      </c>
      <c r="B39" t="s">
        <v>3084</v>
      </c>
      <c r="D39">
        <f t="shared" si="1"/>
        <v>1</v>
      </c>
      <c r="E39">
        <f t="shared" si="2"/>
        <v>37</v>
      </c>
      <c r="F39">
        <f t="shared" si="3"/>
        <v>37</v>
      </c>
      <c r="G39">
        <f t="shared" si="4"/>
        <v>37</v>
      </c>
      <c r="I39" t="str">
        <f t="shared" si="0"/>
        <v>'37' : 'Blarney',</v>
      </c>
    </row>
    <row r="40" spans="1:9" x14ac:dyDescent="0.25">
      <c r="A40">
        <v>1</v>
      </c>
      <c r="B40" t="s">
        <v>3085</v>
      </c>
      <c r="D40">
        <f t="shared" si="1"/>
        <v>1</v>
      </c>
      <c r="E40">
        <f t="shared" si="2"/>
        <v>38</v>
      </c>
      <c r="F40">
        <f t="shared" si="3"/>
        <v>38</v>
      </c>
      <c r="G40">
        <f t="shared" si="4"/>
        <v>38</v>
      </c>
      <c r="I40" t="str">
        <f t="shared" si="0"/>
        <v>'38' : 'Bleu d’Auvergne',</v>
      </c>
    </row>
    <row r="41" spans="1:9" x14ac:dyDescent="0.25">
      <c r="A41">
        <v>1</v>
      </c>
      <c r="B41" t="s">
        <v>3086</v>
      </c>
      <c r="D41">
        <f t="shared" si="1"/>
        <v>1</v>
      </c>
      <c r="E41">
        <f t="shared" si="2"/>
        <v>39</v>
      </c>
      <c r="F41">
        <f t="shared" si="3"/>
        <v>39</v>
      </c>
      <c r="G41">
        <f t="shared" si="4"/>
        <v>39</v>
      </c>
      <c r="I41" t="str">
        <f t="shared" si="0"/>
        <v>'39' : 'Bleu de Gex',</v>
      </c>
    </row>
    <row r="42" spans="1:9" x14ac:dyDescent="0.25">
      <c r="A42">
        <v>1</v>
      </c>
      <c r="B42" t="s">
        <v>3087</v>
      </c>
      <c r="D42">
        <f t="shared" si="1"/>
        <v>1</v>
      </c>
      <c r="E42">
        <f t="shared" si="2"/>
        <v>40</v>
      </c>
      <c r="F42">
        <f t="shared" si="3"/>
        <v>40</v>
      </c>
      <c r="G42">
        <f t="shared" si="4"/>
        <v>40</v>
      </c>
      <c r="I42" t="str">
        <f t="shared" si="0"/>
        <v>'40' : 'Bleu de Laqueuille',</v>
      </c>
    </row>
    <row r="43" spans="1:9" x14ac:dyDescent="0.25">
      <c r="A43">
        <v>1</v>
      </c>
      <c r="B43" t="s">
        <v>3088</v>
      </c>
      <c r="D43">
        <f t="shared" si="1"/>
        <v>1</v>
      </c>
      <c r="E43">
        <f t="shared" si="2"/>
        <v>41</v>
      </c>
      <c r="F43">
        <f t="shared" si="3"/>
        <v>41</v>
      </c>
      <c r="G43">
        <f t="shared" si="4"/>
        <v>41</v>
      </c>
      <c r="I43" t="str">
        <f t="shared" si="0"/>
        <v>'41' : 'Bleu de Termignon Alpage',</v>
      </c>
    </row>
    <row r="44" spans="1:9" x14ac:dyDescent="0.25">
      <c r="A44">
        <v>1</v>
      </c>
      <c r="B44" t="s">
        <v>3089</v>
      </c>
      <c r="D44">
        <f t="shared" si="1"/>
        <v>1</v>
      </c>
      <c r="E44">
        <f t="shared" si="2"/>
        <v>42</v>
      </c>
      <c r="F44">
        <f t="shared" si="3"/>
        <v>42</v>
      </c>
      <c r="G44">
        <f t="shared" si="4"/>
        <v>42</v>
      </c>
      <c r="I44" t="str">
        <f t="shared" si="0"/>
        <v>'42' : 'Bleu Des Causses',</v>
      </c>
    </row>
    <row r="45" spans="1:9" x14ac:dyDescent="0.25">
      <c r="A45">
        <v>1</v>
      </c>
      <c r="B45" t="s">
        <v>3090</v>
      </c>
      <c r="D45">
        <f t="shared" si="1"/>
        <v>1</v>
      </c>
      <c r="E45">
        <f t="shared" si="2"/>
        <v>43</v>
      </c>
      <c r="F45">
        <f t="shared" si="3"/>
        <v>43</v>
      </c>
      <c r="G45">
        <f t="shared" si="4"/>
        <v>43</v>
      </c>
      <c r="I45" t="str">
        <f t="shared" si="0"/>
        <v>'43' : 'Blue',</v>
      </c>
    </row>
    <row r="46" spans="1:9" x14ac:dyDescent="0.25">
      <c r="A46">
        <v>1</v>
      </c>
      <c r="B46" t="s">
        <v>3091</v>
      </c>
      <c r="D46">
        <f t="shared" si="1"/>
        <v>1</v>
      </c>
      <c r="E46">
        <f t="shared" si="2"/>
        <v>44</v>
      </c>
      <c r="F46">
        <f t="shared" si="3"/>
        <v>44</v>
      </c>
      <c r="G46">
        <f t="shared" si="4"/>
        <v>44</v>
      </c>
      <c r="I46" t="str">
        <f t="shared" si="0"/>
        <v>'44' : 'Blue Castello',</v>
      </c>
    </row>
    <row r="47" spans="1:9" x14ac:dyDescent="0.25">
      <c r="A47">
        <v>1</v>
      </c>
      <c r="B47" t="s">
        <v>3092</v>
      </c>
      <c r="D47">
        <f t="shared" si="1"/>
        <v>1</v>
      </c>
      <c r="E47">
        <f t="shared" si="2"/>
        <v>45</v>
      </c>
      <c r="F47">
        <f t="shared" si="3"/>
        <v>45</v>
      </c>
      <c r="G47">
        <f t="shared" si="4"/>
        <v>45</v>
      </c>
      <c r="I47" t="str">
        <f t="shared" si="0"/>
        <v>'45' : 'Blue of Termignon',</v>
      </c>
    </row>
    <row r="48" spans="1:9" x14ac:dyDescent="0.25">
      <c r="A48">
        <v>1</v>
      </c>
      <c r="B48" t="s">
        <v>3093</v>
      </c>
      <c r="D48">
        <f t="shared" si="1"/>
        <v>1</v>
      </c>
      <c r="E48">
        <f t="shared" si="2"/>
        <v>46</v>
      </c>
      <c r="F48">
        <f t="shared" si="3"/>
        <v>46</v>
      </c>
      <c r="G48">
        <f t="shared" si="4"/>
        <v>46</v>
      </c>
      <c r="I48" t="str">
        <f t="shared" si="0"/>
        <v>'46' : 'Blue Rathgore',</v>
      </c>
    </row>
    <row r="49" spans="1:9" x14ac:dyDescent="0.25">
      <c r="A49">
        <v>1</v>
      </c>
      <c r="B49" t="s">
        <v>3094</v>
      </c>
      <c r="D49">
        <f t="shared" si="1"/>
        <v>1</v>
      </c>
      <c r="E49">
        <f t="shared" si="2"/>
        <v>47</v>
      </c>
      <c r="F49">
        <f t="shared" si="3"/>
        <v>47</v>
      </c>
      <c r="G49">
        <f t="shared" si="4"/>
        <v>47</v>
      </c>
      <c r="I49" t="str">
        <f t="shared" si="0"/>
        <v>'47' : 'Blue Vein (Australian)',</v>
      </c>
    </row>
    <row r="50" spans="1:9" x14ac:dyDescent="0.25">
      <c r="A50">
        <v>1</v>
      </c>
      <c r="B50" t="s">
        <v>3095</v>
      </c>
      <c r="D50">
        <f t="shared" si="1"/>
        <v>1</v>
      </c>
      <c r="E50">
        <f t="shared" si="2"/>
        <v>48</v>
      </c>
      <c r="F50">
        <f t="shared" si="3"/>
        <v>48</v>
      </c>
      <c r="G50">
        <f t="shared" si="4"/>
        <v>48</v>
      </c>
      <c r="I50" t="str">
        <f t="shared" si="0"/>
        <v>'48' : 'Blue Vein s',</v>
      </c>
    </row>
    <row r="51" spans="1:9" x14ac:dyDescent="0.25">
      <c r="A51">
        <v>1</v>
      </c>
      <c r="B51" t="s">
        <v>3096</v>
      </c>
      <c r="D51">
        <f t="shared" si="1"/>
        <v>1</v>
      </c>
      <c r="E51">
        <f t="shared" si="2"/>
        <v>49</v>
      </c>
      <c r="F51">
        <f t="shared" si="3"/>
        <v>49</v>
      </c>
      <c r="G51">
        <f t="shared" si="4"/>
        <v>49</v>
      </c>
      <c r="I51" t="str">
        <f t="shared" si="0"/>
        <v>'49' : 'Bocconcini',</v>
      </c>
    </row>
    <row r="52" spans="1:9" x14ac:dyDescent="0.25">
      <c r="A52">
        <v>1</v>
      </c>
      <c r="B52" t="s">
        <v>3097</v>
      </c>
      <c r="D52">
        <f t="shared" si="1"/>
        <v>1</v>
      </c>
      <c r="E52">
        <f t="shared" si="2"/>
        <v>50</v>
      </c>
      <c r="F52">
        <f t="shared" si="3"/>
        <v>50</v>
      </c>
      <c r="G52">
        <f t="shared" si="4"/>
        <v>50</v>
      </c>
      <c r="I52" t="str">
        <f t="shared" si="0"/>
        <v>'50' : 'Bocconcini (Australian)',</v>
      </c>
    </row>
    <row r="53" spans="1:9" x14ac:dyDescent="0.25">
      <c r="A53">
        <v>1</v>
      </c>
      <c r="B53" t="s">
        <v>3098</v>
      </c>
      <c r="D53">
        <f t="shared" si="1"/>
        <v>1</v>
      </c>
      <c r="E53">
        <f t="shared" si="2"/>
        <v>51</v>
      </c>
      <c r="F53">
        <f t="shared" si="3"/>
        <v>51</v>
      </c>
      <c r="G53">
        <f t="shared" si="4"/>
        <v>51</v>
      </c>
      <c r="I53" t="str">
        <f t="shared" si="0"/>
        <v>'51' : 'Boeren Leidenkaas',</v>
      </c>
    </row>
    <row r="54" spans="1:9" x14ac:dyDescent="0.25">
      <c r="A54">
        <v>1</v>
      </c>
      <c r="B54" t="s">
        <v>3099</v>
      </c>
      <c r="D54">
        <f t="shared" si="1"/>
        <v>1</v>
      </c>
      <c r="E54">
        <f t="shared" si="2"/>
        <v>52</v>
      </c>
      <c r="F54">
        <f t="shared" si="3"/>
        <v>52</v>
      </c>
      <c r="G54">
        <f t="shared" si="4"/>
        <v>52</v>
      </c>
      <c r="I54" t="str">
        <f t="shared" si="0"/>
        <v>'52' : 'Bonchester',</v>
      </c>
    </row>
    <row r="55" spans="1:9" x14ac:dyDescent="0.25">
      <c r="A55">
        <v>1</v>
      </c>
      <c r="B55" t="s">
        <v>3100</v>
      </c>
      <c r="D55">
        <f t="shared" si="1"/>
        <v>1</v>
      </c>
      <c r="E55">
        <f t="shared" si="2"/>
        <v>53</v>
      </c>
      <c r="F55">
        <f t="shared" si="3"/>
        <v>53</v>
      </c>
      <c r="G55">
        <f t="shared" si="4"/>
        <v>53</v>
      </c>
      <c r="I55" t="str">
        <f t="shared" si="0"/>
        <v>'53' : 'Bosworth',</v>
      </c>
    </row>
    <row r="56" spans="1:9" x14ac:dyDescent="0.25">
      <c r="A56">
        <v>1</v>
      </c>
      <c r="B56" t="s">
        <v>3101</v>
      </c>
      <c r="D56">
        <f t="shared" si="1"/>
        <v>1</v>
      </c>
      <c r="E56">
        <f t="shared" si="2"/>
        <v>54</v>
      </c>
      <c r="F56">
        <f t="shared" si="3"/>
        <v>54</v>
      </c>
      <c r="G56">
        <f t="shared" si="4"/>
        <v>54</v>
      </c>
      <c r="I56" t="str">
        <f t="shared" si="0"/>
        <v>'54' : 'Bougon',</v>
      </c>
    </row>
    <row r="57" spans="1:9" x14ac:dyDescent="0.25">
      <c r="A57">
        <v>1</v>
      </c>
      <c r="B57" t="s">
        <v>3102</v>
      </c>
      <c r="D57">
        <f t="shared" si="1"/>
        <v>1</v>
      </c>
      <c r="E57">
        <f t="shared" si="2"/>
        <v>55</v>
      </c>
      <c r="F57">
        <f t="shared" si="3"/>
        <v>55</v>
      </c>
      <c r="G57">
        <f t="shared" si="4"/>
        <v>55</v>
      </c>
      <c r="I57" t="str">
        <f t="shared" si="0"/>
        <v>'55' : 'Boule Du Roves',</v>
      </c>
    </row>
    <row r="58" spans="1:9" x14ac:dyDescent="0.25">
      <c r="A58">
        <v>1</v>
      </c>
      <c r="B58" t="s">
        <v>3103</v>
      </c>
      <c r="D58">
        <f t="shared" si="1"/>
        <v>1</v>
      </c>
      <c r="E58">
        <f t="shared" si="2"/>
        <v>56</v>
      </c>
      <c r="F58">
        <f t="shared" si="3"/>
        <v>56</v>
      </c>
      <c r="G58">
        <f t="shared" si="4"/>
        <v>56</v>
      </c>
      <c r="I58" t="str">
        <f t="shared" si="0"/>
        <v>'56' : 'Boulette d’Avesnes',</v>
      </c>
    </row>
    <row r="59" spans="1:9" x14ac:dyDescent="0.25">
      <c r="A59">
        <v>1</v>
      </c>
      <c r="B59" t="s">
        <v>3104</v>
      </c>
      <c r="D59">
        <f t="shared" si="1"/>
        <v>1</v>
      </c>
      <c r="E59">
        <f t="shared" si="2"/>
        <v>57</v>
      </c>
      <c r="F59">
        <f t="shared" si="3"/>
        <v>57</v>
      </c>
      <c r="G59">
        <f t="shared" si="4"/>
        <v>57</v>
      </c>
      <c r="I59" t="str">
        <f t="shared" si="0"/>
        <v>'57' : 'Boursault',</v>
      </c>
    </row>
    <row r="60" spans="1:9" x14ac:dyDescent="0.25">
      <c r="A60">
        <v>1</v>
      </c>
      <c r="B60" t="s">
        <v>3105</v>
      </c>
      <c r="D60">
        <f t="shared" si="1"/>
        <v>1</v>
      </c>
      <c r="E60">
        <f t="shared" si="2"/>
        <v>58</v>
      </c>
      <c r="F60">
        <f t="shared" si="3"/>
        <v>58</v>
      </c>
      <c r="G60">
        <f t="shared" si="4"/>
        <v>58</v>
      </c>
      <c r="I60" t="str">
        <f t="shared" si="0"/>
        <v>'58' : 'Boursin',</v>
      </c>
    </row>
    <row r="61" spans="1:9" x14ac:dyDescent="0.25">
      <c r="A61">
        <v>1</v>
      </c>
      <c r="B61" t="s">
        <v>3106</v>
      </c>
      <c r="D61">
        <f t="shared" si="1"/>
        <v>1</v>
      </c>
      <c r="E61">
        <f t="shared" si="2"/>
        <v>59</v>
      </c>
      <c r="F61">
        <f t="shared" si="3"/>
        <v>59</v>
      </c>
      <c r="G61">
        <f t="shared" si="4"/>
        <v>59</v>
      </c>
      <c r="I61" t="str">
        <f t="shared" si="0"/>
        <v>'59' : 'Bouyssou',</v>
      </c>
    </row>
    <row r="62" spans="1:9" x14ac:dyDescent="0.25">
      <c r="A62">
        <v>1</v>
      </c>
      <c r="B62" t="s">
        <v>3107</v>
      </c>
      <c r="D62">
        <f t="shared" si="1"/>
        <v>1</v>
      </c>
      <c r="E62">
        <f t="shared" si="2"/>
        <v>60</v>
      </c>
      <c r="F62">
        <f t="shared" si="3"/>
        <v>60</v>
      </c>
      <c r="G62">
        <f t="shared" si="4"/>
        <v>60</v>
      </c>
      <c r="I62" t="str">
        <f t="shared" si="0"/>
        <v>'60' : 'Bra',</v>
      </c>
    </row>
    <row r="63" spans="1:9" x14ac:dyDescent="0.25">
      <c r="A63">
        <v>1</v>
      </c>
      <c r="B63" t="s">
        <v>3108</v>
      </c>
      <c r="D63">
        <f t="shared" si="1"/>
        <v>1</v>
      </c>
      <c r="E63">
        <f t="shared" si="2"/>
        <v>61</v>
      </c>
      <c r="F63">
        <f t="shared" si="3"/>
        <v>61</v>
      </c>
      <c r="G63">
        <f t="shared" si="4"/>
        <v>61</v>
      </c>
      <c r="I63" t="str">
        <f t="shared" si="0"/>
        <v>'61' : 'Braudostur',</v>
      </c>
    </row>
    <row r="64" spans="1:9" x14ac:dyDescent="0.25">
      <c r="A64">
        <v>1</v>
      </c>
      <c r="B64" t="s">
        <v>3109</v>
      </c>
      <c r="D64">
        <f t="shared" si="1"/>
        <v>1</v>
      </c>
      <c r="E64">
        <f t="shared" si="2"/>
        <v>62</v>
      </c>
      <c r="F64">
        <f t="shared" si="3"/>
        <v>62</v>
      </c>
      <c r="G64">
        <f t="shared" si="4"/>
        <v>62</v>
      </c>
      <c r="I64" t="str">
        <f t="shared" si="0"/>
        <v>'62' : 'Breakfast',</v>
      </c>
    </row>
    <row r="65" spans="1:9" x14ac:dyDescent="0.25">
      <c r="A65">
        <v>1</v>
      </c>
      <c r="B65" t="s">
        <v>3110</v>
      </c>
      <c r="D65">
        <f t="shared" si="1"/>
        <v>1</v>
      </c>
      <c r="E65">
        <f t="shared" si="2"/>
        <v>63</v>
      </c>
      <c r="F65">
        <f t="shared" si="3"/>
        <v>63</v>
      </c>
      <c r="G65">
        <f t="shared" si="4"/>
        <v>63</v>
      </c>
      <c r="I65" t="str">
        <f t="shared" si="0"/>
        <v>'63' : 'Brebis du Lavort',</v>
      </c>
    </row>
    <row r="66" spans="1:9" x14ac:dyDescent="0.25">
      <c r="A66">
        <v>1</v>
      </c>
      <c r="B66" t="s">
        <v>3111</v>
      </c>
      <c r="D66">
        <f t="shared" si="1"/>
        <v>1</v>
      </c>
      <c r="E66">
        <f t="shared" si="2"/>
        <v>64</v>
      </c>
      <c r="F66">
        <f t="shared" si="3"/>
        <v>64</v>
      </c>
      <c r="G66">
        <f t="shared" si="4"/>
        <v>64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'64' : 'Brebis du Lochois',</v>
      </c>
    </row>
    <row r="67" spans="1:9" x14ac:dyDescent="0.25">
      <c r="A67">
        <v>1</v>
      </c>
      <c r="B67" t="s">
        <v>3112</v>
      </c>
      <c r="D67">
        <f t="shared" ref="D67:D130" si="6">IF(A67="","",IF(LEFT(A67)=";","gen_data['"&amp;MID(A67,2,LEN(A67))&amp;"'] = {",C67+A67))</f>
        <v>1</v>
      </c>
      <c r="E67">
        <f t="shared" ref="E67:E130" si="7">IF(A67="","",IF(LEFT(A67)=";","",IF(LEFT(A66)=";",1,D67+E66)))</f>
        <v>65</v>
      </c>
      <c r="F67">
        <f t="shared" ref="F67:F130" si="8">IF(E67="","",IF(E67=1,1,G66+1))</f>
        <v>65</v>
      </c>
      <c r="G67">
        <f t="shared" ref="G67:G130" si="9">IF(LEFT(D67,8)="gen_data","",IF(D67="","",IF(E67=1,D67,G66+D67)))</f>
        <v>65</v>
      </c>
      <c r="I67" t="str">
        <f t="shared" si="5"/>
        <v>'65' : 'Brebis du Puyfaucon',</v>
      </c>
    </row>
    <row r="68" spans="1:9" x14ac:dyDescent="0.25">
      <c r="A68">
        <v>1</v>
      </c>
      <c r="B68" t="s">
        <v>3113</v>
      </c>
      <c r="D68">
        <f t="shared" si="6"/>
        <v>1</v>
      </c>
      <c r="E68">
        <f t="shared" si="7"/>
        <v>66</v>
      </c>
      <c r="F68">
        <f t="shared" si="8"/>
        <v>66</v>
      </c>
      <c r="G68">
        <f t="shared" si="9"/>
        <v>66</v>
      </c>
      <c r="I68" t="str">
        <f t="shared" si="5"/>
        <v>'66' : 'Bresse Bleu',</v>
      </c>
    </row>
    <row r="69" spans="1:9" x14ac:dyDescent="0.25">
      <c r="A69">
        <v>1</v>
      </c>
      <c r="B69" t="s">
        <v>3114</v>
      </c>
      <c r="D69">
        <f t="shared" si="6"/>
        <v>1</v>
      </c>
      <c r="E69">
        <f t="shared" si="7"/>
        <v>67</v>
      </c>
      <c r="F69">
        <f t="shared" si="8"/>
        <v>67</v>
      </c>
      <c r="G69">
        <f t="shared" si="9"/>
        <v>67</v>
      </c>
      <c r="I69" t="str">
        <f t="shared" si="5"/>
        <v>'67' : 'Brick',</v>
      </c>
    </row>
    <row r="70" spans="1:9" x14ac:dyDescent="0.25">
      <c r="A70">
        <v>1</v>
      </c>
      <c r="B70" t="s">
        <v>3115</v>
      </c>
      <c r="D70">
        <f t="shared" si="6"/>
        <v>1</v>
      </c>
      <c r="E70">
        <f t="shared" si="7"/>
        <v>68</v>
      </c>
      <c r="F70">
        <f t="shared" si="8"/>
        <v>68</v>
      </c>
      <c r="G70">
        <f t="shared" si="9"/>
        <v>68</v>
      </c>
      <c r="I70" t="str">
        <f t="shared" si="5"/>
        <v>'68' : 'Brie',</v>
      </c>
    </row>
    <row r="71" spans="1:9" x14ac:dyDescent="0.25">
      <c r="A71">
        <v>1</v>
      </c>
      <c r="B71" t="s">
        <v>3116</v>
      </c>
      <c r="D71">
        <f t="shared" si="6"/>
        <v>1</v>
      </c>
      <c r="E71">
        <f t="shared" si="7"/>
        <v>69</v>
      </c>
      <c r="F71">
        <f t="shared" si="8"/>
        <v>69</v>
      </c>
      <c r="G71">
        <f t="shared" si="9"/>
        <v>69</v>
      </c>
      <c r="I71" t="str">
        <f t="shared" si="5"/>
        <v>'69' : 'Brie au poivre',</v>
      </c>
    </row>
    <row r="72" spans="1:9" x14ac:dyDescent="0.25">
      <c r="A72">
        <v>1</v>
      </c>
      <c r="B72" t="s">
        <v>3117</v>
      </c>
      <c r="D72">
        <f t="shared" si="6"/>
        <v>1</v>
      </c>
      <c r="E72">
        <f t="shared" si="7"/>
        <v>70</v>
      </c>
      <c r="F72">
        <f t="shared" si="8"/>
        <v>70</v>
      </c>
      <c r="G72">
        <f t="shared" si="9"/>
        <v>70</v>
      </c>
      <c r="I72" t="str">
        <f t="shared" si="5"/>
        <v>'70' : 'Brie de Meaux',</v>
      </c>
    </row>
    <row r="73" spans="1:9" x14ac:dyDescent="0.25">
      <c r="A73">
        <v>1</v>
      </c>
      <c r="B73" t="s">
        <v>3118</v>
      </c>
      <c r="D73">
        <f t="shared" si="6"/>
        <v>1</v>
      </c>
      <c r="E73">
        <f t="shared" si="7"/>
        <v>71</v>
      </c>
      <c r="F73">
        <f t="shared" si="8"/>
        <v>71</v>
      </c>
      <c r="G73">
        <f t="shared" si="9"/>
        <v>71</v>
      </c>
      <c r="I73" t="str">
        <f t="shared" si="5"/>
        <v>'71' : 'Brie de Melun',</v>
      </c>
    </row>
    <row r="74" spans="1:9" x14ac:dyDescent="0.25">
      <c r="A74">
        <v>1</v>
      </c>
      <c r="B74" t="s">
        <v>3119</v>
      </c>
      <c r="D74">
        <f t="shared" si="6"/>
        <v>1</v>
      </c>
      <c r="E74">
        <f t="shared" si="7"/>
        <v>72</v>
      </c>
      <c r="F74">
        <f t="shared" si="8"/>
        <v>72</v>
      </c>
      <c r="G74">
        <f t="shared" si="9"/>
        <v>72</v>
      </c>
      <c r="I74" t="str">
        <f t="shared" si="5"/>
        <v>'72' : 'Brie with pepper',</v>
      </c>
    </row>
    <row r="75" spans="1:9" x14ac:dyDescent="0.25">
      <c r="A75">
        <v>1</v>
      </c>
      <c r="B75" t="s">
        <v>3120</v>
      </c>
      <c r="D75">
        <f t="shared" si="6"/>
        <v>1</v>
      </c>
      <c r="E75">
        <f t="shared" si="7"/>
        <v>73</v>
      </c>
      <c r="F75">
        <f t="shared" si="8"/>
        <v>73</v>
      </c>
      <c r="G75">
        <f t="shared" si="9"/>
        <v>73</v>
      </c>
      <c r="I75" t="str">
        <f t="shared" si="5"/>
        <v>'73' : 'Brillat-Savarin',</v>
      </c>
    </row>
    <row r="76" spans="1:9" x14ac:dyDescent="0.25">
      <c r="A76">
        <v>1</v>
      </c>
      <c r="B76" t="s">
        <v>3121</v>
      </c>
      <c r="D76">
        <f t="shared" si="6"/>
        <v>1</v>
      </c>
      <c r="E76">
        <f t="shared" si="7"/>
        <v>74</v>
      </c>
      <c r="F76">
        <f t="shared" si="8"/>
        <v>74</v>
      </c>
      <c r="G76">
        <f t="shared" si="9"/>
        <v>74</v>
      </c>
      <c r="I76" t="str">
        <f t="shared" si="5"/>
        <v>'74' : 'Brin',</v>
      </c>
    </row>
    <row r="77" spans="1:9" x14ac:dyDescent="0.25">
      <c r="A77">
        <v>1</v>
      </c>
      <c r="B77" t="s">
        <v>3122</v>
      </c>
      <c r="D77">
        <f t="shared" si="6"/>
        <v>1</v>
      </c>
      <c r="E77">
        <f t="shared" si="7"/>
        <v>75</v>
      </c>
      <c r="F77">
        <f t="shared" si="8"/>
        <v>75</v>
      </c>
      <c r="G77">
        <f t="shared" si="9"/>
        <v>75</v>
      </c>
      <c r="I77" t="str">
        <f t="shared" si="5"/>
        <v>'75' : 'Brin d’ Amour',</v>
      </c>
    </row>
    <row r="78" spans="1:9" x14ac:dyDescent="0.25">
      <c r="A78">
        <v>1</v>
      </c>
      <c r="B78" t="s">
        <v>3123</v>
      </c>
      <c r="D78">
        <f t="shared" si="6"/>
        <v>1</v>
      </c>
      <c r="E78">
        <f t="shared" si="7"/>
        <v>76</v>
      </c>
      <c r="F78">
        <f t="shared" si="8"/>
        <v>76</v>
      </c>
      <c r="G78">
        <f t="shared" si="9"/>
        <v>76</v>
      </c>
      <c r="I78" t="str">
        <f t="shared" si="5"/>
        <v>'76' : 'Brin d’Amour',</v>
      </c>
    </row>
    <row r="79" spans="1:9" x14ac:dyDescent="0.25">
      <c r="A79">
        <v>1</v>
      </c>
      <c r="B79" t="s">
        <v>3124</v>
      </c>
      <c r="D79">
        <f t="shared" si="6"/>
        <v>1</v>
      </c>
      <c r="E79">
        <f t="shared" si="7"/>
        <v>77</v>
      </c>
      <c r="F79">
        <f t="shared" si="8"/>
        <v>77</v>
      </c>
      <c r="G79">
        <f t="shared" si="9"/>
        <v>77</v>
      </c>
      <c r="I79" t="str">
        <f t="shared" si="5"/>
        <v>'77' : 'Brinza (Burduf Brinza)',</v>
      </c>
    </row>
    <row r="80" spans="1:9" x14ac:dyDescent="0.25">
      <c r="A80">
        <v>1</v>
      </c>
      <c r="B80" t="s">
        <v>3125</v>
      </c>
      <c r="D80">
        <f t="shared" si="6"/>
        <v>1</v>
      </c>
      <c r="E80">
        <f t="shared" si="7"/>
        <v>78</v>
      </c>
      <c r="F80">
        <f t="shared" si="8"/>
        <v>78</v>
      </c>
      <c r="G80">
        <f t="shared" si="9"/>
        <v>78</v>
      </c>
      <c r="I80" t="str">
        <f t="shared" si="5"/>
        <v>'78' : 'Briquette de Brebis',</v>
      </c>
    </row>
    <row r="81" spans="1:9" x14ac:dyDescent="0.25">
      <c r="A81">
        <v>1</v>
      </c>
      <c r="B81" t="s">
        <v>3126</v>
      </c>
      <c r="D81">
        <f t="shared" si="6"/>
        <v>1</v>
      </c>
      <c r="E81">
        <f t="shared" si="7"/>
        <v>79</v>
      </c>
      <c r="F81">
        <f t="shared" si="8"/>
        <v>79</v>
      </c>
      <c r="G81">
        <f t="shared" si="9"/>
        <v>79</v>
      </c>
      <c r="I81" t="str">
        <f t="shared" si="5"/>
        <v>'79' : 'Briquette du Forez',</v>
      </c>
    </row>
    <row r="82" spans="1:9" x14ac:dyDescent="0.25">
      <c r="A82">
        <v>1</v>
      </c>
      <c r="B82" t="s">
        <v>3127</v>
      </c>
      <c r="D82">
        <f t="shared" si="6"/>
        <v>1</v>
      </c>
      <c r="E82">
        <f t="shared" si="7"/>
        <v>80</v>
      </c>
      <c r="F82">
        <f t="shared" si="8"/>
        <v>80</v>
      </c>
      <c r="G82">
        <f t="shared" si="9"/>
        <v>80</v>
      </c>
      <c r="I82" t="str">
        <f t="shared" si="5"/>
        <v>'80' : 'Broccio',</v>
      </c>
    </row>
    <row r="83" spans="1:9" x14ac:dyDescent="0.25">
      <c r="A83">
        <v>1</v>
      </c>
      <c r="B83" t="s">
        <v>3128</v>
      </c>
      <c r="D83">
        <f t="shared" si="6"/>
        <v>1</v>
      </c>
      <c r="E83">
        <f t="shared" si="7"/>
        <v>81</v>
      </c>
      <c r="F83">
        <f t="shared" si="8"/>
        <v>81</v>
      </c>
      <c r="G83">
        <f t="shared" si="9"/>
        <v>81</v>
      </c>
      <c r="I83" t="str">
        <f t="shared" si="5"/>
        <v>'81' : 'Broccio Demi-Affine',</v>
      </c>
    </row>
    <row r="84" spans="1:9" x14ac:dyDescent="0.25">
      <c r="A84">
        <v>1</v>
      </c>
      <c r="B84" t="s">
        <v>3129</v>
      </c>
      <c r="D84">
        <f t="shared" si="6"/>
        <v>1</v>
      </c>
      <c r="E84">
        <f t="shared" si="7"/>
        <v>82</v>
      </c>
      <c r="F84">
        <f t="shared" si="8"/>
        <v>82</v>
      </c>
      <c r="G84">
        <f t="shared" si="9"/>
        <v>82</v>
      </c>
      <c r="I84" t="str">
        <f t="shared" si="5"/>
        <v>'82' : 'Brousse du Rove',</v>
      </c>
    </row>
    <row r="85" spans="1:9" x14ac:dyDescent="0.25">
      <c r="A85">
        <v>1</v>
      </c>
      <c r="B85" t="s">
        <v>3130</v>
      </c>
      <c r="D85">
        <f t="shared" si="6"/>
        <v>1</v>
      </c>
      <c r="E85">
        <f t="shared" si="7"/>
        <v>83</v>
      </c>
      <c r="F85">
        <f t="shared" si="8"/>
        <v>83</v>
      </c>
      <c r="G85">
        <f t="shared" si="9"/>
        <v>83</v>
      </c>
      <c r="I85" t="str">
        <f t="shared" si="5"/>
        <v>'83' : 'Bruder Basil',</v>
      </c>
    </row>
    <row r="86" spans="1:9" x14ac:dyDescent="0.25">
      <c r="A86">
        <v>1</v>
      </c>
      <c r="B86" t="s">
        <v>3131</v>
      </c>
      <c r="D86">
        <f t="shared" si="6"/>
        <v>1</v>
      </c>
      <c r="E86">
        <f t="shared" si="7"/>
        <v>84</v>
      </c>
      <c r="F86">
        <f t="shared" si="8"/>
        <v>84</v>
      </c>
      <c r="G86">
        <f t="shared" si="9"/>
        <v>84</v>
      </c>
      <c r="I86" t="str">
        <f t="shared" si="5"/>
        <v>'84' : 'Brusselae Kaas (Fromage de Bruxelles)',</v>
      </c>
    </row>
    <row r="87" spans="1:9" x14ac:dyDescent="0.25">
      <c r="A87">
        <v>1</v>
      </c>
      <c r="B87" t="s">
        <v>3132</v>
      </c>
      <c r="D87">
        <f t="shared" si="6"/>
        <v>1</v>
      </c>
      <c r="E87">
        <f t="shared" si="7"/>
        <v>85</v>
      </c>
      <c r="F87">
        <f t="shared" si="8"/>
        <v>85</v>
      </c>
      <c r="G87">
        <f t="shared" si="9"/>
        <v>85</v>
      </c>
      <c r="I87" t="str">
        <f t="shared" si="5"/>
        <v>'85' : 'Bryndza',</v>
      </c>
    </row>
    <row r="88" spans="1:9" x14ac:dyDescent="0.25">
      <c r="A88">
        <v>1</v>
      </c>
      <c r="B88" t="s">
        <v>3133</v>
      </c>
      <c r="D88">
        <f t="shared" si="6"/>
        <v>1</v>
      </c>
      <c r="E88">
        <f t="shared" si="7"/>
        <v>86</v>
      </c>
      <c r="F88">
        <f t="shared" si="8"/>
        <v>86</v>
      </c>
      <c r="G88">
        <f t="shared" si="9"/>
        <v>86</v>
      </c>
      <c r="I88" t="str">
        <f t="shared" si="5"/>
        <v>'86' : 'Buchette d’Anjou',</v>
      </c>
    </row>
    <row r="89" spans="1:9" x14ac:dyDescent="0.25">
      <c r="A89">
        <v>1</v>
      </c>
      <c r="B89" t="s">
        <v>3134</v>
      </c>
      <c r="D89">
        <f t="shared" si="6"/>
        <v>1</v>
      </c>
      <c r="E89">
        <f t="shared" si="7"/>
        <v>87</v>
      </c>
      <c r="F89">
        <f t="shared" si="8"/>
        <v>87</v>
      </c>
      <c r="G89">
        <f t="shared" si="9"/>
        <v>87</v>
      </c>
      <c r="I89" t="str">
        <f t="shared" si="5"/>
        <v>'87' : 'Buffalo',</v>
      </c>
    </row>
    <row r="90" spans="1:9" x14ac:dyDescent="0.25">
      <c r="A90">
        <v>1</v>
      </c>
      <c r="B90" t="s">
        <v>3135</v>
      </c>
      <c r="D90">
        <f t="shared" si="6"/>
        <v>1</v>
      </c>
      <c r="E90">
        <f t="shared" si="7"/>
        <v>88</v>
      </c>
      <c r="F90">
        <f t="shared" si="8"/>
        <v>88</v>
      </c>
      <c r="G90">
        <f t="shared" si="9"/>
        <v>88</v>
      </c>
      <c r="I90" t="str">
        <f t="shared" si="5"/>
        <v>'88' : 'Burgos',</v>
      </c>
    </row>
    <row r="91" spans="1:9" x14ac:dyDescent="0.25">
      <c r="A91">
        <v>1</v>
      </c>
      <c r="B91" t="s">
        <v>3136</v>
      </c>
      <c r="D91">
        <f t="shared" si="6"/>
        <v>1</v>
      </c>
      <c r="E91">
        <f t="shared" si="7"/>
        <v>89</v>
      </c>
      <c r="F91">
        <f t="shared" si="8"/>
        <v>89</v>
      </c>
      <c r="G91">
        <f t="shared" si="9"/>
        <v>89</v>
      </c>
      <c r="I91" t="str">
        <f t="shared" si="5"/>
        <v>'89' : 'Butte',</v>
      </c>
    </row>
    <row r="92" spans="1:9" x14ac:dyDescent="0.25">
      <c r="A92">
        <v>1</v>
      </c>
      <c r="B92" t="s">
        <v>3137</v>
      </c>
      <c r="D92">
        <f t="shared" si="6"/>
        <v>1</v>
      </c>
      <c r="E92">
        <f t="shared" si="7"/>
        <v>90</v>
      </c>
      <c r="F92">
        <f t="shared" si="8"/>
        <v>90</v>
      </c>
      <c r="G92">
        <f t="shared" si="9"/>
        <v>90</v>
      </c>
      <c r="I92" t="str">
        <f t="shared" si="5"/>
        <v>'90' : 'Butterkase',</v>
      </c>
    </row>
    <row r="93" spans="1:9" x14ac:dyDescent="0.25">
      <c r="A93">
        <v>1</v>
      </c>
      <c r="B93" t="s">
        <v>3138</v>
      </c>
      <c r="D93">
        <f t="shared" si="6"/>
        <v>1</v>
      </c>
      <c r="E93">
        <f t="shared" si="7"/>
        <v>91</v>
      </c>
      <c r="F93">
        <f t="shared" si="8"/>
        <v>91</v>
      </c>
      <c r="G93">
        <f t="shared" si="9"/>
        <v>91</v>
      </c>
      <c r="I93" t="str">
        <f t="shared" si="5"/>
        <v>'91' : 'Button (Innes)',</v>
      </c>
    </row>
    <row r="94" spans="1:9" x14ac:dyDescent="0.25">
      <c r="A94">
        <v>1</v>
      </c>
      <c r="B94" t="s">
        <v>3139</v>
      </c>
      <c r="D94">
        <f t="shared" si="6"/>
        <v>1</v>
      </c>
      <c r="E94">
        <f t="shared" si="7"/>
        <v>92</v>
      </c>
      <c r="F94">
        <f t="shared" si="8"/>
        <v>92</v>
      </c>
      <c r="G94">
        <f t="shared" si="9"/>
        <v>92</v>
      </c>
      <c r="I94" t="str">
        <f t="shared" si="5"/>
        <v>'92' : 'Buxton Blue',</v>
      </c>
    </row>
    <row r="95" spans="1:9" x14ac:dyDescent="0.25">
      <c r="A95">
        <v>1</v>
      </c>
      <c r="B95" t="s">
        <v>3140</v>
      </c>
      <c r="D95">
        <f t="shared" si="6"/>
        <v>1</v>
      </c>
      <c r="E95">
        <f t="shared" si="7"/>
        <v>93</v>
      </c>
      <c r="F95">
        <f t="shared" si="8"/>
        <v>93</v>
      </c>
      <c r="G95">
        <f t="shared" si="9"/>
        <v>93</v>
      </c>
      <c r="I95" t="str">
        <f t="shared" si="5"/>
        <v>'93' : 'Cabecou',</v>
      </c>
    </row>
    <row r="96" spans="1:9" x14ac:dyDescent="0.25">
      <c r="A96">
        <v>1</v>
      </c>
      <c r="B96" t="s">
        <v>3141</v>
      </c>
      <c r="D96">
        <f t="shared" si="6"/>
        <v>1</v>
      </c>
      <c r="E96">
        <f t="shared" si="7"/>
        <v>94</v>
      </c>
      <c r="F96">
        <f t="shared" si="8"/>
        <v>94</v>
      </c>
      <c r="G96">
        <f t="shared" si="9"/>
        <v>94</v>
      </c>
      <c r="I96" t="str">
        <f t="shared" si="5"/>
        <v>'94' : 'Caboc',</v>
      </c>
    </row>
    <row r="97" spans="1:9" x14ac:dyDescent="0.25">
      <c r="A97">
        <v>1</v>
      </c>
      <c r="B97" t="s">
        <v>3142</v>
      </c>
      <c r="D97">
        <f t="shared" si="6"/>
        <v>1</v>
      </c>
      <c r="E97">
        <f t="shared" si="7"/>
        <v>95</v>
      </c>
      <c r="F97">
        <f t="shared" si="8"/>
        <v>95</v>
      </c>
      <c r="G97">
        <f t="shared" si="9"/>
        <v>95</v>
      </c>
      <c r="I97" t="str">
        <f t="shared" si="5"/>
        <v>'95' : 'Cabrales',</v>
      </c>
    </row>
    <row r="98" spans="1:9" x14ac:dyDescent="0.25">
      <c r="A98">
        <v>1</v>
      </c>
      <c r="B98" t="s">
        <v>3143</v>
      </c>
      <c r="D98">
        <f t="shared" si="6"/>
        <v>1</v>
      </c>
      <c r="E98">
        <f t="shared" si="7"/>
        <v>96</v>
      </c>
      <c r="F98">
        <f t="shared" si="8"/>
        <v>96</v>
      </c>
      <c r="G98">
        <f t="shared" si="9"/>
        <v>96</v>
      </c>
      <c r="I98" t="str">
        <f t="shared" si="5"/>
        <v>'96' : 'Cachaille',</v>
      </c>
    </row>
    <row r="99" spans="1:9" x14ac:dyDescent="0.25">
      <c r="A99">
        <v>1</v>
      </c>
      <c r="B99" t="s">
        <v>3144</v>
      </c>
      <c r="D99">
        <f t="shared" si="6"/>
        <v>1</v>
      </c>
      <c r="E99">
        <f t="shared" si="7"/>
        <v>97</v>
      </c>
      <c r="F99">
        <f t="shared" si="8"/>
        <v>97</v>
      </c>
      <c r="G99">
        <f t="shared" si="9"/>
        <v>97</v>
      </c>
      <c r="I99" t="str">
        <f t="shared" si="5"/>
        <v>'97' : 'Caciocavallo',</v>
      </c>
    </row>
    <row r="100" spans="1:9" x14ac:dyDescent="0.25">
      <c r="A100">
        <v>1</v>
      </c>
      <c r="B100" t="s">
        <v>3145</v>
      </c>
      <c r="D100">
        <f t="shared" si="6"/>
        <v>1</v>
      </c>
      <c r="E100">
        <f t="shared" si="7"/>
        <v>98</v>
      </c>
      <c r="F100">
        <f t="shared" si="8"/>
        <v>98</v>
      </c>
      <c r="G100">
        <f t="shared" si="9"/>
        <v>98</v>
      </c>
      <c r="I100" t="str">
        <f t="shared" si="5"/>
        <v>'98' : 'Caciotta',</v>
      </c>
    </row>
    <row r="101" spans="1:9" x14ac:dyDescent="0.25">
      <c r="A101">
        <v>1</v>
      </c>
      <c r="B101" t="s">
        <v>3146</v>
      </c>
      <c r="D101">
        <f t="shared" si="6"/>
        <v>1</v>
      </c>
      <c r="E101">
        <f t="shared" si="7"/>
        <v>99</v>
      </c>
      <c r="F101">
        <f t="shared" si="8"/>
        <v>99</v>
      </c>
      <c r="G101">
        <f t="shared" si="9"/>
        <v>99</v>
      </c>
      <c r="I101" t="str">
        <f t="shared" si="5"/>
        <v>'99' : 'Caerphilly',</v>
      </c>
    </row>
    <row r="102" spans="1:9" x14ac:dyDescent="0.25">
      <c r="A102">
        <v>1</v>
      </c>
      <c r="B102" t="s">
        <v>3147</v>
      </c>
      <c r="D102">
        <f t="shared" si="6"/>
        <v>1</v>
      </c>
      <c r="E102">
        <f t="shared" si="7"/>
        <v>100</v>
      </c>
      <c r="F102">
        <f t="shared" si="8"/>
        <v>100</v>
      </c>
      <c r="G102">
        <f t="shared" si="9"/>
        <v>100</v>
      </c>
      <c r="I102" t="str">
        <f t="shared" si="5"/>
        <v>'100' : 'Cairnsmore',</v>
      </c>
    </row>
    <row r="103" spans="1:9" x14ac:dyDescent="0.25">
      <c r="A103">
        <v>1</v>
      </c>
      <c r="B103" t="s">
        <v>3148</v>
      </c>
      <c r="D103">
        <f t="shared" si="6"/>
        <v>1</v>
      </c>
      <c r="E103">
        <f t="shared" si="7"/>
        <v>101</v>
      </c>
      <c r="F103">
        <f t="shared" si="8"/>
        <v>101</v>
      </c>
      <c r="G103">
        <f t="shared" si="9"/>
        <v>101</v>
      </c>
      <c r="I103" t="str">
        <f t="shared" si="5"/>
        <v>'101' : 'Calenzana',</v>
      </c>
    </row>
    <row r="104" spans="1:9" x14ac:dyDescent="0.25">
      <c r="A104">
        <v>1</v>
      </c>
      <c r="B104" t="s">
        <v>3149</v>
      </c>
      <c r="D104">
        <f t="shared" si="6"/>
        <v>1</v>
      </c>
      <c r="E104">
        <f t="shared" si="7"/>
        <v>102</v>
      </c>
      <c r="F104">
        <f t="shared" si="8"/>
        <v>102</v>
      </c>
      <c r="G104">
        <f t="shared" si="9"/>
        <v>102</v>
      </c>
      <c r="I104" t="str">
        <f t="shared" si="5"/>
        <v>'102' : 'Cambazola',</v>
      </c>
    </row>
    <row r="105" spans="1:9" x14ac:dyDescent="0.25">
      <c r="A105">
        <v>1</v>
      </c>
      <c r="B105" t="s">
        <v>3150</v>
      </c>
      <c r="D105">
        <f t="shared" si="6"/>
        <v>1</v>
      </c>
      <c r="E105">
        <f t="shared" si="7"/>
        <v>103</v>
      </c>
      <c r="F105">
        <f t="shared" si="8"/>
        <v>103</v>
      </c>
      <c r="G105">
        <f t="shared" si="9"/>
        <v>103</v>
      </c>
      <c r="I105" t="str">
        <f t="shared" si="5"/>
        <v>'103' : 'Camembert de Normandie',</v>
      </c>
    </row>
    <row r="106" spans="1:9" x14ac:dyDescent="0.25">
      <c r="A106">
        <v>1</v>
      </c>
      <c r="B106" t="s">
        <v>3151</v>
      </c>
      <c r="D106">
        <f t="shared" si="6"/>
        <v>1</v>
      </c>
      <c r="E106">
        <f t="shared" si="7"/>
        <v>104</v>
      </c>
      <c r="F106">
        <f t="shared" si="8"/>
        <v>104</v>
      </c>
      <c r="G106">
        <f t="shared" si="9"/>
        <v>104</v>
      </c>
      <c r="I106" t="str">
        <f t="shared" si="5"/>
        <v>'104' : 'Canadian Cheddar',</v>
      </c>
    </row>
    <row r="107" spans="1:9" x14ac:dyDescent="0.25">
      <c r="A107">
        <v>1</v>
      </c>
      <c r="B107" t="s">
        <v>3152</v>
      </c>
      <c r="D107">
        <f t="shared" si="6"/>
        <v>1</v>
      </c>
      <c r="E107">
        <f t="shared" si="7"/>
        <v>105</v>
      </c>
      <c r="F107">
        <f t="shared" si="8"/>
        <v>105</v>
      </c>
      <c r="G107">
        <f t="shared" si="9"/>
        <v>105</v>
      </c>
      <c r="I107" t="str">
        <f t="shared" si="5"/>
        <v>'105' : 'Canestrato',</v>
      </c>
    </row>
    <row r="108" spans="1:9" x14ac:dyDescent="0.25">
      <c r="A108">
        <v>1</v>
      </c>
      <c r="B108" t="s">
        <v>3153</v>
      </c>
      <c r="D108">
        <f t="shared" si="6"/>
        <v>1</v>
      </c>
      <c r="E108">
        <f t="shared" si="7"/>
        <v>106</v>
      </c>
      <c r="F108">
        <f t="shared" si="8"/>
        <v>106</v>
      </c>
      <c r="G108">
        <f t="shared" si="9"/>
        <v>106</v>
      </c>
      <c r="I108" t="str">
        <f t="shared" si="5"/>
        <v>'106' : 'Cantal',</v>
      </c>
    </row>
    <row r="109" spans="1:9" x14ac:dyDescent="0.25">
      <c r="A109">
        <v>1</v>
      </c>
      <c r="B109" t="s">
        <v>3154</v>
      </c>
      <c r="D109">
        <f t="shared" si="6"/>
        <v>1</v>
      </c>
      <c r="E109">
        <f t="shared" si="7"/>
        <v>107</v>
      </c>
      <c r="F109">
        <f t="shared" si="8"/>
        <v>107</v>
      </c>
      <c r="G109">
        <f t="shared" si="9"/>
        <v>107</v>
      </c>
      <c r="I109" t="str">
        <f t="shared" si="5"/>
        <v>'107' : 'Caprice des Dieux',</v>
      </c>
    </row>
    <row r="110" spans="1:9" x14ac:dyDescent="0.25">
      <c r="A110">
        <v>1</v>
      </c>
      <c r="B110" t="s">
        <v>3155</v>
      </c>
      <c r="D110">
        <f t="shared" si="6"/>
        <v>1</v>
      </c>
      <c r="E110">
        <f t="shared" si="7"/>
        <v>108</v>
      </c>
      <c r="F110">
        <f t="shared" si="8"/>
        <v>108</v>
      </c>
      <c r="G110">
        <f t="shared" si="9"/>
        <v>108</v>
      </c>
      <c r="I110" t="str">
        <f t="shared" si="5"/>
        <v>'108' : 'Capricorn Goat',</v>
      </c>
    </row>
    <row r="111" spans="1:9" x14ac:dyDescent="0.25">
      <c r="A111">
        <v>1</v>
      </c>
      <c r="B111" t="s">
        <v>3156</v>
      </c>
      <c r="D111">
        <f t="shared" si="6"/>
        <v>1</v>
      </c>
      <c r="E111">
        <f t="shared" si="7"/>
        <v>109</v>
      </c>
      <c r="F111">
        <f t="shared" si="8"/>
        <v>109</v>
      </c>
      <c r="G111">
        <f t="shared" si="9"/>
        <v>109</v>
      </c>
      <c r="I111" t="str">
        <f t="shared" si="5"/>
        <v>'109' : 'Capriole Banon',</v>
      </c>
    </row>
    <row r="112" spans="1:9" x14ac:dyDescent="0.25">
      <c r="A112">
        <v>1</v>
      </c>
      <c r="B112" t="s">
        <v>3157</v>
      </c>
      <c r="D112">
        <f t="shared" si="6"/>
        <v>1</v>
      </c>
      <c r="E112">
        <f t="shared" si="7"/>
        <v>110</v>
      </c>
      <c r="F112">
        <f t="shared" si="8"/>
        <v>110</v>
      </c>
      <c r="G112">
        <f t="shared" si="9"/>
        <v>110</v>
      </c>
      <c r="I112" t="str">
        <f t="shared" si="5"/>
        <v>'110' : 'Caravane',</v>
      </c>
    </row>
    <row r="113" spans="1:9" x14ac:dyDescent="0.25">
      <c r="A113">
        <v>1</v>
      </c>
      <c r="B113" t="s">
        <v>3158</v>
      </c>
      <c r="D113">
        <f t="shared" si="6"/>
        <v>1</v>
      </c>
      <c r="E113">
        <f t="shared" si="7"/>
        <v>111</v>
      </c>
      <c r="F113">
        <f t="shared" si="8"/>
        <v>111</v>
      </c>
      <c r="G113">
        <f t="shared" si="9"/>
        <v>111</v>
      </c>
      <c r="I113" t="str">
        <f t="shared" si="5"/>
        <v>'111' : 'Carre de l’Est',</v>
      </c>
    </row>
    <row r="114" spans="1:9" x14ac:dyDescent="0.25">
      <c r="A114">
        <v>1</v>
      </c>
      <c r="B114" t="s">
        <v>3159</v>
      </c>
      <c r="D114">
        <f t="shared" si="6"/>
        <v>1</v>
      </c>
      <c r="E114">
        <f t="shared" si="7"/>
        <v>112</v>
      </c>
      <c r="F114">
        <f t="shared" si="8"/>
        <v>112</v>
      </c>
      <c r="G114">
        <f t="shared" si="9"/>
        <v>112</v>
      </c>
      <c r="I114" t="str">
        <f t="shared" si="5"/>
        <v>'112' : 'Casciotta di Urbino',</v>
      </c>
    </row>
    <row r="115" spans="1:9" x14ac:dyDescent="0.25">
      <c r="A115">
        <v>1</v>
      </c>
      <c r="B115" t="s">
        <v>3160</v>
      </c>
      <c r="D115">
        <f t="shared" si="6"/>
        <v>1</v>
      </c>
      <c r="E115">
        <f t="shared" si="7"/>
        <v>113</v>
      </c>
      <c r="F115">
        <f t="shared" si="8"/>
        <v>113</v>
      </c>
      <c r="G115">
        <f t="shared" si="9"/>
        <v>113</v>
      </c>
      <c r="I115" t="str">
        <f t="shared" si="5"/>
        <v>'113' : 'Cashel Blue',</v>
      </c>
    </row>
    <row r="116" spans="1:9" x14ac:dyDescent="0.25">
      <c r="A116">
        <v>1</v>
      </c>
      <c r="B116" t="s">
        <v>3161</v>
      </c>
      <c r="D116">
        <f t="shared" si="6"/>
        <v>1</v>
      </c>
      <c r="E116">
        <f t="shared" si="7"/>
        <v>114</v>
      </c>
      <c r="F116">
        <f t="shared" si="8"/>
        <v>114</v>
      </c>
      <c r="G116">
        <f t="shared" si="9"/>
        <v>114</v>
      </c>
      <c r="I116" t="str">
        <f t="shared" si="5"/>
        <v>'114' : 'Castellano',</v>
      </c>
    </row>
    <row r="117" spans="1:9" x14ac:dyDescent="0.25">
      <c r="A117">
        <v>1</v>
      </c>
      <c r="B117" t="s">
        <v>3162</v>
      </c>
      <c r="D117">
        <f t="shared" si="6"/>
        <v>1</v>
      </c>
      <c r="E117">
        <f t="shared" si="7"/>
        <v>115</v>
      </c>
      <c r="F117">
        <f t="shared" si="8"/>
        <v>115</v>
      </c>
      <c r="G117">
        <f t="shared" si="9"/>
        <v>115</v>
      </c>
      <c r="I117" t="str">
        <f t="shared" si="5"/>
        <v>'115' : 'Castelmagno',</v>
      </c>
    </row>
    <row r="118" spans="1:9" x14ac:dyDescent="0.25">
      <c r="A118">
        <v>1</v>
      </c>
      <c r="B118" t="s">
        <v>3163</v>
      </c>
      <c r="D118">
        <f t="shared" si="6"/>
        <v>1</v>
      </c>
      <c r="E118">
        <f t="shared" si="7"/>
        <v>116</v>
      </c>
      <c r="F118">
        <f t="shared" si="8"/>
        <v>116</v>
      </c>
      <c r="G118">
        <f t="shared" si="9"/>
        <v>116</v>
      </c>
      <c r="I118" t="str">
        <f t="shared" si="5"/>
        <v>'116' : 'Castelo Branco',</v>
      </c>
    </row>
    <row r="119" spans="1:9" x14ac:dyDescent="0.25">
      <c r="A119">
        <v>1</v>
      </c>
      <c r="B119" t="s">
        <v>3164</v>
      </c>
      <c r="D119">
        <f t="shared" si="6"/>
        <v>1</v>
      </c>
      <c r="E119">
        <f t="shared" si="7"/>
        <v>117</v>
      </c>
      <c r="F119">
        <f t="shared" si="8"/>
        <v>117</v>
      </c>
      <c r="G119">
        <f t="shared" si="9"/>
        <v>117</v>
      </c>
      <c r="I119" t="str">
        <f t="shared" si="5"/>
        <v>'117' : 'Castigliano',</v>
      </c>
    </row>
    <row r="120" spans="1:9" x14ac:dyDescent="0.25">
      <c r="A120">
        <v>1</v>
      </c>
      <c r="B120" t="s">
        <v>3165</v>
      </c>
      <c r="D120">
        <f t="shared" si="6"/>
        <v>1</v>
      </c>
      <c r="E120">
        <f t="shared" si="7"/>
        <v>118</v>
      </c>
      <c r="F120">
        <f t="shared" si="8"/>
        <v>118</v>
      </c>
      <c r="G120">
        <f t="shared" si="9"/>
        <v>118</v>
      </c>
      <c r="I120" t="str">
        <f t="shared" si="5"/>
        <v>'118' : 'Cathelain',</v>
      </c>
    </row>
    <row r="121" spans="1:9" x14ac:dyDescent="0.25">
      <c r="A121">
        <v>1</v>
      </c>
      <c r="B121" t="s">
        <v>3166</v>
      </c>
      <c r="D121">
        <f t="shared" si="6"/>
        <v>1</v>
      </c>
      <c r="E121">
        <f t="shared" si="7"/>
        <v>119</v>
      </c>
      <c r="F121">
        <f t="shared" si="8"/>
        <v>119</v>
      </c>
      <c r="G121">
        <f t="shared" si="9"/>
        <v>119</v>
      </c>
      <c r="I121" t="str">
        <f t="shared" si="5"/>
        <v>'119' : 'Celtic Promise',</v>
      </c>
    </row>
    <row r="122" spans="1:9" x14ac:dyDescent="0.25">
      <c r="A122">
        <v>1</v>
      </c>
      <c r="B122" t="s">
        <v>3167</v>
      </c>
      <c r="D122">
        <f t="shared" si="6"/>
        <v>1</v>
      </c>
      <c r="E122">
        <f t="shared" si="7"/>
        <v>120</v>
      </c>
      <c r="F122">
        <f t="shared" si="8"/>
        <v>120</v>
      </c>
      <c r="G122">
        <f t="shared" si="9"/>
        <v>120</v>
      </c>
      <c r="I122" t="str">
        <f t="shared" si="5"/>
        <v>'120' : 'Cendre d’Olivet',</v>
      </c>
    </row>
    <row r="123" spans="1:9" x14ac:dyDescent="0.25">
      <c r="A123">
        <v>1</v>
      </c>
      <c r="B123" t="s">
        <v>3168</v>
      </c>
      <c r="D123">
        <f t="shared" si="6"/>
        <v>1</v>
      </c>
      <c r="E123">
        <f t="shared" si="7"/>
        <v>121</v>
      </c>
      <c r="F123">
        <f t="shared" si="8"/>
        <v>121</v>
      </c>
      <c r="G123">
        <f t="shared" si="9"/>
        <v>121</v>
      </c>
      <c r="I123" t="str">
        <f t="shared" si="5"/>
        <v>'121' : 'Cerney',</v>
      </c>
    </row>
    <row r="124" spans="1:9" x14ac:dyDescent="0.25">
      <c r="A124">
        <v>1</v>
      </c>
      <c r="B124" t="s">
        <v>3169</v>
      </c>
      <c r="D124">
        <f t="shared" si="6"/>
        <v>1</v>
      </c>
      <c r="E124">
        <f t="shared" si="7"/>
        <v>122</v>
      </c>
      <c r="F124">
        <f t="shared" si="8"/>
        <v>122</v>
      </c>
      <c r="G124">
        <f t="shared" si="9"/>
        <v>122</v>
      </c>
      <c r="I124" t="str">
        <f t="shared" si="5"/>
        <v>'122' : 'Chabichou',</v>
      </c>
    </row>
    <row r="125" spans="1:9" x14ac:dyDescent="0.25">
      <c r="A125">
        <v>1</v>
      </c>
      <c r="B125" t="s">
        <v>3170</v>
      </c>
      <c r="D125">
        <f t="shared" si="6"/>
        <v>1</v>
      </c>
      <c r="E125">
        <f t="shared" si="7"/>
        <v>123</v>
      </c>
      <c r="F125">
        <f t="shared" si="8"/>
        <v>123</v>
      </c>
      <c r="G125">
        <f t="shared" si="9"/>
        <v>123</v>
      </c>
      <c r="I125" t="str">
        <f t="shared" si="5"/>
        <v>'123' : 'Chabichou du Poitou',</v>
      </c>
    </row>
    <row r="126" spans="1:9" x14ac:dyDescent="0.25">
      <c r="A126">
        <v>1</v>
      </c>
      <c r="B126" t="s">
        <v>3171</v>
      </c>
      <c r="D126">
        <f t="shared" si="6"/>
        <v>1</v>
      </c>
      <c r="E126">
        <f t="shared" si="7"/>
        <v>124</v>
      </c>
      <c r="F126">
        <f t="shared" si="8"/>
        <v>124</v>
      </c>
      <c r="G126">
        <f t="shared" si="9"/>
        <v>124</v>
      </c>
      <c r="I126" t="str">
        <f t="shared" si="5"/>
        <v>'124' : 'Chabis de Gatine',</v>
      </c>
    </row>
    <row r="127" spans="1:9" x14ac:dyDescent="0.25">
      <c r="A127">
        <v>1</v>
      </c>
      <c r="B127" t="s">
        <v>3172</v>
      </c>
      <c r="D127">
        <f t="shared" si="6"/>
        <v>1</v>
      </c>
      <c r="E127">
        <f t="shared" si="7"/>
        <v>125</v>
      </c>
      <c r="F127">
        <f t="shared" si="8"/>
        <v>125</v>
      </c>
      <c r="G127">
        <f t="shared" si="9"/>
        <v>125</v>
      </c>
      <c r="I127" t="str">
        <f t="shared" si="5"/>
        <v>'125' : 'Chaource',</v>
      </c>
    </row>
    <row r="128" spans="1:9" x14ac:dyDescent="0.25">
      <c r="A128">
        <v>1</v>
      </c>
      <c r="B128" t="s">
        <v>3173</v>
      </c>
      <c r="D128">
        <f t="shared" si="6"/>
        <v>1</v>
      </c>
      <c r="E128">
        <f t="shared" si="7"/>
        <v>126</v>
      </c>
      <c r="F128">
        <f t="shared" si="8"/>
        <v>126</v>
      </c>
      <c r="G128">
        <f t="shared" si="9"/>
        <v>126</v>
      </c>
      <c r="I128" t="str">
        <f t="shared" si="5"/>
        <v>'126' : 'Charolais',</v>
      </c>
    </row>
    <row r="129" spans="1:9" x14ac:dyDescent="0.25">
      <c r="A129">
        <v>1</v>
      </c>
      <c r="B129" t="s">
        <v>3174</v>
      </c>
      <c r="D129">
        <f t="shared" si="6"/>
        <v>1</v>
      </c>
      <c r="E129">
        <f t="shared" si="7"/>
        <v>127</v>
      </c>
      <c r="F129">
        <f t="shared" si="8"/>
        <v>127</v>
      </c>
      <c r="G129">
        <f t="shared" si="9"/>
        <v>127</v>
      </c>
      <c r="I129" t="str">
        <f t="shared" si="5"/>
        <v>'127' : 'Chaumes',</v>
      </c>
    </row>
    <row r="130" spans="1:9" x14ac:dyDescent="0.25">
      <c r="A130">
        <v>1</v>
      </c>
      <c r="B130" t="s">
        <v>3175</v>
      </c>
      <c r="D130">
        <f t="shared" si="6"/>
        <v>1</v>
      </c>
      <c r="E130">
        <f t="shared" si="7"/>
        <v>128</v>
      </c>
      <c r="F130">
        <f t="shared" si="8"/>
        <v>128</v>
      </c>
      <c r="G130">
        <f t="shared" si="9"/>
        <v>128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'128' : 'Cheddar',</v>
      </c>
    </row>
    <row r="131" spans="1:9" x14ac:dyDescent="0.25">
      <c r="A131">
        <v>1</v>
      </c>
      <c r="B131" t="s">
        <v>3176</v>
      </c>
      <c r="D131">
        <f t="shared" ref="D131:D194" si="11">IF(A131="","",IF(LEFT(A131)=";","gen_data['"&amp;MID(A131,2,LEN(A131))&amp;"'] = {",C131+A131))</f>
        <v>1</v>
      </c>
      <c r="E131">
        <f t="shared" ref="E131:E194" si="12">IF(A131="","",IF(LEFT(A131)=";","",IF(LEFT(A130)=";",1,D131+E130)))</f>
        <v>129</v>
      </c>
      <c r="F131">
        <f t="shared" ref="F131:F194" si="13">IF(E131="","",IF(E131=1,1,G130+1))</f>
        <v>129</v>
      </c>
      <c r="G131">
        <f t="shared" ref="G131:G194" si="14">IF(LEFT(D131,8)="gen_data","",IF(D131="","",IF(E131=1,D131,G130+D131)))</f>
        <v>129</v>
      </c>
      <c r="I131" t="str">
        <f t="shared" si="10"/>
        <v>'129' : 'Cheddar Clothbound',</v>
      </c>
    </row>
    <row r="132" spans="1:9" x14ac:dyDescent="0.25">
      <c r="A132">
        <v>1</v>
      </c>
      <c r="B132" t="s">
        <v>3177</v>
      </c>
      <c r="D132">
        <f t="shared" si="11"/>
        <v>1</v>
      </c>
      <c r="E132">
        <f t="shared" si="12"/>
        <v>130</v>
      </c>
      <c r="F132">
        <f t="shared" si="13"/>
        <v>130</v>
      </c>
      <c r="G132">
        <f t="shared" si="14"/>
        <v>130</v>
      </c>
      <c r="I132" t="str">
        <f t="shared" si="10"/>
        <v>'130' : 'Cheshire',</v>
      </c>
    </row>
    <row r="133" spans="1:9" x14ac:dyDescent="0.25">
      <c r="A133">
        <v>1</v>
      </c>
      <c r="B133" t="s">
        <v>3178</v>
      </c>
      <c r="D133">
        <f t="shared" si="11"/>
        <v>1</v>
      </c>
      <c r="E133">
        <f t="shared" si="12"/>
        <v>131</v>
      </c>
      <c r="F133">
        <f t="shared" si="13"/>
        <v>131</v>
      </c>
      <c r="G133">
        <f t="shared" si="14"/>
        <v>131</v>
      </c>
      <c r="I133" t="str">
        <f t="shared" si="10"/>
        <v>'131' : 'Chevres',</v>
      </c>
    </row>
    <row r="134" spans="1:9" x14ac:dyDescent="0.25">
      <c r="A134">
        <v>1</v>
      </c>
      <c r="B134" t="s">
        <v>3179</v>
      </c>
      <c r="D134">
        <f t="shared" si="11"/>
        <v>1</v>
      </c>
      <c r="E134">
        <f t="shared" si="12"/>
        <v>132</v>
      </c>
      <c r="F134">
        <f t="shared" si="13"/>
        <v>132</v>
      </c>
      <c r="G134">
        <f t="shared" si="14"/>
        <v>132</v>
      </c>
      <c r="I134" t="str">
        <f t="shared" si="10"/>
        <v>'132' : 'Chevrotin des Aravis',</v>
      </c>
    </row>
    <row r="135" spans="1:9" x14ac:dyDescent="0.25">
      <c r="A135">
        <v>1</v>
      </c>
      <c r="B135" t="s">
        <v>3180</v>
      </c>
      <c r="D135">
        <f t="shared" si="11"/>
        <v>1</v>
      </c>
      <c r="E135">
        <f t="shared" si="12"/>
        <v>133</v>
      </c>
      <c r="F135">
        <f t="shared" si="13"/>
        <v>133</v>
      </c>
      <c r="G135">
        <f t="shared" si="14"/>
        <v>133</v>
      </c>
      <c r="I135" t="str">
        <f t="shared" si="10"/>
        <v>'133' : 'Chontaleno',</v>
      </c>
    </row>
    <row r="136" spans="1:9" x14ac:dyDescent="0.25">
      <c r="A136">
        <v>1</v>
      </c>
      <c r="B136" t="s">
        <v>3181</v>
      </c>
      <c r="D136">
        <f t="shared" si="11"/>
        <v>1</v>
      </c>
      <c r="E136">
        <f t="shared" si="12"/>
        <v>134</v>
      </c>
      <c r="F136">
        <f t="shared" si="13"/>
        <v>134</v>
      </c>
      <c r="G136">
        <f t="shared" si="14"/>
        <v>134</v>
      </c>
      <c r="I136" t="str">
        <f t="shared" si="10"/>
        <v>'134' : 'Civray',</v>
      </c>
    </row>
    <row r="137" spans="1:9" x14ac:dyDescent="0.25">
      <c r="A137">
        <v>1</v>
      </c>
      <c r="B137" t="s">
        <v>3182</v>
      </c>
      <c r="D137">
        <f t="shared" si="11"/>
        <v>1</v>
      </c>
      <c r="E137">
        <f t="shared" si="12"/>
        <v>135</v>
      </c>
      <c r="F137">
        <f t="shared" si="13"/>
        <v>135</v>
      </c>
      <c r="G137">
        <f t="shared" si="14"/>
        <v>135</v>
      </c>
      <c r="I137" t="str">
        <f t="shared" si="10"/>
        <v>'135' : 'Coeur de Camembert au Calvados',</v>
      </c>
    </row>
    <row r="138" spans="1:9" x14ac:dyDescent="0.25">
      <c r="A138">
        <v>1</v>
      </c>
      <c r="B138" t="s">
        <v>3183</v>
      </c>
      <c r="D138">
        <f t="shared" si="11"/>
        <v>1</v>
      </c>
      <c r="E138">
        <f t="shared" si="12"/>
        <v>136</v>
      </c>
      <c r="F138">
        <f t="shared" si="13"/>
        <v>136</v>
      </c>
      <c r="G138">
        <f t="shared" si="14"/>
        <v>136</v>
      </c>
      <c r="I138" t="str">
        <f t="shared" si="10"/>
        <v>'136' : 'Coeur de Chevre',</v>
      </c>
    </row>
    <row r="139" spans="1:9" x14ac:dyDescent="0.25">
      <c r="A139">
        <v>1</v>
      </c>
      <c r="B139" t="s">
        <v>3184</v>
      </c>
      <c r="D139">
        <f t="shared" si="11"/>
        <v>1</v>
      </c>
      <c r="E139">
        <f t="shared" si="12"/>
        <v>137</v>
      </c>
      <c r="F139">
        <f t="shared" si="13"/>
        <v>137</v>
      </c>
      <c r="G139">
        <f t="shared" si="14"/>
        <v>137</v>
      </c>
      <c r="I139" t="str">
        <f t="shared" si="10"/>
        <v>'137' : 'Cojack',</v>
      </c>
    </row>
    <row r="140" spans="1:9" x14ac:dyDescent="0.25">
      <c r="A140">
        <v>1</v>
      </c>
      <c r="B140" t="s">
        <v>3185</v>
      </c>
      <c r="D140">
        <f t="shared" si="11"/>
        <v>1</v>
      </c>
      <c r="E140">
        <f t="shared" si="12"/>
        <v>138</v>
      </c>
      <c r="F140">
        <f t="shared" si="13"/>
        <v>138</v>
      </c>
      <c r="G140">
        <f t="shared" si="14"/>
        <v>138</v>
      </c>
      <c r="I140" t="str">
        <f t="shared" si="10"/>
        <v>'138' : 'Colby',</v>
      </c>
    </row>
    <row r="141" spans="1:9" x14ac:dyDescent="0.25">
      <c r="A141">
        <v>1</v>
      </c>
      <c r="B141" t="s">
        <v>3186</v>
      </c>
      <c r="D141">
        <f t="shared" si="11"/>
        <v>1</v>
      </c>
      <c r="E141">
        <f t="shared" si="12"/>
        <v>139</v>
      </c>
      <c r="F141">
        <f t="shared" si="13"/>
        <v>139</v>
      </c>
      <c r="G141">
        <f t="shared" si="14"/>
        <v>139</v>
      </c>
      <c r="I141" t="str">
        <f t="shared" si="10"/>
        <v>'139' : 'Colby-Jack',</v>
      </c>
    </row>
    <row r="142" spans="1:9" x14ac:dyDescent="0.25">
      <c r="A142">
        <v>1</v>
      </c>
      <c r="B142" t="s">
        <v>3187</v>
      </c>
      <c r="D142">
        <f t="shared" si="11"/>
        <v>1</v>
      </c>
      <c r="E142">
        <f t="shared" si="12"/>
        <v>140</v>
      </c>
      <c r="F142">
        <f t="shared" si="13"/>
        <v>140</v>
      </c>
      <c r="G142">
        <f t="shared" si="14"/>
        <v>140</v>
      </c>
      <c r="I142" t="str">
        <f t="shared" si="10"/>
        <v>'140' : 'Cold Pack',</v>
      </c>
    </row>
    <row r="143" spans="1:9" x14ac:dyDescent="0.25">
      <c r="A143">
        <v>1</v>
      </c>
      <c r="B143" t="s">
        <v>3188</v>
      </c>
      <c r="D143">
        <f t="shared" si="11"/>
        <v>1</v>
      </c>
      <c r="E143">
        <f t="shared" si="12"/>
        <v>141</v>
      </c>
      <c r="F143">
        <f t="shared" si="13"/>
        <v>141</v>
      </c>
      <c r="G143">
        <f t="shared" si="14"/>
        <v>141</v>
      </c>
      <c r="I143" t="str">
        <f t="shared" si="10"/>
        <v>'141' : 'Comte',</v>
      </c>
    </row>
    <row r="144" spans="1:9" x14ac:dyDescent="0.25">
      <c r="A144">
        <v>1</v>
      </c>
      <c r="B144" t="s">
        <v>3189</v>
      </c>
      <c r="D144">
        <f t="shared" si="11"/>
        <v>1</v>
      </c>
      <c r="E144">
        <f t="shared" si="12"/>
        <v>142</v>
      </c>
      <c r="F144">
        <f t="shared" si="13"/>
        <v>142</v>
      </c>
      <c r="G144">
        <f t="shared" si="14"/>
        <v>142</v>
      </c>
      <c r="I144" t="str">
        <f t="shared" si="10"/>
        <v>'142' : 'Coolea',</v>
      </c>
    </row>
    <row r="145" spans="1:9" x14ac:dyDescent="0.25">
      <c r="A145">
        <v>1</v>
      </c>
      <c r="B145" t="s">
        <v>3190</v>
      </c>
      <c r="D145">
        <f t="shared" si="11"/>
        <v>1</v>
      </c>
      <c r="E145">
        <f t="shared" si="12"/>
        <v>143</v>
      </c>
      <c r="F145">
        <f t="shared" si="13"/>
        <v>143</v>
      </c>
      <c r="G145">
        <f t="shared" si="14"/>
        <v>143</v>
      </c>
      <c r="I145" t="str">
        <f t="shared" si="10"/>
        <v>'143' : 'Cooleney',</v>
      </c>
    </row>
    <row r="146" spans="1:9" x14ac:dyDescent="0.25">
      <c r="A146">
        <v>1</v>
      </c>
      <c r="B146" t="s">
        <v>3191</v>
      </c>
      <c r="D146">
        <f t="shared" si="11"/>
        <v>1</v>
      </c>
      <c r="E146">
        <f t="shared" si="12"/>
        <v>144</v>
      </c>
      <c r="F146">
        <f t="shared" si="13"/>
        <v>144</v>
      </c>
      <c r="G146">
        <f t="shared" si="14"/>
        <v>144</v>
      </c>
      <c r="I146" t="str">
        <f t="shared" si="10"/>
        <v>'144' : 'Coquetdale',</v>
      </c>
    </row>
    <row r="147" spans="1:9" x14ac:dyDescent="0.25">
      <c r="A147">
        <v>1</v>
      </c>
      <c r="B147" t="s">
        <v>3192</v>
      </c>
      <c r="D147">
        <f t="shared" si="11"/>
        <v>1</v>
      </c>
      <c r="E147">
        <f t="shared" si="12"/>
        <v>145</v>
      </c>
      <c r="F147">
        <f t="shared" si="13"/>
        <v>145</v>
      </c>
      <c r="G147">
        <f t="shared" si="14"/>
        <v>145</v>
      </c>
      <c r="I147" t="str">
        <f t="shared" si="10"/>
        <v>'145' : 'Corleggy',</v>
      </c>
    </row>
    <row r="148" spans="1:9" x14ac:dyDescent="0.25">
      <c r="A148">
        <v>1</v>
      </c>
      <c r="B148" t="s">
        <v>3193</v>
      </c>
      <c r="D148">
        <f t="shared" si="11"/>
        <v>1</v>
      </c>
      <c r="E148">
        <f t="shared" si="12"/>
        <v>146</v>
      </c>
      <c r="F148">
        <f t="shared" si="13"/>
        <v>146</v>
      </c>
      <c r="G148">
        <f t="shared" si="14"/>
        <v>146</v>
      </c>
      <c r="I148" t="str">
        <f t="shared" si="10"/>
        <v>'146' : 'Cornish Pepper',</v>
      </c>
    </row>
    <row r="149" spans="1:9" x14ac:dyDescent="0.25">
      <c r="A149">
        <v>1</v>
      </c>
      <c r="B149" t="s">
        <v>3194</v>
      </c>
      <c r="D149">
        <f t="shared" si="11"/>
        <v>1</v>
      </c>
      <c r="E149">
        <f t="shared" si="12"/>
        <v>147</v>
      </c>
      <c r="F149">
        <f t="shared" si="13"/>
        <v>147</v>
      </c>
      <c r="G149">
        <f t="shared" si="14"/>
        <v>147</v>
      </c>
      <c r="I149" t="str">
        <f t="shared" si="10"/>
        <v>'147' : 'Cotherstone',</v>
      </c>
    </row>
    <row r="150" spans="1:9" x14ac:dyDescent="0.25">
      <c r="A150">
        <v>1</v>
      </c>
      <c r="B150" t="s">
        <v>3195</v>
      </c>
      <c r="D150">
        <f t="shared" si="11"/>
        <v>1</v>
      </c>
      <c r="E150">
        <f t="shared" si="12"/>
        <v>148</v>
      </c>
      <c r="F150">
        <f t="shared" si="13"/>
        <v>148</v>
      </c>
      <c r="G150">
        <f t="shared" si="14"/>
        <v>148</v>
      </c>
      <c r="I150" t="str">
        <f t="shared" si="10"/>
        <v>'148' : 'Cotija',</v>
      </c>
    </row>
    <row r="151" spans="1:9" x14ac:dyDescent="0.25">
      <c r="A151">
        <v>1</v>
      </c>
      <c r="B151" t="s">
        <v>3196</v>
      </c>
      <c r="D151">
        <f t="shared" si="11"/>
        <v>1</v>
      </c>
      <c r="E151">
        <f t="shared" si="12"/>
        <v>149</v>
      </c>
      <c r="F151">
        <f t="shared" si="13"/>
        <v>149</v>
      </c>
      <c r="G151">
        <f t="shared" si="14"/>
        <v>149</v>
      </c>
      <c r="I151" t="str">
        <f t="shared" si="10"/>
        <v>'149' : 'Cottage',</v>
      </c>
    </row>
    <row r="152" spans="1:9" x14ac:dyDescent="0.25">
      <c r="A152">
        <v>1</v>
      </c>
      <c r="B152" t="s">
        <v>3197</v>
      </c>
      <c r="D152">
        <f t="shared" si="11"/>
        <v>1</v>
      </c>
      <c r="E152">
        <f t="shared" si="12"/>
        <v>150</v>
      </c>
      <c r="F152">
        <f t="shared" si="13"/>
        <v>150</v>
      </c>
      <c r="G152">
        <f t="shared" si="14"/>
        <v>150</v>
      </c>
      <c r="I152" t="str">
        <f t="shared" si="10"/>
        <v>'150' : 'Cottage (Australian)',</v>
      </c>
    </row>
    <row r="153" spans="1:9" x14ac:dyDescent="0.25">
      <c r="A153">
        <v>1</v>
      </c>
      <c r="B153" t="s">
        <v>3198</v>
      </c>
      <c r="D153">
        <f t="shared" si="11"/>
        <v>1</v>
      </c>
      <c r="E153">
        <f t="shared" si="12"/>
        <v>151</v>
      </c>
      <c r="F153">
        <f t="shared" si="13"/>
        <v>151</v>
      </c>
      <c r="G153">
        <f t="shared" si="14"/>
        <v>151</v>
      </c>
      <c r="I153" t="str">
        <f t="shared" si="10"/>
        <v>'151' : 'Cougar Gold',</v>
      </c>
    </row>
    <row r="154" spans="1:9" x14ac:dyDescent="0.25">
      <c r="A154">
        <v>1</v>
      </c>
      <c r="B154" t="s">
        <v>3199</v>
      </c>
      <c r="D154">
        <f t="shared" si="11"/>
        <v>1</v>
      </c>
      <c r="E154">
        <f t="shared" si="12"/>
        <v>152</v>
      </c>
      <c r="F154">
        <f t="shared" si="13"/>
        <v>152</v>
      </c>
      <c r="G154">
        <f t="shared" si="14"/>
        <v>152</v>
      </c>
      <c r="I154" t="str">
        <f t="shared" si="10"/>
        <v>'152' : 'Coulommiers',</v>
      </c>
    </row>
    <row r="155" spans="1:9" x14ac:dyDescent="0.25">
      <c r="A155">
        <v>1</v>
      </c>
      <c r="B155" t="s">
        <v>3200</v>
      </c>
      <c r="D155">
        <f t="shared" si="11"/>
        <v>1</v>
      </c>
      <c r="E155">
        <f t="shared" si="12"/>
        <v>153</v>
      </c>
      <c r="F155">
        <f t="shared" si="13"/>
        <v>153</v>
      </c>
      <c r="G155">
        <f t="shared" si="14"/>
        <v>153</v>
      </c>
      <c r="I155" t="str">
        <f t="shared" si="10"/>
        <v>'153' : 'Coverdale',</v>
      </c>
    </row>
    <row r="156" spans="1:9" x14ac:dyDescent="0.25">
      <c r="A156">
        <v>1</v>
      </c>
      <c r="B156" t="s">
        <v>3201</v>
      </c>
      <c r="D156">
        <f t="shared" si="11"/>
        <v>1</v>
      </c>
      <c r="E156">
        <f t="shared" si="12"/>
        <v>154</v>
      </c>
      <c r="F156">
        <f t="shared" si="13"/>
        <v>154</v>
      </c>
      <c r="G156">
        <f t="shared" si="14"/>
        <v>154</v>
      </c>
      <c r="I156" t="str">
        <f t="shared" si="10"/>
        <v>'154' : 'Crayeux de Roncq',</v>
      </c>
    </row>
    <row r="157" spans="1:9" x14ac:dyDescent="0.25">
      <c r="A157">
        <v>1</v>
      </c>
      <c r="B157" t="s">
        <v>3202</v>
      </c>
      <c r="D157">
        <f t="shared" si="11"/>
        <v>1</v>
      </c>
      <c r="E157">
        <f t="shared" si="12"/>
        <v>155</v>
      </c>
      <c r="F157">
        <f t="shared" si="13"/>
        <v>155</v>
      </c>
      <c r="G157">
        <f t="shared" si="14"/>
        <v>155</v>
      </c>
      <c r="I157" t="str">
        <f t="shared" si="10"/>
        <v>'155' : 'Cream',</v>
      </c>
    </row>
    <row r="158" spans="1:9" x14ac:dyDescent="0.25">
      <c r="A158">
        <v>1</v>
      </c>
      <c r="B158" t="s">
        <v>3203</v>
      </c>
      <c r="D158">
        <f t="shared" si="11"/>
        <v>1</v>
      </c>
      <c r="E158">
        <f t="shared" si="12"/>
        <v>156</v>
      </c>
      <c r="F158">
        <f t="shared" si="13"/>
        <v>156</v>
      </c>
      <c r="G158">
        <f t="shared" si="14"/>
        <v>156</v>
      </c>
      <c r="I158" t="str">
        <f t="shared" si="10"/>
        <v>'156' : 'Cream Havarti',</v>
      </c>
    </row>
    <row r="159" spans="1:9" x14ac:dyDescent="0.25">
      <c r="A159">
        <v>1</v>
      </c>
      <c r="B159" t="s">
        <v>3204</v>
      </c>
      <c r="D159">
        <f t="shared" si="11"/>
        <v>1</v>
      </c>
      <c r="E159">
        <f t="shared" si="12"/>
        <v>157</v>
      </c>
      <c r="F159">
        <f t="shared" si="13"/>
        <v>157</v>
      </c>
      <c r="G159">
        <f t="shared" si="14"/>
        <v>157</v>
      </c>
      <c r="I159" t="str">
        <f t="shared" si="10"/>
        <v>'157' : 'Crema Agria',</v>
      </c>
    </row>
    <row r="160" spans="1:9" x14ac:dyDescent="0.25">
      <c r="A160">
        <v>1</v>
      </c>
      <c r="B160" t="s">
        <v>3205</v>
      </c>
      <c r="D160">
        <f t="shared" si="11"/>
        <v>1</v>
      </c>
      <c r="E160">
        <f t="shared" si="12"/>
        <v>158</v>
      </c>
      <c r="F160">
        <f t="shared" si="13"/>
        <v>158</v>
      </c>
      <c r="G160">
        <f t="shared" si="14"/>
        <v>158</v>
      </c>
      <c r="I160" t="str">
        <f t="shared" si="10"/>
        <v>'158' : 'Crema Mexicana',</v>
      </c>
    </row>
    <row r="161" spans="1:9" x14ac:dyDescent="0.25">
      <c r="A161">
        <v>1</v>
      </c>
      <c r="B161" t="s">
        <v>3206</v>
      </c>
      <c r="D161">
        <f t="shared" si="11"/>
        <v>1</v>
      </c>
      <c r="E161">
        <f t="shared" si="12"/>
        <v>159</v>
      </c>
      <c r="F161">
        <f t="shared" si="13"/>
        <v>159</v>
      </c>
      <c r="G161">
        <f t="shared" si="14"/>
        <v>159</v>
      </c>
      <c r="I161" t="str">
        <f t="shared" si="10"/>
        <v>'159' : 'Creme Fraiche',</v>
      </c>
    </row>
    <row r="162" spans="1:9" x14ac:dyDescent="0.25">
      <c r="A162">
        <v>1</v>
      </c>
      <c r="B162" t="s">
        <v>3207</v>
      </c>
      <c r="D162">
        <f t="shared" si="11"/>
        <v>1</v>
      </c>
      <c r="E162">
        <f t="shared" si="12"/>
        <v>160</v>
      </c>
      <c r="F162">
        <f t="shared" si="13"/>
        <v>160</v>
      </c>
      <c r="G162">
        <f t="shared" si="14"/>
        <v>160</v>
      </c>
      <c r="I162" t="str">
        <f t="shared" si="10"/>
        <v>'160' : 'Crescenza',</v>
      </c>
    </row>
    <row r="163" spans="1:9" x14ac:dyDescent="0.25">
      <c r="A163">
        <v>1</v>
      </c>
      <c r="B163" t="s">
        <v>3208</v>
      </c>
      <c r="D163">
        <f t="shared" si="11"/>
        <v>1</v>
      </c>
      <c r="E163">
        <f t="shared" si="12"/>
        <v>161</v>
      </c>
      <c r="F163">
        <f t="shared" si="13"/>
        <v>161</v>
      </c>
      <c r="G163">
        <f t="shared" si="14"/>
        <v>161</v>
      </c>
      <c r="I163" t="str">
        <f t="shared" si="10"/>
        <v>'161' : 'Croghan',</v>
      </c>
    </row>
    <row r="164" spans="1:9" x14ac:dyDescent="0.25">
      <c r="A164">
        <v>1</v>
      </c>
      <c r="B164" t="s">
        <v>3209</v>
      </c>
      <c r="D164">
        <f t="shared" si="11"/>
        <v>1</v>
      </c>
      <c r="E164">
        <f t="shared" si="12"/>
        <v>162</v>
      </c>
      <c r="F164">
        <f t="shared" si="13"/>
        <v>162</v>
      </c>
      <c r="G164">
        <f t="shared" si="14"/>
        <v>162</v>
      </c>
      <c r="I164" t="str">
        <f t="shared" si="10"/>
        <v>'162' : 'Crottin de Chavignol',</v>
      </c>
    </row>
    <row r="165" spans="1:9" x14ac:dyDescent="0.25">
      <c r="A165">
        <v>1</v>
      </c>
      <c r="B165" t="s">
        <v>3210</v>
      </c>
      <c r="D165">
        <f t="shared" si="11"/>
        <v>1</v>
      </c>
      <c r="E165">
        <f t="shared" si="12"/>
        <v>163</v>
      </c>
      <c r="F165">
        <f t="shared" si="13"/>
        <v>163</v>
      </c>
      <c r="G165">
        <f t="shared" si="14"/>
        <v>163</v>
      </c>
      <c r="I165" t="str">
        <f t="shared" si="10"/>
        <v>'163' : 'Crottin du Chavignol',</v>
      </c>
    </row>
    <row r="166" spans="1:9" x14ac:dyDescent="0.25">
      <c r="A166">
        <v>1</v>
      </c>
      <c r="B166" t="s">
        <v>3211</v>
      </c>
      <c r="D166">
        <f t="shared" si="11"/>
        <v>1</v>
      </c>
      <c r="E166">
        <f t="shared" si="12"/>
        <v>164</v>
      </c>
      <c r="F166">
        <f t="shared" si="13"/>
        <v>164</v>
      </c>
      <c r="G166">
        <f t="shared" si="14"/>
        <v>164</v>
      </c>
      <c r="I166" t="str">
        <f t="shared" si="10"/>
        <v>'164' : 'Crowdie',</v>
      </c>
    </row>
    <row r="167" spans="1:9" x14ac:dyDescent="0.25">
      <c r="A167">
        <v>1</v>
      </c>
      <c r="B167" t="s">
        <v>3212</v>
      </c>
      <c r="D167">
        <f t="shared" si="11"/>
        <v>1</v>
      </c>
      <c r="E167">
        <f t="shared" si="12"/>
        <v>165</v>
      </c>
      <c r="F167">
        <f t="shared" si="13"/>
        <v>165</v>
      </c>
      <c r="G167">
        <f t="shared" si="14"/>
        <v>165</v>
      </c>
      <c r="I167" t="str">
        <f t="shared" si="10"/>
        <v>'165' : 'Crowley',</v>
      </c>
    </row>
    <row r="168" spans="1:9" x14ac:dyDescent="0.25">
      <c r="A168">
        <v>1</v>
      </c>
      <c r="B168" t="s">
        <v>3213</v>
      </c>
      <c r="D168">
        <f t="shared" si="11"/>
        <v>1</v>
      </c>
      <c r="E168">
        <f t="shared" si="12"/>
        <v>166</v>
      </c>
      <c r="F168">
        <f t="shared" si="13"/>
        <v>166</v>
      </c>
      <c r="G168">
        <f t="shared" si="14"/>
        <v>166</v>
      </c>
      <c r="I168" t="str">
        <f t="shared" si="10"/>
        <v>'166' : 'Cuajada',</v>
      </c>
    </row>
    <row r="169" spans="1:9" x14ac:dyDescent="0.25">
      <c r="A169">
        <v>1</v>
      </c>
      <c r="B169" t="s">
        <v>3214</v>
      </c>
      <c r="D169">
        <f t="shared" si="11"/>
        <v>1</v>
      </c>
      <c r="E169">
        <f t="shared" si="12"/>
        <v>167</v>
      </c>
      <c r="F169">
        <f t="shared" si="13"/>
        <v>167</v>
      </c>
      <c r="G169">
        <f t="shared" si="14"/>
        <v>167</v>
      </c>
      <c r="I169" t="str">
        <f t="shared" si="10"/>
        <v>'167' : 'Curd',</v>
      </c>
    </row>
    <row r="170" spans="1:9" x14ac:dyDescent="0.25">
      <c r="A170">
        <v>1</v>
      </c>
      <c r="B170" t="s">
        <v>3215</v>
      </c>
      <c r="D170">
        <f t="shared" si="11"/>
        <v>1</v>
      </c>
      <c r="E170">
        <f t="shared" si="12"/>
        <v>168</v>
      </c>
      <c r="F170">
        <f t="shared" si="13"/>
        <v>168</v>
      </c>
      <c r="G170">
        <f t="shared" si="14"/>
        <v>168</v>
      </c>
      <c r="I170" t="str">
        <f t="shared" si="10"/>
        <v>'168' : 'Cure Nantais',</v>
      </c>
    </row>
    <row r="171" spans="1:9" x14ac:dyDescent="0.25">
      <c r="A171">
        <v>1</v>
      </c>
      <c r="B171" t="s">
        <v>3216</v>
      </c>
      <c r="D171">
        <f t="shared" si="11"/>
        <v>1</v>
      </c>
      <c r="E171">
        <f t="shared" si="12"/>
        <v>169</v>
      </c>
      <c r="F171">
        <f t="shared" si="13"/>
        <v>169</v>
      </c>
      <c r="G171">
        <f t="shared" si="14"/>
        <v>169</v>
      </c>
      <c r="I171" t="str">
        <f t="shared" si="10"/>
        <v>'169' : 'Curworthy',</v>
      </c>
    </row>
    <row r="172" spans="1:9" x14ac:dyDescent="0.25">
      <c r="A172">
        <v>1</v>
      </c>
      <c r="B172" t="s">
        <v>3217</v>
      </c>
      <c r="D172">
        <f t="shared" si="11"/>
        <v>1</v>
      </c>
      <c r="E172">
        <f t="shared" si="12"/>
        <v>170</v>
      </c>
      <c r="F172">
        <f t="shared" si="13"/>
        <v>170</v>
      </c>
      <c r="G172">
        <f t="shared" si="14"/>
        <v>170</v>
      </c>
      <c r="I172" t="str">
        <f t="shared" si="10"/>
        <v>'170' : 'Cwmtawe Pecorino',</v>
      </c>
    </row>
    <row r="173" spans="1:9" x14ac:dyDescent="0.25">
      <c r="A173">
        <v>1</v>
      </c>
      <c r="B173" t="s">
        <v>3218</v>
      </c>
      <c r="D173">
        <f t="shared" si="11"/>
        <v>1</v>
      </c>
      <c r="E173">
        <f t="shared" si="12"/>
        <v>171</v>
      </c>
      <c r="F173">
        <f t="shared" si="13"/>
        <v>171</v>
      </c>
      <c r="G173">
        <f t="shared" si="14"/>
        <v>171</v>
      </c>
      <c r="I173" t="str">
        <f t="shared" si="10"/>
        <v>'171' : 'Cypress Grove Chevre',</v>
      </c>
    </row>
    <row r="174" spans="1:9" x14ac:dyDescent="0.25">
      <c r="A174">
        <v>1</v>
      </c>
      <c r="B174" t="s">
        <v>3219</v>
      </c>
      <c r="D174">
        <f t="shared" si="11"/>
        <v>1</v>
      </c>
      <c r="E174">
        <f t="shared" si="12"/>
        <v>172</v>
      </c>
      <c r="F174">
        <f t="shared" si="13"/>
        <v>172</v>
      </c>
      <c r="G174">
        <f t="shared" si="14"/>
        <v>172</v>
      </c>
      <c r="I174" t="str">
        <f t="shared" si="10"/>
        <v>'172' : 'Danablu (Danish Blue)',</v>
      </c>
    </row>
    <row r="175" spans="1:9" x14ac:dyDescent="0.25">
      <c r="A175">
        <v>1</v>
      </c>
      <c r="B175" t="s">
        <v>3220</v>
      </c>
      <c r="D175">
        <f t="shared" si="11"/>
        <v>1</v>
      </c>
      <c r="E175">
        <f t="shared" si="12"/>
        <v>173</v>
      </c>
      <c r="F175">
        <f t="shared" si="13"/>
        <v>173</v>
      </c>
      <c r="G175">
        <f t="shared" si="14"/>
        <v>173</v>
      </c>
      <c r="I175" t="str">
        <f t="shared" si="10"/>
        <v>'173' : 'Danbo',</v>
      </c>
    </row>
    <row r="176" spans="1:9" x14ac:dyDescent="0.25">
      <c r="A176">
        <v>1</v>
      </c>
      <c r="B176" t="s">
        <v>3221</v>
      </c>
      <c r="D176">
        <f t="shared" si="11"/>
        <v>1</v>
      </c>
      <c r="E176">
        <f t="shared" si="12"/>
        <v>174</v>
      </c>
      <c r="F176">
        <f t="shared" si="13"/>
        <v>174</v>
      </c>
      <c r="G176">
        <f t="shared" si="14"/>
        <v>174</v>
      </c>
      <c r="I176" t="str">
        <f t="shared" si="10"/>
        <v>'174' : 'Danish Fontina',</v>
      </c>
    </row>
    <row r="177" spans="1:9" x14ac:dyDescent="0.25">
      <c r="A177">
        <v>1</v>
      </c>
      <c r="B177" t="s">
        <v>3222</v>
      </c>
      <c r="D177">
        <f t="shared" si="11"/>
        <v>1</v>
      </c>
      <c r="E177">
        <f t="shared" si="12"/>
        <v>175</v>
      </c>
      <c r="F177">
        <f t="shared" si="13"/>
        <v>175</v>
      </c>
      <c r="G177">
        <f t="shared" si="14"/>
        <v>175</v>
      </c>
      <c r="I177" t="str">
        <f t="shared" si="10"/>
        <v>'175' : 'Daralagjazsky',</v>
      </c>
    </row>
    <row r="178" spans="1:9" x14ac:dyDescent="0.25">
      <c r="A178">
        <v>1</v>
      </c>
      <c r="B178" t="s">
        <v>3223</v>
      </c>
      <c r="D178">
        <f t="shared" si="11"/>
        <v>1</v>
      </c>
      <c r="E178">
        <f t="shared" si="12"/>
        <v>176</v>
      </c>
      <c r="F178">
        <f t="shared" si="13"/>
        <v>176</v>
      </c>
      <c r="G178">
        <f t="shared" si="14"/>
        <v>176</v>
      </c>
      <c r="I178" t="str">
        <f t="shared" si="10"/>
        <v>'176' : 'Dauphin',</v>
      </c>
    </row>
    <row r="179" spans="1:9" x14ac:dyDescent="0.25">
      <c r="A179">
        <v>1</v>
      </c>
      <c r="B179" t="s">
        <v>3224</v>
      </c>
      <c r="D179">
        <f t="shared" si="11"/>
        <v>1</v>
      </c>
      <c r="E179">
        <f t="shared" si="12"/>
        <v>177</v>
      </c>
      <c r="F179">
        <f t="shared" si="13"/>
        <v>177</v>
      </c>
      <c r="G179">
        <f t="shared" si="14"/>
        <v>177</v>
      </c>
      <c r="I179" t="str">
        <f t="shared" si="10"/>
        <v>'177' : 'Delice des Fiouves',</v>
      </c>
    </row>
    <row r="180" spans="1:9" x14ac:dyDescent="0.25">
      <c r="A180">
        <v>1</v>
      </c>
      <c r="B180" t="s">
        <v>3225</v>
      </c>
      <c r="D180">
        <f t="shared" si="11"/>
        <v>1</v>
      </c>
      <c r="E180">
        <f t="shared" si="12"/>
        <v>178</v>
      </c>
      <c r="F180">
        <f t="shared" si="13"/>
        <v>178</v>
      </c>
      <c r="G180">
        <f t="shared" si="14"/>
        <v>178</v>
      </c>
      <c r="I180" t="str">
        <f t="shared" si="10"/>
        <v>'178' : 'Denhany Dorset Drum',</v>
      </c>
    </row>
    <row r="181" spans="1:9" x14ac:dyDescent="0.25">
      <c r="A181">
        <v>1</v>
      </c>
      <c r="B181" t="s">
        <v>3226</v>
      </c>
      <c r="D181">
        <f t="shared" si="11"/>
        <v>1</v>
      </c>
      <c r="E181">
        <f t="shared" si="12"/>
        <v>179</v>
      </c>
      <c r="F181">
        <f t="shared" si="13"/>
        <v>179</v>
      </c>
      <c r="G181">
        <f t="shared" si="14"/>
        <v>179</v>
      </c>
      <c r="I181" t="str">
        <f t="shared" si="10"/>
        <v>'179' : 'Derby',</v>
      </c>
    </row>
    <row r="182" spans="1:9" x14ac:dyDescent="0.25">
      <c r="A182">
        <v>1</v>
      </c>
      <c r="B182" t="s">
        <v>3227</v>
      </c>
      <c r="D182">
        <f t="shared" si="11"/>
        <v>1</v>
      </c>
      <c r="E182">
        <f t="shared" si="12"/>
        <v>180</v>
      </c>
      <c r="F182">
        <f t="shared" si="13"/>
        <v>180</v>
      </c>
      <c r="G182">
        <f t="shared" si="14"/>
        <v>180</v>
      </c>
      <c r="I182" t="str">
        <f t="shared" si="10"/>
        <v>'180' : 'Dessertnyj Belyj',</v>
      </c>
    </row>
    <row r="183" spans="1:9" x14ac:dyDescent="0.25">
      <c r="A183">
        <v>1</v>
      </c>
      <c r="B183" t="s">
        <v>3228</v>
      </c>
      <c r="D183">
        <f t="shared" si="11"/>
        <v>1</v>
      </c>
      <c r="E183">
        <f t="shared" si="12"/>
        <v>181</v>
      </c>
      <c r="F183">
        <f t="shared" si="13"/>
        <v>181</v>
      </c>
      <c r="G183">
        <f t="shared" si="14"/>
        <v>181</v>
      </c>
      <c r="I183" t="str">
        <f t="shared" si="10"/>
        <v>'181' : 'Devon Blue',</v>
      </c>
    </row>
    <row r="184" spans="1:9" x14ac:dyDescent="0.25">
      <c r="A184">
        <v>1</v>
      </c>
      <c r="B184" t="s">
        <v>3229</v>
      </c>
      <c r="D184">
        <f t="shared" si="11"/>
        <v>1</v>
      </c>
      <c r="E184">
        <f t="shared" si="12"/>
        <v>182</v>
      </c>
      <c r="F184">
        <f t="shared" si="13"/>
        <v>182</v>
      </c>
      <c r="G184">
        <f t="shared" si="14"/>
        <v>182</v>
      </c>
      <c r="I184" t="str">
        <f t="shared" si="10"/>
        <v>'182' : 'Devon Garland',</v>
      </c>
    </row>
    <row r="185" spans="1:9" x14ac:dyDescent="0.25">
      <c r="A185">
        <v>1</v>
      </c>
      <c r="B185" t="s">
        <v>3230</v>
      </c>
      <c r="D185">
        <f t="shared" si="11"/>
        <v>1</v>
      </c>
      <c r="E185">
        <f t="shared" si="12"/>
        <v>183</v>
      </c>
      <c r="F185">
        <f t="shared" si="13"/>
        <v>183</v>
      </c>
      <c r="G185">
        <f t="shared" si="14"/>
        <v>183</v>
      </c>
      <c r="I185" t="str">
        <f t="shared" si="10"/>
        <v>'183' : 'Dolcelatte',</v>
      </c>
    </row>
    <row r="186" spans="1:9" x14ac:dyDescent="0.25">
      <c r="A186">
        <v>1</v>
      </c>
      <c r="B186" t="s">
        <v>3231</v>
      </c>
      <c r="D186">
        <f t="shared" si="11"/>
        <v>1</v>
      </c>
      <c r="E186">
        <f t="shared" si="12"/>
        <v>184</v>
      </c>
      <c r="F186">
        <f t="shared" si="13"/>
        <v>184</v>
      </c>
      <c r="G186">
        <f t="shared" si="14"/>
        <v>184</v>
      </c>
      <c r="I186" t="str">
        <f t="shared" si="10"/>
        <v>'184' : 'Doolin',</v>
      </c>
    </row>
    <row r="187" spans="1:9" x14ac:dyDescent="0.25">
      <c r="A187">
        <v>1</v>
      </c>
      <c r="B187" t="s">
        <v>3232</v>
      </c>
      <c r="D187">
        <f t="shared" si="11"/>
        <v>1</v>
      </c>
      <c r="E187">
        <f t="shared" si="12"/>
        <v>185</v>
      </c>
      <c r="F187">
        <f t="shared" si="13"/>
        <v>185</v>
      </c>
      <c r="G187">
        <f t="shared" si="14"/>
        <v>185</v>
      </c>
      <c r="I187" t="str">
        <f t="shared" si="10"/>
        <v>'185' : 'Doppelrhamstufel',</v>
      </c>
    </row>
    <row r="188" spans="1:9" x14ac:dyDescent="0.25">
      <c r="A188">
        <v>1</v>
      </c>
      <c r="B188" t="s">
        <v>3233</v>
      </c>
      <c r="D188">
        <f t="shared" si="11"/>
        <v>1</v>
      </c>
      <c r="E188">
        <f t="shared" si="12"/>
        <v>186</v>
      </c>
      <c r="F188">
        <f t="shared" si="13"/>
        <v>186</v>
      </c>
      <c r="G188">
        <f t="shared" si="14"/>
        <v>186</v>
      </c>
      <c r="I188" t="str">
        <f t="shared" si="10"/>
        <v>'186' : 'Dorset Blue Vinney',</v>
      </c>
    </row>
    <row r="189" spans="1:9" x14ac:dyDescent="0.25">
      <c r="A189">
        <v>1</v>
      </c>
      <c r="B189" t="s">
        <v>3234</v>
      </c>
      <c r="D189">
        <f t="shared" si="11"/>
        <v>1</v>
      </c>
      <c r="E189">
        <f t="shared" si="12"/>
        <v>187</v>
      </c>
      <c r="F189">
        <f t="shared" si="13"/>
        <v>187</v>
      </c>
      <c r="G189">
        <f t="shared" si="14"/>
        <v>187</v>
      </c>
      <c r="I189" t="str">
        <f t="shared" si="10"/>
        <v>'187' : 'Double Gloucester',</v>
      </c>
    </row>
    <row r="190" spans="1:9" x14ac:dyDescent="0.25">
      <c r="A190">
        <v>1</v>
      </c>
      <c r="B190" t="s">
        <v>3235</v>
      </c>
      <c r="D190">
        <f t="shared" si="11"/>
        <v>1</v>
      </c>
      <c r="E190">
        <f t="shared" si="12"/>
        <v>188</v>
      </c>
      <c r="F190">
        <f t="shared" si="13"/>
        <v>188</v>
      </c>
      <c r="G190">
        <f t="shared" si="14"/>
        <v>188</v>
      </c>
      <c r="I190" t="str">
        <f t="shared" si="10"/>
        <v>'188' : 'Double Worcester',</v>
      </c>
    </row>
    <row r="191" spans="1:9" x14ac:dyDescent="0.25">
      <c r="A191">
        <v>1</v>
      </c>
      <c r="B191" t="s">
        <v>3236</v>
      </c>
      <c r="D191">
        <f t="shared" si="11"/>
        <v>1</v>
      </c>
      <c r="E191">
        <f t="shared" si="12"/>
        <v>189</v>
      </c>
      <c r="F191">
        <f t="shared" si="13"/>
        <v>189</v>
      </c>
      <c r="G191">
        <f t="shared" si="14"/>
        <v>189</v>
      </c>
      <c r="I191" t="str">
        <f t="shared" si="10"/>
        <v>'189' : 'Dreux a la Feuille',</v>
      </c>
    </row>
    <row r="192" spans="1:9" x14ac:dyDescent="0.25">
      <c r="A192">
        <v>1</v>
      </c>
      <c r="B192" t="s">
        <v>3237</v>
      </c>
      <c r="D192">
        <f t="shared" si="11"/>
        <v>1</v>
      </c>
      <c r="E192">
        <f t="shared" si="12"/>
        <v>190</v>
      </c>
      <c r="F192">
        <f t="shared" si="13"/>
        <v>190</v>
      </c>
      <c r="G192">
        <f t="shared" si="14"/>
        <v>190</v>
      </c>
      <c r="I192" t="str">
        <f t="shared" si="10"/>
        <v>'190' : 'Dry Jack',</v>
      </c>
    </row>
    <row r="193" spans="1:9" x14ac:dyDescent="0.25">
      <c r="A193">
        <v>1</v>
      </c>
      <c r="B193" t="s">
        <v>3238</v>
      </c>
      <c r="D193">
        <f t="shared" si="11"/>
        <v>1</v>
      </c>
      <c r="E193">
        <f t="shared" si="12"/>
        <v>191</v>
      </c>
      <c r="F193">
        <f t="shared" si="13"/>
        <v>191</v>
      </c>
      <c r="G193">
        <f t="shared" si="14"/>
        <v>191</v>
      </c>
      <c r="I193" t="str">
        <f t="shared" si="10"/>
        <v>'191' : 'Duddleswell',</v>
      </c>
    </row>
    <row r="194" spans="1:9" x14ac:dyDescent="0.25">
      <c r="A194">
        <v>1</v>
      </c>
      <c r="B194" t="s">
        <v>3239</v>
      </c>
      <c r="D194">
        <f t="shared" si="11"/>
        <v>1</v>
      </c>
      <c r="E194">
        <f t="shared" si="12"/>
        <v>192</v>
      </c>
      <c r="F194">
        <f t="shared" si="13"/>
        <v>192</v>
      </c>
      <c r="G194">
        <f t="shared" si="14"/>
        <v>192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'192' : 'Dunbarra',</v>
      </c>
    </row>
    <row r="195" spans="1:9" x14ac:dyDescent="0.25">
      <c r="A195">
        <v>1</v>
      </c>
      <c r="B195" t="s">
        <v>3240</v>
      </c>
      <c r="D195">
        <f t="shared" ref="D195:D258" si="16">IF(A195="","",IF(LEFT(A195)=";","gen_data['"&amp;MID(A195,2,LEN(A195))&amp;"'] = {",C195+A195))</f>
        <v>1</v>
      </c>
      <c r="E195">
        <f t="shared" ref="E195:E258" si="17">IF(A195="","",IF(LEFT(A195)=";","",IF(LEFT(A194)=";",1,D195+E194)))</f>
        <v>193</v>
      </c>
      <c r="F195">
        <f t="shared" ref="F195:F258" si="18">IF(E195="","",IF(E195=1,1,G194+1))</f>
        <v>193</v>
      </c>
      <c r="G195">
        <f t="shared" ref="G195:G258" si="19">IF(LEFT(D195,8)="gen_data","",IF(D195="","",IF(E195=1,D195,G194+D195)))</f>
        <v>193</v>
      </c>
      <c r="I195" t="str">
        <f t="shared" si="15"/>
        <v>'193' : 'Dunlop',</v>
      </c>
    </row>
    <row r="196" spans="1:9" x14ac:dyDescent="0.25">
      <c r="A196">
        <v>1</v>
      </c>
      <c r="B196" t="s">
        <v>3241</v>
      </c>
      <c r="D196">
        <f t="shared" si="16"/>
        <v>1</v>
      </c>
      <c r="E196">
        <f t="shared" si="17"/>
        <v>194</v>
      </c>
      <c r="F196">
        <f t="shared" si="18"/>
        <v>194</v>
      </c>
      <c r="G196">
        <f t="shared" si="19"/>
        <v>194</v>
      </c>
      <c r="I196" t="str">
        <f t="shared" si="15"/>
        <v>'194' : 'Dunsyre Blue',</v>
      </c>
    </row>
    <row r="197" spans="1:9" x14ac:dyDescent="0.25">
      <c r="A197">
        <v>1</v>
      </c>
      <c r="B197" t="s">
        <v>3242</v>
      </c>
      <c r="D197">
        <f t="shared" si="16"/>
        <v>1</v>
      </c>
      <c r="E197">
        <f t="shared" si="17"/>
        <v>195</v>
      </c>
      <c r="F197">
        <f t="shared" si="18"/>
        <v>195</v>
      </c>
      <c r="G197">
        <f t="shared" si="19"/>
        <v>195</v>
      </c>
      <c r="I197" t="str">
        <f t="shared" si="15"/>
        <v>'195' : 'Duroblando',</v>
      </c>
    </row>
    <row r="198" spans="1:9" x14ac:dyDescent="0.25">
      <c r="A198">
        <v>1</v>
      </c>
      <c r="B198" t="s">
        <v>3243</v>
      </c>
      <c r="D198">
        <f t="shared" si="16"/>
        <v>1</v>
      </c>
      <c r="E198">
        <f t="shared" si="17"/>
        <v>196</v>
      </c>
      <c r="F198">
        <f t="shared" si="18"/>
        <v>196</v>
      </c>
      <c r="G198">
        <f t="shared" si="19"/>
        <v>196</v>
      </c>
      <c r="I198" t="str">
        <f t="shared" si="15"/>
        <v>'196' : 'Durrus',</v>
      </c>
    </row>
    <row r="199" spans="1:9" x14ac:dyDescent="0.25">
      <c r="A199">
        <v>1</v>
      </c>
      <c r="B199" t="s">
        <v>3244</v>
      </c>
      <c r="D199">
        <f t="shared" si="16"/>
        <v>1</v>
      </c>
      <c r="E199">
        <f t="shared" si="17"/>
        <v>197</v>
      </c>
      <c r="F199">
        <f t="shared" si="18"/>
        <v>197</v>
      </c>
      <c r="G199">
        <f t="shared" si="19"/>
        <v>197</v>
      </c>
      <c r="I199" t="str">
        <f t="shared" si="15"/>
        <v>'197' : 'Dutch Mimolette (Commissiekaas)',</v>
      </c>
    </row>
    <row r="200" spans="1:9" x14ac:dyDescent="0.25">
      <c r="A200">
        <v>1</v>
      </c>
      <c r="B200" t="s">
        <v>3245</v>
      </c>
      <c r="D200">
        <f t="shared" si="16"/>
        <v>1</v>
      </c>
      <c r="E200">
        <f t="shared" si="17"/>
        <v>198</v>
      </c>
      <c r="F200">
        <f t="shared" si="18"/>
        <v>198</v>
      </c>
      <c r="G200">
        <f t="shared" si="19"/>
        <v>198</v>
      </c>
      <c r="I200" t="str">
        <f t="shared" si="15"/>
        <v>'198' : 'Edam',</v>
      </c>
    </row>
    <row r="201" spans="1:9" x14ac:dyDescent="0.25">
      <c r="A201">
        <v>1</v>
      </c>
      <c r="B201" t="s">
        <v>3246</v>
      </c>
      <c r="D201">
        <f t="shared" si="16"/>
        <v>1</v>
      </c>
      <c r="E201">
        <f t="shared" si="17"/>
        <v>199</v>
      </c>
      <c r="F201">
        <f t="shared" si="18"/>
        <v>199</v>
      </c>
      <c r="G201">
        <f t="shared" si="19"/>
        <v>199</v>
      </c>
      <c r="I201" t="str">
        <f t="shared" si="15"/>
        <v>'199' : 'Edelpilz',</v>
      </c>
    </row>
    <row r="202" spans="1:9" x14ac:dyDescent="0.25">
      <c r="A202">
        <v>1</v>
      </c>
      <c r="B202" t="s">
        <v>3247</v>
      </c>
      <c r="D202">
        <f t="shared" si="16"/>
        <v>1</v>
      </c>
      <c r="E202">
        <f t="shared" si="17"/>
        <v>200</v>
      </c>
      <c r="F202">
        <f t="shared" si="18"/>
        <v>200</v>
      </c>
      <c r="G202">
        <f t="shared" si="19"/>
        <v>200</v>
      </c>
      <c r="I202" t="str">
        <f t="shared" si="15"/>
        <v>'200' : 'Emental Grand Cru',</v>
      </c>
    </row>
    <row r="203" spans="1:9" x14ac:dyDescent="0.25">
      <c r="A203">
        <v>1</v>
      </c>
      <c r="B203" t="s">
        <v>3248</v>
      </c>
      <c r="D203">
        <f t="shared" si="16"/>
        <v>1</v>
      </c>
      <c r="E203">
        <f t="shared" si="17"/>
        <v>201</v>
      </c>
      <c r="F203">
        <f t="shared" si="18"/>
        <v>201</v>
      </c>
      <c r="G203">
        <f t="shared" si="19"/>
        <v>201</v>
      </c>
      <c r="I203" t="str">
        <f t="shared" si="15"/>
        <v>'201' : 'Emlett',</v>
      </c>
    </row>
    <row r="204" spans="1:9" x14ac:dyDescent="0.25">
      <c r="A204">
        <v>1</v>
      </c>
      <c r="B204" t="s">
        <v>3249</v>
      </c>
      <c r="D204">
        <f t="shared" si="16"/>
        <v>1</v>
      </c>
      <c r="E204">
        <f t="shared" si="17"/>
        <v>202</v>
      </c>
      <c r="F204">
        <f t="shared" si="18"/>
        <v>202</v>
      </c>
      <c r="G204">
        <f t="shared" si="19"/>
        <v>202</v>
      </c>
      <c r="I204" t="str">
        <f t="shared" si="15"/>
        <v>'202' : 'Emmental',</v>
      </c>
    </row>
    <row r="205" spans="1:9" x14ac:dyDescent="0.25">
      <c r="A205">
        <v>1</v>
      </c>
      <c r="B205" t="s">
        <v>3250</v>
      </c>
      <c r="D205">
        <f t="shared" si="16"/>
        <v>1</v>
      </c>
      <c r="E205">
        <f t="shared" si="17"/>
        <v>203</v>
      </c>
      <c r="F205">
        <f t="shared" si="18"/>
        <v>203</v>
      </c>
      <c r="G205">
        <f t="shared" si="19"/>
        <v>203</v>
      </c>
      <c r="I205" t="str">
        <f t="shared" si="15"/>
        <v>'203' : 'Epoisses de Bourgogne',</v>
      </c>
    </row>
    <row r="206" spans="1:9" x14ac:dyDescent="0.25">
      <c r="A206">
        <v>1</v>
      </c>
      <c r="B206" t="s">
        <v>3251</v>
      </c>
      <c r="D206">
        <f t="shared" si="16"/>
        <v>1</v>
      </c>
      <c r="E206">
        <f t="shared" si="17"/>
        <v>204</v>
      </c>
      <c r="F206">
        <f t="shared" si="18"/>
        <v>204</v>
      </c>
      <c r="G206">
        <f t="shared" si="19"/>
        <v>204</v>
      </c>
      <c r="I206" t="str">
        <f t="shared" si="15"/>
        <v>'204' : 'Esbareich',</v>
      </c>
    </row>
    <row r="207" spans="1:9" x14ac:dyDescent="0.25">
      <c r="A207">
        <v>1</v>
      </c>
      <c r="B207" t="s">
        <v>3252</v>
      </c>
      <c r="D207">
        <f t="shared" si="16"/>
        <v>1</v>
      </c>
      <c r="E207">
        <f t="shared" si="17"/>
        <v>205</v>
      </c>
      <c r="F207">
        <f t="shared" si="18"/>
        <v>205</v>
      </c>
      <c r="G207">
        <f t="shared" si="19"/>
        <v>205</v>
      </c>
      <c r="I207" t="str">
        <f t="shared" si="15"/>
        <v>'205' : 'Esrom',</v>
      </c>
    </row>
    <row r="208" spans="1:9" x14ac:dyDescent="0.25">
      <c r="A208">
        <v>1</v>
      </c>
      <c r="B208" t="s">
        <v>3253</v>
      </c>
      <c r="D208">
        <f t="shared" si="16"/>
        <v>1</v>
      </c>
      <c r="E208">
        <f t="shared" si="17"/>
        <v>206</v>
      </c>
      <c r="F208">
        <f t="shared" si="18"/>
        <v>206</v>
      </c>
      <c r="G208">
        <f t="shared" si="19"/>
        <v>206</v>
      </c>
      <c r="I208" t="str">
        <f t="shared" si="15"/>
        <v>'206' : 'Etorki',</v>
      </c>
    </row>
    <row r="209" spans="1:9" x14ac:dyDescent="0.25">
      <c r="A209">
        <v>1</v>
      </c>
      <c r="B209" t="s">
        <v>3254</v>
      </c>
      <c r="D209">
        <f t="shared" si="16"/>
        <v>1</v>
      </c>
      <c r="E209">
        <f t="shared" si="17"/>
        <v>207</v>
      </c>
      <c r="F209">
        <f t="shared" si="18"/>
        <v>207</v>
      </c>
      <c r="G209">
        <f t="shared" si="19"/>
        <v>207</v>
      </c>
      <c r="I209" t="str">
        <f t="shared" si="15"/>
        <v>'207' : 'Evansdale Farmhouse Brie',</v>
      </c>
    </row>
    <row r="210" spans="1:9" x14ac:dyDescent="0.25">
      <c r="A210">
        <v>1</v>
      </c>
      <c r="B210" t="s">
        <v>3255</v>
      </c>
      <c r="D210">
        <f t="shared" si="16"/>
        <v>1</v>
      </c>
      <c r="E210">
        <f t="shared" si="17"/>
        <v>208</v>
      </c>
      <c r="F210">
        <f t="shared" si="18"/>
        <v>208</v>
      </c>
      <c r="G210">
        <f t="shared" si="19"/>
        <v>208</v>
      </c>
      <c r="I210" t="str">
        <f t="shared" si="15"/>
        <v>'208' : 'Evora De L’Alentejo',</v>
      </c>
    </row>
    <row r="211" spans="1:9" x14ac:dyDescent="0.25">
      <c r="A211">
        <v>1</v>
      </c>
      <c r="B211" t="s">
        <v>3256</v>
      </c>
      <c r="D211">
        <f t="shared" si="16"/>
        <v>1</v>
      </c>
      <c r="E211">
        <f t="shared" si="17"/>
        <v>209</v>
      </c>
      <c r="F211">
        <f t="shared" si="18"/>
        <v>209</v>
      </c>
      <c r="G211">
        <f t="shared" si="19"/>
        <v>209</v>
      </c>
      <c r="I211" t="str">
        <f t="shared" si="15"/>
        <v>'209' : 'Exmoor Blue',</v>
      </c>
    </row>
    <row r="212" spans="1:9" x14ac:dyDescent="0.25">
      <c r="A212">
        <v>1</v>
      </c>
      <c r="B212" t="s">
        <v>3257</v>
      </c>
      <c r="D212">
        <f t="shared" si="16"/>
        <v>1</v>
      </c>
      <c r="E212">
        <f t="shared" si="17"/>
        <v>210</v>
      </c>
      <c r="F212">
        <f t="shared" si="18"/>
        <v>210</v>
      </c>
      <c r="G212">
        <f t="shared" si="19"/>
        <v>210</v>
      </c>
      <c r="I212" t="str">
        <f t="shared" si="15"/>
        <v>'210' : 'Explorateur',</v>
      </c>
    </row>
    <row r="213" spans="1:9" x14ac:dyDescent="0.25">
      <c r="A213">
        <v>1</v>
      </c>
      <c r="B213" t="s">
        <v>3258</v>
      </c>
      <c r="D213">
        <f t="shared" si="16"/>
        <v>1</v>
      </c>
      <c r="E213">
        <f t="shared" si="17"/>
        <v>211</v>
      </c>
      <c r="F213">
        <f t="shared" si="18"/>
        <v>211</v>
      </c>
      <c r="G213">
        <f t="shared" si="19"/>
        <v>211</v>
      </c>
      <c r="I213" t="str">
        <f t="shared" si="15"/>
        <v>'211' : 'Farmer',</v>
      </c>
    </row>
    <row r="214" spans="1:9" x14ac:dyDescent="0.25">
      <c r="A214">
        <v>1</v>
      </c>
      <c r="B214" t="s">
        <v>3259</v>
      </c>
      <c r="D214">
        <f t="shared" si="16"/>
        <v>1</v>
      </c>
      <c r="E214">
        <f t="shared" si="17"/>
        <v>212</v>
      </c>
      <c r="F214">
        <f t="shared" si="18"/>
        <v>212</v>
      </c>
      <c r="G214">
        <f t="shared" si="19"/>
        <v>212</v>
      </c>
      <c r="I214" t="str">
        <f t="shared" si="15"/>
        <v>'212' : 'Feta',</v>
      </c>
    </row>
    <row r="215" spans="1:9" x14ac:dyDescent="0.25">
      <c r="A215">
        <v>1</v>
      </c>
      <c r="B215" t="s">
        <v>3260</v>
      </c>
      <c r="D215">
        <f t="shared" si="16"/>
        <v>1</v>
      </c>
      <c r="E215">
        <f t="shared" si="17"/>
        <v>213</v>
      </c>
      <c r="F215">
        <f t="shared" si="18"/>
        <v>213</v>
      </c>
      <c r="G215">
        <f t="shared" si="19"/>
        <v>213</v>
      </c>
      <c r="I215" t="str">
        <f t="shared" si="15"/>
        <v>'213' : 'Feta (Australian)',</v>
      </c>
    </row>
    <row r="216" spans="1:9" x14ac:dyDescent="0.25">
      <c r="A216">
        <v>1</v>
      </c>
      <c r="B216" t="s">
        <v>3261</v>
      </c>
      <c r="D216">
        <f t="shared" si="16"/>
        <v>1</v>
      </c>
      <c r="E216">
        <f t="shared" si="17"/>
        <v>214</v>
      </c>
      <c r="F216">
        <f t="shared" si="18"/>
        <v>214</v>
      </c>
      <c r="G216">
        <f t="shared" si="19"/>
        <v>214</v>
      </c>
      <c r="I216" t="str">
        <f t="shared" si="15"/>
        <v>'214' : 'Figue',</v>
      </c>
    </row>
    <row r="217" spans="1:9" x14ac:dyDescent="0.25">
      <c r="A217">
        <v>1</v>
      </c>
      <c r="B217" t="s">
        <v>3262</v>
      </c>
      <c r="D217">
        <f t="shared" si="16"/>
        <v>1</v>
      </c>
      <c r="E217">
        <f t="shared" si="17"/>
        <v>215</v>
      </c>
      <c r="F217">
        <f t="shared" si="18"/>
        <v>215</v>
      </c>
      <c r="G217">
        <f t="shared" si="19"/>
        <v>215</v>
      </c>
      <c r="I217" t="str">
        <f t="shared" si="15"/>
        <v>'215' : 'Filetta',</v>
      </c>
    </row>
    <row r="218" spans="1:9" x14ac:dyDescent="0.25">
      <c r="A218">
        <v>1</v>
      </c>
      <c r="B218" t="s">
        <v>3263</v>
      </c>
      <c r="D218">
        <f t="shared" si="16"/>
        <v>1</v>
      </c>
      <c r="E218">
        <f t="shared" si="17"/>
        <v>216</v>
      </c>
      <c r="F218">
        <f t="shared" si="18"/>
        <v>216</v>
      </c>
      <c r="G218">
        <f t="shared" si="19"/>
        <v>216</v>
      </c>
      <c r="I218" t="str">
        <f t="shared" si="15"/>
        <v>'216' : 'Fin-de-Siecle',</v>
      </c>
    </row>
    <row r="219" spans="1:9" x14ac:dyDescent="0.25">
      <c r="A219">
        <v>1</v>
      </c>
      <c r="B219" t="s">
        <v>3264</v>
      </c>
      <c r="D219">
        <f t="shared" si="16"/>
        <v>1</v>
      </c>
      <c r="E219">
        <f t="shared" si="17"/>
        <v>217</v>
      </c>
      <c r="F219">
        <f t="shared" si="18"/>
        <v>217</v>
      </c>
      <c r="G219">
        <f t="shared" si="19"/>
        <v>217</v>
      </c>
      <c r="I219" t="str">
        <f t="shared" si="15"/>
        <v>'217' : 'Finlandia Swiss',</v>
      </c>
    </row>
    <row r="220" spans="1:9" x14ac:dyDescent="0.25">
      <c r="A220">
        <v>1</v>
      </c>
      <c r="B220" t="s">
        <v>3265</v>
      </c>
      <c r="D220">
        <f t="shared" si="16"/>
        <v>1</v>
      </c>
      <c r="E220">
        <f t="shared" si="17"/>
        <v>218</v>
      </c>
      <c r="F220">
        <f t="shared" si="18"/>
        <v>218</v>
      </c>
      <c r="G220">
        <f t="shared" si="19"/>
        <v>218</v>
      </c>
      <c r="I220" t="str">
        <f t="shared" si="15"/>
        <v>'218' : 'Finn',</v>
      </c>
    </row>
    <row r="221" spans="1:9" x14ac:dyDescent="0.25">
      <c r="A221">
        <v>1</v>
      </c>
      <c r="B221" t="s">
        <v>3266</v>
      </c>
      <c r="D221">
        <f t="shared" si="16"/>
        <v>1</v>
      </c>
      <c r="E221">
        <f t="shared" si="17"/>
        <v>219</v>
      </c>
      <c r="F221">
        <f t="shared" si="18"/>
        <v>219</v>
      </c>
      <c r="G221">
        <f t="shared" si="19"/>
        <v>219</v>
      </c>
      <c r="I221" t="str">
        <f t="shared" si="15"/>
        <v>'219' : 'Fiore Sardo',</v>
      </c>
    </row>
    <row r="222" spans="1:9" x14ac:dyDescent="0.25">
      <c r="A222">
        <v>1</v>
      </c>
      <c r="B222" t="s">
        <v>3267</v>
      </c>
      <c r="D222">
        <f t="shared" si="16"/>
        <v>1</v>
      </c>
      <c r="E222">
        <f t="shared" si="17"/>
        <v>220</v>
      </c>
      <c r="F222">
        <f t="shared" si="18"/>
        <v>220</v>
      </c>
      <c r="G222">
        <f t="shared" si="19"/>
        <v>220</v>
      </c>
      <c r="I222" t="str">
        <f t="shared" si="15"/>
        <v>'220' : 'Fleur du Maquis',</v>
      </c>
    </row>
    <row r="223" spans="1:9" x14ac:dyDescent="0.25">
      <c r="A223">
        <v>1</v>
      </c>
      <c r="B223" t="s">
        <v>3268</v>
      </c>
      <c r="D223">
        <f t="shared" si="16"/>
        <v>1</v>
      </c>
      <c r="E223">
        <f t="shared" si="17"/>
        <v>221</v>
      </c>
      <c r="F223">
        <f t="shared" si="18"/>
        <v>221</v>
      </c>
      <c r="G223">
        <f t="shared" si="19"/>
        <v>221</v>
      </c>
      <c r="I223" t="str">
        <f t="shared" si="15"/>
        <v>'221' : 'Flor de Guia',</v>
      </c>
    </row>
    <row r="224" spans="1:9" x14ac:dyDescent="0.25">
      <c r="A224">
        <v>1</v>
      </c>
      <c r="B224" t="s">
        <v>3269</v>
      </c>
      <c r="D224">
        <f t="shared" si="16"/>
        <v>1</v>
      </c>
      <c r="E224">
        <f t="shared" si="17"/>
        <v>222</v>
      </c>
      <c r="F224">
        <f t="shared" si="18"/>
        <v>222</v>
      </c>
      <c r="G224">
        <f t="shared" si="19"/>
        <v>222</v>
      </c>
      <c r="I224" t="str">
        <f t="shared" si="15"/>
        <v>'222' : 'Flower Marie',</v>
      </c>
    </row>
    <row r="225" spans="1:9" x14ac:dyDescent="0.25">
      <c r="A225">
        <v>1</v>
      </c>
      <c r="B225" t="s">
        <v>3270</v>
      </c>
      <c r="D225">
        <f t="shared" si="16"/>
        <v>1</v>
      </c>
      <c r="E225">
        <f t="shared" si="17"/>
        <v>223</v>
      </c>
      <c r="F225">
        <f t="shared" si="18"/>
        <v>223</v>
      </c>
      <c r="G225">
        <f t="shared" si="19"/>
        <v>223</v>
      </c>
      <c r="I225" t="str">
        <f t="shared" si="15"/>
        <v>'223' : 'Folded',</v>
      </c>
    </row>
    <row r="226" spans="1:9" x14ac:dyDescent="0.25">
      <c r="A226">
        <v>1</v>
      </c>
      <c r="B226" t="s">
        <v>3271</v>
      </c>
      <c r="D226">
        <f t="shared" si="16"/>
        <v>1</v>
      </c>
      <c r="E226">
        <f t="shared" si="17"/>
        <v>224</v>
      </c>
      <c r="F226">
        <f t="shared" si="18"/>
        <v>224</v>
      </c>
      <c r="G226">
        <f t="shared" si="19"/>
        <v>224</v>
      </c>
      <c r="I226" t="str">
        <f t="shared" si="15"/>
        <v>'224' : 'Folded with mint',</v>
      </c>
    </row>
    <row r="227" spans="1:9" x14ac:dyDescent="0.25">
      <c r="A227">
        <v>1</v>
      </c>
      <c r="B227" t="s">
        <v>3272</v>
      </c>
      <c r="D227">
        <f t="shared" si="16"/>
        <v>1</v>
      </c>
      <c r="E227">
        <f t="shared" si="17"/>
        <v>225</v>
      </c>
      <c r="F227">
        <f t="shared" si="18"/>
        <v>225</v>
      </c>
      <c r="G227">
        <f t="shared" si="19"/>
        <v>225</v>
      </c>
      <c r="I227" t="str">
        <f t="shared" si="15"/>
        <v>'225' : 'Fondant de Brebis',</v>
      </c>
    </row>
    <row r="228" spans="1:9" x14ac:dyDescent="0.25">
      <c r="A228">
        <v>1</v>
      </c>
      <c r="B228" t="s">
        <v>3273</v>
      </c>
      <c r="D228">
        <f t="shared" si="16"/>
        <v>1</v>
      </c>
      <c r="E228">
        <f t="shared" si="17"/>
        <v>226</v>
      </c>
      <c r="F228">
        <f t="shared" si="18"/>
        <v>226</v>
      </c>
      <c r="G228">
        <f t="shared" si="19"/>
        <v>226</v>
      </c>
      <c r="I228" t="str">
        <f t="shared" si="15"/>
        <v>'226' : 'Fontainebleau',</v>
      </c>
    </row>
    <row r="229" spans="1:9" x14ac:dyDescent="0.25">
      <c r="A229">
        <v>1</v>
      </c>
      <c r="B229" t="s">
        <v>3274</v>
      </c>
      <c r="D229">
        <f t="shared" si="16"/>
        <v>1</v>
      </c>
      <c r="E229">
        <f t="shared" si="17"/>
        <v>227</v>
      </c>
      <c r="F229">
        <f t="shared" si="18"/>
        <v>227</v>
      </c>
      <c r="G229">
        <f t="shared" si="19"/>
        <v>227</v>
      </c>
      <c r="I229" t="str">
        <f t="shared" si="15"/>
        <v>'227' : 'Fontal',</v>
      </c>
    </row>
    <row r="230" spans="1:9" x14ac:dyDescent="0.25">
      <c r="A230">
        <v>1</v>
      </c>
      <c r="B230" t="s">
        <v>3275</v>
      </c>
      <c r="D230">
        <f t="shared" si="16"/>
        <v>1</v>
      </c>
      <c r="E230">
        <f t="shared" si="17"/>
        <v>228</v>
      </c>
      <c r="F230">
        <f t="shared" si="18"/>
        <v>228</v>
      </c>
      <c r="G230">
        <f t="shared" si="19"/>
        <v>228</v>
      </c>
      <c r="I230" t="str">
        <f t="shared" si="15"/>
        <v>'228' : 'Fontina Val d’Aosta',</v>
      </c>
    </row>
    <row r="231" spans="1:9" x14ac:dyDescent="0.25">
      <c r="A231">
        <v>1</v>
      </c>
      <c r="B231" t="s">
        <v>3276</v>
      </c>
      <c r="D231">
        <f t="shared" si="16"/>
        <v>1</v>
      </c>
      <c r="E231">
        <f t="shared" si="17"/>
        <v>229</v>
      </c>
      <c r="F231">
        <f t="shared" si="18"/>
        <v>229</v>
      </c>
      <c r="G231">
        <f t="shared" si="19"/>
        <v>229</v>
      </c>
      <c r="I231" t="str">
        <f t="shared" si="15"/>
        <v>'229' : 'Formaggio di capra',</v>
      </c>
    </row>
    <row r="232" spans="1:9" x14ac:dyDescent="0.25">
      <c r="A232">
        <v>1</v>
      </c>
      <c r="B232" t="s">
        <v>3277</v>
      </c>
      <c r="D232">
        <f t="shared" si="16"/>
        <v>1</v>
      </c>
      <c r="E232">
        <f t="shared" si="17"/>
        <v>230</v>
      </c>
      <c r="F232">
        <f t="shared" si="18"/>
        <v>230</v>
      </c>
      <c r="G232">
        <f t="shared" si="19"/>
        <v>230</v>
      </c>
      <c r="I232" t="str">
        <f t="shared" si="15"/>
        <v>'230' : 'Fougerus',</v>
      </c>
    </row>
    <row r="233" spans="1:9" x14ac:dyDescent="0.25">
      <c r="A233">
        <v>1</v>
      </c>
      <c r="B233" t="s">
        <v>3278</v>
      </c>
      <c r="D233">
        <f t="shared" si="16"/>
        <v>1</v>
      </c>
      <c r="E233">
        <f t="shared" si="17"/>
        <v>231</v>
      </c>
      <c r="F233">
        <f t="shared" si="18"/>
        <v>231</v>
      </c>
      <c r="G233">
        <f t="shared" si="19"/>
        <v>231</v>
      </c>
      <c r="I233" t="str">
        <f t="shared" si="15"/>
        <v>'231' : 'Four Herb Gouda',</v>
      </c>
    </row>
    <row r="234" spans="1:9" x14ac:dyDescent="0.25">
      <c r="A234">
        <v>1</v>
      </c>
      <c r="B234" t="s">
        <v>3279</v>
      </c>
      <c r="D234">
        <f t="shared" si="16"/>
        <v>1</v>
      </c>
      <c r="E234">
        <f t="shared" si="17"/>
        <v>232</v>
      </c>
      <c r="F234">
        <f t="shared" si="18"/>
        <v>232</v>
      </c>
      <c r="G234">
        <f t="shared" si="19"/>
        <v>232</v>
      </c>
      <c r="I234" t="str">
        <f t="shared" si="15"/>
        <v>'232' : 'Fourme d’ Ambert',</v>
      </c>
    </row>
    <row r="235" spans="1:9" x14ac:dyDescent="0.25">
      <c r="A235">
        <v>1</v>
      </c>
      <c r="B235" t="s">
        <v>3280</v>
      </c>
      <c r="D235">
        <f t="shared" si="16"/>
        <v>1</v>
      </c>
      <c r="E235">
        <f t="shared" si="17"/>
        <v>233</v>
      </c>
      <c r="F235">
        <f t="shared" si="18"/>
        <v>233</v>
      </c>
      <c r="G235">
        <f t="shared" si="19"/>
        <v>233</v>
      </c>
      <c r="I235" t="str">
        <f t="shared" si="15"/>
        <v>'233' : 'Fourme de Haute Loire',</v>
      </c>
    </row>
    <row r="236" spans="1:9" x14ac:dyDescent="0.25">
      <c r="A236">
        <v>1</v>
      </c>
      <c r="B236" t="s">
        <v>3281</v>
      </c>
      <c r="D236">
        <f t="shared" si="16"/>
        <v>1</v>
      </c>
      <c r="E236">
        <f t="shared" si="17"/>
        <v>234</v>
      </c>
      <c r="F236">
        <f t="shared" si="18"/>
        <v>234</v>
      </c>
      <c r="G236">
        <f t="shared" si="19"/>
        <v>234</v>
      </c>
      <c r="I236" t="str">
        <f t="shared" si="15"/>
        <v>'234' : 'Fourme de Montbrison',</v>
      </c>
    </row>
    <row r="237" spans="1:9" x14ac:dyDescent="0.25">
      <c r="A237">
        <v>1</v>
      </c>
      <c r="B237" t="s">
        <v>3282</v>
      </c>
      <c r="D237">
        <f t="shared" si="16"/>
        <v>1</v>
      </c>
      <c r="E237">
        <f t="shared" si="17"/>
        <v>235</v>
      </c>
      <c r="F237">
        <f t="shared" si="18"/>
        <v>235</v>
      </c>
      <c r="G237">
        <f t="shared" si="19"/>
        <v>235</v>
      </c>
      <c r="I237" t="str">
        <f t="shared" si="15"/>
        <v>'235' : 'Fresh Jack',</v>
      </c>
    </row>
    <row r="238" spans="1:9" x14ac:dyDescent="0.25">
      <c r="A238">
        <v>1</v>
      </c>
      <c r="B238" t="s">
        <v>3283</v>
      </c>
      <c r="D238">
        <f t="shared" si="16"/>
        <v>1</v>
      </c>
      <c r="E238">
        <f t="shared" si="17"/>
        <v>236</v>
      </c>
      <c r="F238">
        <f t="shared" si="18"/>
        <v>236</v>
      </c>
      <c r="G238">
        <f t="shared" si="19"/>
        <v>236</v>
      </c>
      <c r="I238" t="str">
        <f t="shared" si="15"/>
        <v>'236' : 'Fresh Mozzarella',</v>
      </c>
    </row>
    <row r="239" spans="1:9" x14ac:dyDescent="0.25">
      <c r="A239">
        <v>1</v>
      </c>
      <c r="B239" t="s">
        <v>3284</v>
      </c>
      <c r="D239">
        <f t="shared" si="16"/>
        <v>1</v>
      </c>
      <c r="E239">
        <f t="shared" si="17"/>
        <v>237</v>
      </c>
      <c r="F239">
        <f t="shared" si="18"/>
        <v>237</v>
      </c>
      <c r="G239">
        <f t="shared" si="19"/>
        <v>237</v>
      </c>
      <c r="I239" t="str">
        <f t="shared" si="15"/>
        <v>'237' : 'Fresh Ricotta',</v>
      </c>
    </row>
    <row r="240" spans="1:9" x14ac:dyDescent="0.25">
      <c r="A240">
        <v>1</v>
      </c>
      <c r="B240" t="s">
        <v>3285</v>
      </c>
      <c r="D240">
        <f t="shared" si="16"/>
        <v>1</v>
      </c>
      <c r="E240">
        <f t="shared" si="17"/>
        <v>238</v>
      </c>
      <c r="F240">
        <f t="shared" si="18"/>
        <v>238</v>
      </c>
      <c r="G240">
        <f t="shared" si="19"/>
        <v>238</v>
      </c>
      <c r="I240" t="str">
        <f t="shared" si="15"/>
        <v>'238' : 'Fresh Truffles',</v>
      </c>
    </row>
    <row r="241" spans="1:9" x14ac:dyDescent="0.25">
      <c r="A241">
        <v>1</v>
      </c>
      <c r="B241" t="s">
        <v>3286</v>
      </c>
      <c r="D241">
        <f t="shared" si="16"/>
        <v>1</v>
      </c>
      <c r="E241">
        <f t="shared" si="17"/>
        <v>239</v>
      </c>
      <c r="F241">
        <f t="shared" si="18"/>
        <v>239</v>
      </c>
      <c r="G241">
        <f t="shared" si="19"/>
        <v>239</v>
      </c>
      <c r="I241" t="str">
        <f t="shared" si="15"/>
        <v>'239' : 'Fribourgeois',</v>
      </c>
    </row>
    <row r="242" spans="1:9" x14ac:dyDescent="0.25">
      <c r="A242">
        <v>1</v>
      </c>
      <c r="B242" t="s">
        <v>3287</v>
      </c>
      <c r="D242">
        <f t="shared" si="16"/>
        <v>1</v>
      </c>
      <c r="E242">
        <f t="shared" si="17"/>
        <v>240</v>
      </c>
      <c r="F242">
        <f t="shared" si="18"/>
        <v>240</v>
      </c>
      <c r="G242">
        <f t="shared" si="19"/>
        <v>240</v>
      </c>
      <c r="I242" t="str">
        <f t="shared" si="15"/>
        <v>'240' : 'Friesekaas',</v>
      </c>
    </row>
    <row r="243" spans="1:9" x14ac:dyDescent="0.25">
      <c r="A243">
        <v>1</v>
      </c>
      <c r="B243" t="s">
        <v>3288</v>
      </c>
      <c r="D243">
        <f t="shared" si="16"/>
        <v>1</v>
      </c>
      <c r="E243">
        <f t="shared" si="17"/>
        <v>241</v>
      </c>
      <c r="F243">
        <f t="shared" si="18"/>
        <v>241</v>
      </c>
      <c r="G243">
        <f t="shared" si="19"/>
        <v>241</v>
      </c>
      <c r="I243" t="str">
        <f t="shared" si="15"/>
        <v>'241' : 'Friesian',</v>
      </c>
    </row>
    <row r="244" spans="1:9" x14ac:dyDescent="0.25">
      <c r="A244">
        <v>1</v>
      </c>
      <c r="B244" t="s">
        <v>3289</v>
      </c>
      <c r="D244">
        <f t="shared" si="16"/>
        <v>1</v>
      </c>
      <c r="E244">
        <f t="shared" si="17"/>
        <v>242</v>
      </c>
      <c r="F244">
        <f t="shared" si="18"/>
        <v>242</v>
      </c>
      <c r="G244">
        <f t="shared" si="19"/>
        <v>242</v>
      </c>
      <c r="I244" t="str">
        <f t="shared" si="15"/>
        <v>'242' : 'Friesla',</v>
      </c>
    </row>
    <row r="245" spans="1:9" x14ac:dyDescent="0.25">
      <c r="A245">
        <v>1</v>
      </c>
      <c r="B245" t="s">
        <v>3290</v>
      </c>
      <c r="D245">
        <f t="shared" si="16"/>
        <v>1</v>
      </c>
      <c r="E245">
        <f t="shared" si="17"/>
        <v>243</v>
      </c>
      <c r="F245">
        <f t="shared" si="18"/>
        <v>243</v>
      </c>
      <c r="G245">
        <f t="shared" si="19"/>
        <v>243</v>
      </c>
      <c r="I245" t="str">
        <f t="shared" si="15"/>
        <v>'243' : 'Frinault',</v>
      </c>
    </row>
    <row r="246" spans="1:9" x14ac:dyDescent="0.25">
      <c r="A246">
        <v>1</v>
      </c>
      <c r="B246" t="s">
        <v>3291</v>
      </c>
      <c r="D246">
        <f t="shared" si="16"/>
        <v>1</v>
      </c>
      <c r="E246">
        <f t="shared" si="17"/>
        <v>244</v>
      </c>
      <c r="F246">
        <f t="shared" si="18"/>
        <v>244</v>
      </c>
      <c r="G246">
        <f t="shared" si="19"/>
        <v>244</v>
      </c>
      <c r="I246" t="str">
        <f t="shared" si="15"/>
        <v>'244' : 'Fromage a Raclette',</v>
      </c>
    </row>
    <row r="247" spans="1:9" x14ac:dyDescent="0.25">
      <c r="A247">
        <v>1</v>
      </c>
      <c r="B247" t="s">
        <v>3292</v>
      </c>
      <c r="D247">
        <f t="shared" si="16"/>
        <v>1</v>
      </c>
      <c r="E247">
        <f t="shared" si="17"/>
        <v>245</v>
      </c>
      <c r="F247">
        <f t="shared" si="18"/>
        <v>245</v>
      </c>
      <c r="G247">
        <f t="shared" si="19"/>
        <v>245</v>
      </c>
      <c r="I247" t="str">
        <f t="shared" si="15"/>
        <v>'245' : 'Fromage Corse',</v>
      </c>
    </row>
    <row r="248" spans="1:9" x14ac:dyDescent="0.25">
      <c r="A248">
        <v>1</v>
      </c>
      <c r="B248" t="s">
        <v>3293</v>
      </c>
      <c r="D248">
        <f t="shared" si="16"/>
        <v>1</v>
      </c>
      <c r="E248">
        <f t="shared" si="17"/>
        <v>246</v>
      </c>
      <c r="F248">
        <f t="shared" si="18"/>
        <v>246</v>
      </c>
      <c r="G248">
        <f t="shared" si="19"/>
        <v>246</v>
      </c>
      <c r="I248" t="str">
        <f t="shared" si="15"/>
        <v>'246' : 'Fromage de Montagne de Savoie',</v>
      </c>
    </row>
    <row r="249" spans="1:9" x14ac:dyDescent="0.25">
      <c r="A249">
        <v>1</v>
      </c>
      <c r="B249" t="s">
        <v>3294</v>
      </c>
      <c r="D249">
        <f t="shared" si="16"/>
        <v>1</v>
      </c>
      <c r="E249">
        <f t="shared" si="17"/>
        <v>247</v>
      </c>
      <c r="F249">
        <f t="shared" si="18"/>
        <v>247</v>
      </c>
      <c r="G249">
        <f t="shared" si="19"/>
        <v>247</v>
      </c>
      <c r="I249" t="str">
        <f t="shared" si="15"/>
        <v>'247' : 'Fromage Frais',</v>
      </c>
    </row>
    <row r="250" spans="1:9" x14ac:dyDescent="0.25">
      <c r="A250">
        <v>1</v>
      </c>
      <c r="B250" t="s">
        <v>3295</v>
      </c>
      <c r="D250">
        <f t="shared" si="16"/>
        <v>1</v>
      </c>
      <c r="E250">
        <f t="shared" si="17"/>
        <v>248</v>
      </c>
      <c r="F250">
        <f t="shared" si="18"/>
        <v>248</v>
      </c>
      <c r="G250">
        <f t="shared" si="19"/>
        <v>248</v>
      </c>
      <c r="I250" t="str">
        <f t="shared" si="15"/>
        <v>'248' : 'Fruit Cream',</v>
      </c>
    </row>
    <row r="251" spans="1:9" x14ac:dyDescent="0.25">
      <c r="A251">
        <v>1</v>
      </c>
      <c r="B251" t="s">
        <v>3296</v>
      </c>
      <c r="D251">
        <f t="shared" si="16"/>
        <v>1</v>
      </c>
      <c r="E251">
        <f t="shared" si="17"/>
        <v>249</v>
      </c>
      <c r="F251">
        <f t="shared" si="18"/>
        <v>249</v>
      </c>
      <c r="G251">
        <f t="shared" si="19"/>
        <v>249</v>
      </c>
      <c r="I251" t="str">
        <f t="shared" si="15"/>
        <v>'249' : 'Frying',</v>
      </c>
    </row>
    <row r="252" spans="1:9" x14ac:dyDescent="0.25">
      <c r="A252">
        <v>1</v>
      </c>
      <c r="B252" t="s">
        <v>3297</v>
      </c>
      <c r="D252">
        <f t="shared" si="16"/>
        <v>1</v>
      </c>
      <c r="E252">
        <f t="shared" si="17"/>
        <v>250</v>
      </c>
      <c r="F252">
        <f t="shared" si="18"/>
        <v>250</v>
      </c>
      <c r="G252">
        <f t="shared" si="19"/>
        <v>250</v>
      </c>
      <c r="I252" t="str">
        <f t="shared" si="15"/>
        <v>'250' : 'Fynbo',</v>
      </c>
    </row>
    <row r="253" spans="1:9" x14ac:dyDescent="0.25">
      <c r="A253">
        <v>1</v>
      </c>
      <c r="B253" t="s">
        <v>3298</v>
      </c>
      <c r="D253">
        <f t="shared" si="16"/>
        <v>1</v>
      </c>
      <c r="E253">
        <f t="shared" si="17"/>
        <v>251</v>
      </c>
      <c r="F253">
        <f t="shared" si="18"/>
        <v>251</v>
      </c>
      <c r="G253">
        <f t="shared" si="19"/>
        <v>251</v>
      </c>
      <c r="I253" t="str">
        <f t="shared" si="15"/>
        <v>'251' : 'Gabriel',</v>
      </c>
    </row>
    <row r="254" spans="1:9" x14ac:dyDescent="0.25">
      <c r="A254">
        <v>1</v>
      </c>
      <c r="B254" t="s">
        <v>3299</v>
      </c>
      <c r="D254">
        <f t="shared" si="16"/>
        <v>1</v>
      </c>
      <c r="E254">
        <f t="shared" si="17"/>
        <v>252</v>
      </c>
      <c r="F254">
        <f t="shared" si="18"/>
        <v>252</v>
      </c>
      <c r="G254">
        <f t="shared" si="19"/>
        <v>252</v>
      </c>
      <c r="I254" t="str">
        <f t="shared" si="15"/>
        <v>'252' : 'Galette du Paludier',</v>
      </c>
    </row>
    <row r="255" spans="1:9" x14ac:dyDescent="0.25">
      <c r="A255">
        <v>1</v>
      </c>
      <c r="B255" t="s">
        <v>3300</v>
      </c>
      <c r="D255">
        <f t="shared" si="16"/>
        <v>1</v>
      </c>
      <c r="E255">
        <f t="shared" si="17"/>
        <v>253</v>
      </c>
      <c r="F255">
        <f t="shared" si="18"/>
        <v>253</v>
      </c>
      <c r="G255">
        <f t="shared" si="19"/>
        <v>253</v>
      </c>
      <c r="I255" t="str">
        <f t="shared" si="15"/>
        <v>'253' : 'Galette Lyonnaise',</v>
      </c>
    </row>
    <row r="256" spans="1:9" x14ac:dyDescent="0.25">
      <c r="A256">
        <v>1</v>
      </c>
      <c r="B256" t="s">
        <v>3301</v>
      </c>
      <c r="D256">
        <f t="shared" si="16"/>
        <v>1</v>
      </c>
      <c r="E256">
        <f t="shared" si="17"/>
        <v>254</v>
      </c>
      <c r="F256">
        <f t="shared" si="18"/>
        <v>254</v>
      </c>
      <c r="G256">
        <f t="shared" si="19"/>
        <v>254</v>
      </c>
      <c r="I256" t="str">
        <f t="shared" si="15"/>
        <v>'254' : 'Galloway Goat’s Milk Gems',</v>
      </c>
    </row>
    <row r="257" spans="1:9" x14ac:dyDescent="0.25">
      <c r="A257">
        <v>1</v>
      </c>
      <c r="B257" t="s">
        <v>3302</v>
      </c>
      <c r="D257">
        <f t="shared" si="16"/>
        <v>1</v>
      </c>
      <c r="E257">
        <f t="shared" si="17"/>
        <v>255</v>
      </c>
      <c r="F257">
        <f t="shared" si="18"/>
        <v>255</v>
      </c>
      <c r="G257">
        <f t="shared" si="19"/>
        <v>255</v>
      </c>
      <c r="I257" t="str">
        <f t="shared" si="15"/>
        <v>'255' : 'Gammelost',</v>
      </c>
    </row>
    <row r="258" spans="1:9" x14ac:dyDescent="0.25">
      <c r="A258">
        <v>1</v>
      </c>
      <c r="B258" t="s">
        <v>3303</v>
      </c>
      <c r="D258">
        <f t="shared" si="16"/>
        <v>1</v>
      </c>
      <c r="E258">
        <f t="shared" si="17"/>
        <v>256</v>
      </c>
      <c r="F258">
        <f t="shared" si="18"/>
        <v>256</v>
      </c>
      <c r="G258">
        <f t="shared" si="19"/>
        <v>256</v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'256' : 'Gaperon a l’Ail',</v>
      </c>
    </row>
    <row r="259" spans="1:9" x14ac:dyDescent="0.25">
      <c r="A259">
        <v>1</v>
      </c>
      <c r="B259" t="s">
        <v>3304</v>
      </c>
      <c r="D259">
        <f t="shared" ref="D259:D322" si="21">IF(A259="","",IF(LEFT(A259)=";","gen_data['"&amp;MID(A259,2,LEN(A259))&amp;"'] = {",C259+A259))</f>
        <v>1</v>
      </c>
      <c r="E259">
        <f t="shared" ref="E259:E322" si="22">IF(A259="","",IF(LEFT(A259)=";","",IF(LEFT(A258)=";",1,D259+E258)))</f>
        <v>257</v>
      </c>
      <c r="F259">
        <f t="shared" ref="F259:F322" si="23">IF(E259="","",IF(E259=1,1,G258+1))</f>
        <v>257</v>
      </c>
      <c r="G259">
        <f t="shared" ref="G259:G322" si="24">IF(LEFT(D259,8)="gen_data","",IF(D259="","",IF(E259=1,D259,G258+D259)))</f>
        <v>257</v>
      </c>
      <c r="I259" t="str">
        <f t="shared" si="20"/>
        <v>'257' : 'Garrotxa',</v>
      </c>
    </row>
    <row r="260" spans="1:9" x14ac:dyDescent="0.25">
      <c r="A260">
        <v>1</v>
      </c>
      <c r="B260" t="s">
        <v>3305</v>
      </c>
      <c r="D260">
        <f t="shared" si="21"/>
        <v>1</v>
      </c>
      <c r="E260">
        <f t="shared" si="22"/>
        <v>258</v>
      </c>
      <c r="F260">
        <f t="shared" si="23"/>
        <v>258</v>
      </c>
      <c r="G260">
        <f t="shared" si="24"/>
        <v>258</v>
      </c>
      <c r="I260" t="str">
        <f t="shared" si="20"/>
        <v>'258' : 'Gastanberra',</v>
      </c>
    </row>
    <row r="261" spans="1:9" x14ac:dyDescent="0.25">
      <c r="A261">
        <v>1</v>
      </c>
      <c r="B261" t="s">
        <v>3306</v>
      </c>
      <c r="D261">
        <f t="shared" si="21"/>
        <v>1</v>
      </c>
      <c r="E261">
        <f t="shared" si="22"/>
        <v>259</v>
      </c>
      <c r="F261">
        <f t="shared" si="23"/>
        <v>259</v>
      </c>
      <c r="G261">
        <f t="shared" si="24"/>
        <v>259</v>
      </c>
      <c r="I261" t="str">
        <f t="shared" si="20"/>
        <v>'259' : 'Geitost',</v>
      </c>
    </row>
    <row r="262" spans="1:9" x14ac:dyDescent="0.25">
      <c r="A262">
        <v>1</v>
      </c>
      <c r="B262" t="s">
        <v>3307</v>
      </c>
      <c r="D262">
        <f t="shared" si="21"/>
        <v>1</v>
      </c>
      <c r="E262">
        <f t="shared" si="22"/>
        <v>260</v>
      </c>
      <c r="F262">
        <f t="shared" si="23"/>
        <v>260</v>
      </c>
      <c r="G262">
        <f t="shared" si="24"/>
        <v>260</v>
      </c>
      <c r="I262" t="str">
        <f t="shared" si="20"/>
        <v>'260' : 'Gippsland Blue',</v>
      </c>
    </row>
    <row r="263" spans="1:9" x14ac:dyDescent="0.25">
      <c r="A263">
        <v>1</v>
      </c>
      <c r="B263" t="s">
        <v>3308</v>
      </c>
      <c r="D263">
        <f t="shared" si="21"/>
        <v>1</v>
      </c>
      <c r="E263">
        <f t="shared" si="22"/>
        <v>261</v>
      </c>
      <c r="F263">
        <f t="shared" si="23"/>
        <v>261</v>
      </c>
      <c r="G263">
        <f t="shared" si="24"/>
        <v>261</v>
      </c>
      <c r="I263" t="str">
        <f t="shared" si="20"/>
        <v>'261' : 'Gjetost',</v>
      </c>
    </row>
    <row r="264" spans="1:9" x14ac:dyDescent="0.25">
      <c r="A264">
        <v>1</v>
      </c>
      <c r="B264" t="s">
        <v>3309</v>
      </c>
      <c r="D264">
        <f t="shared" si="21"/>
        <v>1</v>
      </c>
      <c r="E264">
        <f t="shared" si="22"/>
        <v>262</v>
      </c>
      <c r="F264">
        <f t="shared" si="23"/>
        <v>262</v>
      </c>
      <c r="G264">
        <f t="shared" si="24"/>
        <v>262</v>
      </c>
      <c r="I264" t="str">
        <f t="shared" si="20"/>
        <v>'262' : 'Gloucester',</v>
      </c>
    </row>
    <row r="265" spans="1:9" x14ac:dyDescent="0.25">
      <c r="A265">
        <v>1</v>
      </c>
      <c r="B265" t="s">
        <v>3310</v>
      </c>
      <c r="D265">
        <f t="shared" si="21"/>
        <v>1</v>
      </c>
      <c r="E265">
        <f t="shared" si="22"/>
        <v>263</v>
      </c>
      <c r="F265">
        <f t="shared" si="23"/>
        <v>263</v>
      </c>
      <c r="G265">
        <f t="shared" si="24"/>
        <v>263</v>
      </c>
      <c r="I265" t="str">
        <f t="shared" si="20"/>
        <v>'263' : 'Golden Cross',</v>
      </c>
    </row>
    <row r="266" spans="1:9" x14ac:dyDescent="0.25">
      <c r="A266">
        <v>1</v>
      </c>
      <c r="B266" t="s">
        <v>3311</v>
      </c>
      <c r="D266">
        <f t="shared" si="21"/>
        <v>1</v>
      </c>
      <c r="E266">
        <f t="shared" si="22"/>
        <v>264</v>
      </c>
      <c r="F266">
        <f t="shared" si="23"/>
        <v>264</v>
      </c>
      <c r="G266">
        <f t="shared" si="24"/>
        <v>264</v>
      </c>
      <c r="I266" t="str">
        <f t="shared" si="20"/>
        <v>'264' : 'Gorgonzola',</v>
      </c>
    </row>
    <row r="267" spans="1:9" x14ac:dyDescent="0.25">
      <c r="A267">
        <v>1</v>
      </c>
      <c r="B267" t="s">
        <v>3312</v>
      </c>
      <c r="D267">
        <f t="shared" si="21"/>
        <v>1</v>
      </c>
      <c r="E267">
        <f t="shared" si="22"/>
        <v>265</v>
      </c>
      <c r="F267">
        <f t="shared" si="23"/>
        <v>265</v>
      </c>
      <c r="G267">
        <f t="shared" si="24"/>
        <v>265</v>
      </c>
      <c r="I267" t="str">
        <f t="shared" si="20"/>
        <v>'265' : 'Gornyaltajski',</v>
      </c>
    </row>
    <row r="268" spans="1:9" x14ac:dyDescent="0.25">
      <c r="A268">
        <v>1</v>
      </c>
      <c r="B268" t="s">
        <v>3313</v>
      </c>
      <c r="D268">
        <f t="shared" si="21"/>
        <v>1</v>
      </c>
      <c r="E268">
        <f t="shared" si="22"/>
        <v>266</v>
      </c>
      <c r="F268">
        <f t="shared" si="23"/>
        <v>266</v>
      </c>
      <c r="G268">
        <f t="shared" si="24"/>
        <v>266</v>
      </c>
      <c r="I268" t="str">
        <f t="shared" si="20"/>
        <v>'266' : 'Gospel Green',</v>
      </c>
    </row>
    <row r="269" spans="1:9" x14ac:dyDescent="0.25">
      <c r="A269">
        <v>1</v>
      </c>
      <c r="B269" t="s">
        <v>3314</v>
      </c>
      <c r="D269">
        <f t="shared" si="21"/>
        <v>1</v>
      </c>
      <c r="E269">
        <f t="shared" si="22"/>
        <v>267</v>
      </c>
      <c r="F269">
        <f t="shared" si="23"/>
        <v>267</v>
      </c>
      <c r="G269">
        <f t="shared" si="24"/>
        <v>267</v>
      </c>
      <c r="I269" t="str">
        <f t="shared" si="20"/>
        <v>'267' : 'Gouda',</v>
      </c>
    </row>
    <row r="270" spans="1:9" x14ac:dyDescent="0.25">
      <c r="A270">
        <v>1</v>
      </c>
      <c r="B270" t="s">
        <v>3315</v>
      </c>
      <c r="D270">
        <f t="shared" si="21"/>
        <v>1</v>
      </c>
      <c r="E270">
        <f t="shared" si="22"/>
        <v>268</v>
      </c>
      <c r="F270">
        <f t="shared" si="23"/>
        <v>268</v>
      </c>
      <c r="G270">
        <f t="shared" si="24"/>
        <v>268</v>
      </c>
      <c r="I270" t="str">
        <f t="shared" si="20"/>
        <v>'268' : 'Goutu',</v>
      </c>
    </row>
    <row r="271" spans="1:9" x14ac:dyDescent="0.25">
      <c r="A271">
        <v>1</v>
      </c>
      <c r="B271" t="s">
        <v>3316</v>
      </c>
      <c r="D271">
        <f t="shared" si="21"/>
        <v>1</v>
      </c>
      <c r="E271">
        <f t="shared" si="22"/>
        <v>269</v>
      </c>
      <c r="F271">
        <f t="shared" si="23"/>
        <v>269</v>
      </c>
      <c r="G271">
        <f t="shared" si="24"/>
        <v>269</v>
      </c>
      <c r="I271" t="str">
        <f t="shared" si="20"/>
        <v>'269' : 'Gowrie',</v>
      </c>
    </row>
    <row r="272" spans="1:9" x14ac:dyDescent="0.25">
      <c r="A272">
        <v>1</v>
      </c>
      <c r="B272" t="s">
        <v>3317</v>
      </c>
      <c r="D272">
        <f t="shared" si="21"/>
        <v>1</v>
      </c>
      <c r="E272">
        <f t="shared" si="22"/>
        <v>270</v>
      </c>
      <c r="F272">
        <f t="shared" si="23"/>
        <v>270</v>
      </c>
      <c r="G272">
        <f t="shared" si="24"/>
        <v>270</v>
      </c>
      <c r="I272" t="str">
        <f t="shared" si="20"/>
        <v>'270' : 'Grabetto',</v>
      </c>
    </row>
    <row r="273" spans="1:9" x14ac:dyDescent="0.25">
      <c r="A273">
        <v>1</v>
      </c>
      <c r="B273" t="s">
        <v>3318</v>
      </c>
      <c r="D273">
        <f t="shared" si="21"/>
        <v>1</v>
      </c>
      <c r="E273">
        <f t="shared" si="22"/>
        <v>271</v>
      </c>
      <c r="F273">
        <f t="shared" si="23"/>
        <v>271</v>
      </c>
      <c r="G273">
        <f t="shared" si="24"/>
        <v>271</v>
      </c>
      <c r="I273" t="str">
        <f t="shared" si="20"/>
        <v>'271' : 'Graddost',</v>
      </c>
    </row>
    <row r="274" spans="1:9" x14ac:dyDescent="0.25">
      <c r="A274">
        <v>1</v>
      </c>
      <c r="B274" t="s">
        <v>3319</v>
      </c>
      <c r="D274">
        <f t="shared" si="21"/>
        <v>1</v>
      </c>
      <c r="E274">
        <f t="shared" si="22"/>
        <v>272</v>
      </c>
      <c r="F274">
        <f t="shared" si="23"/>
        <v>272</v>
      </c>
      <c r="G274">
        <f t="shared" si="24"/>
        <v>272</v>
      </c>
      <c r="I274" t="str">
        <f t="shared" si="20"/>
        <v>'272' : 'Grafton Village Cheddar',</v>
      </c>
    </row>
    <row r="275" spans="1:9" x14ac:dyDescent="0.25">
      <c r="A275">
        <v>1</v>
      </c>
      <c r="B275" t="s">
        <v>3320</v>
      </c>
      <c r="D275">
        <f t="shared" si="21"/>
        <v>1</v>
      </c>
      <c r="E275">
        <f t="shared" si="22"/>
        <v>273</v>
      </c>
      <c r="F275">
        <f t="shared" si="23"/>
        <v>273</v>
      </c>
      <c r="G275">
        <f t="shared" si="24"/>
        <v>273</v>
      </c>
      <c r="I275" t="str">
        <f t="shared" si="20"/>
        <v>'273' : 'Grana',</v>
      </c>
    </row>
    <row r="276" spans="1:9" x14ac:dyDescent="0.25">
      <c r="A276">
        <v>1</v>
      </c>
      <c r="B276" t="s">
        <v>3321</v>
      </c>
      <c r="D276">
        <f t="shared" si="21"/>
        <v>1</v>
      </c>
      <c r="E276">
        <f t="shared" si="22"/>
        <v>274</v>
      </c>
      <c r="F276">
        <f t="shared" si="23"/>
        <v>274</v>
      </c>
      <c r="G276">
        <f t="shared" si="24"/>
        <v>274</v>
      </c>
      <c r="I276" t="str">
        <f t="shared" si="20"/>
        <v>'274' : 'Grana Padano',</v>
      </c>
    </row>
    <row r="277" spans="1:9" x14ac:dyDescent="0.25">
      <c r="A277">
        <v>1</v>
      </c>
      <c r="B277" t="s">
        <v>3322</v>
      </c>
      <c r="D277">
        <f t="shared" si="21"/>
        <v>1</v>
      </c>
      <c r="E277">
        <f t="shared" si="22"/>
        <v>275</v>
      </c>
      <c r="F277">
        <f t="shared" si="23"/>
        <v>275</v>
      </c>
      <c r="G277">
        <f t="shared" si="24"/>
        <v>275</v>
      </c>
      <c r="I277" t="str">
        <f t="shared" si="20"/>
        <v>'275' : 'Grand Vatel',</v>
      </c>
    </row>
    <row r="278" spans="1:9" x14ac:dyDescent="0.25">
      <c r="A278">
        <v>1</v>
      </c>
      <c r="B278" t="s">
        <v>3323</v>
      </c>
      <c r="D278">
        <f t="shared" si="21"/>
        <v>1</v>
      </c>
      <c r="E278">
        <f t="shared" si="22"/>
        <v>276</v>
      </c>
      <c r="F278">
        <f t="shared" si="23"/>
        <v>276</v>
      </c>
      <c r="G278">
        <f t="shared" si="24"/>
        <v>276</v>
      </c>
      <c r="I278" t="str">
        <f t="shared" si="20"/>
        <v>'276' : 'Grataron d’ Areches',</v>
      </c>
    </row>
    <row r="279" spans="1:9" x14ac:dyDescent="0.25">
      <c r="A279">
        <v>1</v>
      </c>
      <c r="B279" t="s">
        <v>3324</v>
      </c>
      <c r="D279">
        <f t="shared" si="21"/>
        <v>1</v>
      </c>
      <c r="E279">
        <f t="shared" si="22"/>
        <v>277</v>
      </c>
      <c r="F279">
        <f t="shared" si="23"/>
        <v>277</v>
      </c>
      <c r="G279">
        <f t="shared" si="24"/>
        <v>277</v>
      </c>
      <c r="I279" t="str">
        <f t="shared" si="20"/>
        <v>'277' : 'Gratte-Paille',</v>
      </c>
    </row>
    <row r="280" spans="1:9" x14ac:dyDescent="0.25">
      <c r="A280">
        <v>1</v>
      </c>
      <c r="B280" t="s">
        <v>3325</v>
      </c>
      <c r="D280">
        <f t="shared" si="21"/>
        <v>1</v>
      </c>
      <c r="E280">
        <f t="shared" si="22"/>
        <v>278</v>
      </c>
      <c r="F280">
        <f t="shared" si="23"/>
        <v>278</v>
      </c>
      <c r="G280">
        <f t="shared" si="24"/>
        <v>278</v>
      </c>
      <c r="I280" t="str">
        <f t="shared" si="20"/>
        <v>'278' : 'Graviera',</v>
      </c>
    </row>
    <row r="281" spans="1:9" x14ac:dyDescent="0.25">
      <c r="A281">
        <v>1</v>
      </c>
      <c r="B281" t="s">
        <v>3326</v>
      </c>
      <c r="D281">
        <f t="shared" si="21"/>
        <v>1</v>
      </c>
      <c r="E281">
        <f t="shared" si="22"/>
        <v>279</v>
      </c>
      <c r="F281">
        <f t="shared" si="23"/>
        <v>279</v>
      </c>
      <c r="G281">
        <f t="shared" si="24"/>
        <v>279</v>
      </c>
      <c r="I281" t="str">
        <f t="shared" si="20"/>
        <v>'279' : 'Greuilh',</v>
      </c>
    </row>
    <row r="282" spans="1:9" x14ac:dyDescent="0.25">
      <c r="A282">
        <v>1</v>
      </c>
      <c r="B282" t="s">
        <v>3327</v>
      </c>
      <c r="D282">
        <f t="shared" si="21"/>
        <v>1</v>
      </c>
      <c r="E282">
        <f t="shared" si="22"/>
        <v>280</v>
      </c>
      <c r="F282">
        <f t="shared" si="23"/>
        <v>280</v>
      </c>
      <c r="G282">
        <f t="shared" si="24"/>
        <v>280</v>
      </c>
      <c r="I282" t="str">
        <f t="shared" si="20"/>
        <v>'280' : 'Greve',</v>
      </c>
    </row>
    <row r="283" spans="1:9" x14ac:dyDescent="0.25">
      <c r="A283">
        <v>1</v>
      </c>
      <c r="B283" t="s">
        <v>3328</v>
      </c>
      <c r="D283">
        <f t="shared" si="21"/>
        <v>1</v>
      </c>
      <c r="E283">
        <f t="shared" si="22"/>
        <v>281</v>
      </c>
      <c r="F283">
        <f t="shared" si="23"/>
        <v>281</v>
      </c>
      <c r="G283">
        <f t="shared" si="24"/>
        <v>281</v>
      </c>
      <c r="I283" t="str">
        <f t="shared" si="20"/>
        <v>'281' : 'Gris de Lille',</v>
      </c>
    </row>
    <row r="284" spans="1:9" x14ac:dyDescent="0.25">
      <c r="A284">
        <v>1</v>
      </c>
      <c r="B284" t="s">
        <v>3329</v>
      </c>
      <c r="D284">
        <f t="shared" si="21"/>
        <v>1</v>
      </c>
      <c r="E284">
        <f t="shared" si="22"/>
        <v>282</v>
      </c>
      <c r="F284">
        <f t="shared" si="23"/>
        <v>282</v>
      </c>
      <c r="G284">
        <f t="shared" si="24"/>
        <v>282</v>
      </c>
      <c r="I284" t="str">
        <f t="shared" si="20"/>
        <v>'282' : 'Gruyere',</v>
      </c>
    </row>
    <row r="285" spans="1:9" x14ac:dyDescent="0.25">
      <c r="A285">
        <v>1</v>
      </c>
      <c r="B285" t="s">
        <v>3330</v>
      </c>
      <c r="D285">
        <f t="shared" si="21"/>
        <v>1</v>
      </c>
      <c r="E285">
        <f t="shared" si="22"/>
        <v>283</v>
      </c>
      <c r="F285">
        <f t="shared" si="23"/>
        <v>283</v>
      </c>
      <c r="G285">
        <f t="shared" si="24"/>
        <v>283</v>
      </c>
      <c r="I285" t="str">
        <f t="shared" si="20"/>
        <v>'283' : 'Gubbeen',</v>
      </c>
    </row>
    <row r="286" spans="1:9" x14ac:dyDescent="0.25">
      <c r="A286">
        <v>1</v>
      </c>
      <c r="B286" t="s">
        <v>3331</v>
      </c>
      <c r="D286">
        <f t="shared" si="21"/>
        <v>1</v>
      </c>
      <c r="E286">
        <f t="shared" si="22"/>
        <v>284</v>
      </c>
      <c r="F286">
        <f t="shared" si="23"/>
        <v>284</v>
      </c>
      <c r="G286">
        <f t="shared" si="24"/>
        <v>284</v>
      </c>
      <c r="I286" t="str">
        <f t="shared" si="20"/>
        <v>'284' : 'Guerbigny',</v>
      </c>
    </row>
    <row r="287" spans="1:9" x14ac:dyDescent="0.25">
      <c r="A287">
        <v>1</v>
      </c>
      <c r="B287" t="s">
        <v>3332</v>
      </c>
      <c r="D287">
        <f t="shared" si="21"/>
        <v>1</v>
      </c>
      <c r="E287">
        <f t="shared" si="22"/>
        <v>285</v>
      </c>
      <c r="F287">
        <f t="shared" si="23"/>
        <v>285</v>
      </c>
      <c r="G287">
        <f t="shared" si="24"/>
        <v>285</v>
      </c>
      <c r="I287" t="str">
        <f t="shared" si="20"/>
        <v>'285' : 'Halloumi',</v>
      </c>
    </row>
    <row r="288" spans="1:9" x14ac:dyDescent="0.25">
      <c r="A288">
        <v>1</v>
      </c>
      <c r="B288" t="s">
        <v>3333</v>
      </c>
      <c r="D288">
        <f t="shared" si="21"/>
        <v>1</v>
      </c>
      <c r="E288">
        <f t="shared" si="22"/>
        <v>286</v>
      </c>
      <c r="F288">
        <f t="shared" si="23"/>
        <v>286</v>
      </c>
      <c r="G288">
        <f t="shared" si="24"/>
        <v>286</v>
      </c>
      <c r="I288" t="str">
        <f t="shared" si="20"/>
        <v>'286' : 'Halloumy (Australian)',</v>
      </c>
    </row>
    <row r="289" spans="1:9" x14ac:dyDescent="0.25">
      <c r="A289">
        <v>1</v>
      </c>
      <c r="B289" t="s">
        <v>3334</v>
      </c>
      <c r="D289">
        <f t="shared" si="21"/>
        <v>1</v>
      </c>
      <c r="E289">
        <f t="shared" si="22"/>
        <v>287</v>
      </c>
      <c r="F289">
        <f t="shared" si="23"/>
        <v>287</v>
      </c>
      <c r="G289">
        <f t="shared" si="24"/>
        <v>287</v>
      </c>
      <c r="I289" t="str">
        <f t="shared" si="20"/>
        <v>'287' : 'Haloumi-Style',</v>
      </c>
    </row>
    <row r="290" spans="1:9" x14ac:dyDescent="0.25">
      <c r="A290">
        <v>1</v>
      </c>
      <c r="B290" t="s">
        <v>3335</v>
      </c>
      <c r="D290">
        <f t="shared" si="21"/>
        <v>1</v>
      </c>
      <c r="E290">
        <f t="shared" si="22"/>
        <v>288</v>
      </c>
      <c r="F290">
        <f t="shared" si="23"/>
        <v>288</v>
      </c>
      <c r="G290">
        <f t="shared" si="24"/>
        <v>288</v>
      </c>
      <c r="I290" t="str">
        <f t="shared" si="20"/>
        <v>'288' : 'Harbourne Blue',</v>
      </c>
    </row>
    <row r="291" spans="1:9" x14ac:dyDescent="0.25">
      <c r="A291">
        <v>1</v>
      </c>
      <c r="B291" t="s">
        <v>3336</v>
      </c>
      <c r="D291">
        <f t="shared" si="21"/>
        <v>1</v>
      </c>
      <c r="E291">
        <f t="shared" si="22"/>
        <v>289</v>
      </c>
      <c r="F291">
        <f t="shared" si="23"/>
        <v>289</v>
      </c>
      <c r="G291">
        <f t="shared" si="24"/>
        <v>289</v>
      </c>
      <c r="I291" t="str">
        <f t="shared" si="20"/>
        <v>'289' : 'Havarti',</v>
      </c>
    </row>
    <row r="292" spans="1:9" x14ac:dyDescent="0.25">
      <c r="A292">
        <v>1</v>
      </c>
      <c r="B292" t="s">
        <v>3337</v>
      </c>
      <c r="D292">
        <f t="shared" si="21"/>
        <v>1</v>
      </c>
      <c r="E292">
        <f t="shared" si="22"/>
        <v>290</v>
      </c>
      <c r="F292">
        <f t="shared" si="23"/>
        <v>290</v>
      </c>
      <c r="G292">
        <f t="shared" si="24"/>
        <v>290</v>
      </c>
      <c r="I292" t="str">
        <f t="shared" si="20"/>
        <v>'290' : 'Heidi Gruyere',</v>
      </c>
    </row>
    <row r="293" spans="1:9" x14ac:dyDescent="0.25">
      <c r="A293">
        <v>1</v>
      </c>
      <c r="B293" t="s">
        <v>3338</v>
      </c>
      <c r="D293">
        <f t="shared" si="21"/>
        <v>1</v>
      </c>
      <c r="E293">
        <f t="shared" si="22"/>
        <v>291</v>
      </c>
      <c r="F293">
        <f t="shared" si="23"/>
        <v>291</v>
      </c>
      <c r="G293">
        <f t="shared" si="24"/>
        <v>291</v>
      </c>
      <c r="I293" t="str">
        <f t="shared" si="20"/>
        <v>'291' : 'Hereford Hop',</v>
      </c>
    </row>
    <row r="294" spans="1:9" x14ac:dyDescent="0.25">
      <c r="A294">
        <v>1</v>
      </c>
      <c r="B294" t="s">
        <v>3339</v>
      </c>
      <c r="D294">
        <f t="shared" si="21"/>
        <v>1</v>
      </c>
      <c r="E294">
        <f t="shared" si="22"/>
        <v>292</v>
      </c>
      <c r="F294">
        <f t="shared" si="23"/>
        <v>292</v>
      </c>
      <c r="G294">
        <f t="shared" si="24"/>
        <v>292</v>
      </c>
      <c r="I294" t="str">
        <f t="shared" si="20"/>
        <v>'292' : 'Herrgardsost',</v>
      </c>
    </row>
    <row r="295" spans="1:9" x14ac:dyDescent="0.25">
      <c r="A295">
        <v>1</v>
      </c>
      <c r="B295" t="s">
        <v>3340</v>
      </c>
      <c r="D295">
        <f t="shared" si="21"/>
        <v>1</v>
      </c>
      <c r="E295">
        <f t="shared" si="22"/>
        <v>293</v>
      </c>
      <c r="F295">
        <f t="shared" si="23"/>
        <v>293</v>
      </c>
      <c r="G295">
        <f t="shared" si="24"/>
        <v>293</v>
      </c>
      <c r="I295" t="str">
        <f t="shared" si="20"/>
        <v>'293' : 'Herriot Farmhouse',</v>
      </c>
    </row>
    <row r="296" spans="1:9" x14ac:dyDescent="0.25">
      <c r="A296">
        <v>1</v>
      </c>
      <c r="B296" t="s">
        <v>3341</v>
      </c>
      <c r="D296">
        <f t="shared" si="21"/>
        <v>1</v>
      </c>
      <c r="E296">
        <f t="shared" si="22"/>
        <v>294</v>
      </c>
      <c r="F296">
        <f t="shared" si="23"/>
        <v>294</v>
      </c>
      <c r="G296">
        <f t="shared" si="24"/>
        <v>294</v>
      </c>
      <c r="I296" t="str">
        <f t="shared" si="20"/>
        <v>'294' : 'Herve',</v>
      </c>
    </row>
    <row r="297" spans="1:9" x14ac:dyDescent="0.25">
      <c r="A297">
        <v>1</v>
      </c>
      <c r="B297" t="s">
        <v>3342</v>
      </c>
      <c r="D297">
        <f t="shared" si="21"/>
        <v>1</v>
      </c>
      <c r="E297">
        <f t="shared" si="22"/>
        <v>295</v>
      </c>
      <c r="F297">
        <f t="shared" si="23"/>
        <v>295</v>
      </c>
      <c r="G297">
        <f t="shared" si="24"/>
        <v>295</v>
      </c>
      <c r="I297" t="str">
        <f t="shared" si="20"/>
        <v>'295' : 'Hipi Iti',</v>
      </c>
    </row>
    <row r="298" spans="1:9" x14ac:dyDescent="0.25">
      <c r="A298">
        <v>1</v>
      </c>
      <c r="B298" t="s">
        <v>3343</v>
      </c>
      <c r="D298">
        <f t="shared" si="21"/>
        <v>1</v>
      </c>
      <c r="E298">
        <f t="shared" si="22"/>
        <v>296</v>
      </c>
      <c r="F298">
        <f t="shared" si="23"/>
        <v>296</v>
      </c>
      <c r="G298">
        <f t="shared" si="24"/>
        <v>296</v>
      </c>
      <c r="I298" t="str">
        <f t="shared" si="20"/>
        <v>'296' : 'Hubbardston Blue Cow',</v>
      </c>
    </row>
    <row r="299" spans="1:9" x14ac:dyDescent="0.25">
      <c r="A299">
        <v>1</v>
      </c>
      <c r="B299" t="s">
        <v>3344</v>
      </c>
      <c r="D299">
        <f t="shared" si="21"/>
        <v>1</v>
      </c>
      <c r="E299">
        <f t="shared" si="22"/>
        <v>297</v>
      </c>
      <c r="F299">
        <f t="shared" si="23"/>
        <v>297</v>
      </c>
      <c r="G299">
        <f t="shared" si="24"/>
        <v>297</v>
      </c>
      <c r="I299" t="str">
        <f t="shared" si="20"/>
        <v>'297' : 'Humboldt Fog',</v>
      </c>
    </row>
    <row r="300" spans="1:9" x14ac:dyDescent="0.25">
      <c r="A300">
        <v>1</v>
      </c>
      <c r="B300" t="s">
        <v>3345</v>
      </c>
      <c r="D300">
        <f t="shared" si="21"/>
        <v>1</v>
      </c>
      <c r="E300">
        <f t="shared" si="22"/>
        <v>298</v>
      </c>
      <c r="F300">
        <f t="shared" si="23"/>
        <v>298</v>
      </c>
      <c r="G300">
        <f t="shared" si="24"/>
        <v>298</v>
      </c>
      <c r="I300" t="str">
        <f t="shared" si="20"/>
        <v>'298' : 'Hushallsost',</v>
      </c>
    </row>
    <row r="301" spans="1:9" x14ac:dyDescent="0.25">
      <c r="A301">
        <v>1</v>
      </c>
      <c r="B301" t="s">
        <v>3346</v>
      </c>
      <c r="D301">
        <f t="shared" si="21"/>
        <v>1</v>
      </c>
      <c r="E301">
        <f t="shared" si="22"/>
        <v>299</v>
      </c>
      <c r="F301">
        <f t="shared" si="23"/>
        <v>299</v>
      </c>
      <c r="G301">
        <f t="shared" si="24"/>
        <v>299</v>
      </c>
      <c r="I301" t="str">
        <f t="shared" si="20"/>
        <v>'299' : 'Iberico',</v>
      </c>
    </row>
    <row r="302" spans="1:9" x14ac:dyDescent="0.25">
      <c r="A302">
        <v>1</v>
      </c>
      <c r="B302" t="s">
        <v>3347</v>
      </c>
      <c r="D302">
        <f t="shared" si="21"/>
        <v>1</v>
      </c>
      <c r="E302">
        <f t="shared" si="22"/>
        <v>300</v>
      </c>
      <c r="F302">
        <f t="shared" si="23"/>
        <v>300</v>
      </c>
      <c r="G302">
        <f t="shared" si="24"/>
        <v>300</v>
      </c>
      <c r="I302" t="str">
        <f t="shared" si="20"/>
        <v>'300' : 'Idaho Goatster',</v>
      </c>
    </row>
    <row r="303" spans="1:9" x14ac:dyDescent="0.25">
      <c r="A303">
        <v>1</v>
      </c>
      <c r="B303" t="s">
        <v>3348</v>
      </c>
      <c r="D303">
        <f t="shared" si="21"/>
        <v>1</v>
      </c>
      <c r="E303">
        <f t="shared" si="22"/>
        <v>301</v>
      </c>
      <c r="F303">
        <f t="shared" si="23"/>
        <v>301</v>
      </c>
      <c r="G303">
        <f t="shared" si="24"/>
        <v>301</v>
      </c>
      <c r="I303" t="str">
        <f t="shared" si="20"/>
        <v>'301' : 'Idiazabal',</v>
      </c>
    </row>
    <row r="304" spans="1:9" x14ac:dyDescent="0.25">
      <c r="A304">
        <v>1</v>
      </c>
      <c r="B304" t="s">
        <v>3349</v>
      </c>
      <c r="D304">
        <f t="shared" si="21"/>
        <v>1</v>
      </c>
      <c r="E304">
        <f t="shared" si="22"/>
        <v>302</v>
      </c>
      <c r="F304">
        <f t="shared" si="23"/>
        <v>302</v>
      </c>
      <c r="G304">
        <f t="shared" si="24"/>
        <v>302</v>
      </c>
      <c r="I304" t="str">
        <f t="shared" si="20"/>
        <v>'302' : 'Il Boschetto al Tartufo',</v>
      </c>
    </row>
    <row r="305" spans="1:9" x14ac:dyDescent="0.25">
      <c r="A305">
        <v>1</v>
      </c>
      <c r="B305" t="s">
        <v>3350</v>
      </c>
      <c r="D305">
        <f t="shared" si="21"/>
        <v>1</v>
      </c>
      <c r="E305">
        <f t="shared" si="22"/>
        <v>303</v>
      </c>
      <c r="F305">
        <f t="shared" si="23"/>
        <v>303</v>
      </c>
      <c r="G305">
        <f t="shared" si="24"/>
        <v>303</v>
      </c>
      <c r="I305" t="str">
        <f t="shared" si="20"/>
        <v>'303' : 'Ile d’Yeu',</v>
      </c>
    </row>
    <row r="306" spans="1:9" x14ac:dyDescent="0.25">
      <c r="A306">
        <v>1</v>
      </c>
      <c r="B306" t="s">
        <v>3351</v>
      </c>
      <c r="D306">
        <f t="shared" si="21"/>
        <v>1</v>
      </c>
      <c r="E306">
        <f t="shared" si="22"/>
        <v>304</v>
      </c>
      <c r="F306">
        <f t="shared" si="23"/>
        <v>304</v>
      </c>
      <c r="G306">
        <f t="shared" si="24"/>
        <v>304</v>
      </c>
      <c r="I306" t="str">
        <f t="shared" si="20"/>
        <v>'304' : 'Isle of Mull',</v>
      </c>
    </row>
    <row r="307" spans="1:9" x14ac:dyDescent="0.25">
      <c r="A307">
        <v>1</v>
      </c>
      <c r="B307" t="s">
        <v>3352</v>
      </c>
      <c r="D307">
        <f t="shared" si="21"/>
        <v>1</v>
      </c>
      <c r="E307">
        <f t="shared" si="22"/>
        <v>305</v>
      </c>
      <c r="F307">
        <f t="shared" si="23"/>
        <v>305</v>
      </c>
      <c r="G307">
        <f t="shared" si="24"/>
        <v>305</v>
      </c>
      <c r="I307" t="str">
        <f t="shared" si="20"/>
        <v>'305' : 'Jarlsberg',</v>
      </c>
    </row>
    <row r="308" spans="1:9" x14ac:dyDescent="0.25">
      <c r="A308">
        <v>1</v>
      </c>
      <c r="B308" t="s">
        <v>3353</v>
      </c>
      <c r="D308">
        <f t="shared" si="21"/>
        <v>1</v>
      </c>
      <c r="E308">
        <f t="shared" si="22"/>
        <v>306</v>
      </c>
      <c r="F308">
        <f t="shared" si="23"/>
        <v>306</v>
      </c>
      <c r="G308">
        <f t="shared" si="24"/>
        <v>306</v>
      </c>
      <c r="I308" t="str">
        <f t="shared" si="20"/>
        <v>'306' : 'Jermi Tortes',</v>
      </c>
    </row>
    <row r="309" spans="1:9" x14ac:dyDescent="0.25">
      <c r="A309">
        <v>1</v>
      </c>
      <c r="B309" t="s">
        <v>3354</v>
      </c>
      <c r="D309">
        <f t="shared" si="21"/>
        <v>1</v>
      </c>
      <c r="E309">
        <f t="shared" si="22"/>
        <v>307</v>
      </c>
      <c r="F309">
        <f t="shared" si="23"/>
        <v>307</v>
      </c>
      <c r="G309">
        <f t="shared" si="24"/>
        <v>307</v>
      </c>
      <c r="I309" t="str">
        <f t="shared" si="20"/>
        <v>'307' : 'Jibneh Arabieh',</v>
      </c>
    </row>
    <row r="310" spans="1:9" x14ac:dyDescent="0.25">
      <c r="A310">
        <v>1</v>
      </c>
      <c r="B310" t="s">
        <v>3355</v>
      </c>
      <c r="D310">
        <f t="shared" si="21"/>
        <v>1</v>
      </c>
      <c r="E310">
        <f t="shared" si="22"/>
        <v>308</v>
      </c>
      <c r="F310">
        <f t="shared" si="23"/>
        <v>308</v>
      </c>
      <c r="G310">
        <f t="shared" si="24"/>
        <v>308</v>
      </c>
      <c r="I310" t="str">
        <f t="shared" si="20"/>
        <v>'308' : 'Jindi Brie',</v>
      </c>
    </row>
    <row r="311" spans="1:9" x14ac:dyDescent="0.25">
      <c r="A311">
        <v>1</v>
      </c>
      <c r="B311" t="s">
        <v>3356</v>
      </c>
      <c r="D311">
        <f t="shared" si="21"/>
        <v>1</v>
      </c>
      <c r="E311">
        <f t="shared" si="22"/>
        <v>309</v>
      </c>
      <c r="F311">
        <f t="shared" si="23"/>
        <v>309</v>
      </c>
      <c r="G311">
        <f t="shared" si="24"/>
        <v>309</v>
      </c>
      <c r="I311" t="str">
        <f t="shared" si="20"/>
        <v>'309' : 'Jubilee Blue',</v>
      </c>
    </row>
    <row r="312" spans="1:9" x14ac:dyDescent="0.25">
      <c r="A312">
        <v>1</v>
      </c>
      <c r="B312" t="s">
        <v>3357</v>
      </c>
      <c r="D312">
        <f t="shared" si="21"/>
        <v>1</v>
      </c>
      <c r="E312">
        <f t="shared" si="22"/>
        <v>310</v>
      </c>
      <c r="F312">
        <f t="shared" si="23"/>
        <v>310</v>
      </c>
      <c r="G312">
        <f t="shared" si="24"/>
        <v>310</v>
      </c>
      <c r="I312" t="str">
        <f t="shared" si="20"/>
        <v>'310' : 'Juustoleipa',</v>
      </c>
    </row>
    <row r="313" spans="1:9" x14ac:dyDescent="0.25">
      <c r="A313">
        <v>1</v>
      </c>
      <c r="B313" t="s">
        <v>3358</v>
      </c>
      <c r="D313">
        <f t="shared" si="21"/>
        <v>1</v>
      </c>
      <c r="E313">
        <f t="shared" si="22"/>
        <v>311</v>
      </c>
      <c r="F313">
        <f t="shared" si="23"/>
        <v>311</v>
      </c>
      <c r="G313">
        <f t="shared" si="24"/>
        <v>311</v>
      </c>
      <c r="I313" t="str">
        <f t="shared" si="20"/>
        <v>'311' : 'Kadchgall',</v>
      </c>
    </row>
    <row r="314" spans="1:9" x14ac:dyDescent="0.25">
      <c r="A314">
        <v>1</v>
      </c>
      <c r="B314" t="s">
        <v>3359</v>
      </c>
      <c r="D314">
        <f t="shared" si="21"/>
        <v>1</v>
      </c>
      <c r="E314">
        <f t="shared" si="22"/>
        <v>312</v>
      </c>
      <c r="F314">
        <f t="shared" si="23"/>
        <v>312</v>
      </c>
      <c r="G314">
        <f t="shared" si="24"/>
        <v>312</v>
      </c>
      <c r="I314" t="str">
        <f t="shared" si="20"/>
        <v>'312' : 'Kaseri',</v>
      </c>
    </row>
    <row r="315" spans="1:9" x14ac:dyDescent="0.25">
      <c r="A315">
        <v>1</v>
      </c>
      <c r="B315" t="s">
        <v>3360</v>
      </c>
      <c r="D315">
        <f t="shared" si="21"/>
        <v>1</v>
      </c>
      <c r="E315">
        <f t="shared" si="22"/>
        <v>313</v>
      </c>
      <c r="F315">
        <f t="shared" si="23"/>
        <v>313</v>
      </c>
      <c r="G315">
        <f t="shared" si="24"/>
        <v>313</v>
      </c>
      <c r="I315" t="str">
        <f t="shared" si="20"/>
        <v>'313' : 'Kashta',</v>
      </c>
    </row>
    <row r="316" spans="1:9" x14ac:dyDescent="0.25">
      <c r="A316">
        <v>1</v>
      </c>
      <c r="B316" t="s">
        <v>3361</v>
      </c>
      <c r="D316">
        <f t="shared" si="21"/>
        <v>1</v>
      </c>
      <c r="E316">
        <f t="shared" si="22"/>
        <v>314</v>
      </c>
      <c r="F316">
        <f t="shared" si="23"/>
        <v>314</v>
      </c>
      <c r="G316">
        <f t="shared" si="24"/>
        <v>314</v>
      </c>
      <c r="I316" t="str">
        <f t="shared" si="20"/>
        <v>'314' : 'Kefalotyri',</v>
      </c>
    </row>
    <row r="317" spans="1:9" x14ac:dyDescent="0.25">
      <c r="A317">
        <v>1</v>
      </c>
      <c r="B317" t="s">
        <v>3362</v>
      </c>
      <c r="D317">
        <f t="shared" si="21"/>
        <v>1</v>
      </c>
      <c r="E317">
        <f t="shared" si="22"/>
        <v>315</v>
      </c>
      <c r="F317">
        <f t="shared" si="23"/>
        <v>315</v>
      </c>
      <c r="G317">
        <f t="shared" si="24"/>
        <v>315</v>
      </c>
      <c r="I317" t="str">
        <f t="shared" si="20"/>
        <v>'315' : 'Kenafa',</v>
      </c>
    </row>
    <row r="318" spans="1:9" x14ac:dyDescent="0.25">
      <c r="A318">
        <v>1</v>
      </c>
      <c r="B318" t="s">
        <v>3363</v>
      </c>
      <c r="D318">
        <f t="shared" si="21"/>
        <v>1</v>
      </c>
      <c r="E318">
        <f t="shared" si="22"/>
        <v>316</v>
      </c>
      <c r="F318">
        <f t="shared" si="23"/>
        <v>316</v>
      </c>
      <c r="G318">
        <f t="shared" si="24"/>
        <v>316</v>
      </c>
      <c r="I318" t="str">
        <f t="shared" si="20"/>
        <v>'316' : 'Kernhem',</v>
      </c>
    </row>
    <row r="319" spans="1:9" x14ac:dyDescent="0.25">
      <c r="A319">
        <v>1</v>
      </c>
      <c r="B319" t="s">
        <v>3364</v>
      </c>
      <c r="D319">
        <f t="shared" si="21"/>
        <v>1</v>
      </c>
      <c r="E319">
        <f t="shared" si="22"/>
        <v>317</v>
      </c>
      <c r="F319">
        <f t="shared" si="23"/>
        <v>317</v>
      </c>
      <c r="G319">
        <f t="shared" si="24"/>
        <v>317</v>
      </c>
      <c r="I319" t="str">
        <f t="shared" si="20"/>
        <v>'317' : 'Kervella Affine',</v>
      </c>
    </row>
    <row r="320" spans="1:9" x14ac:dyDescent="0.25">
      <c r="A320">
        <v>1</v>
      </c>
      <c r="B320" t="s">
        <v>3365</v>
      </c>
      <c r="D320">
        <f t="shared" si="21"/>
        <v>1</v>
      </c>
      <c r="E320">
        <f t="shared" si="22"/>
        <v>318</v>
      </c>
      <c r="F320">
        <f t="shared" si="23"/>
        <v>318</v>
      </c>
      <c r="G320">
        <f t="shared" si="24"/>
        <v>318</v>
      </c>
      <c r="I320" t="str">
        <f t="shared" si="20"/>
        <v>'318' : 'Kikorangi',</v>
      </c>
    </row>
    <row r="321" spans="1:9" x14ac:dyDescent="0.25">
      <c r="A321">
        <v>1</v>
      </c>
      <c r="B321" t="s">
        <v>3366</v>
      </c>
      <c r="D321">
        <f t="shared" si="21"/>
        <v>1</v>
      </c>
      <c r="E321">
        <f t="shared" si="22"/>
        <v>319</v>
      </c>
      <c r="F321">
        <f t="shared" si="23"/>
        <v>319</v>
      </c>
      <c r="G321">
        <f t="shared" si="24"/>
        <v>319</v>
      </c>
      <c r="I321" t="str">
        <f t="shared" si="20"/>
        <v>'319' : 'King Island Cape Wickham Brie',</v>
      </c>
    </row>
    <row r="322" spans="1:9" x14ac:dyDescent="0.25">
      <c r="A322">
        <v>1</v>
      </c>
      <c r="B322" t="s">
        <v>3367</v>
      </c>
      <c r="D322">
        <f t="shared" si="21"/>
        <v>1</v>
      </c>
      <c r="E322">
        <f t="shared" si="22"/>
        <v>320</v>
      </c>
      <c r="F322">
        <f t="shared" si="23"/>
        <v>320</v>
      </c>
      <c r="G322">
        <f t="shared" si="24"/>
        <v>320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'320' : 'King River Gold',</v>
      </c>
    </row>
    <row r="323" spans="1:9" x14ac:dyDescent="0.25">
      <c r="A323">
        <v>1</v>
      </c>
      <c r="B323" t="s">
        <v>3368</v>
      </c>
      <c r="D323">
        <f t="shared" ref="D323:D386" si="26">IF(A323="","",IF(LEFT(A323)=";","gen_data['"&amp;MID(A323,2,LEN(A323))&amp;"'] = {",C323+A323))</f>
        <v>1</v>
      </c>
      <c r="E323">
        <f t="shared" ref="E323:E386" si="27">IF(A323="","",IF(LEFT(A323)=";","",IF(LEFT(A322)=";",1,D323+E322)))</f>
        <v>321</v>
      </c>
      <c r="F323">
        <f t="shared" ref="F323:F386" si="28">IF(E323="","",IF(E323=1,1,G322+1))</f>
        <v>321</v>
      </c>
      <c r="G323">
        <f t="shared" ref="G323:G386" si="29">IF(LEFT(D323,8)="gen_data","",IF(D323="","",IF(E323=1,D323,G322+D323)))</f>
        <v>321</v>
      </c>
      <c r="I323" t="str">
        <f t="shared" si="25"/>
        <v>'321' : 'Klosterkaese',</v>
      </c>
    </row>
    <row r="324" spans="1:9" x14ac:dyDescent="0.25">
      <c r="A324">
        <v>1</v>
      </c>
      <c r="B324" t="s">
        <v>3369</v>
      </c>
      <c r="D324">
        <f t="shared" si="26"/>
        <v>1</v>
      </c>
      <c r="E324">
        <f t="shared" si="27"/>
        <v>322</v>
      </c>
      <c r="F324">
        <f t="shared" si="28"/>
        <v>322</v>
      </c>
      <c r="G324">
        <f t="shared" si="29"/>
        <v>322</v>
      </c>
      <c r="I324" t="str">
        <f t="shared" si="25"/>
        <v>'322' : 'Knockalara',</v>
      </c>
    </row>
    <row r="325" spans="1:9" x14ac:dyDescent="0.25">
      <c r="A325">
        <v>1</v>
      </c>
      <c r="B325" t="s">
        <v>3370</v>
      </c>
      <c r="D325">
        <f t="shared" si="26"/>
        <v>1</v>
      </c>
      <c r="E325">
        <f t="shared" si="27"/>
        <v>323</v>
      </c>
      <c r="F325">
        <f t="shared" si="28"/>
        <v>323</v>
      </c>
      <c r="G325">
        <f t="shared" si="29"/>
        <v>323</v>
      </c>
      <c r="I325" t="str">
        <f t="shared" si="25"/>
        <v>'323' : 'Kugelkase',</v>
      </c>
    </row>
    <row r="326" spans="1:9" x14ac:dyDescent="0.25">
      <c r="A326">
        <v>1</v>
      </c>
      <c r="B326" t="s">
        <v>3371</v>
      </c>
      <c r="D326">
        <f t="shared" si="26"/>
        <v>1</v>
      </c>
      <c r="E326">
        <f t="shared" si="27"/>
        <v>324</v>
      </c>
      <c r="F326">
        <f t="shared" si="28"/>
        <v>324</v>
      </c>
      <c r="G326">
        <f t="shared" si="29"/>
        <v>324</v>
      </c>
      <c r="I326" t="str">
        <f t="shared" si="25"/>
        <v>'324' : 'L’Aveyronnais',</v>
      </c>
    </row>
    <row r="327" spans="1:9" x14ac:dyDescent="0.25">
      <c r="A327">
        <v>1</v>
      </c>
      <c r="B327" t="s">
        <v>3372</v>
      </c>
      <c r="D327">
        <f t="shared" si="26"/>
        <v>1</v>
      </c>
      <c r="E327">
        <f t="shared" si="27"/>
        <v>325</v>
      </c>
      <c r="F327">
        <f t="shared" si="28"/>
        <v>325</v>
      </c>
      <c r="G327">
        <f t="shared" si="29"/>
        <v>325</v>
      </c>
      <c r="I327" t="str">
        <f t="shared" si="25"/>
        <v>'325' : 'L’Ecir de l’Aubrac',</v>
      </c>
    </row>
    <row r="328" spans="1:9" x14ac:dyDescent="0.25">
      <c r="A328">
        <v>1</v>
      </c>
      <c r="B328" t="s">
        <v>3373</v>
      </c>
      <c r="D328">
        <f t="shared" si="26"/>
        <v>1</v>
      </c>
      <c r="E328">
        <f t="shared" si="27"/>
        <v>326</v>
      </c>
      <c r="F328">
        <f t="shared" si="28"/>
        <v>326</v>
      </c>
      <c r="G328">
        <f t="shared" si="29"/>
        <v>326</v>
      </c>
      <c r="I328" t="str">
        <f t="shared" si="25"/>
        <v>'326' : 'La Taupiniere',</v>
      </c>
    </row>
    <row r="329" spans="1:9" x14ac:dyDescent="0.25">
      <c r="A329">
        <v>1</v>
      </c>
      <c r="B329" t="s">
        <v>3374</v>
      </c>
      <c r="D329">
        <f t="shared" si="26"/>
        <v>1</v>
      </c>
      <c r="E329">
        <f t="shared" si="27"/>
        <v>327</v>
      </c>
      <c r="F329">
        <f t="shared" si="28"/>
        <v>327</v>
      </c>
      <c r="G329">
        <f t="shared" si="29"/>
        <v>327</v>
      </c>
      <c r="I329" t="str">
        <f t="shared" si="25"/>
        <v>'327' : 'La Vache Qui Rit',</v>
      </c>
    </row>
    <row r="330" spans="1:9" x14ac:dyDescent="0.25">
      <c r="A330">
        <v>1</v>
      </c>
      <c r="B330" t="s">
        <v>3375</v>
      </c>
      <c r="D330">
        <f t="shared" si="26"/>
        <v>1</v>
      </c>
      <c r="E330">
        <f t="shared" si="27"/>
        <v>328</v>
      </c>
      <c r="F330">
        <f t="shared" si="28"/>
        <v>328</v>
      </c>
      <c r="G330">
        <f t="shared" si="29"/>
        <v>328</v>
      </c>
      <c r="I330" t="str">
        <f t="shared" si="25"/>
        <v>'328' : 'Laguiole',</v>
      </c>
    </row>
    <row r="331" spans="1:9" x14ac:dyDescent="0.25">
      <c r="A331">
        <v>1</v>
      </c>
      <c r="B331" t="s">
        <v>3376</v>
      </c>
      <c r="D331">
        <f t="shared" si="26"/>
        <v>1</v>
      </c>
      <c r="E331">
        <f t="shared" si="27"/>
        <v>329</v>
      </c>
      <c r="F331">
        <f t="shared" si="28"/>
        <v>329</v>
      </c>
      <c r="G331">
        <f t="shared" si="29"/>
        <v>329</v>
      </c>
      <c r="I331" t="str">
        <f t="shared" si="25"/>
        <v>'329' : 'Lairobell',</v>
      </c>
    </row>
    <row r="332" spans="1:9" x14ac:dyDescent="0.25">
      <c r="A332">
        <v>1</v>
      </c>
      <c r="B332" t="s">
        <v>3377</v>
      </c>
      <c r="D332">
        <f t="shared" si="26"/>
        <v>1</v>
      </c>
      <c r="E332">
        <f t="shared" si="27"/>
        <v>330</v>
      </c>
      <c r="F332">
        <f t="shared" si="28"/>
        <v>330</v>
      </c>
      <c r="G332">
        <f t="shared" si="29"/>
        <v>330</v>
      </c>
      <c r="I332" t="str">
        <f t="shared" si="25"/>
        <v>'330' : 'Lajta',</v>
      </c>
    </row>
    <row r="333" spans="1:9" x14ac:dyDescent="0.25">
      <c r="A333">
        <v>1</v>
      </c>
      <c r="B333" t="s">
        <v>3378</v>
      </c>
      <c r="D333">
        <f t="shared" si="26"/>
        <v>1</v>
      </c>
      <c r="E333">
        <f t="shared" si="27"/>
        <v>331</v>
      </c>
      <c r="F333">
        <f t="shared" si="28"/>
        <v>331</v>
      </c>
      <c r="G333">
        <f t="shared" si="29"/>
        <v>331</v>
      </c>
      <c r="I333" t="str">
        <f t="shared" si="25"/>
        <v>'331' : 'Lanark Blue',</v>
      </c>
    </row>
    <row r="334" spans="1:9" x14ac:dyDescent="0.25">
      <c r="A334">
        <v>1</v>
      </c>
      <c r="B334" t="s">
        <v>3379</v>
      </c>
      <c r="D334">
        <f t="shared" si="26"/>
        <v>1</v>
      </c>
      <c r="E334">
        <f t="shared" si="27"/>
        <v>332</v>
      </c>
      <c r="F334">
        <f t="shared" si="28"/>
        <v>332</v>
      </c>
      <c r="G334">
        <f t="shared" si="29"/>
        <v>332</v>
      </c>
      <c r="I334" t="str">
        <f t="shared" si="25"/>
        <v>'332' : 'Lancashire',</v>
      </c>
    </row>
    <row r="335" spans="1:9" x14ac:dyDescent="0.25">
      <c r="A335">
        <v>1</v>
      </c>
      <c r="B335" t="s">
        <v>3380</v>
      </c>
      <c r="D335">
        <f t="shared" si="26"/>
        <v>1</v>
      </c>
      <c r="E335">
        <f t="shared" si="27"/>
        <v>333</v>
      </c>
      <c r="F335">
        <f t="shared" si="28"/>
        <v>333</v>
      </c>
      <c r="G335">
        <f t="shared" si="29"/>
        <v>333</v>
      </c>
      <c r="I335" t="str">
        <f t="shared" si="25"/>
        <v>'333' : 'Langres',</v>
      </c>
    </row>
    <row r="336" spans="1:9" x14ac:dyDescent="0.25">
      <c r="A336">
        <v>1</v>
      </c>
      <c r="B336" t="s">
        <v>3381</v>
      </c>
      <c r="D336">
        <f t="shared" si="26"/>
        <v>1</v>
      </c>
      <c r="E336">
        <f t="shared" si="27"/>
        <v>334</v>
      </c>
      <c r="F336">
        <f t="shared" si="28"/>
        <v>334</v>
      </c>
      <c r="G336">
        <f t="shared" si="29"/>
        <v>334</v>
      </c>
      <c r="I336" t="str">
        <f t="shared" si="25"/>
        <v>'334' : 'Lappi',</v>
      </c>
    </row>
    <row r="337" spans="1:9" x14ac:dyDescent="0.25">
      <c r="A337">
        <v>1</v>
      </c>
      <c r="B337" t="s">
        <v>3382</v>
      </c>
      <c r="D337">
        <f t="shared" si="26"/>
        <v>1</v>
      </c>
      <c r="E337">
        <f t="shared" si="27"/>
        <v>335</v>
      </c>
      <c r="F337">
        <f t="shared" si="28"/>
        <v>335</v>
      </c>
      <c r="G337">
        <f t="shared" si="29"/>
        <v>335</v>
      </c>
      <c r="I337" t="str">
        <f t="shared" si="25"/>
        <v>'335' : 'Laruns',</v>
      </c>
    </row>
    <row r="338" spans="1:9" x14ac:dyDescent="0.25">
      <c r="A338">
        <v>1</v>
      </c>
      <c r="B338" t="s">
        <v>3383</v>
      </c>
      <c r="D338">
        <f t="shared" si="26"/>
        <v>1</v>
      </c>
      <c r="E338">
        <f t="shared" si="27"/>
        <v>336</v>
      </c>
      <c r="F338">
        <f t="shared" si="28"/>
        <v>336</v>
      </c>
      <c r="G338">
        <f t="shared" si="29"/>
        <v>336</v>
      </c>
      <c r="I338" t="str">
        <f t="shared" si="25"/>
        <v>'336' : 'Lavistown',</v>
      </c>
    </row>
    <row r="339" spans="1:9" x14ac:dyDescent="0.25">
      <c r="A339">
        <v>1</v>
      </c>
      <c r="B339" t="s">
        <v>3384</v>
      </c>
      <c r="D339">
        <f t="shared" si="26"/>
        <v>1</v>
      </c>
      <c r="E339">
        <f t="shared" si="27"/>
        <v>337</v>
      </c>
      <c r="F339">
        <f t="shared" si="28"/>
        <v>337</v>
      </c>
      <c r="G339">
        <f t="shared" si="29"/>
        <v>337</v>
      </c>
      <c r="I339" t="str">
        <f t="shared" si="25"/>
        <v>'337' : 'Le Brin',</v>
      </c>
    </row>
    <row r="340" spans="1:9" x14ac:dyDescent="0.25">
      <c r="A340">
        <v>1</v>
      </c>
      <c r="B340" t="s">
        <v>3385</v>
      </c>
      <c r="D340">
        <f t="shared" si="26"/>
        <v>1</v>
      </c>
      <c r="E340">
        <f t="shared" si="27"/>
        <v>338</v>
      </c>
      <c r="F340">
        <f t="shared" si="28"/>
        <v>338</v>
      </c>
      <c r="G340">
        <f t="shared" si="29"/>
        <v>338</v>
      </c>
      <c r="I340" t="str">
        <f t="shared" si="25"/>
        <v>'338' : 'Le Fium Orbo',</v>
      </c>
    </row>
    <row r="341" spans="1:9" x14ac:dyDescent="0.25">
      <c r="A341">
        <v>1</v>
      </c>
      <c r="B341" t="s">
        <v>3386</v>
      </c>
      <c r="D341">
        <f t="shared" si="26"/>
        <v>1</v>
      </c>
      <c r="E341">
        <f t="shared" si="27"/>
        <v>339</v>
      </c>
      <c r="F341">
        <f t="shared" si="28"/>
        <v>339</v>
      </c>
      <c r="G341">
        <f t="shared" si="29"/>
        <v>339</v>
      </c>
      <c r="I341" t="str">
        <f t="shared" si="25"/>
        <v>'339' : 'Le Lacandou',</v>
      </c>
    </row>
    <row r="342" spans="1:9" x14ac:dyDescent="0.25">
      <c r="A342">
        <v>1</v>
      </c>
      <c r="B342" t="s">
        <v>3387</v>
      </c>
      <c r="D342">
        <f t="shared" si="26"/>
        <v>1</v>
      </c>
      <c r="E342">
        <f t="shared" si="27"/>
        <v>340</v>
      </c>
      <c r="F342">
        <f t="shared" si="28"/>
        <v>340</v>
      </c>
      <c r="G342">
        <f t="shared" si="29"/>
        <v>340</v>
      </c>
      <c r="I342" t="str">
        <f t="shared" si="25"/>
        <v>'340' : 'Le Roule',</v>
      </c>
    </row>
    <row r="343" spans="1:9" x14ac:dyDescent="0.25">
      <c r="A343">
        <v>1</v>
      </c>
      <c r="B343" t="s">
        <v>3388</v>
      </c>
      <c r="D343">
        <f t="shared" si="26"/>
        <v>1</v>
      </c>
      <c r="E343">
        <f t="shared" si="27"/>
        <v>341</v>
      </c>
      <c r="F343">
        <f t="shared" si="28"/>
        <v>341</v>
      </c>
      <c r="G343">
        <f t="shared" si="29"/>
        <v>341</v>
      </c>
      <c r="I343" t="str">
        <f t="shared" si="25"/>
        <v>'341' : 'Leafield',</v>
      </c>
    </row>
    <row r="344" spans="1:9" x14ac:dyDescent="0.25">
      <c r="A344">
        <v>1</v>
      </c>
      <c r="B344" t="s">
        <v>3389</v>
      </c>
      <c r="D344">
        <f t="shared" si="26"/>
        <v>1</v>
      </c>
      <c r="E344">
        <f t="shared" si="27"/>
        <v>342</v>
      </c>
      <c r="F344">
        <f t="shared" si="28"/>
        <v>342</v>
      </c>
      <c r="G344">
        <f t="shared" si="29"/>
        <v>342</v>
      </c>
      <c r="I344" t="str">
        <f t="shared" si="25"/>
        <v>'342' : 'Lebbene',</v>
      </c>
    </row>
    <row r="345" spans="1:9" x14ac:dyDescent="0.25">
      <c r="A345">
        <v>1</v>
      </c>
      <c r="B345" t="s">
        <v>3390</v>
      </c>
      <c r="D345">
        <f t="shared" si="26"/>
        <v>1</v>
      </c>
      <c r="E345">
        <f t="shared" si="27"/>
        <v>343</v>
      </c>
      <c r="F345">
        <f t="shared" si="28"/>
        <v>343</v>
      </c>
      <c r="G345">
        <f t="shared" si="29"/>
        <v>343</v>
      </c>
      <c r="I345" t="str">
        <f t="shared" si="25"/>
        <v>'343' : 'Leerdammer',</v>
      </c>
    </row>
    <row r="346" spans="1:9" x14ac:dyDescent="0.25">
      <c r="A346">
        <v>1</v>
      </c>
      <c r="B346" t="s">
        <v>3391</v>
      </c>
      <c r="D346">
        <f t="shared" si="26"/>
        <v>1</v>
      </c>
      <c r="E346">
        <f t="shared" si="27"/>
        <v>344</v>
      </c>
      <c r="F346">
        <f t="shared" si="28"/>
        <v>344</v>
      </c>
      <c r="G346">
        <f t="shared" si="29"/>
        <v>344</v>
      </c>
      <c r="I346" t="str">
        <f t="shared" si="25"/>
        <v>'344' : 'Leicester',</v>
      </c>
    </row>
    <row r="347" spans="1:9" x14ac:dyDescent="0.25">
      <c r="A347">
        <v>1</v>
      </c>
      <c r="B347" t="s">
        <v>3392</v>
      </c>
      <c r="D347">
        <f t="shared" si="26"/>
        <v>1</v>
      </c>
      <c r="E347">
        <f t="shared" si="27"/>
        <v>345</v>
      </c>
      <c r="F347">
        <f t="shared" si="28"/>
        <v>345</v>
      </c>
      <c r="G347">
        <f t="shared" si="29"/>
        <v>345</v>
      </c>
      <c r="I347" t="str">
        <f t="shared" si="25"/>
        <v>'345' : 'Leyden',</v>
      </c>
    </row>
    <row r="348" spans="1:9" x14ac:dyDescent="0.25">
      <c r="A348">
        <v>1</v>
      </c>
      <c r="B348" t="s">
        <v>3393</v>
      </c>
      <c r="D348">
        <f t="shared" si="26"/>
        <v>1</v>
      </c>
      <c r="E348">
        <f t="shared" si="27"/>
        <v>346</v>
      </c>
      <c r="F348">
        <f t="shared" si="28"/>
        <v>346</v>
      </c>
      <c r="G348">
        <f t="shared" si="29"/>
        <v>346</v>
      </c>
      <c r="I348" t="str">
        <f t="shared" si="25"/>
        <v>'346' : 'Limburger',</v>
      </c>
    </row>
    <row r="349" spans="1:9" x14ac:dyDescent="0.25">
      <c r="A349">
        <v>1</v>
      </c>
      <c r="B349" t="s">
        <v>3394</v>
      </c>
      <c r="D349">
        <f t="shared" si="26"/>
        <v>1</v>
      </c>
      <c r="E349">
        <f t="shared" si="27"/>
        <v>347</v>
      </c>
      <c r="F349">
        <f t="shared" si="28"/>
        <v>347</v>
      </c>
      <c r="G349">
        <f t="shared" si="29"/>
        <v>347</v>
      </c>
      <c r="I349" t="str">
        <f t="shared" si="25"/>
        <v>'347' : 'Lincolnshire Poacher',</v>
      </c>
    </row>
    <row r="350" spans="1:9" x14ac:dyDescent="0.25">
      <c r="A350">
        <v>1</v>
      </c>
      <c r="B350" t="s">
        <v>3395</v>
      </c>
      <c r="D350">
        <f t="shared" si="26"/>
        <v>1</v>
      </c>
      <c r="E350">
        <f t="shared" si="27"/>
        <v>348</v>
      </c>
      <c r="F350">
        <f t="shared" si="28"/>
        <v>348</v>
      </c>
      <c r="G350">
        <f t="shared" si="29"/>
        <v>348</v>
      </c>
      <c r="I350" t="str">
        <f t="shared" si="25"/>
        <v>'348' : 'Lingot Saint Bousquet d’Orb',</v>
      </c>
    </row>
    <row r="351" spans="1:9" x14ac:dyDescent="0.25">
      <c r="A351">
        <v>1</v>
      </c>
      <c r="B351" t="s">
        <v>3396</v>
      </c>
      <c r="D351">
        <f t="shared" si="26"/>
        <v>1</v>
      </c>
      <c r="E351">
        <f t="shared" si="27"/>
        <v>349</v>
      </c>
      <c r="F351">
        <f t="shared" si="28"/>
        <v>349</v>
      </c>
      <c r="G351">
        <f t="shared" si="29"/>
        <v>349</v>
      </c>
      <c r="I351" t="str">
        <f t="shared" si="25"/>
        <v>'349' : 'Liptauer',</v>
      </c>
    </row>
    <row r="352" spans="1:9" x14ac:dyDescent="0.25">
      <c r="A352">
        <v>1</v>
      </c>
      <c r="B352" t="s">
        <v>3397</v>
      </c>
      <c r="D352">
        <f t="shared" si="26"/>
        <v>1</v>
      </c>
      <c r="E352">
        <f t="shared" si="27"/>
        <v>350</v>
      </c>
      <c r="F352">
        <f t="shared" si="28"/>
        <v>350</v>
      </c>
      <c r="G352">
        <f t="shared" si="29"/>
        <v>350</v>
      </c>
      <c r="I352" t="str">
        <f t="shared" si="25"/>
        <v>'350' : 'Little Rydings',</v>
      </c>
    </row>
    <row r="353" spans="1:9" x14ac:dyDescent="0.25">
      <c r="A353">
        <v>1</v>
      </c>
      <c r="B353" t="s">
        <v>3398</v>
      </c>
      <c r="D353">
        <f t="shared" si="26"/>
        <v>1</v>
      </c>
      <c r="E353">
        <f t="shared" si="27"/>
        <v>351</v>
      </c>
      <c r="F353">
        <f t="shared" si="28"/>
        <v>351</v>
      </c>
      <c r="G353">
        <f t="shared" si="29"/>
        <v>351</v>
      </c>
      <c r="I353" t="str">
        <f t="shared" si="25"/>
        <v>'351' : 'Livarot',</v>
      </c>
    </row>
    <row r="354" spans="1:9" x14ac:dyDescent="0.25">
      <c r="A354">
        <v>1</v>
      </c>
      <c r="B354" t="s">
        <v>3399</v>
      </c>
      <c r="D354">
        <f t="shared" si="26"/>
        <v>1</v>
      </c>
      <c r="E354">
        <f t="shared" si="27"/>
        <v>352</v>
      </c>
      <c r="F354">
        <f t="shared" si="28"/>
        <v>352</v>
      </c>
      <c r="G354">
        <f t="shared" si="29"/>
        <v>352</v>
      </c>
      <c r="I354" t="str">
        <f t="shared" si="25"/>
        <v>'352' : 'Llanboidy',</v>
      </c>
    </row>
    <row r="355" spans="1:9" x14ac:dyDescent="0.25">
      <c r="A355">
        <v>1</v>
      </c>
      <c r="B355" t="s">
        <v>3400</v>
      </c>
      <c r="D355">
        <f t="shared" si="26"/>
        <v>1</v>
      </c>
      <c r="E355">
        <f t="shared" si="27"/>
        <v>353</v>
      </c>
      <c r="F355">
        <f t="shared" si="28"/>
        <v>353</v>
      </c>
      <c r="G355">
        <f t="shared" si="29"/>
        <v>353</v>
      </c>
      <c r="I355" t="str">
        <f t="shared" si="25"/>
        <v>'353' : 'Llanglofan Farmhouse',</v>
      </c>
    </row>
    <row r="356" spans="1:9" x14ac:dyDescent="0.25">
      <c r="A356">
        <v>1</v>
      </c>
      <c r="B356" t="s">
        <v>3401</v>
      </c>
      <c r="D356">
        <f t="shared" si="26"/>
        <v>1</v>
      </c>
      <c r="E356">
        <f t="shared" si="27"/>
        <v>354</v>
      </c>
      <c r="F356">
        <f t="shared" si="28"/>
        <v>354</v>
      </c>
      <c r="G356">
        <f t="shared" si="29"/>
        <v>354</v>
      </c>
      <c r="I356" t="str">
        <f t="shared" si="25"/>
        <v>'354' : 'Loch Arthur Farmhouse',</v>
      </c>
    </row>
    <row r="357" spans="1:9" x14ac:dyDescent="0.25">
      <c r="A357">
        <v>1</v>
      </c>
      <c r="B357" t="s">
        <v>3402</v>
      </c>
      <c r="D357">
        <f t="shared" si="26"/>
        <v>1</v>
      </c>
      <c r="E357">
        <f t="shared" si="27"/>
        <v>355</v>
      </c>
      <c r="F357">
        <f t="shared" si="28"/>
        <v>355</v>
      </c>
      <c r="G357">
        <f t="shared" si="29"/>
        <v>355</v>
      </c>
      <c r="I357" t="str">
        <f t="shared" si="25"/>
        <v>'355' : 'Loddiswell Avondale',</v>
      </c>
    </row>
    <row r="358" spans="1:9" x14ac:dyDescent="0.25">
      <c r="A358">
        <v>1</v>
      </c>
      <c r="B358" t="s">
        <v>3403</v>
      </c>
      <c r="D358">
        <f t="shared" si="26"/>
        <v>1</v>
      </c>
      <c r="E358">
        <f t="shared" si="27"/>
        <v>356</v>
      </c>
      <c r="F358">
        <f t="shared" si="28"/>
        <v>356</v>
      </c>
      <c r="G358">
        <f t="shared" si="29"/>
        <v>356</v>
      </c>
      <c r="I358" t="str">
        <f t="shared" si="25"/>
        <v>'356' : 'Longhorn',</v>
      </c>
    </row>
    <row r="359" spans="1:9" x14ac:dyDescent="0.25">
      <c r="A359">
        <v>1</v>
      </c>
      <c r="B359" t="s">
        <v>3404</v>
      </c>
      <c r="D359">
        <f t="shared" si="26"/>
        <v>1</v>
      </c>
      <c r="E359">
        <f t="shared" si="27"/>
        <v>357</v>
      </c>
      <c r="F359">
        <f t="shared" si="28"/>
        <v>357</v>
      </c>
      <c r="G359">
        <f t="shared" si="29"/>
        <v>357</v>
      </c>
      <c r="I359" t="str">
        <f t="shared" si="25"/>
        <v>'357' : 'Lou Palou',</v>
      </c>
    </row>
    <row r="360" spans="1:9" x14ac:dyDescent="0.25">
      <c r="A360">
        <v>1</v>
      </c>
      <c r="B360" t="s">
        <v>3405</v>
      </c>
      <c r="D360">
        <f t="shared" si="26"/>
        <v>1</v>
      </c>
      <c r="E360">
        <f t="shared" si="27"/>
        <v>358</v>
      </c>
      <c r="F360">
        <f t="shared" si="28"/>
        <v>358</v>
      </c>
      <c r="G360">
        <f t="shared" si="29"/>
        <v>358</v>
      </c>
      <c r="I360" t="str">
        <f t="shared" si="25"/>
        <v>'358' : 'Lou Pevre',</v>
      </c>
    </row>
    <row r="361" spans="1:9" x14ac:dyDescent="0.25">
      <c r="A361">
        <v>1</v>
      </c>
      <c r="B361" t="s">
        <v>3406</v>
      </c>
      <c r="D361">
        <f t="shared" si="26"/>
        <v>1</v>
      </c>
      <c r="E361">
        <f t="shared" si="27"/>
        <v>359</v>
      </c>
      <c r="F361">
        <f t="shared" si="28"/>
        <v>359</v>
      </c>
      <c r="G361">
        <f t="shared" si="29"/>
        <v>359</v>
      </c>
      <c r="I361" t="str">
        <f t="shared" si="25"/>
        <v>'359' : 'Lyonnais',</v>
      </c>
    </row>
    <row r="362" spans="1:9" x14ac:dyDescent="0.25">
      <c r="A362">
        <v>1</v>
      </c>
      <c r="B362" t="s">
        <v>3407</v>
      </c>
      <c r="D362">
        <f t="shared" si="26"/>
        <v>1</v>
      </c>
      <c r="E362">
        <f t="shared" si="27"/>
        <v>360</v>
      </c>
      <c r="F362">
        <f t="shared" si="28"/>
        <v>360</v>
      </c>
      <c r="G362">
        <f t="shared" si="29"/>
        <v>360</v>
      </c>
      <c r="I362" t="str">
        <f t="shared" si="25"/>
        <v>'360' : 'Maasdam',</v>
      </c>
    </row>
    <row r="363" spans="1:9" x14ac:dyDescent="0.25">
      <c r="A363">
        <v>1</v>
      </c>
      <c r="B363" t="s">
        <v>3408</v>
      </c>
      <c r="D363">
        <f t="shared" si="26"/>
        <v>1</v>
      </c>
      <c r="E363">
        <f t="shared" si="27"/>
        <v>361</v>
      </c>
      <c r="F363">
        <f t="shared" si="28"/>
        <v>361</v>
      </c>
      <c r="G363">
        <f t="shared" si="29"/>
        <v>361</v>
      </c>
      <c r="I363" t="str">
        <f t="shared" si="25"/>
        <v>'361' : 'Macconais',</v>
      </c>
    </row>
    <row r="364" spans="1:9" x14ac:dyDescent="0.25">
      <c r="A364">
        <v>1</v>
      </c>
      <c r="B364" t="s">
        <v>3409</v>
      </c>
      <c r="D364">
        <f t="shared" si="26"/>
        <v>1</v>
      </c>
      <c r="E364">
        <f t="shared" si="27"/>
        <v>362</v>
      </c>
      <c r="F364">
        <f t="shared" si="28"/>
        <v>362</v>
      </c>
      <c r="G364">
        <f t="shared" si="29"/>
        <v>362</v>
      </c>
      <c r="I364" t="str">
        <f t="shared" si="25"/>
        <v>'362' : 'Mahoe Aged Gouda',</v>
      </c>
    </row>
    <row r="365" spans="1:9" x14ac:dyDescent="0.25">
      <c r="A365">
        <v>1</v>
      </c>
      <c r="B365" t="s">
        <v>3410</v>
      </c>
      <c r="D365">
        <f t="shared" si="26"/>
        <v>1</v>
      </c>
      <c r="E365">
        <f t="shared" si="27"/>
        <v>363</v>
      </c>
      <c r="F365">
        <f t="shared" si="28"/>
        <v>363</v>
      </c>
      <c r="G365">
        <f t="shared" si="29"/>
        <v>363</v>
      </c>
      <c r="I365" t="str">
        <f t="shared" si="25"/>
        <v>'363' : 'Mahon',</v>
      </c>
    </row>
    <row r="366" spans="1:9" x14ac:dyDescent="0.25">
      <c r="A366">
        <v>1</v>
      </c>
      <c r="B366" t="s">
        <v>3411</v>
      </c>
      <c r="D366">
        <f t="shared" si="26"/>
        <v>1</v>
      </c>
      <c r="E366">
        <f t="shared" si="27"/>
        <v>364</v>
      </c>
      <c r="F366">
        <f t="shared" si="28"/>
        <v>364</v>
      </c>
      <c r="G366">
        <f t="shared" si="29"/>
        <v>364</v>
      </c>
      <c r="I366" t="str">
        <f t="shared" si="25"/>
        <v>'364' : 'Malvern',</v>
      </c>
    </row>
    <row r="367" spans="1:9" x14ac:dyDescent="0.25">
      <c r="A367">
        <v>1</v>
      </c>
      <c r="B367" t="s">
        <v>3412</v>
      </c>
      <c r="D367">
        <f t="shared" si="26"/>
        <v>1</v>
      </c>
      <c r="E367">
        <f t="shared" si="27"/>
        <v>365</v>
      </c>
      <c r="F367">
        <f t="shared" si="28"/>
        <v>365</v>
      </c>
      <c r="G367">
        <f t="shared" si="29"/>
        <v>365</v>
      </c>
      <c r="I367" t="str">
        <f t="shared" si="25"/>
        <v>'365' : 'Mamirolle',</v>
      </c>
    </row>
    <row r="368" spans="1:9" x14ac:dyDescent="0.25">
      <c r="A368">
        <v>1</v>
      </c>
      <c r="B368" t="s">
        <v>3413</v>
      </c>
      <c r="D368">
        <f t="shared" si="26"/>
        <v>1</v>
      </c>
      <c r="E368">
        <f t="shared" si="27"/>
        <v>366</v>
      </c>
      <c r="F368">
        <f t="shared" si="28"/>
        <v>366</v>
      </c>
      <c r="G368">
        <f t="shared" si="29"/>
        <v>366</v>
      </c>
      <c r="I368" t="str">
        <f t="shared" si="25"/>
        <v>'366' : 'Manchego',</v>
      </c>
    </row>
    <row r="369" spans="1:9" x14ac:dyDescent="0.25">
      <c r="A369">
        <v>1</v>
      </c>
      <c r="B369" t="s">
        <v>3414</v>
      </c>
      <c r="D369">
        <f t="shared" si="26"/>
        <v>1</v>
      </c>
      <c r="E369">
        <f t="shared" si="27"/>
        <v>367</v>
      </c>
      <c r="F369">
        <f t="shared" si="28"/>
        <v>367</v>
      </c>
      <c r="G369">
        <f t="shared" si="29"/>
        <v>367</v>
      </c>
      <c r="I369" t="str">
        <f t="shared" si="25"/>
        <v>'367' : 'Manouri',</v>
      </c>
    </row>
    <row r="370" spans="1:9" x14ac:dyDescent="0.25">
      <c r="A370">
        <v>1</v>
      </c>
      <c r="B370" t="s">
        <v>3415</v>
      </c>
      <c r="D370">
        <f t="shared" si="26"/>
        <v>1</v>
      </c>
      <c r="E370">
        <f t="shared" si="27"/>
        <v>368</v>
      </c>
      <c r="F370">
        <f t="shared" si="28"/>
        <v>368</v>
      </c>
      <c r="G370">
        <f t="shared" si="29"/>
        <v>368</v>
      </c>
      <c r="I370" t="str">
        <f t="shared" si="25"/>
        <v>'368' : 'Manur',</v>
      </c>
    </row>
    <row r="371" spans="1:9" x14ac:dyDescent="0.25">
      <c r="A371">
        <v>1</v>
      </c>
      <c r="B371" t="s">
        <v>3416</v>
      </c>
      <c r="D371">
        <f t="shared" si="26"/>
        <v>1</v>
      </c>
      <c r="E371">
        <f t="shared" si="27"/>
        <v>369</v>
      </c>
      <c r="F371">
        <f t="shared" si="28"/>
        <v>369</v>
      </c>
      <c r="G371">
        <f t="shared" si="29"/>
        <v>369</v>
      </c>
      <c r="I371" t="str">
        <f t="shared" si="25"/>
        <v>'369' : 'Marble Cheddar',</v>
      </c>
    </row>
    <row r="372" spans="1:9" x14ac:dyDescent="0.25">
      <c r="A372">
        <v>1</v>
      </c>
      <c r="B372" t="s">
        <v>3417</v>
      </c>
      <c r="D372">
        <f t="shared" si="26"/>
        <v>1</v>
      </c>
      <c r="E372">
        <f t="shared" si="27"/>
        <v>370</v>
      </c>
      <c r="F372">
        <f t="shared" si="28"/>
        <v>370</v>
      </c>
      <c r="G372">
        <f t="shared" si="29"/>
        <v>370</v>
      </c>
      <c r="I372" t="str">
        <f t="shared" si="25"/>
        <v>'370' : 'Marbled s',</v>
      </c>
    </row>
    <row r="373" spans="1:9" x14ac:dyDescent="0.25">
      <c r="A373">
        <v>1</v>
      </c>
      <c r="B373" t="s">
        <v>3418</v>
      </c>
      <c r="D373">
        <f t="shared" si="26"/>
        <v>1</v>
      </c>
      <c r="E373">
        <f t="shared" si="27"/>
        <v>371</v>
      </c>
      <c r="F373">
        <f t="shared" si="28"/>
        <v>371</v>
      </c>
      <c r="G373">
        <f t="shared" si="29"/>
        <v>371</v>
      </c>
      <c r="I373" t="str">
        <f t="shared" si="25"/>
        <v>'371' : 'Maredsous',</v>
      </c>
    </row>
    <row r="374" spans="1:9" x14ac:dyDescent="0.25">
      <c r="A374">
        <v>1</v>
      </c>
      <c r="B374" t="s">
        <v>3419</v>
      </c>
      <c r="D374">
        <f t="shared" si="26"/>
        <v>1</v>
      </c>
      <c r="E374">
        <f t="shared" si="27"/>
        <v>372</v>
      </c>
      <c r="F374">
        <f t="shared" si="28"/>
        <v>372</v>
      </c>
      <c r="G374">
        <f t="shared" si="29"/>
        <v>372</v>
      </c>
      <c r="I374" t="str">
        <f t="shared" si="25"/>
        <v>'372' : 'Margotin',</v>
      </c>
    </row>
    <row r="375" spans="1:9" x14ac:dyDescent="0.25">
      <c r="A375">
        <v>1</v>
      </c>
      <c r="B375" t="s">
        <v>3420</v>
      </c>
      <c r="D375">
        <f t="shared" si="26"/>
        <v>1</v>
      </c>
      <c r="E375">
        <f t="shared" si="27"/>
        <v>373</v>
      </c>
      <c r="F375">
        <f t="shared" si="28"/>
        <v>373</v>
      </c>
      <c r="G375">
        <f t="shared" si="29"/>
        <v>373</v>
      </c>
      <c r="I375" t="str">
        <f t="shared" si="25"/>
        <v>'373' : 'Maribo',</v>
      </c>
    </row>
    <row r="376" spans="1:9" x14ac:dyDescent="0.25">
      <c r="A376">
        <v>1</v>
      </c>
      <c r="B376" t="s">
        <v>3421</v>
      </c>
      <c r="D376">
        <f t="shared" si="26"/>
        <v>1</v>
      </c>
      <c r="E376">
        <f t="shared" si="27"/>
        <v>374</v>
      </c>
      <c r="F376">
        <f t="shared" si="28"/>
        <v>374</v>
      </c>
      <c r="G376">
        <f t="shared" si="29"/>
        <v>374</v>
      </c>
      <c r="I376" t="str">
        <f t="shared" si="25"/>
        <v>'374' : 'Maroilles',</v>
      </c>
    </row>
    <row r="377" spans="1:9" x14ac:dyDescent="0.25">
      <c r="A377">
        <v>1</v>
      </c>
      <c r="B377" t="s">
        <v>3422</v>
      </c>
      <c r="D377">
        <f t="shared" si="26"/>
        <v>1</v>
      </c>
      <c r="E377">
        <f t="shared" si="27"/>
        <v>375</v>
      </c>
      <c r="F377">
        <f t="shared" si="28"/>
        <v>375</v>
      </c>
      <c r="G377">
        <f t="shared" si="29"/>
        <v>375</v>
      </c>
      <c r="I377" t="str">
        <f t="shared" si="25"/>
        <v>'375' : 'Mascares',</v>
      </c>
    </row>
    <row r="378" spans="1:9" x14ac:dyDescent="0.25">
      <c r="A378">
        <v>1</v>
      </c>
      <c r="B378" t="s">
        <v>3423</v>
      </c>
      <c r="D378">
        <f t="shared" si="26"/>
        <v>1</v>
      </c>
      <c r="E378">
        <f t="shared" si="27"/>
        <v>376</v>
      </c>
      <c r="F378">
        <f t="shared" si="28"/>
        <v>376</v>
      </c>
      <c r="G378">
        <f t="shared" si="29"/>
        <v>376</v>
      </c>
      <c r="I378" t="str">
        <f t="shared" si="25"/>
        <v>'376' : 'Mascarpone',</v>
      </c>
    </row>
    <row r="379" spans="1:9" x14ac:dyDescent="0.25">
      <c r="A379">
        <v>1</v>
      </c>
      <c r="B379" t="s">
        <v>3424</v>
      </c>
      <c r="D379">
        <f t="shared" si="26"/>
        <v>1</v>
      </c>
      <c r="E379">
        <f t="shared" si="27"/>
        <v>377</v>
      </c>
      <c r="F379">
        <f t="shared" si="28"/>
        <v>377</v>
      </c>
      <c r="G379">
        <f t="shared" si="29"/>
        <v>377</v>
      </c>
      <c r="I379" t="str">
        <f t="shared" si="25"/>
        <v>'377' : 'Mascarpone (Australian)',</v>
      </c>
    </row>
    <row r="380" spans="1:9" x14ac:dyDescent="0.25">
      <c r="A380">
        <v>1</v>
      </c>
      <c r="B380" t="s">
        <v>3425</v>
      </c>
      <c r="D380">
        <f t="shared" si="26"/>
        <v>1</v>
      </c>
      <c r="E380">
        <f t="shared" si="27"/>
        <v>378</v>
      </c>
      <c r="F380">
        <f t="shared" si="28"/>
        <v>378</v>
      </c>
      <c r="G380">
        <f t="shared" si="29"/>
        <v>378</v>
      </c>
      <c r="I380" t="str">
        <f t="shared" si="25"/>
        <v>'378' : 'Mascarpone Torta',</v>
      </c>
    </row>
    <row r="381" spans="1:9" x14ac:dyDescent="0.25">
      <c r="A381">
        <v>1</v>
      </c>
      <c r="B381" t="s">
        <v>3426</v>
      </c>
      <c r="D381">
        <f t="shared" si="26"/>
        <v>1</v>
      </c>
      <c r="E381">
        <f t="shared" si="27"/>
        <v>379</v>
      </c>
      <c r="F381">
        <f t="shared" si="28"/>
        <v>379</v>
      </c>
      <c r="G381">
        <f t="shared" si="29"/>
        <v>379</v>
      </c>
      <c r="I381" t="str">
        <f t="shared" si="25"/>
        <v>'379' : 'Matocq',</v>
      </c>
    </row>
    <row r="382" spans="1:9" x14ac:dyDescent="0.25">
      <c r="A382">
        <v>1</v>
      </c>
      <c r="B382" t="s">
        <v>3427</v>
      </c>
      <c r="D382">
        <f t="shared" si="26"/>
        <v>1</v>
      </c>
      <c r="E382">
        <f t="shared" si="27"/>
        <v>380</v>
      </c>
      <c r="F382">
        <f t="shared" si="28"/>
        <v>380</v>
      </c>
      <c r="G382">
        <f t="shared" si="29"/>
        <v>380</v>
      </c>
      <c r="I382" t="str">
        <f t="shared" si="25"/>
        <v>'380' : 'Maytag Blue',</v>
      </c>
    </row>
    <row r="383" spans="1:9" x14ac:dyDescent="0.25">
      <c r="A383">
        <v>1</v>
      </c>
      <c r="B383" t="s">
        <v>3428</v>
      </c>
      <c r="D383">
        <f t="shared" si="26"/>
        <v>1</v>
      </c>
      <c r="E383">
        <f t="shared" si="27"/>
        <v>381</v>
      </c>
      <c r="F383">
        <f t="shared" si="28"/>
        <v>381</v>
      </c>
      <c r="G383">
        <f t="shared" si="29"/>
        <v>381</v>
      </c>
      <c r="I383" t="str">
        <f t="shared" si="25"/>
        <v>'381' : 'Meira',</v>
      </c>
    </row>
    <row r="384" spans="1:9" x14ac:dyDescent="0.25">
      <c r="A384">
        <v>1</v>
      </c>
      <c r="B384" t="s">
        <v>3429</v>
      </c>
      <c r="D384">
        <f t="shared" si="26"/>
        <v>1</v>
      </c>
      <c r="E384">
        <f t="shared" si="27"/>
        <v>382</v>
      </c>
      <c r="F384">
        <f t="shared" si="28"/>
        <v>382</v>
      </c>
      <c r="G384">
        <f t="shared" si="29"/>
        <v>382</v>
      </c>
      <c r="I384" t="str">
        <f t="shared" si="25"/>
        <v>'382' : 'Menallack Farmhouse',</v>
      </c>
    </row>
    <row r="385" spans="1:9" x14ac:dyDescent="0.25">
      <c r="A385">
        <v>1</v>
      </c>
      <c r="B385" t="s">
        <v>3430</v>
      </c>
      <c r="D385">
        <f t="shared" si="26"/>
        <v>1</v>
      </c>
      <c r="E385">
        <f t="shared" si="27"/>
        <v>383</v>
      </c>
      <c r="F385">
        <f t="shared" si="28"/>
        <v>383</v>
      </c>
      <c r="G385">
        <f t="shared" si="29"/>
        <v>383</v>
      </c>
      <c r="I385" t="str">
        <f t="shared" si="25"/>
        <v>'383' : 'Menonita',</v>
      </c>
    </row>
    <row r="386" spans="1:9" x14ac:dyDescent="0.25">
      <c r="A386">
        <v>1</v>
      </c>
      <c r="B386" t="s">
        <v>3431</v>
      </c>
      <c r="D386">
        <f t="shared" si="26"/>
        <v>1</v>
      </c>
      <c r="E386">
        <f t="shared" si="27"/>
        <v>384</v>
      </c>
      <c r="F386">
        <f t="shared" si="28"/>
        <v>384</v>
      </c>
      <c r="G386">
        <f t="shared" si="29"/>
        <v>384</v>
      </c>
      <c r="I386" t="str">
        <f t="shared" ref="I386:I449" si="30">IF(LEFT(D386,8)="gen_data",D386,IF(D386="","}",IF(D386="","",IF(LEFT(D386,8)="gen_data","",IF(F386=G386,"'"&amp;F386&amp;"'"&amp;" : '"&amp;B386&amp;"',","'"&amp;F386&amp;"-"&amp;G386&amp;"' : '"&amp;B386&amp;"',")))))</f>
        <v>'384' : 'Meredith Blue',</v>
      </c>
    </row>
    <row r="387" spans="1:9" x14ac:dyDescent="0.25">
      <c r="A387">
        <v>1</v>
      </c>
      <c r="B387" t="s">
        <v>3432</v>
      </c>
      <c r="D387">
        <f t="shared" ref="D387:D450" si="31">IF(A387="","",IF(LEFT(A387)=";","gen_data['"&amp;MID(A387,2,LEN(A387))&amp;"'] = {",C387+A387))</f>
        <v>1</v>
      </c>
      <c r="E387">
        <f t="shared" ref="E387:E450" si="32">IF(A387="","",IF(LEFT(A387)=";","",IF(LEFT(A386)=";",1,D387+E386)))</f>
        <v>385</v>
      </c>
      <c r="F387">
        <f t="shared" ref="F387:F450" si="33">IF(E387="","",IF(E387=1,1,G386+1))</f>
        <v>385</v>
      </c>
      <c r="G387">
        <f t="shared" ref="G387:G450" si="34">IF(LEFT(D387,8)="gen_data","",IF(D387="","",IF(E387=1,D387,G386+D387)))</f>
        <v>385</v>
      </c>
      <c r="I387" t="str">
        <f t="shared" si="30"/>
        <v>'385' : 'Mesost',</v>
      </c>
    </row>
    <row r="388" spans="1:9" x14ac:dyDescent="0.25">
      <c r="A388">
        <v>1</v>
      </c>
      <c r="B388" t="s">
        <v>3433</v>
      </c>
      <c r="D388">
        <f t="shared" si="31"/>
        <v>1</v>
      </c>
      <c r="E388">
        <f t="shared" si="32"/>
        <v>386</v>
      </c>
      <c r="F388">
        <f t="shared" si="33"/>
        <v>386</v>
      </c>
      <c r="G388">
        <f t="shared" si="34"/>
        <v>386</v>
      </c>
      <c r="I388" t="str">
        <f t="shared" si="30"/>
        <v>'386' : 'Metton (Cancoillotte)',</v>
      </c>
    </row>
    <row r="389" spans="1:9" x14ac:dyDescent="0.25">
      <c r="A389">
        <v>1</v>
      </c>
      <c r="B389" t="s">
        <v>3434</v>
      </c>
      <c r="D389">
        <f t="shared" si="31"/>
        <v>1</v>
      </c>
      <c r="E389">
        <f t="shared" si="32"/>
        <v>387</v>
      </c>
      <c r="F389">
        <f t="shared" si="33"/>
        <v>387</v>
      </c>
      <c r="G389">
        <f t="shared" si="34"/>
        <v>387</v>
      </c>
      <c r="I389" t="str">
        <f t="shared" si="30"/>
        <v>'387' : 'Meyer Vintage Gouda',</v>
      </c>
    </row>
    <row r="390" spans="1:9" x14ac:dyDescent="0.25">
      <c r="A390">
        <v>1</v>
      </c>
      <c r="B390" t="s">
        <v>3435</v>
      </c>
      <c r="D390">
        <f t="shared" si="31"/>
        <v>1</v>
      </c>
      <c r="E390">
        <f t="shared" si="32"/>
        <v>388</v>
      </c>
      <c r="F390">
        <f t="shared" si="33"/>
        <v>388</v>
      </c>
      <c r="G390">
        <f t="shared" si="34"/>
        <v>388</v>
      </c>
      <c r="I390" t="str">
        <f t="shared" si="30"/>
        <v>'388' : 'Mihalic Peynir',</v>
      </c>
    </row>
    <row r="391" spans="1:9" x14ac:dyDescent="0.25">
      <c r="A391">
        <v>1</v>
      </c>
      <c r="B391" t="s">
        <v>3436</v>
      </c>
      <c r="D391">
        <f t="shared" si="31"/>
        <v>1</v>
      </c>
      <c r="E391">
        <f t="shared" si="32"/>
        <v>389</v>
      </c>
      <c r="F391">
        <f t="shared" si="33"/>
        <v>389</v>
      </c>
      <c r="G391">
        <f t="shared" si="34"/>
        <v>389</v>
      </c>
      <c r="I391" t="str">
        <f t="shared" si="30"/>
        <v>'389' : 'Milleens',</v>
      </c>
    </row>
    <row r="392" spans="1:9" x14ac:dyDescent="0.25">
      <c r="A392">
        <v>1</v>
      </c>
      <c r="B392" t="s">
        <v>3437</v>
      </c>
      <c r="D392">
        <f t="shared" si="31"/>
        <v>1</v>
      </c>
      <c r="E392">
        <f t="shared" si="32"/>
        <v>390</v>
      </c>
      <c r="F392">
        <f t="shared" si="33"/>
        <v>390</v>
      </c>
      <c r="G392">
        <f t="shared" si="34"/>
        <v>390</v>
      </c>
      <c r="I392" t="str">
        <f t="shared" si="30"/>
        <v>'390' : 'Mimolette',</v>
      </c>
    </row>
    <row r="393" spans="1:9" x14ac:dyDescent="0.25">
      <c r="A393">
        <v>1</v>
      </c>
      <c r="B393" t="s">
        <v>3438</v>
      </c>
      <c r="D393">
        <f t="shared" si="31"/>
        <v>1</v>
      </c>
      <c r="E393">
        <f t="shared" si="32"/>
        <v>391</v>
      </c>
      <c r="F393">
        <f t="shared" si="33"/>
        <v>391</v>
      </c>
      <c r="G393">
        <f t="shared" si="34"/>
        <v>391</v>
      </c>
      <c r="I393" t="str">
        <f t="shared" si="30"/>
        <v>'391' : 'Mine-Gabhar',</v>
      </c>
    </row>
    <row r="394" spans="1:9" x14ac:dyDescent="0.25">
      <c r="A394">
        <v>1</v>
      </c>
      <c r="B394" t="s">
        <v>3439</v>
      </c>
      <c r="D394">
        <f t="shared" si="31"/>
        <v>1</v>
      </c>
      <c r="E394">
        <f t="shared" si="32"/>
        <v>392</v>
      </c>
      <c r="F394">
        <f t="shared" si="33"/>
        <v>392</v>
      </c>
      <c r="G394">
        <f t="shared" si="34"/>
        <v>392</v>
      </c>
      <c r="I394" t="str">
        <f t="shared" si="30"/>
        <v>'392' : 'Mini Baby Bells',</v>
      </c>
    </row>
    <row r="395" spans="1:9" x14ac:dyDescent="0.25">
      <c r="A395">
        <v>1</v>
      </c>
      <c r="B395" t="s">
        <v>3440</v>
      </c>
      <c r="D395">
        <f t="shared" si="31"/>
        <v>1</v>
      </c>
      <c r="E395">
        <f t="shared" si="32"/>
        <v>393</v>
      </c>
      <c r="F395">
        <f t="shared" si="33"/>
        <v>393</v>
      </c>
      <c r="G395">
        <f t="shared" si="34"/>
        <v>393</v>
      </c>
      <c r="I395" t="str">
        <f t="shared" si="30"/>
        <v>'393' : 'Mixte',</v>
      </c>
    </row>
    <row r="396" spans="1:9" x14ac:dyDescent="0.25">
      <c r="A396">
        <v>1</v>
      </c>
      <c r="B396" t="s">
        <v>3441</v>
      </c>
      <c r="D396">
        <f t="shared" si="31"/>
        <v>1</v>
      </c>
      <c r="E396">
        <f t="shared" si="32"/>
        <v>394</v>
      </c>
      <c r="F396">
        <f t="shared" si="33"/>
        <v>394</v>
      </c>
      <c r="G396">
        <f t="shared" si="34"/>
        <v>394</v>
      </c>
      <c r="I396" t="str">
        <f t="shared" si="30"/>
        <v>'394' : 'Molbo',</v>
      </c>
    </row>
    <row r="397" spans="1:9" x14ac:dyDescent="0.25">
      <c r="A397">
        <v>1</v>
      </c>
      <c r="B397" t="s">
        <v>3442</v>
      </c>
      <c r="D397">
        <f t="shared" si="31"/>
        <v>1</v>
      </c>
      <c r="E397">
        <f t="shared" si="32"/>
        <v>395</v>
      </c>
      <c r="F397">
        <f t="shared" si="33"/>
        <v>395</v>
      </c>
      <c r="G397">
        <f t="shared" si="34"/>
        <v>395</v>
      </c>
      <c r="I397" t="str">
        <f t="shared" si="30"/>
        <v>'395' : 'Monastery s',</v>
      </c>
    </row>
    <row r="398" spans="1:9" x14ac:dyDescent="0.25">
      <c r="A398">
        <v>1</v>
      </c>
      <c r="B398" t="s">
        <v>3443</v>
      </c>
      <c r="D398">
        <f t="shared" si="31"/>
        <v>1</v>
      </c>
      <c r="E398">
        <f t="shared" si="32"/>
        <v>396</v>
      </c>
      <c r="F398">
        <f t="shared" si="33"/>
        <v>396</v>
      </c>
      <c r="G398">
        <f t="shared" si="34"/>
        <v>396</v>
      </c>
      <c r="I398" t="str">
        <f t="shared" si="30"/>
        <v>'396' : 'Mondseer',</v>
      </c>
    </row>
    <row r="399" spans="1:9" x14ac:dyDescent="0.25">
      <c r="A399">
        <v>1</v>
      </c>
      <c r="B399" t="s">
        <v>3444</v>
      </c>
      <c r="D399">
        <f t="shared" si="31"/>
        <v>1</v>
      </c>
      <c r="E399">
        <f t="shared" si="32"/>
        <v>397</v>
      </c>
      <c r="F399">
        <f t="shared" si="33"/>
        <v>397</v>
      </c>
      <c r="G399">
        <f t="shared" si="34"/>
        <v>397</v>
      </c>
      <c r="I399" t="str">
        <f t="shared" si="30"/>
        <v>'397' : 'Mont D’or Lyonnais',</v>
      </c>
    </row>
    <row r="400" spans="1:9" x14ac:dyDescent="0.25">
      <c r="A400">
        <v>1</v>
      </c>
      <c r="B400" t="s">
        <v>3445</v>
      </c>
      <c r="D400">
        <f t="shared" si="31"/>
        <v>1</v>
      </c>
      <c r="E400">
        <f t="shared" si="32"/>
        <v>398</v>
      </c>
      <c r="F400">
        <f t="shared" si="33"/>
        <v>398</v>
      </c>
      <c r="G400">
        <f t="shared" si="34"/>
        <v>398</v>
      </c>
      <c r="I400" t="str">
        <f t="shared" si="30"/>
        <v>'398' : 'Montasio',</v>
      </c>
    </row>
    <row r="401" spans="1:9" x14ac:dyDescent="0.25">
      <c r="A401">
        <v>1</v>
      </c>
      <c r="B401" t="s">
        <v>3446</v>
      </c>
      <c r="D401">
        <f t="shared" si="31"/>
        <v>1</v>
      </c>
      <c r="E401">
        <f t="shared" si="32"/>
        <v>399</v>
      </c>
      <c r="F401">
        <f t="shared" si="33"/>
        <v>399</v>
      </c>
      <c r="G401">
        <f t="shared" si="34"/>
        <v>399</v>
      </c>
      <c r="I401" t="str">
        <f t="shared" si="30"/>
        <v>'399' : 'Monterey Jack',</v>
      </c>
    </row>
    <row r="402" spans="1:9" x14ac:dyDescent="0.25">
      <c r="A402">
        <v>1</v>
      </c>
      <c r="B402" t="s">
        <v>3447</v>
      </c>
      <c r="D402">
        <f t="shared" si="31"/>
        <v>1</v>
      </c>
      <c r="E402">
        <f t="shared" si="32"/>
        <v>400</v>
      </c>
      <c r="F402">
        <f t="shared" si="33"/>
        <v>400</v>
      </c>
      <c r="G402">
        <f t="shared" si="34"/>
        <v>400</v>
      </c>
      <c r="I402" t="str">
        <f t="shared" si="30"/>
        <v>'400' : 'Monterey Jack Dry',</v>
      </c>
    </row>
    <row r="403" spans="1:9" x14ac:dyDescent="0.25">
      <c r="A403">
        <v>1</v>
      </c>
      <c r="B403" t="s">
        <v>3448</v>
      </c>
      <c r="D403">
        <f t="shared" si="31"/>
        <v>1</v>
      </c>
      <c r="E403">
        <f t="shared" si="32"/>
        <v>401</v>
      </c>
      <c r="F403">
        <f t="shared" si="33"/>
        <v>401</v>
      </c>
      <c r="G403">
        <f t="shared" si="34"/>
        <v>401</v>
      </c>
      <c r="I403" t="str">
        <f t="shared" si="30"/>
        <v>'401' : 'Morbier',</v>
      </c>
    </row>
    <row r="404" spans="1:9" x14ac:dyDescent="0.25">
      <c r="A404">
        <v>1</v>
      </c>
      <c r="B404" t="s">
        <v>3449</v>
      </c>
      <c r="D404">
        <f t="shared" si="31"/>
        <v>1</v>
      </c>
      <c r="E404">
        <f t="shared" si="32"/>
        <v>402</v>
      </c>
      <c r="F404">
        <f t="shared" si="33"/>
        <v>402</v>
      </c>
      <c r="G404">
        <f t="shared" si="34"/>
        <v>402</v>
      </c>
      <c r="I404" t="str">
        <f t="shared" si="30"/>
        <v>'402' : 'Morbier Cru de Montagne',</v>
      </c>
    </row>
    <row r="405" spans="1:9" x14ac:dyDescent="0.25">
      <c r="A405">
        <v>1</v>
      </c>
      <c r="B405" t="s">
        <v>3450</v>
      </c>
      <c r="D405">
        <f t="shared" si="31"/>
        <v>1</v>
      </c>
      <c r="E405">
        <f t="shared" si="32"/>
        <v>403</v>
      </c>
      <c r="F405">
        <f t="shared" si="33"/>
        <v>403</v>
      </c>
      <c r="G405">
        <f t="shared" si="34"/>
        <v>403</v>
      </c>
      <c r="I405" t="str">
        <f t="shared" si="30"/>
        <v>'403' : 'Mothais a la Feuille',</v>
      </c>
    </row>
    <row r="406" spans="1:9" x14ac:dyDescent="0.25">
      <c r="A406">
        <v>1</v>
      </c>
      <c r="B406" t="s">
        <v>3451</v>
      </c>
      <c r="D406">
        <f t="shared" si="31"/>
        <v>1</v>
      </c>
      <c r="E406">
        <f t="shared" si="32"/>
        <v>404</v>
      </c>
      <c r="F406">
        <f t="shared" si="33"/>
        <v>404</v>
      </c>
      <c r="G406">
        <f t="shared" si="34"/>
        <v>404</v>
      </c>
      <c r="I406" t="str">
        <f t="shared" si="30"/>
        <v>'404' : 'Mozzarella',</v>
      </c>
    </row>
    <row r="407" spans="1:9" x14ac:dyDescent="0.25">
      <c r="A407">
        <v>1</v>
      </c>
      <c r="B407" t="s">
        <v>3452</v>
      </c>
      <c r="D407">
        <f t="shared" si="31"/>
        <v>1</v>
      </c>
      <c r="E407">
        <f t="shared" si="32"/>
        <v>405</v>
      </c>
      <c r="F407">
        <f t="shared" si="33"/>
        <v>405</v>
      </c>
      <c r="G407">
        <f t="shared" si="34"/>
        <v>405</v>
      </c>
      <c r="I407" t="str">
        <f t="shared" si="30"/>
        <v>'405' : 'Mozzarella (Australian)',</v>
      </c>
    </row>
    <row r="408" spans="1:9" x14ac:dyDescent="0.25">
      <c r="A408">
        <v>1</v>
      </c>
      <c r="B408" t="s">
        <v>3453</v>
      </c>
      <c r="D408">
        <f t="shared" si="31"/>
        <v>1</v>
      </c>
      <c r="E408">
        <f t="shared" si="32"/>
        <v>406</v>
      </c>
      <c r="F408">
        <f t="shared" si="33"/>
        <v>406</v>
      </c>
      <c r="G408">
        <f t="shared" si="34"/>
        <v>406</v>
      </c>
      <c r="I408" t="str">
        <f t="shared" si="30"/>
        <v>'406' : 'Mozzarella di Bufala',</v>
      </c>
    </row>
    <row r="409" spans="1:9" x14ac:dyDescent="0.25">
      <c r="A409">
        <v>1</v>
      </c>
      <c r="B409" t="s">
        <v>3691</v>
      </c>
      <c r="D409">
        <f t="shared" si="31"/>
        <v>1</v>
      </c>
      <c r="E409">
        <f t="shared" si="32"/>
        <v>407</v>
      </c>
      <c r="F409">
        <f t="shared" si="33"/>
        <v>407</v>
      </c>
      <c r="G409">
        <f t="shared" si="34"/>
        <v>407</v>
      </c>
      <c r="I409" t="str">
        <f t="shared" si="30"/>
        <v>'407' : 'Mozzarella Fresh, in water',</v>
      </c>
    </row>
    <row r="410" spans="1:9" x14ac:dyDescent="0.25">
      <c r="A410">
        <v>1</v>
      </c>
      <c r="B410" t="s">
        <v>3454</v>
      </c>
      <c r="D410">
        <f t="shared" si="31"/>
        <v>1</v>
      </c>
      <c r="E410">
        <f t="shared" si="32"/>
        <v>408</v>
      </c>
      <c r="F410">
        <f t="shared" si="33"/>
        <v>408</v>
      </c>
      <c r="G410">
        <f t="shared" si="34"/>
        <v>408</v>
      </c>
      <c r="I410" t="str">
        <f t="shared" si="30"/>
        <v>'408' : 'Mozzarella Rolls',</v>
      </c>
    </row>
    <row r="411" spans="1:9" x14ac:dyDescent="0.25">
      <c r="A411">
        <v>1</v>
      </c>
      <c r="B411" t="s">
        <v>3455</v>
      </c>
      <c r="D411">
        <f t="shared" si="31"/>
        <v>1</v>
      </c>
      <c r="E411">
        <f t="shared" si="32"/>
        <v>409</v>
      </c>
      <c r="F411">
        <f t="shared" si="33"/>
        <v>409</v>
      </c>
      <c r="G411">
        <f t="shared" si="34"/>
        <v>409</v>
      </c>
      <c r="I411" t="str">
        <f t="shared" si="30"/>
        <v>'409' : 'Muenster',</v>
      </c>
    </row>
    <row r="412" spans="1:9" x14ac:dyDescent="0.25">
      <c r="A412">
        <v>1</v>
      </c>
      <c r="B412" t="s">
        <v>3456</v>
      </c>
      <c r="D412">
        <f t="shared" si="31"/>
        <v>1</v>
      </c>
      <c r="E412">
        <f t="shared" si="32"/>
        <v>410</v>
      </c>
      <c r="F412">
        <f t="shared" si="33"/>
        <v>410</v>
      </c>
      <c r="G412">
        <f t="shared" si="34"/>
        <v>410</v>
      </c>
      <c r="I412" t="str">
        <f t="shared" si="30"/>
        <v>'410' : 'Munster',</v>
      </c>
    </row>
    <row r="413" spans="1:9" x14ac:dyDescent="0.25">
      <c r="A413">
        <v>1</v>
      </c>
      <c r="B413" t="s">
        <v>3457</v>
      </c>
      <c r="D413">
        <f t="shared" si="31"/>
        <v>1</v>
      </c>
      <c r="E413">
        <f t="shared" si="32"/>
        <v>411</v>
      </c>
      <c r="F413">
        <f t="shared" si="33"/>
        <v>411</v>
      </c>
      <c r="G413">
        <f t="shared" si="34"/>
        <v>411</v>
      </c>
      <c r="I413" t="str">
        <f t="shared" si="30"/>
        <v>'411' : 'Murol',</v>
      </c>
    </row>
    <row r="414" spans="1:9" x14ac:dyDescent="0.25">
      <c r="A414">
        <v>1</v>
      </c>
      <c r="B414" t="s">
        <v>3458</v>
      </c>
      <c r="D414">
        <f t="shared" si="31"/>
        <v>1</v>
      </c>
      <c r="E414">
        <f t="shared" si="32"/>
        <v>412</v>
      </c>
      <c r="F414">
        <f t="shared" si="33"/>
        <v>412</v>
      </c>
      <c r="G414">
        <f t="shared" si="34"/>
        <v>412</v>
      </c>
      <c r="I414" t="str">
        <f t="shared" si="30"/>
        <v>'412' : 'Mycella',</v>
      </c>
    </row>
    <row r="415" spans="1:9" x14ac:dyDescent="0.25">
      <c r="A415">
        <v>1</v>
      </c>
      <c r="B415" t="s">
        <v>3459</v>
      </c>
      <c r="D415">
        <f t="shared" si="31"/>
        <v>1</v>
      </c>
      <c r="E415">
        <f t="shared" si="32"/>
        <v>413</v>
      </c>
      <c r="F415">
        <f t="shared" si="33"/>
        <v>413</v>
      </c>
      <c r="G415">
        <f t="shared" si="34"/>
        <v>413</v>
      </c>
      <c r="I415" t="str">
        <f t="shared" si="30"/>
        <v>'413' : 'Myzithra',</v>
      </c>
    </row>
    <row r="416" spans="1:9" x14ac:dyDescent="0.25">
      <c r="A416">
        <v>1</v>
      </c>
      <c r="B416" t="s">
        <v>3460</v>
      </c>
      <c r="D416">
        <f t="shared" si="31"/>
        <v>1</v>
      </c>
      <c r="E416">
        <f t="shared" si="32"/>
        <v>414</v>
      </c>
      <c r="F416">
        <f t="shared" si="33"/>
        <v>414</v>
      </c>
      <c r="G416">
        <f t="shared" si="34"/>
        <v>414</v>
      </c>
      <c r="I416" t="str">
        <f t="shared" si="30"/>
        <v>'414' : 'Naboulsi',</v>
      </c>
    </row>
    <row r="417" spans="1:9" x14ac:dyDescent="0.25">
      <c r="A417">
        <v>1</v>
      </c>
      <c r="B417" t="s">
        <v>3461</v>
      </c>
      <c r="D417">
        <f t="shared" si="31"/>
        <v>1</v>
      </c>
      <c r="E417">
        <f t="shared" si="32"/>
        <v>415</v>
      </c>
      <c r="F417">
        <f t="shared" si="33"/>
        <v>415</v>
      </c>
      <c r="G417">
        <f t="shared" si="34"/>
        <v>415</v>
      </c>
      <c r="I417" t="str">
        <f t="shared" si="30"/>
        <v>'415' : 'Nantais',</v>
      </c>
    </row>
    <row r="418" spans="1:9" x14ac:dyDescent="0.25">
      <c r="A418">
        <v>1</v>
      </c>
      <c r="B418" t="s">
        <v>3462</v>
      </c>
      <c r="D418">
        <f t="shared" si="31"/>
        <v>1</v>
      </c>
      <c r="E418">
        <f t="shared" si="32"/>
        <v>416</v>
      </c>
      <c r="F418">
        <f t="shared" si="33"/>
        <v>416</v>
      </c>
      <c r="G418">
        <f t="shared" si="34"/>
        <v>416</v>
      </c>
      <c r="I418" t="str">
        <f t="shared" si="30"/>
        <v>'416' : 'Neufchatel',</v>
      </c>
    </row>
    <row r="419" spans="1:9" x14ac:dyDescent="0.25">
      <c r="A419">
        <v>1</v>
      </c>
      <c r="B419" t="s">
        <v>3463</v>
      </c>
      <c r="D419">
        <f t="shared" si="31"/>
        <v>1</v>
      </c>
      <c r="E419">
        <f t="shared" si="32"/>
        <v>417</v>
      </c>
      <c r="F419">
        <f t="shared" si="33"/>
        <v>417</v>
      </c>
      <c r="G419">
        <f t="shared" si="34"/>
        <v>417</v>
      </c>
      <c r="I419" t="str">
        <f t="shared" si="30"/>
        <v>'417' : 'Neufchatel (Australian)',</v>
      </c>
    </row>
    <row r="420" spans="1:9" x14ac:dyDescent="0.25">
      <c r="A420">
        <v>1</v>
      </c>
      <c r="B420" t="s">
        <v>3464</v>
      </c>
      <c r="D420">
        <f t="shared" si="31"/>
        <v>1</v>
      </c>
      <c r="E420">
        <f t="shared" si="32"/>
        <v>418</v>
      </c>
      <c r="F420">
        <f t="shared" si="33"/>
        <v>418</v>
      </c>
      <c r="G420">
        <f t="shared" si="34"/>
        <v>418</v>
      </c>
      <c r="I420" t="str">
        <f t="shared" si="30"/>
        <v>'418' : 'Niolo',</v>
      </c>
    </row>
    <row r="421" spans="1:9" x14ac:dyDescent="0.25">
      <c r="A421">
        <v>1</v>
      </c>
      <c r="B421" t="s">
        <v>3465</v>
      </c>
      <c r="D421">
        <f t="shared" si="31"/>
        <v>1</v>
      </c>
      <c r="E421">
        <f t="shared" si="32"/>
        <v>419</v>
      </c>
      <c r="F421">
        <f t="shared" si="33"/>
        <v>419</v>
      </c>
      <c r="G421">
        <f t="shared" si="34"/>
        <v>419</v>
      </c>
      <c r="I421" t="str">
        <f t="shared" si="30"/>
        <v>'419' : 'Nokkelost',</v>
      </c>
    </row>
    <row r="422" spans="1:9" x14ac:dyDescent="0.25">
      <c r="A422">
        <v>1</v>
      </c>
      <c r="B422" t="s">
        <v>3466</v>
      </c>
      <c r="D422">
        <f t="shared" si="31"/>
        <v>1</v>
      </c>
      <c r="E422">
        <f t="shared" si="32"/>
        <v>420</v>
      </c>
      <c r="F422">
        <f t="shared" si="33"/>
        <v>420</v>
      </c>
      <c r="G422">
        <f t="shared" si="34"/>
        <v>420</v>
      </c>
      <c r="I422" t="str">
        <f t="shared" si="30"/>
        <v>'420' : 'Northumberland',</v>
      </c>
    </row>
    <row r="423" spans="1:9" x14ac:dyDescent="0.25">
      <c r="A423">
        <v>1</v>
      </c>
      <c r="B423" t="s">
        <v>3467</v>
      </c>
      <c r="D423">
        <f t="shared" si="31"/>
        <v>1</v>
      </c>
      <c r="E423">
        <f t="shared" si="32"/>
        <v>421</v>
      </c>
      <c r="F423">
        <f t="shared" si="33"/>
        <v>421</v>
      </c>
      <c r="G423">
        <f t="shared" si="34"/>
        <v>421</v>
      </c>
      <c r="I423" t="str">
        <f t="shared" si="30"/>
        <v>'421' : 'Oaxaca',</v>
      </c>
    </row>
    <row r="424" spans="1:9" x14ac:dyDescent="0.25">
      <c r="A424">
        <v>1</v>
      </c>
      <c r="B424" t="s">
        <v>3468</v>
      </c>
      <c r="D424">
        <f t="shared" si="31"/>
        <v>1</v>
      </c>
      <c r="E424">
        <f t="shared" si="32"/>
        <v>422</v>
      </c>
      <c r="F424">
        <f t="shared" si="33"/>
        <v>422</v>
      </c>
      <c r="G424">
        <f t="shared" si="34"/>
        <v>422</v>
      </c>
      <c r="I424" t="str">
        <f t="shared" si="30"/>
        <v>'422' : 'Olde York',</v>
      </c>
    </row>
    <row r="425" spans="1:9" x14ac:dyDescent="0.25">
      <c r="A425">
        <v>1</v>
      </c>
      <c r="B425" t="s">
        <v>3469</v>
      </c>
      <c r="D425">
        <f t="shared" si="31"/>
        <v>1</v>
      </c>
      <c r="E425">
        <f t="shared" si="32"/>
        <v>423</v>
      </c>
      <c r="F425">
        <f t="shared" si="33"/>
        <v>423</v>
      </c>
      <c r="G425">
        <f t="shared" si="34"/>
        <v>423</v>
      </c>
      <c r="I425" t="str">
        <f t="shared" si="30"/>
        <v>'423' : 'Olivet au Foin',</v>
      </c>
    </row>
    <row r="426" spans="1:9" x14ac:dyDescent="0.25">
      <c r="A426">
        <v>1</v>
      </c>
      <c r="B426" t="s">
        <v>3470</v>
      </c>
      <c r="D426">
        <f t="shared" si="31"/>
        <v>1</v>
      </c>
      <c r="E426">
        <f t="shared" si="32"/>
        <v>424</v>
      </c>
      <c r="F426">
        <f t="shared" si="33"/>
        <v>424</v>
      </c>
      <c r="G426">
        <f t="shared" si="34"/>
        <v>424</v>
      </c>
      <c r="I426" t="str">
        <f t="shared" si="30"/>
        <v>'424' : 'Olivet Bleu',</v>
      </c>
    </row>
    <row r="427" spans="1:9" x14ac:dyDescent="0.25">
      <c r="A427">
        <v>1</v>
      </c>
      <c r="B427" t="s">
        <v>3471</v>
      </c>
      <c r="D427">
        <f t="shared" si="31"/>
        <v>1</v>
      </c>
      <c r="E427">
        <f t="shared" si="32"/>
        <v>425</v>
      </c>
      <c r="F427">
        <f t="shared" si="33"/>
        <v>425</v>
      </c>
      <c r="G427">
        <f t="shared" si="34"/>
        <v>425</v>
      </c>
      <c r="I427" t="str">
        <f t="shared" si="30"/>
        <v>'425' : 'Olivet Cendre',</v>
      </c>
    </row>
    <row r="428" spans="1:9" x14ac:dyDescent="0.25">
      <c r="A428">
        <v>1</v>
      </c>
      <c r="B428" t="s">
        <v>3472</v>
      </c>
      <c r="D428">
        <f t="shared" si="31"/>
        <v>1</v>
      </c>
      <c r="E428">
        <f t="shared" si="32"/>
        <v>426</v>
      </c>
      <c r="F428">
        <f t="shared" si="33"/>
        <v>426</v>
      </c>
      <c r="G428">
        <f t="shared" si="34"/>
        <v>426</v>
      </c>
      <c r="I428" t="str">
        <f t="shared" si="30"/>
        <v>'426' : 'Orkney Extra Mature Cheddar',</v>
      </c>
    </row>
    <row r="429" spans="1:9" x14ac:dyDescent="0.25">
      <c r="A429">
        <v>1</v>
      </c>
      <c r="B429" t="s">
        <v>3473</v>
      </c>
      <c r="D429">
        <f t="shared" si="31"/>
        <v>1</v>
      </c>
      <c r="E429">
        <f t="shared" si="32"/>
        <v>427</v>
      </c>
      <c r="F429">
        <f t="shared" si="33"/>
        <v>427</v>
      </c>
      <c r="G429">
        <f t="shared" si="34"/>
        <v>427</v>
      </c>
      <c r="I429" t="str">
        <f t="shared" si="30"/>
        <v>'427' : 'Orla',</v>
      </c>
    </row>
    <row r="430" spans="1:9" x14ac:dyDescent="0.25">
      <c r="A430">
        <v>1</v>
      </c>
      <c r="B430" t="s">
        <v>3474</v>
      </c>
      <c r="D430">
        <f t="shared" si="31"/>
        <v>1</v>
      </c>
      <c r="E430">
        <f t="shared" si="32"/>
        <v>428</v>
      </c>
      <c r="F430">
        <f t="shared" si="33"/>
        <v>428</v>
      </c>
      <c r="G430">
        <f t="shared" si="34"/>
        <v>428</v>
      </c>
      <c r="I430" t="str">
        <f t="shared" si="30"/>
        <v>'428' : 'Oschtjepka',</v>
      </c>
    </row>
    <row r="431" spans="1:9" x14ac:dyDescent="0.25">
      <c r="A431">
        <v>1</v>
      </c>
      <c r="B431" t="s">
        <v>3475</v>
      </c>
      <c r="D431">
        <f t="shared" si="31"/>
        <v>1</v>
      </c>
      <c r="E431">
        <f t="shared" si="32"/>
        <v>429</v>
      </c>
      <c r="F431">
        <f t="shared" si="33"/>
        <v>429</v>
      </c>
      <c r="G431">
        <f t="shared" si="34"/>
        <v>429</v>
      </c>
      <c r="I431" t="str">
        <f t="shared" si="30"/>
        <v>'429' : 'Ossau Fermier',</v>
      </c>
    </row>
    <row r="432" spans="1:9" x14ac:dyDescent="0.25">
      <c r="A432">
        <v>1</v>
      </c>
      <c r="B432" t="s">
        <v>3476</v>
      </c>
      <c r="D432">
        <f t="shared" si="31"/>
        <v>1</v>
      </c>
      <c r="E432">
        <f t="shared" si="32"/>
        <v>430</v>
      </c>
      <c r="F432">
        <f t="shared" si="33"/>
        <v>430</v>
      </c>
      <c r="G432">
        <f t="shared" si="34"/>
        <v>430</v>
      </c>
      <c r="I432" t="str">
        <f t="shared" si="30"/>
        <v>'430' : 'Ossau-Iraty',</v>
      </c>
    </row>
    <row r="433" spans="1:9" x14ac:dyDescent="0.25">
      <c r="A433">
        <v>1</v>
      </c>
      <c r="B433" t="s">
        <v>3477</v>
      </c>
      <c r="D433">
        <f t="shared" si="31"/>
        <v>1</v>
      </c>
      <c r="E433">
        <f t="shared" si="32"/>
        <v>431</v>
      </c>
      <c r="F433">
        <f t="shared" si="33"/>
        <v>431</v>
      </c>
      <c r="G433">
        <f t="shared" si="34"/>
        <v>431</v>
      </c>
      <c r="I433" t="str">
        <f t="shared" si="30"/>
        <v>'431' : 'Oszczypek',</v>
      </c>
    </row>
    <row r="434" spans="1:9" x14ac:dyDescent="0.25">
      <c r="A434">
        <v>1</v>
      </c>
      <c r="B434" t="s">
        <v>3478</v>
      </c>
      <c r="D434">
        <f t="shared" si="31"/>
        <v>1</v>
      </c>
      <c r="E434">
        <f t="shared" si="32"/>
        <v>432</v>
      </c>
      <c r="F434">
        <f t="shared" si="33"/>
        <v>432</v>
      </c>
      <c r="G434">
        <f t="shared" si="34"/>
        <v>432</v>
      </c>
      <c r="I434" t="str">
        <f t="shared" si="30"/>
        <v>'432' : 'Oxford Blue',</v>
      </c>
    </row>
    <row r="435" spans="1:9" x14ac:dyDescent="0.25">
      <c r="A435">
        <v>1</v>
      </c>
      <c r="B435" t="s">
        <v>3479</v>
      </c>
      <c r="D435">
        <f t="shared" si="31"/>
        <v>1</v>
      </c>
      <c r="E435">
        <f t="shared" si="32"/>
        <v>433</v>
      </c>
      <c r="F435">
        <f t="shared" si="33"/>
        <v>433</v>
      </c>
      <c r="G435">
        <f t="shared" si="34"/>
        <v>433</v>
      </c>
      <c r="I435" t="str">
        <f t="shared" si="30"/>
        <v>'433' : 'P’tit Berrichon',</v>
      </c>
    </row>
    <row r="436" spans="1:9" x14ac:dyDescent="0.25">
      <c r="A436">
        <v>1</v>
      </c>
      <c r="B436" t="s">
        <v>3480</v>
      </c>
      <c r="D436">
        <f t="shared" si="31"/>
        <v>1</v>
      </c>
      <c r="E436">
        <f t="shared" si="32"/>
        <v>434</v>
      </c>
      <c r="F436">
        <f t="shared" si="33"/>
        <v>434</v>
      </c>
      <c r="G436">
        <f t="shared" si="34"/>
        <v>434</v>
      </c>
      <c r="I436" t="str">
        <f t="shared" si="30"/>
        <v>'434' : 'Palet de Babligny',</v>
      </c>
    </row>
    <row r="437" spans="1:9" x14ac:dyDescent="0.25">
      <c r="A437">
        <v>1</v>
      </c>
      <c r="B437" t="s">
        <v>3481</v>
      </c>
      <c r="D437">
        <f t="shared" si="31"/>
        <v>1</v>
      </c>
      <c r="E437">
        <f t="shared" si="32"/>
        <v>435</v>
      </c>
      <c r="F437">
        <f t="shared" si="33"/>
        <v>435</v>
      </c>
      <c r="G437">
        <f t="shared" si="34"/>
        <v>435</v>
      </c>
      <c r="I437" t="str">
        <f t="shared" si="30"/>
        <v>'435' : 'Paneer',</v>
      </c>
    </row>
    <row r="438" spans="1:9" x14ac:dyDescent="0.25">
      <c r="A438">
        <v>1</v>
      </c>
      <c r="B438" t="s">
        <v>3482</v>
      </c>
      <c r="D438">
        <f t="shared" si="31"/>
        <v>1</v>
      </c>
      <c r="E438">
        <f t="shared" si="32"/>
        <v>436</v>
      </c>
      <c r="F438">
        <f t="shared" si="33"/>
        <v>436</v>
      </c>
      <c r="G438">
        <f t="shared" si="34"/>
        <v>436</v>
      </c>
      <c r="I438" t="str">
        <f t="shared" si="30"/>
        <v>'436' : 'Panela',</v>
      </c>
    </row>
    <row r="439" spans="1:9" x14ac:dyDescent="0.25">
      <c r="A439">
        <v>1</v>
      </c>
      <c r="B439" t="s">
        <v>3483</v>
      </c>
      <c r="D439">
        <f t="shared" si="31"/>
        <v>1</v>
      </c>
      <c r="E439">
        <f t="shared" si="32"/>
        <v>437</v>
      </c>
      <c r="F439">
        <f t="shared" si="33"/>
        <v>437</v>
      </c>
      <c r="G439">
        <f t="shared" si="34"/>
        <v>437</v>
      </c>
      <c r="I439" t="str">
        <f t="shared" si="30"/>
        <v>'437' : 'Pannerone',</v>
      </c>
    </row>
    <row r="440" spans="1:9" x14ac:dyDescent="0.25">
      <c r="A440">
        <v>1</v>
      </c>
      <c r="B440" t="s">
        <v>3484</v>
      </c>
      <c r="D440">
        <f t="shared" si="31"/>
        <v>1</v>
      </c>
      <c r="E440">
        <f t="shared" si="32"/>
        <v>438</v>
      </c>
      <c r="F440">
        <f t="shared" si="33"/>
        <v>438</v>
      </c>
      <c r="G440">
        <f t="shared" si="34"/>
        <v>438</v>
      </c>
      <c r="I440" t="str">
        <f t="shared" si="30"/>
        <v>'438' : 'Pant ys Gawn',</v>
      </c>
    </row>
    <row r="441" spans="1:9" x14ac:dyDescent="0.25">
      <c r="A441">
        <v>1</v>
      </c>
      <c r="B441" t="s">
        <v>3485</v>
      </c>
      <c r="D441">
        <f t="shared" si="31"/>
        <v>1</v>
      </c>
      <c r="E441">
        <f t="shared" si="32"/>
        <v>439</v>
      </c>
      <c r="F441">
        <f t="shared" si="33"/>
        <v>439</v>
      </c>
      <c r="G441">
        <f t="shared" si="34"/>
        <v>439</v>
      </c>
      <c r="I441" t="str">
        <f t="shared" si="30"/>
        <v>'439' : 'Parmesan (Parmigiano)',</v>
      </c>
    </row>
    <row r="442" spans="1:9" x14ac:dyDescent="0.25">
      <c r="A442">
        <v>1</v>
      </c>
      <c r="B442" t="s">
        <v>3486</v>
      </c>
      <c r="D442">
        <f t="shared" si="31"/>
        <v>1</v>
      </c>
      <c r="E442">
        <f t="shared" si="32"/>
        <v>440</v>
      </c>
      <c r="F442">
        <f t="shared" si="33"/>
        <v>440</v>
      </c>
      <c r="G442">
        <f t="shared" si="34"/>
        <v>440</v>
      </c>
      <c r="I442" t="str">
        <f t="shared" si="30"/>
        <v>'440' : 'Parmigiano Reggiano',</v>
      </c>
    </row>
    <row r="443" spans="1:9" x14ac:dyDescent="0.25">
      <c r="A443">
        <v>1</v>
      </c>
      <c r="B443" t="s">
        <v>3487</v>
      </c>
      <c r="D443">
        <f t="shared" si="31"/>
        <v>1</v>
      </c>
      <c r="E443">
        <f t="shared" si="32"/>
        <v>441</v>
      </c>
      <c r="F443">
        <f t="shared" si="33"/>
        <v>441</v>
      </c>
      <c r="G443">
        <f t="shared" si="34"/>
        <v>441</v>
      </c>
      <c r="I443" t="str">
        <f t="shared" si="30"/>
        <v>'441' : 'Pas de l’Escalette',</v>
      </c>
    </row>
    <row r="444" spans="1:9" x14ac:dyDescent="0.25">
      <c r="A444">
        <v>1</v>
      </c>
      <c r="B444" t="s">
        <v>3488</v>
      </c>
      <c r="D444">
        <f t="shared" si="31"/>
        <v>1</v>
      </c>
      <c r="E444">
        <f t="shared" si="32"/>
        <v>442</v>
      </c>
      <c r="F444">
        <f t="shared" si="33"/>
        <v>442</v>
      </c>
      <c r="G444">
        <f t="shared" si="34"/>
        <v>442</v>
      </c>
      <c r="I444" t="str">
        <f t="shared" si="30"/>
        <v>'442' : 'Passendale',</v>
      </c>
    </row>
    <row r="445" spans="1:9" x14ac:dyDescent="0.25">
      <c r="A445">
        <v>1</v>
      </c>
      <c r="B445" t="s">
        <v>3489</v>
      </c>
      <c r="D445">
        <f t="shared" si="31"/>
        <v>1</v>
      </c>
      <c r="E445">
        <f t="shared" si="32"/>
        <v>443</v>
      </c>
      <c r="F445">
        <f t="shared" si="33"/>
        <v>443</v>
      </c>
      <c r="G445">
        <f t="shared" si="34"/>
        <v>443</v>
      </c>
      <c r="I445" t="str">
        <f t="shared" si="30"/>
        <v>'443' : 'Pasteurized Processed',</v>
      </c>
    </row>
    <row r="446" spans="1:9" x14ac:dyDescent="0.25">
      <c r="A446">
        <v>1</v>
      </c>
      <c r="B446" t="s">
        <v>3490</v>
      </c>
      <c r="D446">
        <f t="shared" si="31"/>
        <v>1</v>
      </c>
      <c r="E446">
        <f t="shared" si="32"/>
        <v>444</v>
      </c>
      <c r="F446">
        <f t="shared" si="33"/>
        <v>444</v>
      </c>
      <c r="G446">
        <f t="shared" si="34"/>
        <v>444</v>
      </c>
      <c r="I446" t="str">
        <f t="shared" si="30"/>
        <v>'444' : 'Pate de Fromage',</v>
      </c>
    </row>
    <row r="447" spans="1:9" x14ac:dyDescent="0.25">
      <c r="A447">
        <v>1</v>
      </c>
      <c r="B447" t="s">
        <v>3491</v>
      </c>
      <c r="D447">
        <f t="shared" si="31"/>
        <v>1</v>
      </c>
      <c r="E447">
        <f t="shared" si="32"/>
        <v>445</v>
      </c>
      <c r="F447">
        <f t="shared" si="33"/>
        <v>445</v>
      </c>
      <c r="G447">
        <f t="shared" si="34"/>
        <v>445</v>
      </c>
      <c r="I447" t="str">
        <f t="shared" si="30"/>
        <v>'445' : 'Patefine Fort',</v>
      </c>
    </row>
    <row r="448" spans="1:9" x14ac:dyDescent="0.25">
      <c r="A448">
        <v>1</v>
      </c>
      <c r="B448" t="s">
        <v>3492</v>
      </c>
      <c r="D448">
        <f t="shared" si="31"/>
        <v>1</v>
      </c>
      <c r="E448">
        <f t="shared" si="32"/>
        <v>446</v>
      </c>
      <c r="F448">
        <f t="shared" si="33"/>
        <v>446</v>
      </c>
      <c r="G448">
        <f t="shared" si="34"/>
        <v>446</v>
      </c>
      <c r="I448" t="str">
        <f t="shared" si="30"/>
        <v>'446' : 'Pave d’Affinois',</v>
      </c>
    </row>
    <row r="449" spans="1:9" x14ac:dyDescent="0.25">
      <c r="A449">
        <v>1</v>
      </c>
      <c r="B449" t="s">
        <v>3493</v>
      </c>
      <c r="D449">
        <f t="shared" si="31"/>
        <v>1</v>
      </c>
      <c r="E449">
        <f t="shared" si="32"/>
        <v>447</v>
      </c>
      <c r="F449">
        <f t="shared" si="33"/>
        <v>447</v>
      </c>
      <c r="G449">
        <f t="shared" si="34"/>
        <v>447</v>
      </c>
      <c r="I449" t="str">
        <f t="shared" si="30"/>
        <v>'447' : 'Pave d’Auge',</v>
      </c>
    </row>
    <row r="450" spans="1:9" x14ac:dyDescent="0.25">
      <c r="A450">
        <v>1</v>
      </c>
      <c r="B450" t="s">
        <v>3494</v>
      </c>
      <c r="D450">
        <f t="shared" si="31"/>
        <v>1</v>
      </c>
      <c r="E450">
        <f t="shared" si="32"/>
        <v>448</v>
      </c>
      <c r="F450">
        <f t="shared" si="33"/>
        <v>448</v>
      </c>
      <c r="G450">
        <f t="shared" si="34"/>
        <v>448</v>
      </c>
      <c r="I450" t="str">
        <f t="shared" ref="I450:I513" si="35">IF(LEFT(D450,8)="gen_data",D450,IF(D450="","}",IF(D450="","",IF(LEFT(D450,8)="gen_data","",IF(F450=G450,"'"&amp;F450&amp;"'"&amp;" : '"&amp;B450&amp;"',","'"&amp;F450&amp;"-"&amp;G450&amp;"' : '"&amp;B450&amp;"',")))))</f>
        <v>'448' : 'Pave de Chirac',</v>
      </c>
    </row>
    <row r="451" spans="1:9" x14ac:dyDescent="0.25">
      <c r="A451">
        <v>1</v>
      </c>
      <c r="B451" t="s">
        <v>3495</v>
      </c>
      <c r="D451">
        <f t="shared" ref="D451:D514" si="36">IF(A451="","",IF(LEFT(A451)=";","gen_data['"&amp;MID(A451,2,LEN(A451))&amp;"'] = {",C451+A451))</f>
        <v>1</v>
      </c>
      <c r="E451">
        <f t="shared" ref="E451:E514" si="37">IF(A451="","",IF(LEFT(A451)=";","",IF(LEFT(A450)=";",1,D451+E450)))</f>
        <v>449</v>
      </c>
      <c r="F451">
        <f t="shared" ref="F451:F514" si="38">IF(E451="","",IF(E451=1,1,G450+1))</f>
        <v>449</v>
      </c>
      <c r="G451">
        <f t="shared" ref="G451:G514" si="39">IF(LEFT(D451,8)="gen_data","",IF(D451="","",IF(E451=1,D451,G450+D451)))</f>
        <v>449</v>
      </c>
      <c r="I451" t="str">
        <f t="shared" si="35"/>
        <v>'449' : 'Pave du Berry',</v>
      </c>
    </row>
    <row r="452" spans="1:9" x14ac:dyDescent="0.25">
      <c r="A452">
        <v>1</v>
      </c>
      <c r="B452" t="s">
        <v>3496</v>
      </c>
      <c r="D452">
        <f t="shared" si="36"/>
        <v>1</v>
      </c>
      <c r="E452">
        <f t="shared" si="37"/>
        <v>450</v>
      </c>
      <c r="F452">
        <f t="shared" si="38"/>
        <v>450</v>
      </c>
      <c r="G452">
        <f t="shared" si="39"/>
        <v>450</v>
      </c>
      <c r="I452" t="str">
        <f t="shared" si="35"/>
        <v>'450' : 'Pecorino',</v>
      </c>
    </row>
    <row r="453" spans="1:9" x14ac:dyDescent="0.25">
      <c r="A453">
        <v>1</v>
      </c>
      <c r="B453" t="s">
        <v>3497</v>
      </c>
      <c r="D453">
        <f t="shared" si="36"/>
        <v>1</v>
      </c>
      <c r="E453">
        <f t="shared" si="37"/>
        <v>451</v>
      </c>
      <c r="F453">
        <f t="shared" si="38"/>
        <v>451</v>
      </c>
      <c r="G453">
        <f t="shared" si="39"/>
        <v>451</v>
      </c>
      <c r="I453" t="str">
        <f t="shared" si="35"/>
        <v>'451' : 'Pecorino in Walnut Leaves',</v>
      </c>
    </row>
    <row r="454" spans="1:9" x14ac:dyDescent="0.25">
      <c r="A454">
        <v>1</v>
      </c>
      <c r="B454" t="s">
        <v>3498</v>
      </c>
      <c r="D454">
        <f t="shared" si="36"/>
        <v>1</v>
      </c>
      <c r="E454">
        <f t="shared" si="37"/>
        <v>452</v>
      </c>
      <c r="F454">
        <f t="shared" si="38"/>
        <v>452</v>
      </c>
      <c r="G454">
        <f t="shared" si="39"/>
        <v>452</v>
      </c>
      <c r="I454" t="str">
        <f t="shared" si="35"/>
        <v>'452' : 'Pecorino Romano',</v>
      </c>
    </row>
    <row r="455" spans="1:9" x14ac:dyDescent="0.25">
      <c r="A455">
        <v>1</v>
      </c>
      <c r="B455" t="s">
        <v>3499</v>
      </c>
      <c r="D455">
        <f t="shared" si="36"/>
        <v>1</v>
      </c>
      <c r="E455">
        <f t="shared" si="37"/>
        <v>453</v>
      </c>
      <c r="F455">
        <f t="shared" si="38"/>
        <v>453</v>
      </c>
      <c r="G455">
        <f t="shared" si="39"/>
        <v>453</v>
      </c>
      <c r="I455" t="str">
        <f t="shared" si="35"/>
        <v>'453' : 'Peekskill Pyramid',</v>
      </c>
    </row>
    <row r="456" spans="1:9" x14ac:dyDescent="0.25">
      <c r="A456">
        <v>1</v>
      </c>
      <c r="B456" t="s">
        <v>3500</v>
      </c>
      <c r="D456">
        <f t="shared" si="36"/>
        <v>1</v>
      </c>
      <c r="E456">
        <f t="shared" si="37"/>
        <v>454</v>
      </c>
      <c r="F456">
        <f t="shared" si="38"/>
        <v>454</v>
      </c>
      <c r="G456">
        <f t="shared" si="39"/>
        <v>454</v>
      </c>
      <c r="I456" t="str">
        <f t="shared" si="35"/>
        <v>'454' : 'Pelardon des Cevennes',</v>
      </c>
    </row>
    <row r="457" spans="1:9" x14ac:dyDescent="0.25">
      <c r="A457">
        <v>1</v>
      </c>
      <c r="B457" t="s">
        <v>3501</v>
      </c>
      <c r="D457">
        <f t="shared" si="36"/>
        <v>1</v>
      </c>
      <c r="E457">
        <f t="shared" si="37"/>
        <v>455</v>
      </c>
      <c r="F457">
        <f t="shared" si="38"/>
        <v>455</v>
      </c>
      <c r="G457">
        <f t="shared" si="39"/>
        <v>455</v>
      </c>
      <c r="I457" t="str">
        <f t="shared" si="35"/>
        <v>'455' : 'Pelardon des Corbieres',</v>
      </c>
    </row>
    <row r="458" spans="1:9" x14ac:dyDescent="0.25">
      <c r="A458">
        <v>1</v>
      </c>
      <c r="B458" t="s">
        <v>3502</v>
      </c>
      <c r="D458">
        <f t="shared" si="36"/>
        <v>1</v>
      </c>
      <c r="E458">
        <f t="shared" si="37"/>
        <v>456</v>
      </c>
      <c r="F458">
        <f t="shared" si="38"/>
        <v>456</v>
      </c>
      <c r="G458">
        <f t="shared" si="39"/>
        <v>456</v>
      </c>
      <c r="I458" t="str">
        <f t="shared" si="35"/>
        <v>'456' : 'Penamellera',</v>
      </c>
    </row>
    <row r="459" spans="1:9" x14ac:dyDescent="0.25">
      <c r="A459">
        <v>1</v>
      </c>
      <c r="B459" t="s">
        <v>3503</v>
      </c>
      <c r="D459">
        <f t="shared" si="36"/>
        <v>1</v>
      </c>
      <c r="E459">
        <f t="shared" si="37"/>
        <v>457</v>
      </c>
      <c r="F459">
        <f t="shared" si="38"/>
        <v>457</v>
      </c>
      <c r="G459">
        <f t="shared" si="39"/>
        <v>457</v>
      </c>
      <c r="I459" t="str">
        <f t="shared" si="35"/>
        <v>'457' : 'Penbryn',</v>
      </c>
    </row>
    <row r="460" spans="1:9" x14ac:dyDescent="0.25">
      <c r="A460">
        <v>1</v>
      </c>
      <c r="B460" t="s">
        <v>3504</v>
      </c>
      <c r="D460">
        <f t="shared" si="36"/>
        <v>1</v>
      </c>
      <c r="E460">
        <f t="shared" si="37"/>
        <v>458</v>
      </c>
      <c r="F460">
        <f t="shared" si="38"/>
        <v>458</v>
      </c>
      <c r="G460">
        <f t="shared" si="39"/>
        <v>458</v>
      </c>
      <c r="I460" t="str">
        <f t="shared" si="35"/>
        <v>'458' : 'Pencarreg',</v>
      </c>
    </row>
    <row r="461" spans="1:9" x14ac:dyDescent="0.25">
      <c r="A461">
        <v>1</v>
      </c>
      <c r="B461" t="s">
        <v>3505</v>
      </c>
      <c r="D461">
        <f t="shared" si="36"/>
        <v>1</v>
      </c>
      <c r="E461">
        <f t="shared" si="37"/>
        <v>459</v>
      </c>
      <c r="F461">
        <f t="shared" si="38"/>
        <v>459</v>
      </c>
      <c r="G461">
        <f t="shared" si="39"/>
        <v>459</v>
      </c>
      <c r="I461" t="str">
        <f t="shared" si="35"/>
        <v>'459' : 'Pepper jack',</v>
      </c>
    </row>
    <row r="462" spans="1:9" x14ac:dyDescent="0.25">
      <c r="A462">
        <v>1</v>
      </c>
      <c r="B462" t="s">
        <v>3506</v>
      </c>
      <c r="D462">
        <f t="shared" si="36"/>
        <v>1</v>
      </c>
      <c r="E462">
        <f t="shared" si="37"/>
        <v>460</v>
      </c>
      <c r="F462">
        <f t="shared" si="38"/>
        <v>460</v>
      </c>
      <c r="G462">
        <f t="shared" si="39"/>
        <v>460</v>
      </c>
      <c r="I462" t="str">
        <f t="shared" si="35"/>
        <v>'460' : 'Perail de Brebis',</v>
      </c>
    </row>
    <row r="463" spans="1:9" x14ac:dyDescent="0.25">
      <c r="A463">
        <v>1</v>
      </c>
      <c r="B463" t="s">
        <v>3507</v>
      </c>
      <c r="D463">
        <f t="shared" si="36"/>
        <v>1</v>
      </c>
      <c r="E463">
        <f t="shared" si="37"/>
        <v>461</v>
      </c>
      <c r="F463">
        <f t="shared" si="38"/>
        <v>461</v>
      </c>
      <c r="G463">
        <f t="shared" si="39"/>
        <v>461</v>
      </c>
      <c r="I463" t="str">
        <f t="shared" si="35"/>
        <v>'461' : 'Petit Morin',</v>
      </c>
    </row>
    <row r="464" spans="1:9" x14ac:dyDescent="0.25">
      <c r="A464">
        <v>1</v>
      </c>
      <c r="B464" t="s">
        <v>3508</v>
      </c>
      <c r="D464">
        <f t="shared" si="36"/>
        <v>1</v>
      </c>
      <c r="E464">
        <f t="shared" si="37"/>
        <v>462</v>
      </c>
      <c r="F464">
        <f t="shared" si="38"/>
        <v>462</v>
      </c>
      <c r="G464">
        <f t="shared" si="39"/>
        <v>462</v>
      </c>
      <c r="I464" t="str">
        <f t="shared" si="35"/>
        <v>'462' : 'Petit Pardou',</v>
      </c>
    </row>
    <row r="465" spans="1:9" x14ac:dyDescent="0.25">
      <c r="A465">
        <v>1</v>
      </c>
      <c r="B465" t="s">
        <v>3509</v>
      </c>
      <c r="D465">
        <f t="shared" si="36"/>
        <v>1</v>
      </c>
      <c r="E465">
        <f t="shared" si="37"/>
        <v>463</v>
      </c>
      <c r="F465">
        <f t="shared" si="38"/>
        <v>463</v>
      </c>
      <c r="G465">
        <f t="shared" si="39"/>
        <v>463</v>
      </c>
      <c r="I465" t="str">
        <f t="shared" si="35"/>
        <v>'463' : 'Petit-Suisse',</v>
      </c>
    </row>
    <row r="466" spans="1:9" x14ac:dyDescent="0.25">
      <c r="A466">
        <v>1</v>
      </c>
      <c r="B466" t="s">
        <v>3510</v>
      </c>
      <c r="D466">
        <f t="shared" si="36"/>
        <v>1</v>
      </c>
      <c r="E466">
        <f t="shared" si="37"/>
        <v>464</v>
      </c>
      <c r="F466">
        <f t="shared" si="38"/>
        <v>464</v>
      </c>
      <c r="G466">
        <f t="shared" si="39"/>
        <v>464</v>
      </c>
      <c r="I466" t="str">
        <f t="shared" si="35"/>
        <v>'464' : 'Picodon de Chevre',</v>
      </c>
    </row>
    <row r="467" spans="1:9" x14ac:dyDescent="0.25">
      <c r="A467">
        <v>1</v>
      </c>
      <c r="B467" t="s">
        <v>3511</v>
      </c>
      <c r="D467">
        <f t="shared" si="36"/>
        <v>1</v>
      </c>
      <c r="E467">
        <f t="shared" si="37"/>
        <v>465</v>
      </c>
      <c r="F467">
        <f t="shared" si="38"/>
        <v>465</v>
      </c>
      <c r="G467">
        <f t="shared" si="39"/>
        <v>465</v>
      </c>
      <c r="I467" t="str">
        <f t="shared" si="35"/>
        <v>'465' : 'Picos de Europa',</v>
      </c>
    </row>
    <row r="468" spans="1:9" x14ac:dyDescent="0.25">
      <c r="A468">
        <v>1</v>
      </c>
      <c r="B468" t="s">
        <v>3512</v>
      </c>
      <c r="D468">
        <f t="shared" si="36"/>
        <v>1</v>
      </c>
      <c r="E468">
        <f t="shared" si="37"/>
        <v>466</v>
      </c>
      <c r="F468">
        <f t="shared" si="38"/>
        <v>466</v>
      </c>
      <c r="G468">
        <f t="shared" si="39"/>
        <v>466</v>
      </c>
      <c r="I468" t="str">
        <f t="shared" si="35"/>
        <v>'466' : 'Pinconning',</v>
      </c>
    </row>
    <row r="469" spans="1:9" x14ac:dyDescent="0.25">
      <c r="A469">
        <v>1</v>
      </c>
      <c r="B469" t="s">
        <v>3513</v>
      </c>
      <c r="D469">
        <f t="shared" si="36"/>
        <v>1</v>
      </c>
      <c r="E469">
        <f t="shared" si="37"/>
        <v>467</v>
      </c>
      <c r="F469">
        <f t="shared" si="38"/>
        <v>467</v>
      </c>
      <c r="G469">
        <f t="shared" si="39"/>
        <v>467</v>
      </c>
      <c r="I469" t="str">
        <f t="shared" si="35"/>
        <v>'467' : 'Piora',</v>
      </c>
    </row>
    <row r="470" spans="1:9" x14ac:dyDescent="0.25">
      <c r="A470">
        <v>1</v>
      </c>
      <c r="B470" t="s">
        <v>3514</v>
      </c>
      <c r="D470">
        <f t="shared" si="36"/>
        <v>1</v>
      </c>
      <c r="E470">
        <f t="shared" si="37"/>
        <v>468</v>
      </c>
      <c r="F470">
        <f t="shared" si="38"/>
        <v>468</v>
      </c>
      <c r="G470">
        <f t="shared" si="39"/>
        <v>468</v>
      </c>
      <c r="I470" t="str">
        <f t="shared" si="35"/>
        <v>'468' : 'Pithtviers au Foin',</v>
      </c>
    </row>
    <row r="471" spans="1:9" x14ac:dyDescent="0.25">
      <c r="A471">
        <v>1</v>
      </c>
      <c r="B471" t="s">
        <v>3515</v>
      </c>
      <c r="D471">
        <f t="shared" si="36"/>
        <v>1</v>
      </c>
      <c r="E471">
        <f t="shared" si="37"/>
        <v>469</v>
      </c>
      <c r="F471">
        <f t="shared" si="38"/>
        <v>469</v>
      </c>
      <c r="G471">
        <f t="shared" si="39"/>
        <v>469</v>
      </c>
      <c r="I471" t="str">
        <f t="shared" si="35"/>
        <v>'469' : 'Plateau de Herve',</v>
      </c>
    </row>
    <row r="472" spans="1:9" x14ac:dyDescent="0.25">
      <c r="A472">
        <v>1</v>
      </c>
      <c r="B472" t="s">
        <v>3516</v>
      </c>
      <c r="D472">
        <f t="shared" si="36"/>
        <v>1</v>
      </c>
      <c r="E472">
        <f t="shared" si="37"/>
        <v>470</v>
      </c>
      <c r="F472">
        <f t="shared" si="38"/>
        <v>470</v>
      </c>
      <c r="G472">
        <f t="shared" si="39"/>
        <v>470</v>
      </c>
      <c r="I472" t="str">
        <f t="shared" si="35"/>
        <v>'470' : 'Plymouth',</v>
      </c>
    </row>
    <row r="473" spans="1:9" x14ac:dyDescent="0.25">
      <c r="A473">
        <v>1</v>
      </c>
      <c r="B473" t="s">
        <v>3517</v>
      </c>
      <c r="D473">
        <f t="shared" si="36"/>
        <v>1</v>
      </c>
      <c r="E473">
        <f t="shared" si="37"/>
        <v>471</v>
      </c>
      <c r="F473">
        <f t="shared" si="38"/>
        <v>471</v>
      </c>
      <c r="G473">
        <f t="shared" si="39"/>
        <v>471</v>
      </c>
      <c r="I473" t="str">
        <f t="shared" si="35"/>
        <v>'471' : 'Podhalanski',</v>
      </c>
    </row>
    <row r="474" spans="1:9" x14ac:dyDescent="0.25">
      <c r="A474">
        <v>1</v>
      </c>
      <c r="B474" t="s">
        <v>3518</v>
      </c>
      <c r="D474">
        <f t="shared" si="36"/>
        <v>1</v>
      </c>
      <c r="E474">
        <f t="shared" si="37"/>
        <v>472</v>
      </c>
      <c r="F474">
        <f t="shared" si="38"/>
        <v>472</v>
      </c>
      <c r="G474">
        <f t="shared" si="39"/>
        <v>472</v>
      </c>
      <c r="I474" t="str">
        <f t="shared" si="35"/>
        <v>'472' : 'Poivre d’Ane',</v>
      </c>
    </row>
    <row r="475" spans="1:9" x14ac:dyDescent="0.25">
      <c r="A475">
        <v>1</v>
      </c>
      <c r="B475" t="s">
        <v>3519</v>
      </c>
      <c r="D475">
        <f t="shared" si="36"/>
        <v>1</v>
      </c>
      <c r="E475">
        <f t="shared" si="37"/>
        <v>473</v>
      </c>
      <c r="F475">
        <f t="shared" si="38"/>
        <v>473</v>
      </c>
      <c r="G475">
        <f t="shared" si="39"/>
        <v>473</v>
      </c>
      <c r="I475" t="str">
        <f t="shared" si="35"/>
        <v>'473' : 'Polkolbin',</v>
      </c>
    </row>
    <row r="476" spans="1:9" x14ac:dyDescent="0.25">
      <c r="A476">
        <v>1</v>
      </c>
      <c r="B476" t="s">
        <v>3520</v>
      </c>
      <c r="D476">
        <f t="shared" si="36"/>
        <v>1</v>
      </c>
      <c r="E476">
        <f t="shared" si="37"/>
        <v>474</v>
      </c>
      <c r="F476">
        <f t="shared" si="38"/>
        <v>474</v>
      </c>
      <c r="G476">
        <f t="shared" si="39"/>
        <v>474</v>
      </c>
      <c r="I476" t="str">
        <f t="shared" si="35"/>
        <v>'474' : 'Pont l’Eveque',</v>
      </c>
    </row>
    <row r="477" spans="1:9" x14ac:dyDescent="0.25">
      <c r="A477">
        <v>1</v>
      </c>
      <c r="B477" t="s">
        <v>3521</v>
      </c>
      <c r="D477">
        <f t="shared" si="36"/>
        <v>1</v>
      </c>
      <c r="E477">
        <f t="shared" si="37"/>
        <v>475</v>
      </c>
      <c r="F477">
        <f t="shared" si="38"/>
        <v>475</v>
      </c>
      <c r="G477">
        <f t="shared" si="39"/>
        <v>475</v>
      </c>
      <c r="I477" t="str">
        <f t="shared" si="35"/>
        <v>'475' : 'Port Nicholson',</v>
      </c>
    </row>
    <row r="478" spans="1:9" x14ac:dyDescent="0.25">
      <c r="A478">
        <v>1</v>
      </c>
      <c r="B478" t="s">
        <v>3522</v>
      </c>
      <c r="D478">
        <f t="shared" si="36"/>
        <v>1</v>
      </c>
      <c r="E478">
        <f t="shared" si="37"/>
        <v>476</v>
      </c>
      <c r="F478">
        <f t="shared" si="38"/>
        <v>476</v>
      </c>
      <c r="G478">
        <f t="shared" si="39"/>
        <v>476</v>
      </c>
      <c r="I478" t="str">
        <f t="shared" si="35"/>
        <v>'476' : 'Port-Salut',</v>
      </c>
    </row>
    <row r="479" spans="1:9" x14ac:dyDescent="0.25">
      <c r="A479">
        <v>1</v>
      </c>
      <c r="B479" t="s">
        <v>3523</v>
      </c>
      <c r="D479">
        <f t="shared" si="36"/>
        <v>1</v>
      </c>
      <c r="E479">
        <f t="shared" si="37"/>
        <v>477</v>
      </c>
      <c r="F479">
        <f t="shared" si="38"/>
        <v>477</v>
      </c>
      <c r="G479">
        <f t="shared" si="39"/>
        <v>477</v>
      </c>
      <c r="I479" t="str">
        <f t="shared" si="35"/>
        <v>'477' : 'Postel',</v>
      </c>
    </row>
    <row r="480" spans="1:9" x14ac:dyDescent="0.25">
      <c r="A480">
        <v>1</v>
      </c>
      <c r="B480" t="s">
        <v>3524</v>
      </c>
      <c r="D480">
        <f t="shared" si="36"/>
        <v>1</v>
      </c>
      <c r="E480">
        <f t="shared" si="37"/>
        <v>478</v>
      </c>
      <c r="F480">
        <f t="shared" si="38"/>
        <v>478</v>
      </c>
      <c r="G480">
        <f t="shared" si="39"/>
        <v>478</v>
      </c>
      <c r="I480" t="str">
        <f t="shared" si="35"/>
        <v>'478' : 'Pouligny-Saint-Pierre',</v>
      </c>
    </row>
    <row r="481" spans="1:9" x14ac:dyDescent="0.25">
      <c r="A481">
        <v>1</v>
      </c>
      <c r="B481" t="s">
        <v>3525</v>
      </c>
      <c r="D481">
        <f t="shared" si="36"/>
        <v>1</v>
      </c>
      <c r="E481">
        <f t="shared" si="37"/>
        <v>479</v>
      </c>
      <c r="F481">
        <f t="shared" si="38"/>
        <v>479</v>
      </c>
      <c r="G481">
        <f t="shared" si="39"/>
        <v>479</v>
      </c>
      <c r="I481" t="str">
        <f t="shared" si="35"/>
        <v>'479' : 'Pourly',</v>
      </c>
    </row>
    <row r="482" spans="1:9" x14ac:dyDescent="0.25">
      <c r="A482">
        <v>1</v>
      </c>
      <c r="B482" t="s">
        <v>3526</v>
      </c>
      <c r="D482">
        <f t="shared" si="36"/>
        <v>1</v>
      </c>
      <c r="E482">
        <f t="shared" si="37"/>
        <v>480</v>
      </c>
      <c r="F482">
        <f t="shared" si="38"/>
        <v>480</v>
      </c>
      <c r="G482">
        <f t="shared" si="39"/>
        <v>480</v>
      </c>
      <c r="I482" t="str">
        <f t="shared" si="35"/>
        <v>'480' : 'Prastost',</v>
      </c>
    </row>
    <row r="483" spans="1:9" x14ac:dyDescent="0.25">
      <c r="A483">
        <v>1</v>
      </c>
      <c r="B483" t="s">
        <v>3527</v>
      </c>
      <c r="D483">
        <f t="shared" si="36"/>
        <v>1</v>
      </c>
      <c r="E483">
        <f t="shared" si="37"/>
        <v>481</v>
      </c>
      <c r="F483">
        <f t="shared" si="38"/>
        <v>481</v>
      </c>
      <c r="G483">
        <f t="shared" si="39"/>
        <v>481</v>
      </c>
      <c r="I483" t="str">
        <f t="shared" si="35"/>
        <v>'481' : 'Pressato',</v>
      </c>
    </row>
    <row r="484" spans="1:9" x14ac:dyDescent="0.25">
      <c r="A484">
        <v>1</v>
      </c>
      <c r="B484" t="s">
        <v>3528</v>
      </c>
      <c r="D484">
        <f t="shared" si="36"/>
        <v>1</v>
      </c>
      <c r="E484">
        <f t="shared" si="37"/>
        <v>482</v>
      </c>
      <c r="F484">
        <f t="shared" si="38"/>
        <v>482</v>
      </c>
      <c r="G484">
        <f t="shared" si="39"/>
        <v>482</v>
      </c>
      <c r="I484" t="str">
        <f t="shared" si="35"/>
        <v>'482' : 'Prince-Jean',</v>
      </c>
    </row>
    <row r="485" spans="1:9" x14ac:dyDescent="0.25">
      <c r="A485">
        <v>1</v>
      </c>
      <c r="B485" t="s">
        <v>3529</v>
      </c>
      <c r="D485">
        <f t="shared" si="36"/>
        <v>1</v>
      </c>
      <c r="E485">
        <f t="shared" si="37"/>
        <v>483</v>
      </c>
      <c r="F485">
        <f t="shared" si="38"/>
        <v>483</v>
      </c>
      <c r="G485">
        <f t="shared" si="39"/>
        <v>483</v>
      </c>
      <c r="I485" t="str">
        <f t="shared" si="35"/>
        <v>'483' : 'Processed Cheddar',</v>
      </c>
    </row>
    <row r="486" spans="1:9" x14ac:dyDescent="0.25">
      <c r="A486">
        <v>1</v>
      </c>
      <c r="B486" t="s">
        <v>3530</v>
      </c>
      <c r="D486">
        <f t="shared" si="36"/>
        <v>1</v>
      </c>
      <c r="E486">
        <f t="shared" si="37"/>
        <v>484</v>
      </c>
      <c r="F486">
        <f t="shared" si="38"/>
        <v>484</v>
      </c>
      <c r="G486">
        <f t="shared" si="39"/>
        <v>484</v>
      </c>
      <c r="I486" t="str">
        <f t="shared" si="35"/>
        <v>'484' : 'Provel',</v>
      </c>
    </row>
    <row r="487" spans="1:9" x14ac:dyDescent="0.25">
      <c r="A487">
        <v>1</v>
      </c>
      <c r="B487" t="s">
        <v>3531</v>
      </c>
      <c r="D487">
        <f t="shared" si="36"/>
        <v>1</v>
      </c>
      <c r="E487">
        <f t="shared" si="37"/>
        <v>485</v>
      </c>
      <c r="F487">
        <f t="shared" si="38"/>
        <v>485</v>
      </c>
      <c r="G487">
        <f t="shared" si="39"/>
        <v>485</v>
      </c>
      <c r="I487" t="str">
        <f t="shared" si="35"/>
        <v>'485' : 'Provolone',</v>
      </c>
    </row>
    <row r="488" spans="1:9" x14ac:dyDescent="0.25">
      <c r="A488">
        <v>1</v>
      </c>
      <c r="B488" t="s">
        <v>3532</v>
      </c>
      <c r="D488">
        <f t="shared" si="36"/>
        <v>1</v>
      </c>
      <c r="E488">
        <f t="shared" si="37"/>
        <v>486</v>
      </c>
      <c r="F488">
        <f t="shared" si="38"/>
        <v>486</v>
      </c>
      <c r="G488">
        <f t="shared" si="39"/>
        <v>486</v>
      </c>
      <c r="I488" t="str">
        <f t="shared" si="35"/>
        <v>'486' : 'Provolone (Australian)',</v>
      </c>
    </row>
    <row r="489" spans="1:9" x14ac:dyDescent="0.25">
      <c r="A489">
        <v>1</v>
      </c>
      <c r="B489" t="s">
        <v>3533</v>
      </c>
      <c r="D489">
        <f t="shared" si="36"/>
        <v>1</v>
      </c>
      <c r="E489">
        <f t="shared" si="37"/>
        <v>487</v>
      </c>
      <c r="F489">
        <f t="shared" si="38"/>
        <v>487</v>
      </c>
      <c r="G489">
        <f t="shared" si="39"/>
        <v>487</v>
      </c>
      <c r="I489" t="str">
        <f t="shared" si="35"/>
        <v>'487' : 'Pyengana Cheddar',</v>
      </c>
    </row>
    <row r="490" spans="1:9" x14ac:dyDescent="0.25">
      <c r="A490">
        <v>1</v>
      </c>
      <c r="B490" t="s">
        <v>3534</v>
      </c>
      <c r="D490">
        <f t="shared" si="36"/>
        <v>1</v>
      </c>
      <c r="E490">
        <f t="shared" si="37"/>
        <v>488</v>
      </c>
      <c r="F490">
        <f t="shared" si="38"/>
        <v>488</v>
      </c>
      <c r="G490">
        <f t="shared" si="39"/>
        <v>488</v>
      </c>
      <c r="I490" t="str">
        <f t="shared" si="35"/>
        <v>'488' : 'Pyramide',</v>
      </c>
    </row>
    <row r="491" spans="1:9" x14ac:dyDescent="0.25">
      <c r="A491">
        <v>1</v>
      </c>
      <c r="B491" t="s">
        <v>3535</v>
      </c>
      <c r="D491">
        <f t="shared" si="36"/>
        <v>1</v>
      </c>
      <c r="E491">
        <f t="shared" si="37"/>
        <v>489</v>
      </c>
      <c r="F491">
        <f t="shared" si="38"/>
        <v>489</v>
      </c>
      <c r="G491">
        <f t="shared" si="39"/>
        <v>489</v>
      </c>
      <c r="I491" t="str">
        <f t="shared" si="35"/>
        <v>'489' : 'Quark',</v>
      </c>
    </row>
    <row r="492" spans="1:9" x14ac:dyDescent="0.25">
      <c r="A492">
        <v>1</v>
      </c>
      <c r="B492" t="s">
        <v>3536</v>
      </c>
      <c r="D492">
        <f t="shared" si="36"/>
        <v>1</v>
      </c>
      <c r="E492">
        <f t="shared" si="37"/>
        <v>490</v>
      </c>
      <c r="F492">
        <f t="shared" si="38"/>
        <v>490</v>
      </c>
      <c r="G492">
        <f t="shared" si="39"/>
        <v>490</v>
      </c>
      <c r="I492" t="str">
        <f t="shared" si="35"/>
        <v>'490' : 'Quark (Australian)',</v>
      </c>
    </row>
    <row r="493" spans="1:9" x14ac:dyDescent="0.25">
      <c r="A493">
        <v>1</v>
      </c>
      <c r="B493" t="s">
        <v>3537</v>
      </c>
      <c r="D493">
        <f t="shared" si="36"/>
        <v>1</v>
      </c>
      <c r="E493">
        <f t="shared" si="37"/>
        <v>491</v>
      </c>
      <c r="F493">
        <f t="shared" si="38"/>
        <v>491</v>
      </c>
      <c r="G493">
        <f t="shared" si="39"/>
        <v>491</v>
      </c>
      <c r="I493" t="str">
        <f t="shared" si="35"/>
        <v>'491' : 'Quartirolo Lombardo',</v>
      </c>
    </row>
    <row r="494" spans="1:9" x14ac:dyDescent="0.25">
      <c r="A494">
        <v>1</v>
      </c>
      <c r="B494" t="s">
        <v>3538</v>
      </c>
      <c r="D494">
        <f t="shared" si="36"/>
        <v>1</v>
      </c>
      <c r="E494">
        <f t="shared" si="37"/>
        <v>492</v>
      </c>
      <c r="F494">
        <f t="shared" si="38"/>
        <v>492</v>
      </c>
      <c r="G494">
        <f t="shared" si="39"/>
        <v>492</v>
      </c>
      <c r="I494" t="str">
        <f t="shared" si="35"/>
        <v>'492' : 'Quatre-Vents',</v>
      </c>
    </row>
    <row r="495" spans="1:9" x14ac:dyDescent="0.25">
      <c r="A495">
        <v>1</v>
      </c>
      <c r="B495" t="s">
        <v>3539</v>
      </c>
      <c r="D495">
        <f t="shared" si="36"/>
        <v>1</v>
      </c>
      <c r="E495">
        <f t="shared" si="37"/>
        <v>493</v>
      </c>
      <c r="F495">
        <f t="shared" si="38"/>
        <v>493</v>
      </c>
      <c r="G495">
        <f t="shared" si="39"/>
        <v>493</v>
      </c>
      <c r="I495" t="str">
        <f t="shared" si="35"/>
        <v>'493' : 'Quercy Petit',</v>
      </c>
    </row>
    <row r="496" spans="1:9" x14ac:dyDescent="0.25">
      <c r="A496">
        <v>1</v>
      </c>
      <c r="B496" t="s">
        <v>3540</v>
      </c>
      <c r="D496">
        <f t="shared" si="36"/>
        <v>1</v>
      </c>
      <c r="E496">
        <f t="shared" si="37"/>
        <v>494</v>
      </c>
      <c r="F496">
        <f t="shared" si="38"/>
        <v>494</v>
      </c>
      <c r="G496">
        <f t="shared" si="39"/>
        <v>494</v>
      </c>
      <c r="I496" t="str">
        <f t="shared" si="35"/>
        <v>'494' : 'Queso Blanco',</v>
      </c>
    </row>
    <row r="497" spans="1:9" x14ac:dyDescent="0.25">
      <c r="A497">
        <v>1</v>
      </c>
      <c r="B497" t="s">
        <v>3541</v>
      </c>
      <c r="D497">
        <f t="shared" si="36"/>
        <v>1</v>
      </c>
      <c r="E497">
        <f t="shared" si="37"/>
        <v>495</v>
      </c>
      <c r="F497">
        <f t="shared" si="38"/>
        <v>495</v>
      </c>
      <c r="G497">
        <f t="shared" si="39"/>
        <v>495</v>
      </c>
      <c r="I497" t="str">
        <f t="shared" si="35"/>
        <v>'495' : 'Queso Blanco con Frutas --Pina y Mango',</v>
      </c>
    </row>
    <row r="498" spans="1:9" x14ac:dyDescent="0.25">
      <c r="A498">
        <v>1</v>
      </c>
      <c r="B498" t="s">
        <v>3542</v>
      </c>
      <c r="D498">
        <f t="shared" si="36"/>
        <v>1</v>
      </c>
      <c r="E498">
        <f t="shared" si="37"/>
        <v>496</v>
      </c>
      <c r="F498">
        <f t="shared" si="38"/>
        <v>496</v>
      </c>
      <c r="G498">
        <f t="shared" si="39"/>
        <v>496</v>
      </c>
      <c r="I498" t="str">
        <f t="shared" si="35"/>
        <v>'496' : 'Queso de Murcia',</v>
      </c>
    </row>
    <row r="499" spans="1:9" x14ac:dyDescent="0.25">
      <c r="A499">
        <v>1</v>
      </c>
      <c r="B499" t="s">
        <v>3543</v>
      </c>
      <c r="D499">
        <f t="shared" si="36"/>
        <v>1</v>
      </c>
      <c r="E499">
        <f t="shared" si="37"/>
        <v>497</v>
      </c>
      <c r="F499">
        <f t="shared" si="38"/>
        <v>497</v>
      </c>
      <c r="G499">
        <f t="shared" si="39"/>
        <v>497</v>
      </c>
      <c r="I499" t="str">
        <f t="shared" si="35"/>
        <v>'497' : 'Queso del Montsec',</v>
      </c>
    </row>
    <row r="500" spans="1:9" x14ac:dyDescent="0.25">
      <c r="A500">
        <v>1</v>
      </c>
      <c r="B500" t="s">
        <v>3544</v>
      </c>
      <c r="D500">
        <f t="shared" si="36"/>
        <v>1</v>
      </c>
      <c r="E500">
        <f t="shared" si="37"/>
        <v>498</v>
      </c>
      <c r="F500">
        <f t="shared" si="38"/>
        <v>498</v>
      </c>
      <c r="G500">
        <f t="shared" si="39"/>
        <v>498</v>
      </c>
      <c r="I500" t="str">
        <f t="shared" si="35"/>
        <v>'498' : 'Queso del Tietar',</v>
      </c>
    </row>
    <row r="501" spans="1:9" x14ac:dyDescent="0.25">
      <c r="A501">
        <v>1</v>
      </c>
      <c r="B501" t="s">
        <v>3545</v>
      </c>
      <c r="D501">
        <f t="shared" si="36"/>
        <v>1</v>
      </c>
      <c r="E501">
        <f t="shared" si="37"/>
        <v>499</v>
      </c>
      <c r="F501">
        <f t="shared" si="38"/>
        <v>499</v>
      </c>
      <c r="G501">
        <f t="shared" si="39"/>
        <v>499</v>
      </c>
      <c r="I501" t="str">
        <f t="shared" si="35"/>
        <v>'499' : 'Queso Fresco',</v>
      </c>
    </row>
    <row r="502" spans="1:9" x14ac:dyDescent="0.25">
      <c r="A502">
        <v>1</v>
      </c>
      <c r="B502" t="s">
        <v>3546</v>
      </c>
      <c r="D502">
        <f t="shared" si="36"/>
        <v>1</v>
      </c>
      <c r="E502">
        <f t="shared" si="37"/>
        <v>500</v>
      </c>
      <c r="F502">
        <f t="shared" si="38"/>
        <v>500</v>
      </c>
      <c r="G502">
        <f t="shared" si="39"/>
        <v>500</v>
      </c>
      <c r="I502" t="str">
        <f t="shared" si="35"/>
        <v>'500' : 'Queso Fresco (Adobera)',</v>
      </c>
    </row>
    <row r="503" spans="1:9" x14ac:dyDescent="0.25">
      <c r="A503">
        <v>1</v>
      </c>
      <c r="B503" t="s">
        <v>3547</v>
      </c>
      <c r="D503">
        <f t="shared" si="36"/>
        <v>1</v>
      </c>
      <c r="E503">
        <f t="shared" si="37"/>
        <v>501</v>
      </c>
      <c r="F503">
        <f t="shared" si="38"/>
        <v>501</v>
      </c>
      <c r="G503">
        <f t="shared" si="39"/>
        <v>501</v>
      </c>
      <c r="I503" t="str">
        <f t="shared" si="35"/>
        <v>'501' : 'Queso Iberico',</v>
      </c>
    </row>
    <row r="504" spans="1:9" x14ac:dyDescent="0.25">
      <c r="A504">
        <v>1</v>
      </c>
      <c r="B504" t="s">
        <v>3548</v>
      </c>
      <c r="D504">
        <f t="shared" si="36"/>
        <v>1</v>
      </c>
      <c r="E504">
        <f t="shared" si="37"/>
        <v>502</v>
      </c>
      <c r="F504">
        <f t="shared" si="38"/>
        <v>502</v>
      </c>
      <c r="G504">
        <f t="shared" si="39"/>
        <v>502</v>
      </c>
      <c r="I504" t="str">
        <f t="shared" si="35"/>
        <v>'502' : 'Queso Jalapeno',</v>
      </c>
    </row>
    <row r="505" spans="1:9" x14ac:dyDescent="0.25">
      <c r="A505">
        <v>1</v>
      </c>
      <c r="B505" t="s">
        <v>3549</v>
      </c>
      <c r="D505">
        <f t="shared" si="36"/>
        <v>1</v>
      </c>
      <c r="E505">
        <f t="shared" si="37"/>
        <v>503</v>
      </c>
      <c r="F505">
        <f t="shared" si="38"/>
        <v>503</v>
      </c>
      <c r="G505">
        <f t="shared" si="39"/>
        <v>503</v>
      </c>
      <c r="I505" t="str">
        <f t="shared" si="35"/>
        <v>'503' : 'Queso Majorero',</v>
      </c>
    </row>
    <row r="506" spans="1:9" x14ac:dyDescent="0.25">
      <c r="A506">
        <v>1</v>
      </c>
      <c r="B506" t="s">
        <v>3550</v>
      </c>
      <c r="D506">
        <f t="shared" si="36"/>
        <v>1</v>
      </c>
      <c r="E506">
        <f t="shared" si="37"/>
        <v>504</v>
      </c>
      <c r="F506">
        <f t="shared" si="38"/>
        <v>504</v>
      </c>
      <c r="G506">
        <f t="shared" si="39"/>
        <v>504</v>
      </c>
      <c r="I506" t="str">
        <f t="shared" si="35"/>
        <v>'504' : 'Queso Media Luna',</v>
      </c>
    </row>
    <row r="507" spans="1:9" x14ac:dyDescent="0.25">
      <c r="A507">
        <v>1</v>
      </c>
      <c r="B507" t="s">
        <v>3551</v>
      </c>
      <c r="D507">
        <f t="shared" si="36"/>
        <v>1</v>
      </c>
      <c r="E507">
        <f t="shared" si="37"/>
        <v>505</v>
      </c>
      <c r="F507">
        <f t="shared" si="38"/>
        <v>505</v>
      </c>
      <c r="G507">
        <f t="shared" si="39"/>
        <v>505</v>
      </c>
      <c r="I507" t="str">
        <f t="shared" si="35"/>
        <v>'505' : 'Queso Para Frier',</v>
      </c>
    </row>
    <row r="508" spans="1:9" x14ac:dyDescent="0.25">
      <c r="A508">
        <v>1</v>
      </c>
      <c r="B508" t="s">
        <v>3552</v>
      </c>
      <c r="D508">
        <f t="shared" si="36"/>
        <v>1</v>
      </c>
      <c r="E508">
        <f t="shared" si="37"/>
        <v>506</v>
      </c>
      <c r="F508">
        <f t="shared" si="38"/>
        <v>506</v>
      </c>
      <c r="G508">
        <f t="shared" si="39"/>
        <v>506</v>
      </c>
      <c r="I508" t="str">
        <f t="shared" si="35"/>
        <v>'506' : 'Queso Quesadilla',</v>
      </c>
    </row>
    <row r="509" spans="1:9" x14ac:dyDescent="0.25">
      <c r="A509">
        <v>1</v>
      </c>
      <c r="B509" t="s">
        <v>3553</v>
      </c>
      <c r="D509">
        <f t="shared" si="36"/>
        <v>1</v>
      </c>
      <c r="E509">
        <f t="shared" si="37"/>
        <v>507</v>
      </c>
      <c r="F509">
        <f t="shared" si="38"/>
        <v>507</v>
      </c>
      <c r="G509">
        <f t="shared" si="39"/>
        <v>507</v>
      </c>
      <c r="I509" t="str">
        <f t="shared" si="35"/>
        <v>'507' : 'Rabacal',</v>
      </c>
    </row>
    <row r="510" spans="1:9" x14ac:dyDescent="0.25">
      <c r="A510">
        <v>1</v>
      </c>
      <c r="B510" t="s">
        <v>3554</v>
      </c>
      <c r="D510">
        <f t="shared" si="36"/>
        <v>1</v>
      </c>
      <c r="E510">
        <f t="shared" si="37"/>
        <v>508</v>
      </c>
      <c r="F510">
        <f t="shared" si="38"/>
        <v>508</v>
      </c>
      <c r="G510">
        <f t="shared" si="39"/>
        <v>508</v>
      </c>
      <c r="I510" t="str">
        <f t="shared" si="35"/>
        <v>'508' : 'Raclette',</v>
      </c>
    </row>
    <row r="511" spans="1:9" x14ac:dyDescent="0.25">
      <c r="A511">
        <v>1</v>
      </c>
      <c r="B511" t="s">
        <v>3555</v>
      </c>
      <c r="D511">
        <f t="shared" si="36"/>
        <v>1</v>
      </c>
      <c r="E511">
        <f t="shared" si="37"/>
        <v>509</v>
      </c>
      <c r="F511">
        <f t="shared" si="38"/>
        <v>509</v>
      </c>
      <c r="G511">
        <f t="shared" si="39"/>
        <v>509</v>
      </c>
      <c r="I511" t="str">
        <f t="shared" si="35"/>
        <v>'509' : 'Ragusano',</v>
      </c>
    </row>
    <row r="512" spans="1:9" x14ac:dyDescent="0.25">
      <c r="A512">
        <v>1</v>
      </c>
      <c r="B512" t="s">
        <v>3556</v>
      </c>
      <c r="D512">
        <f t="shared" si="36"/>
        <v>1</v>
      </c>
      <c r="E512">
        <f t="shared" si="37"/>
        <v>510</v>
      </c>
      <c r="F512">
        <f t="shared" si="38"/>
        <v>510</v>
      </c>
      <c r="G512">
        <f t="shared" si="39"/>
        <v>510</v>
      </c>
      <c r="I512" t="str">
        <f t="shared" si="35"/>
        <v>'510' : 'Raschera',</v>
      </c>
    </row>
    <row r="513" spans="1:9" x14ac:dyDescent="0.25">
      <c r="A513">
        <v>1</v>
      </c>
      <c r="B513" t="s">
        <v>3557</v>
      </c>
      <c r="D513">
        <f t="shared" si="36"/>
        <v>1</v>
      </c>
      <c r="E513">
        <f t="shared" si="37"/>
        <v>511</v>
      </c>
      <c r="F513">
        <f t="shared" si="38"/>
        <v>511</v>
      </c>
      <c r="G513">
        <f t="shared" si="39"/>
        <v>511</v>
      </c>
      <c r="I513" t="str">
        <f t="shared" si="35"/>
        <v>'511' : 'Reblochon',</v>
      </c>
    </row>
    <row r="514" spans="1:9" x14ac:dyDescent="0.25">
      <c r="A514">
        <v>1</v>
      </c>
      <c r="B514" t="s">
        <v>3558</v>
      </c>
      <c r="D514">
        <f t="shared" si="36"/>
        <v>1</v>
      </c>
      <c r="E514">
        <f t="shared" si="37"/>
        <v>512</v>
      </c>
      <c r="F514">
        <f t="shared" si="38"/>
        <v>512</v>
      </c>
      <c r="G514">
        <f t="shared" si="39"/>
        <v>512</v>
      </c>
      <c r="I514" t="str">
        <f t="shared" ref="I514:I577" si="40">IF(LEFT(D514,8)="gen_data",D514,IF(D514="","}",IF(D514="","",IF(LEFT(D514,8)="gen_data","",IF(F514=G514,"'"&amp;F514&amp;"'"&amp;" : '"&amp;B514&amp;"',","'"&amp;F514&amp;"-"&amp;G514&amp;"' : '"&amp;B514&amp;"',")))))</f>
        <v>'512' : 'Red Leicester',</v>
      </c>
    </row>
    <row r="515" spans="1:9" x14ac:dyDescent="0.25">
      <c r="A515">
        <v>1</v>
      </c>
      <c r="B515" t="s">
        <v>3559</v>
      </c>
      <c r="D515">
        <f t="shared" ref="D515:D578" si="41">IF(A515="","",IF(LEFT(A515)=";","gen_data['"&amp;MID(A515,2,LEN(A515))&amp;"'] = {",C515+A515))</f>
        <v>1</v>
      </c>
      <c r="E515">
        <f t="shared" ref="E515:E578" si="42">IF(A515="","",IF(LEFT(A515)=";","",IF(LEFT(A514)=";",1,D515+E514)))</f>
        <v>513</v>
      </c>
      <c r="F515">
        <f t="shared" ref="F515:F578" si="43">IF(E515="","",IF(E515=1,1,G514+1))</f>
        <v>513</v>
      </c>
      <c r="G515">
        <f t="shared" ref="G515:G578" si="44">IF(LEFT(D515,8)="gen_data","",IF(D515="","",IF(E515=1,D515,G514+D515)))</f>
        <v>513</v>
      </c>
      <c r="I515" t="str">
        <f t="shared" si="40"/>
        <v>'513' : 'Regal de la Dombes',</v>
      </c>
    </row>
    <row r="516" spans="1:9" x14ac:dyDescent="0.25">
      <c r="A516">
        <v>1</v>
      </c>
      <c r="B516" t="s">
        <v>3560</v>
      </c>
      <c r="D516">
        <f t="shared" si="41"/>
        <v>1</v>
      </c>
      <c r="E516">
        <f t="shared" si="42"/>
        <v>514</v>
      </c>
      <c r="F516">
        <f t="shared" si="43"/>
        <v>514</v>
      </c>
      <c r="G516">
        <f t="shared" si="44"/>
        <v>514</v>
      </c>
      <c r="I516" t="str">
        <f t="shared" si="40"/>
        <v>'514' : 'Reggianito',</v>
      </c>
    </row>
    <row r="517" spans="1:9" x14ac:dyDescent="0.25">
      <c r="A517">
        <v>1</v>
      </c>
      <c r="B517" t="s">
        <v>3561</v>
      </c>
      <c r="D517">
        <f t="shared" si="41"/>
        <v>1</v>
      </c>
      <c r="E517">
        <f t="shared" si="42"/>
        <v>515</v>
      </c>
      <c r="F517">
        <f t="shared" si="43"/>
        <v>515</v>
      </c>
      <c r="G517">
        <f t="shared" si="44"/>
        <v>515</v>
      </c>
      <c r="I517" t="str">
        <f t="shared" si="40"/>
        <v>'515' : 'Remedou',</v>
      </c>
    </row>
    <row r="518" spans="1:9" x14ac:dyDescent="0.25">
      <c r="A518">
        <v>1</v>
      </c>
      <c r="B518" t="s">
        <v>3562</v>
      </c>
      <c r="D518">
        <f t="shared" si="41"/>
        <v>1</v>
      </c>
      <c r="E518">
        <f t="shared" si="42"/>
        <v>516</v>
      </c>
      <c r="F518">
        <f t="shared" si="43"/>
        <v>516</v>
      </c>
      <c r="G518">
        <f t="shared" si="44"/>
        <v>516</v>
      </c>
      <c r="I518" t="str">
        <f t="shared" si="40"/>
        <v>'516' : 'Requeson',</v>
      </c>
    </row>
    <row r="519" spans="1:9" x14ac:dyDescent="0.25">
      <c r="A519">
        <v>1</v>
      </c>
      <c r="B519" t="s">
        <v>3563</v>
      </c>
      <c r="D519">
        <f t="shared" si="41"/>
        <v>1</v>
      </c>
      <c r="E519">
        <f t="shared" si="42"/>
        <v>517</v>
      </c>
      <c r="F519">
        <f t="shared" si="43"/>
        <v>517</v>
      </c>
      <c r="G519">
        <f t="shared" si="44"/>
        <v>517</v>
      </c>
      <c r="I519" t="str">
        <f t="shared" si="40"/>
        <v>'517' : 'Richelieu',</v>
      </c>
    </row>
    <row r="520" spans="1:9" x14ac:dyDescent="0.25">
      <c r="A520">
        <v>1</v>
      </c>
      <c r="B520" t="s">
        <v>3564</v>
      </c>
      <c r="D520">
        <f t="shared" si="41"/>
        <v>1</v>
      </c>
      <c r="E520">
        <f t="shared" si="42"/>
        <v>518</v>
      </c>
      <c r="F520">
        <f t="shared" si="43"/>
        <v>518</v>
      </c>
      <c r="G520">
        <f t="shared" si="44"/>
        <v>518</v>
      </c>
      <c r="I520" t="str">
        <f t="shared" si="40"/>
        <v>'518' : 'Ricotta',</v>
      </c>
    </row>
    <row r="521" spans="1:9" x14ac:dyDescent="0.25">
      <c r="A521">
        <v>1</v>
      </c>
      <c r="B521" t="s">
        <v>3565</v>
      </c>
      <c r="D521">
        <f t="shared" si="41"/>
        <v>1</v>
      </c>
      <c r="E521">
        <f t="shared" si="42"/>
        <v>519</v>
      </c>
      <c r="F521">
        <f t="shared" si="43"/>
        <v>519</v>
      </c>
      <c r="G521">
        <f t="shared" si="44"/>
        <v>519</v>
      </c>
      <c r="I521" t="str">
        <f t="shared" si="40"/>
        <v>'519' : 'Ricotta (Australian)',</v>
      </c>
    </row>
    <row r="522" spans="1:9" x14ac:dyDescent="0.25">
      <c r="A522">
        <v>1</v>
      </c>
      <c r="B522" t="s">
        <v>3566</v>
      </c>
      <c r="D522">
        <f t="shared" si="41"/>
        <v>1</v>
      </c>
      <c r="E522">
        <f t="shared" si="42"/>
        <v>520</v>
      </c>
      <c r="F522">
        <f t="shared" si="43"/>
        <v>520</v>
      </c>
      <c r="G522">
        <f t="shared" si="44"/>
        <v>520</v>
      </c>
      <c r="I522" t="str">
        <f t="shared" si="40"/>
        <v>'520' : 'Ricotta Salata',</v>
      </c>
    </row>
    <row r="523" spans="1:9" x14ac:dyDescent="0.25">
      <c r="A523">
        <v>1</v>
      </c>
      <c r="B523" t="s">
        <v>3567</v>
      </c>
      <c r="D523">
        <f t="shared" si="41"/>
        <v>1</v>
      </c>
      <c r="E523">
        <f t="shared" si="42"/>
        <v>521</v>
      </c>
      <c r="F523">
        <f t="shared" si="43"/>
        <v>521</v>
      </c>
      <c r="G523">
        <f t="shared" si="44"/>
        <v>521</v>
      </c>
      <c r="I523" t="str">
        <f t="shared" si="40"/>
        <v>'521' : 'Ridder',</v>
      </c>
    </row>
    <row r="524" spans="1:9" x14ac:dyDescent="0.25">
      <c r="A524">
        <v>1</v>
      </c>
      <c r="B524" t="s">
        <v>3568</v>
      </c>
      <c r="D524">
        <f t="shared" si="41"/>
        <v>1</v>
      </c>
      <c r="E524">
        <f t="shared" si="42"/>
        <v>522</v>
      </c>
      <c r="F524">
        <f t="shared" si="43"/>
        <v>522</v>
      </c>
      <c r="G524">
        <f t="shared" si="44"/>
        <v>522</v>
      </c>
      <c r="I524" t="str">
        <f t="shared" si="40"/>
        <v>'522' : 'Rigotte',</v>
      </c>
    </row>
    <row r="525" spans="1:9" x14ac:dyDescent="0.25">
      <c r="A525">
        <v>1</v>
      </c>
      <c r="B525" t="s">
        <v>3569</v>
      </c>
      <c r="D525">
        <f t="shared" si="41"/>
        <v>1</v>
      </c>
      <c r="E525">
        <f t="shared" si="42"/>
        <v>523</v>
      </c>
      <c r="F525">
        <f t="shared" si="43"/>
        <v>523</v>
      </c>
      <c r="G525">
        <f t="shared" si="44"/>
        <v>523</v>
      </c>
      <c r="I525" t="str">
        <f t="shared" si="40"/>
        <v>'523' : 'Rocamadour',</v>
      </c>
    </row>
    <row r="526" spans="1:9" x14ac:dyDescent="0.25">
      <c r="A526">
        <v>1</v>
      </c>
      <c r="B526" t="s">
        <v>3570</v>
      </c>
      <c r="D526">
        <f t="shared" si="41"/>
        <v>1</v>
      </c>
      <c r="E526">
        <f t="shared" si="42"/>
        <v>524</v>
      </c>
      <c r="F526">
        <f t="shared" si="43"/>
        <v>524</v>
      </c>
      <c r="G526">
        <f t="shared" si="44"/>
        <v>524</v>
      </c>
      <c r="I526" t="str">
        <f t="shared" si="40"/>
        <v>'524' : 'Rollot',</v>
      </c>
    </row>
    <row r="527" spans="1:9" x14ac:dyDescent="0.25">
      <c r="A527">
        <v>1</v>
      </c>
      <c r="B527" t="s">
        <v>3571</v>
      </c>
      <c r="D527">
        <f t="shared" si="41"/>
        <v>1</v>
      </c>
      <c r="E527">
        <f t="shared" si="42"/>
        <v>525</v>
      </c>
      <c r="F527">
        <f t="shared" si="43"/>
        <v>525</v>
      </c>
      <c r="G527">
        <f t="shared" si="44"/>
        <v>525</v>
      </c>
      <c r="I527" t="str">
        <f t="shared" si="40"/>
        <v>'525' : 'Romano',</v>
      </c>
    </row>
    <row r="528" spans="1:9" x14ac:dyDescent="0.25">
      <c r="A528">
        <v>1</v>
      </c>
      <c r="B528" t="s">
        <v>3572</v>
      </c>
      <c r="D528">
        <f t="shared" si="41"/>
        <v>1</v>
      </c>
      <c r="E528">
        <f t="shared" si="42"/>
        <v>526</v>
      </c>
      <c r="F528">
        <f t="shared" si="43"/>
        <v>526</v>
      </c>
      <c r="G528">
        <f t="shared" si="44"/>
        <v>526</v>
      </c>
      <c r="I528" t="str">
        <f t="shared" si="40"/>
        <v>'526' : 'Romans Part Dieu',</v>
      </c>
    </row>
    <row r="529" spans="1:9" x14ac:dyDescent="0.25">
      <c r="A529">
        <v>1</v>
      </c>
      <c r="B529" t="s">
        <v>3573</v>
      </c>
      <c r="D529">
        <f t="shared" si="41"/>
        <v>1</v>
      </c>
      <c r="E529">
        <f t="shared" si="42"/>
        <v>527</v>
      </c>
      <c r="F529">
        <f t="shared" si="43"/>
        <v>527</v>
      </c>
      <c r="G529">
        <f t="shared" si="44"/>
        <v>527</v>
      </c>
      <c r="I529" t="str">
        <f t="shared" si="40"/>
        <v>'527' : 'Roncal',</v>
      </c>
    </row>
    <row r="530" spans="1:9" x14ac:dyDescent="0.25">
      <c r="A530">
        <v>1</v>
      </c>
      <c r="B530" t="s">
        <v>3574</v>
      </c>
      <c r="D530">
        <f t="shared" si="41"/>
        <v>1</v>
      </c>
      <c r="E530">
        <f t="shared" si="42"/>
        <v>528</v>
      </c>
      <c r="F530">
        <f t="shared" si="43"/>
        <v>528</v>
      </c>
      <c r="G530">
        <f t="shared" si="44"/>
        <v>528</v>
      </c>
      <c r="I530" t="str">
        <f t="shared" si="40"/>
        <v>'528' : 'Roquefort',</v>
      </c>
    </row>
    <row r="531" spans="1:9" x14ac:dyDescent="0.25">
      <c r="A531">
        <v>1</v>
      </c>
      <c r="B531" t="s">
        <v>3575</v>
      </c>
      <c r="D531">
        <f t="shared" si="41"/>
        <v>1</v>
      </c>
      <c r="E531">
        <f t="shared" si="42"/>
        <v>529</v>
      </c>
      <c r="F531">
        <f t="shared" si="43"/>
        <v>529</v>
      </c>
      <c r="G531">
        <f t="shared" si="44"/>
        <v>529</v>
      </c>
      <c r="I531" t="str">
        <f t="shared" si="40"/>
        <v>'529' : 'Roule',</v>
      </c>
    </row>
    <row r="532" spans="1:9" x14ac:dyDescent="0.25">
      <c r="A532">
        <v>1</v>
      </c>
      <c r="B532" t="s">
        <v>3576</v>
      </c>
      <c r="D532">
        <f t="shared" si="41"/>
        <v>1</v>
      </c>
      <c r="E532">
        <f t="shared" si="42"/>
        <v>530</v>
      </c>
      <c r="F532">
        <f t="shared" si="43"/>
        <v>530</v>
      </c>
      <c r="G532">
        <f t="shared" si="44"/>
        <v>530</v>
      </c>
      <c r="I532" t="str">
        <f t="shared" si="40"/>
        <v>'530' : 'Rouleau De Beaulieu',</v>
      </c>
    </row>
    <row r="533" spans="1:9" x14ac:dyDescent="0.25">
      <c r="A533">
        <v>1</v>
      </c>
      <c r="B533" t="s">
        <v>3577</v>
      </c>
      <c r="D533">
        <f t="shared" si="41"/>
        <v>1</v>
      </c>
      <c r="E533">
        <f t="shared" si="42"/>
        <v>531</v>
      </c>
      <c r="F533">
        <f t="shared" si="43"/>
        <v>531</v>
      </c>
      <c r="G533">
        <f t="shared" si="44"/>
        <v>531</v>
      </c>
      <c r="I533" t="str">
        <f t="shared" si="40"/>
        <v>'531' : 'Royalp Tilsit',</v>
      </c>
    </row>
    <row r="534" spans="1:9" x14ac:dyDescent="0.25">
      <c r="A534">
        <v>1</v>
      </c>
      <c r="B534" t="s">
        <v>3578</v>
      </c>
      <c r="D534">
        <f t="shared" si="41"/>
        <v>1</v>
      </c>
      <c r="E534">
        <f t="shared" si="42"/>
        <v>532</v>
      </c>
      <c r="F534">
        <f t="shared" si="43"/>
        <v>532</v>
      </c>
      <c r="G534">
        <f t="shared" si="44"/>
        <v>532</v>
      </c>
      <c r="I534" t="str">
        <f t="shared" si="40"/>
        <v>'532' : 'Rubens',</v>
      </c>
    </row>
    <row r="535" spans="1:9" x14ac:dyDescent="0.25">
      <c r="A535">
        <v>1</v>
      </c>
      <c r="B535" t="s">
        <v>3579</v>
      </c>
      <c r="D535">
        <f t="shared" si="41"/>
        <v>1</v>
      </c>
      <c r="E535">
        <f t="shared" si="42"/>
        <v>533</v>
      </c>
      <c r="F535">
        <f t="shared" si="43"/>
        <v>533</v>
      </c>
      <c r="G535">
        <f t="shared" si="44"/>
        <v>533</v>
      </c>
      <c r="I535" t="str">
        <f t="shared" si="40"/>
        <v>'533' : 'Rustinu',</v>
      </c>
    </row>
    <row r="536" spans="1:9" x14ac:dyDescent="0.25">
      <c r="A536">
        <v>1</v>
      </c>
      <c r="B536" t="s">
        <v>3580</v>
      </c>
      <c r="D536">
        <f t="shared" si="41"/>
        <v>1</v>
      </c>
      <c r="E536">
        <f t="shared" si="42"/>
        <v>534</v>
      </c>
      <c r="F536">
        <f t="shared" si="43"/>
        <v>534</v>
      </c>
      <c r="G536">
        <f t="shared" si="44"/>
        <v>534</v>
      </c>
      <c r="I536" t="str">
        <f t="shared" si="40"/>
        <v>'534' : 'Saaland Pfarr',</v>
      </c>
    </row>
    <row r="537" spans="1:9" x14ac:dyDescent="0.25">
      <c r="A537">
        <v>1</v>
      </c>
      <c r="B537" t="s">
        <v>3581</v>
      </c>
      <c r="D537">
        <f t="shared" si="41"/>
        <v>1</v>
      </c>
      <c r="E537">
        <f t="shared" si="42"/>
        <v>535</v>
      </c>
      <c r="F537">
        <f t="shared" si="43"/>
        <v>535</v>
      </c>
      <c r="G537">
        <f t="shared" si="44"/>
        <v>535</v>
      </c>
      <c r="I537" t="str">
        <f t="shared" si="40"/>
        <v>'535' : 'Saanenkaese',</v>
      </c>
    </row>
    <row r="538" spans="1:9" x14ac:dyDescent="0.25">
      <c r="A538">
        <v>1</v>
      </c>
      <c r="B538" t="s">
        <v>3582</v>
      </c>
      <c r="D538">
        <f t="shared" si="41"/>
        <v>1</v>
      </c>
      <c r="E538">
        <f t="shared" si="42"/>
        <v>536</v>
      </c>
      <c r="F538">
        <f t="shared" si="43"/>
        <v>536</v>
      </c>
      <c r="G538">
        <f t="shared" si="44"/>
        <v>536</v>
      </c>
      <c r="I538" t="str">
        <f t="shared" si="40"/>
        <v>'536' : 'Saga',</v>
      </c>
    </row>
    <row r="539" spans="1:9" x14ac:dyDescent="0.25">
      <c r="A539">
        <v>1</v>
      </c>
      <c r="B539" t="s">
        <v>3583</v>
      </c>
      <c r="D539">
        <f t="shared" si="41"/>
        <v>1</v>
      </c>
      <c r="E539">
        <f t="shared" si="42"/>
        <v>537</v>
      </c>
      <c r="F539">
        <f t="shared" si="43"/>
        <v>537</v>
      </c>
      <c r="G539">
        <f t="shared" si="44"/>
        <v>537</v>
      </c>
      <c r="I539" t="str">
        <f t="shared" si="40"/>
        <v>'537' : 'Sage Derby',</v>
      </c>
    </row>
    <row r="540" spans="1:9" x14ac:dyDescent="0.25">
      <c r="A540">
        <v>1</v>
      </c>
      <c r="B540" t="s">
        <v>3584</v>
      </c>
      <c r="D540">
        <f t="shared" si="41"/>
        <v>1</v>
      </c>
      <c r="E540">
        <f t="shared" si="42"/>
        <v>538</v>
      </c>
      <c r="F540">
        <f t="shared" si="43"/>
        <v>538</v>
      </c>
      <c r="G540">
        <f t="shared" si="44"/>
        <v>538</v>
      </c>
      <c r="I540" t="str">
        <f t="shared" si="40"/>
        <v>'538' : 'Saint-Marcellin',</v>
      </c>
    </row>
    <row r="541" spans="1:9" x14ac:dyDescent="0.25">
      <c r="A541">
        <v>1</v>
      </c>
      <c r="B541" t="s">
        <v>3585</v>
      </c>
      <c r="D541">
        <f t="shared" si="41"/>
        <v>1</v>
      </c>
      <c r="E541">
        <f t="shared" si="42"/>
        <v>539</v>
      </c>
      <c r="F541">
        <f t="shared" si="43"/>
        <v>539</v>
      </c>
      <c r="G541">
        <f t="shared" si="44"/>
        <v>539</v>
      </c>
      <c r="I541" t="str">
        <f t="shared" si="40"/>
        <v>'539' : 'Saint-Nectaire',</v>
      </c>
    </row>
    <row r="542" spans="1:9" x14ac:dyDescent="0.25">
      <c r="A542">
        <v>1</v>
      </c>
      <c r="B542" t="s">
        <v>3586</v>
      </c>
      <c r="D542">
        <f t="shared" si="41"/>
        <v>1</v>
      </c>
      <c r="E542">
        <f t="shared" si="42"/>
        <v>540</v>
      </c>
      <c r="F542">
        <f t="shared" si="43"/>
        <v>540</v>
      </c>
      <c r="G542">
        <f t="shared" si="44"/>
        <v>540</v>
      </c>
      <c r="I542" t="str">
        <f t="shared" si="40"/>
        <v>'540' : 'Saint-Paulin',</v>
      </c>
    </row>
    <row r="543" spans="1:9" x14ac:dyDescent="0.25">
      <c r="A543">
        <v>1</v>
      </c>
      <c r="B543" t="s">
        <v>3587</v>
      </c>
      <c r="D543">
        <f t="shared" si="41"/>
        <v>1</v>
      </c>
      <c r="E543">
        <f t="shared" si="42"/>
        <v>541</v>
      </c>
      <c r="F543">
        <f t="shared" si="43"/>
        <v>541</v>
      </c>
      <c r="G543">
        <f t="shared" si="44"/>
        <v>541</v>
      </c>
      <c r="I543" t="str">
        <f t="shared" si="40"/>
        <v>'541' : 'Sainte Maure',</v>
      </c>
    </row>
    <row r="544" spans="1:9" x14ac:dyDescent="0.25">
      <c r="A544">
        <v>1</v>
      </c>
      <c r="B544" t="s">
        <v>3588</v>
      </c>
      <c r="D544">
        <f t="shared" si="41"/>
        <v>1</v>
      </c>
      <c r="E544">
        <f t="shared" si="42"/>
        <v>542</v>
      </c>
      <c r="F544">
        <f t="shared" si="43"/>
        <v>542</v>
      </c>
      <c r="G544">
        <f t="shared" si="44"/>
        <v>542</v>
      </c>
      <c r="I544" t="str">
        <f t="shared" si="40"/>
        <v>'542' : 'Salers',</v>
      </c>
    </row>
    <row r="545" spans="1:9" x14ac:dyDescent="0.25">
      <c r="A545">
        <v>1</v>
      </c>
      <c r="B545" t="s">
        <v>3589</v>
      </c>
      <c r="D545">
        <f t="shared" si="41"/>
        <v>1</v>
      </c>
      <c r="E545">
        <f t="shared" si="42"/>
        <v>543</v>
      </c>
      <c r="F545">
        <f t="shared" si="43"/>
        <v>543</v>
      </c>
      <c r="G545">
        <f t="shared" si="44"/>
        <v>543</v>
      </c>
      <c r="I545" t="str">
        <f t="shared" si="40"/>
        <v>'543' : 'Samso',</v>
      </c>
    </row>
    <row r="546" spans="1:9" x14ac:dyDescent="0.25">
      <c r="A546">
        <v>1</v>
      </c>
      <c r="B546" t="s">
        <v>3590</v>
      </c>
      <c r="D546">
        <f t="shared" si="41"/>
        <v>1</v>
      </c>
      <c r="E546">
        <f t="shared" si="42"/>
        <v>544</v>
      </c>
      <c r="F546">
        <f t="shared" si="43"/>
        <v>544</v>
      </c>
      <c r="G546">
        <f t="shared" si="44"/>
        <v>544</v>
      </c>
      <c r="I546" t="str">
        <f t="shared" si="40"/>
        <v>'544' : 'San Simon',</v>
      </c>
    </row>
    <row r="547" spans="1:9" x14ac:dyDescent="0.25">
      <c r="A547">
        <v>1</v>
      </c>
      <c r="B547" t="s">
        <v>3591</v>
      </c>
      <c r="D547">
        <f t="shared" si="41"/>
        <v>1</v>
      </c>
      <c r="E547">
        <f t="shared" si="42"/>
        <v>545</v>
      </c>
      <c r="F547">
        <f t="shared" si="43"/>
        <v>545</v>
      </c>
      <c r="G547">
        <f t="shared" si="44"/>
        <v>545</v>
      </c>
      <c r="I547" t="str">
        <f t="shared" si="40"/>
        <v>'545' : 'Sancerre',</v>
      </c>
    </row>
    <row r="548" spans="1:9" x14ac:dyDescent="0.25">
      <c r="A548">
        <v>1</v>
      </c>
      <c r="B548" t="s">
        <v>3592</v>
      </c>
      <c r="D548">
        <f t="shared" si="41"/>
        <v>1</v>
      </c>
      <c r="E548">
        <f t="shared" si="42"/>
        <v>546</v>
      </c>
      <c r="F548">
        <f t="shared" si="43"/>
        <v>546</v>
      </c>
      <c r="G548">
        <f t="shared" si="44"/>
        <v>546</v>
      </c>
      <c r="I548" t="str">
        <f t="shared" si="40"/>
        <v>'546' : 'Sap Sago',</v>
      </c>
    </row>
    <row r="549" spans="1:9" x14ac:dyDescent="0.25">
      <c r="A549">
        <v>1</v>
      </c>
      <c r="B549" t="s">
        <v>3593</v>
      </c>
      <c r="D549">
        <f t="shared" si="41"/>
        <v>1</v>
      </c>
      <c r="E549">
        <f t="shared" si="42"/>
        <v>547</v>
      </c>
      <c r="F549">
        <f t="shared" si="43"/>
        <v>547</v>
      </c>
      <c r="G549">
        <f t="shared" si="44"/>
        <v>547</v>
      </c>
      <c r="I549" t="str">
        <f t="shared" si="40"/>
        <v>'547' : 'Sardo',</v>
      </c>
    </row>
    <row r="550" spans="1:9" x14ac:dyDescent="0.25">
      <c r="A550">
        <v>1</v>
      </c>
      <c r="B550" t="s">
        <v>3594</v>
      </c>
      <c r="D550">
        <f t="shared" si="41"/>
        <v>1</v>
      </c>
      <c r="E550">
        <f t="shared" si="42"/>
        <v>548</v>
      </c>
      <c r="F550">
        <f t="shared" si="43"/>
        <v>548</v>
      </c>
      <c r="G550">
        <f t="shared" si="44"/>
        <v>548</v>
      </c>
      <c r="I550" t="str">
        <f t="shared" si="40"/>
        <v>'548' : 'Sardo Egyptian',</v>
      </c>
    </row>
    <row r="551" spans="1:9" x14ac:dyDescent="0.25">
      <c r="A551">
        <v>1</v>
      </c>
      <c r="B551" t="s">
        <v>3595</v>
      </c>
      <c r="D551">
        <f t="shared" si="41"/>
        <v>1</v>
      </c>
      <c r="E551">
        <f t="shared" si="42"/>
        <v>549</v>
      </c>
      <c r="F551">
        <f t="shared" si="43"/>
        <v>549</v>
      </c>
      <c r="G551">
        <f t="shared" si="44"/>
        <v>549</v>
      </c>
      <c r="I551" t="str">
        <f t="shared" si="40"/>
        <v>'549' : 'Sbrinz',</v>
      </c>
    </row>
    <row r="552" spans="1:9" x14ac:dyDescent="0.25">
      <c r="A552">
        <v>1</v>
      </c>
      <c r="B552" t="s">
        <v>3596</v>
      </c>
      <c r="D552">
        <f t="shared" si="41"/>
        <v>1</v>
      </c>
      <c r="E552">
        <f t="shared" si="42"/>
        <v>550</v>
      </c>
      <c r="F552">
        <f t="shared" si="43"/>
        <v>550</v>
      </c>
      <c r="G552">
        <f t="shared" si="44"/>
        <v>550</v>
      </c>
      <c r="I552" t="str">
        <f t="shared" si="40"/>
        <v>'550' : 'Scamorza',</v>
      </c>
    </row>
    <row r="553" spans="1:9" x14ac:dyDescent="0.25">
      <c r="A553">
        <v>1</v>
      </c>
      <c r="B553" t="s">
        <v>3597</v>
      </c>
      <c r="D553">
        <f t="shared" si="41"/>
        <v>1</v>
      </c>
      <c r="E553">
        <f t="shared" si="42"/>
        <v>551</v>
      </c>
      <c r="F553">
        <f t="shared" si="43"/>
        <v>551</v>
      </c>
      <c r="G553">
        <f t="shared" si="44"/>
        <v>551</v>
      </c>
      <c r="I553" t="str">
        <f t="shared" si="40"/>
        <v>'551' : 'Schabzieger',</v>
      </c>
    </row>
    <row r="554" spans="1:9" x14ac:dyDescent="0.25">
      <c r="A554">
        <v>1</v>
      </c>
      <c r="B554" t="s">
        <v>3598</v>
      </c>
      <c r="D554">
        <f t="shared" si="41"/>
        <v>1</v>
      </c>
      <c r="E554">
        <f t="shared" si="42"/>
        <v>552</v>
      </c>
      <c r="F554">
        <f t="shared" si="43"/>
        <v>552</v>
      </c>
      <c r="G554">
        <f t="shared" si="44"/>
        <v>552</v>
      </c>
      <c r="I554" t="str">
        <f t="shared" si="40"/>
        <v>'552' : 'Schloss',</v>
      </c>
    </row>
    <row r="555" spans="1:9" x14ac:dyDescent="0.25">
      <c r="A555">
        <v>1</v>
      </c>
      <c r="B555" t="s">
        <v>3599</v>
      </c>
      <c r="D555">
        <f t="shared" si="41"/>
        <v>1</v>
      </c>
      <c r="E555">
        <f t="shared" si="42"/>
        <v>553</v>
      </c>
      <c r="F555">
        <f t="shared" si="43"/>
        <v>553</v>
      </c>
      <c r="G555">
        <f t="shared" si="44"/>
        <v>553</v>
      </c>
      <c r="I555" t="str">
        <f t="shared" si="40"/>
        <v>'553' : 'Selles sur Cher',</v>
      </c>
    </row>
    <row r="556" spans="1:9" x14ac:dyDescent="0.25">
      <c r="A556">
        <v>1</v>
      </c>
      <c r="B556" t="s">
        <v>3600</v>
      </c>
      <c r="D556">
        <f t="shared" si="41"/>
        <v>1</v>
      </c>
      <c r="E556">
        <f t="shared" si="42"/>
        <v>554</v>
      </c>
      <c r="F556">
        <f t="shared" si="43"/>
        <v>554</v>
      </c>
      <c r="G556">
        <f t="shared" si="44"/>
        <v>554</v>
      </c>
      <c r="I556" t="str">
        <f t="shared" si="40"/>
        <v>'554' : 'Selva',</v>
      </c>
    </row>
    <row r="557" spans="1:9" x14ac:dyDescent="0.25">
      <c r="A557">
        <v>1</v>
      </c>
      <c r="B557" t="s">
        <v>3601</v>
      </c>
      <c r="D557">
        <f t="shared" si="41"/>
        <v>1</v>
      </c>
      <c r="E557">
        <f t="shared" si="42"/>
        <v>555</v>
      </c>
      <c r="F557">
        <f t="shared" si="43"/>
        <v>555</v>
      </c>
      <c r="G557">
        <f t="shared" si="44"/>
        <v>555</v>
      </c>
      <c r="I557" t="str">
        <f t="shared" si="40"/>
        <v>'555' : 'Serat',</v>
      </c>
    </row>
    <row r="558" spans="1:9" x14ac:dyDescent="0.25">
      <c r="A558">
        <v>1</v>
      </c>
      <c r="B558" t="s">
        <v>3602</v>
      </c>
      <c r="D558">
        <f t="shared" si="41"/>
        <v>1</v>
      </c>
      <c r="E558">
        <f t="shared" si="42"/>
        <v>556</v>
      </c>
      <c r="F558">
        <f t="shared" si="43"/>
        <v>556</v>
      </c>
      <c r="G558">
        <f t="shared" si="44"/>
        <v>556</v>
      </c>
      <c r="I558" t="str">
        <f t="shared" si="40"/>
        <v>'556' : 'Seriously Strong Cheddar',</v>
      </c>
    </row>
    <row r="559" spans="1:9" x14ac:dyDescent="0.25">
      <c r="A559">
        <v>1</v>
      </c>
      <c r="B559" t="s">
        <v>3603</v>
      </c>
      <c r="D559">
        <f t="shared" si="41"/>
        <v>1</v>
      </c>
      <c r="E559">
        <f t="shared" si="42"/>
        <v>557</v>
      </c>
      <c r="F559">
        <f t="shared" si="43"/>
        <v>557</v>
      </c>
      <c r="G559">
        <f t="shared" si="44"/>
        <v>557</v>
      </c>
      <c r="I559" t="str">
        <f t="shared" si="40"/>
        <v>'557' : 'Serra da Estrela',</v>
      </c>
    </row>
    <row r="560" spans="1:9" x14ac:dyDescent="0.25">
      <c r="A560">
        <v>1</v>
      </c>
      <c r="B560" t="s">
        <v>3604</v>
      </c>
      <c r="D560">
        <f t="shared" si="41"/>
        <v>1</v>
      </c>
      <c r="E560">
        <f t="shared" si="42"/>
        <v>558</v>
      </c>
      <c r="F560">
        <f t="shared" si="43"/>
        <v>558</v>
      </c>
      <c r="G560">
        <f t="shared" si="44"/>
        <v>558</v>
      </c>
      <c r="I560" t="str">
        <f t="shared" si="40"/>
        <v>'558' : 'Sharpam',</v>
      </c>
    </row>
    <row r="561" spans="1:9" x14ac:dyDescent="0.25">
      <c r="A561">
        <v>1</v>
      </c>
      <c r="B561" t="s">
        <v>3605</v>
      </c>
      <c r="D561">
        <f t="shared" si="41"/>
        <v>1</v>
      </c>
      <c r="E561">
        <f t="shared" si="42"/>
        <v>559</v>
      </c>
      <c r="F561">
        <f t="shared" si="43"/>
        <v>559</v>
      </c>
      <c r="G561">
        <f t="shared" si="44"/>
        <v>559</v>
      </c>
      <c r="I561" t="str">
        <f t="shared" si="40"/>
        <v>'559' : 'Shelburne Cheddar',</v>
      </c>
    </row>
    <row r="562" spans="1:9" x14ac:dyDescent="0.25">
      <c r="A562">
        <v>1</v>
      </c>
      <c r="B562" t="s">
        <v>3606</v>
      </c>
      <c r="D562">
        <f t="shared" si="41"/>
        <v>1</v>
      </c>
      <c r="E562">
        <f t="shared" si="42"/>
        <v>560</v>
      </c>
      <c r="F562">
        <f t="shared" si="43"/>
        <v>560</v>
      </c>
      <c r="G562">
        <f t="shared" si="44"/>
        <v>560</v>
      </c>
      <c r="I562" t="str">
        <f t="shared" si="40"/>
        <v>'560' : 'Shropshire Blue',</v>
      </c>
    </row>
    <row r="563" spans="1:9" x14ac:dyDescent="0.25">
      <c r="A563">
        <v>1</v>
      </c>
      <c r="B563" t="s">
        <v>3607</v>
      </c>
      <c r="D563">
        <f t="shared" si="41"/>
        <v>1</v>
      </c>
      <c r="E563">
        <f t="shared" si="42"/>
        <v>561</v>
      </c>
      <c r="F563">
        <f t="shared" si="43"/>
        <v>561</v>
      </c>
      <c r="G563">
        <f t="shared" si="44"/>
        <v>561</v>
      </c>
      <c r="I563" t="str">
        <f t="shared" si="40"/>
        <v>'561' : 'Siraz',</v>
      </c>
    </row>
    <row r="564" spans="1:9" x14ac:dyDescent="0.25">
      <c r="A564">
        <v>1</v>
      </c>
      <c r="B564" t="s">
        <v>3608</v>
      </c>
      <c r="D564">
        <f t="shared" si="41"/>
        <v>1</v>
      </c>
      <c r="E564">
        <f t="shared" si="42"/>
        <v>562</v>
      </c>
      <c r="F564">
        <f t="shared" si="43"/>
        <v>562</v>
      </c>
      <c r="G564">
        <f t="shared" si="44"/>
        <v>562</v>
      </c>
      <c r="I564" t="str">
        <f t="shared" si="40"/>
        <v>'562' : 'Sirene',</v>
      </c>
    </row>
    <row r="565" spans="1:9" x14ac:dyDescent="0.25">
      <c r="A565">
        <v>1</v>
      </c>
      <c r="B565" t="s">
        <v>3609</v>
      </c>
      <c r="D565">
        <f t="shared" si="41"/>
        <v>1</v>
      </c>
      <c r="E565">
        <f t="shared" si="42"/>
        <v>563</v>
      </c>
      <c r="F565">
        <f t="shared" si="43"/>
        <v>563</v>
      </c>
      <c r="G565">
        <f t="shared" si="44"/>
        <v>563</v>
      </c>
      <c r="I565" t="str">
        <f t="shared" si="40"/>
        <v>'563' : 'Smoked Gouda',</v>
      </c>
    </row>
    <row r="566" spans="1:9" x14ac:dyDescent="0.25">
      <c r="A566">
        <v>1</v>
      </c>
      <c r="B566" t="s">
        <v>3610</v>
      </c>
      <c r="D566">
        <f t="shared" si="41"/>
        <v>1</v>
      </c>
      <c r="E566">
        <f t="shared" si="42"/>
        <v>564</v>
      </c>
      <c r="F566">
        <f t="shared" si="43"/>
        <v>564</v>
      </c>
      <c r="G566">
        <f t="shared" si="44"/>
        <v>564</v>
      </c>
      <c r="I566" t="str">
        <f t="shared" si="40"/>
        <v>'564' : 'Somerset Brie',</v>
      </c>
    </row>
    <row r="567" spans="1:9" x14ac:dyDescent="0.25">
      <c r="A567">
        <v>1</v>
      </c>
      <c r="B567" t="s">
        <v>3611</v>
      </c>
      <c r="D567">
        <f t="shared" si="41"/>
        <v>1</v>
      </c>
      <c r="E567">
        <f t="shared" si="42"/>
        <v>565</v>
      </c>
      <c r="F567">
        <f t="shared" si="43"/>
        <v>565</v>
      </c>
      <c r="G567">
        <f t="shared" si="44"/>
        <v>565</v>
      </c>
      <c r="I567" t="str">
        <f t="shared" si="40"/>
        <v>'565' : 'Sonoma Jack',</v>
      </c>
    </row>
    <row r="568" spans="1:9" x14ac:dyDescent="0.25">
      <c r="A568">
        <v>1</v>
      </c>
      <c r="B568" t="s">
        <v>3612</v>
      </c>
      <c r="D568">
        <f t="shared" si="41"/>
        <v>1</v>
      </c>
      <c r="E568">
        <f t="shared" si="42"/>
        <v>566</v>
      </c>
      <c r="F568">
        <f t="shared" si="43"/>
        <v>566</v>
      </c>
      <c r="G568">
        <f t="shared" si="44"/>
        <v>566</v>
      </c>
      <c r="I568" t="str">
        <f t="shared" si="40"/>
        <v>'566' : 'Sottocenare al Tartufo',</v>
      </c>
    </row>
    <row r="569" spans="1:9" x14ac:dyDescent="0.25">
      <c r="A569">
        <v>1</v>
      </c>
      <c r="B569" t="s">
        <v>3613</v>
      </c>
      <c r="D569">
        <f t="shared" si="41"/>
        <v>1</v>
      </c>
      <c r="E569">
        <f t="shared" si="42"/>
        <v>567</v>
      </c>
      <c r="F569">
        <f t="shared" si="43"/>
        <v>567</v>
      </c>
      <c r="G569">
        <f t="shared" si="44"/>
        <v>567</v>
      </c>
      <c r="I569" t="str">
        <f t="shared" si="40"/>
        <v>'567' : 'Soumaintrain',</v>
      </c>
    </row>
    <row r="570" spans="1:9" x14ac:dyDescent="0.25">
      <c r="A570">
        <v>1</v>
      </c>
      <c r="B570" t="s">
        <v>3614</v>
      </c>
      <c r="D570">
        <f t="shared" si="41"/>
        <v>1</v>
      </c>
      <c r="E570">
        <f t="shared" si="42"/>
        <v>568</v>
      </c>
      <c r="F570">
        <f t="shared" si="43"/>
        <v>568</v>
      </c>
      <c r="G570">
        <f t="shared" si="44"/>
        <v>568</v>
      </c>
      <c r="I570" t="str">
        <f t="shared" si="40"/>
        <v>'568' : 'Sourire Lozerien',</v>
      </c>
    </row>
    <row r="571" spans="1:9" x14ac:dyDescent="0.25">
      <c r="A571">
        <v>1</v>
      </c>
      <c r="B571" t="s">
        <v>3615</v>
      </c>
      <c r="D571">
        <f t="shared" si="41"/>
        <v>1</v>
      </c>
      <c r="E571">
        <f t="shared" si="42"/>
        <v>569</v>
      </c>
      <c r="F571">
        <f t="shared" si="43"/>
        <v>569</v>
      </c>
      <c r="G571">
        <f t="shared" si="44"/>
        <v>569</v>
      </c>
      <c r="I571" t="str">
        <f t="shared" si="40"/>
        <v>'569' : 'Spenwood',</v>
      </c>
    </row>
    <row r="572" spans="1:9" x14ac:dyDescent="0.25">
      <c r="A572">
        <v>1</v>
      </c>
      <c r="B572" t="s">
        <v>3616</v>
      </c>
      <c r="D572">
        <f t="shared" si="41"/>
        <v>1</v>
      </c>
      <c r="E572">
        <f t="shared" si="42"/>
        <v>570</v>
      </c>
      <c r="F572">
        <f t="shared" si="43"/>
        <v>570</v>
      </c>
      <c r="G572">
        <f t="shared" si="44"/>
        <v>570</v>
      </c>
      <c r="I572" t="str">
        <f t="shared" si="40"/>
        <v>'570' : 'Sraffordshire Organic',</v>
      </c>
    </row>
    <row r="573" spans="1:9" x14ac:dyDescent="0.25">
      <c r="A573">
        <v>1</v>
      </c>
      <c r="B573" t="s">
        <v>3617</v>
      </c>
      <c r="D573">
        <f t="shared" si="41"/>
        <v>1</v>
      </c>
      <c r="E573">
        <f t="shared" si="42"/>
        <v>571</v>
      </c>
      <c r="F573">
        <f t="shared" si="43"/>
        <v>571</v>
      </c>
      <c r="G573">
        <f t="shared" si="44"/>
        <v>571</v>
      </c>
      <c r="I573" t="str">
        <f t="shared" si="40"/>
        <v>'571' : 'St. Agur Blue',</v>
      </c>
    </row>
    <row r="574" spans="1:9" x14ac:dyDescent="0.25">
      <c r="A574">
        <v>1</v>
      </c>
      <c r="B574" t="s">
        <v>3618</v>
      </c>
      <c r="D574">
        <f t="shared" si="41"/>
        <v>1</v>
      </c>
      <c r="E574">
        <f t="shared" si="42"/>
        <v>572</v>
      </c>
      <c r="F574">
        <f t="shared" si="43"/>
        <v>572</v>
      </c>
      <c r="G574">
        <f t="shared" si="44"/>
        <v>572</v>
      </c>
      <c r="I574" t="str">
        <f t="shared" si="40"/>
        <v>'572' : 'Stilton',</v>
      </c>
    </row>
    <row r="575" spans="1:9" x14ac:dyDescent="0.25">
      <c r="A575">
        <v>1</v>
      </c>
      <c r="B575" t="s">
        <v>3619</v>
      </c>
      <c r="D575">
        <f t="shared" si="41"/>
        <v>1</v>
      </c>
      <c r="E575">
        <f t="shared" si="42"/>
        <v>573</v>
      </c>
      <c r="F575">
        <f t="shared" si="43"/>
        <v>573</v>
      </c>
      <c r="G575">
        <f t="shared" si="44"/>
        <v>573</v>
      </c>
      <c r="I575" t="str">
        <f t="shared" si="40"/>
        <v>'573' : 'Stinking Bishop',</v>
      </c>
    </row>
    <row r="576" spans="1:9" x14ac:dyDescent="0.25">
      <c r="A576">
        <v>1</v>
      </c>
      <c r="B576" t="s">
        <v>3620</v>
      </c>
      <c r="D576">
        <f t="shared" si="41"/>
        <v>1</v>
      </c>
      <c r="E576">
        <f t="shared" si="42"/>
        <v>574</v>
      </c>
      <c r="F576">
        <f t="shared" si="43"/>
        <v>574</v>
      </c>
      <c r="G576">
        <f t="shared" si="44"/>
        <v>574</v>
      </c>
      <c r="I576" t="str">
        <f t="shared" si="40"/>
        <v>'574' : 'String',</v>
      </c>
    </row>
    <row r="577" spans="1:9" x14ac:dyDescent="0.25">
      <c r="A577">
        <v>1</v>
      </c>
      <c r="B577" t="s">
        <v>3621</v>
      </c>
      <c r="D577">
        <f t="shared" si="41"/>
        <v>1</v>
      </c>
      <c r="E577">
        <f t="shared" si="42"/>
        <v>575</v>
      </c>
      <c r="F577">
        <f t="shared" si="43"/>
        <v>575</v>
      </c>
      <c r="G577">
        <f t="shared" si="44"/>
        <v>575</v>
      </c>
      <c r="I577" t="str">
        <f t="shared" si="40"/>
        <v>'575' : 'Sussex Slipcote',</v>
      </c>
    </row>
    <row r="578" spans="1:9" x14ac:dyDescent="0.25">
      <c r="A578">
        <v>1</v>
      </c>
      <c r="B578" t="s">
        <v>3622</v>
      </c>
      <c r="D578">
        <f t="shared" si="41"/>
        <v>1</v>
      </c>
      <c r="E578">
        <f t="shared" si="42"/>
        <v>576</v>
      </c>
      <c r="F578">
        <f t="shared" si="43"/>
        <v>576</v>
      </c>
      <c r="G578">
        <f t="shared" si="44"/>
        <v>576</v>
      </c>
      <c r="I578" t="str">
        <f t="shared" ref="I578:I641" si="45">IF(LEFT(D578,8)="gen_data",D578,IF(D578="","}",IF(D578="","",IF(LEFT(D578,8)="gen_data","",IF(F578=G578,"'"&amp;F578&amp;"'"&amp;" : '"&amp;B578&amp;"',","'"&amp;F578&amp;"-"&amp;G578&amp;"' : '"&amp;B578&amp;"',")))))</f>
        <v>'576' : 'Sveciaost',</v>
      </c>
    </row>
    <row r="579" spans="1:9" x14ac:dyDescent="0.25">
      <c r="A579">
        <v>1</v>
      </c>
      <c r="B579" t="s">
        <v>3623</v>
      </c>
      <c r="D579">
        <f t="shared" ref="D579:D642" si="46">IF(A579="","",IF(LEFT(A579)=";","gen_data['"&amp;MID(A579,2,LEN(A579))&amp;"'] = {",C579+A579))</f>
        <v>1</v>
      </c>
      <c r="E579">
        <f t="shared" ref="E579:E642" si="47">IF(A579="","",IF(LEFT(A579)=";","",IF(LEFT(A578)=";",1,D579+E578)))</f>
        <v>577</v>
      </c>
      <c r="F579">
        <f t="shared" ref="F579:F642" si="48">IF(E579="","",IF(E579=1,1,G578+1))</f>
        <v>577</v>
      </c>
      <c r="G579">
        <f t="shared" ref="G579:G642" si="49">IF(LEFT(D579,8)="gen_data","",IF(D579="","",IF(E579=1,D579,G578+D579)))</f>
        <v>577</v>
      </c>
      <c r="I579" t="str">
        <f t="shared" si="45"/>
        <v>'577' : 'Swaledale',</v>
      </c>
    </row>
    <row r="580" spans="1:9" x14ac:dyDescent="0.25">
      <c r="A580">
        <v>1</v>
      </c>
      <c r="B580" t="s">
        <v>3624</v>
      </c>
      <c r="D580">
        <f t="shared" si="46"/>
        <v>1</v>
      </c>
      <c r="E580">
        <f t="shared" si="47"/>
        <v>578</v>
      </c>
      <c r="F580">
        <f t="shared" si="48"/>
        <v>578</v>
      </c>
      <c r="G580">
        <f t="shared" si="49"/>
        <v>578</v>
      </c>
      <c r="I580" t="str">
        <f t="shared" si="45"/>
        <v>'578' : 'Sweet Style Swiss',</v>
      </c>
    </row>
    <row r="581" spans="1:9" x14ac:dyDescent="0.25">
      <c r="A581">
        <v>1</v>
      </c>
      <c r="B581" t="s">
        <v>3625</v>
      </c>
      <c r="D581">
        <f t="shared" si="46"/>
        <v>1</v>
      </c>
      <c r="E581">
        <f t="shared" si="47"/>
        <v>579</v>
      </c>
      <c r="F581">
        <f t="shared" si="48"/>
        <v>579</v>
      </c>
      <c r="G581">
        <f t="shared" si="49"/>
        <v>579</v>
      </c>
      <c r="I581" t="str">
        <f t="shared" si="45"/>
        <v>'579' : 'Swiss',</v>
      </c>
    </row>
    <row r="582" spans="1:9" x14ac:dyDescent="0.25">
      <c r="A582">
        <v>1</v>
      </c>
      <c r="B582" t="s">
        <v>3626</v>
      </c>
      <c r="D582">
        <f t="shared" si="46"/>
        <v>1</v>
      </c>
      <c r="E582">
        <f t="shared" si="47"/>
        <v>580</v>
      </c>
      <c r="F582">
        <f t="shared" si="48"/>
        <v>580</v>
      </c>
      <c r="G582">
        <f t="shared" si="49"/>
        <v>580</v>
      </c>
      <c r="I582" t="str">
        <f t="shared" si="45"/>
        <v>'580' : 'Syrian (Armenian String)',</v>
      </c>
    </row>
    <row r="583" spans="1:9" x14ac:dyDescent="0.25">
      <c r="A583">
        <v>1</v>
      </c>
      <c r="B583" t="s">
        <v>3627</v>
      </c>
      <c r="D583">
        <f t="shared" si="46"/>
        <v>1</v>
      </c>
      <c r="E583">
        <f t="shared" si="47"/>
        <v>581</v>
      </c>
      <c r="F583">
        <f t="shared" si="48"/>
        <v>581</v>
      </c>
      <c r="G583">
        <f t="shared" si="49"/>
        <v>581</v>
      </c>
      <c r="I583" t="str">
        <f t="shared" si="45"/>
        <v>'581' : 'Tala',</v>
      </c>
    </row>
    <row r="584" spans="1:9" x14ac:dyDescent="0.25">
      <c r="A584">
        <v>1</v>
      </c>
      <c r="B584" t="s">
        <v>3628</v>
      </c>
      <c r="D584">
        <f t="shared" si="46"/>
        <v>1</v>
      </c>
      <c r="E584">
        <f t="shared" si="47"/>
        <v>582</v>
      </c>
      <c r="F584">
        <f t="shared" si="48"/>
        <v>582</v>
      </c>
      <c r="G584">
        <f t="shared" si="49"/>
        <v>582</v>
      </c>
      <c r="I584" t="str">
        <f t="shared" si="45"/>
        <v>'582' : 'Taleggio',</v>
      </c>
    </row>
    <row r="585" spans="1:9" x14ac:dyDescent="0.25">
      <c r="A585">
        <v>1</v>
      </c>
      <c r="B585" t="s">
        <v>3629</v>
      </c>
      <c r="D585">
        <f t="shared" si="46"/>
        <v>1</v>
      </c>
      <c r="E585">
        <f t="shared" si="47"/>
        <v>583</v>
      </c>
      <c r="F585">
        <f t="shared" si="48"/>
        <v>583</v>
      </c>
      <c r="G585">
        <f t="shared" si="49"/>
        <v>583</v>
      </c>
      <c r="I585" t="str">
        <f t="shared" si="45"/>
        <v>'583' : 'Tamie',</v>
      </c>
    </row>
    <row r="586" spans="1:9" x14ac:dyDescent="0.25">
      <c r="A586">
        <v>1</v>
      </c>
      <c r="B586" t="s">
        <v>3630</v>
      </c>
      <c r="D586">
        <f t="shared" si="46"/>
        <v>1</v>
      </c>
      <c r="E586">
        <f t="shared" si="47"/>
        <v>584</v>
      </c>
      <c r="F586">
        <f t="shared" si="48"/>
        <v>584</v>
      </c>
      <c r="G586">
        <f t="shared" si="49"/>
        <v>584</v>
      </c>
      <c r="I586" t="str">
        <f t="shared" si="45"/>
        <v>'584' : 'Tasmania Highland Chevre Log',</v>
      </c>
    </row>
    <row r="587" spans="1:9" x14ac:dyDescent="0.25">
      <c r="A587">
        <v>1</v>
      </c>
      <c r="B587" t="s">
        <v>3631</v>
      </c>
      <c r="D587">
        <f t="shared" si="46"/>
        <v>1</v>
      </c>
      <c r="E587">
        <f t="shared" si="47"/>
        <v>585</v>
      </c>
      <c r="F587">
        <f t="shared" si="48"/>
        <v>585</v>
      </c>
      <c r="G587">
        <f t="shared" si="49"/>
        <v>585</v>
      </c>
      <c r="I587" t="str">
        <f t="shared" si="45"/>
        <v>'585' : 'Taupiniere',</v>
      </c>
    </row>
    <row r="588" spans="1:9" x14ac:dyDescent="0.25">
      <c r="A588">
        <v>1</v>
      </c>
      <c r="B588" t="s">
        <v>3632</v>
      </c>
      <c r="D588">
        <f t="shared" si="46"/>
        <v>1</v>
      </c>
      <c r="E588">
        <f t="shared" si="47"/>
        <v>586</v>
      </c>
      <c r="F588">
        <f t="shared" si="48"/>
        <v>586</v>
      </c>
      <c r="G588">
        <f t="shared" si="49"/>
        <v>586</v>
      </c>
      <c r="I588" t="str">
        <f t="shared" si="45"/>
        <v>'586' : 'Teifi',</v>
      </c>
    </row>
    <row r="589" spans="1:9" x14ac:dyDescent="0.25">
      <c r="A589">
        <v>1</v>
      </c>
      <c r="B589" t="s">
        <v>3633</v>
      </c>
      <c r="D589">
        <f t="shared" si="46"/>
        <v>1</v>
      </c>
      <c r="E589">
        <f t="shared" si="47"/>
        <v>587</v>
      </c>
      <c r="F589">
        <f t="shared" si="48"/>
        <v>587</v>
      </c>
      <c r="G589">
        <f t="shared" si="49"/>
        <v>587</v>
      </c>
      <c r="I589" t="str">
        <f t="shared" si="45"/>
        <v>'587' : 'Telemea',</v>
      </c>
    </row>
    <row r="590" spans="1:9" x14ac:dyDescent="0.25">
      <c r="A590">
        <v>1</v>
      </c>
      <c r="B590" t="s">
        <v>3634</v>
      </c>
      <c r="D590">
        <f t="shared" si="46"/>
        <v>1</v>
      </c>
      <c r="E590">
        <f t="shared" si="47"/>
        <v>588</v>
      </c>
      <c r="F590">
        <f t="shared" si="48"/>
        <v>588</v>
      </c>
      <c r="G590">
        <f t="shared" si="49"/>
        <v>588</v>
      </c>
      <c r="I590" t="str">
        <f t="shared" si="45"/>
        <v>'588' : 'Testouri',</v>
      </c>
    </row>
    <row r="591" spans="1:9" x14ac:dyDescent="0.25">
      <c r="A591">
        <v>1</v>
      </c>
      <c r="B591" t="s">
        <v>3635</v>
      </c>
      <c r="D591">
        <f t="shared" si="46"/>
        <v>1</v>
      </c>
      <c r="E591">
        <f t="shared" si="47"/>
        <v>589</v>
      </c>
      <c r="F591">
        <f t="shared" si="48"/>
        <v>589</v>
      </c>
      <c r="G591">
        <f t="shared" si="49"/>
        <v>589</v>
      </c>
      <c r="I591" t="str">
        <f t="shared" si="45"/>
        <v>'589' : 'Tete de Moine',</v>
      </c>
    </row>
    <row r="592" spans="1:9" x14ac:dyDescent="0.25">
      <c r="A592">
        <v>1</v>
      </c>
      <c r="B592" t="s">
        <v>3636</v>
      </c>
      <c r="D592">
        <f t="shared" si="46"/>
        <v>1</v>
      </c>
      <c r="E592">
        <f t="shared" si="47"/>
        <v>590</v>
      </c>
      <c r="F592">
        <f t="shared" si="48"/>
        <v>590</v>
      </c>
      <c r="G592">
        <f t="shared" si="49"/>
        <v>590</v>
      </c>
      <c r="I592" t="str">
        <f t="shared" si="45"/>
        <v>'590' : 'Tetilla',</v>
      </c>
    </row>
    <row r="593" spans="1:9" x14ac:dyDescent="0.25">
      <c r="A593">
        <v>1</v>
      </c>
      <c r="B593" t="s">
        <v>3637</v>
      </c>
      <c r="D593">
        <f t="shared" si="46"/>
        <v>1</v>
      </c>
      <c r="E593">
        <f t="shared" si="47"/>
        <v>591</v>
      </c>
      <c r="F593">
        <f t="shared" si="48"/>
        <v>591</v>
      </c>
      <c r="G593">
        <f t="shared" si="49"/>
        <v>591</v>
      </c>
      <c r="I593" t="str">
        <f t="shared" si="45"/>
        <v>'591' : 'Texas Goat',</v>
      </c>
    </row>
    <row r="594" spans="1:9" x14ac:dyDescent="0.25">
      <c r="A594">
        <v>1</v>
      </c>
      <c r="B594" t="s">
        <v>3638</v>
      </c>
      <c r="D594">
        <f t="shared" si="46"/>
        <v>1</v>
      </c>
      <c r="E594">
        <f t="shared" si="47"/>
        <v>592</v>
      </c>
      <c r="F594">
        <f t="shared" si="48"/>
        <v>592</v>
      </c>
      <c r="G594">
        <f t="shared" si="49"/>
        <v>592</v>
      </c>
      <c r="I594" t="str">
        <f t="shared" si="45"/>
        <v>'592' : 'Tibet',</v>
      </c>
    </row>
    <row r="595" spans="1:9" x14ac:dyDescent="0.25">
      <c r="A595">
        <v>1</v>
      </c>
      <c r="B595" t="s">
        <v>3639</v>
      </c>
      <c r="D595">
        <f t="shared" si="46"/>
        <v>1</v>
      </c>
      <c r="E595">
        <f t="shared" si="47"/>
        <v>593</v>
      </c>
      <c r="F595">
        <f t="shared" si="48"/>
        <v>593</v>
      </c>
      <c r="G595">
        <f t="shared" si="49"/>
        <v>593</v>
      </c>
      <c r="I595" t="str">
        <f t="shared" si="45"/>
        <v>'593' : 'Tillamook Cheddar',</v>
      </c>
    </row>
    <row r="596" spans="1:9" x14ac:dyDescent="0.25">
      <c r="A596">
        <v>1</v>
      </c>
      <c r="B596" t="s">
        <v>3640</v>
      </c>
      <c r="D596">
        <f t="shared" si="46"/>
        <v>1</v>
      </c>
      <c r="E596">
        <f t="shared" si="47"/>
        <v>594</v>
      </c>
      <c r="F596">
        <f t="shared" si="48"/>
        <v>594</v>
      </c>
      <c r="G596">
        <f t="shared" si="49"/>
        <v>594</v>
      </c>
      <c r="I596" t="str">
        <f t="shared" si="45"/>
        <v>'594' : 'Tilsit',</v>
      </c>
    </row>
    <row r="597" spans="1:9" x14ac:dyDescent="0.25">
      <c r="A597">
        <v>1</v>
      </c>
      <c r="B597" t="s">
        <v>3641</v>
      </c>
      <c r="D597">
        <f t="shared" si="46"/>
        <v>1</v>
      </c>
      <c r="E597">
        <f t="shared" si="47"/>
        <v>595</v>
      </c>
      <c r="F597">
        <f t="shared" si="48"/>
        <v>595</v>
      </c>
      <c r="G597">
        <f t="shared" si="49"/>
        <v>595</v>
      </c>
      <c r="I597" t="str">
        <f t="shared" si="45"/>
        <v>'595' : 'Timboon Brie',</v>
      </c>
    </row>
    <row r="598" spans="1:9" x14ac:dyDescent="0.25">
      <c r="A598">
        <v>1</v>
      </c>
      <c r="B598" t="s">
        <v>3642</v>
      </c>
      <c r="D598">
        <f t="shared" si="46"/>
        <v>1</v>
      </c>
      <c r="E598">
        <f t="shared" si="47"/>
        <v>596</v>
      </c>
      <c r="F598">
        <f t="shared" si="48"/>
        <v>596</v>
      </c>
      <c r="G598">
        <f t="shared" si="49"/>
        <v>596</v>
      </c>
      <c r="I598" t="str">
        <f t="shared" si="45"/>
        <v>'596' : 'Toma',</v>
      </c>
    </row>
    <row r="599" spans="1:9" x14ac:dyDescent="0.25">
      <c r="A599">
        <v>1</v>
      </c>
      <c r="B599" t="s">
        <v>3643</v>
      </c>
      <c r="D599">
        <f t="shared" si="46"/>
        <v>1</v>
      </c>
      <c r="E599">
        <f t="shared" si="47"/>
        <v>597</v>
      </c>
      <c r="F599">
        <f t="shared" si="48"/>
        <v>597</v>
      </c>
      <c r="G599">
        <f t="shared" si="49"/>
        <v>597</v>
      </c>
      <c r="I599" t="str">
        <f t="shared" si="45"/>
        <v>'597' : 'Tomme Brulee',</v>
      </c>
    </row>
    <row r="600" spans="1:9" x14ac:dyDescent="0.25">
      <c r="A600">
        <v>1</v>
      </c>
      <c r="B600" t="s">
        <v>3644</v>
      </c>
      <c r="D600">
        <f t="shared" si="46"/>
        <v>1</v>
      </c>
      <c r="E600">
        <f t="shared" si="47"/>
        <v>598</v>
      </c>
      <c r="F600">
        <f t="shared" si="48"/>
        <v>598</v>
      </c>
      <c r="G600">
        <f t="shared" si="49"/>
        <v>598</v>
      </c>
      <c r="I600" t="str">
        <f t="shared" si="45"/>
        <v>'598' : 'Tomme d’Abondance',</v>
      </c>
    </row>
    <row r="601" spans="1:9" x14ac:dyDescent="0.25">
      <c r="A601">
        <v>1</v>
      </c>
      <c r="B601" t="s">
        <v>3645</v>
      </c>
      <c r="D601">
        <f t="shared" si="46"/>
        <v>1</v>
      </c>
      <c r="E601">
        <f t="shared" si="47"/>
        <v>599</v>
      </c>
      <c r="F601">
        <f t="shared" si="48"/>
        <v>599</v>
      </c>
      <c r="G601">
        <f t="shared" si="49"/>
        <v>599</v>
      </c>
      <c r="I601" t="str">
        <f t="shared" si="45"/>
        <v>'599' : 'Tomme de Chevre',</v>
      </c>
    </row>
    <row r="602" spans="1:9" x14ac:dyDescent="0.25">
      <c r="A602">
        <v>1</v>
      </c>
      <c r="B602" t="s">
        <v>3646</v>
      </c>
      <c r="D602">
        <f t="shared" si="46"/>
        <v>1</v>
      </c>
      <c r="E602">
        <f t="shared" si="47"/>
        <v>600</v>
      </c>
      <c r="F602">
        <f t="shared" si="48"/>
        <v>600</v>
      </c>
      <c r="G602">
        <f t="shared" si="49"/>
        <v>600</v>
      </c>
      <c r="I602" t="str">
        <f t="shared" si="45"/>
        <v>'600' : 'Tomme de Romans',</v>
      </c>
    </row>
    <row r="603" spans="1:9" x14ac:dyDescent="0.25">
      <c r="A603">
        <v>1</v>
      </c>
      <c r="B603" t="s">
        <v>3647</v>
      </c>
      <c r="D603">
        <f t="shared" si="46"/>
        <v>1</v>
      </c>
      <c r="E603">
        <f t="shared" si="47"/>
        <v>601</v>
      </c>
      <c r="F603">
        <f t="shared" si="48"/>
        <v>601</v>
      </c>
      <c r="G603">
        <f t="shared" si="49"/>
        <v>601</v>
      </c>
      <c r="I603" t="str">
        <f t="shared" si="45"/>
        <v>'601' : 'Tomme de Savoie',</v>
      </c>
    </row>
    <row r="604" spans="1:9" x14ac:dyDescent="0.25">
      <c r="A604">
        <v>1</v>
      </c>
      <c r="B604" t="s">
        <v>3648</v>
      </c>
      <c r="D604">
        <f t="shared" si="46"/>
        <v>1</v>
      </c>
      <c r="E604">
        <f t="shared" si="47"/>
        <v>602</v>
      </c>
      <c r="F604">
        <f t="shared" si="48"/>
        <v>602</v>
      </c>
      <c r="G604">
        <f t="shared" si="49"/>
        <v>602</v>
      </c>
      <c r="I604" t="str">
        <f t="shared" si="45"/>
        <v>'602' : 'Tomme des Chouans',</v>
      </c>
    </row>
    <row r="605" spans="1:9" x14ac:dyDescent="0.25">
      <c r="A605">
        <v>1</v>
      </c>
      <c r="B605" t="s">
        <v>3649</v>
      </c>
      <c r="D605">
        <f t="shared" si="46"/>
        <v>1</v>
      </c>
      <c r="E605">
        <f t="shared" si="47"/>
        <v>603</v>
      </c>
      <c r="F605">
        <f t="shared" si="48"/>
        <v>603</v>
      </c>
      <c r="G605">
        <f t="shared" si="49"/>
        <v>603</v>
      </c>
      <c r="I605" t="str">
        <f t="shared" si="45"/>
        <v>'603' : 'Tommes',</v>
      </c>
    </row>
    <row r="606" spans="1:9" x14ac:dyDescent="0.25">
      <c r="A606">
        <v>1</v>
      </c>
      <c r="B606" t="s">
        <v>3650</v>
      </c>
      <c r="D606">
        <f t="shared" si="46"/>
        <v>1</v>
      </c>
      <c r="E606">
        <f t="shared" si="47"/>
        <v>604</v>
      </c>
      <c r="F606">
        <f t="shared" si="48"/>
        <v>604</v>
      </c>
      <c r="G606">
        <f t="shared" si="49"/>
        <v>604</v>
      </c>
      <c r="I606" t="str">
        <f t="shared" si="45"/>
        <v>'604' : 'Torta del Casar',</v>
      </c>
    </row>
    <row r="607" spans="1:9" x14ac:dyDescent="0.25">
      <c r="A607">
        <v>1</v>
      </c>
      <c r="B607" t="s">
        <v>3651</v>
      </c>
      <c r="D607">
        <f t="shared" si="46"/>
        <v>1</v>
      </c>
      <c r="E607">
        <f t="shared" si="47"/>
        <v>605</v>
      </c>
      <c r="F607">
        <f t="shared" si="48"/>
        <v>605</v>
      </c>
      <c r="G607">
        <f t="shared" si="49"/>
        <v>605</v>
      </c>
      <c r="I607" t="str">
        <f t="shared" si="45"/>
        <v>'605' : 'Toscanello',</v>
      </c>
    </row>
    <row r="608" spans="1:9" x14ac:dyDescent="0.25">
      <c r="A608">
        <v>1</v>
      </c>
      <c r="B608" t="s">
        <v>3652</v>
      </c>
      <c r="D608">
        <f t="shared" si="46"/>
        <v>1</v>
      </c>
      <c r="E608">
        <f t="shared" si="47"/>
        <v>606</v>
      </c>
      <c r="F608">
        <f t="shared" si="48"/>
        <v>606</v>
      </c>
      <c r="G608">
        <f t="shared" si="49"/>
        <v>606</v>
      </c>
      <c r="I608" t="str">
        <f t="shared" si="45"/>
        <v>'606' : 'Touree de L’Aubier',</v>
      </c>
    </row>
    <row r="609" spans="1:9" x14ac:dyDescent="0.25">
      <c r="A609">
        <v>1</v>
      </c>
      <c r="B609" t="s">
        <v>3653</v>
      </c>
      <c r="D609">
        <f t="shared" si="46"/>
        <v>1</v>
      </c>
      <c r="E609">
        <f t="shared" si="47"/>
        <v>607</v>
      </c>
      <c r="F609">
        <f t="shared" si="48"/>
        <v>607</v>
      </c>
      <c r="G609">
        <f t="shared" si="49"/>
        <v>607</v>
      </c>
      <c r="I609" t="str">
        <f t="shared" si="45"/>
        <v>'607' : 'Tourmalet',</v>
      </c>
    </row>
    <row r="610" spans="1:9" x14ac:dyDescent="0.25">
      <c r="A610">
        <v>1</v>
      </c>
      <c r="B610" t="s">
        <v>3654</v>
      </c>
      <c r="D610">
        <f t="shared" si="46"/>
        <v>1</v>
      </c>
      <c r="E610">
        <f t="shared" si="47"/>
        <v>608</v>
      </c>
      <c r="F610">
        <f t="shared" si="48"/>
        <v>608</v>
      </c>
      <c r="G610">
        <f t="shared" si="49"/>
        <v>608</v>
      </c>
      <c r="I610" t="str">
        <f t="shared" si="45"/>
        <v>'608' : 'Trappe (Veritable)',</v>
      </c>
    </row>
    <row r="611" spans="1:9" x14ac:dyDescent="0.25">
      <c r="A611">
        <v>1</v>
      </c>
      <c r="B611" t="s">
        <v>3655</v>
      </c>
      <c r="D611">
        <f t="shared" si="46"/>
        <v>1</v>
      </c>
      <c r="E611">
        <f t="shared" si="47"/>
        <v>609</v>
      </c>
      <c r="F611">
        <f t="shared" si="48"/>
        <v>609</v>
      </c>
      <c r="G611">
        <f t="shared" si="49"/>
        <v>609</v>
      </c>
      <c r="I611" t="str">
        <f t="shared" si="45"/>
        <v>'609' : 'Trois Cornes De Vendee',</v>
      </c>
    </row>
    <row r="612" spans="1:9" x14ac:dyDescent="0.25">
      <c r="A612">
        <v>1</v>
      </c>
      <c r="B612" t="s">
        <v>3656</v>
      </c>
      <c r="D612">
        <f t="shared" si="46"/>
        <v>1</v>
      </c>
      <c r="E612">
        <f t="shared" si="47"/>
        <v>610</v>
      </c>
      <c r="F612">
        <f t="shared" si="48"/>
        <v>610</v>
      </c>
      <c r="G612">
        <f t="shared" si="49"/>
        <v>610</v>
      </c>
      <c r="I612" t="str">
        <f t="shared" si="45"/>
        <v>'610' : 'Tronchon',</v>
      </c>
    </row>
    <row r="613" spans="1:9" x14ac:dyDescent="0.25">
      <c r="A613">
        <v>1</v>
      </c>
      <c r="B613" t="s">
        <v>3657</v>
      </c>
      <c r="D613">
        <f t="shared" si="46"/>
        <v>1</v>
      </c>
      <c r="E613">
        <f t="shared" si="47"/>
        <v>611</v>
      </c>
      <c r="F613">
        <f t="shared" si="48"/>
        <v>611</v>
      </c>
      <c r="G613">
        <f t="shared" si="49"/>
        <v>611</v>
      </c>
      <c r="I613" t="str">
        <f t="shared" si="45"/>
        <v>'611' : 'Trou du Cru',</v>
      </c>
    </row>
    <row r="614" spans="1:9" x14ac:dyDescent="0.25">
      <c r="A614">
        <v>1</v>
      </c>
      <c r="B614" t="s">
        <v>3658</v>
      </c>
      <c r="D614">
        <f t="shared" si="46"/>
        <v>1</v>
      </c>
      <c r="E614">
        <f t="shared" si="47"/>
        <v>612</v>
      </c>
      <c r="F614">
        <f t="shared" si="48"/>
        <v>612</v>
      </c>
      <c r="G614">
        <f t="shared" si="49"/>
        <v>612</v>
      </c>
      <c r="I614" t="str">
        <f t="shared" si="45"/>
        <v>'612' : 'Truffe',</v>
      </c>
    </row>
    <row r="615" spans="1:9" x14ac:dyDescent="0.25">
      <c r="A615">
        <v>1</v>
      </c>
      <c r="B615" t="s">
        <v>3659</v>
      </c>
      <c r="D615">
        <f t="shared" si="46"/>
        <v>1</v>
      </c>
      <c r="E615">
        <f t="shared" si="47"/>
        <v>613</v>
      </c>
      <c r="F615">
        <f t="shared" si="48"/>
        <v>613</v>
      </c>
      <c r="G615">
        <f t="shared" si="49"/>
        <v>613</v>
      </c>
      <c r="I615" t="str">
        <f t="shared" si="45"/>
        <v>'613' : 'Tupi',</v>
      </c>
    </row>
    <row r="616" spans="1:9" x14ac:dyDescent="0.25">
      <c r="A616">
        <v>1</v>
      </c>
      <c r="B616" t="s">
        <v>3660</v>
      </c>
      <c r="D616">
        <f t="shared" si="46"/>
        <v>1</v>
      </c>
      <c r="E616">
        <f t="shared" si="47"/>
        <v>614</v>
      </c>
      <c r="F616">
        <f t="shared" si="48"/>
        <v>614</v>
      </c>
      <c r="G616">
        <f t="shared" si="49"/>
        <v>614</v>
      </c>
      <c r="I616" t="str">
        <f t="shared" si="45"/>
        <v>'614' : 'Turunmaa',</v>
      </c>
    </row>
    <row r="617" spans="1:9" x14ac:dyDescent="0.25">
      <c r="A617">
        <v>1</v>
      </c>
      <c r="B617" t="s">
        <v>3661</v>
      </c>
      <c r="D617">
        <f t="shared" si="46"/>
        <v>1</v>
      </c>
      <c r="E617">
        <f t="shared" si="47"/>
        <v>615</v>
      </c>
      <c r="F617">
        <f t="shared" si="48"/>
        <v>615</v>
      </c>
      <c r="G617">
        <f t="shared" si="49"/>
        <v>615</v>
      </c>
      <c r="I617" t="str">
        <f t="shared" si="45"/>
        <v>'615' : 'Tymsboro',</v>
      </c>
    </row>
    <row r="618" spans="1:9" x14ac:dyDescent="0.25">
      <c r="A618">
        <v>1</v>
      </c>
      <c r="B618" t="s">
        <v>3662</v>
      </c>
      <c r="D618">
        <f t="shared" si="46"/>
        <v>1</v>
      </c>
      <c r="E618">
        <f t="shared" si="47"/>
        <v>616</v>
      </c>
      <c r="F618">
        <f t="shared" si="48"/>
        <v>616</v>
      </c>
      <c r="G618">
        <f t="shared" si="49"/>
        <v>616</v>
      </c>
      <c r="I618" t="str">
        <f t="shared" si="45"/>
        <v>'616' : 'Tyn Grug',</v>
      </c>
    </row>
    <row r="619" spans="1:9" x14ac:dyDescent="0.25">
      <c r="A619">
        <v>1</v>
      </c>
      <c r="B619" t="s">
        <v>3663</v>
      </c>
      <c r="D619">
        <f t="shared" si="46"/>
        <v>1</v>
      </c>
      <c r="E619">
        <f t="shared" si="47"/>
        <v>617</v>
      </c>
      <c r="F619">
        <f t="shared" si="48"/>
        <v>617</v>
      </c>
      <c r="G619">
        <f t="shared" si="49"/>
        <v>617</v>
      </c>
      <c r="I619" t="str">
        <f t="shared" si="45"/>
        <v>'617' : 'Tyning',</v>
      </c>
    </row>
    <row r="620" spans="1:9" x14ac:dyDescent="0.25">
      <c r="A620">
        <v>1</v>
      </c>
      <c r="B620" t="s">
        <v>3664</v>
      </c>
      <c r="D620">
        <f t="shared" si="46"/>
        <v>1</v>
      </c>
      <c r="E620">
        <f t="shared" si="47"/>
        <v>618</v>
      </c>
      <c r="F620">
        <f t="shared" si="48"/>
        <v>618</v>
      </c>
      <c r="G620">
        <f t="shared" si="49"/>
        <v>618</v>
      </c>
      <c r="I620" t="str">
        <f t="shared" si="45"/>
        <v>'618' : 'Ubriaco',</v>
      </c>
    </row>
    <row r="621" spans="1:9" x14ac:dyDescent="0.25">
      <c r="A621">
        <v>1</v>
      </c>
      <c r="B621" t="s">
        <v>3665</v>
      </c>
      <c r="D621">
        <f t="shared" si="46"/>
        <v>1</v>
      </c>
      <c r="E621">
        <f t="shared" si="47"/>
        <v>619</v>
      </c>
      <c r="F621">
        <f t="shared" si="48"/>
        <v>619</v>
      </c>
      <c r="G621">
        <f t="shared" si="49"/>
        <v>619</v>
      </c>
      <c r="I621" t="str">
        <f t="shared" si="45"/>
        <v>'619' : 'Ulloa',</v>
      </c>
    </row>
    <row r="622" spans="1:9" x14ac:dyDescent="0.25">
      <c r="A622">
        <v>1</v>
      </c>
      <c r="B622" t="s">
        <v>3666</v>
      </c>
      <c r="D622">
        <f t="shared" si="46"/>
        <v>1</v>
      </c>
      <c r="E622">
        <f t="shared" si="47"/>
        <v>620</v>
      </c>
      <c r="F622">
        <f t="shared" si="48"/>
        <v>620</v>
      </c>
      <c r="G622">
        <f t="shared" si="49"/>
        <v>620</v>
      </c>
      <c r="I622" t="str">
        <f t="shared" si="45"/>
        <v>'620' : 'Vacherin-Fribourgeois',</v>
      </c>
    </row>
    <row r="623" spans="1:9" x14ac:dyDescent="0.25">
      <c r="A623">
        <v>1</v>
      </c>
      <c r="B623" t="s">
        <v>3667</v>
      </c>
      <c r="D623">
        <f t="shared" si="46"/>
        <v>1</v>
      </c>
      <c r="E623">
        <f t="shared" si="47"/>
        <v>621</v>
      </c>
      <c r="F623">
        <f t="shared" si="48"/>
        <v>621</v>
      </c>
      <c r="G623">
        <f t="shared" si="49"/>
        <v>621</v>
      </c>
      <c r="I623" t="str">
        <f t="shared" si="45"/>
        <v>'621' : 'Valencay',</v>
      </c>
    </row>
    <row r="624" spans="1:9" x14ac:dyDescent="0.25">
      <c r="A624">
        <v>1</v>
      </c>
      <c r="B624" t="s">
        <v>3668</v>
      </c>
      <c r="D624">
        <f t="shared" si="46"/>
        <v>1</v>
      </c>
      <c r="E624">
        <f t="shared" si="47"/>
        <v>622</v>
      </c>
      <c r="F624">
        <f t="shared" si="48"/>
        <v>622</v>
      </c>
      <c r="G624">
        <f t="shared" si="49"/>
        <v>622</v>
      </c>
      <c r="I624" t="str">
        <f t="shared" si="45"/>
        <v>'622' : 'Vasterbottenost',</v>
      </c>
    </row>
    <row r="625" spans="1:9" x14ac:dyDescent="0.25">
      <c r="A625">
        <v>1</v>
      </c>
      <c r="B625" t="s">
        <v>3669</v>
      </c>
      <c r="D625">
        <f t="shared" si="46"/>
        <v>1</v>
      </c>
      <c r="E625">
        <f t="shared" si="47"/>
        <v>623</v>
      </c>
      <c r="F625">
        <f t="shared" si="48"/>
        <v>623</v>
      </c>
      <c r="G625">
        <f t="shared" si="49"/>
        <v>623</v>
      </c>
      <c r="I625" t="str">
        <f t="shared" si="45"/>
        <v>'623' : 'Venaco',</v>
      </c>
    </row>
    <row r="626" spans="1:9" x14ac:dyDescent="0.25">
      <c r="A626">
        <v>1</v>
      </c>
      <c r="B626" t="s">
        <v>3670</v>
      </c>
      <c r="D626">
        <f t="shared" si="46"/>
        <v>1</v>
      </c>
      <c r="E626">
        <f t="shared" si="47"/>
        <v>624</v>
      </c>
      <c r="F626">
        <f t="shared" si="48"/>
        <v>624</v>
      </c>
      <c r="G626">
        <f t="shared" si="49"/>
        <v>624</v>
      </c>
      <c r="I626" t="str">
        <f t="shared" si="45"/>
        <v>'624' : 'Vendomois',</v>
      </c>
    </row>
    <row r="627" spans="1:9" x14ac:dyDescent="0.25">
      <c r="A627">
        <v>1</v>
      </c>
      <c r="B627" t="s">
        <v>3671</v>
      </c>
      <c r="D627">
        <f t="shared" si="46"/>
        <v>1</v>
      </c>
      <c r="E627">
        <f t="shared" si="47"/>
        <v>625</v>
      </c>
      <c r="F627">
        <f t="shared" si="48"/>
        <v>625</v>
      </c>
      <c r="G627">
        <f t="shared" si="49"/>
        <v>625</v>
      </c>
      <c r="I627" t="str">
        <f t="shared" si="45"/>
        <v>'625' : 'Vieux Corse',</v>
      </c>
    </row>
    <row r="628" spans="1:9" x14ac:dyDescent="0.25">
      <c r="A628">
        <v>1</v>
      </c>
      <c r="B628" t="s">
        <v>3672</v>
      </c>
      <c r="D628">
        <f t="shared" si="46"/>
        <v>1</v>
      </c>
      <c r="E628">
        <f t="shared" si="47"/>
        <v>626</v>
      </c>
      <c r="F628">
        <f t="shared" si="48"/>
        <v>626</v>
      </c>
      <c r="G628">
        <f t="shared" si="49"/>
        <v>626</v>
      </c>
      <c r="I628" t="str">
        <f t="shared" si="45"/>
        <v>'626' : 'Vignotte',</v>
      </c>
    </row>
    <row r="629" spans="1:9" x14ac:dyDescent="0.25">
      <c r="A629">
        <v>1</v>
      </c>
      <c r="B629" t="s">
        <v>3673</v>
      </c>
      <c r="D629">
        <f t="shared" si="46"/>
        <v>1</v>
      </c>
      <c r="E629">
        <f t="shared" si="47"/>
        <v>627</v>
      </c>
      <c r="F629">
        <f t="shared" si="48"/>
        <v>627</v>
      </c>
      <c r="G629">
        <f t="shared" si="49"/>
        <v>627</v>
      </c>
      <c r="I629" t="str">
        <f t="shared" si="45"/>
        <v>'627' : 'Vulscombe',</v>
      </c>
    </row>
    <row r="630" spans="1:9" x14ac:dyDescent="0.25">
      <c r="A630">
        <v>1</v>
      </c>
      <c r="B630" t="s">
        <v>3674</v>
      </c>
      <c r="D630">
        <f t="shared" si="46"/>
        <v>1</v>
      </c>
      <c r="E630">
        <f t="shared" si="47"/>
        <v>628</v>
      </c>
      <c r="F630">
        <f t="shared" si="48"/>
        <v>628</v>
      </c>
      <c r="G630">
        <f t="shared" si="49"/>
        <v>628</v>
      </c>
      <c r="I630" t="str">
        <f t="shared" si="45"/>
        <v>'628' : 'Waimata Farmhouse Blue',</v>
      </c>
    </row>
    <row r="631" spans="1:9" x14ac:dyDescent="0.25">
      <c r="A631">
        <v>1</v>
      </c>
      <c r="B631" t="s">
        <v>3675</v>
      </c>
      <c r="D631">
        <f t="shared" si="46"/>
        <v>1</v>
      </c>
      <c r="E631">
        <f t="shared" si="47"/>
        <v>629</v>
      </c>
      <c r="F631">
        <f t="shared" si="48"/>
        <v>629</v>
      </c>
      <c r="G631">
        <f t="shared" si="49"/>
        <v>629</v>
      </c>
      <c r="I631" t="str">
        <f t="shared" si="45"/>
        <v>'629' : 'Washed Rind (Australian)',</v>
      </c>
    </row>
    <row r="632" spans="1:9" x14ac:dyDescent="0.25">
      <c r="A632">
        <v>1</v>
      </c>
      <c r="B632" t="s">
        <v>3676</v>
      </c>
      <c r="D632">
        <f t="shared" si="46"/>
        <v>1</v>
      </c>
      <c r="E632">
        <f t="shared" si="47"/>
        <v>630</v>
      </c>
      <c r="F632">
        <f t="shared" si="48"/>
        <v>630</v>
      </c>
      <c r="G632">
        <f t="shared" si="49"/>
        <v>630</v>
      </c>
      <c r="I632" t="str">
        <f t="shared" si="45"/>
        <v>'630' : 'Waterloo',</v>
      </c>
    </row>
    <row r="633" spans="1:9" x14ac:dyDescent="0.25">
      <c r="A633">
        <v>1</v>
      </c>
      <c r="B633" t="s">
        <v>3677</v>
      </c>
      <c r="D633">
        <f t="shared" si="46"/>
        <v>1</v>
      </c>
      <c r="E633">
        <f t="shared" si="47"/>
        <v>631</v>
      </c>
      <c r="F633">
        <f t="shared" si="48"/>
        <v>631</v>
      </c>
      <c r="G633">
        <f t="shared" si="49"/>
        <v>631</v>
      </c>
      <c r="I633" t="str">
        <f t="shared" si="45"/>
        <v>'631' : 'Weichkaese',</v>
      </c>
    </row>
    <row r="634" spans="1:9" x14ac:dyDescent="0.25">
      <c r="A634">
        <v>1</v>
      </c>
      <c r="B634" t="s">
        <v>3678</v>
      </c>
      <c r="D634">
        <f t="shared" si="46"/>
        <v>1</v>
      </c>
      <c r="E634">
        <f t="shared" si="47"/>
        <v>632</v>
      </c>
      <c r="F634">
        <f t="shared" si="48"/>
        <v>632</v>
      </c>
      <c r="G634">
        <f t="shared" si="49"/>
        <v>632</v>
      </c>
      <c r="I634" t="str">
        <f t="shared" si="45"/>
        <v>'632' : 'Wellington',</v>
      </c>
    </row>
    <row r="635" spans="1:9" x14ac:dyDescent="0.25">
      <c r="A635">
        <v>1</v>
      </c>
      <c r="B635" t="s">
        <v>3679</v>
      </c>
      <c r="D635">
        <f t="shared" si="46"/>
        <v>1</v>
      </c>
      <c r="E635">
        <f t="shared" si="47"/>
        <v>633</v>
      </c>
      <c r="F635">
        <f t="shared" si="48"/>
        <v>633</v>
      </c>
      <c r="G635">
        <f t="shared" si="49"/>
        <v>633</v>
      </c>
      <c r="I635" t="str">
        <f t="shared" si="45"/>
        <v>'633' : 'Wensleydale',</v>
      </c>
    </row>
    <row r="636" spans="1:9" x14ac:dyDescent="0.25">
      <c r="A636">
        <v>1</v>
      </c>
      <c r="B636" t="s">
        <v>3680</v>
      </c>
      <c r="D636">
        <f t="shared" si="46"/>
        <v>1</v>
      </c>
      <c r="E636">
        <f t="shared" si="47"/>
        <v>634</v>
      </c>
      <c r="F636">
        <f t="shared" si="48"/>
        <v>634</v>
      </c>
      <c r="G636">
        <f t="shared" si="49"/>
        <v>634</v>
      </c>
      <c r="I636" t="str">
        <f t="shared" si="45"/>
        <v>'634' : 'White Stilton',</v>
      </c>
    </row>
    <row r="637" spans="1:9" x14ac:dyDescent="0.25">
      <c r="A637">
        <v>1</v>
      </c>
      <c r="B637" t="s">
        <v>3681</v>
      </c>
      <c r="D637">
        <f t="shared" si="46"/>
        <v>1</v>
      </c>
      <c r="E637">
        <f t="shared" si="47"/>
        <v>635</v>
      </c>
      <c r="F637">
        <f t="shared" si="48"/>
        <v>635</v>
      </c>
      <c r="G637">
        <f t="shared" si="49"/>
        <v>635</v>
      </c>
      <c r="I637" t="str">
        <f t="shared" si="45"/>
        <v>'635' : 'Whitestone Farmhouse',</v>
      </c>
    </row>
    <row r="638" spans="1:9" x14ac:dyDescent="0.25">
      <c r="A638">
        <v>1</v>
      </c>
      <c r="B638" t="s">
        <v>3682</v>
      </c>
      <c r="D638">
        <f t="shared" si="46"/>
        <v>1</v>
      </c>
      <c r="E638">
        <f t="shared" si="47"/>
        <v>636</v>
      </c>
      <c r="F638">
        <f t="shared" si="48"/>
        <v>636</v>
      </c>
      <c r="G638">
        <f t="shared" si="49"/>
        <v>636</v>
      </c>
      <c r="I638" t="str">
        <f t="shared" si="45"/>
        <v>'636' : 'Wigmore',</v>
      </c>
    </row>
    <row r="639" spans="1:9" x14ac:dyDescent="0.25">
      <c r="A639">
        <v>1</v>
      </c>
      <c r="B639" t="s">
        <v>3683</v>
      </c>
      <c r="D639">
        <f t="shared" si="46"/>
        <v>1</v>
      </c>
      <c r="E639">
        <f t="shared" si="47"/>
        <v>637</v>
      </c>
      <c r="F639">
        <f t="shared" si="48"/>
        <v>637</v>
      </c>
      <c r="G639">
        <f t="shared" si="49"/>
        <v>637</v>
      </c>
      <c r="I639" t="str">
        <f t="shared" si="45"/>
        <v>'637' : 'Woodside Cabecou',</v>
      </c>
    </row>
    <row r="640" spans="1:9" x14ac:dyDescent="0.25">
      <c r="A640">
        <v>1</v>
      </c>
      <c r="B640" t="s">
        <v>3684</v>
      </c>
      <c r="D640">
        <f t="shared" si="46"/>
        <v>1</v>
      </c>
      <c r="E640">
        <f t="shared" si="47"/>
        <v>638</v>
      </c>
      <c r="F640">
        <f t="shared" si="48"/>
        <v>638</v>
      </c>
      <c r="G640">
        <f t="shared" si="49"/>
        <v>638</v>
      </c>
      <c r="I640" t="str">
        <f t="shared" si="45"/>
        <v>'638' : 'Xynotyro',</v>
      </c>
    </row>
    <row r="641" spans="1:9" x14ac:dyDescent="0.25">
      <c r="A641">
        <v>1</v>
      </c>
      <c r="B641" t="s">
        <v>3685</v>
      </c>
      <c r="D641">
        <f t="shared" si="46"/>
        <v>1</v>
      </c>
      <c r="E641">
        <f t="shared" si="47"/>
        <v>639</v>
      </c>
      <c r="F641">
        <f t="shared" si="48"/>
        <v>639</v>
      </c>
      <c r="G641">
        <f t="shared" si="49"/>
        <v>639</v>
      </c>
      <c r="I641" t="str">
        <f t="shared" si="45"/>
        <v>'639' : 'Yarg Cornish',</v>
      </c>
    </row>
    <row r="642" spans="1:9" x14ac:dyDescent="0.25">
      <c r="A642">
        <v>1</v>
      </c>
      <c r="B642" t="s">
        <v>3686</v>
      </c>
      <c r="D642">
        <f t="shared" si="46"/>
        <v>1</v>
      </c>
      <c r="E642">
        <f t="shared" si="47"/>
        <v>640</v>
      </c>
      <c r="F642">
        <f t="shared" si="48"/>
        <v>640</v>
      </c>
      <c r="G642">
        <f t="shared" si="49"/>
        <v>640</v>
      </c>
      <c r="I642" t="str">
        <f t="shared" ref="I642:I647" si="50">IF(LEFT(D642,8)="gen_data",D642,IF(D642="","}",IF(D642="","",IF(LEFT(D642,8)="gen_data","",IF(F642=G642,"'"&amp;F642&amp;"'"&amp;" : '"&amp;B642&amp;"',","'"&amp;F642&amp;"-"&amp;G642&amp;"' : '"&amp;B642&amp;"',")))))</f>
        <v>'640' : 'Yarra Valley Pyramid',</v>
      </c>
    </row>
    <row r="643" spans="1:9" x14ac:dyDescent="0.25">
      <c r="A643">
        <v>1</v>
      </c>
      <c r="B643" t="s">
        <v>3687</v>
      </c>
      <c r="D643">
        <f>IF(A643="","",IF(LEFT(A643)=";","gen_data['"&amp;MID(A643,2,LEN(A643))&amp;"'] = {",C643+A643))</f>
        <v>1</v>
      </c>
      <c r="E643">
        <f>IF(A643="","",IF(LEFT(A643)=";","",IF(LEFT(A642)=";",1,D643+E642)))</f>
        <v>641</v>
      </c>
      <c r="F643">
        <f>IF(E643="","",IF(E643=1,1,G642+1))</f>
        <v>641</v>
      </c>
      <c r="G643">
        <f>IF(LEFT(D643,8)="gen_data","",IF(D643="","",IF(E643=1,D643,G642+D643)))</f>
        <v>641</v>
      </c>
      <c r="I643" t="str">
        <f t="shared" si="50"/>
        <v>'641' : 'Yorkshire Blue',</v>
      </c>
    </row>
    <row r="644" spans="1:9" x14ac:dyDescent="0.25">
      <c r="A644">
        <v>1</v>
      </c>
      <c r="B644" t="s">
        <v>3688</v>
      </c>
      <c r="D644">
        <f>IF(A644="","",IF(LEFT(A644)=";","gen_data['"&amp;MID(A644,2,LEN(A644))&amp;"'] = {",C644+A644))</f>
        <v>1</v>
      </c>
      <c r="E644">
        <f>IF(A644="","",IF(LEFT(A644)=";","",IF(LEFT(A643)=";",1,D644+E643)))</f>
        <v>642</v>
      </c>
      <c r="F644">
        <f>IF(E644="","",IF(E644=1,1,G643+1))</f>
        <v>642</v>
      </c>
      <c r="G644">
        <f>IF(LEFT(D644,8)="gen_data","",IF(D644="","",IF(E644=1,D644,G643+D644)))</f>
        <v>642</v>
      </c>
      <c r="I644" t="str">
        <f t="shared" si="50"/>
        <v>'642' : 'Zamorano',</v>
      </c>
    </row>
    <row r="645" spans="1:9" x14ac:dyDescent="0.25">
      <c r="A645">
        <v>1</v>
      </c>
      <c r="B645" t="s">
        <v>3689</v>
      </c>
      <c r="D645">
        <f>IF(A645="","",IF(LEFT(A645)=";","gen_data['"&amp;MID(A645,2,LEN(A645))&amp;"'] = {",C645+A645))</f>
        <v>1</v>
      </c>
      <c r="E645">
        <f>IF(A645="","",IF(LEFT(A645)=";","",IF(LEFT(A644)=";",1,D645+E644)))</f>
        <v>643</v>
      </c>
      <c r="F645">
        <f>IF(E645="","",IF(E645=1,1,G644+1))</f>
        <v>643</v>
      </c>
      <c r="G645">
        <f>IF(LEFT(D645,8)="gen_data","",IF(D645="","",IF(E645=1,D645,G644+D645)))</f>
        <v>643</v>
      </c>
      <c r="I645" t="str">
        <f t="shared" si="50"/>
        <v>'643' : 'Zanetti Grana Padano',</v>
      </c>
    </row>
    <row r="646" spans="1:9" x14ac:dyDescent="0.25">
      <c r="A646">
        <v>1</v>
      </c>
      <c r="B646" t="s">
        <v>3690</v>
      </c>
      <c r="D646">
        <f>IF(A646="","",IF(LEFT(A646)=";","gen_data['"&amp;MID(A646,2,LEN(A646))&amp;"'] = {",C646+A646))</f>
        <v>1</v>
      </c>
      <c r="E646">
        <f>IF(A646="","",IF(LEFT(A646)=";","",IF(LEFT(A645)=";",1,D646+E645)))</f>
        <v>644</v>
      </c>
      <c r="F646">
        <f>IF(E646="","",IF(E646=1,1,G645+1))</f>
        <v>644</v>
      </c>
      <c r="G646">
        <f>IF(LEFT(D646,8)="gen_data","",IF(D646="","",IF(E646=1,D646,G645+D646)))</f>
        <v>644</v>
      </c>
      <c r="I646" t="str">
        <f t="shared" si="50"/>
        <v>'644' : 'Zanetti Parmigiano Reggiano',</v>
      </c>
    </row>
    <row r="647" spans="1:9" x14ac:dyDescent="0.25">
      <c r="I647" t="str">
        <f t="shared" si="50"/>
        <v>}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30"/>
  <sheetViews>
    <sheetView workbookViewId="0">
      <selection activeCell="D3" sqref="D3:I3"/>
    </sheetView>
  </sheetViews>
  <sheetFormatPr defaultRowHeight="15" x14ac:dyDescent="0.25"/>
  <cols>
    <col min="1" max="1" width="20.140625" bestFit="1" customWidth="1"/>
    <col min="2" max="2" width="28.28515625" bestFit="1" customWidth="1"/>
  </cols>
  <sheetData>
    <row r="2" spans="1:9" x14ac:dyDescent="0.25">
      <c r="A2" t="s">
        <v>3837</v>
      </c>
      <c r="D2" t="str">
        <f>IF(A2="","",IF(LEFT(A2)=";","gen_data['"&amp;MID(A2,2,LEN(A2))&amp;"'] = {",C2+A2))</f>
        <v>gen_data['1d24']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gen_data['1d24'] = {</v>
      </c>
    </row>
    <row r="3" spans="1:9" x14ac:dyDescent="0.25">
      <c r="A3">
        <v>9</v>
      </c>
      <c r="B3" t="s">
        <v>3838</v>
      </c>
      <c r="D3">
        <f>IF(A3="","",IF(LEFT(A3)=";","gen_data['"&amp;MID(A3,2,LEN(A3))&amp;"'] = {",C3+A3))</f>
        <v>9</v>
      </c>
      <c r="E3">
        <f>IF(A3="","",IF(LEFT(A3)=";","",IF(LEFT(A2)=";",1,D3+E2)))</f>
        <v>1</v>
      </c>
      <c r="F3">
        <f>IF(E3="","",IF(E3=1,1,G2+1))</f>
        <v>1</v>
      </c>
      <c r="G3">
        <f>IF(LEFT(D3,8)="gen_data","",IF(D3="","",IF(E3=1,D3,G2+D3)))</f>
        <v>9</v>
      </c>
      <c r="I3" t="str">
        <f>IF(LEFT(D3,8)="gen_data",D3,IF(D3="","}",IF(D3="","",IF(LEFT(D3,8)="gen_data","",IF(F3=G3,"'"&amp;F3&amp;"'"&amp;" : '"&amp;B3&amp;"',","'"&amp;F3&amp;"-"&amp;G3&amp;"' : '"&amp;B3&amp;"',")))))</f>
        <v>'1-9' : '[digit1t9]',</v>
      </c>
    </row>
    <row r="4" spans="1:9" x14ac:dyDescent="0.25">
      <c r="A4">
        <v>1</v>
      </c>
      <c r="B4">
        <v>10</v>
      </c>
      <c r="D4">
        <f t="shared" ref="D4:D67" si="0">IF(A4="","",IF(LEFT(A4)=";","gen_data['"&amp;MID(A4,2,LEN(A4))&amp;"'] = {",C4+A4))</f>
        <v>1</v>
      </c>
      <c r="E4">
        <f t="shared" ref="E4:E67" si="1">IF(A4="","",IF(LEFT(A4)=";","",IF(LEFT(A3)=";",1,D4+E3)))</f>
        <v>2</v>
      </c>
      <c r="F4">
        <f t="shared" ref="F4:F67" si="2">IF(E4="","",IF(E4=1,1,G3+1))</f>
        <v>10</v>
      </c>
      <c r="G4">
        <f t="shared" ref="G4:G67" si="3">IF(LEFT(D4,8)="gen_data","",IF(D4="","",IF(E4=1,D4,G3+D4)))</f>
        <v>10</v>
      </c>
      <c r="I4" t="str">
        <f>IF(LEFT(D4,8)="gen_data",D4,IF(D4="","}",IF(D4="","",IF(LEFT(D4,8)="gen_data","",IF(F4=G4,"'"&amp;F4&amp;"'"&amp;" : '"&amp;B4&amp;"',","'"&amp;F4&amp;"-"&amp;G4&amp;"' : '"&amp;B4&amp;"',")))))</f>
        <v>'10' : '10',</v>
      </c>
    </row>
    <row r="5" spans="1:9" x14ac:dyDescent="0.25">
      <c r="A5">
        <v>9</v>
      </c>
      <c r="B5" t="s">
        <v>3839</v>
      </c>
      <c r="D5">
        <f t="shared" si="0"/>
        <v>9</v>
      </c>
      <c r="E5">
        <f t="shared" si="1"/>
        <v>11</v>
      </c>
      <c r="F5">
        <f t="shared" si="2"/>
        <v>11</v>
      </c>
      <c r="G5">
        <f t="shared" si="3"/>
        <v>19</v>
      </c>
      <c r="I5" t="str">
        <f t="shared" ref="I5:I68" si="4">IF(LEFT(D5,8)="gen_data",D5,IF(D5="","}",IF(D5="","",IF(LEFT(D5,8)="gen_data","",IF(F5=G5,"'"&amp;F5&amp;"'"&amp;" : '"&amp;B5&amp;"',","'"&amp;F5&amp;"-"&amp;G5&amp;"' : '"&amp;B5&amp;"',")))))</f>
        <v>'11-19' : '1[digit1t9]',</v>
      </c>
    </row>
    <row r="6" spans="1:9" x14ac:dyDescent="0.25">
      <c r="A6">
        <v>1</v>
      </c>
      <c r="B6">
        <v>20</v>
      </c>
      <c r="D6">
        <f t="shared" si="0"/>
        <v>1</v>
      </c>
      <c r="E6">
        <f t="shared" si="1"/>
        <v>12</v>
      </c>
      <c r="F6">
        <f t="shared" si="2"/>
        <v>20</v>
      </c>
      <c r="G6">
        <f t="shared" si="3"/>
        <v>20</v>
      </c>
      <c r="I6" t="str">
        <f t="shared" si="4"/>
        <v>'20' : '20',</v>
      </c>
    </row>
    <row r="7" spans="1:9" x14ac:dyDescent="0.25">
      <c r="A7">
        <v>1</v>
      </c>
      <c r="B7">
        <v>21</v>
      </c>
      <c r="D7">
        <f t="shared" si="0"/>
        <v>1</v>
      </c>
      <c r="E7">
        <f t="shared" si="1"/>
        <v>13</v>
      </c>
      <c r="F7">
        <f t="shared" si="2"/>
        <v>21</v>
      </c>
      <c r="G7">
        <f t="shared" si="3"/>
        <v>21</v>
      </c>
      <c r="I7" t="str">
        <f t="shared" si="4"/>
        <v>'21' : '21',</v>
      </c>
    </row>
    <row r="8" spans="1:9" x14ac:dyDescent="0.25">
      <c r="A8">
        <v>1</v>
      </c>
      <c r="B8">
        <v>22</v>
      </c>
      <c r="D8">
        <f t="shared" si="0"/>
        <v>1</v>
      </c>
      <c r="E8">
        <f t="shared" si="1"/>
        <v>14</v>
      </c>
      <c r="F8">
        <f t="shared" si="2"/>
        <v>22</v>
      </c>
      <c r="G8">
        <f t="shared" si="3"/>
        <v>22</v>
      </c>
      <c r="I8" t="str">
        <f t="shared" si="4"/>
        <v>'22' : '22',</v>
      </c>
    </row>
    <row r="9" spans="1:9" x14ac:dyDescent="0.25">
      <c r="A9">
        <v>1</v>
      </c>
      <c r="B9">
        <v>23</v>
      </c>
      <c r="D9">
        <f t="shared" si="0"/>
        <v>1</v>
      </c>
      <c r="E9">
        <f t="shared" si="1"/>
        <v>15</v>
      </c>
      <c r="F9">
        <f t="shared" si="2"/>
        <v>23</v>
      </c>
      <c r="G9">
        <f t="shared" si="3"/>
        <v>23</v>
      </c>
      <c r="I9" t="str">
        <f t="shared" si="4"/>
        <v>'23' : '23',</v>
      </c>
    </row>
    <row r="10" spans="1:9" x14ac:dyDescent="0.25">
      <c r="A10">
        <v>1</v>
      </c>
      <c r="B10">
        <v>24</v>
      </c>
      <c r="D10">
        <f t="shared" si="0"/>
        <v>1</v>
      </c>
      <c r="E10">
        <f t="shared" si="1"/>
        <v>16</v>
      </c>
      <c r="F10">
        <f t="shared" si="2"/>
        <v>24</v>
      </c>
      <c r="G10">
        <f t="shared" si="3"/>
        <v>24</v>
      </c>
      <c r="I10" t="str">
        <f t="shared" si="4"/>
        <v>'24' : '24',</v>
      </c>
    </row>
    <row r="11" spans="1:9" x14ac:dyDescent="0.2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5">
      <c r="A12" t="s">
        <v>3840</v>
      </c>
      <c r="D12" t="str">
        <f t="shared" si="0"/>
        <v>gen_data['1d28']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gen_data['1d28'] = {</v>
      </c>
    </row>
    <row r="13" spans="1:9" x14ac:dyDescent="0.25">
      <c r="A13">
        <v>24</v>
      </c>
      <c r="B13" t="s">
        <v>3841</v>
      </c>
      <c r="D13">
        <f t="shared" si="0"/>
        <v>24</v>
      </c>
      <c r="E13">
        <f t="shared" si="1"/>
        <v>1</v>
      </c>
      <c r="F13">
        <f t="shared" si="2"/>
        <v>1</v>
      </c>
      <c r="G13">
        <f t="shared" si="3"/>
        <v>24</v>
      </c>
      <c r="I13" t="str">
        <f t="shared" si="4"/>
        <v>'1-24' : '[1d24]',</v>
      </c>
    </row>
    <row r="14" spans="1:9" x14ac:dyDescent="0.25">
      <c r="A14">
        <v>1</v>
      </c>
      <c r="B14">
        <v>25</v>
      </c>
      <c r="D14">
        <f t="shared" si="0"/>
        <v>1</v>
      </c>
      <c r="E14">
        <f t="shared" si="1"/>
        <v>2</v>
      </c>
      <c r="F14">
        <f t="shared" si="2"/>
        <v>25</v>
      </c>
      <c r="G14">
        <f t="shared" si="3"/>
        <v>25</v>
      </c>
      <c r="I14" t="str">
        <f t="shared" si="4"/>
        <v>'25' : '25',</v>
      </c>
    </row>
    <row r="15" spans="1:9" x14ac:dyDescent="0.25">
      <c r="A15">
        <v>1</v>
      </c>
      <c r="B15">
        <v>26</v>
      </c>
      <c r="D15">
        <f t="shared" si="0"/>
        <v>1</v>
      </c>
      <c r="E15">
        <f t="shared" si="1"/>
        <v>3</v>
      </c>
      <c r="F15">
        <f t="shared" si="2"/>
        <v>26</v>
      </c>
      <c r="G15">
        <f t="shared" si="3"/>
        <v>26</v>
      </c>
      <c r="I15" t="str">
        <f t="shared" si="4"/>
        <v>'26' : '26',</v>
      </c>
    </row>
    <row r="16" spans="1:9" x14ac:dyDescent="0.25">
      <c r="A16">
        <v>1</v>
      </c>
      <c r="B16">
        <v>27</v>
      </c>
      <c r="D16">
        <f t="shared" si="0"/>
        <v>1</v>
      </c>
      <c r="E16">
        <f t="shared" si="1"/>
        <v>4</v>
      </c>
      <c r="F16">
        <f t="shared" si="2"/>
        <v>27</v>
      </c>
      <c r="G16">
        <f t="shared" si="3"/>
        <v>27</v>
      </c>
      <c r="I16" t="str">
        <f t="shared" si="4"/>
        <v>'27' : '27',</v>
      </c>
    </row>
    <row r="17" spans="1:9" x14ac:dyDescent="0.25">
      <c r="A17">
        <v>1</v>
      </c>
      <c r="B17">
        <v>28</v>
      </c>
      <c r="D17">
        <f t="shared" si="0"/>
        <v>1</v>
      </c>
      <c r="E17">
        <f t="shared" si="1"/>
        <v>5</v>
      </c>
      <c r="F17">
        <f t="shared" si="2"/>
        <v>28</v>
      </c>
      <c r="G17">
        <f t="shared" si="3"/>
        <v>28</v>
      </c>
      <c r="I17" t="str">
        <f t="shared" si="4"/>
        <v>'28' : '28',</v>
      </c>
    </row>
    <row r="18" spans="1:9" x14ac:dyDescent="0.25">
      <c r="D18" t="str">
        <f t="shared" si="0"/>
        <v/>
      </c>
      <c r="E18" t="str">
        <f t="shared" si="1"/>
        <v/>
      </c>
      <c r="F18" t="str">
        <f t="shared" si="2"/>
        <v/>
      </c>
      <c r="G18" t="str">
        <f t="shared" si="3"/>
        <v/>
      </c>
      <c r="I18" t="str">
        <f t="shared" si="4"/>
        <v>}</v>
      </c>
    </row>
    <row r="19" spans="1:9" x14ac:dyDescent="0.25">
      <c r="A19" t="s">
        <v>3842</v>
      </c>
      <c r="D19" t="str">
        <f t="shared" si="0"/>
        <v>gen_data['1d29'] = {</v>
      </c>
      <c r="E19" t="str">
        <f t="shared" si="1"/>
        <v/>
      </c>
      <c r="F19" t="str">
        <f t="shared" si="2"/>
        <v/>
      </c>
      <c r="G19" t="str">
        <f t="shared" si="3"/>
        <v/>
      </c>
      <c r="I19" t="str">
        <f t="shared" si="4"/>
        <v>gen_data['1d29'] = {</v>
      </c>
    </row>
    <row r="20" spans="1:9" x14ac:dyDescent="0.25">
      <c r="A20">
        <v>28</v>
      </c>
      <c r="B20" t="s">
        <v>3843</v>
      </c>
      <c r="D20">
        <f t="shared" si="0"/>
        <v>28</v>
      </c>
      <c r="E20">
        <f t="shared" si="1"/>
        <v>1</v>
      </c>
      <c r="F20">
        <f t="shared" si="2"/>
        <v>1</v>
      </c>
      <c r="G20">
        <f t="shared" si="3"/>
        <v>28</v>
      </c>
      <c r="I20" t="str">
        <f t="shared" si="4"/>
        <v>'1-28' : '[1d28]',</v>
      </c>
    </row>
    <row r="21" spans="1:9" x14ac:dyDescent="0.25">
      <c r="A21">
        <v>1</v>
      </c>
      <c r="B21">
        <v>29</v>
      </c>
      <c r="D21">
        <f t="shared" si="0"/>
        <v>1</v>
      </c>
      <c r="E21">
        <f t="shared" si="1"/>
        <v>2</v>
      </c>
      <c r="F21">
        <f t="shared" si="2"/>
        <v>29</v>
      </c>
      <c r="G21">
        <f t="shared" si="3"/>
        <v>29</v>
      </c>
      <c r="I21" t="str">
        <f t="shared" si="4"/>
        <v>'29' : '29',</v>
      </c>
    </row>
    <row r="22" spans="1:9" x14ac:dyDescent="0.25">
      <c r="D22" t="str">
        <f t="shared" si="0"/>
        <v/>
      </c>
      <c r="E22" t="str">
        <f t="shared" si="1"/>
        <v/>
      </c>
      <c r="F22" t="str">
        <f t="shared" si="2"/>
        <v/>
      </c>
      <c r="G22" t="str">
        <f t="shared" si="3"/>
        <v/>
      </c>
      <c r="I22" t="str">
        <f t="shared" si="4"/>
        <v>}</v>
      </c>
    </row>
    <row r="23" spans="1:9" x14ac:dyDescent="0.25">
      <c r="A23" t="s">
        <v>3844</v>
      </c>
      <c r="D23" t="str">
        <f t="shared" si="0"/>
        <v>gen_data['1d30'] = {</v>
      </c>
      <c r="E23" t="str">
        <f t="shared" si="1"/>
        <v/>
      </c>
      <c r="F23" t="str">
        <f t="shared" si="2"/>
        <v/>
      </c>
      <c r="G23" t="str">
        <f t="shared" si="3"/>
        <v/>
      </c>
      <c r="I23" t="str">
        <f t="shared" si="4"/>
        <v>gen_data['1d30'] = {</v>
      </c>
    </row>
    <row r="24" spans="1:9" x14ac:dyDescent="0.25">
      <c r="A24">
        <v>1</v>
      </c>
      <c r="B24">
        <v>1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  <c r="I24" t="str">
        <f t="shared" si="4"/>
        <v>'1' : '1',</v>
      </c>
    </row>
    <row r="25" spans="1:9" x14ac:dyDescent="0.25">
      <c r="A25">
        <v>1</v>
      </c>
      <c r="B25">
        <v>2</v>
      </c>
      <c r="D25">
        <f t="shared" si="0"/>
        <v>1</v>
      </c>
      <c r="E25">
        <f t="shared" si="1"/>
        <v>2</v>
      </c>
      <c r="F25">
        <f t="shared" si="2"/>
        <v>2</v>
      </c>
      <c r="G25">
        <f t="shared" si="3"/>
        <v>2</v>
      </c>
      <c r="I25" t="str">
        <f t="shared" si="4"/>
        <v>'2' : '2',</v>
      </c>
    </row>
    <row r="26" spans="1:9" x14ac:dyDescent="0.25">
      <c r="A26">
        <v>1</v>
      </c>
      <c r="B26">
        <v>3</v>
      </c>
      <c r="D26">
        <f t="shared" si="0"/>
        <v>1</v>
      </c>
      <c r="E26">
        <f t="shared" si="1"/>
        <v>3</v>
      </c>
      <c r="F26">
        <f t="shared" si="2"/>
        <v>3</v>
      </c>
      <c r="G26">
        <f t="shared" si="3"/>
        <v>3</v>
      </c>
      <c r="I26" t="str">
        <f t="shared" si="4"/>
        <v>'3' : '3',</v>
      </c>
    </row>
    <row r="27" spans="1:9" x14ac:dyDescent="0.25">
      <c r="A27">
        <v>1</v>
      </c>
      <c r="B27">
        <v>4</v>
      </c>
      <c r="D27">
        <f t="shared" si="0"/>
        <v>1</v>
      </c>
      <c r="E27">
        <f t="shared" si="1"/>
        <v>4</v>
      </c>
      <c r="F27">
        <f t="shared" si="2"/>
        <v>4</v>
      </c>
      <c r="G27">
        <f t="shared" si="3"/>
        <v>4</v>
      </c>
      <c r="I27" t="str">
        <f t="shared" si="4"/>
        <v>'4' : '4',</v>
      </c>
    </row>
    <row r="28" spans="1:9" x14ac:dyDescent="0.25">
      <c r="A28">
        <v>1</v>
      </c>
      <c r="B28">
        <v>5</v>
      </c>
      <c r="D28">
        <f t="shared" si="0"/>
        <v>1</v>
      </c>
      <c r="E28">
        <f t="shared" si="1"/>
        <v>5</v>
      </c>
      <c r="F28">
        <f t="shared" si="2"/>
        <v>5</v>
      </c>
      <c r="G28">
        <f t="shared" si="3"/>
        <v>5</v>
      </c>
      <c r="I28" t="str">
        <f t="shared" si="4"/>
        <v>'5' : '5',</v>
      </c>
    </row>
    <row r="29" spans="1:9" x14ac:dyDescent="0.25">
      <c r="A29">
        <v>1</v>
      </c>
      <c r="B29">
        <v>6</v>
      </c>
      <c r="D29">
        <f t="shared" si="0"/>
        <v>1</v>
      </c>
      <c r="E29">
        <f t="shared" si="1"/>
        <v>6</v>
      </c>
      <c r="F29">
        <f t="shared" si="2"/>
        <v>6</v>
      </c>
      <c r="G29">
        <f t="shared" si="3"/>
        <v>6</v>
      </c>
      <c r="I29" t="str">
        <f t="shared" si="4"/>
        <v>'6' : '6',</v>
      </c>
    </row>
    <row r="30" spans="1:9" x14ac:dyDescent="0.25">
      <c r="A30">
        <v>1</v>
      </c>
      <c r="B30">
        <v>7</v>
      </c>
      <c r="D30">
        <f t="shared" si="0"/>
        <v>1</v>
      </c>
      <c r="E30">
        <f t="shared" si="1"/>
        <v>7</v>
      </c>
      <c r="F30">
        <f t="shared" si="2"/>
        <v>7</v>
      </c>
      <c r="G30">
        <f t="shared" si="3"/>
        <v>7</v>
      </c>
      <c r="I30" t="str">
        <f t="shared" si="4"/>
        <v>'7' : '7',</v>
      </c>
    </row>
    <row r="31" spans="1:9" x14ac:dyDescent="0.25">
      <c r="A31">
        <v>1</v>
      </c>
      <c r="B31">
        <v>8</v>
      </c>
      <c r="D31">
        <f t="shared" si="0"/>
        <v>1</v>
      </c>
      <c r="E31">
        <f t="shared" si="1"/>
        <v>8</v>
      </c>
      <c r="F31">
        <f t="shared" si="2"/>
        <v>8</v>
      </c>
      <c r="G31">
        <f t="shared" si="3"/>
        <v>8</v>
      </c>
      <c r="I31" t="str">
        <f t="shared" si="4"/>
        <v>'8' : '8',</v>
      </c>
    </row>
    <row r="32" spans="1:9" x14ac:dyDescent="0.25">
      <c r="A32">
        <v>1</v>
      </c>
      <c r="B32">
        <v>9</v>
      </c>
      <c r="D32">
        <f t="shared" si="0"/>
        <v>1</v>
      </c>
      <c r="E32">
        <f t="shared" si="1"/>
        <v>9</v>
      </c>
      <c r="F32">
        <f t="shared" si="2"/>
        <v>9</v>
      </c>
      <c r="G32">
        <f t="shared" si="3"/>
        <v>9</v>
      </c>
      <c r="I32" t="str">
        <f t="shared" si="4"/>
        <v>'9' : '9',</v>
      </c>
    </row>
    <row r="33" spans="1:9" x14ac:dyDescent="0.25">
      <c r="A33">
        <v>1</v>
      </c>
      <c r="B33">
        <v>10</v>
      </c>
      <c r="D33">
        <f t="shared" si="0"/>
        <v>1</v>
      </c>
      <c r="E33">
        <f t="shared" si="1"/>
        <v>10</v>
      </c>
      <c r="F33">
        <f t="shared" si="2"/>
        <v>10</v>
      </c>
      <c r="G33">
        <f t="shared" si="3"/>
        <v>10</v>
      </c>
      <c r="I33" t="str">
        <f t="shared" si="4"/>
        <v>'10' : '10',</v>
      </c>
    </row>
    <row r="34" spans="1:9" x14ac:dyDescent="0.25">
      <c r="A34">
        <v>1</v>
      </c>
      <c r="B34">
        <v>11</v>
      </c>
      <c r="D34">
        <f t="shared" si="0"/>
        <v>1</v>
      </c>
      <c r="E34">
        <f t="shared" si="1"/>
        <v>11</v>
      </c>
      <c r="F34">
        <f t="shared" si="2"/>
        <v>11</v>
      </c>
      <c r="G34">
        <f t="shared" si="3"/>
        <v>11</v>
      </c>
      <c r="I34" t="str">
        <f t="shared" si="4"/>
        <v>'11' : '11',</v>
      </c>
    </row>
    <row r="35" spans="1:9" x14ac:dyDescent="0.25">
      <c r="A35">
        <v>1</v>
      </c>
      <c r="B35">
        <v>12</v>
      </c>
      <c r="D35">
        <f t="shared" si="0"/>
        <v>1</v>
      </c>
      <c r="E35">
        <f t="shared" si="1"/>
        <v>12</v>
      </c>
      <c r="F35">
        <f t="shared" si="2"/>
        <v>12</v>
      </c>
      <c r="G35">
        <f t="shared" si="3"/>
        <v>12</v>
      </c>
      <c r="I35" t="str">
        <f t="shared" si="4"/>
        <v>'12' : '12',</v>
      </c>
    </row>
    <row r="36" spans="1:9" x14ac:dyDescent="0.25">
      <c r="A36">
        <v>1</v>
      </c>
      <c r="B36">
        <v>13</v>
      </c>
      <c r="D36">
        <f t="shared" si="0"/>
        <v>1</v>
      </c>
      <c r="E36">
        <f t="shared" si="1"/>
        <v>13</v>
      </c>
      <c r="F36">
        <f t="shared" si="2"/>
        <v>13</v>
      </c>
      <c r="G36">
        <f t="shared" si="3"/>
        <v>13</v>
      </c>
      <c r="I36" t="str">
        <f t="shared" si="4"/>
        <v>'13' : '13',</v>
      </c>
    </row>
    <row r="37" spans="1:9" x14ac:dyDescent="0.25">
      <c r="A37">
        <v>1</v>
      </c>
      <c r="B37">
        <v>14</v>
      </c>
      <c r="D37">
        <f t="shared" si="0"/>
        <v>1</v>
      </c>
      <c r="E37">
        <f t="shared" si="1"/>
        <v>14</v>
      </c>
      <c r="F37">
        <f t="shared" si="2"/>
        <v>14</v>
      </c>
      <c r="G37">
        <f t="shared" si="3"/>
        <v>14</v>
      </c>
      <c r="I37" t="str">
        <f t="shared" si="4"/>
        <v>'14' : '14',</v>
      </c>
    </row>
    <row r="38" spans="1:9" x14ac:dyDescent="0.25">
      <c r="A38">
        <v>1</v>
      </c>
      <c r="B38">
        <v>15</v>
      </c>
      <c r="D38">
        <f t="shared" si="0"/>
        <v>1</v>
      </c>
      <c r="E38">
        <f t="shared" si="1"/>
        <v>15</v>
      </c>
      <c r="F38">
        <f t="shared" si="2"/>
        <v>15</v>
      </c>
      <c r="G38">
        <f t="shared" si="3"/>
        <v>15</v>
      </c>
      <c r="I38" t="str">
        <f t="shared" si="4"/>
        <v>'15' : '15',</v>
      </c>
    </row>
    <row r="39" spans="1:9" x14ac:dyDescent="0.25">
      <c r="A39">
        <v>1</v>
      </c>
      <c r="B39">
        <v>16</v>
      </c>
      <c r="D39">
        <f t="shared" si="0"/>
        <v>1</v>
      </c>
      <c r="E39">
        <f t="shared" si="1"/>
        <v>16</v>
      </c>
      <c r="F39">
        <f t="shared" si="2"/>
        <v>16</v>
      </c>
      <c r="G39">
        <f t="shared" si="3"/>
        <v>16</v>
      </c>
      <c r="I39" t="str">
        <f t="shared" si="4"/>
        <v>'16' : '16',</v>
      </c>
    </row>
    <row r="40" spans="1:9" x14ac:dyDescent="0.25">
      <c r="A40">
        <v>1</v>
      </c>
      <c r="B40">
        <v>17</v>
      </c>
      <c r="D40">
        <f t="shared" si="0"/>
        <v>1</v>
      </c>
      <c r="E40">
        <f t="shared" si="1"/>
        <v>17</v>
      </c>
      <c r="F40">
        <f t="shared" si="2"/>
        <v>17</v>
      </c>
      <c r="G40">
        <f t="shared" si="3"/>
        <v>17</v>
      </c>
      <c r="I40" t="str">
        <f t="shared" si="4"/>
        <v>'17' : '17',</v>
      </c>
    </row>
    <row r="41" spans="1:9" x14ac:dyDescent="0.25">
      <c r="A41">
        <v>1</v>
      </c>
      <c r="B41">
        <v>18</v>
      </c>
      <c r="D41">
        <f t="shared" si="0"/>
        <v>1</v>
      </c>
      <c r="E41">
        <f t="shared" si="1"/>
        <v>18</v>
      </c>
      <c r="F41">
        <f t="shared" si="2"/>
        <v>18</v>
      </c>
      <c r="G41">
        <f t="shared" si="3"/>
        <v>18</v>
      </c>
      <c r="I41" t="str">
        <f t="shared" si="4"/>
        <v>'18' : '18',</v>
      </c>
    </row>
    <row r="42" spans="1:9" x14ac:dyDescent="0.25">
      <c r="A42">
        <v>1</v>
      </c>
      <c r="B42">
        <v>19</v>
      </c>
      <c r="D42">
        <f t="shared" si="0"/>
        <v>1</v>
      </c>
      <c r="E42">
        <f t="shared" si="1"/>
        <v>19</v>
      </c>
      <c r="F42">
        <f t="shared" si="2"/>
        <v>19</v>
      </c>
      <c r="G42">
        <f t="shared" si="3"/>
        <v>19</v>
      </c>
      <c r="I42" t="str">
        <f t="shared" si="4"/>
        <v>'19' : '19',</v>
      </c>
    </row>
    <row r="43" spans="1:9" x14ac:dyDescent="0.25">
      <c r="A43">
        <v>1</v>
      </c>
      <c r="B43">
        <v>20</v>
      </c>
      <c r="D43">
        <f t="shared" si="0"/>
        <v>1</v>
      </c>
      <c r="E43">
        <f t="shared" si="1"/>
        <v>20</v>
      </c>
      <c r="F43">
        <f t="shared" si="2"/>
        <v>20</v>
      </c>
      <c r="G43">
        <f t="shared" si="3"/>
        <v>20</v>
      </c>
      <c r="I43" t="str">
        <f t="shared" si="4"/>
        <v>'20' : '20',</v>
      </c>
    </row>
    <row r="44" spans="1:9" x14ac:dyDescent="0.25">
      <c r="A44">
        <v>1</v>
      </c>
      <c r="B44">
        <v>21</v>
      </c>
      <c r="D44">
        <f t="shared" si="0"/>
        <v>1</v>
      </c>
      <c r="E44">
        <f t="shared" si="1"/>
        <v>21</v>
      </c>
      <c r="F44">
        <f t="shared" si="2"/>
        <v>21</v>
      </c>
      <c r="G44">
        <f t="shared" si="3"/>
        <v>21</v>
      </c>
      <c r="I44" t="str">
        <f t="shared" si="4"/>
        <v>'21' : '21',</v>
      </c>
    </row>
    <row r="45" spans="1:9" x14ac:dyDescent="0.25">
      <c r="A45">
        <v>1</v>
      </c>
      <c r="B45">
        <v>22</v>
      </c>
      <c r="D45">
        <f t="shared" si="0"/>
        <v>1</v>
      </c>
      <c r="E45">
        <f t="shared" si="1"/>
        <v>22</v>
      </c>
      <c r="F45">
        <f t="shared" si="2"/>
        <v>22</v>
      </c>
      <c r="G45">
        <f t="shared" si="3"/>
        <v>22</v>
      </c>
      <c r="I45" t="str">
        <f t="shared" si="4"/>
        <v>'22' : '22',</v>
      </c>
    </row>
    <row r="46" spans="1:9" x14ac:dyDescent="0.25">
      <c r="A46">
        <v>1</v>
      </c>
      <c r="B46">
        <v>23</v>
      </c>
      <c r="D46">
        <f t="shared" si="0"/>
        <v>1</v>
      </c>
      <c r="E46">
        <f t="shared" si="1"/>
        <v>23</v>
      </c>
      <c r="F46">
        <f t="shared" si="2"/>
        <v>23</v>
      </c>
      <c r="G46">
        <f t="shared" si="3"/>
        <v>23</v>
      </c>
      <c r="I46" t="str">
        <f t="shared" si="4"/>
        <v>'23' : '23',</v>
      </c>
    </row>
    <row r="47" spans="1:9" x14ac:dyDescent="0.25">
      <c r="A47">
        <v>1</v>
      </c>
      <c r="B47">
        <v>24</v>
      </c>
      <c r="D47">
        <f t="shared" si="0"/>
        <v>1</v>
      </c>
      <c r="E47">
        <f t="shared" si="1"/>
        <v>24</v>
      </c>
      <c r="F47">
        <f t="shared" si="2"/>
        <v>24</v>
      </c>
      <c r="G47">
        <f t="shared" si="3"/>
        <v>24</v>
      </c>
      <c r="I47" t="str">
        <f t="shared" si="4"/>
        <v>'24' : '24',</v>
      </c>
    </row>
    <row r="48" spans="1:9" x14ac:dyDescent="0.25">
      <c r="A48">
        <v>1</v>
      </c>
      <c r="B48">
        <v>25</v>
      </c>
      <c r="D48">
        <f t="shared" si="0"/>
        <v>1</v>
      </c>
      <c r="E48">
        <f t="shared" si="1"/>
        <v>25</v>
      </c>
      <c r="F48">
        <f t="shared" si="2"/>
        <v>25</v>
      </c>
      <c r="G48">
        <f t="shared" si="3"/>
        <v>25</v>
      </c>
      <c r="I48" t="str">
        <f t="shared" si="4"/>
        <v>'25' : '25',</v>
      </c>
    </row>
    <row r="49" spans="1:9" x14ac:dyDescent="0.25">
      <c r="A49">
        <v>1</v>
      </c>
      <c r="B49">
        <v>26</v>
      </c>
      <c r="D49">
        <f t="shared" si="0"/>
        <v>1</v>
      </c>
      <c r="E49">
        <f t="shared" si="1"/>
        <v>26</v>
      </c>
      <c r="F49">
        <f t="shared" si="2"/>
        <v>26</v>
      </c>
      <c r="G49">
        <f t="shared" si="3"/>
        <v>26</v>
      </c>
      <c r="I49" t="str">
        <f t="shared" si="4"/>
        <v>'26' : '26',</v>
      </c>
    </row>
    <row r="50" spans="1:9" x14ac:dyDescent="0.25">
      <c r="A50">
        <v>1</v>
      </c>
      <c r="B50">
        <v>27</v>
      </c>
      <c r="D50">
        <f t="shared" si="0"/>
        <v>1</v>
      </c>
      <c r="E50">
        <f t="shared" si="1"/>
        <v>27</v>
      </c>
      <c r="F50">
        <f t="shared" si="2"/>
        <v>27</v>
      </c>
      <c r="G50">
        <f t="shared" si="3"/>
        <v>27</v>
      </c>
      <c r="I50" t="str">
        <f t="shared" si="4"/>
        <v>'27' : '27',</v>
      </c>
    </row>
    <row r="51" spans="1:9" x14ac:dyDescent="0.25">
      <c r="A51">
        <v>1</v>
      </c>
      <c r="B51">
        <v>28</v>
      </c>
      <c r="D51">
        <f t="shared" si="0"/>
        <v>1</v>
      </c>
      <c r="E51">
        <f t="shared" si="1"/>
        <v>28</v>
      </c>
      <c r="F51">
        <f t="shared" si="2"/>
        <v>28</v>
      </c>
      <c r="G51">
        <f t="shared" si="3"/>
        <v>28</v>
      </c>
      <c r="I51" t="str">
        <f t="shared" si="4"/>
        <v>'28' : '28',</v>
      </c>
    </row>
    <row r="52" spans="1:9" x14ac:dyDescent="0.25">
      <c r="A52">
        <v>1</v>
      </c>
      <c r="B52">
        <v>29</v>
      </c>
      <c r="D52">
        <f t="shared" si="0"/>
        <v>1</v>
      </c>
      <c r="E52">
        <f t="shared" si="1"/>
        <v>29</v>
      </c>
      <c r="F52">
        <f t="shared" si="2"/>
        <v>29</v>
      </c>
      <c r="G52">
        <f t="shared" si="3"/>
        <v>29</v>
      </c>
      <c r="I52" t="str">
        <f t="shared" si="4"/>
        <v>'29' : '29',</v>
      </c>
    </row>
    <row r="53" spans="1:9" x14ac:dyDescent="0.25">
      <c r="A53">
        <v>1</v>
      </c>
      <c r="B53">
        <v>30</v>
      </c>
      <c r="D53">
        <f t="shared" si="0"/>
        <v>1</v>
      </c>
      <c r="E53">
        <f t="shared" si="1"/>
        <v>30</v>
      </c>
      <c r="F53">
        <f t="shared" si="2"/>
        <v>30</v>
      </c>
      <c r="G53">
        <f t="shared" si="3"/>
        <v>30</v>
      </c>
      <c r="I53" t="str">
        <f t="shared" si="4"/>
        <v>'30' : '30',</v>
      </c>
    </row>
    <row r="54" spans="1:9" x14ac:dyDescent="0.25">
      <c r="D54" t="str">
        <f t="shared" si="0"/>
        <v/>
      </c>
      <c r="E54" t="str">
        <f t="shared" si="1"/>
        <v/>
      </c>
      <c r="F54" t="str">
        <f t="shared" si="2"/>
        <v/>
      </c>
      <c r="G54" t="str">
        <f t="shared" si="3"/>
        <v/>
      </c>
      <c r="I54" t="str">
        <f t="shared" si="4"/>
        <v>}</v>
      </c>
    </row>
    <row r="55" spans="1:9" x14ac:dyDescent="0.25">
      <c r="A55" t="s">
        <v>3845</v>
      </c>
      <c r="D55" t="str">
        <f t="shared" si="0"/>
        <v>gen_data['1d31'] = {</v>
      </c>
      <c r="E55" t="str">
        <f t="shared" si="1"/>
        <v/>
      </c>
      <c r="F55" t="str">
        <f t="shared" si="2"/>
        <v/>
      </c>
      <c r="G55" t="str">
        <f t="shared" si="3"/>
        <v/>
      </c>
      <c r="I55" t="str">
        <f t="shared" si="4"/>
        <v>gen_data['1d31'] = {</v>
      </c>
    </row>
    <row r="56" spans="1:9" x14ac:dyDescent="0.25">
      <c r="A56">
        <v>1</v>
      </c>
      <c r="B56">
        <v>1</v>
      </c>
      <c r="D56">
        <f t="shared" si="0"/>
        <v>1</v>
      </c>
      <c r="E56">
        <f t="shared" si="1"/>
        <v>1</v>
      </c>
      <c r="F56">
        <f t="shared" si="2"/>
        <v>1</v>
      </c>
      <c r="G56">
        <f t="shared" si="3"/>
        <v>1</v>
      </c>
      <c r="I56" t="str">
        <f t="shared" si="4"/>
        <v>'1' : '1',</v>
      </c>
    </row>
    <row r="57" spans="1:9" x14ac:dyDescent="0.25">
      <c r="A57">
        <v>1</v>
      </c>
      <c r="B57">
        <v>2</v>
      </c>
      <c r="D57">
        <f t="shared" si="0"/>
        <v>1</v>
      </c>
      <c r="E57">
        <f t="shared" si="1"/>
        <v>2</v>
      </c>
      <c r="F57">
        <f t="shared" si="2"/>
        <v>2</v>
      </c>
      <c r="G57">
        <f t="shared" si="3"/>
        <v>2</v>
      </c>
      <c r="I57" t="str">
        <f t="shared" si="4"/>
        <v>'2' : '2',</v>
      </c>
    </row>
    <row r="58" spans="1:9" x14ac:dyDescent="0.25">
      <c r="A58">
        <v>1</v>
      </c>
      <c r="B58">
        <v>3</v>
      </c>
      <c r="D58">
        <f t="shared" si="0"/>
        <v>1</v>
      </c>
      <c r="E58">
        <f t="shared" si="1"/>
        <v>3</v>
      </c>
      <c r="F58">
        <f t="shared" si="2"/>
        <v>3</v>
      </c>
      <c r="G58">
        <f t="shared" si="3"/>
        <v>3</v>
      </c>
      <c r="I58" t="str">
        <f t="shared" si="4"/>
        <v>'3' : '3',</v>
      </c>
    </row>
    <row r="59" spans="1:9" x14ac:dyDescent="0.25">
      <c r="A59">
        <v>1</v>
      </c>
      <c r="B59">
        <v>4</v>
      </c>
      <c r="D59">
        <f t="shared" si="0"/>
        <v>1</v>
      </c>
      <c r="E59">
        <f t="shared" si="1"/>
        <v>4</v>
      </c>
      <c r="F59">
        <f t="shared" si="2"/>
        <v>4</v>
      </c>
      <c r="G59">
        <f t="shared" si="3"/>
        <v>4</v>
      </c>
      <c r="I59" t="str">
        <f t="shared" si="4"/>
        <v>'4' : '4',</v>
      </c>
    </row>
    <row r="60" spans="1:9" x14ac:dyDescent="0.25">
      <c r="A60">
        <v>1</v>
      </c>
      <c r="B60">
        <v>5</v>
      </c>
      <c r="D60">
        <f t="shared" si="0"/>
        <v>1</v>
      </c>
      <c r="E60">
        <f t="shared" si="1"/>
        <v>5</v>
      </c>
      <c r="F60">
        <f t="shared" si="2"/>
        <v>5</v>
      </c>
      <c r="G60">
        <f t="shared" si="3"/>
        <v>5</v>
      </c>
      <c r="I60" t="str">
        <f t="shared" si="4"/>
        <v>'5' : '5',</v>
      </c>
    </row>
    <row r="61" spans="1:9" x14ac:dyDescent="0.25">
      <c r="A61">
        <v>1</v>
      </c>
      <c r="B61">
        <v>6</v>
      </c>
      <c r="D61">
        <f t="shared" si="0"/>
        <v>1</v>
      </c>
      <c r="E61">
        <f t="shared" si="1"/>
        <v>6</v>
      </c>
      <c r="F61">
        <f t="shared" si="2"/>
        <v>6</v>
      </c>
      <c r="G61">
        <f t="shared" si="3"/>
        <v>6</v>
      </c>
      <c r="I61" t="str">
        <f t="shared" si="4"/>
        <v>'6' : '6',</v>
      </c>
    </row>
    <row r="62" spans="1:9" x14ac:dyDescent="0.25">
      <c r="A62">
        <v>1</v>
      </c>
      <c r="B62">
        <v>7</v>
      </c>
      <c r="D62">
        <f t="shared" si="0"/>
        <v>1</v>
      </c>
      <c r="E62">
        <f t="shared" si="1"/>
        <v>7</v>
      </c>
      <c r="F62">
        <f t="shared" si="2"/>
        <v>7</v>
      </c>
      <c r="G62">
        <f t="shared" si="3"/>
        <v>7</v>
      </c>
      <c r="I62" t="str">
        <f t="shared" si="4"/>
        <v>'7' : '7',</v>
      </c>
    </row>
    <row r="63" spans="1:9" x14ac:dyDescent="0.25">
      <c r="A63">
        <v>1</v>
      </c>
      <c r="B63">
        <v>8</v>
      </c>
      <c r="D63">
        <f t="shared" si="0"/>
        <v>1</v>
      </c>
      <c r="E63">
        <f t="shared" si="1"/>
        <v>8</v>
      </c>
      <c r="F63">
        <f t="shared" si="2"/>
        <v>8</v>
      </c>
      <c r="G63">
        <f t="shared" si="3"/>
        <v>8</v>
      </c>
      <c r="I63" t="str">
        <f t="shared" si="4"/>
        <v>'8' : '8',</v>
      </c>
    </row>
    <row r="64" spans="1:9" x14ac:dyDescent="0.25">
      <c r="A64">
        <v>1</v>
      </c>
      <c r="B64">
        <v>9</v>
      </c>
      <c r="D64">
        <f t="shared" si="0"/>
        <v>1</v>
      </c>
      <c r="E64">
        <f t="shared" si="1"/>
        <v>9</v>
      </c>
      <c r="F64">
        <f t="shared" si="2"/>
        <v>9</v>
      </c>
      <c r="G64">
        <f t="shared" si="3"/>
        <v>9</v>
      </c>
      <c r="I64" t="str">
        <f t="shared" si="4"/>
        <v>'9' : '9',</v>
      </c>
    </row>
    <row r="65" spans="1:9" x14ac:dyDescent="0.25">
      <c r="A65">
        <v>1</v>
      </c>
      <c r="B65">
        <v>10</v>
      </c>
      <c r="D65">
        <f t="shared" si="0"/>
        <v>1</v>
      </c>
      <c r="E65">
        <f t="shared" si="1"/>
        <v>10</v>
      </c>
      <c r="F65">
        <f t="shared" si="2"/>
        <v>10</v>
      </c>
      <c r="G65">
        <f t="shared" si="3"/>
        <v>10</v>
      </c>
      <c r="I65" t="str">
        <f t="shared" si="4"/>
        <v>'10' : '10',</v>
      </c>
    </row>
    <row r="66" spans="1:9" x14ac:dyDescent="0.25">
      <c r="A66">
        <v>1</v>
      </c>
      <c r="B66">
        <v>11</v>
      </c>
      <c r="D66">
        <f t="shared" si="0"/>
        <v>1</v>
      </c>
      <c r="E66">
        <f t="shared" si="1"/>
        <v>11</v>
      </c>
      <c r="F66">
        <f t="shared" si="2"/>
        <v>11</v>
      </c>
      <c r="G66">
        <f t="shared" si="3"/>
        <v>11</v>
      </c>
      <c r="I66" t="str">
        <f t="shared" si="4"/>
        <v>'11' : '11',</v>
      </c>
    </row>
    <row r="67" spans="1:9" x14ac:dyDescent="0.25">
      <c r="A67">
        <v>1</v>
      </c>
      <c r="B67">
        <v>12</v>
      </c>
      <c r="D67">
        <f t="shared" si="0"/>
        <v>1</v>
      </c>
      <c r="E67">
        <f t="shared" si="1"/>
        <v>12</v>
      </c>
      <c r="F67">
        <f t="shared" si="2"/>
        <v>12</v>
      </c>
      <c r="G67">
        <f t="shared" si="3"/>
        <v>12</v>
      </c>
      <c r="I67" t="str">
        <f t="shared" si="4"/>
        <v>'12' : '12',</v>
      </c>
    </row>
    <row r="68" spans="1:9" x14ac:dyDescent="0.25">
      <c r="A68">
        <v>1</v>
      </c>
      <c r="B68">
        <v>13</v>
      </c>
      <c r="D68">
        <f t="shared" ref="D68:D131" si="5">IF(A68="","",IF(LEFT(A68)=";","gen_data['"&amp;MID(A68,2,LEN(A68))&amp;"'] = {",C68+A68))</f>
        <v>1</v>
      </c>
      <c r="E68">
        <f t="shared" ref="E68:E131" si="6">IF(A68="","",IF(LEFT(A68)=";","",IF(LEFT(A67)=";",1,D68+E67)))</f>
        <v>13</v>
      </c>
      <c r="F68">
        <f t="shared" ref="F68:F131" si="7">IF(E68="","",IF(E68=1,1,G67+1))</f>
        <v>13</v>
      </c>
      <c r="G68">
        <f t="shared" ref="G68:G131" si="8">IF(LEFT(D68,8)="gen_data","",IF(D68="","",IF(E68=1,D68,G67+D68)))</f>
        <v>13</v>
      </c>
      <c r="I68" t="str">
        <f t="shared" si="4"/>
        <v>'13' : '13',</v>
      </c>
    </row>
    <row r="69" spans="1:9" x14ac:dyDescent="0.25">
      <c r="A69">
        <v>1</v>
      </c>
      <c r="B69">
        <v>14</v>
      </c>
      <c r="D69">
        <f t="shared" si="5"/>
        <v>1</v>
      </c>
      <c r="E69">
        <f t="shared" si="6"/>
        <v>14</v>
      </c>
      <c r="F69">
        <f t="shared" si="7"/>
        <v>14</v>
      </c>
      <c r="G69">
        <f t="shared" si="8"/>
        <v>14</v>
      </c>
      <c r="I69" t="str">
        <f t="shared" ref="I69:I132" si="9">IF(LEFT(D69,8)="gen_data",D69,IF(D69="","}",IF(D69="","",IF(LEFT(D69,8)="gen_data","",IF(F69=G69,"'"&amp;F69&amp;"'"&amp;" : '"&amp;B69&amp;"',","'"&amp;F69&amp;"-"&amp;G69&amp;"' : '"&amp;B69&amp;"',")))))</f>
        <v>'14' : '14',</v>
      </c>
    </row>
    <row r="70" spans="1:9" x14ac:dyDescent="0.25">
      <c r="A70">
        <v>1</v>
      </c>
      <c r="B70">
        <v>15</v>
      </c>
      <c r="D70">
        <f t="shared" si="5"/>
        <v>1</v>
      </c>
      <c r="E70">
        <f t="shared" si="6"/>
        <v>15</v>
      </c>
      <c r="F70">
        <f t="shared" si="7"/>
        <v>15</v>
      </c>
      <c r="G70">
        <f t="shared" si="8"/>
        <v>15</v>
      </c>
      <c r="I70" t="str">
        <f t="shared" si="9"/>
        <v>'15' : '15',</v>
      </c>
    </row>
    <row r="71" spans="1:9" x14ac:dyDescent="0.25">
      <c r="A71">
        <v>1</v>
      </c>
      <c r="B71">
        <v>16</v>
      </c>
      <c r="D71">
        <f t="shared" si="5"/>
        <v>1</v>
      </c>
      <c r="E71">
        <f t="shared" si="6"/>
        <v>16</v>
      </c>
      <c r="F71">
        <f t="shared" si="7"/>
        <v>16</v>
      </c>
      <c r="G71">
        <f t="shared" si="8"/>
        <v>16</v>
      </c>
      <c r="I71" t="str">
        <f t="shared" si="9"/>
        <v>'16' : '16',</v>
      </c>
    </row>
    <row r="72" spans="1:9" x14ac:dyDescent="0.25">
      <c r="A72">
        <v>1</v>
      </c>
      <c r="B72">
        <v>17</v>
      </c>
      <c r="D72">
        <f t="shared" si="5"/>
        <v>1</v>
      </c>
      <c r="E72">
        <f t="shared" si="6"/>
        <v>17</v>
      </c>
      <c r="F72">
        <f t="shared" si="7"/>
        <v>17</v>
      </c>
      <c r="G72">
        <f t="shared" si="8"/>
        <v>17</v>
      </c>
      <c r="I72" t="str">
        <f t="shared" si="9"/>
        <v>'17' : '17',</v>
      </c>
    </row>
    <row r="73" spans="1:9" x14ac:dyDescent="0.25">
      <c r="A73">
        <v>1</v>
      </c>
      <c r="B73">
        <v>18</v>
      </c>
      <c r="D73">
        <f t="shared" si="5"/>
        <v>1</v>
      </c>
      <c r="E73">
        <f t="shared" si="6"/>
        <v>18</v>
      </c>
      <c r="F73">
        <f t="shared" si="7"/>
        <v>18</v>
      </c>
      <c r="G73">
        <f t="shared" si="8"/>
        <v>18</v>
      </c>
      <c r="I73" t="str">
        <f t="shared" si="9"/>
        <v>'18' : '18',</v>
      </c>
    </row>
    <row r="74" spans="1:9" x14ac:dyDescent="0.25">
      <c r="A74">
        <v>1</v>
      </c>
      <c r="B74">
        <v>19</v>
      </c>
      <c r="D74">
        <f t="shared" si="5"/>
        <v>1</v>
      </c>
      <c r="E74">
        <f t="shared" si="6"/>
        <v>19</v>
      </c>
      <c r="F74">
        <f t="shared" si="7"/>
        <v>19</v>
      </c>
      <c r="G74">
        <f t="shared" si="8"/>
        <v>19</v>
      </c>
      <c r="I74" t="str">
        <f t="shared" si="9"/>
        <v>'19' : '19',</v>
      </c>
    </row>
    <row r="75" spans="1:9" x14ac:dyDescent="0.25">
      <c r="A75">
        <v>1</v>
      </c>
      <c r="B75">
        <v>20</v>
      </c>
      <c r="D75">
        <f t="shared" si="5"/>
        <v>1</v>
      </c>
      <c r="E75">
        <f t="shared" si="6"/>
        <v>20</v>
      </c>
      <c r="F75">
        <f t="shared" si="7"/>
        <v>20</v>
      </c>
      <c r="G75">
        <f t="shared" si="8"/>
        <v>20</v>
      </c>
      <c r="I75" t="str">
        <f t="shared" si="9"/>
        <v>'20' : '20',</v>
      </c>
    </row>
    <row r="76" spans="1:9" x14ac:dyDescent="0.25">
      <c r="A76">
        <v>1</v>
      </c>
      <c r="B76">
        <v>21</v>
      </c>
      <c r="D76">
        <f t="shared" si="5"/>
        <v>1</v>
      </c>
      <c r="E76">
        <f t="shared" si="6"/>
        <v>21</v>
      </c>
      <c r="F76">
        <f t="shared" si="7"/>
        <v>21</v>
      </c>
      <c r="G76">
        <f t="shared" si="8"/>
        <v>21</v>
      </c>
      <c r="I76" t="str">
        <f t="shared" si="9"/>
        <v>'21' : '21',</v>
      </c>
    </row>
    <row r="77" spans="1:9" x14ac:dyDescent="0.25">
      <c r="A77">
        <v>1</v>
      </c>
      <c r="B77">
        <v>22</v>
      </c>
      <c r="D77">
        <f t="shared" si="5"/>
        <v>1</v>
      </c>
      <c r="E77">
        <f t="shared" si="6"/>
        <v>22</v>
      </c>
      <c r="F77">
        <f t="shared" si="7"/>
        <v>22</v>
      </c>
      <c r="G77">
        <f t="shared" si="8"/>
        <v>22</v>
      </c>
      <c r="I77" t="str">
        <f t="shared" si="9"/>
        <v>'22' : '22',</v>
      </c>
    </row>
    <row r="78" spans="1:9" x14ac:dyDescent="0.25">
      <c r="A78">
        <v>1</v>
      </c>
      <c r="B78">
        <v>23</v>
      </c>
      <c r="D78">
        <f t="shared" si="5"/>
        <v>1</v>
      </c>
      <c r="E78">
        <f t="shared" si="6"/>
        <v>23</v>
      </c>
      <c r="F78">
        <f t="shared" si="7"/>
        <v>23</v>
      </c>
      <c r="G78">
        <f t="shared" si="8"/>
        <v>23</v>
      </c>
      <c r="I78" t="str">
        <f t="shared" si="9"/>
        <v>'23' : '23',</v>
      </c>
    </row>
    <row r="79" spans="1:9" x14ac:dyDescent="0.25">
      <c r="A79">
        <v>1</v>
      </c>
      <c r="B79">
        <v>24</v>
      </c>
      <c r="D79">
        <f t="shared" si="5"/>
        <v>1</v>
      </c>
      <c r="E79">
        <f t="shared" si="6"/>
        <v>24</v>
      </c>
      <c r="F79">
        <f t="shared" si="7"/>
        <v>24</v>
      </c>
      <c r="G79">
        <f t="shared" si="8"/>
        <v>24</v>
      </c>
      <c r="I79" t="str">
        <f t="shared" si="9"/>
        <v>'24' : '24',</v>
      </c>
    </row>
    <row r="80" spans="1:9" x14ac:dyDescent="0.25">
      <c r="A80">
        <v>1</v>
      </c>
      <c r="B80">
        <v>25</v>
      </c>
      <c r="D80">
        <f t="shared" si="5"/>
        <v>1</v>
      </c>
      <c r="E80">
        <f t="shared" si="6"/>
        <v>25</v>
      </c>
      <c r="F80">
        <f t="shared" si="7"/>
        <v>25</v>
      </c>
      <c r="G80">
        <f t="shared" si="8"/>
        <v>25</v>
      </c>
      <c r="I80" t="str">
        <f t="shared" si="9"/>
        <v>'25' : '25',</v>
      </c>
    </row>
    <row r="81" spans="1:9" x14ac:dyDescent="0.25">
      <c r="A81">
        <v>1</v>
      </c>
      <c r="B81">
        <v>26</v>
      </c>
      <c r="D81">
        <f t="shared" si="5"/>
        <v>1</v>
      </c>
      <c r="E81">
        <f t="shared" si="6"/>
        <v>26</v>
      </c>
      <c r="F81">
        <f t="shared" si="7"/>
        <v>26</v>
      </c>
      <c r="G81">
        <f t="shared" si="8"/>
        <v>26</v>
      </c>
      <c r="I81" t="str">
        <f t="shared" si="9"/>
        <v>'26' : '26',</v>
      </c>
    </row>
    <row r="82" spans="1:9" x14ac:dyDescent="0.25">
      <c r="A82">
        <v>1</v>
      </c>
      <c r="B82">
        <v>27</v>
      </c>
      <c r="D82">
        <f t="shared" si="5"/>
        <v>1</v>
      </c>
      <c r="E82">
        <f t="shared" si="6"/>
        <v>27</v>
      </c>
      <c r="F82">
        <f t="shared" si="7"/>
        <v>27</v>
      </c>
      <c r="G82">
        <f t="shared" si="8"/>
        <v>27</v>
      </c>
      <c r="I82" t="str">
        <f t="shared" si="9"/>
        <v>'27' : '27',</v>
      </c>
    </row>
    <row r="83" spans="1:9" x14ac:dyDescent="0.25">
      <c r="A83">
        <v>1</v>
      </c>
      <c r="B83">
        <v>28</v>
      </c>
      <c r="D83">
        <f t="shared" si="5"/>
        <v>1</v>
      </c>
      <c r="E83">
        <f t="shared" si="6"/>
        <v>28</v>
      </c>
      <c r="F83">
        <f t="shared" si="7"/>
        <v>28</v>
      </c>
      <c r="G83">
        <f t="shared" si="8"/>
        <v>28</v>
      </c>
      <c r="I83" t="str">
        <f t="shared" si="9"/>
        <v>'28' : '28',</v>
      </c>
    </row>
    <row r="84" spans="1:9" x14ac:dyDescent="0.25">
      <c r="A84">
        <v>1</v>
      </c>
      <c r="B84">
        <v>29</v>
      </c>
      <c r="D84">
        <f t="shared" si="5"/>
        <v>1</v>
      </c>
      <c r="E84">
        <f t="shared" si="6"/>
        <v>29</v>
      </c>
      <c r="F84">
        <f t="shared" si="7"/>
        <v>29</v>
      </c>
      <c r="G84">
        <f t="shared" si="8"/>
        <v>29</v>
      </c>
      <c r="I84" t="str">
        <f t="shared" si="9"/>
        <v>'29' : '29',</v>
      </c>
    </row>
    <row r="85" spans="1:9" x14ac:dyDescent="0.25">
      <c r="A85">
        <v>1</v>
      </c>
      <c r="B85">
        <v>30</v>
      </c>
      <c r="D85">
        <f t="shared" si="5"/>
        <v>1</v>
      </c>
      <c r="E85">
        <f t="shared" si="6"/>
        <v>30</v>
      </c>
      <c r="F85">
        <f t="shared" si="7"/>
        <v>30</v>
      </c>
      <c r="G85">
        <f t="shared" si="8"/>
        <v>30</v>
      </c>
      <c r="I85" t="str">
        <f t="shared" si="9"/>
        <v>'30' : '30',</v>
      </c>
    </row>
    <row r="86" spans="1:9" x14ac:dyDescent="0.25">
      <c r="A86">
        <v>1</v>
      </c>
      <c r="B86">
        <v>31</v>
      </c>
      <c r="D86">
        <f t="shared" si="5"/>
        <v>1</v>
      </c>
      <c r="E86">
        <f t="shared" si="6"/>
        <v>31</v>
      </c>
      <c r="F86">
        <f t="shared" si="7"/>
        <v>31</v>
      </c>
      <c r="G86">
        <f t="shared" si="8"/>
        <v>31</v>
      </c>
      <c r="I86" t="str">
        <f t="shared" si="9"/>
        <v>'31' : '31',</v>
      </c>
    </row>
    <row r="87" spans="1:9" x14ac:dyDescent="0.2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25">
      <c r="A88" t="s">
        <v>3846</v>
      </c>
      <c r="D88" t="str">
        <f t="shared" si="5"/>
        <v>gen_data['1d59']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gen_data['1d59'] = {</v>
      </c>
    </row>
    <row r="89" spans="1:9" x14ac:dyDescent="0.25">
      <c r="A89">
        <v>1</v>
      </c>
      <c r="B89">
        <v>0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'0',</v>
      </c>
    </row>
    <row r="90" spans="1:9" x14ac:dyDescent="0.25">
      <c r="A90">
        <v>1</v>
      </c>
      <c r="B90">
        <v>1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'1',</v>
      </c>
    </row>
    <row r="91" spans="1:9" x14ac:dyDescent="0.25">
      <c r="A91">
        <v>1</v>
      </c>
      <c r="B91">
        <v>2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'2',</v>
      </c>
    </row>
    <row r="92" spans="1:9" x14ac:dyDescent="0.25">
      <c r="A92">
        <v>1</v>
      </c>
      <c r="B92">
        <v>3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'3',</v>
      </c>
    </row>
    <row r="93" spans="1:9" x14ac:dyDescent="0.25">
      <c r="A93">
        <v>1</v>
      </c>
      <c r="B93">
        <v>4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'4',</v>
      </c>
    </row>
    <row r="94" spans="1:9" x14ac:dyDescent="0.25">
      <c r="A94">
        <v>1</v>
      </c>
      <c r="B94">
        <v>5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'5',</v>
      </c>
    </row>
    <row r="95" spans="1:9" x14ac:dyDescent="0.25">
      <c r="A95">
        <v>1</v>
      </c>
      <c r="B95">
        <v>6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'6',</v>
      </c>
    </row>
    <row r="96" spans="1:9" x14ac:dyDescent="0.25">
      <c r="A96">
        <v>1</v>
      </c>
      <c r="B96">
        <v>7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'7',</v>
      </c>
    </row>
    <row r="97" spans="1:9" x14ac:dyDescent="0.25">
      <c r="A97">
        <v>1</v>
      </c>
      <c r="B97">
        <v>8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'8',</v>
      </c>
    </row>
    <row r="98" spans="1:9" x14ac:dyDescent="0.25">
      <c r="A98">
        <v>1</v>
      </c>
      <c r="B98">
        <v>9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'9',</v>
      </c>
    </row>
    <row r="99" spans="1:9" x14ac:dyDescent="0.25">
      <c r="A99">
        <v>1</v>
      </c>
      <c r="B99">
        <v>10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'10',</v>
      </c>
    </row>
    <row r="100" spans="1:9" x14ac:dyDescent="0.25">
      <c r="A100">
        <v>1</v>
      </c>
      <c r="B100">
        <v>11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'11',</v>
      </c>
    </row>
    <row r="101" spans="1:9" x14ac:dyDescent="0.25">
      <c r="A101">
        <v>1</v>
      </c>
      <c r="B101">
        <v>12</v>
      </c>
      <c r="D101">
        <f t="shared" si="5"/>
        <v>1</v>
      </c>
      <c r="E101">
        <f t="shared" si="6"/>
        <v>13</v>
      </c>
      <c r="F101">
        <f t="shared" si="7"/>
        <v>13</v>
      </c>
      <c r="G101">
        <f t="shared" si="8"/>
        <v>13</v>
      </c>
      <c r="I101" t="str">
        <f t="shared" si="9"/>
        <v>'13' : '12',</v>
      </c>
    </row>
    <row r="102" spans="1:9" x14ac:dyDescent="0.25">
      <c r="A102">
        <v>1</v>
      </c>
      <c r="B102">
        <v>13</v>
      </c>
      <c r="D102">
        <f t="shared" si="5"/>
        <v>1</v>
      </c>
      <c r="E102">
        <f t="shared" si="6"/>
        <v>14</v>
      </c>
      <c r="F102">
        <f t="shared" si="7"/>
        <v>14</v>
      </c>
      <c r="G102">
        <f t="shared" si="8"/>
        <v>14</v>
      </c>
      <c r="I102" t="str">
        <f t="shared" si="9"/>
        <v>'14' : '13',</v>
      </c>
    </row>
    <row r="103" spans="1:9" x14ac:dyDescent="0.25">
      <c r="A103">
        <v>1</v>
      </c>
      <c r="B103">
        <v>14</v>
      </c>
      <c r="D103">
        <f t="shared" si="5"/>
        <v>1</v>
      </c>
      <c r="E103">
        <f t="shared" si="6"/>
        <v>15</v>
      </c>
      <c r="F103">
        <f t="shared" si="7"/>
        <v>15</v>
      </c>
      <c r="G103">
        <f t="shared" si="8"/>
        <v>15</v>
      </c>
      <c r="I103" t="str">
        <f t="shared" si="9"/>
        <v>'15' : '14',</v>
      </c>
    </row>
    <row r="104" spans="1:9" x14ac:dyDescent="0.25">
      <c r="A104">
        <v>1</v>
      </c>
      <c r="B104">
        <v>15</v>
      </c>
      <c r="D104">
        <f t="shared" si="5"/>
        <v>1</v>
      </c>
      <c r="E104">
        <f t="shared" si="6"/>
        <v>16</v>
      </c>
      <c r="F104">
        <f t="shared" si="7"/>
        <v>16</v>
      </c>
      <c r="G104">
        <f t="shared" si="8"/>
        <v>16</v>
      </c>
      <c r="I104" t="str">
        <f t="shared" si="9"/>
        <v>'16' : '15',</v>
      </c>
    </row>
    <row r="105" spans="1:9" x14ac:dyDescent="0.25">
      <c r="A105">
        <v>1</v>
      </c>
      <c r="B105">
        <v>16</v>
      </c>
      <c r="D105">
        <f t="shared" si="5"/>
        <v>1</v>
      </c>
      <c r="E105">
        <f t="shared" si="6"/>
        <v>17</v>
      </c>
      <c r="F105">
        <f t="shared" si="7"/>
        <v>17</v>
      </c>
      <c r="G105">
        <f t="shared" si="8"/>
        <v>17</v>
      </c>
      <c r="I105" t="str">
        <f t="shared" si="9"/>
        <v>'17' : '16',</v>
      </c>
    </row>
    <row r="106" spans="1:9" x14ac:dyDescent="0.25">
      <c r="A106">
        <v>1</v>
      </c>
      <c r="B106">
        <v>17</v>
      </c>
      <c r="D106">
        <f t="shared" si="5"/>
        <v>1</v>
      </c>
      <c r="E106">
        <f t="shared" si="6"/>
        <v>18</v>
      </c>
      <c r="F106">
        <f t="shared" si="7"/>
        <v>18</v>
      </c>
      <c r="G106">
        <f t="shared" si="8"/>
        <v>18</v>
      </c>
      <c r="I106" t="str">
        <f t="shared" si="9"/>
        <v>'18' : '17',</v>
      </c>
    </row>
    <row r="107" spans="1:9" x14ac:dyDescent="0.25">
      <c r="A107">
        <v>1</v>
      </c>
      <c r="B107">
        <v>18</v>
      </c>
      <c r="D107">
        <f t="shared" si="5"/>
        <v>1</v>
      </c>
      <c r="E107">
        <f t="shared" si="6"/>
        <v>19</v>
      </c>
      <c r="F107">
        <f t="shared" si="7"/>
        <v>19</v>
      </c>
      <c r="G107">
        <f t="shared" si="8"/>
        <v>19</v>
      </c>
      <c r="I107" t="str">
        <f t="shared" si="9"/>
        <v>'19' : '18',</v>
      </c>
    </row>
    <row r="108" spans="1:9" x14ac:dyDescent="0.25">
      <c r="A108">
        <v>1</v>
      </c>
      <c r="B108">
        <v>19</v>
      </c>
      <c r="D108">
        <f t="shared" si="5"/>
        <v>1</v>
      </c>
      <c r="E108">
        <f t="shared" si="6"/>
        <v>20</v>
      </c>
      <c r="F108">
        <f t="shared" si="7"/>
        <v>20</v>
      </c>
      <c r="G108">
        <f t="shared" si="8"/>
        <v>20</v>
      </c>
      <c r="I108" t="str">
        <f t="shared" si="9"/>
        <v>'20' : '19',</v>
      </c>
    </row>
    <row r="109" spans="1:9" x14ac:dyDescent="0.25">
      <c r="A109">
        <v>1</v>
      </c>
      <c r="B109">
        <v>20</v>
      </c>
      <c r="D109">
        <f t="shared" si="5"/>
        <v>1</v>
      </c>
      <c r="E109">
        <f t="shared" si="6"/>
        <v>21</v>
      </c>
      <c r="F109">
        <f t="shared" si="7"/>
        <v>21</v>
      </c>
      <c r="G109">
        <f t="shared" si="8"/>
        <v>21</v>
      </c>
      <c r="I109" t="str">
        <f t="shared" si="9"/>
        <v>'21' : '20',</v>
      </c>
    </row>
    <row r="110" spans="1:9" x14ac:dyDescent="0.25">
      <c r="A110">
        <v>1</v>
      </c>
      <c r="B110">
        <v>21</v>
      </c>
      <c r="D110">
        <f t="shared" si="5"/>
        <v>1</v>
      </c>
      <c r="E110">
        <f t="shared" si="6"/>
        <v>22</v>
      </c>
      <c r="F110">
        <f t="shared" si="7"/>
        <v>22</v>
      </c>
      <c r="G110">
        <f t="shared" si="8"/>
        <v>22</v>
      </c>
      <c r="I110" t="str">
        <f t="shared" si="9"/>
        <v>'22' : '21',</v>
      </c>
    </row>
    <row r="111" spans="1:9" x14ac:dyDescent="0.25">
      <c r="A111">
        <v>1</v>
      </c>
      <c r="B111">
        <v>22</v>
      </c>
      <c r="D111">
        <f t="shared" si="5"/>
        <v>1</v>
      </c>
      <c r="E111">
        <f t="shared" si="6"/>
        <v>23</v>
      </c>
      <c r="F111">
        <f t="shared" si="7"/>
        <v>23</v>
      </c>
      <c r="G111">
        <f t="shared" si="8"/>
        <v>23</v>
      </c>
      <c r="I111" t="str">
        <f t="shared" si="9"/>
        <v>'23' : '22',</v>
      </c>
    </row>
    <row r="112" spans="1:9" x14ac:dyDescent="0.25">
      <c r="A112">
        <v>1</v>
      </c>
      <c r="B112">
        <v>23</v>
      </c>
      <c r="D112">
        <f t="shared" si="5"/>
        <v>1</v>
      </c>
      <c r="E112">
        <f t="shared" si="6"/>
        <v>24</v>
      </c>
      <c r="F112">
        <f t="shared" si="7"/>
        <v>24</v>
      </c>
      <c r="G112">
        <f t="shared" si="8"/>
        <v>24</v>
      </c>
      <c r="I112" t="str">
        <f t="shared" si="9"/>
        <v>'24' : '23',</v>
      </c>
    </row>
    <row r="113" spans="1:9" x14ac:dyDescent="0.25">
      <c r="A113">
        <v>1</v>
      </c>
      <c r="B113">
        <v>24</v>
      </c>
      <c r="D113">
        <f t="shared" si="5"/>
        <v>1</v>
      </c>
      <c r="E113">
        <f t="shared" si="6"/>
        <v>25</v>
      </c>
      <c r="F113">
        <f t="shared" si="7"/>
        <v>25</v>
      </c>
      <c r="G113">
        <f t="shared" si="8"/>
        <v>25</v>
      </c>
      <c r="I113" t="str">
        <f t="shared" si="9"/>
        <v>'25' : '24',</v>
      </c>
    </row>
    <row r="114" spans="1:9" x14ac:dyDescent="0.25">
      <c r="A114">
        <v>1</v>
      </c>
      <c r="B114">
        <v>25</v>
      </c>
      <c r="D114">
        <f t="shared" si="5"/>
        <v>1</v>
      </c>
      <c r="E114">
        <f t="shared" si="6"/>
        <v>26</v>
      </c>
      <c r="F114">
        <f t="shared" si="7"/>
        <v>26</v>
      </c>
      <c r="G114">
        <f t="shared" si="8"/>
        <v>26</v>
      </c>
      <c r="I114" t="str">
        <f t="shared" si="9"/>
        <v>'26' : '25',</v>
      </c>
    </row>
    <row r="115" spans="1:9" x14ac:dyDescent="0.25">
      <c r="A115">
        <v>1</v>
      </c>
      <c r="B115">
        <v>26</v>
      </c>
      <c r="D115">
        <f t="shared" si="5"/>
        <v>1</v>
      </c>
      <c r="E115">
        <f t="shared" si="6"/>
        <v>27</v>
      </c>
      <c r="F115">
        <f t="shared" si="7"/>
        <v>27</v>
      </c>
      <c r="G115">
        <f t="shared" si="8"/>
        <v>27</v>
      </c>
      <c r="I115" t="str">
        <f t="shared" si="9"/>
        <v>'27' : '26',</v>
      </c>
    </row>
    <row r="116" spans="1:9" x14ac:dyDescent="0.25">
      <c r="A116">
        <v>1</v>
      </c>
      <c r="B116">
        <v>27</v>
      </c>
      <c r="D116">
        <f t="shared" si="5"/>
        <v>1</v>
      </c>
      <c r="E116">
        <f t="shared" si="6"/>
        <v>28</v>
      </c>
      <c r="F116">
        <f t="shared" si="7"/>
        <v>28</v>
      </c>
      <c r="G116">
        <f t="shared" si="8"/>
        <v>28</v>
      </c>
      <c r="I116" t="str">
        <f t="shared" si="9"/>
        <v>'28' : '27',</v>
      </c>
    </row>
    <row r="117" spans="1:9" x14ac:dyDescent="0.25">
      <c r="A117">
        <v>1</v>
      </c>
      <c r="B117">
        <v>28</v>
      </c>
      <c r="D117">
        <f t="shared" si="5"/>
        <v>1</v>
      </c>
      <c r="E117">
        <f t="shared" si="6"/>
        <v>29</v>
      </c>
      <c r="F117">
        <f t="shared" si="7"/>
        <v>29</v>
      </c>
      <c r="G117">
        <f t="shared" si="8"/>
        <v>29</v>
      </c>
      <c r="I117" t="str">
        <f t="shared" si="9"/>
        <v>'29' : '28',</v>
      </c>
    </row>
    <row r="118" spans="1:9" x14ac:dyDescent="0.25">
      <c r="A118">
        <v>1</v>
      </c>
      <c r="B118">
        <v>29</v>
      </c>
      <c r="D118">
        <f t="shared" si="5"/>
        <v>1</v>
      </c>
      <c r="E118">
        <f t="shared" si="6"/>
        <v>30</v>
      </c>
      <c r="F118">
        <f t="shared" si="7"/>
        <v>30</v>
      </c>
      <c r="G118">
        <f t="shared" si="8"/>
        <v>30</v>
      </c>
      <c r="I118" t="str">
        <f t="shared" si="9"/>
        <v>'30' : '29',</v>
      </c>
    </row>
    <row r="119" spans="1:9" x14ac:dyDescent="0.25">
      <c r="A119">
        <v>1</v>
      </c>
      <c r="B119">
        <v>30</v>
      </c>
      <c r="D119">
        <f t="shared" si="5"/>
        <v>1</v>
      </c>
      <c r="E119">
        <f t="shared" si="6"/>
        <v>31</v>
      </c>
      <c r="F119">
        <f t="shared" si="7"/>
        <v>31</v>
      </c>
      <c r="G119">
        <f t="shared" si="8"/>
        <v>31</v>
      </c>
      <c r="I119" t="str">
        <f t="shared" si="9"/>
        <v>'31' : '30',</v>
      </c>
    </row>
    <row r="120" spans="1:9" x14ac:dyDescent="0.25">
      <c r="A120">
        <v>1</v>
      </c>
      <c r="B120">
        <v>31</v>
      </c>
      <c r="D120">
        <f t="shared" si="5"/>
        <v>1</v>
      </c>
      <c r="E120">
        <f t="shared" si="6"/>
        <v>32</v>
      </c>
      <c r="F120">
        <f t="shared" si="7"/>
        <v>32</v>
      </c>
      <c r="G120">
        <f t="shared" si="8"/>
        <v>32</v>
      </c>
      <c r="I120" t="str">
        <f t="shared" si="9"/>
        <v>'32' : '31',</v>
      </c>
    </row>
    <row r="121" spans="1:9" x14ac:dyDescent="0.25">
      <c r="A121">
        <v>1</v>
      </c>
      <c r="B121">
        <v>32</v>
      </c>
      <c r="D121">
        <f t="shared" si="5"/>
        <v>1</v>
      </c>
      <c r="E121">
        <f t="shared" si="6"/>
        <v>33</v>
      </c>
      <c r="F121">
        <f t="shared" si="7"/>
        <v>33</v>
      </c>
      <c r="G121">
        <f t="shared" si="8"/>
        <v>33</v>
      </c>
      <c r="I121" t="str">
        <f t="shared" si="9"/>
        <v>'33' : '32',</v>
      </c>
    </row>
    <row r="122" spans="1:9" x14ac:dyDescent="0.25">
      <c r="A122">
        <v>1</v>
      </c>
      <c r="B122">
        <v>33</v>
      </c>
      <c r="D122">
        <f t="shared" si="5"/>
        <v>1</v>
      </c>
      <c r="E122">
        <f t="shared" si="6"/>
        <v>34</v>
      </c>
      <c r="F122">
        <f t="shared" si="7"/>
        <v>34</v>
      </c>
      <c r="G122">
        <f t="shared" si="8"/>
        <v>34</v>
      </c>
      <c r="I122" t="str">
        <f t="shared" si="9"/>
        <v>'34' : '33',</v>
      </c>
    </row>
    <row r="123" spans="1:9" x14ac:dyDescent="0.25">
      <c r="A123">
        <v>1</v>
      </c>
      <c r="B123">
        <v>34</v>
      </c>
      <c r="D123">
        <f t="shared" si="5"/>
        <v>1</v>
      </c>
      <c r="E123">
        <f t="shared" si="6"/>
        <v>35</v>
      </c>
      <c r="F123">
        <f t="shared" si="7"/>
        <v>35</v>
      </c>
      <c r="G123">
        <f t="shared" si="8"/>
        <v>35</v>
      </c>
      <c r="I123" t="str">
        <f t="shared" si="9"/>
        <v>'35' : '34',</v>
      </c>
    </row>
    <row r="124" spans="1:9" x14ac:dyDescent="0.25">
      <c r="A124">
        <v>1</v>
      </c>
      <c r="B124">
        <v>35</v>
      </c>
      <c r="D124">
        <f t="shared" si="5"/>
        <v>1</v>
      </c>
      <c r="E124">
        <f t="shared" si="6"/>
        <v>36</v>
      </c>
      <c r="F124">
        <f t="shared" si="7"/>
        <v>36</v>
      </c>
      <c r="G124">
        <f t="shared" si="8"/>
        <v>36</v>
      </c>
      <c r="I124" t="str">
        <f t="shared" si="9"/>
        <v>'36' : '35',</v>
      </c>
    </row>
    <row r="125" spans="1:9" x14ac:dyDescent="0.25">
      <c r="A125">
        <v>1</v>
      </c>
      <c r="B125">
        <v>36</v>
      </c>
      <c r="D125">
        <f t="shared" si="5"/>
        <v>1</v>
      </c>
      <c r="E125">
        <f t="shared" si="6"/>
        <v>37</v>
      </c>
      <c r="F125">
        <f t="shared" si="7"/>
        <v>37</v>
      </c>
      <c r="G125">
        <f t="shared" si="8"/>
        <v>37</v>
      </c>
      <c r="I125" t="str">
        <f t="shared" si="9"/>
        <v>'37' : '36',</v>
      </c>
    </row>
    <row r="126" spans="1:9" x14ac:dyDescent="0.25">
      <c r="A126">
        <v>1</v>
      </c>
      <c r="B126">
        <v>37</v>
      </c>
      <c r="D126">
        <f t="shared" si="5"/>
        <v>1</v>
      </c>
      <c r="E126">
        <f t="shared" si="6"/>
        <v>38</v>
      </c>
      <c r="F126">
        <f t="shared" si="7"/>
        <v>38</v>
      </c>
      <c r="G126">
        <f t="shared" si="8"/>
        <v>38</v>
      </c>
      <c r="I126" t="str">
        <f t="shared" si="9"/>
        <v>'38' : '37',</v>
      </c>
    </row>
    <row r="127" spans="1:9" x14ac:dyDescent="0.25">
      <c r="A127">
        <v>1</v>
      </c>
      <c r="B127">
        <v>38</v>
      </c>
      <c r="D127">
        <f t="shared" si="5"/>
        <v>1</v>
      </c>
      <c r="E127">
        <f t="shared" si="6"/>
        <v>39</v>
      </c>
      <c r="F127">
        <f t="shared" si="7"/>
        <v>39</v>
      </c>
      <c r="G127">
        <f t="shared" si="8"/>
        <v>39</v>
      </c>
      <c r="I127" t="str">
        <f t="shared" si="9"/>
        <v>'39' : '38',</v>
      </c>
    </row>
    <row r="128" spans="1:9" x14ac:dyDescent="0.25">
      <c r="A128">
        <v>1</v>
      </c>
      <c r="B128">
        <v>39</v>
      </c>
      <c r="D128">
        <f t="shared" si="5"/>
        <v>1</v>
      </c>
      <c r="E128">
        <f t="shared" si="6"/>
        <v>40</v>
      </c>
      <c r="F128">
        <f t="shared" si="7"/>
        <v>40</v>
      </c>
      <c r="G128">
        <f t="shared" si="8"/>
        <v>40</v>
      </c>
      <c r="I128" t="str">
        <f t="shared" si="9"/>
        <v>'40' : '39',</v>
      </c>
    </row>
    <row r="129" spans="1:9" x14ac:dyDescent="0.25">
      <c r="A129">
        <v>1</v>
      </c>
      <c r="B129">
        <v>40</v>
      </c>
      <c r="D129">
        <f t="shared" si="5"/>
        <v>1</v>
      </c>
      <c r="E129">
        <f t="shared" si="6"/>
        <v>41</v>
      </c>
      <c r="F129">
        <f t="shared" si="7"/>
        <v>41</v>
      </c>
      <c r="G129">
        <f t="shared" si="8"/>
        <v>41</v>
      </c>
      <c r="I129" t="str">
        <f t="shared" si="9"/>
        <v>'41' : '40',</v>
      </c>
    </row>
    <row r="130" spans="1:9" x14ac:dyDescent="0.25">
      <c r="A130">
        <v>1</v>
      </c>
      <c r="B130">
        <v>41</v>
      </c>
      <c r="D130">
        <f t="shared" si="5"/>
        <v>1</v>
      </c>
      <c r="E130">
        <f t="shared" si="6"/>
        <v>42</v>
      </c>
      <c r="F130">
        <f t="shared" si="7"/>
        <v>42</v>
      </c>
      <c r="G130">
        <f t="shared" si="8"/>
        <v>42</v>
      </c>
      <c r="I130" t="str">
        <f t="shared" si="9"/>
        <v>'42' : '41',</v>
      </c>
    </row>
    <row r="131" spans="1:9" x14ac:dyDescent="0.25">
      <c r="A131">
        <v>1</v>
      </c>
      <c r="B131">
        <v>42</v>
      </c>
      <c r="D131">
        <f t="shared" si="5"/>
        <v>1</v>
      </c>
      <c r="E131">
        <f t="shared" si="6"/>
        <v>43</v>
      </c>
      <c r="F131">
        <f t="shared" si="7"/>
        <v>43</v>
      </c>
      <c r="G131">
        <f t="shared" si="8"/>
        <v>43</v>
      </c>
      <c r="I131" t="str">
        <f t="shared" si="9"/>
        <v>'43' : '42',</v>
      </c>
    </row>
    <row r="132" spans="1:9" x14ac:dyDescent="0.25">
      <c r="A132">
        <v>1</v>
      </c>
      <c r="B132">
        <v>43</v>
      </c>
      <c r="D132">
        <f t="shared" ref="D132:D195" si="10">IF(A132="","",IF(LEFT(A132)=";","gen_data['"&amp;MID(A132,2,LEN(A132))&amp;"'] = {",C132+A132))</f>
        <v>1</v>
      </c>
      <c r="E132">
        <f t="shared" ref="E132:E195" si="11">IF(A132="","",IF(LEFT(A132)=";","",IF(LEFT(A131)=";",1,D132+E131)))</f>
        <v>44</v>
      </c>
      <c r="F132">
        <f t="shared" ref="F132:F195" si="12">IF(E132="","",IF(E132=1,1,G131+1))</f>
        <v>44</v>
      </c>
      <c r="G132">
        <f t="shared" ref="G132:G195" si="13">IF(LEFT(D132,8)="gen_data","",IF(D132="","",IF(E132=1,D132,G131+D132)))</f>
        <v>44</v>
      </c>
      <c r="I132" t="str">
        <f t="shared" si="9"/>
        <v>'44' : '43',</v>
      </c>
    </row>
    <row r="133" spans="1:9" x14ac:dyDescent="0.25">
      <c r="A133">
        <v>1</v>
      </c>
      <c r="B133">
        <v>44</v>
      </c>
      <c r="D133">
        <f t="shared" si="10"/>
        <v>1</v>
      </c>
      <c r="E133">
        <f t="shared" si="11"/>
        <v>45</v>
      </c>
      <c r="F133">
        <f t="shared" si="12"/>
        <v>45</v>
      </c>
      <c r="G133">
        <f t="shared" si="13"/>
        <v>45</v>
      </c>
      <c r="I133" t="str">
        <f t="shared" ref="I133:I196" si="14">IF(LEFT(D133,8)="gen_data",D133,IF(D133="","}",IF(D133="","",IF(LEFT(D133,8)="gen_data","",IF(F133=G133,"'"&amp;F133&amp;"'"&amp;" : '"&amp;B133&amp;"',","'"&amp;F133&amp;"-"&amp;G133&amp;"' : '"&amp;B133&amp;"',")))))</f>
        <v>'45' : '44',</v>
      </c>
    </row>
    <row r="134" spans="1:9" x14ac:dyDescent="0.25">
      <c r="A134">
        <v>1</v>
      </c>
      <c r="B134">
        <v>45</v>
      </c>
      <c r="D134">
        <f t="shared" si="10"/>
        <v>1</v>
      </c>
      <c r="E134">
        <f t="shared" si="11"/>
        <v>46</v>
      </c>
      <c r="F134">
        <f t="shared" si="12"/>
        <v>46</v>
      </c>
      <c r="G134">
        <f t="shared" si="13"/>
        <v>46</v>
      </c>
      <c r="I134" t="str">
        <f t="shared" si="14"/>
        <v>'46' : '45',</v>
      </c>
    </row>
    <row r="135" spans="1:9" x14ac:dyDescent="0.25">
      <c r="A135">
        <v>1</v>
      </c>
      <c r="B135">
        <v>46</v>
      </c>
      <c r="D135">
        <f t="shared" si="10"/>
        <v>1</v>
      </c>
      <c r="E135">
        <f t="shared" si="11"/>
        <v>47</v>
      </c>
      <c r="F135">
        <f t="shared" si="12"/>
        <v>47</v>
      </c>
      <c r="G135">
        <f t="shared" si="13"/>
        <v>47</v>
      </c>
      <c r="I135" t="str">
        <f t="shared" si="14"/>
        <v>'47' : '46',</v>
      </c>
    </row>
    <row r="136" spans="1:9" x14ac:dyDescent="0.25">
      <c r="A136">
        <v>1</v>
      </c>
      <c r="B136">
        <v>47</v>
      </c>
      <c r="D136">
        <f t="shared" si="10"/>
        <v>1</v>
      </c>
      <c r="E136">
        <f t="shared" si="11"/>
        <v>48</v>
      </c>
      <c r="F136">
        <f t="shared" si="12"/>
        <v>48</v>
      </c>
      <c r="G136">
        <f t="shared" si="13"/>
        <v>48</v>
      </c>
      <c r="I136" t="str">
        <f t="shared" si="14"/>
        <v>'48' : '47',</v>
      </c>
    </row>
    <row r="137" spans="1:9" x14ac:dyDescent="0.25">
      <c r="A137">
        <v>1</v>
      </c>
      <c r="B137">
        <v>48</v>
      </c>
      <c r="D137">
        <f t="shared" si="10"/>
        <v>1</v>
      </c>
      <c r="E137">
        <f t="shared" si="11"/>
        <v>49</v>
      </c>
      <c r="F137">
        <f t="shared" si="12"/>
        <v>49</v>
      </c>
      <c r="G137">
        <f t="shared" si="13"/>
        <v>49</v>
      </c>
      <c r="I137" t="str">
        <f t="shared" si="14"/>
        <v>'49' : '48',</v>
      </c>
    </row>
    <row r="138" spans="1:9" x14ac:dyDescent="0.25">
      <c r="A138">
        <v>1</v>
      </c>
      <c r="B138">
        <v>49</v>
      </c>
      <c r="D138">
        <f t="shared" si="10"/>
        <v>1</v>
      </c>
      <c r="E138">
        <f t="shared" si="11"/>
        <v>50</v>
      </c>
      <c r="F138">
        <f t="shared" si="12"/>
        <v>50</v>
      </c>
      <c r="G138">
        <f t="shared" si="13"/>
        <v>50</v>
      </c>
      <c r="I138" t="str">
        <f t="shared" si="14"/>
        <v>'50' : '49',</v>
      </c>
    </row>
    <row r="139" spans="1:9" x14ac:dyDescent="0.25">
      <c r="A139">
        <v>1</v>
      </c>
      <c r="B139">
        <v>50</v>
      </c>
      <c r="D139">
        <f t="shared" si="10"/>
        <v>1</v>
      </c>
      <c r="E139">
        <f t="shared" si="11"/>
        <v>51</v>
      </c>
      <c r="F139">
        <f t="shared" si="12"/>
        <v>51</v>
      </c>
      <c r="G139">
        <f t="shared" si="13"/>
        <v>51</v>
      </c>
      <c r="I139" t="str">
        <f t="shared" si="14"/>
        <v>'51' : '50',</v>
      </c>
    </row>
    <row r="140" spans="1:9" x14ac:dyDescent="0.25">
      <c r="A140">
        <v>1</v>
      </c>
      <c r="B140">
        <v>51</v>
      </c>
      <c r="D140">
        <f t="shared" si="10"/>
        <v>1</v>
      </c>
      <c r="E140">
        <f t="shared" si="11"/>
        <v>52</v>
      </c>
      <c r="F140">
        <f t="shared" si="12"/>
        <v>52</v>
      </c>
      <c r="G140">
        <f t="shared" si="13"/>
        <v>52</v>
      </c>
      <c r="I140" t="str">
        <f t="shared" si="14"/>
        <v>'52' : '51',</v>
      </c>
    </row>
    <row r="141" spans="1:9" x14ac:dyDescent="0.25">
      <c r="A141">
        <v>1</v>
      </c>
      <c r="B141">
        <v>52</v>
      </c>
      <c r="D141">
        <f t="shared" si="10"/>
        <v>1</v>
      </c>
      <c r="E141">
        <f t="shared" si="11"/>
        <v>53</v>
      </c>
      <c r="F141">
        <f t="shared" si="12"/>
        <v>53</v>
      </c>
      <c r="G141">
        <f t="shared" si="13"/>
        <v>53</v>
      </c>
      <c r="I141" t="str">
        <f t="shared" si="14"/>
        <v>'53' : '52',</v>
      </c>
    </row>
    <row r="142" spans="1:9" x14ac:dyDescent="0.25">
      <c r="A142">
        <v>1</v>
      </c>
      <c r="B142">
        <v>53</v>
      </c>
      <c r="D142">
        <f t="shared" si="10"/>
        <v>1</v>
      </c>
      <c r="E142">
        <f t="shared" si="11"/>
        <v>54</v>
      </c>
      <c r="F142">
        <f t="shared" si="12"/>
        <v>54</v>
      </c>
      <c r="G142">
        <f t="shared" si="13"/>
        <v>54</v>
      </c>
      <c r="I142" t="str">
        <f t="shared" si="14"/>
        <v>'54' : '53',</v>
      </c>
    </row>
    <row r="143" spans="1:9" x14ac:dyDescent="0.25">
      <c r="A143">
        <v>1</v>
      </c>
      <c r="B143">
        <v>54</v>
      </c>
      <c r="D143">
        <f t="shared" si="10"/>
        <v>1</v>
      </c>
      <c r="E143">
        <f t="shared" si="11"/>
        <v>55</v>
      </c>
      <c r="F143">
        <f t="shared" si="12"/>
        <v>55</v>
      </c>
      <c r="G143">
        <f t="shared" si="13"/>
        <v>55</v>
      </c>
      <c r="I143" t="str">
        <f t="shared" si="14"/>
        <v>'55' : '54',</v>
      </c>
    </row>
    <row r="144" spans="1:9" x14ac:dyDescent="0.25">
      <c r="A144">
        <v>1</v>
      </c>
      <c r="B144">
        <v>55</v>
      </c>
      <c r="D144">
        <f t="shared" si="10"/>
        <v>1</v>
      </c>
      <c r="E144">
        <f t="shared" si="11"/>
        <v>56</v>
      </c>
      <c r="F144">
        <f t="shared" si="12"/>
        <v>56</v>
      </c>
      <c r="G144">
        <f t="shared" si="13"/>
        <v>56</v>
      </c>
      <c r="I144" t="str">
        <f t="shared" si="14"/>
        <v>'56' : '55',</v>
      </c>
    </row>
    <row r="145" spans="1:9" x14ac:dyDescent="0.25">
      <c r="A145">
        <v>1</v>
      </c>
      <c r="B145">
        <v>56</v>
      </c>
      <c r="D145">
        <f t="shared" si="10"/>
        <v>1</v>
      </c>
      <c r="E145">
        <f t="shared" si="11"/>
        <v>57</v>
      </c>
      <c r="F145">
        <f t="shared" si="12"/>
        <v>57</v>
      </c>
      <c r="G145">
        <f t="shared" si="13"/>
        <v>57</v>
      </c>
      <c r="I145" t="str">
        <f t="shared" si="14"/>
        <v>'57' : '56',</v>
      </c>
    </row>
    <row r="146" spans="1:9" x14ac:dyDescent="0.25">
      <c r="A146">
        <v>1</v>
      </c>
      <c r="B146">
        <v>57</v>
      </c>
      <c r="D146">
        <f t="shared" si="10"/>
        <v>1</v>
      </c>
      <c r="E146">
        <f t="shared" si="11"/>
        <v>58</v>
      </c>
      <c r="F146">
        <f t="shared" si="12"/>
        <v>58</v>
      </c>
      <c r="G146">
        <f t="shared" si="13"/>
        <v>58</v>
      </c>
      <c r="I146" t="str">
        <f t="shared" si="14"/>
        <v>'58' : '57',</v>
      </c>
    </row>
    <row r="147" spans="1:9" x14ac:dyDescent="0.25">
      <c r="A147">
        <v>1</v>
      </c>
      <c r="B147">
        <v>58</v>
      </c>
      <c r="D147">
        <f t="shared" si="10"/>
        <v>1</v>
      </c>
      <c r="E147">
        <f t="shared" si="11"/>
        <v>59</v>
      </c>
      <c r="F147">
        <f t="shared" si="12"/>
        <v>59</v>
      </c>
      <c r="G147">
        <f t="shared" si="13"/>
        <v>59</v>
      </c>
      <c r="I147" t="str">
        <f t="shared" si="14"/>
        <v>'59' : '58',</v>
      </c>
    </row>
    <row r="148" spans="1:9" x14ac:dyDescent="0.25">
      <c r="A148">
        <v>1</v>
      </c>
      <c r="B148">
        <v>59</v>
      </c>
      <c r="D148">
        <f t="shared" si="10"/>
        <v>1</v>
      </c>
      <c r="E148">
        <f t="shared" si="11"/>
        <v>60</v>
      </c>
      <c r="F148">
        <f t="shared" si="12"/>
        <v>60</v>
      </c>
      <c r="G148">
        <f t="shared" si="13"/>
        <v>60</v>
      </c>
      <c r="I148" t="str">
        <f t="shared" si="14"/>
        <v>'60' : '59',</v>
      </c>
    </row>
    <row r="149" spans="1:9" x14ac:dyDescent="0.25">
      <c r="D149" t="str">
        <f t="shared" si="10"/>
        <v/>
      </c>
      <c r="E149" t="str">
        <f t="shared" si="11"/>
        <v/>
      </c>
      <c r="F149" t="str">
        <f t="shared" si="12"/>
        <v/>
      </c>
      <c r="G149" t="str">
        <f t="shared" si="13"/>
        <v/>
      </c>
      <c r="I149" t="str">
        <f t="shared" si="14"/>
        <v>}</v>
      </c>
    </row>
    <row r="150" spans="1:9" x14ac:dyDescent="0.25">
      <c r="A150" t="s">
        <v>3847</v>
      </c>
      <c r="D150" t="str">
        <f t="shared" si="10"/>
        <v>gen_data['1d60'] = {</v>
      </c>
      <c r="E150" t="str">
        <f t="shared" si="11"/>
        <v/>
      </c>
      <c r="F150" t="str">
        <f t="shared" si="12"/>
        <v/>
      </c>
      <c r="G150" t="str">
        <f t="shared" si="13"/>
        <v/>
      </c>
      <c r="I150" t="str">
        <f t="shared" si="14"/>
        <v>gen_data['1d60'] = {</v>
      </c>
    </row>
    <row r="151" spans="1:9" x14ac:dyDescent="0.25">
      <c r="A151">
        <v>1</v>
      </c>
      <c r="B151">
        <v>1</v>
      </c>
      <c r="D151">
        <f t="shared" si="10"/>
        <v>1</v>
      </c>
      <c r="E151">
        <f t="shared" si="11"/>
        <v>1</v>
      </c>
      <c r="F151">
        <f t="shared" si="12"/>
        <v>1</v>
      </c>
      <c r="G151">
        <f t="shared" si="13"/>
        <v>1</v>
      </c>
      <c r="I151" t="str">
        <f t="shared" si="14"/>
        <v>'1' : '1',</v>
      </c>
    </row>
    <row r="152" spans="1:9" x14ac:dyDescent="0.25">
      <c r="A152">
        <v>1</v>
      </c>
      <c r="B152">
        <v>2</v>
      </c>
      <c r="D152">
        <f t="shared" si="10"/>
        <v>1</v>
      </c>
      <c r="E152">
        <f t="shared" si="11"/>
        <v>2</v>
      </c>
      <c r="F152">
        <f t="shared" si="12"/>
        <v>2</v>
      </c>
      <c r="G152">
        <f t="shared" si="13"/>
        <v>2</v>
      </c>
      <c r="I152" t="str">
        <f t="shared" si="14"/>
        <v>'2' : '2',</v>
      </c>
    </row>
    <row r="153" spans="1:9" x14ac:dyDescent="0.25">
      <c r="A153">
        <v>1</v>
      </c>
      <c r="B153">
        <v>3</v>
      </c>
      <c r="D153">
        <f t="shared" si="10"/>
        <v>1</v>
      </c>
      <c r="E153">
        <f t="shared" si="11"/>
        <v>3</v>
      </c>
      <c r="F153">
        <f t="shared" si="12"/>
        <v>3</v>
      </c>
      <c r="G153">
        <f t="shared" si="13"/>
        <v>3</v>
      </c>
      <c r="I153" t="str">
        <f t="shared" si="14"/>
        <v>'3' : '3',</v>
      </c>
    </row>
    <row r="154" spans="1:9" x14ac:dyDescent="0.25">
      <c r="A154">
        <v>1</v>
      </c>
      <c r="B154">
        <v>4</v>
      </c>
      <c r="D154">
        <f t="shared" si="10"/>
        <v>1</v>
      </c>
      <c r="E154">
        <f t="shared" si="11"/>
        <v>4</v>
      </c>
      <c r="F154">
        <f t="shared" si="12"/>
        <v>4</v>
      </c>
      <c r="G154">
        <f t="shared" si="13"/>
        <v>4</v>
      </c>
      <c r="I154" t="str">
        <f t="shared" si="14"/>
        <v>'4' : '4',</v>
      </c>
    </row>
    <row r="155" spans="1:9" x14ac:dyDescent="0.25">
      <c r="A155">
        <v>1</v>
      </c>
      <c r="B155">
        <v>5</v>
      </c>
      <c r="D155">
        <f t="shared" si="10"/>
        <v>1</v>
      </c>
      <c r="E155">
        <f t="shared" si="11"/>
        <v>5</v>
      </c>
      <c r="F155">
        <f t="shared" si="12"/>
        <v>5</v>
      </c>
      <c r="G155">
        <f t="shared" si="13"/>
        <v>5</v>
      </c>
      <c r="I155" t="str">
        <f t="shared" si="14"/>
        <v>'5' : '5',</v>
      </c>
    </row>
    <row r="156" spans="1:9" x14ac:dyDescent="0.25">
      <c r="A156">
        <v>1</v>
      </c>
      <c r="B156">
        <v>6</v>
      </c>
      <c r="D156">
        <f t="shared" si="10"/>
        <v>1</v>
      </c>
      <c r="E156">
        <f t="shared" si="11"/>
        <v>6</v>
      </c>
      <c r="F156">
        <f t="shared" si="12"/>
        <v>6</v>
      </c>
      <c r="G156">
        <f t="shared" si="13"/>
        <v>6</v>
      </c>
      <c r="I156" t="str">
        <f t="shared" si="14"/>
        <v>'6' : '6',</v>
      </c>
    </row>
    <row r="157" spans="1:9" x14ac:dyDescent="0.25">
      <c r="A157">
        <v>1</v>
      </c>
      <c r="B157">
        <v>7</v>
      </c>
      <c r="D157">
        <f t="shared" si="10"/>
        <v>1</v>
      </c>
      <c r="E157">
        <f t="shared" si="11"/>
        <v>7</v>
      </c>
      <c r="F157">
        <f t="shared" si="12"/>
        <v>7</v>
      </c>
      <c r="G157">
        <f t="shared" si="13"/>
        <v>7</v>
      </c>
      <c r="I157" t="str">
        <f t="shared" si="14"/>
        <v>'7' : '7',</v>
      </c>
    </row>
    <row r="158" spans="1:9" x14ac:dyDescent="0.25">
      <c r="A158">
        <v>1</v>
      </c>
      <c r="B158">
        <v>8</v>
      </c>
      <c r="D158">
        <f t="shared" si="10"/>
        <v>1</v>
      </c>
      <c r="E158">
        <f t="shared" si="11"/>
        <v>8</v>
      </c>
      <c r="F158">
        <f t="shared" si="12"/>
        <v>8</v>
      </c>
      <c r="G158">
        <f t="shared" si="13"/>
        <v>8</v>
      </c>
      <c r="I158" t="str">
        <f t="shared" si="14"/>
        <v>'8' : '8',</v>
      </c>
    </row>
    <row r="159" spans="1:9" x14ac:dyDescent="0.25">
      <c r="A159">
        <v>1</v>
      </c>
      <c r="B159">
        <v>9</v>
      </c>
      <c r="D159">
        <f t="shared" si="10"/>
        <v>1</v>
      </c>
      <c r="E159">
        <f t="shared" si="11"/>
        <v>9</v>
      </c>
      <c r="F159">
        <f t="shared" si="12"/>
        <v>9</v>
      </c>
      <c r="G159">
        <f t="shared" si="13"/>
        <v>9</v>
      </c>
      <c r="I159" t="str">
        <f t="shared" si="14"/>
        <v>'9' : '9',</v>
      </c>
    </row>
    <row r="160" spans="1:9" x14ac:dyDescent="0.25">
      <c r="A160">
        <v>1</v>
      </c>
      <c r="B160">
        <v>10</v>
      </c>
      <c r="D160">
        <f t="shared" si="10"/>
        <v>1</v>
      </c>
      <c r="E160">
        <f t="shared" si="11"/>
        <v>10</v>
      </c>
      <c r="F160">
        <f t="shared" si="12"/>
        <v>10</v>
      </c>
      <c r="G160">
        <f t="shared" si="13"/>
        <v>10</v>
      </c>
      <c r="I160" t="str">
        <f t="shared" si="14"/>
        <v>'10' : '10',</v>
      </c>
    </row>
    <row r="161" spans="1:9" x14ac:dyDescent="0.25">
      <c r="A161">
        <v>1</v>
      </c>
      <c r="B161">
        <v>11</v>
      </c>
      <c r="D161">
        <f t="shared" si="10"/>
        <v>1</v>
      </c>
      <c r="E161">
        <f t="shared" si="11"/>
        <v>11</v>
      </c>
      <c r="F161">
        <f t="shared" si="12"/>
        <v>11</v>
      </c>
      <c r="G161">
        <f t="shared" si="13"/>
        <v>11</v>
      </c>
      <c r="I161" t="str">
        <f t="shared" si="14"/>
        <v>'11' : '11',</v>
      </c>
    </row>
    <row r="162" spans="1:9" x14ac:dyDescent="0.25">
      <c r="A162">
        <v>1</v>
      </c>
      <c r="B162">
        <v>12</v>
      </c>
      <c r="D162">
        <f t="shared" si="10"/>
        <v>1</v>
      </c>
      <c r="E162">
        <f t="shared" si="11"/>
        <v>12</v>
      </c>
      <c r="F162">
        <f t="shared" si="12"/>
        <v>12</v>
      </c>
      <c r="G162">
        <f t="shared" si="13"/>
        <v>12</v>
      </c>
      <c r="I162" t="str">
        <f t="shared" si="14"/>
        <v>'12' : '12',</v>
      </c>
    </row>
    <row r="163" spans="1:9" x14ac:dyDescent="0.25">
      <c r="A163">
        <v>1</v>
      </c>
      <c r="B163">
        <v>13</v>
      </c>
      <c r="D163">
        <f t="shared" si="10"/>
        <v>1</v>
      </c>
      <c r="E163">
        <f t="shared" si="11"/>
        <v>13</v>
      </c>
      <c r="F163">
        <f t="shared" si="12"/>
        <v>13</v>
      </c>
      <c r="G163">
        <f t="shared" si="13"/>
        <v>13</v>
      </c>
      <c r="I163" t="str">
        <f t="shared" si="14"/>
        <v>'13' : '13',</v>
      </c>
    </row>
    <row r="164" spans="1:9" x14ac:dyDescent="0.25">
      <c r="A164">
        <v>1</v>
      </c>
      <c r="B164">
        <v>14</v>
      </c>
      <c r="D164">
        <f t="shared" si="10"/>
        <v>1</v>
      </c>
      <c r="E164">
        <f t="shared" si="11"/>
        <v>14</v>
      </c>
      <c r="F164">
        <f t="shared" si="12"/>
        <v>14</v>
      </c>
      <c r="G164">
        <f t="shared" si="13"/>
        <v>14</v>
      </c>
      <c r="I164" t="str">
        <f t="shared" si="14"/>
        <v>'14' : '14',</v>
      </c>
    </row>
    <row r="165" spans="1:9" x14ac:dyDescent="0.25">
      <c r="A165">
        <v>1</v>
      </c>
      <c r="B165">
        <v>15</v>
      </c>
      <c r="D165">
        <f t="shared" si="10"/>
        <v>1</v>
      </c>
      <c r="E165">
        <f t="shared" si="11"/>
        <v>15</v>
      </c>
      <c r="F165">
        <f t="shared" si="12"/>
        <v>15</v>
      </c>
      <c r="G165">
        <f t="shared" si="13"/>
        <v>15</v>
      </c>
      <c r="I165" t="str">
        <f t="shared" si="14"/>
        <v>'15' : '15',</v>
      </c>
    </row>
    <row r="166" spans="1:9" x14ac:dyDescent="0.25">
      <c r="A166">
        <v>1</v>
      </c>
      <c r="B166">
        <v>16</v>
      </c>
      <c r="D166">
        <f t="shared" si="10"/>
        <v>1</v>
      </c>
      <c r="E166">
        <f t="shared" si="11"/>
        <v>16</v>
      </c>
      <c r="F166">
        <f t="shared" si="12"/>
        <v>16</v>
      </c>
      <c r="G166">
        <f t="shared" si="13"/>
        <v>16</v>
      </c>
      <c r="I166" t="str">
        <f t="shared" si="14"/>
        <v>'16' : '16',</v>
      </c>
    </row>
    <row r="167" spans="1:9" x14ac:dyDescent="0.25">
      <c r="A167">
        <v>1</v>
      </c>
      <c r="B167">
        <v>17</v>
      </c>
      <c r="D167">
        <f t="shared" si="10"/>
        <v>1</v>
      </c>
      <c r="E167">
        <f t="shared" si="11"/>
        <v>17</v>
      </c>
      <c r="F167">
        <f t="shared" si="12"/>
        <v>17</v>
      </c>
      <c r="G167">
        <f t="shared" si="13"/>
        <v>17</v>
      </c>
      <c r="I167" t="str">
        <f t="shared" si="14"/>
        <v>'17' : '17',</v>
      </c>
    </row>
    <row r="168" spans="1:9" x14ac:dyDescent="0.25">
      <c r="A168">
        <v>1</v>
      </c>
      <c r="B168">
        <v>18</v>
      </c>
      <c r="D168">
        <f t="shared" si="10"/>
        <v>1</v>
      </c>
      <c r="E168">
        <f t="shared" si="11"/>
        <v>18</v>
      </c>
      <c r="F168">
        <f t="shared" si="12"/>
        <v>18</v>
      </c>
      <c r="G168">
        <f t="shared" si="13"/>
        <v>18</v>
      </c>
      <c r="I168" t="str">
        <f t="shared" si="14"/>
        <v>'18' : '18',</v>
      </c>
    </row>
    <row r="169" spans="1:9" x14ac:dyDescent="0.25">
      <c r="A169">
        <v>1</v>
      </c>
      <c r="B169">
        <v>19</v>
      </c>
      <c r="D169">
        <f t="shared" si="10"/>
        <v>1</v>
      </c>
      <c r="E169">
        <f t="shared" si="11"/>
        <v>19</v>
      </c>
      <c r="F169">
        <f t="shared" si="12"/>
        <v>19</v>
      </c>
      <c r="G169">
        <f t="shared" si="13"/>
        <v>19</v>
      </c>
      <c r="I169" t="str">
        <f t="shared" si="14"/>
        <v>'19' : '19',</v>
      </c>
    </row>
    <row r="170" spans="1:9" x14ac:dyDescent="0.25">
      <c r="A170">
        <v>1</v>
      </c>
      <c r="B170">
        <v>20</v>
      </c>
      <c r="D170">
        <f t="shared" si="10"/>
        <v>1</v>
      </c>
      <c r="E170">
        <f t="shared" si="11"/>
        <v>20</v>
      </c>
      <c r="F170">
        <f t="shared" si="12"/>
        <v>20</v>
      </c>
      <c r="G170">
        <f t="shared" si="13"/>
        <v>20</v>
      </c>
      <c r="I170" t="str">
        <f t="shared" si="14"/>
        <v>'20' : '20',</v>
      </c>
    </row>
    <row r="171" spans="1:9" x14ac:dyDescent="0.25">
      <c r="A171">
        <v>1</v>
      </c>
      <c r="B171">
        <v>21</v>
      </c>
      <c r="D171">
        <f t="shared" si="10"/>
        <v>1</v>
      </c>
      <c r="E171">
        <f t="shared" si="11"/>
        <v>21</v>
      </c>
      <c r="F171">
        <f t="shared" si="12"/>
        <v>21</v>
      </c>
      <c r="G171">
        <f t="shared" si="13"/>
        <v>21</v>
      </c>
      <c r="I171" t="str">
        <f t="shared" si="14"/>
        <v>'21' : '21',</v>
      </c>
    </row>
    <row r="172" spans="1:9" x14ac:dyDescent="0.25">
      <c r="A172">
        <v>1</v>
      </c>
      <c r="B172">
        <v>22</v>
      </c>
      <c r="D172">
        <f t="shared" si="10"/>
        <v>1</v>
      </c>
      <c r="E172">
        <f t="shared" si="11"/>
        <v>22</v>
      </c>
      <c r="F172">
        <f t="shared" si="12"/>
        <v>22</v>
      </c>
      <c r="G172">
        <f t="shared" si="13"/>
        <v>22</v>
      </c>
      <c r="I172" t="str">
        <f t="shared" si="14"/>
        <v>'22' : '22',</v>
      </c>
    </row>
    <row r="173" spans="1:9" x14ac:dyDescent="0.25">
      <c r="A173">
        <v>1</v>
      </c>
      <c r="B173">
        <v>23</v>
      </c>
      <c r="D173">
        <f t="shared" si="10"/>
        <v>1</v>
      </c>
      <c r="E173">
        <f t="shared" si="11"/>
        <v>23</v>
      </c>
      <c r="F173">
        <f t="shared" si="12"/>
        <v>23</v>
      </c>
      <c r="G173">
        <f t="shared" si="13"/>
        <v>23</v>
      </c>
      <c r="I173" t="str">
        <f t="shared" si="14"/>
        <v>'23' : '23',</v>
      </c>
    </row>
    <row r="174" spans="1:9" x14ac:dyDescent="0.25">
      <c r="A174">
        <v>1</v>
      </c>
      <c r="B174">
        <v>24</v>
      </c>
      <c r="D174">
        <f t="shared" si="10"/>
        <v>1</v>
      </c>
      <c r="E174">
        <f t="shared" si="11"/>
        <v>24</v>
      </c>
      <c r="F174">
        <f t="shared" si="12"/>
        <v>24</v>
      </c>
      <c r="G174">
        <f t="shared" si="13"/>
        <v>24</v>
      </c>
      <c r="I174" t="str">
        <f t="shared" si="14"/>
        <v>'24' : '24',</v>
      </c>
    </row>
    <row r="175" spans="1:9" x14ac:dyDescent="0.25">
      <c r="A175">
        <v>1</v>
      </c>
      <c r="B175">
        <v>25</v>
      </c>
      <c r="D175">
        <f t="shared" si="10"/>
        <v>1</v>
      </c>
      <c r="E175">
        <f t="shared" si="11"/>
        <v>25</v>
      </c>
      <c r="F175">
        <f t="shared" si="12"/>
        <v>25</v>
      </c>
      <c r="G175">
        <f t="shared" si="13"/>
        <v>25</v>
      </c>
      <c r="I175" t="str">
        <f t="shared" si="14"/>
        <v>'25' : '25',</v>
      </c>
    </row>
    <row r="176" spans="1:9" x14ac:dyDescent="0.25">
      <c r="A176">
        <v>1</v>
      </c>
      <c r="B176">
        <v>26</v>
      </c>
      <c r="D176">
        <f t="shared" si="10"/>
        <v>1</v>
      </c>
      <c r="E176">
        <f t="shared" si="11"/>
        <v>26</v>
      </c>
      <c r="F176">
        <f t="shared" si="12"/>
        <v>26</v>
      </c>
      <c r="G176">
        <f t="shared" si="13"/>
        <v>26</v>
      </c>
      <c r="I176" t="str">
        <f t="shared" si="14"/>
        <v>'26' : '26',</v>
      </c>
    </row>
    <row r="177" spans="1:9" x14ac:dyDescent="0.25">
      <c r="A177">
        <v>1</v>
      </c>
      <c r="B177">
        <v>27</v>
      </c>
      <c r="D177">
        <f t="shared" si="10"/>
        <v>1</v>
      </c>
      <c r="E177">
        <f t="shared" si="11"/>
        <v>27</v>
      </c>
      <c r="F177">
        <f t="shared" si="12"/>
        <v>27</v>
      </c>
      <c r="G177">
        <f t="shared" si="13"/>
        <v>27</v>
      </c>
      <c r="I177" t="str">
        <f t="shared" si="14"/>
        <v>'27' : '27',</v>
      </c>
    </row>
    <row r="178" spans="1:9" x14ac:dyDescent="0.25">
      <c r="A178">
        <v>1</v>
      </c>
      <c r="B178">
        <v>28</v>
      </c>
      <c r="D178">
        <f t="shared" si="10"/>
        <v>1</v>
      </c>
      <c r="E178">
        <f t="shared" si="11"/>
        <v>28</v>
      </c>
      <c r="F178">
        <f t="shared" si="12"/>
        <v>28</v>
      </c>
      <c r="G178">
        <f t="shared" si="13"/>
        <v>28</v>
      </c>
      <c r="I178" t="str">
        <f t="shared" si="14"/>
        <v>'28' : '28',</v>
      </c>
    </row>
    <row r="179" spans="1:9" x14ac:dyDescent="0.25">
      <c r="A179">
        <v>1</v>
      </c>
      <c r="B179">
        <v>29</v>
      </c>
      <c r="D179">
        <f t="shared" si="10"/>
        <v>1</v>
      </c>
      <c r="E179">
        <f t="shared" si="11"/>
        <v>29</v>
      </c>
      <c r="F179">
        <f t="shared" si="12"/>
        <v>29</v>
      </c>
      <c r="G179">
        <f t="shared" si="13"/>
        <v>29</v>
      </c>
      <c r="I179" t="str">
        <f t="shared" si="14"/>
        <v>'29' : '29',</v>
      </c>
    </row>
    <row r="180" spans="1:9" x14ac:dyDescent="0.25">
      <c r="A180">
        <v>1</v>
      </c>
      <c r="B180">
        <v>30</v>
      </c>
      <c r="D180">
        <f t="shared" si="10"/>
        <v>1</v>
      </c>
      <c r="E180">
        <f t="shared" si="11"/>
        <v>30</v>
      </c>
      <c r="F180">
        <f t="shared" si="12"/>
        <v>30</v>
      </c>
      <c r="G180">
        <f t="shared" si="13"/>
        <v>30</v>
      </c>
      <c r="I180" t="str">
        <f t="shared" si="14"/>
        <v>'30' : '30',</v>
      </c>
    </row>
    <row r="181" spans="1:9" x14ac:dyDescent="0.25">
      <c r="A181">
        <v>1</v>
      </c>
      <c r="B181">
        <v>31</v>
      </c>
      <c r="D181">
        <f t="shared" si="10"/>
        <v>1</v>
      </c>
      <c r="E181">
        <f t="shared" si="11"/>
        <v>31</v>
      </c>
      <c r="F181">
        <f t="shared" si="12"/>
        <v>31</v>
      </c>
      <c r="G181">
        <f t="shared" si="13"/>
        <v>31</v>
      </c>
      <c r="I181" t="str">
        <f t="shared" si="14"/>
        <v>'31' : '31',</v>
      </c>
    </row>
    <row r="182" spans="1:9" x14ac:dyDescent="0.25">
      <c r="A182">
        <v>1</v>
      </c>
      <c r="B182">
        <v>32</v>
      </c>
      <c r="D182">
        <f t="shared" si="10"/>
        <v>1</v>
      </c>
      <c r="E182">
        <f t="shared" si="11"/>
        <v>32</v>
      </c>
      <c r="F182">
        <f t="shared" si="12"/>
        <v>32</v>
      </c>
      <c r="G182">
        <f t="shared" si="13"/>
        <v>32</v>
      </c>
      <c r="I182" t="str">
        <f t="shared" si="14"/>
        <v>'32' : '32',</v>
      </c>
    </row>
    <row r="183" spans="1:9" x14ac:dyDescent="0.25">
      <c r="A183">
        <v>1</v>
      </c>
      <c r="B183">
        <v>33</v>
      </c>
      <c r="D183">
        <f t="shared" si="10"/>
        <v>1</v>
      </c>
      <c r="E183">
        <f t="shared" si="11"/>
        <v>33</v>
      </c>
      <c r="F183">
        <f t="shared" si="12"/>
        <v>33</v>
      </c>
      <c r="G183">
        <f t="shared" si="13"/>
        <v>33</v>
      </c>
      <c r="I183" t="str">
        <f t="shared" si="14"/>
        <v>'33' : '33',</v>
      </c>
    </row>
    <row r="184" spans="1:9" x14ac:dyDescent="0.25">
      <c r="A184">
        <v>1</v>
      </c>
      <c r="B184">
        <v>34</v>
      </c>
      <c r="D184">
        <f t="shared" si="10"/>
        <v>1</v>
      </c>
      <c r="E184">
        <f t="shared" si="11"/>
        <v>34</v>
      </c>
      <c r="F184">
        <f t="shared" si="12"/>
        <v>34</v>
      </c>
      <c r="G184">
        <f t="shared" si="13"/>
        <v>34</v>
      </c>
      <c r="I184" t="str">
        <f t="shared" si="14"/>
        <v>'34' : '34',</v>
      </c>
    </row>
    <row r="185" spans="1:9" x14ac:dyDescent="0.25">
      <c r="A185">
        <v>1</v>
      </c>
      <c r="B185">
        <v>35</v>
      </c>
      <c r="D185">
        <f t="shared" si="10"/>
        <v>1</v>
      </c>
      <c r="E185">
        <f t="shared" si="11"/>
        <v>35</v>
      </c>
      <c r="F185">
        <f t="shared" si="12"/>
        <v>35</v>
      </c>
      <c r="G185">
        <f t="shared" si="13"/>
        <v>35</v>
      </c>
      <c r="I185" t="str">
        <f t="shared" si="14"/>
        <v>'35' : '35',</v>
      </c>
    </row>
    <row r="186" spans="1:9" x14ac:dyDescent="0.25">
      <c r="A186">
        <v>1</v>
      </c>
      <c r="B186">
        <v>36</v>
      </c>
      <c r="D186">
        <f t="shared" si="10"/>
        <v>1</v>
      </c>
      <c r="E186">
        <f t="shared" si="11"/>
        <v>36</v>
      </c>
      <c r="F186">
        <f t="shared" si="12"/>
        <v>36</v>
      </c>
      <c r="G186">
        <f t="shared" si="13"/>
        <v>36</v>
      </c>
      <c r="I186" t="str">
        <f t="shared" si="14"/>
        <v>'36' : '36',</v>
      </c>
    </row>
    <row r="187" spans="1:9" x14ac:dyDescent="0.25">
      <c r="A187">
        <v>1</v>
      </c>
      <c r="B187">
        <v>37</v>
      </c>
      <c r="D187">
        <f t="shared" si="10"/>
        <v>1</v>
      </c>
      <c r="E187">
        <f t="shared" si="11"/>
        <v>37</v>
      </c>
      <c r="F187">
        <f t="shared" si="12"/>
        <v>37</v>
      </c>
      <c r="G187">
        <f t="shared" si="13"/>
        <v>37</v>
      </c>
      <c r="I187" t="str">
        <f t="shared" si="14"/>
        <v>'37' : '37',</v>
      </c>
    </row>
    <row r="188" spans="1:9" x14ac:dyDescent="0.25">
      <c r="A188">
        <v>1</v>
      </c>
      <c r="B188">
        <v>38</v>
      </c>
      <c r="D188">
        <f t="shared" si="10"/>
        <v>1</v>
      </c>
      <c r="E188">
        <f t="shared" si="11"/>
        <v>38</v>
      </c>
      <c r="F188">
        <f t="shared" si="12"/>
        <v>38</v>
      </c>
      <c r="G188">
        <f t="shared" si="13"/>
        <v>38</v>
      </c>
      <c r="I188" t="str">
        <f t="shared" si="14"/>
        <v>'38' : '38',</v>
      </c>
    </row>
    <row r="189" spans="1:9" x14ac:dyDescent="0.25">
      <c r="A189">
        <v>1</v>
      </c>
      <c r="B189">
        <v>39</v>
      </c>
      <c r="D189">
        <f t="shared" si="10"/>
        <v>1</v>
      </c>
      <c r="E189">
        <f t="shared" si="11"/>
        <v>39</v>
      </c>
      <c r="F189">
        <f t="shared" si="12"/>
        <v>39</v>
      </c>
      <c r="G189">
        <f t="shared" si="13"/>
        <v>39</v>
      </c>
      <c r="I189" t="str">
        <f t="shared" si="14"/>
        <v>'39' : '39',</v>
      </c>
    </row>
    <row r="190" spans="1:9" x14ac:dyDescent="0.25">
      <c r="A190">
        <v>1</v>
      </c>
      <c r="B190">
        <v>40</v>
      </c>
      <c r="D190">
        <f t="shared" si="10"/>
        <v>1</v>
      </c>
      <c r="E190">
        <f t="shared" si="11"/>
        <v>40</v>
      </c>
      <c r="F190">
        <f t="shared" si="12"/>
        <v>40</v>
      </c>
      <c r="G190">
        <f t="shared" si="13"/>
        <v>40</v>
      </c>
      <c r="I190" t="str">
        <f t="shared" si="14"/>
        <v>'40' : '40',</v>
      </c>
    </row>
    <row r="191" spans="1:9" x14ac:dyDescent="0.25">
      <c r="A191">
        <v>1</v>
      </c>
      <c r="B191">
        <v>41</v>
      </c>
      <c r="D191">
        <f t="shared" si="10"/>
        <v>1</v>
      </c>
      <c r="E191">
        <f t="shared" si="11"/>
        <v>41</v>
      </c>
      <c r="F191">
        <f t="shared" si="12"/>
        <v>41</v>
      </c>
      <c r="G191">
        <f t="shared" si="13"/>
        <v>41</v>
      </c>
      <c r="I191" t="str">
        <f t="shared" si="14"/>
        <v>'41' : '41',</v>
      </c>
    </row>
    <row r="192" spans="1:9" x14ac:dyDescent="0.25">
      <c r="A192">
        <v>1</v>
      </c>
      <c r="B192">
        <v>42</v>
      </c>
      <c r="D192">
        <f t="shared" si="10"/>
        <v>1</v>
      </c>
      <c r="E192">
        <f t="shared" si="11"/>
        <v>42</v>
      </c>
      <c r="F192">
        <f t="shared" si="12"/>
        <v>42</v>
      </c>
      <c r="G192">
        <f t="shared" si="13"/>
        <v>42</v>
      </c>
      <c r="I192" t="str">
        <f t="shared" si="14"/>
        <v>'42' : '42',</v>
      </c>
    </row>
    <row r="193" spans="1:9" x14ac:dyDescent="0.25">
      <c r="A193">
        <v>1</v>
      </c>
      <c r="B193">
        <v>43</v>
      </c>
      <c r="D193">
        <f t="shared" si="10"/>
        <v>1</v>
      </c>
      <c r="E193">
        <f t="shared" si="11"/>
        <v>43</v>
      </c>
      <c r="F193">
        <f t="shared" si="12"/>
        <v>43</v>
      </c>
      <c r="G193">
        <f t="shared" si="13"/>
        <v>43</v>
      </c>
      <c r="I193" t="str">
        <f t="shared" si="14"/>
        <v>'43' : '43',</v>
      </c>
    </row>
    <row r="194" spans="1:9" x14ac:dyDescent="0.25">
      <c r="A194">
        <v>1</v>
      </c>
      <c r="B194">
        <v>44</v>
      </c>
      <c r="D194">
        <f t="shared" si="10"/>
        <v>1</v>
      </c>
      <c r="E194">
        <f t="shared" si="11"/>
        <v>44</v>
      </c>
      <c r="F194">
        <f t="shared" si="12"/>
        <v>44</v>
      </c>
      <c r="G194">
        <f t="shared" si="13"/>
        <v>44</v>
      </c>
      <c r="I194" t="str">
        <f t="shared" si="14"/>
        <v>'44' : '44',</v>
      </c>
    </row>
    <row r="195" spans="1:9" x14ac:dyDescent="0.25">
      <c r="A195">
        <v>1</v>
      </c>
      <c r="B195">
        <v>45</v>
      </c>
      <c r="D195">
        <f t="shared" si="10"/>
        <v>1</v>
      </c>
      <c r="E195">
        <f t="shared" si="11"/>
        <v>45</v>
      </c>
      <c r="F195">
        <f t="shared" si="12"/>
        <v>45</v>
      </c>
      <c r="G195">
        <f t="shared" si="13"/>
        <v>45</v>
      </c>
      <c r="I195" t="str">
        <f t="shared" si="14"/>
        <v>'45' : '45',</v>
      </c>
    </row>
    <row r="196" spans="1:9" x14ac:dyDescent="0.25">
      <c r="A196">
        <v>1</v>
      </c>
      <c r="B196">
        <v>46</v>
      </c>
      <c r="D196">
        <f t="shared" ref="D196:D255" si="15">IF(A196="","",IF(LEFT(A196)=";","gen_data['"&amp;MID(A196,2,LEN(A196))&amp;"'] = {",C196+A196))</f>
        <v>1</v>
      </c>
      <c r="E196">
        <f t="shared" ref="E196:E255" si="16">IF(A196="","",IF(LEFT(A196)=";","",IF(LEFT(A195)=";",1,D196+E195)))</f>
        <v>46</v>
      </c>
      <c r="F196">
        <f t="shared" ref="F196:F255" si="17">IF(E196="","",IF(E196=1,1,G195+1))</f>
        <v>46</v>
      </c>
      <c r="G196">
        <f t="shared" ref="G196:G255" si="18">IF(LEFT(D196,8)="gen_data","",IF(D196="","",IF(E196=1,D196,G195+D196)))</f>
        <v>46</v>
      </c>
      <c r="I196" t="str">
        <f t="shared" si="14"/>
        <v>'46' : '46',</v>
      </c>
    </row>
    <row r="197" spans="1:9" x14ac:dyDescent="0.25">
      <c r="A197">
        <v>1</v>
      </c>
      <c r="B197">
        <v>47</v>
      </c>
      <c r="D197">
        <f t="shared" si="15"/>
        <v>1</v>
      </c>
      <c r="E197">
        <f t="shared" si="16"/>
        <v>47</v>
      </c>
      <c r="F197">
        <f t="shared" si="17"/>
        <v>47</v>
      </c>
      <c r="G197">
        <f t="shared" si="18"/>
        <v>47</v>
      </c>
      <c r="I197" t="str">
        <f t="shared" ref="I197:I260" si="19">IF(LEFT(D197,8)="gen_data",D197,IF(D197="","}",IF(D197="","",IF(LEFT(D197,8)="gen_data","",IF(F197=G197,"'"&amp;F197&amp;"'"&amp;" : '"&amp;B197&amp;"',","'"&amp;F197&amp;"-"&amp;G197&amp;"' : '"&amp;B197&amp;"',")))))</f>
        <v>'47' : '47',</v>
      </c>
    </row>
    <row r="198" spans="1:9" x14ac:dyDescent="0.25">
      <c r="A198">
        <v>1</v>
      </c>
      <c r="B198">
        <v>48</v>
      </c>
      <c r="D198">
        <f t="shared" si="15"/>
        <v>1</v>
      </c>
      <c r="E198">
        <f t="shared" si="16"/>
        <v>48</v>
      </c>
      <c r="F198">
        <f t="shared" si="17"/>
        <v>48</v>
      </c>
      <c r="G198">
        <f t="shared" si="18"/>
        <v>48</v>
      </c>
      <c r="I198" t="str">
        <f t="shared" si="19"/>
        <v>'48' : '48',</v>
      </c>
    </row>
    <row r="199" spans="1:9" x14ac:dyDescent="0.25">
      <c r="A199">
        <v>1</v>
      </c>
      <c r="B199">
        <v>49</v>
      </c>
      <c r="D199">
        <f t="shared" si="15"/>
        <v>1</v>
      </c>
      <c r="E199">
        <f t="shared" si="16"/>
        <v>49</v>
      </c>
      <c r="F199">
        <f t="shared" si="17"/>
        <v>49</v>
      </c>
      <c r="G199">
        <f t="shared" si="18"/>
        <v>49</v>
      </c>
      <c r="I199" t="str">
        <f t="shared" si="19"/>
        <v>'49' : '49',</v>
      </c>
    </row>
    <row r="200" spans="1:9" x14ac:dyDescent="0.25">
      <c r="A200">
        <v>1</v>
      </c>
      <c r="B200">
        <v>50</v>
      </c>
      <c r="D200">
        <f t="shared" si="15"/>
        <v>1</v>
      </c>
      <c r="E200">
        <f t="shared" si="16"/>
        <v>50</v>
      </c>
      <c r="F200">
        <f t="shared" si="17"/>
        <v>50</v>
      </c>
      <c r="G200">
        <f t="shared" si="18"/>
        <v>50</v>
      </c>
      <c r="I200" t="str">
        <f t="shared" si="19"/>
        <v>'50' : '50',</v>
      </c>
    </row>
    <row r="201" spans="1:9" x14ac:dyDescent="0.25">
      <c r="A201">
        <v>1</v>
      </c>
      <c r="B201">
        <v>51</v>
      </c>
      <c r="D201">
        <f t="shared" si="15"/>
        <v>1</v>
      </c>
      <c r="E201">
        <f t="shared" si="16"/>
        <v>51</v>
      </c>
      <c r="F201">
        <f t="shared" si="17"/>
        <v>51</v>
      </c>
      <c r="G201">
        <f t="shared" si="18"/>
        <v>51</v>
      </c>
      <c r="I201" t="str">
        <f t="shared" si="19"/>
        <v>'51' : '51',</v>
      </c>
    </row>
    <row r="202" spans="1:9" x14ac:dyDescent="0.25">
      <c r="A202">
        <v>1</v>
      </c>
      <c r="B202">
        <v>52</v>
      </c>
      <c r="D202">
        <f t="shared" si="15"/>
        <v>1</v>
      </c>
      <c r="E202">
        <f t="shared" si="16"/>
        <v>52</v>
      </c>
      <c r="F202">
        <f t="shared" si="17"/>
        <v>52</v>
      </c>
      <c r="G202">
        <f t="shared" si="18"/>
        <v>52</v>
      </c>
      <c r="I202" t="str">
        <f t="shared" si="19"/>
        <v>'52' : '52',</v>
      </c>
    </row>
    <row r="203" spans="1:9" x14ac:dyDescent="0.25">
      <c r="A203">
        <v>1</v>
      </c>
      <c r="B203">
        <v>53</v>
      </c>
      <c r="D203">
        <f t="shared" si="15"/>
        <v>1</v>
      </c>
      <c r="E203">
        <f t="shared" si="16"/>
        <v>53</v>
      </c>
      <c r="F203">
        <f t="shared" si="17"/>
        <v>53</v>
      </c>
      <c r="G203">
        <f t="shared" si="18"/>
        <v>53</v>
      </c>
      <c r="I203" t="str">
        <f t="shared" si="19"/>
        <v>'53' : '53',</v>
      </c>
    </row>
    <row r="204" spans="1:9" x14ac:dyDescent="0.25">
      <c r="A204">
        <v>1</v>
      </c>
      <c r="B204">
        <v>54</v>
      </c>
      <c r="D204">
        <f t="shared" si="15"/>
        <v>1</v>
      </c>
      <c r="E204">
        <f t="shared" si="16"/>
        <v>54</v>
      </c>
      <c r="F204">
        <f t="shared" si="17"/>
        <v>54</v>
      </c>
      <c r="G204">
        <f t="shared" si="18"/>
        <v>54</v>
      </c>
      <c r="I204" t="str">
        <f t="shared" si="19"/>
        <v>'54' : '54',</v>
      </c>
    </row>
    <row r="205" spans="1:9" x14ac:dyDescent="0.25">
      <c r="A205">
        <v>1</v>
      </c>
      <c r="B205">
        <v>55</v>
      </c>
      <c r="D205">
        <f t="shared" si="15"/>
        <v>1</v>
      </c>
      <c r="E205">
        <f t="shared" si="16"/>
        <v>55</v>
      </c>
      <c r="F205">
        <f t="shared" si="17"/>
        <v>55</v>
      </c>
      <c r="G205">
        <f t="shared" si="18"/>
        <v>55</v>
      </c>
      <c r="I205" t="str">
        <f t="shared" si="19"/>
        <v>'55' : '55',</v>
      </c>
    </row>
    <row r="206" spans="1:9" x14ac:dyDescent="0.25">
      <c r="A206">
        <v>1</v>
      </c>
      <c r="B206">
        <v>56</v>
      </c>
      <c r="D206">
        <f t="shared" si="15"/>
        <v>1</v>
      </c>
      <c r="E206">
        <f t="shared" si="16"/>
        <v>56</v>
      </c>
      <c r="F206">
        <f t="shared" si="17"/>
        <v>56</v>
      </c>
      <c r="G206">
        <f t="shared" si="18"/>
        <v>56</v>
      </c>
      <c r="I206" t="str">
        <f t="shared" si="19"/>
        <v>'56' : '56',</v>
      </c>
    </row>
    <row r="207" spans="1:9" x14ac:dyDescent="0.25">
      <c r="A207">
        <v>1</v>
      </c>
      <c r="B207">
        <v>57</v>
      </c>
      <c r="D207">
        <f t="shared" si="15"/>
        <v>1</v>
      </c>
      <c r="E207">
        <f t="shared" si="16"/>
        <v>57</v>
      </c>
      <c r="F207">
        <f t="shared" si="17"/>
        <v>57</v>
      </c>
      <c r="G207">
        <f t="shared" si="18"/>
        <v>57</v>
      </c>
      <c r="I207" t="str">
        <f t="shared" si="19"/>
        <v>'57' : '57',</v>
      </c>
    </row>
    <row r="208" spans="1:9" x14ac:dyDescent="0.25">
      <c r="A208">
        <v>1</v>
      </c>
      <c r="B208">
        <v>58</v>
      </c>
      <c r="D208">
        <f t="shared" si="15"/>
        <v>1</v>
      </c>
      <c r="E208">
        <f t="shared" si="16"/>
        <v>58</v>
      </c>
      <c r="F208">
        <f t="shared" si="17"/>
        <v>58</v>
      </c>
      <c r="G208">
        <f t="shared" si="18"/>
        <v>58</v>
      </c>
      <c r="I208" t="str">
        <f t="shared" si="19"/>
        <v>'58' : '58',</v>
      </c>
    </row>
    <row r="209" spans="1:9" x14ac:dyDescent="0.25">
      <c r="A209">
        <v>1</v>
      </c>
      <c r="B209">
        <v>59</v>
      </c>
      <c r="D209">
        <f t="shared" si="15"/>
        <v>1</v>
      </c>
      <c r="E209">
        <f t="shared" si="16"/>
        <v>59</v>
      </c>
      <c r="F209">
        <f t="shared" si="17"/>
        <v>59</v>
      </c>
      <c r="G209">
        <f t="shared" si="18"/>
        <v>59</v>
      </c>
      <c r="I209" t="str">
        <f t="shared" si="19"/>
        <v>'59' : '59',</v>
      </c>
    </row>
    <row r="210" spans="1:9" x14ac:dyDescent="0.25">
      <c r="A210">
        <v>1</v>
      </c>
      <c r="B210">
        <v>60</v>
      </c>
      <c r="D210">
        <f t="shared" si="15"/>
        <v>1</v>
      </c>
      <c r="E210">
        <f t="shared" si="16"/>
        <v>60</v>
      </c>
      <c r="F210">
        <f t="shared" si="17"/>
        <v>60</v>
      </c>
      <c r="G210">
        <f t="shared" si="18"/>
        <v>60</v>
      </c>
      <c r="I210" t="str">
        <f t="shared" si="19"/>
        <v>'60' : '60',</v>
      </c>
    </row>
    <row r="211" spans="1:9" x14ac:dyDescent="0.25">
      <c r="D211" t="str">
        <f t="shared" si="15"/>
        <v/>
      </c>
      <c r="E211" t="str">
        <f t="shared" si="16"/>
        <v/>
      </c>
      <c r="F211" t="str">
        <f t="shared" si="17"/>
        <v/>
      </c>
      <c r="G211" t="str">
        <f t="shared" si="18"/>
        <v/>
      </c>
      <c r="I211" t="str">
        <f t="shared" si="19"/>
        <v>}</v>
      </c>
    </row>
    <row r="212" spans="1:9" x14ac:dyDescent="0.25">
      <c r="A212" t="s">
        <v>3848</v>
      </c>
      <c r="D212" t="str">
        <f t="shared" si="15"/>
        <v>gen_data['digit1t9'] = {</v>
      </c>
      <c r="E212" t="str">
        <f t="shared" si="16"/>
        <v/>
      </c>
      <c r="F212" t="str">
        <f t="shared" si="17"/>
        <v/>
      </c>
      <c r="G212" t="str">
        <f t="shared" si="18"/>
        <v/>
      </c>
      <c r="I212" t="str">
        <f t="shared" si="19"/>
        <v>gen_data['digit1t9'] = {</v>
      </c>
    </row>
    <row r="213" spans="1:9" x14ac:dyDescent="0.25">
      <c r="A213">
        <v>1</v>
      </c>
      <c r="B213">
        <v>1</v>
      </c>
      <c r="D213">
        <f t="shared" si="15"/>
        <v>1</v>
      </c>
      <c r="E213">
        <f t="shared" si="16"/>
        <v>1</v>
      </c>
      <c r="F213">
        <f t="shared" si="17"/>
        <v>1</v>
      </c>
      <c r="G213">
        <f t="shared" si="18"/>
        <v>1</v>
      </c>
      <c r="I213" t="str">
        <f t="shared" si="19"/>
        <v>'1' : '1',</v>
      </c>
    </row>
    <row r="214" spans="1:9" x14ac:dyDescent="0.25">
      <c r="A214">
        <v>1</v>
      </c>
      <c r="B214">
        <v>2</v>
      </c>
      <c r="D214">
        <f t="shared" si="15"/>
        <v>1</v>
      </c>
      <c r="E214">
        <f t="shared" si="16"/>
        <v>2</v>
      </c>
      <c r="F214">
        <f t="shared" si="17"/>
        <v>2</v>
      </c>
      <c r="G214">
        <f t="shared" si="18"/>
        <v>2</v>
      </c>
      <c r="I214" t="str">
        <f t="shared" si="19"/>
        <v>'2' : '2',</v>
      </c>
    </row>
    <row r="215" spans="1:9" x14ac:dyDescent="0.25">
      <c r="A215">
        <v>1</v>
      </c>
      <c r="B215">
        <v>3</v>
      </c>
      <c r="D215">
        <f t="shared" si="15"/>
        <v>1</v>
      </c>
      <c r="E215">
        <f t="shared" si="16"/>
        <v>3</v>
      </c>
      <c r="F215">
        <f t="shared" si="17"/>
        <v>3</v>
      </c>
      <c r="G215">
        <f t="shared" si="18"/>
        <v>3</v>
      </c>
      <c r="I215" t="str">
        <f t="shared" si="19"/>
        <v>'3' : '3',</v>
      </c>
    </row>
    <row r="216" spans="1:9" x14ac:dyDescent="0.25">
      <c r="A216">
        <v>1</v>
      </c>
      <c r="B216">
        <v>4</v>
      </c>
      <c r="D216">
        <f t="shared" si="15"/>
        <v>1</v>
      </c>
      <c r="E216">
        <f t="shared" si="16"/>
        <v>4</v>
      </c>
      <c r="F216">
        <f t="shared" si="17"/>
        <v>4</v>
      </c>
      <c r="G216">
        <f t="shared" si="18"/>
        <v>4</v>
      </c>
      <c r="I216" t="str">
        <f t="shared" si="19"/>
        <v>'4' : '4',</v>
      </c>
    </row>
    <row r="217" spans="1:9" x14ac:dyDescent="0.25">
      <c r="A217">
        <v>1</v>
      </c>
      <c r="B217">
        <v>5</v>
      </c>
      <c r="D217">
        <f t="shared" si="15"/>
        <v>1</v>
      </c>
      <c r="E217">
        <f t="shared" si="16"/>
        <v>5</v>
      </c>
      <c r="F217">
        <f t="shared" si="17"/>
        <v>5</v>
      </c>
      <c r="G217">
        <f t="shared" si="18"/>
        <v>5</v>
      </c>
      <c r="I217" t="str">
        <f t="shared" si="19"/>
        <v>'5' : '5',</v>
      </c>
    </row>
    <row r="218" spans="1:9" x14ac:dyDescent="0.25">
      <c r="A218">
        <v>1</v>
      </c>
      <c r="B218">
        <v>6</v>
      </c>
      <c r="D218">
        <f t="shared" si="15"/>
        <v>1</v>
      </c>
      <c r="E218">
        <f t="shared" si="16"/>
        <v>6</v>
      </c>
      <c r="F218">
        <f t="shared" si="17"/>
        <v>6</v>
      </c>
      <c r="G218">
        <f t="shared" si="18"/>
        <v>6</v>
      </c>
      <c r="I218" t="str">
        <f t="shared" si="19"/>
        <v>'6' : '6',</v>
      </c>
    </row>
    <row r="219" spans="1:9" x14ac:dyDescent="0.25">
      <c r="A219">
        <v>1</v>
      </c>
      <c r="B219">
        <v>7</v>
      </c>
      <c r="D219">
        <f t="shared" si="15"/>
        <v>1</v>
      </c>
      <c r="E219">
        <f t="shared" si="16"/>
        <v>7</v>
      </c>
      <c r="F219">
        <f t="shared" si="17"/>
        <v>7</v>
      </c>
      <c r="G219">
        <f t="shared" si="18"/>
        <v>7</v>
      </c>
      <c r="I219" t="str">
        <f t="shared" si="19"/>
        <v>'7' : '7',</v>
      </c>
    </row>
    <row r="220" spans="1:9" x14ac:dyDescent="0.25">
      <c r="A220">
        <v>1</v>
      </c>
      <c r="B220">
        <v>8</v>
      </c>
      <c r="D220">
        <f t="shared" si="15"/>
        <v>1</v>
      </c>
      <c r="E220">
        <f t="shared" si="16"/>
        <v>8</v>
      </c>
      <c r="F220">
        <f t="shared" si="17"/>
        <v>8</v>
      </c>
      <c r="G220">
        <f t="shared" si="18"/>
        <v>8</v>
      </c>
      <c r="I220" t="str">
        <f t="shared" si="19"/>
        <v>'8' : '8',</v>
      </c>
    </row>
    <row r="221" spans="1:9" x14ac:dyDescent="0.25">
      <c r="A221">
        <v>1</v>
      </c>
      <c r="B221">
        <v>9</v>
      </c>
      <c r="D221">
        <f t="shared" si="15"/>
        <v>1</v>
      </c>
      <c r="E221">
        <f t="shared" si="16"/>
        <v>9</v>
      </c>
      <c r="F221">
        <f t="shared" si="17"/>
        <v>9</v>
      </c>
      <c r="G221">
        <f t="shared" si="18"/>
        <v>9</v>
      </c>
      <c r="I221" t="str">
        <f t="shared" si="19"/>
        <v>'9' : '9',</v>
      </c>
    </row>
    <row r="222" spans="1:9" x14ac:dyDescent="0.25">
      <c r="D222" t="str">
        <f t="shared" si="15"/>
        <v/>
      </c>
      <c r="E222" t="str">
        <f t="shared" si="16"/>
        <v/>
      </c>
      <c r="F222" t="str">
        <f t="shared" si="17"/>
        <v/>
      </c>
      <c r="G222" t="str">
        <f t="shared" si="18"/>
        <v/>
      </c>
      <c r="I222" t="str">
        <f t="shared" si="19"/>
        <v>}</v>
      </c>
    </row>
    <row r="223" spans="1:9" x14ac:dyDescent="0.25">
      <c r="A223" t="s">
        <v>3849</v>
      </c>
      <c r="D223" t="str">
        <f t="shared" si="15"/>
        <v>gen_data['digit'] = {</v>
      </c>
      <c r="E223" t="str">
        <f t="shared" si="16"/>
        <v/>
      </c>
      <c r="F223" t="str">
        <f t="shared" si="17"/>
        <v/>
      </c>
      <c r="G223" t="str">
        <f t="shared" si="18"/>
        <v/>
      </c>
      <c r="I223" t="str">
        <f t="shared" si="19"/>
        <v>gen_data['digit'] = {</v>
      </c>
    </row>
    <row r="224" spans="1:9" x14ac:dyDescent="0.25">
      <c r="A224">
        <v>9</v>
      </c>
      <c r="B224" t="s">
        <v>3838</v>
      </c>
      <c r="D224">
        <f t="shared" si="15"/>
        <v>9</v>
      </c>
      <c r="E224">
        <f t="shared" si="16"/>
        <v>1</v>
      </c>
      <c r="F224">
        <f t="shared" si="17"/>
        <v>1</v>
      </c>
      <c r="G224">
        <f t="shared" si="18"/>
        <v>9</v>
      </c>
      <c r="I224" t="str">
        <f t="shared" si="19"/>
        <v>'1-9' : '[digit1t9]',</v>
      </c>
    </row>
    <row r="225" spans="1:9" x14ac:dyDescent="0.25">
      <c r="A225">
        <v>1</v>
      </c>
      <c r="B225">
        <v>0</v>
      </c>
      <c r="D225">
        <f t="shared" si="15"/>
        <v>1</v>
      </c>
      <c r="E225">
        <f t="shared" si="16"/>
        <v>2</v>
      </c>
      <c r="F225">
        <f t="shared" si="17"/>
        <v>10</v>
      </c>
      <c r="G225">
        <f t="shared" si="18"/>
        <v>10</v>
      </c>
      <c r="I225" t="str">
        <f t="shared" si="19"/>
        <v>'10' : '0',</v>
      </c>
    </row>
    <row r="226" spans="1:9" x14ac:dyDescent="0.25">
      <c r="D226" t="str">
        <f t="shared" si="15"/>
        <v/>
      </c>
      <c r="E226" t="str">
        <f t="shared" si="16"/>
        <v/>
      </c>
      <c r="F226" t="str">
        <f t="shared" si="17"/>
        <v/>
      </c>
      <c r="G226" t="str">
        <f t="shared" si="18"/>
        <v/>
      </c>
      <c r="I226" t="str">
        <f t="shared" si="19"/>
        <v>}</v>
      </c>
    </row>
    <row r="227" spans="1:9" x14ac:dyDescent="0.25">
      <c r="A227" t="s">
        <v>3850</v>
      </c>
      <c r="D227" t="str">
        <f t="shared" si="15"/>
        <v>gen_data['1d2'] = {</v>
      </c>
      <c r="E227" t="str">
        <f>IF(A227="","",IF(LEFT(A227)=";","",IF(LEFT(#REF!)=";",1,D227+#REF!)))</f>
        <v/>
      </c>
      <c r="F227" t="str">
        <f>IF(E227="","",IF(E227=1,1,#REF!+1))</f>
        <v/>
      </c>
      <c r="G227" t="str">
        <f>IF(LEFT(D227,8)="gen_data","",IF(D227="","",IF(E227=1,D227,#REF!+D227)))</f>
        <v/>
      </c>
      <c r="I227" t="str">
        <f t="shared" si="19"/>
        <v>gen_data['1d2'] = {</v>
      </c>
    </row>
    <row r="228" spans="1:9" x14ac:dyDescent="0.25">
      <c r="A228">
        <v>1</v>
      </c>
      <c r="B228">
        <v>1</v>
      </c>
      <c r="D228">
        <f t="shared" si="15"/>
        <v>1</v>
      </c>
      <c r="E228">
        <f t="shared" si="16"/>
        <v>1</v>
      </c>
      <c r="F228">
        <f t="shared" si="17"/>
        <v>1</v>
      </c>
      <c r="G228">
        <f t="shared" si="18"/>
        <v>1</v>
      </c>
      <c r="I228" t="str">
        <f t="shared" si="19"/>
        <v>'1' : '1',</v>
      </c>
    </row>
    <row r="229" spans="1:9" x14ac:dyDescent="0.25">
      <c r="A229">
        <v>1</v>
      </c>
      <c r="B229">
        <v>2</v>
      </c>
      <c r="D229">
        <f t="shared" si="15"/>
        <v>1</v>
      </c>
      <c r="E229">
        <f t="shared" si="16"/>
        <v>2</v>
      </c>
      <c r="F229">
        <f t="shared" si="17"/>
        <v>2</v>
      </c>
      <c r="G229">
        <f t="shared" si="18"/>
        <v>2</v>
      </c>
      <c r="I229" t="str">
        <f t="shared" si="19"/>
        <v>'2' : '2',</v>
      </c>
    </row>
    <row r="230" spans="1:9" x14ac:dyDescent="0.25">
      <c r="D230" t="str">
        <f t="shared" si="15"/>
        <v/>
      </c>
      <c r="E230" t="str">
        <f t="shared" si="16"/>
        <v/>
      </c>
      <c r="F230" t="str">
        <f t="shared" si="17"/>
        <v/>
      </c>
      <c r="G230" t="str">
        <f t="shared" si="18"/>
        <v/>
      </c>
      <c r="I230" t="str">
        <f t="shared" si="19"/>
        <v>}</v>
      </c>
    </row>
    <row r="231" spans="1:9" x14ac:dyDescent="0.25">
      <c r="A231" t="s">
        <v>3851</v>
      </c>
      <c r="D231" t="str">
        <f t="shared" si="15"/>
        <v>gen_data['2d2'] = {</v>
      </c>
      <c r="E231" t="str">
        <f t="shared" si="16"/>
        <v/>
      </c>
      <c r="F231" t="str">
        <f t="shared" si="17"/>
        <v/>
      </c>
      <c r="G231" t="str">
        <f t="shared" si="18"/>
        <v/>
      </c>
      <c r="I231" t="str">
        <f t="shared" si="19"/>
        <v>gen_data['2d2'] = {</v>
      </c>
    </row>
    <row r="232" spans="1:9" x14ac:dyDescent="0.25">
      <c r="A232">
        <v>1</v>
      </c>
      <c r="B232">
        <v>2</v>
      </c>
      <c r="D232">
        <f t="shared" si="15"/>
        <v>1</v>
      </c>
      <c r="E232">
        <f t="shared" si="16"/>
        <v>1</v>
      </c>
      <c r="F232">
        <f t="shared" si="17"/>
        <v>1</v>
      </c>
      <c r="G232">
        <f t="shared" si="18"/>
        <v>1</v>
      </c>
      <c r="I232" t="str">
        <f t="shared" si="19"/>
        <v>'1' : '2',</v>
      </c>
    </row>
    <row r="233" spans="1:9" x14ac:dyDescent="0.25">
      <c r="A233">
        <v>2</v>
      </c>
      <c r="B233">
        <v>3</v>
      </c>
      <c r="D233">
        <f t="shared" si="15"/>
        <v>2</v>
      </c>
      <c r="E233">
        <f t="shared" si="16"/>
        <v>3</v>
      </c>
      <c r="F233">
        <f t="shared" si="17"/>
        <v>2</v>
      </c>
      <c r="G233">
        <f t="shared" si="18"/>
        <v>3</v>
      </c>
      <c r="I233" t="str">
        <f t="shared" si="19"/>
        <v>'2-3' : '3',</v>
      </c>
    </row>
    <row r="234" spans="1:9" x14ac:dyDescent="0.25">
      <c r="A234">
        <v>1</v>
      </c>
      <c r="B234">
        <v>4</v>
      </c>
      <c r="D234">
        <f t="shared" si="15"/>
        <v>1</v>
      </c>
      <c r="E234">
        <f t="shared" si="16"/>
        <v>4</v>
      </c>
      <c r="F234">
        <f t="shared" si="17"/>
        <v>4</v>
      </c>
      <c r="G234">
        <f t="shared" si="18"/>
        <v>4</v>
      </c>
      <c r="I234" t="str">
        <f t="shared" si="19"/>
        <v>'4' : '4',</v>
      </c>
    </row>
    <row r="235" spans="1:9" x14ac:dyDescent="0.25">
      <c r="D235" t="str">
        <f t="shared" si="15"/>
        <v/>
      </c>
      <c r="E235" t="str">
        <f t="shared" si="16"/>
        <v/>
      </c>
      <c r="F235" t="str">
        <f t="shared" si="17"/>
        <v/>
      </c>
      <c r="G235" t="str">
        <f t="shared" si="18"/>
        <v/>
      </c>
      <c r="I235" t="str">
        <f t="shared" si="19"/>
        <v>}</v>
      </c>
    </row>
    <row r="236" spans="1:9" x14ac:dyDescent="0.25">
      <c r="A236" t="s">
        <v>3852</v>
      </c>
      <c r="D236" t="str">
        <f t="shared" si="15"/>
        <v>gen_data['1d3'] = {</v>
      </c>
      <c r="E236" t="str">
        <f>IF(A236="","",IF(LEFT(A236)=";","",IF(LEFT(#REF!)=";",1,D236+#REF!)))</f>
        <v/>
      </c>
      <c r="F236" t="str">
        <f>IF(E236="","",IF(E236=1,1,#REF!+1))</f>
        <v/>
      </c>
      <c r="G236" t="str">
        <f>IF(LEFT(D236,8)="gen_data","",IF(D236="","",IF(E236=1,D236,#REF!+D236)))</f>
        <v/>
      </c>
      <c r="I236" t="str">
        <f t="shared" si="19"/>
        <v>gen_data['1d3'] = {</v>
      </c>
    </row>
    <row r="237" spans="1:9" x14ac:dyDescent="0.25">
      <c r="A237">
        <v>1</v>
      </c>
      <c r="B237">
        <v>1</v>
      </c>
      <c r="D237">
        <f t="shared" si="15"/>
        <v>1</v>
      </c>
      <c r="E237">
        <f t="shared" si="16"/>
        <v>1</v>
      </c>
      <c r="F237">
        <f t="shared" si="17"/>
        <v>1</v>
      </c>
      <c r="G237">
        <f t="shared" si="18"/>
        <v>1</v>
      </c>
      <c r="I237" t="str">
        <f t="shared" si="19"/>
        <v>'1' : '1',</v>
      </c>
    </row>
    <row r="238" spans="1:9" x14ac:dyDescent="0.25">
      <c r="A238">
        <v>1</v>
      </c>
      <c r="B238">
        <v>2</v>
      </c>
      <c r="D238">
        <f t="shared" si="15"/>
        <v>1</v>
      </c>
      <c r="E238">
        <f t="shared" si="16"/>
        <v>2</v>
      </c>
      <c r="F238">
        <f t="shared" si="17"/>
        <v>2</v>
      </c>
      <c r="G238">
        <f t="shared" si="18"/>
        <v>2</v>
      </c>
      <c r="I238" t="str">
        <f t="shared" si="19"/>
        <v>'2' : '2',</v>
      </c>
    </row>
    <row r="239" spans="1:9" x14ac:dyDescent="0.25">
      <c r="A239">
        <v>1</v>
      </c>
      <c r="B239">
        <v>3</v>
      </c>
      <c r="D239">
        <f t="shared" si="15"/>
        <v>1</v>
      </c>
      <c r="E239">
        <f t="shared" si="16"/>
        <v>3</v>
      </c>
      <c r="F239">
        <f t="shared" si="17"/>
        <v>3</v>
      </c>
      <c r="G239">
        <f t="shared" si="18"/>
        <v>3</v>
      </c>
      <c r="I239" t="str">
        <f t="shared" si="19"/>
        <v>'3' : '3',</v>
      </c>
    </row>
    <row r="240" spans="1:9" x14ac:dyDescent="0.25">
      <c r="D240" t="str">
        <f t="shared" si="15"/>
        <v/>
      </c>
      <c r="E240" t="str">
        <f t="shared" si="16"/>
        <v/>
      </c>
      <c r="F240" t="str">
        <f t="shared" si="17"/>
        <v/>
      </c>
      <c r="G240" t="str">
        <f t="shared" si="18"/>
        <v/>
      </c>
      <c r="I240" t="str">
        <f t="shared" si="19"/>
        <v>}</v>
      </c>
    </row>
    <row r="241" spans="1:9" x14ac:dyDescent="0.25">
      <c r="A241" t="s">
        <v>3853</v>
      </c>
      <c r="D241" t="str">
        <f t="shared" si="15"/>
        <v>gen_data['1d3+1'] = {</v>
      </c>
      <c r="E241" t="str">
        <f t="shared" si="16"/>
        <v/>
      </c>
      <c r="F241" t="str">
        <f t="shared" si="17"/>
        <v/>
      </c>
      <c r="G241" t="str">
        <f t="shared" si="18"/>
        <v/>
      </c>
      <c r="I241" t="str">
        <f t="shared" si="19"/>
        <v>gen_data['1d3+1'] = {</v>
      </c>
    </row>
    <row r="242" spans="1:9" x14ac:dyDescent="0.25">
      <c r="A242">
        <v>1</v>
      </c>
      <c r="B242">
        <v>2</v>
      </c>
      <c r="D242">
        <f t="shared" si="15"/>
        <v>1</v>
      </c>
      <c r="E242">
        <f t="shared" si="16"/>
        <v>1</v>
      </c>
      <c r="F242">
        <f t="shared" si="17"/>
        <v>1</v>
      </c>
      <c r="G242">
        <f t="shared" si="18"/>
        <v>1</v>
      </c>
      <c r="I242" t="str">
        <f t="shared" si="19"/>
        <v>'1' : '2',</v>
      </c>
    </row>
    <row r="243" spans="1:9" x14ac:dyDescent="0.25">
      <c r="A243">
        <v>1</v>
      </c>
      <c r="B243">
        <v>3</v>
      </c>
      <c r="D243">
        <f t="shared" si="15"/>
        <v>1</v>
      </c>
      <c r="E243">
        <f t="shared" si="16"/>
        <v>2</v>
      </c>
      <c r="F243">
        <f t="shared" si="17"/>
        <v>2</v>
      </c>
      <c r="G243">
        <f t="shared" si="18"/>
        <v>2</v>
      </c>
      <c r="I243" t="str">
        <f t="shared" si="19"/>
        <v>'2' : '3',</v>
      </c>
    </row>
    <row r="244" spans="1:9" x14ac:dyDescent="0.25">
      <c r="A244">
        <v>1</v>
      </c>
      <c r="B244">
        <v>4</v>
      </c>
      <c r="D244">
        <f t="shared" si="15"/>
        <v>1</v>
      </c>
      <c r="E244">
        <f t="shared" si="16"/>
        <v>3</v>
      </c>
      <c r="F244">
        <f t="shared" si="17"/>
        <v>3</v>
      </c>
      <c r="G244">
        <f t="shared" si="18"/>
        <v>3</v>
      </c>
      <c r="I244" t="str">
        <f t="shared" si="19"/>
        <v>'3' : '4',</v>
      </c>
    </row>
    <row r="245" spans="1:9" x14ac:dyDescent="0.25">
      <c r="D245" t="str">
        <f t="shared" si="15"/>
        <v/>
      </c>
      <c r="E245" t="str">
        <f t="shared" si="16"/>
        <v/>
      </c>
      <c r="F245" t="str">
        <f t="shared" si="17"/>
        <v/>
      </c>
      <c r="G245" t="str">
        <f t="shared" si="18"/>
        <v/>
      </c>
      <c r="I245" t="str">
        <f t="shared" si="19"/>
        <v>}</v>
      </c>
    </row>
    <row r="246" spans="1:9" x14ac:dyDescent="0.25">
      <c r="A246" t="s">
        <v>3854</v>
      </c>
      <c r="D246" t="str">
        <f t="shared" si="15"/>
        <v>gen_data['1d3+2'] = {</v>
      </c>
      <c r="E246" t="str">
        <f t="shared" si="16"/>
        <v/>
      </c>
      <c r="F246" t="str">
        <f t="shared" si="17"/>
        <v/>
      </c>
      <c r="G246" t="str">
        <f t="shared" si="18"/>
        <v/>
      </c>
      <c r="I246" t="str">
        <f t="shared" si="19"/>
        <v>gen_data['1d3+2'] = {</v>
      </c>
    </row>
    <row r="247" spans="1:9" x14ac:dyDescent="0.25">
      <c r="A247">
        <v>1</v>
      </c>
      <c r="B247">
        <v>3</v>
      </c>
      <c r="D247">
        <f t="shared" si="15"/>
        <v>1</v>
      </c>
      <c r="E247">
        <f t="shared" si="16"/>
        <v>1</v>
      </c>
      <c r="F247">
        <f t="shared" si="17"/>
        <v>1</v>
      </c>
      <c r="G247">
        <f t="shared" si="18"/>
        <v>1</v>
      </c>
      <c r="I247" t="str">
        <f t="shared" si="19"/>
        <v>'1' : '3',</v>
      </c>
    </row>
    <row r="248" spans="1:9" x14ac:dyDescent="0.25">
      <c r="A248">
        <v>1</v>
      </c>
      <c r="B248">
        <v>4</v>
      </c>
      <c r="D248">
        <f t="shared" si="15"/>
        <v>1</v>
      </c>
      <c r="E248">
        <f t="shared" si="16"/>
        <v>2</v>
      </c>
      <c r="F248">
        <f t="shared" si="17"/>
        <v>2</v>
      </c>
      <c r="G248">
        <f t="shared" si="18"/>
        <v>2</v>
      </c>
      <c r="I248" t="str">
        <f t="shared" si="19"/>
        <v>'2' : '4',</v>
      </c>
    </row>
    <row r="249" spans="1:9" x14ac:dyDescent="0.25">
      <c r="A249">
        <v>1</v>
      </c>
      <c r="B249">
        <v>5</v>
      </c>
      <c r="D249">
        <f t="shared" si="15"/>
        <v>1</v>
      </c>
      <c r="E249">
        <f t="shared" si="16"/>
        <v>3</v>
      </c>
      <c r="F249">
        <f t="shared" si="17"/>
        <v>3</v>
      </c>
      <c r="G249">
        <f t="shared" si="18"/>
        <v>3</v>
      </c>
      <c r="I249" t="str">
        <f t="shared" si="19"/>
        <v>'3' : '5',</v>
      </c>
    </row>
    <row r="250" spans="1:9" x14ac:dyDescent="0.25">
      <c r="D250" t="str">
        <f t="shared" si="15"/>
        <v/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}</v>
      </c>
    </row>
    <row r="251" spans="1:9" x14ac:dyDescent="0.25">
      <c r="A251" t="s">
        <v>3855</v>
      </c>
      <c r="D251" t="str">
        <f t="shared" si="15"/>
        <v>gen_data['1d3+3'] = {</v>
      </c>
      <c r="E251" t="str">
        <f t="shared" si="16"/>
        <v/>
      </c>
      <c r="F251" t="str">
        <f t="shared" si="17"/>
        <v/>
      </c>
      <c r="G251" t="str">
        <f t="shared" si="18"/>
        <v/>
      </c>
      <c r="I251" t="str">
        <f t="shared" si="19"/>
        <v>gen_data['1d3+3'] = {</v>
      </c>
    </row>
    <row r="252" spans="1:9" x14ac:dyDescent="0.25">
      <c r="A252">
        <v>1</v>
      </c>
      <c r="B252">
        <v>4</v>
      </c>
      <c r="D252">
        <f t="shared" si="15"/>
        <v>1</v>
      </c>
      <c r="E252">
        <f t="shared" si="16"/>
        <v>1</v>
      </c>
      <c r="F252">
        <f t="shared" si="17"/>
        <v>1</v>
      </c>
      <c r="G252">
        <f t="shared" si="18"/>
        <v>1</v>
      </c>
      <c r="I252" t="str">
        <f t="shared" si="19"/>
        <v>'1' : '4',</v>
      </c>
    </row>
    <row r="253" spans="1:9" x14ac:dyDescent="0.25">
      <c r="A253">
        <v>1</v>
      </c>
      <c r="B253">
        <v>5</v>
      </c>
      <c r="D253">
        <f t="shared" si="15"/>
        <v>1</v>
      </c>
      <c r="E253">
        <f t="shared" si="16"/>
        <v>2</v>
      </c>
      <c r="F253">
        <f t="shared" si="17"/>
        <v>2</v>
      </c>
      <c r="G253">
        <f t="shared" si="18"/>
        <v>2</v>
      </c>
      <c r="I253" t="str">
        <f t="shared" si="19"/>
        <v>'2' : '5',</v>
      </c>
    </row>
    <row r="254" spans="1:9" x14ac:dyDescent="0.25">
      <c r="A254">
        <v>1</v>
      </c>
      <c r="B254">
        <v>6</v>
      </c>
      <c r="D254">
        <f t="shared" si="15"/>
        <v>1</v>
      </c>
      <c r="E254">
        <f t="shared" si="16"/>
        <v>3</v>
      </c>
      <c r="F254">
        <f t="shared" si="17"/>
        <v>3</v>
      </c>
      <c r="G254">
        <f t="shared" si="18"/>
        <v>3</v>
      </c>
      <c r="I254" t="str">
        <f t="shared" si="19"/>
        <v>'3' : '6',</v>
      </c>
    </row>
    <row r="255" spans="1:9" x14ac:dyDescent="0.25">
      <c r="D255" t="str">
        <f t="shared" si="15"/>
        <v/>
      </c>
      <c r="E255" t="str">
        <f t="shared" si="16"/>
        <v/>
      </c>
      <c r="F255" t="str">
        <f t="shared" si="17"/>
        <v/>
      </c>
      <c r="G255" t="str">
        <f t="shared" si="18"/>
        <v/>
      </c>
      <c r="I255" t="str">
        <f t="shared" si="19"/>
        <v>}</v>
      </c>
    </row>
    <row r="256" spans="1:9" x14ac:dyDescent="0.25">
      <c r="A256" t="s">
        <v>3856</v>
      </c>
      <c r="D256" t="str">
        <f t="shared" ref="D256:D317" si="20">IF(A256="","",IF(LEFT(A256)=";","gen_data['"&amp;MID(A256,2,LEN(A256))&amp;"'] = {",C256+A256))</f>
        <v>gen_data['2d3'] = {</v>
      </c>
      <c r="E256" t="str">
        <f t="shared" ref="E256:E317" si="21">IF(A256="","",IF(LEFT(A256)=";","",IF(LEFT(A255)=";",1,D256+E255)))</f>
        <v/>
      </c>
      <c r="F256" t="str">
        <f t="shared" ref="F256:F317" si="22">IF(E256="","",IF(E256=1,1,G255+1))</f>
        <v/>
      </c>
      <c r="G256" t="str">
        <f t="shared" ref="G256:G317" si="23">IF(LEFT(D256,8)="gen_data","",IF(D256="","",IF(E256=1,D256,G255+D256)))</f>
        <v/>
      </c>
      <c r="I256" t="str">
        <f t="shared" si="19"/>
        <v>gen_data['2d3'] = {</v>
      </c>
    </row>
    <row r="257" spans="1:9" x14ac:dyDescent="0.25">
      <c r="A257">
        <v>1</v>
      </c>
      <c r="B257">
        <v>2</v>
      </c>
      <c r="D257">
        <f t="shared" si="20"/>
        <v>1</v>
      </c>
      <c r="E257">
        <f t="shared" si="21"/>
        <v>1</v>
      </c>
      <c r="F257">
        <f t="shared" si="22"/>
        <v>1</v>
      </c>
      <c r="G257">
        <f t="shared" si="23"/>
        <v>1</v>
      </c>
      <c r="I257" t="str">
        <f t="shared" si="19"/>
        <v>'1' : '2',</v>
      </c>
    </row>
    <row r="258" spans="1:9" x14ac:dyDescent="0.25">
      <c r="A258">
        <v>2</v>
      </c>
      <c r="B258">
        <v>3</v>
      </c>
      <c r="D258">
        <f t="shared" si="20"/>
        <v>2</v>
      </c>
      <c r="E258">
        <f t="shared" si="21"/>
        <v>3</v>
      </c>
      <c r="F258">
        <f t="shared" si="22"/>
        <v>2</v>
      </c>
      <c r="G258">
        <f t="shared" si="23"/>
        <v>3</v>
      </c>
      <c r="I258" t="str">
        <f t="shared" si="19"/>
        <v>'2-3' : '3',</v>
      </c>
    </row>
    <row r="259" spans="1:9" x14ac:dyDescent="0.25">
      <c r="A259">
        <v>3</v>
      </c>
      <c r="B259">
        <v>4</v>
      </c>
      <c r="D259">
        <f t="shared" si="20"/>
        <v>3</v>
      </c>
      <c r="E259">
        <f t="shared" si="21"/>
        <v>6</v>
      </c>
      <c r="F259">
        <f t="shared" si="22"/>
        <v>4</v>
      </c>
      <c r="G259">
        <f t="shared" si="23"/>
        <v>6</v>
      </c>
      <c r="I259" t="str">
        <f t="shared" si="19"/>
        <v>'4-6' : '4',</v>
      </c>
    </row>
    <row r="260" spans="1:9" x14ac:dyDescent="0.25">
      <c r="A260">
        <v>2</v>
      </c>
      <c r="B260">
        <v>5</v>
      </c>
      <c r="D260">
        <f t="shared" si="20"/>
        <v>2</v>
      </c>
      <c r="E260">
        <f t="shared" si="21"/>
        <v>8</v>
      </c>
      <c r="F260">
        <f t="shared" si="22"/>
        <v>7</v>
      </c>
      <c r="G260">
        <f t="shared" si="23"/>
        <v>8</v>
      </c>
      <c r="I260" t="str">
        <f t="shared" si="19"/>
        <v>'7-8' : '5',</v>
      </c>
    </row>
    <row r="261" spans="1:9" x14ac:dyDescent="0.25">
      <c r="A261">
        <v>1</v>
      </c>
      <c r="B261">
        <v>6</v>
      </c>
      <c r="D261">
        <f t="shared" si="20"/>
        <v>1</v>
      </c>
      <c r="E261">
        <f t="shared" si="21"/>
        <v>9</v>
      </c>
      <c r="F261">
        <f t="shared" si="22"/>
        <v>9</v>
      </c>
      <c r="G261">
        <f t="shared" si="23"/>
        <v>9</v>
      </c>
      <c r="I261" t="str">
        <f t="shared" ref="I261:I324" si="24">IF(LEFT(D261,8)="gen_data",D261,IF(D261="","}",IF(D261="","",IF(LEFT(D261,8)="gen_data","",IF(F261=G261,"'"&amp;F261&amp;"'"&amp;" : '"&amp;B261&amp;"',","'"&amp;F261&amp;"-"&amp;G261&amp;"' : '"&amp;B261&amp;"',")))))</f>
        <v>'9' : '6',</v>
      </c>
    </row>
    <row r="262" spans="1:9" x14ac:dyDescent="0.25">
      <c r="D262" t="str">
        <f t="shared" si="20"/>
        <v/>
      </c>
      <c r="E262" t="str">
        <f t="shared" si="21"/>
        <v/>
      </c>
      <c r="F262" t="str">
        <f t="shared" si="22"/>
        <v/>
      </c>
      <c r="G262" t="str">
        <f t="shared" si="23"/>
        <v/>
      </c>
      <c r="I262" t="str">
        <f t="shared" si="24"/>
        <v>}</v>
      </c>
    </row>
    <row r="263" spans="1:9" x14ac:dyDescent="0.25">
      <c r="A263" t="s">
        <v>3857</v>
      </c>
      <c r="D263" t="str">
        <f t="shared" si="20"/>
        <v>gen_data['3d3'] = {</v>
      </c>
      <c r="E263" t="str">
        <f t="shared" si="21"/>
        <v/>
      </c>
      <c r="F263" t="str">
        <f t="shared" si="22"/>
        <v/>
      </c>
      <c r="G263" t="str">
        <f t="shared" si="23"/>
        <v/>
      </c>
      <c r="I263" t="str">
        <f t="shared" si="24"/>
        <v>gen_data['3d3'] = {</v>
      </c>
    </row>
    <row r="264" spans="1:9" x14ac:dyDescent="0.25">
      <c r="A264">
        <v>1</v>
      </c>
      <c r="B264">
        <v>3</v>
      </c>
      <c r="D264">
        <f t="shared" si="20"/>
        <v>1</v>
      </c>
      <c r="E264">
        <f t="shared" si="21"/>
        <v>1</v>
      </c>
      <c r="F264">
        <f t="shared" si="22"/>
        <v>1</v>
      </c>
      <c r="G264">
        <f t="shared" si="23"/>
        <v>1</v>
      </c>
      <c r="I264" t="str">
        <f t="shared" si="24"/>
        <v>'1' : '3',</v>
      </c>
    </row>
    <row r="265" spans="1:9" x14ac:dyDescent="0.25">
      <c r="A265">
        <v>2</v>
      </c>
      <c r="B265">
        <v>4</v>
      </c>
      <c r="D265">
        <f t="shared" si="20"/>
        <v>2</v>
      </c>
      <c r="E265">
        <f t="shared" si="21"/>
        <v>3</v>
      </c>
      <c r="F265">
        <f t="shared" si="22"/>
        <v>2</v>
      </c>
      <c r="G265">
        <f t="shared" si="23"/>
        <v>3</v>
      </c>
      <c r="I265" t="str">
        <f t="shared" si="24"/>
        <v>'2-3' : '4',</v>
      </c>
    </row>
    <row r="266" spans="1:9" x14ac:dyDescent="0.25">
      <c r="A266">
        <v>3</v>
      </c>
      <c r="B266">
        <v>5</v>
      </c>
      <c r="D266">
        <f t="shared" si="20"/>
        <v>3</v>
      </c>
      <c r="E266">
        <f t="shared" si="21"/>
        <v>6</v>
      </c>
      <c r="F266">
        <f t="shared" si="22"/>
        <v>4</v>
      </c>
      <c r="G266">
        <f t="shared" si="23"/>
        <v>6</v>
      </c>
      <c r="I266" t="str">
        <f t="shared" si="24"/>
        <v>'4-6' : '5',</v>
      </c>
    </row>
    <row r="267" spans="1:9" x14ac:dyDescent="0.25">
      <c r="A267">
        <v>2</v>
      </c>
      <c r="B267">
        <v>6</v>
      </c>
      <c r="D267">
        <f t="shared" si="20"/>
        <v>2</v>
      </c>
      <c r="E267">
        <f t="shared" si="21"/>
        <v>8</v>
      </c>
      <c r="F267">
        <f t="shared" si="22"/>
        <v>7</v>
      </c>
      <c r="G267">
        <f t="shared" si="23"/>
        <v>8</v>
      </c>
      <c r="I267" t="str">
        <f t="shared" si="24"/>
        <v>'7-8' : '6',</v>
      </c>
    </row>
    <row r="268" spans="1:9" x14ac:dyDescent="0.25">
      <c r="A268">
        <v>1</v>
      </c>
      <c r="B268">
        <v>7</v>
      </c>
      <c r="D268">
        <f t="shared" si="20"/>
        <v>1</v>
      </c>
      <c r="E268">
        <f t="shared" si="21"/>
        <v>9</v>
      </c>
      <c r="F268">
        <f t="shared" si="22"/>
        <v>9</v>
      </c>
      <c r="G268">
        <f t="shared" si="23"/>
        <v>9</v>
      </c>
      <c r="I268" t="str">
        <f t="shared" si="24"/>
        <v>'9' : '7',</v>
      </c>
    </row>
    <row r="269" spans="1:9" x14ac:dyDescent="0.25">
      <c r="A269">
        <v>1</v>
      </c>
      <c r="B269">
        <v>8</v>
      </c>
      <c r="D269">
        <f t="shared" si="20"/>
        <v>1</v>
      </c>
      <c r="E269">
        <f t="shared" si="21"/>
        <v>10</v>
      </c>
      <c r="F269">
        <f t="shared" si="22"/>
        <v>10</v>
      </c>
      <c r="G269">
        <f t="shared" si="23"/>
        <v>10</v>
      </c>
      <c r="I269" t="str">
        <f t="shared" si="24"/>
        <v>'10' : '8',</v>
      </c>
    </row>
    <row r="270" spans="1:9" x14ac:dyDescent="0.25">
      <c r="A270">
        <v>1</v>
      </c>
      <c r="B270">
        <v>9</v>
      </c>
      <c r="D270">
        <f t="shared" si="20"/>
        <v>1</v>
      </c>
      <c r="E270">
        <f t="shared" si="21"/>
        <v>11</v>
      </c>
      <c r="F270">
        <f t="shared" si="22"/>
        <v>11</v>
      </c>
      <c r="G270">
        <f t="shared" si="23"/>
        <v>11</v>
      </c>
      <c r="I270" t="str">
        <f t="shared" si="24"/>
        <v>'11' : '9',</v>
      </c>
    </row>
    <row r="271" spans="1:9" x14ac:dyDescent="0.25">
      <c r="D271" t="str">
        <f t="shared" si="20"/>
        <v/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}</v>
      </c>
    </row>
    <row r="272" spans="1:9" x14ac:dyDescent="0.25">
      <c r="A272" t="s">
        <v>3858</v>
      </c>
      <c r="D272" t="str">
        <f t="shared" si="20"/>
        <v>gen_data['1d4'] = {</v>
      </c>
      <c r="E272" t="str">
        <f>IF(A272="","",IF(LEFT(A272)=";","",IF(LEFT(#REF!)=";",1,D272+#REF!)))</f>
        <v/>
      </c>
      <c r="F272" t="str">
        <f>IF(E272="","",IF(E272=1,1,#REF!+1))</f>
        <v/>
      </c>
      <c r="G272" t="str">
        <f>IF(LEFT(D272,8)="gen_data","",IF(D272="","",IF(E272=1,D272,#REF!+D272)))</f>
        <v/>
      </c>
      <c r="I272" t="str">
        <f t="shared" si="24"/>
        <v>gen_data['1d4'] = {</v>
      </c>
    </row>
    <row r="273" spans="1:9" x14ac:dyDescent="0.25">
      <c r="A273">
        <v>1</v>
      </c>
      <c r="B273">
        <v>1</v>
      </c>
      <c r="D273">
        <f t="shared" si="20"/>
        <v>1</v>
      </c>
      <c r="E273">
        <f t="shared" si="21"/>
        <v>1</v>
      </c>
      <c r="F273">
        <f t="shared" si="22"/>
        <v>1</v>
      </c>
      <c r="G273">
        <f t="shared" si="23"/>
        <v>1</v>
      </c>
      <c r="I273" t="str">
        <f t="shared" si="24"/>
        <v>'1' : '1',</v>
      </c>
    </row>
    <row r="274" spans="1:9" x14ac:dyDescent="0.25">
      <c r="A274">
        <v>1</v>
      </c>
      <c r="B274">
        <v>2</v>
      </c>
      <c r="D274">
        <f t="shared" si="20"/>
        <v>1</v>
      </c>
      <c r="E274">
        <f t="shared" si="21"/>
        <v>2</v>
      </c>
      <c r="F274">
        <f t="shared" si="22"/>
        <v>2</v>
      </c>
      <c r="G274">
        <f t="shared" si="23"/>
        <v>2</v>
      </c>
      <c r="I274" t="str">
        <f t="shared" si="24"/>
        <v>'2' : '2',</v>
      </c>
    </row>
    <row r="275" spans="1:9" x14ac:dyDescent="0.25">
      <c r="A275">
        <v>1</v>
      </c>
      <c r="B275">
        <v>3</v>
      </c>
      <c r="D275">
        <f t="shared" si="20"/>
        <v>1</v>
      </c>
      <c r="E275">
        <f t="shared" si="21"/>
        <v>3</v>
      </c>
      <c r="F275">
        <f t="shared" si="22"/>
        <v>3</v>
      </c>
      <c r="G275">
        <f t="shared" si="23"/>
        <v>3</v>
      </c>
      <c r="I275" t="str">
        <f t="shared" si="24"/>
        <v>'3' : '3',</v>
      </c>
    </row>
    <row r="276" spans="1:9" x14ac:dyDescent="0.25">
      <c r="A276">
        <v>1</v>
      </c>
      <c r="B276">
        <v>4</v>
      </c>
      <c r="D276">
        <f t="shared" si="20"/>
        <v>1</v>
      </c>
      <c r="E276">
        <f t="shared" si="21"/>
        <v>4</v>
      </c>
      <c r="F276">
        <f t="shared" si="22"/>
        <v>4</v>
      </c>
      <c r="G276">
        <f t="shared" si="23"/>
        <v>4</v>
      </c>
      <c r="I276" t="str">
        <f t="shared" si="24"/>
        <v>'4' : '4',</v>
      </c>
    </row>
    <row r="277" spans="1:9" x14ac:dyDescent="0.25">
      <c r="D277" t="str">
        <f t="shared" si="20"/>
        <v/>
      </c>
      <c r="E277" t="str">
        <f t="shared" si="21"/>
        <v/>
      </c>
      <c r="F277" t="str">
        <f t="shared" si="22"/>
        <v/>
      </c>
      <c r="G277" t="str">
        <f t="shared" si="23"/>
        <v/>
      </c>
      <c r="I277" t="str">
        <f t="shared" si="24"/>
        <v>}</v>
      </c>
    </row>
    <row r="278" spans="1:9" x14ac:dyDescent="0.25">
      <c r="A278" t="s">
        <v>3859</v>
      </c>
      <c r="D278" t="str">
        <f t="shared" si="20"/>
        <v>gen_data['1d4+1'] = {</v>
      </c>
      <c r="E278" t="str">
        <f t="shared" si="21"/>
        <v/>
      </c>
      <c r="F278" t="str">
        <f t="shared" si="22"/>
        <v/>
      </c>
      <c r="G278" t="str">
        <f t="shared" si="23"/>
        <v/>
      </c>
      <c r="I278" t="str">
        <f t="shared" si="24"/>
        <v>gen_data['1d4+1'] = {</v>
      </c>
    </row>
    <row r="279" spans="1:9" x14ac:dyDescent="0.25">
      <c r="A279">
        <v>1</v>
      </c>
      <c r="B279">
        <v>2</v>
      </c>
      <c r="D279">
        <f t="shared" si="20"/>
        <v>1</v>
      </c>
      <c r="E279">
        <f t="shared" si="21"/>
        <v>1</v>
      </c>
      <c r="F279">
        <f t="shared" si="22"/>
        <v>1</v>
      </c>
      <c r="G279">
        <f t="shared" si="23"/>
        <v>1</v>
      </c>
      <c r="I279" t="str">
        <f t="shared" si="24"/>
        <v>'1' : '2',</v>
      </c>
    </row>
    <row r="280" spans="1:9" x14ac:dyDescent="0.25">
      <c r="A280">
        <v>1</v>
      </c>
      <c r="B280">
        <v>3</v>
      </c>
      <c r="D280">
        <f t="shared" si="20"/>
        <v>1</v>
      </c>
      <c r="E280">
        <f t="shared" si="21"/>
        <v>2</v>
      </c>
      <c r="F280">
        <f t="shared" si="22"/>
        <v>2</v>
      </c>
      <c r="G280">
        <f t="shared" si="23"/>
        <v>2</v>
      </c>
      <c r="I280" t="str">
        <f t="shared" si="24"/>
        <v>'2' : '3',</v>
      </c>
    </row>
    <row r="281" spans="1:9" x14ac:dyDescent="0.25">
      <c r="A281">
        <v>1</v>
      </c>
      <c r="B281">
        <v>4</v>
      </c>
      <c r="D281">
        <f t="shared" si="20"/>
        <v>1</v>
      </c>
      <c r="E281">
        <f t="shared" si="21"/>
        <v>3</v>
      </c>
      <c r="F281">
        <f t="shared" si="22"/>
        <v>3</v>
      </c>
      <c r="G281">
        <f t="shared" si="23"/>
        <v>3</v>
      </c>
      <c r="I281" t="str">
        <f t="shared" si="24"/>
        <v>'3' : '4',</v>
      </c>
    </row>
    <row r="282" spans="1:9" x14ac:dyDescent="0.25">
      <c r="A282">
        <v>1</v>
      </c>
      <c r="B282">
        <v>5</v>
      </c>
      <c r="D282">
        <f t="shared" si="20"/>
        <v>1</v>
      </c>
      <c r="E282">
        <f t="shared" si="21"/>
        <v>4</v>
      </c>
      <c r="F282">
        <f t="shared" si="22"/>
        <v>4</v>
      </c>
      <c r="G282">
        <f t="shared" si="23"/>
        <v>4</v>
      </c>
      <c r="I282" t="str">
        <f t="shared" si="24"/>
        <v>'4' : '5',</v>
      </c>
    </row>
    <row r="283" spans="1:9" x14ac:dyDescent="0.25">
      <c r="D283" t="str">
        <f t="shared" si="20"/>
        <v/>
      </c>
      <c r="E283" t="str">
        <f t="shared" si="21"/>
        <v/>
      </c>
      <c r="F283" t="str">
        <f t="shared" si="22"/>
        <v/>
      </c>
      <c r="G283" t="str">
        <f t="shared" si="23"/>
        <v/>
      </c>
      <c r="I283" t="str">
        <f t="shared" si="24"/>
        <v>}</v>
      </c>
    </row>
    <row r="284" spans="1:9" x14ac:dyDescent="0.25">
      <c r="A284" t="s">
        <v>3860</v>
      </c>
      <c r="D284" t="str">
        <f t="shared" si="20"/>
        <v>gen_data['1d4+2'] = {</v>
      </c>
      <c r="E284" t="str">
        <f t="shared" si="21"/>
        <v/>
      </c>
      <c r="F284" t="str">
        <f t="shared" si="22"/>
        <v/>
      </c>
      <c r="G284" t="str">
        <f t="shared" si="23"/>
        <v/>
      </c>
      <c r="I284" t="str">
        <f t="shared" si="24"/>
        <v>gen_data['1d4+2'] = {</v>
      </c>
    </row>
    <row r="285" spans="1:9" x14ac:dyDescent="0.25">
      <c r="A285">
        <v>1</v>
      </c>
      <c r="B285">
        <v>3</v>
      </c>
      <c r="D285">
        <f t="shared" si="20"/>
        <v>1</v>
      </c>
      <c r="E285">
        <f t="shared" si="21"/>
        <v>1</v>
      </c>
      <c r="F285">
        <f t="shared" si="22"/>
        <v>1</v>
      </c>
      <c r="G285">
        <f t="shared" si="23"/>
        <v>1</v>
      </c>
      <c r="I285" t="str">
        <f t="shared" si="24"/>
        <v>'1' : '3',</v>
      </c>
    </row>
    <row r="286" spans="1:9" x14ac:dyDescent="0.25">
      <c r="A286">
        <v>1</v>
      </c>
      <c r="B286">
        <v>4</v>
      </c>
      <c r="D286">
        <f t="shared" si="20"/>
        <v>1</v>
      </c>
      <c r="E286">
        <f t="shared" si="21"/>
        <v>2</v>
      </c>
      <c r="F286">
        <f t="shared" si="22"/>
        <v>2</v>
      </c>
      <c r="G286">
        <f t="shared" si="23"/>
        <v>2</v>
      </c>
      <c r="I286" t="str">
        <f t="shared" si="24"/>
        <v>'2' : '4',</v>
      </c>
    </row>
    <row r="287" spans="1:9" x14ac:dyDescent="0.25">
      <c r="A287">
        <v>1</v>
      </c>
      <c r="B287">
        <v>5</v>
      </c>
      <c r="D287">
        <f t="shared" si="20"/>
        <v>1</v>
      </c>
      <c r="E287">
        <f t="shared" si="21"/>
        <v>3</v>
      </c>
      <c r="F287">
        <f t="shared" si="22"/>
        <v>3</v>
      </c>
      <c r="G287">
        <f t="shared" si="23"/>
        <v>3</v>
      </c>
      <c r="I287" t="str">
        <f t="shared" si="24"/>
        <v>'3' : '5',</v>
      </c>
    </row>
    <row r="288" spans="1:9" x14ac:dyDescent="0.25">
      <c r="A288">
        <v>1</v>
      </c>
      <c r="B288">
        <v>6</v>
      </c>
      <c r="D288">
        <f t="shared" si="20"/>
        <v>1</v>
      </c>
      <c r="E288">
        <f t="shared" si="21"/>
        <v>4</v>
      </c>
      <c r="F288">
        <f t="shared" si="22"/>
        <v>4</v>
      </c>
      <c r="G288">
        <f t="shared" si="23"/>
        <v>4</v>
      </c>
      <c r="I288" t="str">
        <f t="shared" si="24"/>
        <v>'4' : '6',</v>
      </c>
    </row>
    <row r="289" spans="1:9" x14ac:dyDescent="0.25">
      <c r="D289" t="str">
        <f t="shared" si="20"/>
        <v/>
      </c>
      <c r="E289" t="str">
        <f t="shared" si="21"/>
        <v/>
      </c>
      <c r="F289" t="str">
        <f t="shared" si="22"/>
        <v/>
      </c>
      <c r="G289" t="str">
        <f t="shared" si="23"/>
        <v/>
      </c>
      <c r="I289" t="str">
        <f t="shared" si="24"/>
        <v>}</v>
      </c>
    </row>
    <row r="290" spans="1:9" x14ac:dyDescent="0.25">
      <c r="A290" t="s">
        <v>3861</v>
      </c>
      <c r="D290" t="str">
        <f t="shared" si="20"/>
        <v>gen_data['1d4+3'] = {</v>
      </c>
      <c r="E290" t="str">
        <f t="shared" si="21"/>
        <v/>
      </c>
      <c r="F290" t="str">
        <f t="shared" si="22"/>
        <v/>
      </c>
      <c r="G290" t="str">
        <f t="shared" si="23"/>
        <v/>
      </c>
      <c r="I290" t="str">
        <f t="shared" si="24"/>
        <v>gen_data['1d4+3'] = {</v>
      </c>
    </row>
    <row r="291" spans="1:9" x14ac:dyDescent="0.25">
      <c r="A291">
        <v>1</v>
      </c>
      <c r="B291">
        <v>4</v>
      </c>
      <c r="D291">
        <f t="shared" si="20"/>
        <v>1</v>
      </c>
      <c r="E291">
        <f t="shared" si="21"/>
        <v>1</v>
      </c>
      <c r="F291">
        <f t="shared" si="22"/>
        <v>1</v>
      </c>
      <c r="G291">
        <f t="shared" si="23"/>
        <v>1</v>
      </c>
      <c r="I291" t="str">
        <f t="shared" si="24"/>
        <v>'1' : '4',</v>
      </c>
    </row>
    <row r="292" spans="1:9" x14ac:dyDescent="0.25">
      <c r="A292">
        <v>1</v>
      </c>
      <c r="B292">
        <v>5</v>
      </c>
      <c r="D292">
        <f t="shared" si="20"/>
        <v>1</v>
      </c>
      <c r="E292">
        <f t="shared" si="21"/>
        <v>2</v>
      </c>
      <c r="F292">
        <f t="shared" si="22"/>
        <v>2</v>
      </c>
      <c r="G292">
        <f t="shared" si="23"/>
        <v>2</v>
      </c>
      <c r="I292" t="str">
        <f t="shared" si="24"/>
        <v>'2' : '5',</v>
      </c>
    </row>
    <row r="293" spans="1:9" x14ac:dyDescent="0.25">
      <c r="A293">
        <v>1</v>
      </c>
      <c r="B293">
        <v>6</v>
      </c>
      <c r="D293">
        <f t="shared" si="20"/>
        <v>1</v>
      </c>
      <c r="E293">
        <f t="shared" si="21"/>
        <v>3</v>
      </c>
      <c r="F293">
        <f t="shared" si="22"/>
        <v>3</v>
      </c>
      <c r="G293">
        <f t="shared" si="23"/>
        <v>3</v>
      </c>
      <c r="I293" t="str">
        <f t="shared" si="24"/>
        <v>'3' : '6',</v>
      </c>
    </row>
    <row r="294" spans="1:9" x14ac:dyDescent="0.25">
      <c r="A294">
        <v>1</v>
      </c>
      <c r="B294">
        <v>7</v>
      </c>
      <c r="D294">
        <f t="shared" si="20"/>
        <v>1</v>
      </c>
      <c r="E294">
        <f t="shared" si="21"/>
        <v>4</v>
      </c>
      <c r="F294">
        <f t="shared" si="22"/>
        <v>4</v>
      </c>
      <c r="G294">
        <f t="shared" si="23"/>
        <v>4</v>
      </c>
      <c r="I294" t="str">
        <f t="shared" si="24"/>
        <v>'4' : '7',</v>
      </c>
    </row>
    <row r="295" spans="1:9" x14ac:dyDescent="0.25">
      <c r="D295" t="str">
        <f t="shared" si="20"/>
        <v/>
      </c>
      <c r="E295" t="str">
        <f t="shared" si="21"/>
        <v/>
      </c>
      <c r="F295" t="str">
        <f t="shared" si="22"/>
        <v/>
      </c>
      <c r="G295" t="str">
        <f t="shared" si="23"/>
        <v/>
      </c>
      <c r="I295" t="str">
        <f t="shared" si="24"/>
        <v>}</v>
      </c>
    </row>
    <row r="296" spans="1:9" x14ac:dyDescent="0.25">
      <c r="A296" t="s">
        <v>3862</v>
      </c>
      <c r="D296" t="str">
        <f t="shared" si="20"/>
        <v>gen_data['1d4+4'] = {</v>
      </c>
      <c r="E296" t="str">
        <f t="shared" si="21"/>
        <v/>
      </c>
      <c r="F296" t="str">
        <f t="shared" si="22"/>
        <v/>
      </c>
      <c r="G296" t="str">
        <f t="shared" si="23"/>
        <v/>
      </c>
      <c r="I296" t="str">
        <f t="shared" si="24"/>
        <v>gen_data['1d4+4'] = {</v>
      </c>
    </row>
    <row r="297" spans="1:9" x14ac:dyDescent="0.25">
      <c r="A297">
        <v>1</v>
      </c>
      <c r="B297">
        <v>5</v>
      </c>
      <c r="D297">
        <f t="shared" si="20"/>
        <v>1</v>
      </c>
      <c r="E297">
        <f t="shared" si="21"/>
        <v>1</v>
      </c>
      <c r="F297">
        <f t="shared" si="22"/>
        <v>1</v>
      </c>
      <c r="G297">
        <f t="shared" si="23"/>
        <v>1</v>
      </c>
      <c r="I297" t="str">
        <f t="shared" si="24"/>
        <v>'1' : '5',</v>
      </c>
    </row>
    <row r="298" spans="1:9" x14ac:dyDescent="0.25">
      <c r="A298">
        <v>1</v>
      </c>
      <c r="B298">
        <v>6</v>
      </c>
      <c r="D298">
        <f t="shared" si="20"/>
        <v>1</v>
      </c>
      <c r="E298">
        <f t="shared" si="21"/>
        <v>2</v>
      </c>
      <c r="F298">
        <f t="shared" si="22"/>
        <v>2</v>
      </c>
      <c r="G298">
        <f t="shared" si="23"/>
        <v>2</v>
      </c>
      <c r="I298" t="str">
        <f t="shared" si="24"/>
        <v>'2' : '6',</v>
      </c>
    </row>
    <row r="299" spans="1:9" x14ac:dyDescent="0.25">
      <c r="A299">
        <v>1</v>
      </c>
      <c r="B299">
        <v>7</v>
      </c>
      <c r="D299">
        <f t="shared" si="20"/>
        <v>1</v>
      </c>
      <c r="E299">
        <f t="shared" si="21"/>
        <v>3</v>
      </c>
      <c r="F299">
        <f t="shared" si="22"/>
        <v>3</v>
      </c>
      <c r="G299">
        <f t="shared" si="23"/>
        <v>3</v>
      </c>
      <c r="I299" t="str">
        <f t="shared" si="24"/>
        <v>'3' : '7',</v>
      </c>
    </row>
    <row r="300" spans="1:9" x14ac:dyDescent="0.25">
      <c r="A300">
        <v>1</v>
      </c>
      <c r="B300">
        <v>8</v>
      </c>
      <c r="D300">
        <f t="shared" si="20"/>
        <v>1</v>
      </c>
      <c r="E300">
        <f t="shared" si="21"/>
        <v>4</v>
      </c>
      <c r="F300">
        <f t="shared" si="22"/>
        <v>4</v>
      </c>
      <c r="G300">
        <f t="shared" si="23"/>
        <v>4</v>
      </c>
      <c r="I300" t="str">
        <f t="shared" si="24"/>
        <v>'4' : '8',</v>
      </c>
    </row>
    <row r="301" spans="1:9" x14ac:dyDescent="0.25">
      <c r="D301" t="str">
        <f t="shared" si="20"/>
        <v/>
      </c>
      <c r="E301" t="str">
        <f t="shared" si="21"/>
        <v/>
      </c>
      <c r="F301" t="str">
        <f t="shared" si="22"/>
        <v/>
      </c>
      <c r="G301" t="str">
        <f t="shared" si="23"/>
        <v/>
      </c>
      <c r="I301" t="str">
        <f t="shared" si="24"/>
        <v>}</v>
      </c>
    </row>
    <row r="302" spans="1:9" x14ac:dyDescent="0.25">
      <c r="A302" t="s">
        <v>3863</v>
      </c>
      <c r="D302" t="str">
        <f t="shared" si="20"/>
        <v>gen_data['1d4+5'] = {</v>
      </c>
      <c r="E302" t="str">
        <f t="shared" si="21"/>
        <v/>
      </c>
      <c r="F302" t="str">
        <f t="shared" si="22"/>
        <v/>
      </c>
      <c r="G302" t="str">
        <f t="shared" si="23"/>
        <v/>
      </c>
      <c r="I302" t="str">
        <f t="shared" si="24"/>
        <v>gen_data['1d4+5'] = {</v>
      </c>
    </row>
    <row r="303" spans="1:9" x14ac:dyDescent="0.25">
      <c r="A303">
        <v>1</v>
      </c>
      <c r="B303">
        <v>6</v>
      </c>
      <c r="D303">
        <f t="shared" si="20"/>
        <v>1</v>
      </c>
      <c r="E303">
        <f t="shared" si="21"/>
        <v>1</v>
      </c>
      <c r="F303">
        <f t="shared" si="22"/>
        <v>1</v>
      </c>
      <c r="G303">
        <f t="shared" si="23"/>
        <v>1</v>
      </c>
      <c r="I303" t="str">
        <f t="shared" si="24"/>
        <v>'1' : '6',</v>
      </c>
    </row>
    <row r="304" spans="1:9" x14ac:dyDescent="0.25">
      <c r="A304">
        <v>1</v>
      </c>
      <c r="B304">
        <v>7</v>
      </c>
      <c r="D304">
        <f t="shared" si="20"/>
        <v>1</v>
      </c>
      <c r="E304">
        <f t="shared" si="21"/>
        <v>2</v>
      </c>
      <c r="F304">
        <f t="shared" si="22"/>
        <v>2</v>
      </c>
      <c r="G304">
        <f t="shared" si="23"/>
        <v>2</v>
      </c>
      <c r="I304" t="str">
        <f t="shared" si="24"/>
        <v>'2' : '7',</v>
      </c>
    </row>
    <row r="305" spans="1:9" x14ac:dyDescent="0.25">
      <c r="A305">
        <v>1</v>
      </c>
      <c r="B305">
        <v>8</v>
      </c>
      <c r="D305">
        <f t="shared" si="20"/>
        <v>1</v>
      </c>
      <c r="E305">
        <f t="shared" si="21"/>
        <v>3</v>
      </c>
      <c r="F305">
        <f t="shared" si="22"/>
        <v>3</v>
      </c>
      <c r="G305">
        <f t="shared" si="23"/>
        <v>3</v>
      </c>
      <c r="I305" t="str">
        <f t="shared" si="24"/>
        <v>'3' : '8',</v>
      </c>
    </row>
    <row r="306" spans="1:9" x14ac:dyDescent="0.25">
      <c r="A306">
        <v>1</v>
      </c>
      <c r="B306">
        <v>9</v>
      </c>
      <c r="D306">
        <f t="shared" si="20"/>
        <v>1</v>
      </c>
      <c r="E306">
        <f t="shared" si="21"/>
        <v>4</v>
      </c>
      <c r="F306">
        <f t="shared" si="22"/>
        <v>4</v>
      </c>
      <c r="G306">
        <f t="shared" si="23"/>
        <v>4</v>
      </c>
      <c r="I306" t="str">
        <f t="shared" si="24"/>
        <v>'4' : '9',</v>
      </c>
    </row>
    <row r="307" spans="1:9" x14ac:dyDescent="0.25">
      <c r="D307" t="str">
        <f t="shared" si="20"/>
        <v/>
      </c>
      <c r="E307" t="str">
        <f t="shared" si="21"/>
        <v/>
      </c>
      <c r="F307" t="str">
        <f t="shared" si="22"/>
        <v/>
      </c>
      <c r="G307" t="str">
        <f t="shared" si="23"/>
        <v/>
      </c>
      <c r="I307" t="str">
        <f t="shared" si="24"/>
        <v>}</v>
      </c>
    </row>
    <row r="308" spans="1:9" x14ac:dyDescent="0.25">
      <c r="A308" t="s">
        <v>3864</v>
      </c>
      <c r="D308" t="str">
        <f t="shared" si="20"/>
        <v>gen_data['1d4+6'] = {</v>
      </c>
      <c r="E308" t="str">
        <f t="shared" si="21"/>
        <v/>
      </c>
      <c r="F308" t="str">
        <f t="shared" si="22"/>
        <v/>
      </c>
      <c r="G308" t="str">
        <f t="shared" si="23"/>
        <v/>
      </c>
      <c r="I308" t="str">
        <f t="shared" si="24"/>
        <v>gen_data['1d4+6'] = {</v>
      </c>
    </row>
    <row r="309" spans="1:9" x14ac:dyDescent="0.25">
      <c r="A309">
        <v>1</v>
      </c>
      <c r="B309">
        <v>7</v>
      </c>
      <c r="D309">
        <f t="shared" si="20"/>
        <v>1</v>
      </c>
      <c r="E309">
        <f t="shared" si="21"/>
        <v>1</v>
      </c>
      <c r="F309">
        <f t="shared" si="22"/>
        <v>1</v>
      </c>
      <c r="G309">
        <f t="shared" si="23"/>
        <v>1</v>
      </c>
      <c r="I309" t="str">
        <f t="shared" si="24"/>
        <v>'1' : '7',</v>
      </c>
    </row>
    <row r="310" spans="1:9" x14ac:dyDescent="0.25">
      <c r="A310">
        <v>1</v>
      </c>
      <c r="B310">
        <v>8</v>
      </c>
      <c r="D310">
        <f t="shared" si="20"/>
        <v>1</v>
      </c>
      <c r="E310">
        <f t="shared" si="21"/>
        <v>2</v>
      </c>
      <c r="F310">
        <f t="shared" si="22"/>
        <v>2</v>
      </c>
      <c r="G310">
        <f t="shared" si="23"/>
        <v>2</v>
      </c>
      <c r="I310" t="str">
        <f t="shared" si="24"/>
        <v>'2' : '8',</v>
      </c>
    </row>
    <row r="311" spans="1:9" x14ac:dyDescent="0.25">
      <c r="A311">
        <v>1</v>
      </c>
      <c r="B311">
        <v>9</v>
      </c>
      <c r="D311">
        <f t="shared" si="20"/>
        <v>1</v>
      </c>
      <c r="E311">
        <f t="shared" si="21"/>
        <v>3</v>
      </c>
      <c r="F311">
        <f t="shared" si="22"/>
        <v>3</v>
      </c>
      <c r="G311">
        <f t="shared" si="23"/>
        <v>3</v>
      </c>
      <c r="I311" t="str">
        <f t="shared" si="24"/>
        <v>'3' : '9',</v>
      </c>
    </row>
    <row r="312" spans="1:9" x14ac:dyDescent="0.25">
      <c r="A312">
        <v>1</v>
      </c>
      <c r="B312">
        <v>10</v>
      </c>
      <c r="D312">
        <f t="shared" si="20"/>
        <v>1</v>
      </c>
      <c r="E312">
        <f t="shared" si="21"/>
        <v>4</v>
      </c>
      <c r="F312">
        <f t="shared" si="22"/>
        <v>4</v>
      </c>
      <c r="G312">
        <f t="shared" si="23"/>
        <v>4</v>
      </c>
      <c r="I312" t="str">
        <f t="shared" si="24"/>
        <v>'4' : '10',</v>
      </c>
    </row>
    <row r="313" spans="1:9" x14ac:dyDescent="0.25">
      <c r="D313" t="str">
        <f t="shared" si="20"/>
        <v/>
      </c>
      <c r="E313" t="str">
        <f t="shared" si="21"/>
        <v/>
      </c>
      <c r="F313" t="str">
        <f t="shared" si="22"/>
        <v/>
      </c>
      <c r="G313" t="str">
        <f t="shared" si="23"/>
        <v/>
      </c>
      <c r="I313" t="str">
        <f t="shared" si="24"/>
        <v>}</v>
      </c>
    </row>
    <row r="314" spans="1:9" x14ac:dyDescent="0.25">
      <c r="A314" t="s">
        <v>3865</v>
      </c>
      <c r="D314" t="str">
        <f t="shared" si="20"/>
        <v>gen_data['2d4'] = {</v>
      </c>
      <c r="E314" t="str">
        <f t="shared" si="21"/>
        <v/>
      </c>
      <c r="F314" t="str">
        <f t="shared" si="22"/>
        <v/>
      </c>
      <c r="G314" t="str">
        <f t="shared" si="23"/>
        <v/>
      </c>
      <c r="I314" t="str">
        <f t="shared" si="24"/>
        <v>gen_data['2d4'] = {</v>
      </c>
    </row>
    <row r="315" spans="1:9" x14ac:dyDescent="0.25">
      <c r="A315">
        <v>1</v>
      </c>
      <c r="B315">
        <v>2</v>
      </c>
      <c r="D315">
        <f t="shared" si="20"/>
        <v>1</v>
      </c>
      <c r="E315">
        <f t="shared" si="21"/>
        <v>1</v>
      </c>
      <c r="F315">
        <f t="shared" si="22"/>
        <v>1</v>
      </c>
      <c r="G315">
        <f t="shared" si="23"/>
        <v>1</v>
      </c>
      <c r="I315" t="str">
        <f t="shared" si="24"/>
        <v>'1' : '2',</v>
      </c>
    </row>
    <row r="316" spans="1:9" x14ac:dyDescent="0.25">
      <c r="A316">
        <v>2</v>
      </c>
      <c r="B316">
        <v>3</v>
      </c>
      <c r="D316">
        <f t="shared" si="20"/>
        <v>2</v>
      </c>
      <c r="E316">
        <f t="shared" si="21"/>
        <v>3</v>
      </c>
      <c r="F316">
        <f t="shared" si="22"/>
        <v>2</v>
      </c>
      <c r="G316">
        <f t="shared" si="23"/>
        <v>3</v>
      </c>
      <c r="I316" t="str">
        <f t="shared" si="24"/>
        <v>'2-3' : '3',</v>
      </c>
    </row>
    <row r="317" spans="1:9" x14ac:dyDescent="0.25">
      <c r="A317">
        <v>3</v>
      </c>
      <c r="B317">
        <v>4</v>
      </c>
      <c r="D317">
        <f t="shared" si="20"/>
        <v>3</v>
      </c>
      <c r="E317">
        <f t="shared" si="21"/>
        <v>6</v>
      </c>
      <c r="F317">
        <f t="shared" si="22"/>
        <v>4</v>
      </c>
      <c r="G317">
        <f t="shared" si="23"/>
        <v>6</v>
      </c>
      <c r="I317" t="str">
        <f t="shared" si="24"/>
        <v>'4-6' : '4',</v>
      </c>
    </row>
    <row r="318" spans="1:9" x14ac:dyDescent="0.25">
      <c r="A318">
        <v>4</v>
      </c>
      <c r="B318">
        <v>5</v>
      </c>
      <c r="D318">
        <f t="shared" ref="D318:D379" si="25">IF(A318="","",IF(LEFT(A318)=";","gen_data['"&amp;MID(A318,2,LEN(A318))&amp;"'] = {",C318+A318))</f>
        <v>4</v>
      </c>
      <c r="E318">
        <f t="shared" ref="E318:E379" si="26">IF(A318="","",IF(LEFT(A318)=";","",IF(LEFT(A317)=";",1,D318+E317)))</f>
        <v>10</v>
      </c>
      <c r="F318">
        <f t="shared" ref="F318:F379" si="27">IF(E318="","",IF(E318=1,1,G317+1))</f>
        <v>7</v>
      </c>
      <c r="G318">
        <f t="shared" ref="G318:G379" si="28">IF(LEFT(D318,8)="gen_data","",IF(D318="","",IF(E318=1,D318,G317+D318)))</f>
        <v>10</v>
      </c>
      <c r="I318" t="str">
        <f t="shared" si="24"/>
        <v>'7-10' : '5',</v>
      </c>
    </row>
    <row r="319" spans="1:9" x14ac:dyDescent="0.25">
      <c r="A319">
        <v>3</v>
      </c>
      <c r="B319">
        <v>6</v>
      </c>
      <c r="D319">
        <f t="shared" si="25"/>
        <v>3</v>
      </c>
      <c r="E319">
        <f t="shared" si="26"/>
        <v>13</v>
      </c>
      <c r="F319">
        <f t="shared" si="27"/>
        <v>11</v>
      </c>
      <c r="G319">
        <f t="shared" si="28"/>
        <v>13</v>
      </c>
      <c r="I319" t="str">
        <f t="shared" si="24"/>
        <v>'11-13' : '6',</v>
      </c>
    </row>
    <row r="320" spans="1:9" x14ac:dyDescent="0.25">
      <c r="A320">
        <v>2</v>
      </c>
      <c r="B320">
        <v>7</v>
      </c>
      <c r="D320">
        <f t="shared" si="25"/>
        <v>2</v>
      </c>
      <c r="E320">
        <f t="shared" si="26"/>
        <v>15</v>
      </c>
      <c r="F320">
        <f t="shared" si="27"/>
        <v>14</v>
      </c>
      <c r="G320">
        <f t="shared" si="28"/>
        <v>15</v>
      </c>
      <c r="I320" t="str">
        <f t="shared" si="24"/>
        <v>'14-15' : '7',</v>
      </c>
    </row>
    <row r="321" spans="1:9" x14ac:dyDescent="0.25">
      <c r="A321">
        <v>1</v>
      </c>
      <c r="B321">
        <v>8</v>
      </c>
      <c r="D321">
        <f t="shared" si="25"/>
        <v>1</v>
      </c>
      <c r="E321">
        <f t="shared" si="26"/>
        <v>16</v>
      </c>
      <c r="F321">
        <f t="shared" si="27"/>
        <v>16</v>
      </c>
      <c r="G321">
        <f t="shared" si="28"/>
        <v>16</v>
      </c>
      <c r="I321" t="str">
        <f t="shared" si="24"/>
        <v>'16' : '8',</v>
      </c>
    </row>
    <row r="322" spans="1:9" x14ac:dyDescent="0.25">
      <c r="D322" t="str">
        <f t="shared" si="25"/>
        <v/>
      </c>
      <c r="E322" t="str">
        <f t="shared" si="26"/>
        <v/>
      </c>
      <c r="F322" t="str">
        <f t="shared" si="27"/>
        <v/>
      </c>
      <c r="G322" t="str">
        <f t="shared" si="28"/>
        <v/>
      </c>
      <c r="I322" t="str">
        <f t="shared" si="24"/>
        <v>}</v>
      </c>
    </row>
    <row r="323" spans="1:9" x14ac:dyDescent="0.25">
      <c r="A323" t="s">
        <v>3866</v>
      </c>
      <c r="D323" t="str">
        <f t="shared" si="25"/>
        <v>gen_data['2d4+1'] = {</v>
      </c>
      <c r="E323" t="str">
        <f t="shared" si="26"/>
        <v/>
      </c>
      <c r="F323" t="str">
        <f t="shared" si="27"/>
        <v/>
      </c>
      <c r="G323" t="str">
        <f t="shared" si="28"/>
        <v/>
      </c>
      <c r="I323" t="str">
        <f t="shared" si="24"/>
        <v>gen_data['2d4+1'] = {</v>
      </c>
    </row>
    <row r="324" spans="1:9" x14ac:dyDescent="0.25">
      <c r="A324">
        <v>1</v>
      </c>
      <c r="B324">
        <v>3</v>
      </c>
      <c r="D324">
        <f t="shared" si="25"/>
        <v>1</v>
      </c>
      <c r="E324">
        <f t="shared" si="26"/>
        <v>1</v>
      </c>
      <c r="F324">
        <f t="shared" si="27"/>
        <v>1</v>
      </c>
      <c r="G324">
        <f t="shared" si="28"/>
        <v>1</v>
      </c>
      <c r="I324" t="str">
        <f t="shared" si="24"/>
        <v>'1' : '3',</v>
      </c>
    </row>
    <row r="325" spans="1:9" x14ac:dyDescent="0.25">
      <c r="A325">
        <v>2</v>
      </c>
      <c r="B325">
        <v>4</v>
      </c>
      <c r="D325">
        <f t="shared" si="25"/>
        <v>2</v>
      </c>
      <c r="E325">
        <f t="shared" si="26"/>
        <v>3</v>
      </c>
      <c r="F325">
        <f t="shared" si="27"/>
        <v>2</v>
      </c>
      <c r="G325">
        <f t="shared" si="28"/>
        <v>3</v>
      </c>
      <c r="I325" t="str">
        <f t="shared" ref="I325:I388" si="29">IF(LEFT(D325,8)="gen_data",D325,IF(D325="","}",IF(D325="","",IF(LEFT(D325,8)="gen_data","",IF(F325=G325,"'"&amp;F325&amp;"'"&amp;" : '"&amp;B325&amp;"',","'"&amp;F325&amp;"-"&amp;G325&amp;"' : '"&amp;B325&amp;"',")))))</f>
        <v>'2-3' : '4',</v>
      </c>
    </row>
    <row r="326" spans="1:9" x14ac:dyDescent="0.25">
      <c r="A326">
        <v>3</v>
      </c>
      <c r="B326">
        <v>5</v>
      </c>
      <c r="D326">
        <f t="shared" si="25"/>
        <v>3</v>
      </c>
      <c r="E326">
        <f t="shared" si="26"/>
        <v>6</v>
      </c>
      <c r="F326">
        <f t="shared" si="27"/>
        <v>4</v>
      </c>
      <c r="G326">
        <f t="shared" si="28"/>
        <v>6</v>
      </c>
      <c r="I326" t="str">
        <f t="shared" si="29"/>
        <v>'4-6' : '5',</v>
      </c>
    </row>
    <row r="327" spans="1:9" x14ac:dyDescent="0.25">
      <c r="A327">
        <v>4</v>
      </c>
      <c r="B327">
        <v>6</v>
      </c>
      <c r="D327">
        <f t="shared" si="25"/>
        <v>4</v>
      </c>
      <c r="E327">
        <f t="shared" si="26"/>
        <v>10</v>
      </c>
      <c r="F327">
        <f t="shared" si="27"/>
        <v>7</v>
      </c>
      <c r="G327">
        <f t="shared" si="28"/>
        <v>10</v>
      </c>
      <c r="I327" t="str">
        <f t="shared" si="29"/>
        <v>'7-10' : '6',</v>
      </c>
    </row>
    <row r="328" spans="1:9" x14ac:dyDescent="0.25">
      <c r="A328">
        <v>3</v>
      </c>
      <c r="B328">
        <v>7</v>
      </c>
      <c r="D328">
        <f t="shared" si="25"/>
        <v>3</v>
      </c>
      <c r="E328">
        <f t="shared" si="26"/>
        <v>13</v>
      </c>
      <c r="F328">
        <f t="shared" si="27"/>
        <v>11</v>
      </c>
      <c r="G328">
        <f t="shared" si="28"/>
        <v>13</v>
      </c>
      <c r="I328" t="str">
        <f t="shared" si="29"/>
        <v>'11-13' : '7',</v>
      </c>
    </row>
    <row r="329" spans="1:9" x14ac:dyDescent="0.25">
      <c r="A329">
        <v>2</v>
      </c>
      <c r="B329">
        <v>8</v>
      </c>
      <c r="D329">
        <f t="shared" si="25"/>
        <v>2</v>
      </c>
      <c r="E329">
        <f t="shared" si="26"/>
        <v>15</v>
      </c>
      <c r="F329">
        <f t="shared" si="27"/>
        <v>14</v>
      </c>
      <c r="G329">
        <f t="shared" si="28"/>
        <v>15</v>
      </c>
      <c r="I329" t="str">
        <f t="shared" si="29"/>
        <v>'14-15' : '8',</v>
      </c>
    </row>
    <row r="330" spans="1:9" x14ac:dyDescent="0.25">
      <c r="A330">
        <v>1</v>
      </c>
      <c r="B330">
        <v>9</v>
      </c>
      <c r="D330">
        <f t="shared" si="25"/>
        <v>1</v>
      </c>
      <c r="E330">
        <f t="shared" si="26"/>
        <v>16</v>
      </c>
      <c r="F330">
        <f t="shared" si="27"/>
        <v>16</v>
      </c>
      <c r="G330">
        <f t="shared" si="28"/>
        <v>16</v>
      </c>
      <c r="I330" t="str">
        <f t="shared" si="29"/>
        <v>'16' : '9',</v>
      </c>
    </row>
    <row r="331" spans="1:9" x14ac:dyDescent="0.25">
      <c r="D331" t="str">
        <f t="shared" si="25"/>
        <v/>
      </c>
      <c r="E331" t="str">
        <f t="shared" si="26"/>
        <v/>
      </c>
      <c r="F331" t="str">
        <f t="shared" si="27"/>
        <v/>
      </c>
      <c r="G331" t="str">
        <f t="shared" si="28"/>
        <v/>
      </c>
      <c r="I331" t="str">
        <f t="shared" si="29"/>
        <v>}</v>
      </c>
    </row>
    <row r="332" spans="1:9" x14ac:dyDescent="0.25">
      <c r="A332" t="s">
        <v>3867</v>
      </c>
      <c r="D332" t="str">
        <f t="shared" si="25"/>
        <v>gen_data['3d4'] = {</v>
      </c>
      <c r="E332" t="str">
        <f t="shared" si="26"/>
        <v/>
      </c>
      <c r="F332" t="str">
        <f t="shared" si="27"/>
        <v/>
      </c>
      <c r="G332" t="str">
        <f t="shared" si="28"/>
        <v/>
      </c>
      <c r="I332" t="str">
        <f t="shared" si="29"/>
        <v>gen_data['3d4'] = {</v>
      </c>
    </row>
    <row r="333" spans="1:9" x14ac:dyDescent="0.25">
      <c r="A333">
        <v>1</v>
      </c>
      <c r="B333">
        <v>3</v>
      </c>
      <c r="D333">
        <f t="shared" si="25"/>
        <v>1</v>
      </c>
      <c r="E333">
        <f t="shared" si="26"/>
        <v>1</v>
      </c>
      <c r="F333">
        <f t="shared" si="27"/>
        <v>1</v>
      </c>
      <c r="G333">
        <f t="shared" si="28"/>
        <v>1</v>
      </c>
      <c r="I333" t="str">
        <f t="shared" si="29"/>
        <v>'1' : '3',</v>
      </c>
    </row>
    <row r="334" spans="1:9" x14ac:dyDescent="0.25">
      <c r="A334">
        <v>3</v>
      </c>
      <c r="B334">
        <v>4</v>
      </c>
      <c r="D334">
        <f t="shared" si="25"/>
        <v>3</v>
      </c>
      <c r="E334">
        <f t="shared" si="26"/>
        <v>4</v>
      </c>
      <c r="F334">
        <f t="shared" si="27"/>
        <v>2</v>
      </c>
      <c r="G334">
        <f t="shared" si="28"/>
        <v>4</v>
      </c>
      <c r="I334" t="str">
        <f t="shared" si="29"/>
        <v>'2-4' : '4',</v>
      </c>
    </row>
    <row r="335" spans="1:9" x14ac:dyDescent="0.25">
      <c r="A335">
        <v>6</v>
      </c>
      <c r="B335">
        <v>5</v>
      </c>
      <c r="D335">
        <f t="shared" si="25"/>
        <v>6</v>
      </c>
      <c r="E335">
        <f t="shared" si="26"/>
        <v>10</v>
      </c>
      <c r="F335">
        <f t="shared" si="27"/>
        <v>5</v>
      </c>
      <c r="G335">
        <f t="shared" si="28"/>
        <v>10</v>
      </c>
      <c r="I335" t="str">
        <f t="shared" si="29"/>
        <v>'5-10' : '5',</v>
      </c>
    </row>
    <row r="336" spans="1:9" x14ac:dyDescent="0.25">
      <c r="A336">
        <v>10</v>
      </c>
      <c r="B336">
        <v>6</v>
      </c>
      <c r="D336">
        <f t="shared" si="25"/>
        <v>10</v>
      </c>
      <c r="E336">
        <f t="shared" si="26"/>
        <v>20</v>
      </c>
      <c r="F336">
        <f t="shared" si="27"/>
        <v>11</v>
      </c>
      <c r="G336">
        <f t="shared" si="28"/>
        <v>20</v>
      </c>
      <c r="I336" t="str">
        <f t="shared" si="29"/>
        <v>'11-20' : '6',</v>
      </c>
    </row>
    <row r="337" spans="1:9" x14ac:dyDescent="0.25">
      <c r="A337">
        <v>12</v>
      </c>
      <c r="B337">
        <v>7</v>
      </c>
      <c r="D337">
        <f t="shared" si="25"/>
        <v>12</v>
      </c>
      <c r="E337">
        <f t="shared" si="26"/>
        <v>32</v>
      </c>
      <c r="F337">
        <f t="shared" si="27"/>
        <v>21</v>
      </c>
      <c r="G337">
        <f t="shared" si="28"/>
        <v>32</v>
      </c>
      <c r="I337" t="str">
        <f t="shared" si="29"/>
        <v>'21-32' : '7',</v>
      </c>
    </row>
    <row r="338" spans="1:9" x14ac:dyDescent="0.25">
      <c r="A338">
        <v>12</v>
      </c>
      <c r="B338">
        <v>8</v>
      </c>
      <c r="D338">
        <f t="shared" si="25"/>
        <v>12</v>
      </c>
      <c r="E338">
        <f t="shared" si="26"/>
        <v>44</v>
      </c>
      <c r="F338">
        <f t="shared" si="27"/>
        <v>33</v>
      </c>
      <c r="G338">
        <f t="shared" si="28"/>
        <v>44</v>
      </c>
      <c r="I338" t="str">
        <f t="shared" si="29"/>
        <v>'33-44' : '8',</v>
      </c>
    </row>
    <row r="339" spans="1:9" x14ac:dyDescent="0.25">
      <c r="A339">
        <v>10</v>
      </c>
      <c r="B339">
        <v>9</v>
      </c>
      <c r="D339">
        <f t="shared" si="25"/>
        <v>10</v>
      </c>
      <c r="E339">
        <f t="shared" si="26"/>
        <v>54</v>
      </c>
      <c r="F339">
        <f t="shared" si="27"/>
        <v>45</v>
      </c>
      <c r="G339">
        <f t="shared" si="28"/>
        <v>54</v>
      </c>
      <c r="I339" t="str">
        <f t="shared" si="29"/>
        <v>'45-54' : '9',</v>
      </c>
    </row>
    <row r="340" spans="1:9" x14ac:dyDescent="0.25">
      <c r="A340">
        <v>6</v>
      </c>
      <c r="B340">
        <v>10</v>
      </c>
      <c r="D340">
        <f t="shared" si="25"/>
        <v>6</v>
      </c>
      <c r="E340">
        <f t="shared" si="26"/>
        <v>60</v>
      </c>
      <c r="F340">
        <f t="shared" si="27"/>
        <v>55</v>
      </c>
      <c r="G340">
        <f t="shared" si="28"/>
        <v>60</v>
      </c>
      <c r="I340" t="str">
        <f t="shared" si="29"/>
        <v>'55-60' : '10',</v>
      </c>
    </row>
    <row r="341" spans="1:9" x14ac:dyDescent="0.25">
      <c r="A341">
        <v>3</v>
      </c>
      <c r="B341">
        <v>11</v>
      </c>
      <c r="D341">
        <f t="shared" si="25"/>
        <v>3</v>
      </c>
      <c r="E341">
        <f t="shared" si="26"/>
        <v>63</v>
      </c>
      <c r="F341">
        <f t="shared" si="27"/>
        <v>61</v>
      </c>
      <c r="G341">
        <f t="shared" si="28"/>
        <v>63</v>
      </c>
      <c r="I341" t="str">
        <f t="shared" si="29"/>
        <v>'61-63' : '11',</v>
      </c>
    </row>
    <row r="342" spans="1:9" x14ac:dyDescent="0.25">
      <c r="A342">
        <v>1</v>
      </c>
      <c r="B342">
        <v>12</v>
      </c>
      <c r="D342">
        <f t="shared" si="25"/>
        <v>1</v>
      </c>
      <c r="E342">
        <f t="shared" si="26"/>
        <v>64</v>
      </c>
      <c r="F342">
        <f t="shared" si="27"/>
        <v>64</v>
      </c>
      <c r="G342">
        <f t="shared" si="28"/>
        <v>64</v>
      </c>
      <c r="I342" t="str">
        <f t="shared" si="29"/>
        <v>'64' : '12',</v>
      </c>
    </row>
    <row r="343" spans="1:9" x14ac:dyDescent="0.25">
      <c r="D343" t="str">
        <f t="shared" si="25"/>
        <v/>
      </c>
      <c r="E343" t="str">
        <f t="shared" si="26"/>
        <v/>
      </c>
      <c r="F343" t="str">
        <f t="shared" si="27"/>
        <v/>
      </c>
      <c r="G343" t="str">
        <f t="shared" si="28"/>
        <v/>
      </c>
      <c r="I343" t="str">
        <f t="shared" si="29"/>
        <v>}</v>
      </c>
    </row>
    <row r="344" spans="1:9" x14ac:dyDescent="0.25">
      <c r="A344" t="s">
        <v>3868</v>
      </c>
      <c r="D344" t="str">
        <f t="shared" si="25"/>
        <v>gen_data['4d4'] = {</v>
      </c>
      <c r="E344" t="str">
        <f t="shared" si="26"/>
        <v/>
      </c>
      <c r="F344" t="str">
        <f t="shared" si="27"/>
        <v/>
      </c>
      <c r="G344" t="str">
        <f t="shared" si="28"/>
        <v/>
      </c>
      <c r="I344" t="str">
        <f t="shared" si="29"/>
        <v>gen_data['4d4'] = {</v>
      </c>
    </row>
    <row r="345" spans="1:9" x14ac:dyDescent="0.25">
      <c r="A345">
        <v>1</v>
      </c>
      <c r="B345">
        <v>4</v>
      </c>
      <c r="D345">
        <f t="shared" si="25"/>
        <v>1</v>
      </c>
      <c r="E345">
        <f t="shared" si="26"/>
        <v>1</v>
      </c>
      <c r="F345">
        <f t="shared" si="27"/>
        <v>1</v>
      </c>
      <c r="G345">
        <f t="shared" si="28"/>
        <v>1</v>
      </c>
      <c r="I345" t="str">
        <f t="shared" si="29"/>
        <v>'1' : '4',</v>
      </c>
    </row>
    <row r="346" spans="1:9" x14ac:dyDescent="0.25">
      <c r="A346">
        <v>4</v>
      </c>
      <c r="B346">
        <v>5</v>
      </c>
      <c r="D346">
        <f t="shared" si="25"/>
        <v>4</v>
      </c>
      <c r="E346">
        <f t="shared" si="26"/>
        <v>5</v>
      </c>
      <c r="F346">
        <f t="shared" si="27"/>
        <v>2</v>
      </c>
      <c r="G346">
        <f t="shared" si="28"/>
        <v>5</v>
      </c>
      <c r="I346" t="str">
        <f t="shared" si="29"/>
        <v>'2-5' : '5',</v>
      </c>
    </row>
    <row r="347" spans="1:9" x14ac:dyDescent="0.25">
      <c r="A347">
        <v>10</v>
      </c>
      <c r="B347">
        <v>6</v>
      </c>
      <c r="D347">
        <f t="shared" si="25"/>
        <v>10</v>
      </c>
      <c r="E347">
        <f t="shared" si="26"/>
        <v>15</v>
      </c>
      <c r="F347">
        <f t="shared" si="27"/>
        <v>6</v>
      </c>
      <c r="G347">
        <f t="shared" si="28"/>
        <v>15</v>
      </c>
      <c r="I347" t="str">
        <f t="shared" si="29"/>
        <v>'6-15' : '6',</v>
      </c>
    </row>
    <row r="348" spans="1:9" x14ac:dyDescent="0.25">
      <c r="A348">
        <v>20</v>
      </c>
      <c r="B348">
        <v>7</v>
      </c>
      <c r="D348">
        <f t="shared" si="25"/>
        <v>20</v>
      </c>
      <c r="E348">
        <f t="shared" si="26"/>
        <v>35</v>
      </c>
      <c r="F348">
        <f t="shared" si="27"/>
        <v>16</v>
      </c>
      <c r="G348">
        <f t="shared" si="28"/>
        <v>35</v>
      </c>
      <c r="I348" t="str">
        <f t="shared" si="29"/>
        <v>'16-35' : '7',</v>
      </c>
    </row>
    <row r="349" spans="1:9" x14ac:dyDescent="0.25">
      <c r="A349">
        <v>31</v>
      </c>
      <c r="B349">
        <v>8</v>
      </c>
      <c r="D349">
        <f t="shared" si="25"/>
        <v>31</v>
      </c>
      <c r="E349">
        <f t="shared" si="26"/>
        <v>66</v>
      </c>
      <c r="F349">
        <f t="shared" si="27"/>
        <v>36</v>
      </c>
      <c r="G349">
        <f t="shared" si="28"/>
        <v>66</v>
      </c>
      <c r="I349" t="str">
        <f t="shared" si="29"/>
        <v>'36-66' : '8',</v>
      </c>
    </row>
    <row r="350" spans="1:9" x14ac:dyDescent="0.25">
      <c r="A350">
        <v>40</v>
      </c>
      <c r="B350">
        <v>9</v>
      </c>
      <c r="D350">
        <f t="shared" si="25"/>
        <v>40</v>
      </c>
      <c r="E350">
        <f t="shared" si="26"/>
        <v>106</v>
      </c>
      <c r="F350">
        <f t="shared" si="27"/>
        <v>67</v>
      </c>
      <c r="G350">
        <f t="shared" si="28"/>
        <v>106</v>
      </c>
      <c r="I350" t="str">
        <f t="shared" si="29"/>
        <v>'67-106' : '9',</v>
      </c>
    </row>
    <row r="351" spans="1:9" x14ac:dyDescent="0.25">
      <c r="A351">
        <v>44</v>
      </c>
      <c r="B351">
        <v>10</v>
      </c>
      <c r="D351">
        <f t="shared" si="25"/>
        <v>44</v>
      </c>
      <c r="E351">
        <f t="shared" si="26"/>
        <v>150</v>
      </c>
      <c r="F351">
        <f t="shared" si="27"/>
        <v>107</v>
      </c>
      <c r="G351">
        <f t="shared" si="28"/>
        <v>150</v>
      </c>
      <c r="I351" t="str">
        <f t="shared" si="29"/>
        <v>'107-150' : '10',</v>
      </c>
    </row>
    <row r="352" spans="1:9" x14ac:dyDescent="0.25">
      <c r="A352">
        <v>40</v>
      </c>
      <c r="B352">
        <v>11</v>
      </c>
      <c r="D352">
        <f t="shared" si="25"/>
        <v>40</v>
      </c>
      <c r="E352">
        <f t="shared" si="26"/>
        <v>190</v>
      </c>
      <c r="F352">
        <f t="shared" si="27"/>
        <v>151</v>
      </c>
      <c r="G352">
        <f t="shared" si="28"/>
        <v>190</v>
      </c>
      <c r="I352" t="str">
        <f t="shared" si="29"/>
        <v>'151-190' : '11',</v>
      </c>
    </row>
    <row r="353" spans="1:9" x14ac:dyDescent="0.25">
      <c r="A353">
        <v>31</v>
      </c>
      <c r="B353">
        <v>12</v>
      </c>
      <c r="D353">
        <f t="shared" si="25"/>
        <v>31</v>
      </c>
      <c r="E353">
        <f t="shared" si="26"/>
        <v>221</v>
      </c>
      <c r="F353">
        <f t="shared" si="27"/>
        <v>191</v>
      </c>
      <c r="G353">
        <f t="shared" si="28"/>
        <v>221</v>
      </c>
      <c r="I353" t="str">
        <f t="shared" si="29"/>
        <v>'191-221' : '12',</v>
      </c>
    </row>
    <row r="354" spans="1:9" x14ac:dyDescent="0.25">
      <c r="A354">
        <v>20</v>
      </c>
      <c r="B354">
        <v>13</v>
      </c>
      <c r="D354">
        <f t="shared" si="25"/>
        <v>20</v>
      </c>
      <c r="E354">
        <f t="shared" si="26"/>
        <v>241</v>
      </c>
      <c r="F354">
        <f t="shared" si="27"/>
        <v>222</v>
      </c>
      <c r="G354">
        <f t="shared" si="28"/>
        <v>241</v>
      </c>
      <c r="I354" t="str">
        <f t="shared" si="29"/>
        <v>'222-241' : '13',</v>
      </c>
    </row>
    <row r="355" spans="1:9" x14ac:dyDescent="0.25">
      <c r="A355">
        <v>10</v>
      </c>
      <c r="B355">
        <v>14</v>
      </c>
      <c r="D355">
        <f t="shared" si="25"/>
        <v>10</v>
      </c>
      <c r="E355">
        <f t="shared" si="26"/>
        <v>251</v>
      </c>
      <c r="F355">
        <f t="shared" si="27"/>
        <v>242</v>
      </c>
      <c r="G355">
        <f t="shared" si="28"/>
        <v>251</v>
      </c>
      <c r="I355" t="str">
        <f t="shared" si="29"/>
        <v>'242-251' : '14',</v>
      </c>
    </row>
    <row r="356" spans="1:9" x14ac:dyDescent="0.25">
      <c r="A356">
        <v>4</v>
      </c>
      <c r="B356">
        <v>15</v>
      </c>
      <c r="D356">
        <f t="shared" si="25"/>
        <v>4</v>
      </c>
      <c r="E356">
        <f t="shared" si="26"/>
        <v>255</v>
      </c>
      <c r="F356">
        <f t="shared" si="27"/>
        <v>252</v>
      </c>
      <c r="G356">
        <f t="shared" si="28"/>
        <v>255</v>
      </c>
      <c r="I356" t="str">
        <f t="shared" si="29"/>
        <v>'252-255' : '15',</v>
      </c>
    </row>
    <row r="357" spans="1:9" x14ac:dyDescent="0.25">
      <c r="A357">
        <v>1</v>
      </c>
      <c r="B357">
        <v>16</v>
      </c>
      <c r="D357">
        <f t="shared" si="25"/>
        <v>1</v>
      </c>
      <c r="E357">
        <f t="shared" si="26"/>
        <v>256</v>
      </c>
      <c r="F357">
        <f t="shared" si="27"/>
        <v>256</v>
      </c>
      <c r="G357">
        <f t="shared" si="28"/>
        <v>256</v>
      </c>
      <c r="I357" t="str">
        <f t="shared" si="29"/>
        <v>'256' : '16',</v>
      </c>
    </row>
    <row r="358" spans="1:9" x14ac:dyDescent="0.25">
      <c r="D358" t="str">
        <f t="shared" si="25"/>
        <v/>
      </c>
      <c r="E358" t="str">
        <f t="shared" si="26"/>
        <v/>
      </c>
      <c r="F358" t="str">
        <f t="shared" si="27"/>
        <v/>
      </c>
      <c r="G358" t="str">
        <f t="shared" si="28"/>
        <v/>
      </c>
      <c r="I358" t="str">
        <f t="shared" si="29"/>
        <v>}</v>
      </c>
    </row>
    <row r="359" spans="1:9" x14ac:dyDescent="0.25">
      <c r="A359" t="s">
        <v>3869</v>
      </c>
      <c r="D359" t="str">
        <f t="shared" si="25"/>
        <v>gen_data['5d4'] = {</v>
      </c>
      <c r="E359" t="str">
        <f t="shared" si="26"/>
        <v/>
      </c>
      <c r="F359" t="str">
        <f t="shared" si="27"/>
        <v/>
      </c>
      <c r="G359" t="str">
        <f t="shared" si="28"/>
        <v/>
      </c>
      <c r="I359" t="str">
        <f t="shared" si="29"/>
        <v>gen_data['5d4'] = {</v>
      </c>
    </row>
    <row r="360" spans="1:9" x14ac:dyDescent="0.25">
      <c r="A360">
        <v>1</v>
      </c>
      <c r="B360">
        <v>5</v>
      </c>
      <c r="D360">
        <f t="shared" si="25"/>
        <v>1</v>
      </c>
      <c r="E360">
        <f t="shared" si="26"/>
        <v>1</v>
      </c>
      <c r="F360">
        <f t="shared" si="27"/>
        <v>1</v>
      </c>
      <c r="G360">
        <f t="shared" si="28"/>
        <v>1</v>
      </c>
      <c r="I360" t="str">
        <f t="shared" si="29"/>
        <v>'1' : '5',</v>
      </c>
    </row>
    <row r="361" spans="1:9" x14ac:dyDescent="0.25">
      <c r="A361">
        <v>5</v>
      </c>
      <c r="B361">
        <v>6</v>
      </c>
      <c r="D361">
        <f t="shared" si="25"/>
        <v>5</v>
      </c>
      <c r="E361">
        <f t="shared" si="26"/>
        <v>6</v>
      </c>
      <c r="F361">
        <f t="shared" si="27"/>
        <v>2</v>
      </c>
      <c r="G361">
        <f t="shared" si="28"/>
        <v>6</v>
      </c>
      <c r="I361" t="str">
        <f t="shared" si="29"/>
        <v>'2-6' : '6',</v>
      </c>
    </row>
    <row r="362" spans="1:9" x14ac:dyDescent="0.25">
      <c r="A362">
        <v>15</v>
      </c>
      <c r="B362">
        <v>7</v>
      </c>
      <c r="D362">
        <f t="shared" si="25"/>
        <v>15</v>
      </c>
      <c r="E362">
        <f t="shared" si="26"/>
        <v>21</v>
      </c>
      <c r="F362">
        <f t="shared" si="27"/>
        <v>7</v>
      </c>
      <c r="G362">
        <f t="shared" si="28"/>
        <v>21</v>
      </c>
      <c r="I362" t="str">
        <f t="shared" si="29"/>
        <v>'7-21' : '7',</v>
      </c>
    </row>
    <row r="363" spans="1:9" x14ac:dyDescent="0.25">
      <c r="A363">
        <v>34</v>
      </c>
      <c r="B363">
        <v>8</v>
      </c>
      <c r="D363">
        <f t="shared" si="25"/>
        <v>34</v>
      </c>
      <c r="E363">
        <f t="shared" si="26"/>
        <v>55</v>
      </c>
      <c r="F363">
        <f t="shared" si="27"/>
        <v>22</v>
      </c>
      <c r="G363">
        <f t="shared" si="28"/>
        <v>55</v>
      </c>
      <c r="I363" t="str">
        <f t="shared" si="29"/>
        <v>'22-55' : '8',</v>
      </c>
    </row>
    <row r="364" spans="1:9" x14ac:dyDescent="0.25">
      <c r="A364">
        <v>64</v>
      </c>
      <c r="B364">
        <v>9</v>
      </c>
      <c r="D364">
        <f t="shared" si="25"/>
        <v>64</v>
      </c>
      <c r="E364">
        <f t="shared" si="26"/>
        <v>119</v>
      </c>
      <c r="F364">
        <f t="shared" si="27"/>
        <v>56</v>
      </c>
      <c r="G364">
        <f t="shared" si="28"/>
        <v>119</v>
      </c>
      <c r="I364" t="str">
        <f t="shared" si="29"/>
        <v>'56-119' : '9',</v>
      </c>
    </row>
    <row r="365" spans="1:9" x14ac:dyDescent="0.25">
      <c r="A365">
        <v>99</v>
      </c>
      <c r="B365">
        <v>10</v>
      </c>
      <c r="D365">
        <f t="shared" si="25"/>
        <v>99</v>
      </c>
      <c r="E365">
        <f t="shared" si="26"/>
        <v>218</v>
      </c>
      <c r="F365">
        <f t="shared" si="27"/>
        <v>120</v>
      </c>
      <c r="G365">
        <f t="shared" si="28"/>
        <v>218</v>
      </c>
      <c r="I365" t="str">
        <f t="shared" si="29"/>
        <v>'120-218' : '10',</v>
      </c>
    </row>
    <row r="366" spans="1:9" x14ac:dyDescent="0.25">
      <c r="A366">
        <v>131</v>
      </c>
      <c r="B366">
        <v>11</v>
      </c>
      <c r="D366">
        <f t="shared" si="25"/>
        <v>131</v>
      </c>
      <c r="E366">
        <f t="shared" si="26"/>
        <v>349</v>
      </c>
      <c r="F366">
        <f t="shared" si="27"/>
        <v>219</v>
      </c>
      <c r="G366">
        <f t="shared" si="28"/>
        <v>349</v>
      </c>
      <c r="I366" t="str">
        <f t="shared" si="29"/>
        <v>'219-349' : '11',</v>
      </c>
    </row>
    <row r="367" spans="1:9" x14ac:dyDescent="0.25">
      <c r="A367">
        <v>151</v>
      </c>
      <c r="B367">
        <v>12</v>
      </c>
      <c r="D367">
        <f t="shared" si="25"/>
        <v>151</v>
      </c>
      <c r="E367">
        <f t="shared" si="26"/>
        <v>500</v>
      </c>
      <c r="F367">
        <f t="shared" si="27"/>
        <v>350</v>
      </c>
      <c r="G367">
        <f t="shared" si="28"/>
        <v>500</v>
      </c>
      <c r="I367" t="str">
        <f t="shared" si="29"/>
        <v>'350-500' : '12',</v>
      </c>
    </row>
    <row r="368" spans="1:9" x14ac:dyDescent="0.25">
      <c r="A368">
        <v>151</v>
      </c>
      <c r="B368">
        <v>13</v>
      </c>
      <c r="D368">
        <f t="shared" si="25"/>
        <v>151</v>
      </c>
      <c r="E368">
        <f t="shared" si="26"/>
        <v>651</v>
      </c>
      <c r="F368">
        <f t="shared" si="27"/>
        <v>501</v>
      </c>
      <c r="G368">
        <f t="shared" si="28"/>
        <v>651</v>
      </c>
      <c r="I368" t="str">
        <f t="shared" si="29"/>
        <v>'501-651' : '13',</v>
      </c>
    </row>
    <row r="369" spans="1:9" x14ac:dyDescent="0.25">
      <c r="A369">
        <v>131</v>
      </c>
      <c r="B369">
        <v>14</v>
      </c>
      <c r="D369">
        <f t="shared" si="25"/>
        <v>131</v>
      </c>
      <c r="E369">
        <f t="shared" si="26"/>
        <v>782</v>
      </c>
      <c r="F369">
        <f t="shared" si="27"/>
        <v>652</v>
      </c>
      <c r="G369">
        <f t="shared" si="28"/>
        <v>782</v>
      </c>
      <c r="I369" t="str">
        <f t="shared" si="29"/>
        <v>'652-782' : '14',</v>
      </c>
    </row>
    <row r="370" spans="1:9" x14ac:dyDescent="0.25">
      <c r="A370">
        <v>99</v>
      </c>
      <c r="B370">
        <v>15</v>
      </c>
      <c r="D370">
        <f t="shared" si="25"/>
        <v>99</v>
      </c>
      <c r="E370">
        <f t="shared" si="26"/>
        <v>881</v>
      </c>
      <c r="F370">
        <f t="shared" si="27"/>
        <v>783</v>
      </c>
      <c r="G370">
        <f t="shared" si="28"/>
        <v>881</v>
      </c>
      <c r="I370" t="str">
        <f t="shared" si="29"/>
        <v>'783-881' : '15',</v>
      </c>
    </row>
    <row r="371" spans="1:9" x14ac:dyDescent="0.25">
      <c r="A371">
        <v>64</v>
      </c>
      <c r="B371">
        <v>16</v>
      </c>
      <c r="D371">
        <f t="shared" si="25"/>
        <v>64</v>
      </c>
      <c r="E371">
        <f t="shared" si="26"/>
        <v>945</v>
      </c>
      <c r="F371">
        <f t="shared" si="27"/>
        <v>882</v>
      </c>
      <c r="G371">
        <f t="shared" si="28"/>
        <v>945</v>
      </c>
      <c r="I371" t="str">
        <f t="shared" si="29"/>
        <v>'882-945' : '16',</v>
      </c>
    </row>
    <row r="372" spans="1:9" x14ac:dyDescent="0.25">
      <c r="A372">
        <v>34</v>
      </c>
      <c r="B372">
        <v>17</v>
      </c>
      <c r="D372">
        <f t="shared" si="25"/>
        <v>34</v>
      </c>
      <c r="E372">
        <f t="shared" si="26"/>
        <v>979</v>
      </c>
      <c r="F372">
        <f t="shared" si="27"/>
        <v>946</v>
      </c>
      <c r="G372">
        <f t="shared" si="28"/>
        <v>979</v>
      </c>
      <c r="I372" t="str">
        <f t="shared" si="29"/>
        <v>'946-979' : '17',</v>
      </c>
    </row>
    <row r="373" spans="1:9" x14ac:dyDescent="0.25">
      <c r="A373">
        <v>15</v>
      </c>
      <c r="B373">
        <v>18</v>
      </c>
      <c r="D373">
        <f t="shared" si="25"/>
        <v>15</v>
      </c>
      <c r="E373">
        <f t="shared" si="26"/>
        <v>994</v>
      </c>
      <c r="F373">
        <f t="shared" si="27"/>
        <v>980</v>
      </c>
      <c r="G373">
        <f t="shared" si="28"/>
        <v>994</v>
      </c>
      <c r="I373" t="str">
        <f t="shared" si="29"/>
        <v>'980-994' : '18',</v>
      </c>
    </row>
    <row r="374" spans="1:9" x14ac:dyDescent="0.25">
      <c r="A374">
        <v>5</v>
      </c>
      <c r="B374">
        <v>19</v>
      </c>
      <c r="D374">
        <f t="shared" si="25"/>
        <v>5</v>
      </c>
      <c r="E374">
        <f t="shared" si="26"/>
        <v>999</v>
      </c>
      <c r="F374">
        <f t="shared" si="27"/>
        <v>995</v>
      </c>
      <c r="G374">
        <f t="shared" si="28"/>
        <v>999</v>
      </c>
      <c r="I374" t="str">
        <f t="shared" si="29"/>
        <v>'995-999' : '19',</v>
      </c>
    </row>
    <row r="375" spans="1:9" x14ac:dyDescent="0.25">
      <c r="A375">
        <v>1</v>
      </c>
      <c r="B375">
        <v>20</v>
      </c>
      <c r="D375">
        <f t="shared" si="25"/>
        <v>1</v>
      </c>
      <c r="E375">
        <f t="shared" si="26"/>
        <v>1000</v>
      </c>
      <c r="F375">
        <f t="shared" si="27"/>
        <v>1000</v>
      </c>
      <c r="G375">
        <f t="shared" si="28"/>
        <v>1000</v>
      </c>
      <c r="I375" t="str">
        <f t="shared" si="29"/>
        <v>'1000' : '20',</v>
      </c>
    </row>
    <row r="376" spans="1:9" x14ac:dyDescent="0.25">
      <c r="D376" t="str">
        <f t="shared" si="25"/>
        <v/>
      </c>
      <c r="E376" t="str">
        <f t="shared" si="26"/>
        <v/>
      </c>
      <c r="F376" t="str">
        <f t="shared" si="27"/>
        <v/>
      </c>
      <c r="G376" t="str">
        <f t="shared" si="28"/>
        <v/>
      </c>
      <c r="I376" t="str">
        <f t="shared" si="29"/>
        <v>}</v>
      </c>
    </row>
    <row r="377" spans="1:9" x14ac:dyDescent="0.25">
      <c r="A377" t="s">
        <v>3870</v>
      </c>
      <c r="D377" t="str">
        <f t="shared" si="25"/>
        <v>gen_data['1d5'] = {</v>
      </c>
      <c r="E377" t="str">
        <f>IF(A377="","",IF(LEFT(A377)=";","",IF(LEFT(#REF!)=";",1,D377+#REF!)))</f>
        <v/>
      </c>
      <c r="F377" t="str">
        <f>IF(E377="","",IF(E377=1,1,#REF!+1))</f>
        <v/>
      </c>
      <c r="G377" t="str">
        <f>IF(LEFT(D377,8)="gen_data","",IF(D377="","",IF(E377=1,D377,#REF!+D377)))</f>
        <v/>
      </c>
      <c r="I377" t="str">
        <f t="shared" si="29"/>
        <v>gen_data['1d5'] = {</v>
      </c>
    </row>
    <row r="378" spans="1:9" x14ac:dyDescent="0.25">
      <c r="A378">
        <v>1</v>
      </c>
      <c r="B378">
        <v>1</v>
      </c>
      <c r="D378">
        <f t="shared" si="25"/>
        <v>1</v>
      </c>
      <c r="E378">
        <f t="shared" si="26"/>
        <v>1</v>
      </c>
      <c r="F378">
        <f t="shared" si="27"/>
        <v>1</v>
      </c>
      <c r="G378">
        <f t="shared" si="28"/>
        <v>1</v>
      </c>
      <c r="I378" t="str">
        <f t="shared" si="29"/>
        <v>'1' : '1',</v>
      </c>
    </row>
    <row r="379" spans="1:9" x14ac:dyDescent="0.25">
      <c r="A379">
        <v>1</v>
      </c>
      <c r="B379">
        <v>2</v>
      </c>
      <c r="D379">
        <f t="shared" si="25"/>
        <v>1</v>
      </c>
      <c r="E379">
        <f t="shared" si="26"/>
        <v>2</v>
      </c>
      <c r="F379">
        <f t="shared" si="27"/>
        <v>2</v>
      </c>
      <c r="G379">
        <f t="shared" si="28"/>
        <v>2</v>
      </c>
      <c r="I379" t="str">
        <f t="shared" si="29"/>
        <v>'2' : '2',</v>
      </c>
    </row>
    <row r="380" spans="1:9" x14ac:dyDescent="0.25">
      <c r="A380">
        <v>1</v>
      </c>
      <c r="B380">
        <v>3</v>
      </c>
      <c r="D380">
        <f t="shared" ref="D380:D441" si="30">IF(A380="","",IF(LEFT(A380)=";","gen_data['"&amp;MID(A380,2,LEN(A380))&amp;"'] = {",C380+A380))</f>
        <v>1</v>
      </c>
      <c r="E380">
        <f t="shared" ref="E380:E441" si="31">IF(A380="","",IF(LEFT(A380)=";","",IF(LEFT(A379)=";",1,D380+E379)))</f>
        <v>3</v>
      </c>
      <c r="F380">
        <f t="shared" ref="F380:F441" si="32">IF(E380="","",IF(E380=1,1,G379+1))</f>
        <v>3</v>
      </c>
      <c r="G380">
        <f t="shared" ref="G380:G441" si="33">IF(LEFT(D380,8)="gen_data","",IF(D380="","",IF(E380=1,D380,G379+D380)))</f>
        <v>3</v>
      </c>
      <c r="I380" t="str">
        <f t="shared" si="29"/>
        <v>'3' : '3',</v>
      </c>
    </row>
    <row r="381" spans="1:9" x14ac:dyDescent="0.25">
      <c r="A381">
        <v>1</v>
      </c>
      <c r="B381">
        <v>4</v>
      </c>
      <c r="D381">
        <f t="shared" si="30"/>
        <v>1</v>
      </c>
      <c r="E381">
        <f t="shared" si="31"/>
        <v>4</v>
      </c>
      <c r="F381">
        <f t="shared" si="32"/>
        <v>4</v>
      </c>
      <c r="G381">
        <f t="shared" si="33"/>
        <v>4</v>
      </c>
      <c r="I381" t="str">
        <f t="shared" si="29"/>
        <v>'4' : '4',</v>
      </c>
    </row>
    <row r="382" spans="1:9" x14ac:dyDescent="0.25">
      <c r="A382">
        <v>1</v>
      </c>
      <c r="B382">
        <v>5</v>
      </c>
      <c r="D382">
        <f t="shared" si="30"/>
        <v>1</v>
      </c>
      <c r="E382">
        <f t="shared" si="31"/>
        <v>5</v>
      </c>
      <c r="F382">
        <f t="shared" si="32"/>
        <v>5</v>
      </c>
      <c r="G382">
        <f t="shared" si="33"/>
        <v>5</v>
      </c>
      <c r="I382" t="str">
        <f t="shared" si="29"/>
        <v>'5' : '5',</v>
      </c>
    </row>
    <row r="383" spans="1:9" x14ac:dyDescent="0.25">
      <c r="D383" t="str">
        <f t="shared" si="30"/>
        <v/>
      </c>
      <c r="E383" t="str">
        <f t="shared" si="31"/>
        <v/>
      </c>
      <c r="F383" t="str">
        <f t="shared" si="32"/>
        <v/>
      </c>
      <c r="G383" t="str">
        <f t="shared" si="33"/>
        <v/>
      </c>
      <c r="I383" t="str">
        <f t="shared" si="29"/>
        <v>}</v>
      </c>
    </row>
    <row r="384" spans="1:9" x14ac:dyDescent="0.25">
      <c r="A384" t="s">
        <v>3871</v>
      </c>
      <c r="D384" t="str">
        <f t="shared" si="30"/>
        <v>gen_data['1d5+3'] = {</v>
      </c>
      <c r="E384" t="str">
        <f t="shared" si="31"/>
        <v/>
      </c>
      <c r="F384" t="str">
        <f t="shared" si="32"/>
        <v/>
      </c>
      <c r="G384" t="str">
        <f t="shared" si="33"/>
        <v/>
      </c>
      <c r="I384" t="str">
        <f t="shared" si="29"/>
        <v>gen_data['1d5+3'] = {</v>
      </c>
    </row>
    <row r="385" spans="1:9" x14ac:dyDescent="0.25">
      <c r="A385">
        <v>1</v>
      </c>
      <c r="B385">
        <v>4</v>
      </c>
      <c r="D385">
        <f t="shared" si="30"/>
        <v>1</v>
      </c>
      <c r="E385">
        <f t="shared" si="31"/>
        <v>1</v>
      </c>
      <c r="F385">
        <f t="shared" si="32"/>
        <v>1</v>
      </c>
      <c r="G385">
        <f t="shared" si="33"/>
        <v>1</v>
      </c>
      <c r="I385" t="str">
        <f t="shared" si="29"/>
        <v>'1' : '4',</v>
      </c>
    </row>
    <row r="386" spans="1:9" x14ac:dyDescent="0.25">
      <c r="A386">
        <v>1</v>
      </c>
      <c r="B386">
        <v>5</v>
      </c>
      <c r="D386">
        <f t="shared" si="30"/>
        <v>1</v>
      </c>
      <c r="E386">
        <f t="shared" si="31"/>
        <v>2</v>
      </c>
      <c r="F386">
        <f t="shared" si="32"/>
        <v>2</v>
      </c>
      <c r="G386">
        <f t="shared" si="33"/>
        <v>2</v>
      </c>
      <c r="I386" t="str">
        <f t="shared" si="29"/>
        <v>'2' : '5',</v>
      </c>
    </row>
    <row r="387" spans="1:9" x14ac:dyDescent="0.25">
      <c r="A387">
        <v>1</v>
      </c>
      <c r="B387">
        <v>6</v>
      </c>
      <c r="D387">
        <f t="shared" si="30"/>
        <v>1</v>
      </c>
      <c r="E387">
        <f t="shared" si="31"/>
        <v>3</v>
      </c>
      <c r="F387">
        <f t="shared" si="32"/>
        <v>3</v>
      </c>
      <c r="G387">
        <f t="shared" si="33"/>
        <v>3</v>
      </c>
      <c r="I387" t="str">
        <f t="shared" si="29"/>
        <v>'3' : '6',</v>
      </c>
    </row>
    <row r="388" spans="1:9" x14ac:dyDescent="0.25">
      <c r="A388">
        <v>1</v>
      </c>
      <c r="B388">
        <v>7</v>
      </c>
      <c r="D388">
        <f t="shared" si="30"/>
        <v>1</v>
      </c>
      <c r="E388">
        <f t="shared" si="31"/>
        <v>4</v>
      </c>
      <c r="F388">
        <f t="shared" si="32"/>
        <v>4</v>
      </c>
      <c r="G388">
        <f t="shared" si="33"/>
        <v>4</v>
      </c>
      <c r="I388" t="str">
        <f t="shared" si="29"/>
        <v>'4' : '7',</v>
      </c>
    </row>
    <row r="389" spans="1:9" x14ac:dyDescent="0.25">
      <c r="A389">
        <v>1</v>
      </c>
      <c r="B389">
        <v>8</v>
      </c>
      <c r="D389">
        <f t="shared" si="30"/>
        <v>1</v>
      </c>
      <c r="E389">
        <f t="shared" si="31"/>
        <v>5</v>
      </c>
      <c r="F389">
        <f t="shared" si="32"/>
        <v>5</v>
      </c>
      <c r="G389">
        <f t="shared" si="33"/>
        <v>5</v>
      </c>
      <c r="I389" t="str">
        <f t="shared" ref="I389:I452" si="34">IF(LEFT(D389,8)="gen_data",D389,IF(D389="","}",IF(D389="","",IF(LEFT(D389,8)="gen_data","",IF(F389=G389,"'"&amp;F389&amp;"'"&amp;" : '"&amp;B389&amp;"',","'"&amp;F389&amp;"-"&amp;G389&amp;"' : '"&amp;B389&amp;"',")))))</f>
        <v>'5' : '8',</v>
      </c>
    </row>
    <row r="390" spans="1:9" x14ac:dyDescent="0.25"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25">
      <c r="A391" t="s">
        <v>3872</v>
      </c>
      <c r="D391" t="str">
        <f t="shared" si="30"/>
        <v>gen_data['1d6'] = {</v>
      </c>
      <c r="E391" t="str">
        <f>IF(A391="","",IF(LEFT(A391)=";","",IF(LEFT(#REF!)=";",1,D391+#REF!)))</f>
        <v/>
      </c>
      <c r="F391" t="str">
        <f>IF(E391="","",IF(E391=1,1,#REF!+1))</f>
        <v/>
      </c>
      <c r="G391" t="str">
        <f>IF(LEFT(D391,8)="gen_data","",IF(D391="","",IF(E391=1,D391,#REF!+D391)))</f>
        <v/>
      </c>
      <c r="I391" t="str">
        <f t="shared" si="34"/>
        <v>gen_data['1d6'] = {</v>
      </c>
    </row>
    <row r="392" spans="1:9" x14ac:dyDescent="0.25">
      <c r="A392">
        <v>1</v>
      </c>
      <c r="B392">
        <v>1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'1',</v>
      </c>
    </row>
    <row r="393" spans="1:9" x14ac:dyDescent="0.25">
      <c r="A393">
        <v>1</v>
      </c>
      <c r="B393">
        <v>2</v>
      </c>
      <c r="D393">
        <f t="shared" si="30"/>
        <v>1</v>
      </c>
      <c r="E393">
        <f t="shared" si="31"/>
        <v>2</v>
      </c>
      <c r="F393">
        <f t="shared" si="32"/>
        <v>2</v>
      </c>
      <c r="G393">
        <f t="shared" si="33"/>
        <v>2</v>
      </c>
      <c r="I393" t="str">
        <f t="shared" si="34"/>
        <v>'2' : '2',</v>
      </c>
    </row>
    <row r="394" spans="1:9" x14ac:dyDescent="0.25">
      <c r="A394">
        <v>1</v>
      </c>
      <c r="B394">
        <v>3</v>
      </c>
      <c r="D394">
        <f t="shared" si="30"/>
        <v>1</v>
      </c>
      <c r="E394">
        <f t="shared" si="31"/>
        <v>3</v>
      </c>
      <c r="F394">
        <f t="shared" si="32"/>
        <v>3</v>
      </c>
      <c r="G394">
        <f t="shared" si="33"/>
        <v>3</v>
      </c>
      <c r="I394" t="str">
        <f t="shared" si="34"/>
        <v>'3' : '3',</v>
      </c>
    </row>
    <row r="395" spans="1:9" x14ac:dyDescent="0.25">
      <c r="A395">
        <v>1</v>
      </c>
      <c r="B395">
        <v>4</v>
      </c>
      <c r="D395">
        <f t="shared" si="30"/>
        <v>1</v>
      </c>
      <c r="E395">
        <f t="shared" si="31"/>
        <v>4</v>
      </c>
      <c r="F395">
        <f t="shared" si="32"/>
        <v>4</v>
      </c>
      <c r="G395">
        <f t="shared" si="33"/>
        <v>4</v>
      </c>
      <c r="I395" t="str">
        <f t="shared" si="34"/>
        <v>'4' : '4',</v>
      </c>
    </row>
    <row r="396" spans="1:9" x14ac:dyDescent="0.25">
      <c r="A396">
        <v>1</v>
      </c>
      <c r="B396">
        <v>5</v>
      </c>
      <c r="D396">
        <f t="shared" si="30"/>
        <v>1</v>
      </c>
      <c r="E396">
        <f t="shared" si="31"/>
        <v>5</v>
      </c>
      <c r="F396">
        <f t="shared" si="32"/>
        <v>5</v>
      </c>
      <c r="G396">
        <f t="shared" si="33"/>
        <v>5</v>
      </c>
      <c r="I396" t="str">
        <f t="shared" si="34"/>
        <v>'5' : '5',</v>
      </c>
    </row>
    <row r="397" spans="1:9" x14ac:dyDescent="0.25">
      <c r="A397">
        <v>1</v>
      </c>
      <c r="B397">
        <v>6</v>
      </c>
      <c r="D397">
        <f t="shared" si="30"/>
        <v>1</v>
      </c>
      <c r="E397">
        <f t="shared" si="31"/>
        <v>6</v>
      </c>
      <c r="F397">
        <f t="shared" si="32"/>
        <v>6</v>
      </c>
      <c r="G397">
        <f t="shared" si="33"/>
        <v>6</v>
      </c>
      <c r="I397" t="str">
        <f t="shared" si="34"/>
        <v>'6' : '6',</v>
      </c>
    </row>
    <row r="398" spans="1:9" x14ac:dyDescent="0.25">
      <c r="D398" t="str">
        <f t="shared" si="30"/>
        <v/>
      </c>
      <c r="E398" t="str">
        <f t="shared" si="31"/>
        <v/>
      </c>
      <c r="F398" t="str">
        <f t="shared" si="32"/>
        <v/>
      </c>
      <c r="G398" t="str">
        <f t="shared" si="33"/>
        <v/>
      </c>
      <c r="I398" t="str">
        <f t="shared" si="34"/>
        <v>}</v>
      </c>
    </row>
    <row r="399" spans="1:9" x14ac:dyDescent="0.25">
      <c r="A399" t="s">
        <v>3873</v>
      </c>
      <c r="D399" t="str">
        <f t="shared" si="30"/>
        <v>gen_data['1d6+1'] = {</v>
      </c>
      <c r="E399" t="str">
        <f t="shared" si="31"/>
        <v/>
      </c>
      <c r="F399" t="str">
        <f t="shared" si="32"/>
        <v/>
      </c>
      <c r="G399" t="str">
        <f t="shared" si="33"/>
        <v/>
      </c>
      <c r="I399" t="str">
        <f t="shared" si="34"/>
        <v>gen_data['1d6+1'] = {</v>
      </c>
    </row>
    <row r="400" spans="1:9" x14ac:dyDescent="0.25">
      <c r="A400">
        <v>1</v>
      </c>
      <c r="B400">
        <v>2</v>
      </c>
      <c r="D400">
        <f t="shared" si="30"/>
        <v>1</v>
      </c>
      <c r="E400">
        <f t="shared" si="31"/>
        <v>1</v>
      </c>
      <c r="F400">
        <f t="shared" si="32"/>
        <v>1</v>
      </c>
      <c r="G400">
        <f t="shared" si="33"/>
        <v>1</v>
      </c>
      <c r="I400" t="str">
        <f t="shared" si="34"/>
        <v>'1' : '2',</v>
      </c>
    </row>
    <row r="401" spans="1:9" x14ac:dyDescent="0.25">
      <c r="A401">
        <v>1</v>
      </c>
      <c r="B401">
        <v>3</v>
      </c>
      <c r="D401">
        <f t="shared" si="30"/>
        <v>1</v>
      </c>
      <c r="E401">
        <f t="shared" si="31"/>
        <v>2</v>
      </c>
      <c r="F401">
        <f t="shared" si="32"/>
        <v>2</v>
      </c>
      <c r="G401">
        <f t="shared" si="33"/>
        <v>2</v>
      </c>
      <c r="I401" t="str">
        <f t="shared" si="34"/>
        <v>'2' : '3',</v>
      </c>
    </row>
    <row r="402" spans="1:9" x14ac:dyDescent="0.25">
      <c r="A402">
        <v>1</v>
      </c>
      <c r="B402">
        <v>4</v>
      </c>
      <c r="D402">
        <f t="shared" si="30"/>
        <v>1</v>
      </c>
      <c r="E402">
        <f t="shared" si="31"/>
        <v>3</v>
      </c>
      <c r="F402">
        <f t="shared" si="32"/>
        <v>3</v>
      </c>
      <c r="G402">
        <f t="shared" si="33"/>
        <v>3</v>
      </c>
      <c r="I402" t="str">
        <f t="shared" si="34"/>
        <v>'3' : '4',</v>
      </c>
    </row>
    <row r="403" spans="1:9" x14ac:dyDescent="0.25">
      <c r="A403">
        <v>1</v>
      </c>
      <c r="B403">
        <v>5</v>
      </c>
      <c r="D403">
        <f t="shared" si="30"/>
        <v>1</v>
      </c>
      <c r="E403">
        <f t="shared" si="31"/>
        <v>4</v>
      </c>
      <c r="F403">
        <f t="shared" si="32"/>
        <v>4</v>
      </c>
      <c r="G403">
        <f t="shared" si="33"/>
        <v>4</v>
      </c>
      <c r="I403" t="str">
        <f t="shared" si="34"/>
        <v>'4' : '5',</v>
      </c>
    </row>
    <row r="404" spans="1:9" x14ac:dyDescent="0.25">
      <c r="A404">
        <v>1</v>
      </c>
      <c r="B404">
        <v>6</v>
      </c>
      <c r="D404">
        <f t="shared" si="30"/>
        <v>1</v>
      </c>
      <c r="E404">
        <f t="shared" si="31"/>
        <v>5</v>
      </c>
      <c r="F404">
        <f t="shared" si="32"/>
        <v>5</v>
      </c>
      <c r="G404">
        <f t="shared" si="33"/>
        <v>5</v>
      </c>
      <c r="I404" t="str">
        <f t="shared" si="34"/>
        <v>'5' : '6',</v>
      </c>
    </row>
    <row r="405" spans="1:9" x14ac:dyDescent="0.25">
      <c r="A405">
        <v>1</v>
      </c>
      <c r="B405">
        <v>7</v>
      </c>
      <c r="D405">
        <f t="shared" si="30"/>
        <v>1</v>
      </c>
      <c r="E405">
        <f t="shared" si="31"/>
        <v>6</v>
      </c>
      <c r="F405">
        <f t="shared" si="32"/>
        <v>6</v>
      </c>
      <c r="G405">
        <f t="shared" si="33"/>
        <v>6</v>
      </c>
      <c r="I405" t="str">
        <f t="shared" si="34"/>
        <v>'6' : '7',</v>
      </c>
    </row>
    <row r="406" spans="1:9" x14ac:dyDescent="0.25">
      <c r="D406" t="str">
        <f t="shared" si="30"/>
        <v/>
      </c>
      <c r="E406" t="str">
        <f t="shared" si="31"/>
        <v/>
      </c>
      <c r="F406" t="str">
        <f t="shared" si="32"/>
        <v/>
      </c>
      <c r="G406" t="str">
        <f t="shared" si="33"/>
        <v/>
      </c>
      <c r="I406" t="str">
        <f t="shared" si="34"/>
        <v>}</v>
      </c>
    </row>
    <row r="407" spans="1:9" x14ac:dyDescent="0.25">
      <c r="A407" t="s">
        <v>3874</v>
      </c>
      <c r="D407" t="str">
        <f t="shared" si="30"/>
        <v>gen_data['1d6+2'] = {</v>
      </c>
      <c r="E407" t="str">
        <f t="shared" si="31"/>
        <v/>
      </c>
      <c r="F407" t="str">
        <f t="shared" si="32"/>
        <v/>
      </c>
      <c r="G407" t="str">
        <f t="shared" si="33"/>
        <v/>
      </c>
      <c r="I407" t="str">
        <f t="shared" si="34"/>
        <v>gen_data['1d6+2'] = {</v>
      </c>
    </row>
    <row r="408" spans="1:9" x14ac:dyDescent="0.25">
      <c r="A408">
        <v>1</v>
      </c>
      <c r="B408">
        <v>3</v>
      </c>
      <c r="D408">
        <f t="shared" si="30"/>
        <v>1</v>
      </c>
      <c r="E408">
        <f t="shared" si="31"/>
        <v>1</v>
      </c>
      <c r="F408">
        <f t="shared" si="32"/>
        <v>1</v>
      </c>
      <c r="G408">
        <f t="shared" si="33"/>
        <v>1</v>
      </c>
      <c r="I408" t="str">
        <f t="shared" si="34"/>
        <v>'1' : '3',</v>
      </c>
    </row>
    <row r="409" spans="1:9" x14ac:dyDescent="0.25">
      <c r="A409">
        <v>1</v>
      </c>
      <c r="B409">
        <v>4</v>
      </c>
      <c r="D409">
        <f t="shared" si="30"/>
        <v>1</v>
      </c>
      <c r="E409">
        <f t="shared" si="31"/>
        <v>2</v>
      </c>
      <c r="F409">
        <f t="shared" si="32"/>
        <v>2</v>
      </c>
      <c r="G409">
        <f t="shared" si="33"/>
        <v>2</v>
      </c>
      <c r="I409" t="str">
        <f t="shared" si="34"/>
        <v>'2' : '4',</v>
      </c>
    </row>
    <row r="410" spans="1:9" x14ac:dyDescent="0.25">
      <c r="A410">
        <v>1</v>
      </c>
      <c r="B410">
        <v>5</v>
      </c>
      <c r="D410">
        <f t="shared" si="30"/>
        <v>1</v>
      </c>
      <c r="E410">
        <f t="shared" si="31"/>
        <v>3</v>
      </c>
      <c r="F410">
        <f t="shared" si="32"/>
        <v>3</v>
      </c>
      <c r="G410">
        <f t="shared" si="33"/>
        <v>3</v>
      </c>
      <c r="I410" t="str">
        <f t="shared" si="34"/>
        <v>'3' : '5',</v>
      </c>
    </row>
    <row r="411" spans="1:9" x14ac:dyDescent="0.25">
      <c r="A411">
        <v>1</v>
      </c>
      <c r="B411">
        <v>6</v>
      </c>
      <c r="D411">
        <f t="shared" si="30"/>
        <v>1</v>
      </c>
      <c r="E411">
        <f t="shared" si="31"/>
        <v>4</v>
      </c>
      <c r="F411">
        <f t="shared" si="32"/>
        <v>4</v>
      </c>
      <c r="G411">
        <f t="shared" si="33"/>
        <v>4</v>
      </c>
      <c r="I411" t="str">
        <f t="shared" si="34"/>
        <v>'4' : '6',</v>
      </c>
    </row>
    <row r="412" spans="1:9" x14ac:dyDescent="0.25">
      <c r="A412">
        <v>1</v>
      </c>
      <c r="B412">
        <v>7</v>
      </c>
      <c r="D412">
        <f t="shared" si="30"/>
        <v>1</v>
      </c>
      <c r="E412">
        <f t="shared" si="31"/>
        <v>5</v>
      </c>
      <c r="F412">
        <f t="shared" si="32"/>
        <v>5</v>
      </c>
      <c r="G412">
        <f t="shared" si="33"/>
        <v>5</v>
      </c>
      <c r="I412" t="str">
        <f t="shared" si="34"/>
        <v>'5' : '7',</v>
      </c>
    </row>
    <row r="413" spans="1:9" x14ac:dyDescent="0.25">
      <c r="A413">
        <v>1</v>
      </c>
      <c r="B413">
        <v>8</v>
      </c>
      <c r="D413">
        <f t="shared" si="30"/>
        <v>1</v>
      </c>
      <c r="E413">
        <f t="shared" si="31"/>
        <v>6</v>
      </c>
      <c r="F413">
        <f t="shared" si="32"/>
        <v>6</v>
      </c>
      <c r="G413">
        <f t="shared" si="33"/>
        <v>6</v>
      </c>
      <c r="I413" t="str">
        <f t="shared" si="34"/>
        <v>'6' : '8',</v>
      </c>
    </row>
    <row r="414" spans="1:9" x14ac:dyDescent="0.25">
      <c r="D414" t="str">
        <f t="shared" si="30"/>
        <v/>
      </c>
      <c r="E414" t="str">
        <f t="shared" si="31"/>
        <v/>
      </c>
      <c r="F414" t="str">
        <f t="shared" si="32"/>
        <v/>
      </c>
      <c r="G414" t="str">
        <f t="shared" si="33"/>
        <v/>
      </c>
      <c r="I414" t="str">
        <f t="shared" si="34"/>
        <v>}</v>
      </c>
    </row>
    <row r="415" spans="1:9" x14ac:dyDescent="0.25">
      <c r="A415" t="s">
        <v>3875</v>
      </c>
      <c r="D415" t="str">
        <f t="shared" si="30"/>
        <v>gen_data['1d6+3'] = {</v>
      </c>
      <c r="E415" t="str">
        <f t="shared" si="31"/>
        <v/>
      </c>
      <c r="F415" t="str">
        <f t="shared" si="32"/>
        <v/>
      </c>
      <c r="G415" t="str">
        <f t="shared" si="33"/>
        <v/>
      </c>
      <c r="I415" t="str">
        <f t="shared" si="34"/>
        <v>gen_data['1d6+3'] = {</v>
      </c>
    </row>
    <row r="416" spans="1:9" x14ac:dyDescent="0.25">
      <c r="A416">
        <v>1</v>
      </c>
      <c r="B416">
        <v>4</v>
      </c>
      <c r="D416">
        <f t="shared" si="30"/>
        <v>1</v>
      </c>
      <c r="E416">
        <f t="shared" si="31"/>
        <v>1</v>
      </c>
      <c r="F416">
        <f t="shared" si="32"/>
        <v>1</v>
      </c>
      <c r="G416">
        <f t="shared" si="33"/>
        <v>1</v>
      </c>
      <c r="I416" t="str">
        <f t="shared" si="34"/>
        <v>'1' : '4',</v>
      </c>
    </row>
    <row r="417" spans="1:9" x14ac:dyDescent="0.25">
      <c r="A417">
        <v>1</v>
      </c>
      <c r="B417">
        <v>5</v>
      </c>
      <c r="D417">
        <f t="shared" si="30"/>
        <v>1</v>
      </c>
      <c r="E417">
        <f t="shared" si="31"/>
        <v>2</v>
      </c>
      <c r="F417">
        <f t="shared" si="32"/>
        <v>2</v>
      </c>
      <c r="G417">
        <f t="shared" si="33"/>
        <v>2</v>
      </c>
      <c r="I417" t="str">
        <f t="shared" si="34"/>
        <v>'2' : '5',</v>
      </c>
    </row>
    <row r="418" spans="1:9" x14ac:dyDescent="0.25">
      <c r="A418">
        <v>1</v>
      </c>
      <c r="B418">
        <v>6</v>
      </c>
      <c r="D418">
        <f t="shared" si="30"/>
        <v>1</v>
      </c>
      <c r="E418">
        <f t="shared" si="31"/>
        <v>3</v>
      </c>
      <c r="F418">
        <f t="shared" si="32"/>
        <v>3</v>
      </c>
      <c r="G418">
        <f t="shared" si="33"/>
        <v>3</v>
      </c>
      <c r="I418" t="str">
        <f t="shared" si="34"/>
        <v>'3' : '6',</v>
      </c>
    </row>
    <row r="419" spans="1:9" x14ac:dyDescent="0.25">
      <c r="A419">
        <v>1</v>
      </c>
      <c r="B419">
        <v>7</v>
      </c>
      <c r="D419">
        <f t="shared" si="30"/>
        <v>1</v>
      </c>
      <c r="E419">
        <f t="shared" si="31"/>
        <v>4</v>
      </c>
      <c r="F419">
        <f t="shared" si="32"/>
        <v>4</v>
      </c>
      <c r="G419">
        <f t="shared" si="33"/>
        <v>4</v>
      </c>
      <c r="I419" t="str">
        <f t="shared" si="34"/>
        <v>'4' : '7',</v>
      </c>
    </row>
    <row r="420" spans="1:9" x14ac:dyDescent="0.25">
      <c r="A420">
        <v>1</v>
      </c>
      <c r="B420">
        <v>8</v>
      </c>
      <c r="D420">
        <f t="shared" si="30"/>
        <v>1</v>
      </c>
      <c r="E420">
        <f t="shared" si="31"/>
        <v>5</v>
      </c>
      <c r="F420">
        <f t="shared" si="32"/>
        <v>5</v>
      </c>
      <c r="G420">
        <f t="shared" si="33"/>
        <v>5</v>
      </c>
      <c r="I420" t="str">
        <f t="shared" si="34"/>
        <v>'5' : '8',</v>
      </c>
    </row>
    <row r="421" spans="1:9" x14ac:dyDescent="0.25">
      <c r="A421">
        <v>1</v>
      </c>
      <c r="B421">
        <v>9</v>
      </c>
      <c r="D421">
        <f t="shared" si="30"/>
        <v>1</v>
      </c>
      <c r="E421">
        <f t="shared" si="31"/>
        <v>6</v>
      </c>
      <c r="F421">
        <f t="shared" si="32"/>
        <v>6</v>
      </c>
      <c r="G421">
        <f t="shared" si="33"/>
        <v>6</v>
      </c>
      <c r="I421" t="str">
        <f t="shared" si="34"/>
        <v>'6' : '9',</v>
      </c>
    </row>
    <row r="422" spans="1:9" x14ac:dyDescent="0.25">
      <c r="D422" t="str">
        <f t="shared" si="30"/>
        <v/>
      </c>
      <c r="E422" t="str">
        <f t="shared" si="31"/>
        <v/>
      </c>
      <c r="F422" t="str">
        <f t="shared" si="32"/>
        <v/>
      </c>
      <c r="G422" t="str">
        <f t="shared" si="33"/>
        <v/>
      </c>
      <c r="I422" t="str">
        <f t="shared" si="34"/>
        <v>}</v>
      </c>
    </row>
    <row r="423" spans="1:9" x14ac:dyDescent="0.25">
      <c r="A423" t="s">
        <v>3876</v>
      </c>
      <c r="D423" t="str">
        <f t="shared" si="30"/>
        <v>gen_data['1d6+6'] = {</v>
      </c>
      <c r="E423" t="str">
        <f t="shared" si="31"/>
        <v/>
      </c>
      <c r="F423" t="str">
        <f t="shared" si="32"/>
        <v/>
      </c>
      <c r="G423" t="str">
        <f t="shared" si="33"/>
        <v/>
      </c>
      <c r="I423" t="str">
        <f t="shared" si="34"/>
        <v>gen_data['1d6+6'] = {</v>
      </c>
    </row>
    <row r="424" spans="1:9" x14ac:dyDescent="0.25">
      <c r="A424">
        <v>1</v>
      </c>
      <c r="B424">
        <v>7</v>
      </c>
      <c r="D424">
        <f t="shared" si="30"/>
        <v>1</v>
      </c>
      <c r="E424">
        <f t="shared" si="31"/>
        <v>1</v>
      </c>
      <c r="F424">
        <f t="shared" si="32"/>
        <v>1</v>
      </c>
      <c r="G424">
        <f t="shared" si="33"/>
        <v>1</v>
      </c>
      <c r="I424" t="str">
        <f t="shared" si="34"/>
        <v>'1' : '7',</v>
      </c>
    </row>
    <row r="425" spans="1:9" x14ac:dyDescent="0.25">
      <c r="A425">
        <v>1</v>
      </c>
      <c r="B425">
        <v>8</v>
      </c>
      <c r="D425">
        <f t="shared" si="30"/>
        <v>1</v>
      </c>
      <c r="E425">
        <f t="shared" si="31"/>
        <v>2</v>
      </c>
      <c r="F425">
        <f t="shared" si="32"/>
        <v>2</v>
      </c>
      <c r="G425">
        <f t="shared" si="33"/>
        <v>2</v>
      </c>
      <c r="I425" t="str">
        <f t="shared" si="34"/>
        <v>'2' : '8',</v>
      </c>
    </row>
    <row r="426" spans="1:9" x14ac:dyDescent="0.25">
      <c r="A426">
        <v>1</v>
      </c>
      <c r="B426">
        <v>9</v>
      </c>
      <c r="D426">
        <f t="shared" si="30"/>
        <v>1</v>
      </c>
      <c r="E426">
        <f t="shared" si="31"/>
        <v>3</v>
      </c>
      <c r="F426">
        <f t="shared" si="32"/>
        <v>3</v>
      </c>
      <c r="G426">
        <f t="shared" si="33"/>
        <v>3</v>
      </c>
      <c r="I426" t="str">
        <f t="shared" si="34"/>
        <v>'3' : '9',</v>
      </c>
    </row>
    <row r="427" spans="1:9" x14ac:dyDescent="0.25">
      <c r="A427">
        <v>1</v>
      </c>
      <c r="B427">
        <v>10</v>
      </c>
      <c r="D427">
        <f t="shared" si="30"/>
        <v>1</v>
      </c>
      <c r="E427">
        <f t="shared" si="31"/>
        <v>4</v>
      </c>
      <c r="F427">
        <f t="shared" si="32"/>
        <v>4</v>
      </c>
      <c r="G427">
        <f t="shared" si="33"/>
        <v>4</v>
      </c>
      <c r="I427" t="str">
        <f t="shared" si="34"/>
        <v>'4' : '10',</v>
      </c>
    </row>
    <row r="428" spans="1:9" x14ac:dyDescent="0.25">
      <c r="A428">
        <v>1</v>
      </c>
      <c r="B428">
        <v>11</v>
      </c>
      <c r="D428">
        <f t="shared" si="30"/>
        <v>1</v>
      </c>
      <c r="E428">
        <f t="shared" si="31"/>
        <v>5</v>
      </c>
      <c r="F428">
        <f t="shared" si="32"/>
        <v>5</v>
      </c>
      <c r="G428">
        <f t="shared" si="33"/>
        <v>5</v>
      </c>
      <c r="I428" t="str">
        <f t="shared" si="34"/>
        <v>'5' : '11',</v>
      </c>
    </row>
    <row r="429" spans="1:9" x14ac:dyDescent="0.25">
      <c r="A429">
        <v>1</v>
      </c>
      <c r="B429">
        <v>12</v>
      </c>
      <c r="D429">
        <f t="shared" si="30"/>
        <v>1</v>
      </c>
      <c r="E429">
        <f t="shared" si="31"/>
        <v>6</v>
      </c>
      <c r="F429">
        <f t="shared" si="32"/>
        <v>6</v>
      </c>
      <c r="G429">
        <f t="shared" si="33"/>
        <v>6</v>
      </c>
      <c r="I429" t="str">
        <f t="shared" si="34"/>
        <v>'6' : '12',</v>
      </c>
    </row>
    <row r="430" spans="1:9" x14ac:dyDescent="0.25">
      <c r="D430" t="str">
        <f t="shared" si="30"/>
        <v/>
      </c>
      <c r="E430" t="str">
        <f t="shared" si="31"/>
        <v/>
      </c>
      <c r="F430" t="str">
        <f t="shared" si="32"/>
        <v/>
      </c>
      <c r="G430" t="str">
        <f t="shared" si="33"/>
        <v/>
      </c>
      <c r="I430" t="str">
        <f t="shared" si="34"/>
        <v>}</v>
      </c>
    </row>
    <row r="431" spans="1:9" x14ac:dyDescent="0.25">
      <c r="A431" t="s">
        <v>3877</v>
      </c>
      <c r="D431" t="str">
        <f t="shared" si="30"/>
        <v>gen_data['1d6+9'] = {</v>
      </c>
      <c r="E431" t="str">
        <f t="shared" si="31"/>
        <v/>
      </c>
      <c r="F431" t="str">
        <f t="shared" si="32"/>
        <v/>
      </c>
      <c r="G431" t="str">
        <f t="shared" si="33"/>
        <v/>
      </c>
      <c r="I431" t="str">
        <f t="shared" si="34"/>
        <v>gen_data['1d6+9'] = {</v>
      </c>
    </row>
    <row r="432" spans="1:9" x14ac:dyDescent="0.25">
      <c r="A432">
        <v>1</v>
      </c>
      <c r="B432">
        <v>10</v>
      </c>
      <c r="D432">
        <f t="shared" si="30"/>
        <v>1</v>
      </c>
      <c r="E432">
        <f t="shared" si="31"/>
        <v>1</v>
      </c>
      <c r="F432">
        <f t="shared" si="32"/>
        <v>1</v>
      </c>
      <c r="G432">
        <f t="shared" si="33"/>
        <v>1</v>
      </c>
      <c r="I432" t="str">
        <f t="shared" si="34"/>
        <v>'1' : '10',</v>
      </c>
    </row>
    <row r="433" spans="1:9" x14ac:dyDescent="0.25">
      <c r="A433">
        <v>1</v>
      </c>
      <c r="B433">
        <v>11</v>
      </c>
      <c r="D433">
        <f t="shared" si="30"/>
        <v>1</v>
      </c>
      <c r="E433">
        <f t="shared" si="31"/>
        <v>2</v>
      </c>
      <c r="F433">
        <f t="shared" si="32"/>
        <v>2</v>
      </c>
      <c r="G433">
        <f t="shared" si="33"/>
        <v>2</v>
      </c>
      <c r="I433" t="str">
        <f t="shared" si="34"/>
        <v>'2' : '11',</v>
      </c>
    </row>
    <row r="434" spans="1:9" x14ac:dyDescent="0.25">
      <c r="A434">
        <v>1</v>
      </c>
      <c r="B434">
        <v>12</v>
      </c>
      <c r="D434">
        <f t="shared" si="30"/>
        <v>1</v>
      </c>
      <c r="E434">
        <f t="shared" si="31"/>
        <v>3</v>
      </c>
      <c r="F434">
        <f t="shared" si="32"/>
        <v>3</v>
      </c>
      <c r="G434">
        <f t="shared" si="33"/>
        <v>3</v>
      </c>
      <c r="I434" t="str">
        <f t="shared" si="34"/>
        <v>'3' : '12',</v>
      </c>
    </row>
    <row r="435" spans="1:9" x14ac:dyDescent="0.25">
      <c r="A435">
        <v>1</v>
      </c>
      <c r="B435">
        <v>13</v>
      </c>
      <c r="D435">
        <f t="shared" si="30"/>
        <v>1</v>
      </c>
      <c r="E435">
        <f t="shared" si="31"/>
        <v>4</v>
      </c>
      <c r="F435">
        <f t="shared" si="32"/>
        <v>4</v>
      </c>
      <c r="G435">
        <f t="shared" si="33"/>
        <v>4</v>
      </c>
      <c r="I435" t="str">
        <f t="shared" si="34"/>
        <v>'4' : '13',</v>
      </c>
    </row>
    <row r="436" spans="1:9" x14ac:dyDescent="0.25">
      <c r="A436">
        <v>1</v>
      </c>
      <c r="B436">
        <v>14</v>
      </c>
      <c r="D436">
        <f t="shared" si="30"/>
        <v>1</v>
      </c>
      <c r="E436">
        <f t="shared" si="31"/>
        <v>5</v>
      </c>
      <c r="F436">
        <f t="shared" si="32"/>
        <v>5</v>
      </c>
      <c r="G436">
        <f t="shared" si="33"/>
        <v>5</v>
      </c>
      <c r="I436" t="str">
        <f t="shared" si="34"/>
        <v>'5' : '14',</v>
      </c>
    </row>
    <row r="437" spans="1:9" x14ac:dyDescent="0.25">
      <c r="A437">
        <v>1</v>
      </c>
      <c r="B437">
        <v>15</v>
      </c>
      <c r="D437">
        <f t="shared" si="30"/>
        <v>1</v>
      </c>
      <c r="E437">
        <f t="shared" si="31"/>
        <v>6</v>
      </c>
      <c r="F437">
        <f t="shared" si="32"/>
        <v>6</v>
      </c>
      <c r="G437">
        <f t="shared" si="33"/>
        <v>6</v>
      </c>
      <c r="I437" t="str">
        <f t="shared" si="34"/>
        <v>'6' : '15',</v>
      </c>
    </row>
    <row r="438" spans="1:9" x14ac:dyDescent="0.25">
      <c r="D438" t="str">
        <f t="shared" si="30"/>
        <v/>
      </c>
      <c r="E438" t="str">
        <f t="shared" si="31"/>
        <v/>
      </c>
      <c r="F438" t="str">
        <f t="shared" si="32"/>
        <v/>
      </c>
      <c r="G438" t="str">
        <f t="shared" si="33"/>
        <v/>
      </c>
      <c r="I438" t="str">
        <f t="shared" si="34"/>
        <v>}</v>
      </c>
    </row>
    <row r="439" spans="1:9" x14ac:dyDescent="0.25">
      <c r="A439" t="s">
        <v>3878</v>
      </c>
      <c r="D439" t="str">
        <f t="shared" si="30"/>
        <v>gen_data['1d6+10'] = {</v>
      </c>
      <c r="E439" t="str">
        <f t="shared" si="31"/>
        <v/>
      </c>
      <c r="F439" t="str">
        <f t="shared" si="32"/>
        <v/>
      </c>
      <c r="G439" t="str">
        <f t="shared" si="33"/>
        <v/>
      </c>
      <c r="I439" t="str">
        <f t="shared" si="34"/>
        <v>gen_data['1d6+10'] = {</v>
      </c>
    </row>
    <row r="440" spans="1:9" x14ac:dyDescent="0.25">
      <c r="A440">
        <v>1</v>
      </c>
      <c r="B440">
        <v>11</v>
      </c>
      <c r="D440">
        <f t="shared" si="30"/>
        <v>1</v>
      </c>
      <c r="E440">
        <f t="shared" si="31"/>
        <v>1</v>
      </c>
      <c r="F440">
        <f t="shared" si="32"/>
        <v>1</v>
      </c>
      <c r="G440">
        <f t="shared" si="33"/>
        <v>1</v>
      </c>
      <c r="I440" t="str">
        <f t="shared" si="34"/>
        <v>'1' : '11',</v>
      </c>
    </row>
    <row r="441" spans="1:9" x14ac:dyDescent="0.25">
      <c r="A441">
        <v>1</v>
      </c>
      <c r="B441">
        <v>12</v>
      </c>
      <c r="D441">
        <f t="shared" si="30"/>
        <v>1</v>
      </c>
      <c r="E441">
        <f t="shared" si="31"/>
        <v>2</v>
      </c>
      <c r="F441">
        <f t="shared" si="32"/>
        <v>2</v>
      </c>
      <c r="G441">
        <f t="shared" si="33"/>
        <v>2</v>
      </c>
      <c r="I441" t="str">
        <f t="shared" si="34"/>
        <v>'2' : '12',</v>
      </c>
    </row>
    <row r="442" spans="1:9" x14ac:dyDescent="0.25">
      <c r="A442">
        <v>1</v>
      </c>
      <c r="B442">
        <v>13</v>
      </c>
      <c r="D442">
        <f t="shared" ref="D442:D505" si="35">IF(A442="","",IF(LEFT(A442)=";","gen_data['"&amp;MID(A442,2,LEN(A442))&amp;"'] = {",C442+A442))</f>
        <v>1</v>
      </c>
      <c r="E442">
        <f t="shared" ref="E442:E505" si="36">IF(A442="","",IF(LEFT(A442)=";","",IF(LEFT(A441)=";",1,D442+E441)))</f>
        <v>3</v>
      </c>
      <c r="F442">
        <f t="shared" ref="F442:F505" si="37">IF(E442="","",IF(E442=1,1,G441+1))</f>
        <v>3</v>
      </c>
      <c r="G442">
        <f t="shared" ref="G442:G505" si="38">IF(LEFT(D442,8)="gen_data","",IF(D442="","",IF(E442=1,D442,G441+D442)))</f>
        <v>3</v>
      </c>
      <c r="I442" t="str">
        <f t="shared" si="34"/>
        <v>'3' : '13',</v>
      </c>
    </row>
    <row r="443" spans="1:9" x14ac:dyDescent="0.25">
      <c r="A443">
        <v>1</v>
      </c>
      <c r="B443">
        <v>14</v>
      </c>
      <c r="D443">
        <f t="shared" si="35"/>
        <v>1</v>
      </c>
      <c r="E443">
        <f t="shared" si="36"/>
        <v>4</v>
      </c>
      <c r="F443">
        <f t="shared" si="37"/>
        <v>4</v>
      </c>
      <c r="G443">
        <f t="shared" si="38"/>
        <v>4</v>
      </c>
      <c r="I443" t="str">
        <f t="shared" si="34"/>
        <v>'4' : '14',</v>
      </c>
    </row>
    <row r="444" spans="1:9" x14ac:dyDescent="0.25">
      <c r="A444">
        <v>1</v>
      </c>
      <c r="B444">
        <v>15</v>
      </c>
      <c r="D444">
        <f t="shared" si="35"/>
        <v>1</v>
      </c>
      <c r="E444">
        <f t="shared" si="36"/>
        <v>5</v>
      </c>
      <c r="F444">
        <f t="shared" si="37"/>
        <v>5</v>
      </c>
      <c r="G444">
        <f t="shared" si="38"/>
        <v>5</v>
      </c>
      <c r="I444" t="str">
        <f t="shared" si="34"/>
        <v>'5' : '15',</v>
      </c>
    </row>
    <row r="445" spans="1:9" x14ac:dyDescent="0.25">
      <c r="A445">
        <v>1</v>
      </c>
      <c r="B445">
        <v>16</v>
      </c>
      <c r="D445">
        <f t="shared" si="35"/>
        <v>1</v>
      </c>
      <c r="E445">
        <f t="shared" si="36"/>
        <v>6</v>
      </c>
      <c r="F445">
        <f t="shared" si="37"/>
        <v>6</v>
      </c>
      <c r="G445">
        <f t="shared" si="38"/>
        <v>6</v>
      </c>
      <c r="I445" t="str">
        <f t="shared" si="34"/>
        <v>'6' : '16',</v>
      </c>
    </row>
    <row r="446" spans="1:9" x14ac:dyDescent="0.25">
      <c r="D446" t="str">
        <f t="shared" si="35"/>
        <v/>
      </c>
      <c r="E446" t="str">
        <f t="shared" si="36"/>
        <v/>
      </c>
      <c r="F446" t="str">
        <f t="shared" si="37"/>
        <v/>
      </c>
      <c r="G446" t="str">
        <f t="shared" si="38"/>
        <v/>
      </c>
      <c r="I446" t="str">
        <f t="shared" si="34"/>
        <v>}</v>
      </c>
    </row>
    <row r="447" spans="1:9" x14ac:dyDescent="0.25">
      <c r="A447" t="s">
        <v>3879</v>
      </c>
      <c r="D447" t="str">
        <f t="shared" si="35"/>
        <v>gen_data['2d6'] = {</v>
      </c>
      <c r="E447" t="str">
        <f t="shared" si="36"/>
        <v/>
      </c>
      <c r="F447" t="str">
        <f t="shared" si="37"/>
        <v/>
      </c>
      <c r="G447" t="str">
        <f t="shared" si="38"/>
        <v/>
      </c>
      <c r="I447" t="str">
        <f t="shared" si="34"/>
        <v>gen_data['2d6'] = {</v>
      </c>
    </row>
    <row r="448" spans="1:9" x14ac:dyDescent="0.25">
      <c r="A448">
        <v>1</v>
      </c>
      <c r="B448">
        <v>2</v>
      </c>
      <c r="D448">
        <f t="shared" si="35"/>
        <v>1</v>
      </c>
      <c r="E448">
        <f t="shared" si="36"/>
        <v>1</v>
      </c>
      <c r="F448">
        <f t="shared" si="37"/>
        <v>1</v>
      </c>
      <c r="G448">
        <f t="shared" si="38"/>
        <v>1</v>
      </c>
      <c r="I448" t="str">
        <f t="shared" si="34"/>
        <v>'1' : '2',</v>
      </c>
    </row>
    <row r="449" spans="1:9" x14ac:dyDescent="0.25">
      <c r="A449">
        <v>2</v>
      </c>
      <c r="B449">
        <v>3</v>
      </c>
      <c r="D449">
        <f t="shared" si="35"/>
        <v>2</v>
      </c>
      <c r="E449">
        <f t="shared" si="36"/>
        <v>3</v>
      </c>
      <c r="F449">
        <f t="shared" si="37"/>
        <v>2</v>
      </c>
      <c r="G449">
        <f t="shared" si="38"/>
        <v>3</v>
      </c>
      <c r="I449" t="str">
        <f t="shared" si="34"/>
        <v>'2-3' : '3',</v>
      </c>
    </row>
    <row r="450" spans="1:9" x14ac:dyDescent="0.25">
      <c r="A450">
        <v>3</v>
      </c>
      <c r="B450">
        <v>4</v>
      </c>
      <c r="D450">
        <f t="shared" si="35"/>
        <v>3</v>
      </c>
      <c r="E450">
        <f t="shared" si="36"/>
        <v>6</v>
      </c>
      <c r="F450">
        <f t="shared" si="37"/>
        <v>4</v>
      </c>
      <c r="G450">
        <f t="shared" si="38"/>
        <v>6</v>
      </c>
      <c r="I450" t="str">
        <f t="shared" si="34"/>
        <v>'4-6' : '4',</v>
      </c>
    </row>
    <row r="451" spans="1:9" x14ac:dyDescent="0.25">
      <c r="A451">
        <v>4</v>
      </c>
      <c r="B451">
        <v>5</v>
      </c>
      <c r="D451">
        <f t="shared" si="35"/>
        <v>4</v>
      </c>
      <c r="E451">
        <f t="shared" si="36"/>
        <v>10</v>
      </c>
      <c r="F451">
        <f t="shared" si="37"/>
        <v>7</v>
      </c>
      <c r="G451">
        <f t="shared" si="38"/>
        <v>10</v>
      </c>
      <c r="I451" t="str">
        <f t="shared" si="34"/>
        <v>'7-10' : '5',</v>
      </c>
    </row>
    <row r="452" spans="1:9" x14ac:dyDescent="0.25">
      <c r="A452">
        <v>5</v>
      </c>
      <c r="B452">
        <v>6</v>
      </c>
      <c r="D452">
        <f t="shared" si="35"/>
        <v>5</v>
      </c>
      <c r="E452">
        <f t="shared" si="36"/>
        <v>15</v>
      </c>
      <c r="F452">
        <f t="shared" si="37"/>
        <v>11</v>
      </c>
      <c r="G452">
        <f t="shared" si="38"/>
        <v>15</v>
      </c>
      <c r="I452" t="str">
        <f t="shared" si="34"/>
        <v>'11-15' : '6',</v>
      </c>
    </row>
    <row r="453" spans="1:9" x14ac:dyDescent="0.25">
      <c r="A453">
        <v>6</v>
      </c>
      <c r="B453">
        <v>7</v>
      </c>
      <c r="D453">
        <f t="shared" si="35"/>
        <v>6</v>
      </c>
      <c r="E453">
        <f t="shared" si="36"/>
        <v>21</v>
      </c>
      <c r="F453">
        <f t="shared" si="37"/>
        <v>16</v>
      </c>
      <c r="G453">
        <f t="shared" si="38"/>
        <v>21</v>
      </c>
      <c r="I453" t="str">
        <f t="shared" ref="I453:I516" si="39">IF(LEFT(D453,8)="gen_data",D453,IF(D453="","}",IF(D453="","",IF(LEFT(D453,8)="gen_data","",IF(F453=G453,"'"&amp;F453&amp;"'"&amp;" : '"&amp;B453&amp;"',","'"&amp;F453&amp;"-"&amp;G453&amp;"' : '"&amp;B453&amp;"',")))))</f>
        <v>'16-21' : '7',</v>
      </c>
    </row>
    <row r="454" spans="1:9" x14ac:dyDescent="0.25">
      <c r="A454">
        <v>5</v>
      </c>
      <c r="B454">
        <v>8</v>
      </c>
      <c r="D454">
        <f t="shared" si="35"/>
        <v>5</v>
      </c>
      <c r="E454">
        <f t="shared" si="36"/>
        <v>26</v>
      </c>
      <c r="F454">
        <f t="shared" si="37"/>
        <v>22</v>
      </c>
      <c r="G454">
        <f t="shared" si="38"/>
        <v>26</v>
      </c>
      <c r="I454" t="str">
        <f t="shared" si="39"/>
        <v>'22-26' : '8',</v>
      </c>
    </row>
    <row r="455" spans="1:9" x14ac:dyDescent="0.25">
      <c r="A455">
        <v>4</v>
      </c>
      <c r="B455">
        <v>9</v>
      </c>
      <c r="D455">
        <f t="shared" si="35"/>
        <v>4</v>
      </c>
      <c r="E455">
        <f t="shared" si="36"/>
        <v>30</v>
      </c>
      <c r="F455">
        <f t="shared" si="37"/>
        <v>27</v>
      </c>
      <c r="G455">
        <f t="shared" si="38"/>
        <v>30</v>
      </c>
      <c r="I455" t="str">
        <f t="shared" si="39"/>
        <v>'27-30' : '9',</v>
      </c>
    </row>
    <row r="456" spans="1:9" x14ac:dyDescent="0.25">
      <c r="A456">
        <v>3</v>
      </c>
      <c r="B456">
        <v>10</v>
      </c>
      <c r="D456">
        <f t="shared" si="35"/>
        <v>3</v>
      </c>
      <c r="E456">
        <f t="shared" si="36"/>
        <v>33</v>
      </c>
      <c r="F456">
        <f t="shared" si="37"/>
        <v>31</v>
      </c>
      <c r="G456">
        <f t="shared" si="38"/>
        <v>33</v>
      </c>
      <c r="I456" t="str">
        <f t="shared" si="39"/>
        <v>'31-33' : '10',</v>
      </c>
    </row>
    <row r="457" spans="1:9" x14ac:dyDescent="0.25">
      <c r="A457">
        <v>2</v>
      </c>
      <c r="B457">
        <v>11</v>
      </c>
      <c r="D457">
        <f t="shared" si="35"/>
        <v>2</v>
      </c>
      <c r="E457">
        <f t="shared" si="36"/>
        <v>35</v>
      </c>
      <c r="F457">
        <f t="shared" si="37"/>
        <v>34</v>
      </c>
      <c r="G457">
        <f t="shared" si="38"/>
        <v>35</v>
      </c>
      <c r="I457" t="str">
        <f t="shared" si="39"/>
        <v>'34-35' : '11',</v>
      </c>
    </row>
    <row r="458" spans="1:9" x14ac:dyDescent="0.25">
      <c r="A458">
        <v>1</v>
      </c>
      <c r="B458">
        <v>12</v>
      </c>
      <c r="D458">
        <f t="shared" si="35"/>
        <v>1</v>
      </c>
      <c r="E458">
        <f t="shared" si="36"/>
        <v>36</v>
      </c>
      <c r="F458">
        <f t="shared" si="37"/>
        <v>36</v>
      </c>
      <c r="G458">
        <f t="shared" si="38"/>
        <v>36</v>
      </c>
      <c r="I458" t="str">
        <f t="shared" si="39"/>
        <v>'36' : '12',</v>
      </c>
    </row>
    <row r="459" spans="1:9" x14ac:dyDescent="0.25">
      <c r="D459" t="str">
        <f t="shared" si="35"/>
        <v/>
      </c>
      <c r="E459" t="str">
        <f t="shared" si="36"/>
        <v/>
      </c>
      <c r="F459" t="str">
        <f t="shared" si="37"/>
        <v/>
      </c>
      <c r="G459" t="str">
        <f t="shared" si="38"/>
        <v/>
      </c>
      <c r="I459" t="str">
        <f t="shared" si="39"/>
        <v>}</v>
      </c>
    </row>
    <row r="460" spans="1:9" x14ac:dyDescent="0.25">
      <c r="A460" t="s">
        <v>3880</v>
      </c>
      <c r="D460" t="str">
        <f t="shared" si="35"/>
        <v>gen_data['3d6'] = {</v>
      </c>
      <c r="E460" t="str">
        <f t="shared" si="36"/>
        <v/>
      </c>
      <c r="F460" t="str">
        <f t="shared" si="37"/>
        <v/>
      </c>
      <c r="G460" t="str">
        <f t="shared" si="38"/>
        <v/>
      </c>
      <c r="I460" t="str">
        <f t="shared" si="39"/>
        <v>gen_data['3d6'] = {</v>
      </c>
    </row>
    <row r="461" spans="1:9" x14ac:dyDescent="0.25">
      <c r="A461">
        <v>1</v>
      </c>
      <c r="B461">
        <v>3</v>
      </c>
      <c r="D461">
        <f t="shared" si="35"/>
        <v>1</v>
      </c>
      <c r="E461">
        <f t="shared" si="36"/>
        <v>1</v>
      </c>
      <c r="F461">
        <f t="shared" si="37"/>
        <v>1</v>
      </c>
      <c r="G461">
        <f t="shared" si="38"/>
        <v>1</v>
      </c>
      <c r="I461" t="str">
        <f t="shared" si="39"/>
        <v>'1' : '3',</v>
      </c>
    </row>
    <row r="462" spans="1:9" x14ac:dyDescent="0.25">
      <c r="A462">
        <v>3</v>
      </c>
      <c r="B462">
        <v>4</v>
      </c>
      <c r="D462">
        <f t="shared" si="35"/>
        <v>3</v>
      </c>
      <c r="E462">
        <f t="shared" si="36"/>
        <v>4</v>
      </c>
      <c r="F462">
        <f t="shared" si="37"/>
        <v>2</v>
      </c>
      <c r="G462">
        <f t="shared" si="38"/>
        <v>4</v>
      </c>
      <c r="I462" t="str">
        <f t="shared" si="39"/>
        <v>'2-4' : '4',</v>
      </c>
    </row>
    <row r="463" spans="1:9" x14ac:dyDescent="0.25">
      <c r="A463">
        <v>6</v>
      </c>
      <c r="B463">
        <v>5</v>
      </c>
      <c r="D463">
        <f t="shared" si="35"/>
        <v>6</v>
      </c>
      <c r="E463">
        <f t="shared" si="36"/>
        <v>10</v>
      </c>
      <c r="F463">
        <f t="shared" si="37"/>
        <v>5</v>
      </c>
      <c r="G463">
        <f t="shared" si="38"/>
        <v>10</v>
      </c>
      <c r="I463" t="str">
        <f t="shared" si="39"/>
        <v>'5-10' : '5',</v>
      </c>
    </row>
    <row r="464" spans="1:9" x14ac:dyDescent="0.25">
      <c r="A464">
        <v>10</v>
      </c>
      <c r="B464">
        <v>6</v>
      </c>
      <c r="D464">
        <f t="shared" si="35"/>
        <v>10</v>
      </c>
      <c r="E464">
        <f t="shared" si="36"/>
        <v>20</v>
      </c>
      <c r="F464">
        <f t="shared" si="37"/>
        <v>11</v>
      </c>
      <c r="G464">
        <f t="shared" si="38"/>
        <v>20</v>
      </c>
      <c r="I464" t="str">
        <f t="shared" si="39"/>
        <v>'11-20' : '6',</v>
      </c>
    </row>
    <row r="465" spans="1:9" x14ac:dyDescent="0.25">
      <c r="A465">
        <v>15</v>
      </c>
      <c r="B465">
        <v>7</v>
      </c>
      <c r="D465">
        <f t="shared" si="35"/>
        <v>15</v>
      </c>
      <c r="E465">
        <f t="shared" si="36"/>
        <v>35</v>
      </c>
      <c r="F465">
        <f t="shared" si="37"/>
        <v>21</v>
      </c>
      <c r="G465">
        <f t="shared" si="38"/>
        <v>35</v>
      </c>
      <c r="I465" t="str">
        <f t="shared" si="39"/>
        <v>'21-35' : '7',</v>
      </c>
    </row>
    <row r="466" spans="1:9" x14ac:dyDescent="0.25">
      <c r="A466">
        <v>21</v>
      </c>
      <c r="B466">
        <v>8</v>
      </c>
      <c r="D466">
        <f t="shared" si="35"/>
        <v>21</v>
      </c>
      <c r="E466">
        <f t="shared" si="36"/>
        <v>56</v>
      </c>
      <c r="F466">
        <f t="shared" si="37"/>
        <v>36</v>
      </c>
      <c r="G466">
        <f t="shared" si="38"/>
        <v>56</v>
      </c>
      <c r="I466" t="str">
        <f t="shared" si="39"/>
        <v>'36-56' : '8',</v>
      </c>
    </row>
    <row r="467" spans="1:9" x14ac:dyDescent="0.25">
      <c r="A467">
        <v>25</v>
      </c>
      <c r="B467">
        <v>9</v>
      </c>
      <c r="D467">
        <f t="shared" si="35"/>
        <v>25</v>
      </c>
      <c r="E467">
        <f t="shared" si="36"/>
        <v>81</v>
      </c>
      <c r="F467">
        <f t="shared" si="37"/>
        <v>57</v>
      </c>
      <c r="G467">
        <f t="shared" si="38"/>
        <v>81</v>
      </c>
      <c r="I467" t="str">
        <f t="shared" si="39"/>
        <v>'57-81' : '9',</v>
      </c>
    </row>
    <row r="468" spans="1:9" x14ac:dyDescent="0.25">
      <c r="A468">
        <v>27</v>
      </c>
      <c r="B468">
        <v>10</v>
      </c>
      <c r="D468">
        <f t="shared" si="35"/>
        <v>27</v>
      </c>
      <c r="E468">
        <f t="shared" si="36"/>
        <v>108</v>
      </c>
      <c r="F468">
        <f t="shared" si="37"/>
        <v>82</v>
      </c>
      <c r="G468">
        <f t="shared" si="38"/>
        <v>108</v>
      </c>
      <c r="I468" t="str">
        <f t="shared" si="39"/>
        <v>'82-108' : '10',</v>
      </c>
    </row>
    <row r="469" spans="1:9" x14ac:dyDescent="0.25">
      <c r="A469">
        <v>27</v>
      </c>
      <c r="B469">
        <v>11</v>
      </c>
      <c r="D469">
        <f t="shared" si="35"/>
        <v>27</v>
      </c>
      <c r="E469">
        <f t="shared" si="36"/>
        <v>135</v>
      </c>
      <c r="F469">
        <f t="shared" si="37"/>
        <v>109</v>
      </c>
      <c r="G469">
        <f t="shared" si="38"/>
        <v>135</v>
      </c>
      <c r="I469" t="str">
        <f t="shared" si="39"/>
        <v>'109-135' : '11',</v>
      </c>
    </row>
    <row r="470" spans="1:9" x14ac:dyDescent="0.25">
      <c r="A470">
        <v>25</v>
      </c>
      <c r="B470">
        <v>12</v>
      </c>
      <c r="D470">
        <f t="shared" si="35"/>
        <v>25</v>
      </c>
      <c r="E470">
        <f t="shared" si="36"/>
        <v>160</v>
      </c>
      <c r="F470">
        <f t="shared" si="37"/>
        <v>136</v>
      </c>
      <c r="G470">
        <f t="shared" si="38"/>
        <v>160</v>
      </c>
      <c r="I470" t="str">
        <f t="shared" si="39"/>
        <v>'136-160' : '12',</v>
      </c>
    </row>
    <row r="471" spans="1:9" x14ac:dyDescent="0.25">
      <c r="A471">
        <v>21</v>
      </c>
      <c r="B471">
        <v>13</v>
      </c>
      <c r="D471">
        <f t="shared" si="35"/>
        <v>21</v>
      </c>
      <c r="E471">
        <f t="shared" si="36"/>
        <v>181</v>
      </c>
      <c r="F471">
        <f t="shared" si="37"/>
        <v>161</v>
      </c>
      <c r="G471">
        <f t="shared" si="38"/>
        <v>181</v>
      </c>
      <c r="I471" t="str">
        <f t="shared" si="39"/>
        <v>'161-181' : '13',</v>
      </c>
    </row>
    <row r="472" spans="1:9" x14ac:dyDescent="0.25">
      <c r="A472">
        <v>15</v>
      </c>
      <c r="B472">
        <v>14</v>
      </c>
      <c r="D472">
        <f t="shared" si="35"/>
        <v>15</v>
      </c>
      <c r="E472">
        <f t="shared" si="36"/>
        <v>196</v>
      </c>
      <c r="F472">
        <f t="shared" si="37"/>
        <v>182</v>
      </c>
      <c r="G472">
        <f t="shared" si="38"/>
        <v>196</v>
      </c>
      <c r="I472" t="str">
        <f t="shared" si="39"/>
        <v>'182-196' : '14',</v>
      </c>
    </row>
    <row r="473" spans="1:9" x14ac:dyDescent="0.25">
      <c r="A473">
        <v>10</v>
      </c>
      <c r="B473">
        <v>15</v>
      </c>
      <c r="D473">
        <f t="shared" si="35"/>
        <v>10</v>
      </c>
      <c r="E473">
        <f t="shared" si="36"/>
        <v>206</v>
      </c>
      <c r="F473">
        <f t="shared" si="37"/>
        <v>197</v>
      </c>
      <c r="G473">
        <f t="shared" si="38"/>
        <v>206</v>
      </c>
      <c r="I473" t="str">
        <f t="shared" si="39"/>
        <v>'197-206' : '15',</v>
      </c>
    </row>
    <row r="474" spans="1:9" x14ac:dyDescent="0.25">
      <c r="A474">
        <v>6</v>
      </c>
      <c r="B474">
        <v>16</v>
      </c>
      <c r="D474">
        <f t="shared" si="35"/>
        <v>6</v>
      </c>
      <c r="E474">
        <f t="shared" si="36"/>
        <v>212</v>
      </c>
      <c r="F474">
        <f t="shared" si="37"/>
        <v>207</v>
      </c>
      <c r="G474">
        <f t="shared" si="38"/>
        <v>212</v>
      </c>
      <c r="I474" t="str">
        <f t="shared" si="39"/>
        <v>'207-212' : '16',</v>
      </c>
    </row>
    <row r="475" spans="1:9" x14ac:dyDescent="0.25">
      <c r="A475">
        <v>3</v>
      </c>
      <c r="B475">
        <v>17</v>
      </c>
      <c r="D475">
        <f t="shared" si="35"/>
        <v>3</v>
      </c>
      <c r="E475">
        <f t="shared" si="36"/>
        <v>215</v>
      </c>
      <c r="F475">
        <f t="shared" si="37"/>
        <v>213</v>
      </c>
      <c r="G475">
        <f t="shared" si="38"/>
        <v>215</v>
      </c>
      <c r="I475" t="str">
        <f t="shared" si="39"/>
        <v>'213-215' : '17',</v>
      </c>
    </row>
    <row r="476" spans="1:9" x14ac:dyDescent="0.25">
      <c r="A476">
        <v>1</v>
      </c>
      <c r="B476">
        <v>18</v>
      </c>
      <c r="D476">
        <f t="shared" si="35"/>
        <v>1</v>
      </c>
      <c r="E476">
        <f t="shared" si="36"/>
        <v>216</v>
      </c>
      <c r="F476">
        <f t="shared" si="37"/>
        <v>216</v>
      </c>
      <c r="G476">
        <f t="shared" si="38"/>
        <v>216</v>
      </c>
      <c r="I476" t="str">
        <f t="shared" si="39"/>
        <v>'216' : '18',</v>
      </c>
    </row>
    <row r="477" spans="1:9" x14ac:dyDescent="0.25">
      <c r="D477" t="str">
        <f t="shared" si="35"/>
        <v/>
      </c>
      <c r="E477" t="str">
        <f t="shared" si="36"/>
        <v/>
      </c>
      <c r="F477" t="str">
        <f t="shared" si="37"/>
        <v/>
      </c>
      <c r="G477" t="str">
        <f t="shared" si="38"/>
        <v/>
      </c>
      <c r="I477" t="str">
        <f t="shared" si="39"/>
        <v>}</v>
      </c>
    </row>
    <row r="478" spans="1:9" x14ac:dyDescent="0.25">
      <c r="A478" t="s">
        <v>3881</v>
      </c>
      <c r="D478" t="str">
        <f t="shared" si="35"/>
        <v>gen_data['3d6+2'] = {</v>
      </c>
      <c r="E478" t="str">
        <f t="shared" si="36"/>
        <v/>
      </c>
      <c r="F478" t="str">
        <f t="shared" si="37"/>
        <v/>
      </c>
      <c r="G478" t="str">
        <f t="shared" si="38"/>
        <v/>
      </c>
      <c r="I478" t="str">
        <f t="shared" si="39"/>
        <v>gen_data['3d6+2'] = {</v>
      </c>
    </row>
    <row r="479" spans="1:9" x14ac:dyDescent="0.25">
      <c r="A479">
        <v>1</v>
      </c>
      <c r="B479">
        <v>5</v>
      </c>
      <c r="D479">
        <f t="shared" si="35"/>
        <v>1</v>
      </c>
      <c r="E479">
        <f t="shared" si="36"/>
        <v>1</v>
      </c>
      <c r="F479">
        <f t="shared" si="37"/>
        <v>1</v>
      </c>
      <c r="G479">
        <f t="shared" si="38"/>
        <v>1</v>
      </c>
      <c r="I479" t="str">
        <f t="shared" si="39"/>
        <v>'1' : '5',</v>
      </c>
    </row>
    <row r="480" spans="1:9" x14ac:dyDescent="0.25">
      <c r="A480">
        <v>3</v>
      </c>
      <c r="B480">
        <v>6</v>
      </c>
      <c r="D480">
        <f t="shared" si="35"/>
        <v>3</v>
      </c>
      <c r="E480">
        <f t="shared" si="36"/>
        <v>4</v>
      </c>
      <c r="F480">
        <f t="shared" si="37"/>
        <v>2</v>
      </c>
      <c r="G480">
        <f t="shared" si="38"/>
        <v>4</v>
      </c>
      <c r="I480" t="str">
        <f t="shared" si="39"/>
        <v>'2-4' : '6',</v>
      </c>
    </row>
    <row r="481" spans="1:9" x14ac:dyDescent="0.25">
      <c r="A481">
        <v>6</v>
      </c>
      <c r="B481">
        <v>7</v>
      </c>
      <c r="D481">
        <f t="shared" si="35"/>
        <v>6</v>
      </c>
      <c r="E481">
        <f t="shared" si="36"/>
        <v>10</v>
      </c>
      <c r="F481">
        <f t="shared" si="37"/>
        <v>5</v>
      </c>
      <c r="G481">
        <f t="shared" si="38"/>
        <v>10</v>
      </c>
      <c r="I481" t="str">
        <f t="shared" si="39"/>
        <v>'5-10' : '7',</v>
      </c>
    </row>
    <row r="482" spans="1:9" x14ac:dyDescent="0.25">
      <c r="A482">
        <v>10</v>
      </c>
      <c r="B482">
        <v>8</v>
      </c>
      <c r="D482">
        <f t="shared" si="35"/>
        <v>10</v>
      </c>
      <c r="E482">
        <f t="shared" si="36"/>
        <v>20</v>
      </c>
      <c r="F482">
        <f t="shared" si="37"/>
        <v>11</v>
      </c>
      <c r="G482">
        <f t="shared" si="38"/>
        <v>20</v>
      </c>
      <c r="I482" t="str">
        <f t="shared" si="39"/>
        <v>'11-20' : '8',</v>
      </c>
    </row>
    <row r="483" spans="1:9" x14ac:dyDescent="0.25">
      <c r="A483">
        <v>15</v>
      </c>
      <c r="B483">
        <v>9</v>
      </c>
      <c r="D483">
        <f t="shared" si="35"/>
        <v>15</v>
      </c>
      <c r="E483">
        <f t="shared" si="36"/>
        <v>35</v>
      </c>
      <c r="F483">
        <f t="shared" si="37"/>
        <v>21</v>
      </c>
      <c r="G483">
        <f t="shared" si="38"/>
        <v>35</v>
      </c>
      <c r="I483" t="str">
        <f t="shared" si="39"/>
        <v>'21-35' : '9',</v>
      </c>
    </row>
    <row r="484" spans="1:9" x14ac:dyDescent="0.25">
      <c r="A484">
        <v>21</v>
      </c>
      <c r="B484">
        <v>10</v>
      </c>
      <c r="D484">
        <f t="shared" si="35"/>
        <v>21</v>
      </c>
      <c r="E484">
        <f t="shared" si="36"/>
        <v>56</v>
      </c>
      <c r="F484">
        <f t="shared" si="37"/>
        <v>36</v>
      </c>
      <c r="G484">
        <f t="shared" si="38"/>
        <v>56</v>
      </c>
      <c r="I484" t="str">
        <f t="shared" si="39"/>
        <v>'36-56' : '10',</v>
      </c>
    </row>
    <row r="485" spans="1:9" x14ac:dyDescent="0.25">
      <c r="A485">
        <v>25</v>
      </c>
      <c r="B485">
        <v>11</v>
      </c>
      <c r="D485">
        <f t="shared" si="35"/>
        <v>25</v>
      </c>
      <c r="E485">
        <f t="shared" si="36"/>
        <v>81</v>
      </c>
      <c r="F485">
        <f t="shared" si="37"/>
        <v>57</v>
      </c>
      <c r="G485">
        <f t="shared" si="38"/>
        <v>81</v>
      </c>
      <c r="I485" t="str">
        <f t="shared" si="39"/>
        <v>'57-81' : '11',</v>
      </c>
    </row>
    <row r="486" spans="1:9" x14ac:dyDescent="0.25">
      <c r="A486">
        <v>27</v>
      </c>
      <c r="B486">
        <v>12</v>
      </c>
      <c r="D486">
        <f t="shared" si="35"/>
        <v>27</v>
      </c>
      <c r="E486">
        <f t="shared" si="36"/>
        <v>108</v>
      </c>
      <c r="F486">
        <f t="shared" si="37"/>
        <v>82</v>
      </c>
      <c r="G486">
        <f t="shared" si="38"/>
        <v>108</v>
      </c>
      <c r="I486" t="str">
        <f t="shared" si="39"/>
        <v>'82-108' : '12',</v>
      </c>
    </row>
    <row r="487" spans="1:9" x14ac:dyDescent="0.25">
      <c r="A487">
        <v>27</v>
      </c>
      <c r="B487">
        <v>13</v>
      </c>
      <c r="D487">
        <f t="shared" si="35"/>
        <v>27</v>
      </c>
      <c r="E487">
        <f t="shared" si="36"/>
        <v>135</v>
      </c>
      <c r="F487">
        <f t="shared" si="37"/>
        <v>109</v>
      </c>
      <c r="G487">
        <f t="shared" si="38"/>
        <v>135</v>
      </c>
      <c r="I487" t="str">
        <f t="shared" si="39"/>
        <v>'109-135' : '13',</v>
      </c>
    </row>
    <row r="488" spans="1:9" x14ac:dyDescent="0.25">
      <c r="A488">
        <v>25</v>
      </c>
      <c r="B488">
        <v>14</v>
      </c>
      <c r="D488">
        <f t="shared" si="35"/>
        <v>25</v>
      </c>
      <c r="E488">
        <f t="shared" si="36"/>
        <v>160</v>
      </c>
      <c r="F488">
        <f t="shared" si="37"/>
        <v>136</v>
      </c>
      <c r="G488">
        <f t="shared" si="38"/>
        <v>160</v>
      </c>
      <c r="I488" t="str">
        <f t="shared" si="39"/>
        <v>'136-160' : '14',</v>
      </c>
    </row>
    <row r="489" spans="1:9" x14ac:dyDescent="0.25">
      <c r="A489">
        <v>21</v>
      </c>
      <c r="B489">
        <v>15</v>
      </c>
      <c r="D489">
        <f t="shared" si="35"/>
        <v>21</v>
      </c>
      <c r="E489">
        <f t="shared" si="36"/>
        <v>181</v>
      </c>
      <c r="F489">
        <f t="shared" si="37"/>
        <v>161</v>
      </c>
      <c r="G489">
        <f t="shared" si="38"/>
        <v>181</v>
      </c>
      <c r="I489" t="str">
        <f t="shared" si="39"/>
        <v>'161-181' : '15',</v>
      </c>
    </row>
    <row r="490" spans="1:9" x14ac:dyDescent="0.25">
      <c r="A490">
        <v>15</v>
      </c>
      <c r="B490">
        <v>16</v>
      </c>
      <c r="D490">
        <f t="shared" si="35"/>
        <v>15</v>
      </c>
      <c r="E490">
        <f t="shared" si="36"/>
        <v>196</v>
      </c>
      <c r="F490">
        <f t="shared" si="37"/>
        <v>182</v>
      </c>
      <c r="G490">
        <f t="shared" si="38"/>
        <v>196</v>
      </c>
      <c r="I490" t="str">
        <f t="shared" si="39"/>
        <v>'182-196' : '16',</v>
      </c>
    </row>
    <row r="491" spans="1:9" x14ac:dyDescent="0.25">
      <c r="A491">
        <v>10</v>
      </c>
      <c r="B491">
        <v>17</v>
      </c>
      <c r="D491">
        <f t="shared" si="35"/>
        <v>10</v>
      </c>
      <c r="E491">
        <f t="shared" si="36"/>
        <v>206</v>
      </c>
      <c r="F491">
        <f t="shared" si="37"/>
        <v>197</v>
      </c>
      <c r="G491">
        <f t="shared" si="38"/>
        <v>206</v>
      </c>
      <c r="I491" t="str">
        <f t="shared" si="39"/>
        <v>'197-206' : '17',</v>
      </c>
    </row>
    <row r="492" spans="1:9" x14ac:dyDescent="0.25">
      <c r="A492">
        <v>6</v>
      </c>
      <c r="B492">
        <v>18</v>
      </c>
      <c r="D492">
        <f t="shared" si="35"/>
        <v>6</v>
      </c>
      <c r="E492">
        <f t="shared" si="36"/>
        <v>212</v>
      </c>
      <c r="F492">
        <f t="shared" si="37"/>
        <v>207</v>
      </c>
      <c r="G492">
        <f t="shared" si="38"/>
        <v>212</v>
      </c>
      <c r="I492" t="str">
        <f t="shared" si="39"/>
        <v>'207-212' : '18',</v>
      </c>
    </row>
    <row r="493" spans="1:9" x14ac:dyDescent="0.25">
      <c r="A493">
        <v>3</v>
      </c>
      <c r="B493">
        <v>19</v>
      </c>
      <c r="D493">
        <f t="shared" si="35"/>
        <v>3</v>
      </c>
      <c r="E493">
        <f t="shared" si="36"/>
        <v>215</v>
      </c>
      <c r="F493">
        <f t="shared" si="37"/>
        <v>213</v>
      </c>
      <c r="G493">
        <f t="shared" si="38"/>
        <v>215</v>
      </c>
      <c r="I493" t="str">
        <f t="shared" si="39"/>
        <v>'213-215' : '19',</v>
      </c>
    </row>
    <row r="494" spans="1:9" x14ac:dyDescent="0.25">
      <c r="A494">
        <v>1</v>
      </c>
      <c r="B494">
        <v>20</v>
      </c>
      <c r="D494">
        <f t="shared" si="35"/>
        <v>1</v>
      </c>
      <c r="E494">
        <f t="shared" si="36"/>
        <v>216</v>
      </c>
      <c r="F494">
        <f t="shared" si="37"/>
        <v>216</v>
      </c>
      <c r="G494">
        <f t="shared" si="38"/>
        <v>216</v>
      </c>
      <c r="I494" t="str">
        <f t="shared" si="39"/>
        <v>'216' : '20',</v>
      </c>
    </row>
    <row r="495" spans="1:9" x14ac:dyDescent="0.25">
      <c r="D495" t="str">
        <f t="shared" si="35"/>
        <v/>
      </c>
      <c r="E495" t="str">
        <f t="shared" si="36"/>
        <v/>
      </c>
      <c r="F495" t="str">
        <f t="shared" si="37"/>
        <v/>
      </c>
      <c r="G495" t="str">
        <f t="shared" si="38"/>
        <v/>
      </c>
      <c r="I495" t="str">
        <f t="shared" si="39"/>
        <v>}</v>
      </c>
    </row>
    <row r="496" spans="1:9" x14ac:dyDescent="0.25">
      <c r="D496" t="str">
        <f t="shared" si="35"/>
        <v/>
      </c>
      <c r="E496" t="str">
        <f t="shared" si="36"/>
        <v/>
      </c>
      <c r="F496" t="str">
        <f t="shared" si="37"/>
        <v/>
      </c>
      <c r="G496" t="str">
        <f t="shared" si="38"/>
        <v/>
      </c>
      <c r="I496" t="str">
        <f t="shared" si="39"/>
        <v>}</v>
      </c>
    </row>
    <row r="497" spans="1:9" x14ac:dyDescent="0.25">
      <c r="A497" t="s">
        <v>3882</v>
      </c>
      <c r="D497" t="str">
        <f t="shared" si="35"/>
        <v>gen_data['4d6'] = {</v>
      </c>
      <c r="E497" t="str">
        <f t="shared" si="36"/>
        <v/>
      </c>
      <c r="F497" t="str">
        <f t="shared" si="37"/>
        <v/>
      </c>
      <c r="G497" t="str">
        <f t="shared" si="38"/>
        <v/>
      </c>
      <c r="I497" t="str">
        <f t="shared" si="39"/>
        <v>gen_data['4d6'] = {</v>
      </c>
    </row>
    <row r="498" spans="1:9" x14ac:dyDescent="0.25">
      <c r="A498">
        <v>1</v>
      </c>
      <c r="B498">
        <v>4</v>
      </c>
      <c r="D498">
        <f t="shared" si="35"/>
        <v>1</v>
      </c>
      <c r="E498">
        <f t="shared" si="36"/>
        <v>1</v>
      </c>
      <c r="F498">
        <f t="shared" si="37"/>
        <v>1</v>
      </c>
      <c r="G498">
        <f t="shared" si="38"/>
        <v>1</v>
      </c>
      <c r="I498" t="str">
        <f t="shared" si="39"/>
        <v>'1' : '4',</v>
      </c>
    </row>
    <row r="499" spans="1:9" x14ac:dyDescent="0.25">
      <c r="A499">
        <v>4</v>
      </c>
      <c r="B499">
        <v>5</v>
      </c>
      <c r="D499">
        <f t="shared" si="35"/>
        <v>4</v>
      </c>
      <c r="E499">
        <f t="shared" si="36"/>
        <v>5</v>
      </c>
      <c r="F499">
        <f t="shared" si="37"/>
        <v>2</v>
      </c>
      <c r="G499">
        <f t="shared" si="38"/>
        <v>5</v>
      </c>
      <c r="I499" t="str">
        <f t="shared" si="39"/>
        <v>'2-5' : '5',</v>
      </c>
    </row>
    <row r="500" spans="1:9" x14ac:dyDescent="0.25">
      <c r="A500">
        <v>10</v>
      </c>
      <c r="B500">
        <v>6</v>
      </c>
      <c r="D500">
        <f t="shared" si="35"/>
        <v>10</v>
      </c>
      <c r="E500">
        <f t="shared" si="36"/>
        <v>15</v>
      </c>
      <c r="F500">
        <f t="shared" si="37"/>
        <v>6</v>
      </c>
      <c r="G500">
        <f t="shared" si="38"/>
        <v>15</v>
      </c>
      <c r="I500" t="str">
        <f t="shared" si="39"/>
        <v>'6-15' : '6',</v>
      </c>
    </row>
    <row r="501" spans="1:9" x14ac:dyDescent="0.25">
      <c r="A501">
        <v>20</v>
      </c>
      <c r="B501">
        <v>7</v>
      </c>
      <c r="D501">
        <f t="shared" si="35"/>
        <v>20</v>
      </c>
      <c r="E501">
        <f t="shared" si="36"/>
        <v>35</v>
      </c>
      <c r="F501">
        <f t="shared" si="37"/>
        <v>16</v>
      </c>
      <c r="G501">
        <f t="shared" si="38"/>
        <v>35</v>
      </c>
      <c r="I501" t="str">
        <f t="shared" si="39"/>
        <v>'16-35' : '7',</v>
      </c>
    </row>
    <row r="502" spans="1:9" x14ac:dyDescent="0.25">
      <c r="A502">
        <v>35</v>
      </c>
      <c r="B502">
        <v>8</v>
      </c>
      <c r="D502">
        <f t="shared" si="35"/>
        <v>35</v>
      </c>
      <c r="E502">
        <f t="shared" si="36"/>
        <v>70</v>
      </c>
      <c r="F502">
        <f t="shared" si="37"/>
        <v>36</v>
      </c>
      <c r="G502">
        <f t="shared" si="38"/>
        <v>70</v>
      </c>
      <c r="I502" t="str">
        <f t="shared" si="39"/>
        <v>'36-70' : '8',</v>
      </c>
    </row>
    <row r="503" spans="1:9" x14ac:dyDescent="0.25">
      <c r="A503">
        <v>56</v>
      </c>
      <c r="B503">
        <v>9</v>
      </c>
      <c r="D503">
        <f t="shared" si="35"/>
        <v>56</v>
      </c>
      <c r="E503">
        <f t="shared" si="36"/>
        <v>126</v>
      </c>
      <c r="F503">
        <f t="shared" si="37"/>
        <v>71</v>
      </c>
      <c r="G503">
        <f t="shared" si="38"/>
        <v>126</v>
      </c>
      <c r="I503" t="str">
        <f t="shared" si="39"/>
        <v>'71-126' : '9',</v>
      </c>
    </row>
    <row r="504" spans="1:9" x14ac:dyDescent="0.25">
      <c r="A504">
        <v>80</v>
      </c>
      <c r="B504">
        <v>10</v>
      </c>
      <c r="D504">
        <f t="shared" si="35"/>
        <v>80</v>
      </c>
      <c r="E504">
        <f t="shared" si="36"/>
        <v>206</v>
      </c>
      <c r="F504">
        <f t="shared" si="37"/>
        <v>127</v>
      </c>
      <c r="G504">
        <f t="shared" si="38"/>
        <v>206</v>
      </c>
      <c r="I504" t="str">
        <f t="shared" si="39"/>
        <v>'127-206' : '10',</v>
      </c>
    </row>
    <row r="505" spans="1:9" x14ac:dyDescent="0.25">
      <c r="A505">
        <v>104</v>
      </c>
      <c r="B505">
        <v>11</v>
      </c>
      <c r="D505">
        <f t="shared" si="35"/>
        <v>104</v>
      </c>
      <c r="E505">
        <f t="shared" si="36"/>
        <v>310</v>
      </c>
      <c r="F505">
        <f t="shared" si="37"/>
        <v>207</v>
      </c>
      <c r="G505">
        <f t="shared" si="38"/>
        <v>310</v>
      </c>
      <c r="I505" t="str">
        <f t="shared" si="39"/>
        <v>'207-310' : '11',</v>
      </c>
    </row>
    <row r="506" spans="1:9" x14ac:dyDescent="0.25">
      <c r="A506">
        <v>125</v>
      </c>
      <c r="B506">
        <v>12</v>
      </c>
      <c r="D506">
        <f t="shared" ref="D506:D565" si="40">IF(A506="","",IF(LEFT(A506)=";","gen_data['"&amp;MID(A506,2,LEN(A506))&amp;"'] = {",C506+A506))</f>
        <v>125</v>
      </c>
      <c r="E506">
        <f t="shared" ref="E506:E565" si="41">IF(A506="","",IF(LEFT(A506)=";","",IF(LEFT(A505)=";",1,D506+E505)))</f>
        <v>435</v>
      </c>
      <c r="F506">
        <f t="shared" ref="F506:F565" si="42">IF(E506="","",IF(E506=1,1,G505+1))</f>
        <v>311</v>
      </c>
      <c r="G506">
        <f t="shared" ref="G506:G565" si="43">IF(LEFT(D506,8)="gen_data","",IF(D506="","",IF(E506=1,D506,G505+D506)))</f>
        <v>435</v>
      </c>
      <c r="I506" t="str">
        <f t="shared" si="39"/>
        <v>'311-435' : '12',</v>
      </c>
    </row>
    <row r="507" spans="1:9" x14ac:dyDescent="0.25">
      <c r="A507">
        <v>140</v>
      </c>
      <c r="B507">
        <v>13</v>
      </c>
      <c r="D507">
        <f t="shared" si="40"/>
        <v>140</v>
      </c>
      <c r="E507">
        <f t="shared" si="41"/>
        <v>575</v>
      </c>
      <c r="F507">
        <f t="shared" si="42"/>
        <v>436</v>
      </c>
      <c r="G507">
        <f t="shared" si="43"/>
        <v>575</v>
      </c>
      <c r="I507" t="str">
        <f t="shared" si="39"/>
        <v>'436-575' : '13',</v>
      </c>
    </row>
    <row r="508" spans="1:9" x14ac:dyDescent="0.25">
      <c r="A508">
        <v>146</v>
      </c>
      <c r="B508">
        <v>14</v>
      </c>
      <c r="D508">
        <f t="shared" si="40"/>
        <v>146</v>
      </c>
      <c r="E508">
        <f t="shared" si="41"/>
        <v>721</v>
      </c>
      <c r="F508">
        <f t="shared" si="42"/>
        <v>576</v>
      </c>
      <c r="G508">
        <f t="shared" si="43"/>
        <v>721</v>
      </c>
      <c r="I508" t="str">
        <f t="shared" si="39"/>
        <v>'576-721' : '14',</v>
      </c>
    </row>
    <row r="509" spans="1:9" x14ac:dyDescent="0.25">
      <c r="A509">
        <v>140</v>
      </c>
      <c r="B509">
        <v>15</v>
      </c>
      <c r="D509">
        <f t="shared" si="40"/>
        <v>140</v>
      </c>
      <c r="E509">
        <f t="shared" si="41"/>
        <v>861</v>
      </c>
      <c r="F509">
        <f t="shared" si="42"/>
        <v>722</v>
      </c>
      <c r="G509">
        <f t="shared" si="43"/>
        <v>861</v>
      </c>
      <c r="I509" t="str">
        <f t="shared" si="39"/>
        <v>'722-861' : '15',</v>
      </c>
    </row>
    <row r="510" spans="1:9" x14ac:dyDescent="0.25">
      <c r="A510">
        <v>125</v>
      </c>
      <c r="B510">
        <v>16</v>
      </c>
      <c r="D510">
        <f t="shared" si="40"/>
        <v>125</v>
      </c>
      <c r="E510">
        <f t="shared" si="41"/>
        <v>986</v>
      </c>
      <c r="F510">
        <f t="shared" si="42"/>
        <v>862</v>
      </c>
      <c r="G510">
        <f t="shared" si="43"/>
        <v>986</v>
      </c>
      <c r="I510" t="str">
        <f t="shared" si="39"/>
        <v>'862-986' : '16',</v>
      </c>
    </row>
    <row r="511" spans="1:9" x14ac:dyDescent="0.25">
      <c r="A511">
        <v>104</v>
      </c>
      <c r="B511">
        <v>17</v>
      </c>
      <c r="D511">
        <f t="shared" si="40"/>
        <v>104</v>
      </c>
      <c r="E511">
        <f t="shared" si="41"/>
        <v>1090</v>
      </c>
      <c r="F511">
        <f t="shared" si="42"/>
        <v>987</v>
      </c>
      <c r="G511">
        <f t="shared" si="43"/>
        <v>1090</v>
      </c>
      <c r="I511" t="str">
        <f t="shared" si="39"/>
        <v>'987-1090' : '17',</v>
      </c>
    </row>
    <row r="512" spans="1:9" x14ac:dyDescent="0.25">
      <c r="A512">
        <v>80</v>
      </c>
      <c r="B512">
        <v>18</v>
      </c>
      <c r="D512">
        <f t="shared" si="40"/>
        <v>80</v>
      </c>
      <c r="E512">
        <f t="shared" si="41"/>
        <v>1170</v>
      </c>
      <c r="F512">
        <f t="shared" si="42"/>
        <v>1091</v>
      </c>
      <c r="G512">
        <f t="shared" si="43"/>
        <v>1170</v>
      </c>
      <c r="I512" t="str">
        <f t="shared" si="39"/>
        <v>'1091-1170' : '18',</v>
      </c>
    </row>
    <row r="513" spans="1:9" x14ac:dyDescent="0.25">
      <c r="A513">
        <v>56</v>
      </c>
      <c r="B513">
        <v>19</v>
      </c>
      <c r="D513">
        <f t="shared" si="40"/>
        <v>56</v>
      </c>
      <c r="E513">
        <f t="shared" si="41"/>
        <v>1226</v>
      </c>
      <c r="F513">
        <f t="shared" si="42"/>
        <v>1171</v>
      </c>
      <c r="G513">
        <f t="shared" si="43"/>
        <v>1226</v>
      </c>
      <c r="I513" t="str">
        <f t="shared" si="39"/>
        <v>'1171-1226' : '19',</v>
      </c>
    </row>
    <row r="514" spans="1:9" x14ac:dyDescent="0.25">
      <c r="A514">
        <v>35</v>
      </c>
      <c r="B514">
        <v>20</v>
      </c>
      <c r="D514">
        <f t="shared" si="40"/>
        <v>35</v>
      </c>
      <c r="E514">
        <f t="shared" si="41"/>
        <v>1261</v>
      </c>
      <c r="F514">
        <f t="shared" si="42"/>
        <v>1227</v>
      </c>
      <c r="G514">
        <f t="shared" si="43"/>
        <v>1261</v>
      </c>
      <c r="I514" t="str">
        <f t="shared" si="39"/>
        <v>'1227-1261' : '20',</v>
      </c>
    </row>
    <row r="515" spans="1:9" x14ac:dyDescent="0.25">
      <c r="A515">
        <v>20</v>
      </c>
      <c r="B515">
        <v>21</v>
      </c>
      <c r="D515">
        <f t="shared" si="40"/>
        <v>20</v>
      </c>
      <c r="E515">
        <f t="shared" si="41"/>
        <v>1281</v>
      </c>
      <c r="F515">
        <f t="shared" si="42"/>
        <v>1262</v>
      </c>
      <c r="G515">
        <f t="shared" si="43"/>
        <v>1281</v>
      </c>
      <c r="I515" t="str">
        <f t="shared" si="39"/>
        <v>'1262-1281' : '21',</v>
      </c>
    </row>
    <row r="516" spans="1:9" x14ac:dyDescent="0.25">
      <c r="A516">
        <v>10</v>
      </c>
      <c r="B516">
        <v>22</v>
      </c>
      <c r="D516">
        <f t="shared" si="40"/>
        <v>10</v>
      </c>
      <c r="E516">
        <f t="shared" si="41"/>
        <v>1291</v>
      </c>
      <c r="F516">
        <f t="shared" si="42"/>
        <v>1282</v>
      </c>
      <c r="G516">
        <f t="shared" si="43"/>
        <v>1291</v>
      </c>
      <c r="I516" t="str">
        <f t="shared" si="39"/>
        <v>'1282-1291' : '22',</v>
      </c>
    </row>
    <row r="517" spans="1:9" x14ac:dyDescent="0.25">
      <c r="A517">
        <v>4</v>
      </c>
      <c r="B517">
        <v>23</v>
      </c>
      <c r="D517">
        <f t="shared" si="40"/>
        <v>4</v>
      </c>
      <c r="E517">
        <f t="shared" si="41"/>
        <v>1295</v>
      </c>
      <c r="F517">
        <f t="shared" si="42"/>
        <v>1292</v>
      </c>
      <c r="G517">
        <f t="shared" si="43"/>
        <v>1295</v>
      </c>
      <c r="I517" t="str">
        <f t="shared" ref="I517:I580" si="44">IF(LEFT(D517,8)="gen_data",D517,IF(D517="","}",IF(D517="","",IF(LEFT(D517,8)="gen_data","",IF(F517=G517,"'"&amp;F517&amp;"'"&amp;" : '"&amp;B517&amp;"',","'"&amp;F517&amp;"-"&amp;G517&amp;"' : '"&amp;B517&amp;"',")))))</f>
        <v>'1292-1295' : '23',</v>
      </c>
    </row>
    <row r="518" spans="1:9" x14ac:dyDescent="0.25">
      <c r="A518">
        <v>1</v>
      </c>
      <c r="B518">
        <v>24</v>
      </c>
      <c r="D518">
        <f t="shared" si="40"/>
        <v>1</v>
      </c>
      <c r="E518">
        <f t="shared" si="41"/>
        <v>1296</v>
      </c>
      <c r="F518">
        <f t="shared" si="42"/>
        <v>1296</v>
      </c>
      <c r="G518">
        <f t="shared" si="43"/>
        <v>1296</v>
      </c>
      <c r="I518" t="str">
        <f t="shared" si="44"/>
        <v>'1296' : '24',</v>
      </c>
    </row>
    <row r="519" spans="1:9" x14ac:dyDescent="0.25">
      <c r="D519" t="str">
        <f t="shared" si="40"/>
        <v/>
      </c>
      <c r="E519" t="str">
        <f t="shared" si="41"/>
        <v/>
      </c>
      <c r="F519" t="str">
        <f t="shared" si="42"/>
        <v/>
      </c>
      <c r="G519" t="str">
        <f t="shared" si="43"/>
        <v/>
      </c>
      <c r="I519" t="str">
        <f t="shared" si="44"/>
        <v>}</v>
      </c>
    </row>
    <row r="520" spans="1:9" x14ac:dyDescent="0.25">
      <c r="A520" t="s">
        <v>3883</v>
      </c>
      <c r="D520" t="str">
        <f t="shared" si="40"/>
        <v>gen_data['5d6'] = {</v>
      </c>
      <c r="E520" t="str">
        <f t="shared" si="41"/>
        <v/>
      </c>
      <c r="F520" t="str">
        <f t="shared" si="42"/>
        <v/>
      </c>
      <c r="G520" t="str">
        <f t="shared" si="43"/>
        <v/>
      </c>
      <c r="I520" t="str">
        <f t="shared" si="44"/>
        <v>gen_data['5d6'] = {</v>
      </c>
    </row>
    <row r="521" spans="1:9" x14ac:dyDescent="0.25">
      <c r="A521">
        <v>1</v>
      </c>
      <c r="B521">
        <v>5</v>
      </c>
      <c r="D521">
        <f t="shared" si="40"/>
        <v>1</v>
      </c>
      <c r="E521">
        <f t="shared" si="41"/>
        <v>1</v>
      </c>
      <c r="F521">
        <f t="shared" si="42"/>
        <v>1</v>
      </c>
      <c r="G521">
        <f t="shared" si="43"/>
        <v>1</v>
      </c>
      <c r="I521" t="str">
        <f t="shared" si="44"/>
        <v>'1' : '5',</v>
      </c>
    </row>
    <row r="522" spans="1:9" x14ac:dyDescent="0.25">
      <c r="A522">
        <v>5</v>
      </c>
      <c r="B522">
        <v>6</v>
      </c>
      <c r="D522">
        <f t="shared" si="40"/>
        <v>5</v>
      </c>
      <c r="E522">
        <f t="shared" si="41"/>
        <v>6</v>
      </c>
      <c r="F522">
        <f t="shared" si="42"/>
        <v>2</v>
      </c>
      <c r="G522">
        <f t="shared" si="43"/>
        <v>6</v>
      </c>
      <c r="I522" t="str">
        <f t="shared" si="44"/>
        <v>'2-6' : '6',</v>
      </c>
    </row>
    <row r="523" spans="1:9" x14ac:dyDescent="0.25">
      <c r="A523">
        <v>15</v>
      </c>
      <c r="B523">
        <v>7</v>
      </c>
      <c r="D523">
        <f t="shared" si="40"/>
        <v>15</v>
      </c>
      <c r="E523">
        <f t="shared" si="41"/>
        <v>21</v>
      </c>
      <c r="F523">
        <f t="shared" si="42"/>
        <v>7</v>
      </c>
      <c r="G523">
        <f t="shared" si="43"/>
        <v>21</v>
      </c>
      <c r="I523" t="str">
        <f t="shared" si="44"/>
        <v>'7-21' : '7',</v>
      </c>
    </row>
    <row r="524" spans="1:9" x14ac:dyDescent="0.25">
      <c r="A524">
        <v>35</v>
      </c>
      <c r="B524">
        <v>8</v>
      </c>
      <c r="D524">
        <f t="shared" si="40"/>
        <v>35</v>
      </c>
      <c r="E524">
        <f t="shared" si="41"/>
        <v>56</v>
      </c>
      <c r="F524">
        <f t="shared" si="42"/>
        <v>22</v>
      </c>
      <c r="G524">
        <f t="shared" si="43"/>
        <v>56</v>
      </c>
      <c r="I524" t="str">
        <f t="shared" si="44"/>
        <v>'22-56' : '8',</v>
      </c>
    </row>
    <row r="525" spans="1:9" x14ac:dyDescent="0.25">
      <c r="A525">
        <v>70</v>
      </c>
      <c r="B525">
        <v>9</v>
      </c>
      <c r="D525">
        <f t="shared" si="40"/>
        <v>70</v>
      </c>
      <c r="E525">
        <f t="shared" si="41"/>
        <v>126</v>
      </c>
      <c r="F525">
        <f t="shared" si="42"/>
        <v>57</v>
      </c>
      <c r="G525">
        <f t="shared" si="43"/>
        <v>126</v>
      </c>
      <c r="I525" t="str">
        <f t="shared" si="44"/>
        <v>'57-126' : '9',</v>
      </c>
    </row>
    <row r="526" spans="1:9" x14ac:dyDescent="0.25">
      <c r="A526">
        <v>126</v>
      </c>
      <c r="B526">
        <v>10</v>
      </c>
      <c r="D526">
        <f t="shared" si="40"/>
        <v>126</v>
      </c>
      <c r="E526">
        <f t="shared" si="41"/>
        <v>252</v>
      </c>
      <c r="F526">
        <f t="shared" si="42"/>
        <v>127</v>
      </c>
      <c r="G526">
        <f t="shared" si="43"/>
        <v>252</v>
      </c>
      <c r="I526" t="str">
        <f t="shared" si="44"/>
        <v>'127-252' : '10',</v>
      </c>
    </row>
    <row r="527" spans="1:9" x14ac:dyDescent="0.25">
      <c r="A527">
        <v>205</v>
      </c>
      <c r="B527">
        <v>11</v>
      </c>
      <c r="D527">
        <f t="shared" si="40"/>
        <v>205</v>
      </c>
      <c r="E527">
        <f t="shared" si="41"/>
        <v>457</v>
      </c>
      <c r="F527">
        <f t="shared" si="42"/>
        <v>253</v>
      </c>
      <c r="G527">
        <f t="shared" si="43"/>
        <v>457</v>
      </c>
      <c r="I527" t="str">
        <f t="shared" si="44"/>
        <v>'253-457' : '11',</v>
      </c>
    </row>
    <row r="528" spans="1:9" x14ac:dyDescent="0.25">
      <c r="A528">
        <v>305</v>
      </c>
      <c r="B528">
        <v>12</v>
      </c>
      <c r="D528">
        <f t="shared" si="40"/>
        <v>305</v>
      </c>
      <c r="E528">
        <f t="shared" si="41"/>
        <v>762</v>
      </c>
      <c r="F528">
        <f t="shared" si="42"/>
        <v>458</v>
      </c>
      <c r="G528">
        <f t="shared" si="43"/>
        <v>762</v>
      </c>
      <c r="I528" t="str">
        <f t="shared" si="44"/>
        <v>'458-762' : '12',</v>
      </c>
    </row>
    <row r="529" spans="1:9" x14ac:dyDescent="0.25">
      <c r="A529">
        <v>420</v>
      </c>
      <c r="B529">
        <v>13</v>
      </c>
      <c r="D529">
        <f t="shared" si="40"/>
        <v>420</v>
      </c>
      <c r="E529">
        <f t="shared" si="41"/>
        <v>1182</v>
      </c>
      <c r="F529">
        <f t="shared" si="42"/>
        <v>763</v>
      </c>
      <c r="G529">
        <f t="shared" si="43"/>
        <v>1182</v>
      </c>
      <c r="I529" t="str">
        <f t="shared" si="44"/>
        <v>'763-1182' : '13',</v>
      </c>
    </row>
    <row r="530" spans="1:9" x14ac:dyDescent="0.25">
      <c r="A530">
        <v>540</v>
      </c>
      <c r="B530">
        <v>14</v>
      </c>
      <c r="D530">
        <f t="shared" si="40"/>
        <v>540</v>
      </c>
      <c r="E530">
        <f t="shared" si="41"/>
        <v>1722</v>
      </c>
      <c r="F530">
        <f t="shared" si="42"/>
        <v>1183</v>
      </c>
      <c r="G530">
        <f t="shared" si="43"/>
        <v>1722</v>
      </c>
      <c r="I530" t="str">
        <f t="shared" si="44"/>
        <v>'1183-1722' : '14',</v>
      </c>
    </row>
    <row r="531" spans="1:9" x14ac:dyDescent="0.25">
      <c r="A531">
        <v>651</v>
      </c>
      <c r="B531">
        <v>15</v>
      </c>
      <c r="D531">
        <f t="shared" si="40"/>
        <v>651</v>
      </c>
      <c r="E531">
        <f t="shared" si="41"/>
        <v>2373</v>
      </c>
      <c r="F531">
        <f t="shared" si="42"/>
        <v>1723</v>
      </c>
      <c r="G531">
        <f t="shared" si="43"/>
        <v>2373</v>
      </c>
      <c r="I531" t="str">
        <f t="shared" si="44"/>
        <v>'1723-2373' : '15',</v>
      </c>
    </row>
    <row r="532" spans="1:9" x14ac:dyDescent="0.25">
      <c r="A532">
        <v>735</v>
      </c>
      <c r="B532">
        <v>16</v>
      </c>
      <c r="D532">
        <f t="shared" si="40"/>
        <v>735</v>
      </c>
      <c r="E532">
        <f t="shared" si="41"/>
        <v>3108</v>
      </c>
      <c r="F532">
        <f t="shared" si="42"/>
        <v>2374</v>
      </c>
      <c r="G532">
        <f t="shared" si="43"/>
        <v>3108</v>
      </c>
      <c r="I532" t="str">
        <f t="shared" si="44"/>
        <v>'2374-3108' : '16',</v>
      </c>
    </row>
    <row r="533" spans="1:9" x14ac:dyDescent="0.25">
      <c r="A533">
        <v>780</v>
      </c>
      <c r="B533">
        <v>17</v>
      </c>
      <c r="D533">
        <f t="shared" si="40"/>
        <v>780</v>
      </c>
      <c r="E533">
        <f t="shared" si="41"/>
        <v>3888</v>
      </c>
      <c r="F533">
        <f t="shared" si="42"/>
        <v>3109</v>
      </c>
      <c r="G533">
        <f t="shared" si="43"/>
        <v>3888</v>
      </c>
      <c r="I533" t="str">
        <f t="shared" si="44"/>
        <v>'3109-3888' : '17',</v>
      </c>
    </row>
    <row r="534" spans="1:9" x14ac:dyDescent="0.25">
      <c r="A534">
        <v>780</v>
      </c>
      <c r="B534">
        <v>18</v>
      </c>
      <c r="D534">
        <f t="shared" si="40"/>
        <v>780</v>
      </c>
      <c r="E534">
        <f t="shared" si="41"/>
        <v>4668</v>
      </c>
      <c r="F534">
        <f t="shared" si="42"/>
        <v>3889</v>
      </c>
      <c r="G534">
        <f t="shared" si="43"/>
        <v>4668</v>
      </c>
      <c r="I534" t="str">
        <f t="shared" si="44"/>
        <v>'3889-4668' : '18',</v>
      </c>
    </row>
    <row r="535" spans="1:9" x14ac:dyDescent="0.25">
      <c r="A535">
        <v>735</v>
      </c>
      <c r="B535">
        <v>19</v>
      </c>
      <c r="D535">
        <f t="shared" si="40"/>
        <v>735</v>
      </c>
      <c r="E535">
        <f t="shared" si="41"/>
        <v>5403</v>
      </c>
      <c r="F535">
        <f t="shared" si="42"/>
        <v>4669</v>
      </c>
      <c r="G535">
        <f t="shared" si="43"/>
        <v>5403</v>
      </c>
      <c r="I535" t="str">
        <f t="shared" si="44"/>
        <v>'4669-5403' : '19',</v>
      </c>
    </row>
    <row r="536" spans="1:9" x14ac:dyDescent="0.25">
      <c r="A536">
        <v>651</v>
      </c>
      <c r="B536">
        <v>20</v>
      </c>
      <c r="D536">
        <f t="shared" si="40"/>
        <v>651</v>
      </c>
      <c r="E536">
        <f t="shared" si="41"/>
        <v>6054</v>
      </c>
      <c r="F536">
        <f t="shared" si="42"/>
        <v>5404</v>
      </c>
      <c r="G536">
        <f t="shared" si="43"/>
        <v>6054</v>
      </c>
      <c r="I536" t="str">
        <f t="shared" si="44"/>
        <v>'5404-6054' : '20',</v>
      </c>
    </row>
    <row r="537" spans="1:9" x14ac:dyDescent="0.25">
      <c r="A537">
        <v>540</v>
      </c>
      <c r="B537">
        <v>21</v>
      </c>
      <c r="D537">
        <f t="shared" si="40"/>
        <v>540</v>
      </c>
      <c r="E537">
        <f t="shared" si="41"/>
        <v>6594</v>
      </c>
      <c r="F537">
        <f t="shared" si="42"/>
        <v>6055</v>
      </c>
      <c r="G537">
        <f t="shared" si="43"/>
        <v>6594</v>
      </c>
      <c r="I537" t="str">
        <f t="shared" si="44"/>
        <v>'6055-6594' : '21',</v>
      </c>
    </row>
    <row r="538" spans="1:9" x14ac:dyDescent="0.25">
      <c r="A538">
        <v>420</v>
      </c>
      <c r="B538">
        <v>22</v>
      </c>
      <c r="D538">
        <f t="shared" si="40"/>
        <v>420</v>
      </c>
      <c r="E538">
        <f t="shared" si="41"/>
        <v>7014</v>
      </c>
      <c r="F538">
        <f t="shared" si="42"/>
        <v>6595</v>
      </c>
      <c r="G538">
        <f t="shared" si="43"/>
        <v>7014</v>
      </c>
      <c r="I538" t="str">
        <f t="shared" si="44"/>
        <v>'6595-7014' : '22',</v>
      </c>
    </row>
    <row r="539" spans="1:9" x14ac:dyDescent="0.25">
      <c r="A539">
        <v>305</v>
      </c>
      <c r="B539">
        <v>23</v>
      </c>
      <c r="D539">
        <f t="shared" si="40"/>
        <v>305</v>
      </c>
      <c r="E539">
        <f t="shared" si="41"/>
        <v>7319</v>
      </c>
      <c r="F539">
        <f t="shared" si="42"/>
        <v>7015</v>
      </c>
      <c r="G539">
        <f t="shared" si="43"/>
        <v>7319</v>
      </c>
      <c r="I539" t="str">
        <f t="shared" si="44"/>
        <v>'7015-7319' : '23',</v>
      </c>
    </row>
    <row r="540" spans="1:9" x14ac:dyDescent="0.25">
      <c r="A540">
        <v>205</v>
      </c>
      <c r="B540">
        <v>24</v>
      </c>
      <c r="D540">
        <f t="shared" si="40"/>
        <v>205</v>
      </c>
      <c r="E540">
        <f t="shared" si="41"/>
        <v>7524</v>
      </c>
      <c r="F540">
        <f t="shared" si="42"/>
        <v>7320</v>
      </c>
      <c r="G540">
        <f t="shared" si="43"/>
        <v>7524</v>
      </c>
      <c r="I540" t="str">
        <f t="shared" si="44"/>
        <v>'7320-7524' : '24',</v>
      </c>
    </row>
    <row r="541" spans="1:9" x14ac:dyDescent="0.25">
      <c r="A541">
        <v>126</v>
      </c>
      <c r="B541">
        <v>25</v>
      </c>
      <c r="D541">
        <f t="shared" si="40"/>
        <v>126</v>
      </c>
      <c r="E541">
        <f t="shared" si="41"/>
        <v>7650</v>
      </c>
      <c r="F541">
        <f t="shared" si="42"/>
        <v>7525</v>
      </c>
      <c r="G541">
        <f t="shared" si="43"/>
        <v>7650</v>
      </c>
      <c r="I541" t="str">
        <f t="shared" si="44"/>
        <v>'7525-7650' : '25',</v>
      </c>
    </row>
    <row r="542" spans="1:9" x14ac:dyDescent="0.25">
      <c r="A542">
        <v>70</v>
      </c>
      <c r="B542">
        <v>26</v>
      </c>
      <c r="D542">
        <f t="shared" si="40"/>
        <v>70</v>
      </c>
      <c r="E542">
        <f t="shared" si="41"/>
        <v>7720</v>
      </c>
      <c r="F542">
        <f t="shared" si="42"/>
        <v>7651</v>
      </c>
      <c r="G542">
        <f t="shared" si="43"/>
        <v>7720</v>
      </c>
      <c r="I542" t="str">
        <f t="shared" si="44"/>
        <v>'7651-7720' : '26',</v>
      </c>
    </row>
    <row r="543" spans="1:9" x14ac:dyDescent="0.25">
      <c r="A543">
        <v>35</v>
      </c>
      <c r="B543">
        <v>27</v>
      </c>
      <c r="D543">
        <f t="shared" si="40"/>
        <v>35</v>
      </c>
      <c r="E543">
        <f t="shared" si="41"/>
        <v>7755</v>
      </c>
      <c r="F543">
        <f t="shared" si="42"/>
        <v>7721</v>
      </c>
      <c r="G543">
        <f t="shared" si="43"/>
        <v>7755</v>
      </c>
      <c r="I543" t="str">
        <f t="shared" si="44"/>
        <v>'7721-7755' : '27',</v>
      </c>
    </row>
    <row r="544" spans="1:9" x14ac:dyDescent="0.25">
      <c r="A544">
        <v>15</v>
      </c>
      <c r="B544">
        <v>28</v>
      </c>
      <c r="D544">
        <f t="shared" si="40"/>
        <v>15</v>
      </c>
      <c r="E544">
        <f t="shared" si="41"/>
        <v>7770</v>
      </c>
      <c r="F544">
        <f t="shared" si="42"/>
        <v>7756</v>
      </c>
      <c r="G544">
        <f t="shared" si="43"/>
        <v>7770</v>
      </c>
      <c r="I544" t="str">
        <f t="shared" si="44"/>
        <v>'7756-7770' : '28',</v>
      </c>
    </row>
    <row r="545" spans="1:9" x14ac:dyDescent="0.25">
      <c r="A545">
        <v>5</v>
      </c>
      <c r="B545">
        <v>29</v>
      </c>
      <c r="D545">
        <f t="shared" si="40"/>
        <v>5</v>
      </c>
      <c r="E545">
        <f t="shared" si="41"/>
        <v>7775</v>
      </c>
      <c r="F545">
        <f t="shared" si="42"/>
        <v>7771</v>
      </c>
      <c r="G545">
        <f t="shared" si="43"/>
        <v>7775</v>
      </c>
      <c r="I545" t="str">
        <f t="shared" si="44"/>
        <v>'7771-7775' : '29',</v>
      </c>
    </row>
    <row r="546" spans="1:9" x14ac:dyDescent="0.25">
      <c r="A546">
        <v>1</v>
      </c>
      <c r="B546">
        <v>30</v>
      </c>
      <c r="D546">
        <f t="shared" si="40"/>
        <v>1</v>
      </c>
      <c r="E546">
        <f t="shared" si="41"/>
        <v>7776</v>
      </c>
      <c r="F546">
        <f t="shared" si="42"/>
        <v>7776</v>
      </c>
      <c r="G546">
        <f t="shared" si="43"/>
        <v>7776</v>
      </c>
      <c r="I546" t="str">
        <f t="shared" si="44"/>
        <v>'7776' : '30',</v>
      </c>
    </row>
    <row r="547" spans="1:9" x14ac:dyDescent="0.25">
      <c r="D547" t="str">
        <f t="shared" si="40"/>
        <v/>
      </c>
      <c r="E547" t="str">
        <f t="shared" si="41"/>
        <v/>
      </c>
      <c r="F547" t="str">
        <f t="shared" si="42"/>
        <v/>
      </c>
      <c r="G547" t="str">
        <f t="shared" si="43"/>
        <v/>
      </c>
      <c r="I547" t="str">
        <f t="shared" si="44"/>
        <v>}</v>
      </c>
    </row>
    <row r="548" spans="1:9" x14ac:dyDescent="0.25">
      <c r="A548" t="s">
        <v>3884</v>
      </c>
      <c r="D548" t="str">
        <f t="shared" si="40"/>
        <v>gen_data['1d7'] = {</v>
      </c>
      <c r="E548" t="str">
        <f>IF(A548="","",IF(LEFT(A548)=";","",IF(LEFT(#REF!)=";",1,D548+#REF!)))</f>
        <v/>
      </c>
      <c r="F548" t="str">
        <f>IF(E548="","",IF(E548=1,1,#REF!+1))</f>
        <v/>
      </c>
      <c r="G548" t="str">
        <f>IF(LEFT(D548,8)="gen_data","",IF(D548="","",IF(E548=1,D548,#REF!+D548)))</f>
        <v/>
      </c>
      <c r="I548" t="str">
        <f t="shared" si="44"/>
        <v>gen_data['1d7'] = {</v>
      </c>
    </row>
    <row r="549" spans="1:9" x14ac:dyDescent="0.25">
      <c r="A549">
        <v>1</v>
      </c>
      <c r="B549">
        <v>1</v>
      </c>
      <c r="D549">
        <f t="shared" si="40"/>
        <v>1</v>
      </c>
      <c r="E549">
        <f t="shared" si="41"/>
        <v>1</v>
      </c>
      <c r="F549">
        <f t="shared" si="42"/>
        <v>1</v>
      </c>
      <c r="G549">
        <f t="shared" si="43"/>
        <v>1</v>
      </c>
      <c r="I549" t="str">
        <f t="shared" si="44"/>
        <v>'1' : '1',</v>
      </c>
    </row>
    <row r="550" spans="1:9" x14ac:dyDescent="0.25">
      <c r="A550">
        <v>1</v>
      </c>
      <c r="B550">
        <v>2</v>
      </c>
      <c r="D550">
        <f t="shared" si="40"/>
        <v>1</v>
      </c>
      <c r="E550">
        <f t="shared" si="41"/>
        <v>2</v>
      </c>
      <c r="F550">
        <f t="shared" si="42"/>
        <v>2</v>
      </c>
      <c r="G550">
        <f t="shared" si="43"/>
        <v>2</v>
      </c>
      <c r="I550" t="str">
        <f t="shared" si="44"/>
        <v>'2' : '2',</v>
      </c>
    </row>
    <row r="551" spans="1:9" x14ac:dyDescent="0.25">
      <c r="A551">
        <v>1</v>
      </c>
      <c r="B551">
        <v>3</v>
      </c>
      <c r="D551">
        <f t="shared" si="40"/>
        <v>1</v>
      </c>
      <c r="E551">
        <f t="shared" si="41"/>
        <v>3</v>
      </c>
      <c r="F551">
        <f t="shared" si="42"/>
        <v>3</v>
      </c>
      <c r="G551">
        <f t="shared" si="43"/>
        <v>3</v>
      </c>
      <c r="I551" t="str">
        <f t="shared" si="44"/>
        <v>'3' : '3',</v>
      </c>
    </row>
    <row r="552" spans="1:9" x14ac:dyDescent="0.25">
      <c r="A552">
        <v>1</v>
      </c>
      <c r="B552">
        <v>4</v>
      </c>
      <c r="D552">
        <f t="shared" si="40"/>
        <v>1</v>
      </c>
      <c r="E552">
        <f t="shared" si="41"/>
        <v>4</v>
      </c>
      <c r="F552">
        <f t="shared" si="42"/>
        <v>4</v>
      </c>
      <c r="G552">
        <f t="shared" si="43"/>
        <v>4</v>
      </c>
      <c r="I552" t="str">
        <f t="shared" si="44"/>
        <v>'4' : '4',</v>
      </c>
    </row>
    <row r="553" spans="1:9" x14ac:dyDescent="0.25">
      <c r="A553">
        <v>1</v>
      </c>
      <c r="B553">
        <v>5</v>
      </c>
      <c r="D553">
        <f t="shared" si="40"/>
        <v>1</v>
      </c>
      <c r="E553">
        <f t="shared" si="41"/>
        <v>5</v>
      </c>
      <c r="F553">
        <f t="shared" si="42"/>
        <v>5</v>
      </c>
      <c r="G553">
        <f t="shared" si="43"/>
        <v>5</v>
      </c>
      <c r="I553" t="str">
        <f t="shared" si="44"/>
        <v>'5' : '5',</v>
      </c>
    </row>
    <row r="554" spans="1:9" x14ac:dyDescent="0.25">
      <c r="A554">
        <v>1</v>
      </c>
      <c r="B554">
        <v>6</v>
      </c>
      <c r="D554">
        <f t="shared" si="40"/>
        <v>1</v>
      </c>
      <c r="E554">
        <f t="shared" si="41"/>
        <v>6</v>
      </c>
      <c r="F554">
        <f t="shared" si="42"/>
        <v>6</v>
      </c>
      <c r="G554">
        <f t="shared" si="43"/>
        <v>6</v>
      </c>
      <c r="I554" t="str">
        <f t="shared" si="44"/>
        <v>'6' : '6',</v>
      </c>
    </row>
    <row r="555" spans="1:9" x14ac:dyDescent="0.25">
      <c r="A555">
        <v>1</v>
      </c>
      <c r="B555">
        <v>7</v>
      </c>
      <c r="D555">
        <f t="shared" si="40"/>
        <v>1</v>
      </c>
      <c r="E555">
        <f t="shared" si="41"/>
        <v>7</v>
      </c>
      <c r="F555">
        <f t="shared" si="42"/>
        <v>7</v>
      </c>
      <c r="G555">
        <f t="shared" si="43"/>
        <v>7</v>
      </c>
      <c r="I555" t="str">
        <f t="shared" si="44"/>
        <v>'7' : '7',</v>
      </c>
    </row>
    <row r="556" spans="1:9" x14ac:dyDescent="0.25">
      <c r="D556" t="str">
        <f t="shared" si="40"/>
        <v/>
      </c>
      <c r="E556" t="str">
        <f t="shared" si="41"/>
        <v/>
      </c>
      <c r="F556" t="str">
        <f t="shared" si="42"/>
        <v/>
      </c>
      <c r="G556" t="str">
        <f t="shared" si="43"/>
        <v/>
      </c>
      <c r="I556" t="str">
        <f t="shared" si="44"/>
        <v>}</v>
      </c>
    </row>
    <row r="557" spans="1:9" x14ac:dyDescent="0.25">
      <c r="D557" t="str">
        <f t="shared" si="40"/>
        <v/>
      </c>
      <c r="E557" t="str">
        <f t="shared" si="41"/>
        <v/>
      </c>
      <c r="F557" t="str">
        <f t="shared" si="42"/>
        <v/>
      </c>
      <c r="G557" t="str">
        <f t="shared" si="43"/>
        <v/>
      </c>
      <c r="I557" t="str">
        <f t="shared" si="44"/>
        <v>}</v>
      </c>
    </row>
    <row r="558" spans="1:9" x14ac:dyDescent="0.25">
      <c r="A558" t="s">
        <v>3885</v>
      </c>
      <c r="D558" t="str">
        <f t="shared" si="40"/>
        <v>gen_data['1d8'] = {</v>
      </c>
      <c r="E558" t="str">
        <f>IF(A558="","",IF(LEFT(A558)=";","",IF(LEFT(#REF!)=";",1,D558+#REF!)))</f>
        <v/>
      </c>
      <c r="F558" t="str">
        <f>IF(E558="","",IF(E558=1,1,#REF!+1))</f>
        <v/>
      </c>
      <c r="G558" t="str">
        <f>IF(LEFT(D558,8)="gen_data","",IF(D558="","",IF(E558=1,D558,#REF!+D558)))</f>
        <v/>
      </c>
      <c r="I558" t="str">
        <f t="shared" si="44"/>
        <v>gen_data['1d8'] = {</v>
      </c>
    </row>
    <row r="559" spans="1:9" x14ac:dyDescent="0.25">
      <c r="A559">
        <v>1</v>
      </c>
      <c r="B559">
        <v>1</v>
      </c>
      <c r="D559">
        <f t="shared" si="40"/>
        <v>1</v>
      </c>
      <c r="E559">
        <f t="shared" si="41"/>
        <v>1</v>
      </c>
      <c r="F559">
        <f t="shared" si="42"/>
        <v>1</v>
      </c>
      <c r="G559">
        <f t="shared" si="43"/>
        <v>1</v>
      </c>
      <c r="I559" t="str">
        <f t="shared" si="44"/>
        <v>'1' : '1',</v>
      </c>
    </row>
    <row r="560" spans="1:9" x14ac:dyDescent="0.25">
      <c r="A560">
        <v>1</v>
      </c>
      <c r="B560">
        <v>2</v>
      </c>
      <c r="D560">
        <f t="shared" si="40"/>
        <v>1</v>
      </c>
      <c r="E560">
        <f t="shared" si="41"/>
        <v>2</v>
      </c>
      <c r="F560">
        <f t="shared" si="42"/>
        <v>2</v>
      </c>
      <c r="G560">
        <f t="shared" si="43"/>
        <v>2</v>
      </c>
      <c r="I560" t="str">
        <f t="shared" si="44"/>
        <v>'2' : '2',</v>
      </c>
    </row>
    <row r="561" spans="1:9" x14ac:dyDescent="0.25">
      <c r="A561">
        <v>1</v>
      </c>
      <c r="B561">
        <v>3</v>
      </c>
      <c r="D561">
        <f t="shared" si="40"/>
        <v>1</v>
      </c>
      <c r="E561">
        <f t="shared" si="41"/>
        <v>3</v>
      </c>
      <c r="F561">
        <f t="shared" si="42"/>
        <v>3</v>
      </c>
      <c r="G561">
        <f t="shared" si="43"/>
        <v>3</v>
      </c>
      <c r="I561" t="str">
        <f t="shared" si="44"/>
        <v>'3' : '3',</v>
      </c>
    </row>
    <row r="562" spans="1:9" x14ac:dyDescent="0.25">
      <c r="A562">
        <v>1</v>
      </c>
      <c r="B562">
        <v>4</v>
      </c>
      <c r="D562">
        <f t="shared" si="40"/>
        <v>1</v>
      </c>
      <c r="E562">
        <f t="shared" si="41"/>
        <v>4</v>
      </c>
      <c r="F562">
        <f t="shared" si="42"/>
        <v>4</v>
      </c>
      <c r="G562">
        <f t="shared" si="43"/>
        <v>4</v>
      </c>
      <c r="I562" t="str">
        <f t="shared" si="44"/>
        <v>'4' : '4',</v>
      </c>
    </row>
    <row r="563" spans="1:9" x14ac:dyDescent="0.25">
      <c r="A563">
        <v>1</v>
      </c>
      <c r="B563">
        <v>5</v>
      </c>
      <c r="D563">
        <f t="shared" si="40"/>
        <v>1</v>
      </c>
      <c r="E563">
        <f t="shared" si="41"/>
        <v>5</v>
      </c>
      <c r="F563">
        <f t="shared" si="42"/>
        <v>5</v>
      </c>
      <c r="G563">
        <f t="shared" si="43"/>
        <v>5</v>
      </c>
      <c r="I563" t="str">
        <f t="shared" si="44"/>
        <v>'5' : '5',</v>
      </c>
    </row>
    <row r="564" spans="1:9" x14ac:dyDescent="0.25">
      <c r="A564">
        <v>1</v>
      </c>
      <c r="B564">
        <v>6</v>
      </c>
      <c r="D564">
        <f t="shared" si="40"/>
        <v>1</v>
      </c>
      <c r="E564">
        <f t="shared" si="41"/>
        <v>6</v>
      </c>
      <c r="F564">
        <f t="shared" si="42"/>
        <v>6</v>
      </c>
      <c r="G564">
        <f t="shared" si="43"/>
        <v>6</v>
      </c>
      <c r="I564" t="str">
        <f t="shared" si="44"/>
        <v>'6' : '6',</v>
      </c>
    </row>
    <row r="565" spans="1:9" x14ac:dyDescent="0.25">
      <c r="A565">
        <v>1</v>
      </c>
      <c r="B565">
        <v>7</v>
      </c>
      <c r="D565">
        <f t="shared" si="40"/>
        <v>1</v>
      </c>
      <c r="E565">
        <f t="shared" si="41"/>
        <v>7</v>
      </c>
      <c r="F565">
        <f t="shared" si="42"/>
        <v>7</v>
      </c>
      <c r="G565">
        <f t="shared" si="43"/>
        <v>7</v>
      </c>
      <c r="I565" t="str">
        <f t="shared" si="44"/>
        <v>'7' : '7',</v>
      </c>
    </row>
    <row r="566" spans="1:9" x14ac:dyDescent="0.25">
      <c r="A566">
        <v>1</v>
      </c>
      <c r="B566">
        <v>8</v>
      </c>
      <c r="D566">
        <f t="shared" ref="D566:D629" si="45">IF(A566="","",IF(LEFT(A566)=";","gen_data['"&amp;MID(A566,2,LEN(A566))&amp;"'] = {",C566+A566))</f>
        <v>1</v>
      </c>
      <c r="E566">
        <f t="shared" ref="E566:E629" si="46">IF(A566="","",IF(LEFT(A566)=";","",IF(LEFT(A565)=";",1,D566+E565)))</f>
        <v>8</v>
      </c>
      <c r="F566">
        <f t="shared" ref="F566:F629" si="47">IF(E566="","",IF(E566=1,1,G565+1))</f>
        <v>8</v>
      </c>
      <c r="G566">
        <f t="shared" ref="G566:G629" si="48">IF(LEFT(D566,8)="gen_data","",IF(D566="","",IF(E566=1,D566,G565+D566)))</f>
        <v>8</v>
      </c>
      <c r="I566" t="str">
        <f t="shared" si="44"/>
        <v>'8' : '8',</v>
      </c>
    </row>
    <row r="567" spans="1:9" x14ac:dyDescent="0.25">
      <c r="D567" t="str">
        <f t="shared" si="45"/>
        <v/>
      </c>
      <c r="E567" t="str">
        <f t="shared" si="46"/>
        <v/>
      </c>
      <c r="F567" t="str">
        <f t="shared" si="47"/>
        <v/>
      </c>
      <c r="G567" t="str">
        <f t="shared" si="48"/>
        <v/>
      </c>
      <c r="I567" t="str">
        <f t="shared" si="44"/>
        <v>}</v>
      </c>
    </row>
    <row r="568" spans="1:9" x14ac:dyDescent="0.25">
      <c r="A568" t="s">
        <v>3886</v>
      </c>
      <c r="D568" t="str">
        <f t="shared" si="45"/>
        <v>gen_data['1d8+1'] = {</v>
      </c>
      <c r="E568" t="str">
        <f t="shared" si="46"/>
        <v/>
      </c>
      <c r="F568" t="str">
        <f t="shared" si="47"/>
        <v/>
      </c>
      <c r="G568" t="str">
        <f t="shared" si="48"/>
        <v/>
      </c>
      <c r="I568" t="str">
        <f t="shared" si="44"/>
        <v>gen_data['1d8+1'] = {</v>
      </c>
    </row>
    <row r="569" spans="1:9" x14ac:dyDescent="0.25">
      <c r="A569">
        <v>1</v>
      </c>
      <c r="B569">
        <v>2</v>
      </c>
      <c r="D569">
        <f t="shared" si="45"/>
        <v>1</v>
      </c>
      <c r="E569">
        <f t="shared" si="46"/>
        <v>1</v>
      </c>
      <c r="F569">
        <f t="shared" si="47"/>
        <v>1</v>
      </c>
      <c r="G569">
        <f t="shared" si="48"/>
        <v>1</v>
      </c>
      <c r="I569" t="str">
        <f t="shared" si="44"/>
        <v>'1' : '2',</v>
      </c>
    </row>
    <row r="570" spans="1:9" x14ac:dyDescent="0.25">
      <c r="A570">
        <v>1</v>
      </c>
      <c r="B570">
        <v>3</v>
      </c>
      <c r="D570">
        <f t="shared" si="45"/>
        <v>1</v>
      </c>
      <c r="E570">
        <f t="shared" si="46"/>
        <v>2</v>
      </c>
      <c r="F570">
        <f t="shared" si="47"/>
        <v>2</v>
      </c>
      <c r="G570">
        <f t="shared" si="48"/>
        <v>2</v>
      </c>
      <c r="I570" t="str">
        <f t="shared" si="44"/>
        <v>'2' : '3',</v>
      </c>
    </row>
    <row r="571" spans="1:9" x14ac:dyDescent="0.25">
      <c r="A571">
        <v>1</v>
      </c>
      <c r="B571">
        <v>4</v>
      </c>
      <c r="D571">
        <f t="shared" si="45"/>
        <v>1</v>
      </c>
      <c r="E571">
        <f t="shared" si="46"/>
        <v>3</v>
      </c>
      <c r="F571">
        <f t="shared" si="47"/>
        <v>3</v>
      </c>
      <c r="G571">
        <f t="shared" si="48"/>
        <v>3</v>
      </c>
      <c r="I571" t="str">
        <f t="shared" si="44"/>
        <v>'3' : '4',</v>
      </c>
    </row>
    <row r="572" spans="1:9" x14ac:dyDescent="0.25">
      <c r="A572">
        <v>1</v>
      </c>
      <c r="B572">
        <v>5</v>
      </c>
      <c r="D572">
        <f t="shared" si="45"/>
        <v>1</v>
      </c>
      <c r="E572">
        <f t="shared" si="46"/>
        <v>4</v>
      </c>
      <c r="F572">
        <f t="shared" si="47"/>
        <v>4</v>
      </c>
      <c r="G572">
        <f t="shared" si="48"/>
        <v>4</v>
      </c>
      <c r="I572" t="str">
        <f t="shared" si="44"/>
        <v>'4' : '5',</v>
      </c>
    </row>
    <row r="573" spans="1:9" x14ac:dyDescent="0.25">
      <c r="A573">
        <v>1</v>
      </c>
      <c r="B573">
        <v>6</v>
      </c>
      <c r="D573">
        <f t="shared" si="45"/>
        <v>1</v>
      </c>
      <c r="E573">
        <f t="shared" si="46"/>
        <v>5</v>
      </c>
      <c r="F573">
        <f t="shared" si="47"/>
        <v>5</v>
      </c>
      <c r="G573">
        <f t="shared" si="48"/>
        <v>5</v>
      </c>
      <c r="I573" t="str">
        <f t="shared" si="44"/>
        <v>'5' : '6',</v>
      </c>
    </row>
    <row r="574" spans="1:9" x14ac:dyDescent="0.25">
      <c r="A574">
        <v>1</v>
      </c>
      <c r="B574">
        <v>7</v>
      </c>
      <c r="D574">
        <f t="shared" si="45"/>
        <v>1</v>
      </c>
      <c r="E574">
        <f t="shared" si="46"/>
        <v>6</v>
      </c>
      <c r="F574">
        <f t="shared" si="47"/>
        <v>6</v>
      </c>
      <c r="G574">
        <f t="shared" si="48"/>
        <v>6</v>
      </c>
      <c r="I574" t="str">
        <f t="shared" si="44"/>
        <v>'6' : '7',</v>
      </c>
    </row>
    <row r="575" spans="1:9" x14ac:dyDescent="0.25">
      <c r="A575">
        <v>1</v>
      </c>
      <c r="B575">
        <v>8</v>
      </c>
      <c r="D575">
        <f t="shared" si="45"/>
        <v>1</v>
      </c>
      <c r="E575">
        <f t="shared" si="46"/>
        <v>7</v>
      </c>
      <c r="F575">
        <f t="shared" si="47"/>
        <v>7</v>
      </c>
      <c r="G575">
        <f t="shared" si="48"/>
        <v>7</v>
      </c>
      <c r="I575" t="str">
        <f t="shared" si="44"/>
        <v>'7' : '8',</v>
      </c>
    </row>
    <row r="576" spans="1:9" x14ac:dyDescent="0.25">
      <c r="A576">
        <v>1</v>
      </c>
      <c r="B576">
        <v>9</v>
      </c>
      <c r="D576">
        <f t="shared" si="45"/>
        <v>1</v>
      </c>
      <c r="E576">
        <f t="shared" si="46"/>
        <v>8</v>
      </c>
      <c r="F576">
        <f t="shared" si="47"/>
        <v>8</v>
      </c>
      <c r="G576">
        <f t="shared" si="48"/>
        <v>8</v>
      </c>
      <c r="I576" t="str">
        <f t="shared" si="44"/>
        <v>'8' : '9',</v>
      </c>
    </row>
    <row r="577" spans="1:9" x14ac:dyDescent="0.25">
      <c r="D577" t="str">
        <f t="shared" si="45"/>
        <v/>
      </c>
      <c r="E577" t="str">
        <f t="shared" si="46"/>
        <v/>
      </c>
      <c r="F577" t="str">
        <f t="shared" si="47"/>
        <v/>
      </c>
      <c r="G577" t="str">
        <f t="shared" si="48"/>
        <v/>
      </c>
      <c r="I577" t="str">
        <f t="shared" si="44"/>
        <v>}</v>
      </c>
    </row>
    <row r="578" spans="1:9" x14ac:dyDescent="0.25">
      <c r="A578" t="s">
        <v>3887</v>
      </c>
      <c r="D578" t="str">
        <f t="shared" si="45"/>
        <v>gen_data['2d8'] = {</v>
      </c>
      <c r="E578" t="str">
        <f t="shared" si="46"/>
        <v/>
      </c>
      <c r="F578" t="str">
        <f t="shared" si="47"/>
        <v/>
      </c>
      <c r="G578" t="str">
        <f t="shared" si="48"/>
        <v/>
      </c>
      <c r="I578" t="str">
        <f t="shared" si="44"/>
        <v>gen_data['2d8'] = {</v>
      </c>
    </row>
    <row r="579" spans="1:9" x14ac:dyDescent="0.25">
      <c r="A579">
        <v>1</v>
      </c>
      <c r="B579">
        <v>2</v>
      </c>
      <c r="D579">
        <f t="shared" si="45"/>
        <v>1</v>
      </c>
      <c r="E579">
        <f t="shared" si="46"/>
        <v>1</v>
      </c>
      <c r="F579">
        <f t="shared" si="47"/>
        <v>1</v>
      </c>
      <c r="G579">
        <f t="shared" si="48"/>
        <v>1</v>
      </c>
      <c r="I579" t="str">
        <f t="shared" si="44"/>
        <v>'1' : '2',</v>
      </c>
    </row>
    <row r="580" spans="1:9" x14ac:dyDescent="0.25">
      <c r="A580">
        <v>2</v>
      </c>
      <c r="B580">
        <v>3</v>
      </c>
      <c r="D580">
        <f t="shared" si="45"/>
        <v>2</v>
      </c>
      <c r="E580">
        <f t="shared" si="46"/>
        <v>3</v>
      </c>
      <c r="F580">
        <f t="shared" si="47"/>
        <v>2</v>
      </c>
      <c r="G580">
        <f t="shared" si="48"/>
        <v>3</v>
      </c>
      <c r="I580" t="str">
        <f t="shared" si="44"/>
        <v>'2-3' : '3',</v>
      </c>
    </row>
    <row r="581" spans="1:9" x14ac:dyDescent="0.25">
      <c r="A581">
        <v>3</v>
      </c>
      <c r="B581">
        <v>4</v>
      </c>
      <c r="D581">
        <f t="shared" si="45"/>
        <v>3</v>
      </c>
      <c r="E581">
        <f t="shared" si="46"/>
        <v>6</v>
      </c>
      <c r="F581">
        <f t="shared" si="47"/>
        <v>4</v>
      </c>
      <c r="G581">
        <f t="shared" si="48"/>
        <v>6</v>
      </c>
      <c r="I581" t="str">
        <f t="shared" ref="I581:I644" si="49">IF(LEFT(D581,8)="gen_data",D581,IF(D581="","}",IF(D581="","",IF(LEFT(D581,8)="gen_data","",IF(F581=G581,"'"&amp;F581&amp;"'"&amp;" : '"&amp;B581&amp;"',","'"&amp;F581&amp;"-"&amp;G581&amp;"' : '"&amp;B581&amp;"',")))))</f>
        <v>'4-6' : '4',</v>
      </c>
    </row>
    <row r="582" spans="1:9" x14ac:dyDescent="0.25">
      <c r="A582">
        <v>4</v>
      </c>
      <c r="B582">
        <v>5</v>
      </c>
      <c r="D582">
        <f t="shared" si="45"/>
        <v>4</v>
      </c>
      <c r="E582">
        <f t="shared" si="46"/>
        <v>10</v>
      </c>
      <c r="F582">
        <f t="shared" si="47"/>
        <v>7</v>
      </c>
      <c r="G582">
        <f t="shared" si="48"/>
        <v>10</v>
      </c>
      <c r="I582" t="str">
        <f t="shared" si="49"/>
        <v>'7-10' : '5',</v>
      </c>
    </row>
    <row r="583" spans="1:9" x14ac:dyDescent="0.25">
      <c r="A583">
        <v>5</v>
      </c>
      <c r="B583">
        <v>6</v>
      </c>
      <c r="D583">
        <f t="shared" si="45"/>
        <v>5</v>
      </c>
      <c r="E583">
        <f t="shared" si="46"/>
        <v>15</v>
      </c>
      <c r="F583">
        <f t="shared" si="47"/>
        <v>11</v>
      </c>
      <c r="G583">
        <f t="shared" si="48"/>
        <v>15</v>
      </c>
      <c r="I583" t="str">
        <f t="shared" si="49"/>
        <v>'11-15' : '6',</v>
      </c>
    </row>
    <row r="584" spans="1:9" x14ac:dyDescent="0.25">
      <c r="A584">
        <v>6</v>
      </c>
      <c r="B584">
        <v>7</v>
      </c>
      <c r="D584">
        <f t="shared" si="45"/>
        <v>6</v>
      </c>
      <c r="E584">
        <f t="shared" si="46"/>
        <v>21</v>
      </c>
      <c r="F584">
        <f t="shared" si="47"/>
        <v>16</v>
      </c>
      <c r="G584">
        <f t="shared" si="48"/>
        <v>21</v>
      </c>
      <c r="I584" t="str">
        <f t="shared" si="49"/>
        <v>'16-21' : '7',</v>
      </c>
    </row>
    <row r="585" spans="1:9" x14ac:dyDescent="0.25">
      <c r="A585">
        <v>7</v>
      </c>
      <c r="B585">
        <v>8</v>
      </c>
      <c r="D585">
        <f t="shared" si="45"/>
        <v>7</v>
      </c>
      <c r="E585">
        <f t="shared" si="46"/>
        <v>28</v>
      </c>
      <c r="F585">
        <f t="shared" si="47"/>
        <v>22</v>
      </c>
      <c r="G585">
        <f t="shared" si="48"/>
        <v>28</v>
      </c>
      <c r="I585" t="str">
        <f t="shared" si="49"/>
        <v>'22-28' : '8',</v>
      </c>
    </row>
    <row r="586" spans="1:9" x14ac:dyDescent="0.25">
      <c r="A586">
        <v>8</v>
      </c>
      <c r="B586">
        <v>9</v>
      </c>
      <c r="D586">
        <f t="shared" si="45"/>
        <v>8</v>
      </c>
      <c r="E586">
        <f t="shared" si="46"/>
        <v>36</v>
      </c>
      <c r="F586">
        <f t="shared" si="47"/>
        <v>29</v>
      </c>
      <c r="G586">
        <f t="shared" si="48"/>
        <v>36</v>
      </c>
      <c r="I586" t="str">
        <f t="shared" si="49"/>
        <v>'29-36' : '9',</v>
      </c>
    </row>
    <row r="587" spans="1:9" x14ac:dyDescent="0.25">
      <c r="A587">
        <v>7</v>
      </c>
      <c r="B587">
        <v>10</v>
      </c>
      <c r="D587">
        <f t="shared" si="45"/>
        <v>7</v>
      </c>
      <c r="E587">
        <f t="shared" si="46"/>
        <v>43</v>
      </c>
      <c r="F587">
        <f t="shared" si="47"/>
        <v>37</v>
      </c>
      <c r="G587">
        <f t="shared" si="48"/>
        <v>43</v>
      </c>
      <c r="I587" t="str">
        <f t="shared" si="49"/>
        <v>'37-43' : '10',</v>
      </c>
    </row>
    <row r="588" spans="1:9" x14ac:dyDescent="0.25">
      <c r="A588">
        <v>6</v>
      </c>
      <c r="B588">
        <v>11</v>
      </c>
      <c r="D588">
        <f t="shared" si="45"/>
        <v>6</v>
      </c>
      <c r="E588">
        <f t="shared" si="46"/>
        <v>49</v>
      </c>
      <c r="F588">
        <f t="shared" si="47"/>
        <v>44</v>
      </c>
      <c r="G588">
        <f t="shared" si="48"/>
        <v>49</v>
      </c>
      <c r="I588" t="str">
        <f t="shared" si="49"/>
        <v>'44-49' : '11',</v>
      </c>
    </row>
    <row r="589" spans="1:9" x14ac:dyDescent="0.25">
      <c r="A589">
        <v>5</v>
      </c>
      <c r="B589">
        <v>12</v>
      </c>
      <c r="D589">
        <f t="shared" si="45"/>
        <v>5</v>
      </c>
      <c r="E589">
        <f t="shared" si="46"/>
        <v>54</v>
      </c>
      <c r="F589">
        <f t="shared" si="47"/>
        <v>50</v>
      </c>
      <c r="G589">
        <f t="shared" si="48"/>
        <v>54</v>
      </c>
      <c r="I589" t="str">
        <f t="shared" si="49"/>
        <v>'50-54' : '12',</v>
      </c>
    </row>
    <row r="590" spans="1:9" x14ac:dyDescent="0.25">
      <c r="A590">
        <v>4</v>
      </c>
      <c r="B590">
        <v>13</v>
      </c>
      <c r="D590">
        <f t="shared" si="45"/>
        <v>4</v>
      </c>
      <c r="E590">
        <f t="shared" si="46"/>
        <v>58</v>
      </c>
      <c r="F590">
        <f t="shared" si="47"/>
        <v>55</v>
      </c>
      <c r="G590">
        <f t="shared" si="48"/>
        <v>58</v>
      </c>
      <c r="I590" t="str">
        <f t="shared" si="49"/>
        <v>'55-58' : '13',</v>
      </c>
    </row>
    <row r="591" spans="1:9" x14ac:dyDescent="0.25">
      <c r="A591">
        <v>3</v>
      </c>
      <c r="B591">
        <v>14</v>
      </c>
      <c r="D591">
        <f t="shared" si="45"/>
        <v>3</v>
      </c>
      <c r="E591">
        <f t="shared" si="46"/>
        <v>61</v>
      </c>
      <c r="F591">
        <f t="shared" si="47"/>
        <v>59</v>
      </c>
      <c r="G591">
        <f t="shared" si="48"/>
        <v>61</v>
      </c>
      <c r="I591" t="str">
        <f t="shared" si="49"/>
        <v>'59-61' : '14',</v>
      </c>
    </row>
    <row r="592" spans="1:9" x14ac:dyDescent="0.25">
      <c r="A592">
        <v>2</v>
      </c>
      <c r="B592">
        <v>15</v>
      </c>
      <c r="D592">
        <f t="shared" si="45"/>
        <v>2</v>
      </c>
      <c r="E592">
        <f t="shared" si="46"/>
        <v>63</v>
      </c>
      <c r="F592">
        <f t="shared" si="47"/>
        <v>62</v>
      </c>
      <c r="G592">
        <f t="shared" si="48"/>
        <v>63</v>
      </c>
      <c r="I592" t="str">
        <f t="shared" si="49"/>
        <v>'62-63' : '15',</v>
      </c>
    </row>
    <row r="593" spans="1:9" x14ac:dyDescent="0.25">
      <c r="A593">
        <v>1</v>
      </c>
      <c r="B593">
        <v>16</v>
      </c>
      <c r="D593">
        <f t="shared" si="45"/>
        <v>1</v>
      </c>
      <c r="E593">
        <f t="shared" si="46"/>
        <v>64</v>
      </c>
      <c r="F593">
        <f t="shared" si="47"/>
        <v>64</v>
      </c>
      <c r="G593">
        <f t="shared" si="48"/>
        <v>64</v>
      </c>
      <c r="I593" t="str">
        <f t="shared" si="49"/>
        <v>'64' : '16',</v>
      </c>
    </row>
    <row r="594" spans="1:9" x14ac:dyDescent="0.25">
      <c r="D594" t="str">
        <f t="shared" si="45"/>
        <v/>
      </c>
      <c r="E594" t="str">
        <f t="shared" si="46"/>
        <v/>
      </c>
      <c r="F594" t="str">
        <f t="shared" si="47"/>
        <v/>
      </c>
      <c r="G594" t="str">
        <f t="shared" si="48"/>
        <v/>
      </c>
      <c r="I594" t="str">
        <f t="shared" si="49"/>
        <v>}</v>
      </c>
    </row>
    <row r="595" spans="1:9" x14ac:dyDescent="0.25">
      <c r="A595" t="s">
        <v>3888</v>
      </c>
      <c r="D595" t="str">
        <f t="shared" si="45"/>
        <v>gen_data['3d8'] = {</v>
      </c>
      <c r="E595" t="str">
        <f t="shared" si="46"/>
        <v/>
      </c>
      <c r="F595" t="str">
        <f t="shared" si="47"/>
        <v/>
      </c>
      <c r="G595" t="str">
        <f t="shared" si="48"/>
        <v/>
      </c>
      <c r="I595" t="str">
        <f t="shared" si="49"/>
        <v>gen_data['3d8'] = {</v>
      </c>
    </row>
    <row r="596" spans="1:9" x14ac:dyDescent="0.25">
      <c r="A596">
        <v>1</v>
      </c>
      <c r="B596">
        <v>3</v>
      </c>
      <c r="D596">
        <f t="shared" si="45"/>
        <v>1</v>
      </c>
      <c r="E596">
        <f t="shared" si="46"/>
        <v>1</v>
      </c>
      <c r="F596">
        <f t="shared" si="47"/>
        <v>1</v>
      </c>
      <c r="G596">
        <f t="shared" si="48"/>
        <v>1</v>
      </c>
      <c r="I596" t="str">
        <f t="shared" si="49"/>
        <v>'1' : '3',</v>
      </c>
    </row>
    <row r="597" spans="1:9" x14ac:dyDescent="0.25">
      <c r="A597">
        <v>3</v>
      </c>
      <c r="B597">
        <v>4</v>
      </c>
      <c r="D597">
        <f t="shared" si="45"/>
        <v>3</v>
      </c>
      <c r="E597">
        <f t="shared" si="46"/>
        <v>4</v>
      </c>
      <c r="F597">
        <f t="shared" si="47"/>
        <v>2</v>
      </c>
      <c r="G597">
        <f t="shared" si="48"/>
        <v>4</v>
      </c>
      <c r="I597" t="str">
        <f t="shared" si="49"/>
        <v>'2-4' : '4',</v>
      </c>
    </row>
    <row r="598" spans="1:9" x14ac:dyDescent="0.25">
      <c r="A598">
        <v>6</v>
      </c>
      <c r="B598">
        <v>5</v>
      </c>
      <c r="D598">
        <f t="shared" si="45"/>
        <v>6</v>
      </c>
      <c r="E598">
        <f t="shared" si="46"/>
        <v>10</v>
      </c>
      <c r="F598">
        <f t="shared" si="47"/>
        <v>5</v>
      </c>
      <c r="G598">
        <f t="shared" si="48"/>
        <v>10</v>
      </c>
      <c r="I598" t="str">
        <f t="shared" si="49"/>
        <v>'5-10' : '5',</v>
      </c>
    </row>
    <row r="599" spans="1:9" x14ac:dyDescent="0.25">
      <c r="A599">
        <v>10</v>
      </c>
      <c r="B599">
        <v>6</v>
      </c>
      <c r="D599">
        <f t="shared" si="45"/>
        <v>10</v>
      </c>
      <c r="E599">
        <f t="shared" si="46"/>
        <v>20</v>
      </c>
      <c r="F599">
        <f t="shared" si="47"/>
        <v>11</v>
      </c>
      <c r="G599">
        <f t="shared" si="48"/>
        <v>20</v>
      </c>
      <c r="I599" t="str">
        <f t="shared" si="49"/>
        <v>'11-20' : '6',</v>
      </c>
    </row>
    <row r="600" spans="1:9" x14ac:dyDescent="0.25">
      <c r="A600">
        <v>15</v>
      </c>
      <c r="B600">
        <v>7</v>
      </c>
      <c r="D600">
        <f t="shared" si="45"/>
        <v>15</v>
      </c>
      <c r="E600">
        <f t="shared" si="46"/>
        <v>35</v>
      </c>
      <c r="F600">
        <f t="shared" si="47"/>
        <v>21</v>
      </c>
      <c r="G600">
        <f t="shared" si="48"/>
        <v>35</v>
      </c>
      <c r="I600" t="str">
        <f t="shared" si="49"/>
        <v>'21-35' : '7',</v>
      </c>
    </row>
    <row r="601" spans="1:9" x14ac:dyDescent="0.25">
      <c r="A601">
        <v>21</v>
      </c>
      <c r="B601">
        <v>8</v>
      </c>
      <c r="D601">
        <f t="shared" si="45"/>
        <v>21</v>
      </c>
      <c r="E601">
        <f t="shared" si="46"/>
        <v>56</v>
      </c>
      <c r="F601">
        <f t="shared" si="47"/>
        <v>36</v>
      </c>
      <c r="G601">
        <f t="shared" si="48"/>
        <v>56</v>
      </c>
      <c r="I601" t="str">
        <f t="shared" si="49"/>
        <v>'36-56' : '8',</v>
      </c>
    </row>
    <row r="602" spans="1:9" x14ac:dyDescent="0.25">
      <c r="A602">
        <v>27</v>
      </c>
      <c r="B602">
        <v>9</v>
      </c>
      <c r="D602">
        <f t="shared" si="45"/>
        <v>27</v>
      </c>
      <c r="E602">
        <f t="shared" si="46"/>
        <v>83</v>
      </c>
      <c r="F602">
        <f t="shared" si="47"/>
        <v>57</v>
      </c>
      <c r="G602">
        <f t="shared" si="48"/>
        <v>83</v>
      </c>
      <c r="I602" t="str">
        <f t="shared" si="49"/>
        <v>'57-83' : '9',</v>
      </c>
    </row>
    <row r="603" spans="1:9" x14ac:dyDescent="0.25">
      <c r="A603">
        <v>35</v>
      </c>
      <c r="B603">
        <v>10</v>
      </c>
      <c r="D603">
        <f t="shared" si="45"/>
        <v>35</v>
      </c>
      <c r="E603">
        <f t="shared" si="46"/>
        <v>118</v>
      </c>
      <c r="F603">
        <f t="shared" si="47"/>
        <v>84</v>
      </c>
      <c r="G603">
        <f t="shared" si="48"/>
        <v>118</v>
      </c>
      <c r="I603" t="str">
        <f t="shared" si="49"/>
        <v>'84-118' : '10',</v>
      </c>
    </row>
    <row r="604" spans="1:9" x14ac:dyDescent="0.25">
      <c r="A604">
        <v>41</v>
      </c>
      <c r="B604">
        <v>11</v>
      </c>
      <c r="D604">
        <f t="shared" si="45"/>
        <v>41</v>
      </c>
      <c r="E604">
        <f t="shared" si="46"/>
        <v>159</v>
      </c>
      <c r="F604">
        <f t="shared" si="47"/>
        <v>119</v>
      </c>
      <c r="G604">
        <f t="shared" si="48"/>
        <v>159</v>
      </c>
      <c r="I604" t="str">
        <f t="shared" si="49"/>
        <v>'119-159' : '11',</v>
      </c>
    </row>
    <row r="605" spans="1:9" x14ac:dyDescent="0.25">
      <c r="A605">
        <v>45</v>
      </c>
      <c r="B605">
        <v>12</v>
      </c>
      <c r="D605">
        <f t="shared" si="45"/>
        <v>45</v>
      </c>
      <c r="E605">
        <f t="shared" si="46"/>
        <v>204</v>
      </c>
      <c r="F605">
        <f t="shared" si="47"/>
        <v>160</v>
      </c>
      <c r="G605">
        <f t="shared" si="48"/>
        <v>204</v>
      </c>
      <c r="I605" t="str">
        <f t="shared" si="49"/>
        <v>'160-204' : '12',</v>
      </c>
    </row>
    <row r="606" spans="1:9" x14ac:dyDescent="0.25">
      <c r="A606">
        <v>47</v>
      </c>
      <c r="B606">
        <v>13</v>
      </c>
      <c r="D606">
        <f t="shared" si="45"/>
        <v>47</v>
      </c>
      <c r="E606">
        <f t="shared" si="46"/>
        <v>251</v>
      </c>
      <c r="F606">
        <f t="shared" si="47"/>
        <v>205</v>
      </c>
      <c r="G606">
        <f t="shared" si="48"/>
        <v>251</v>
      </c>
      <c r="I606" t="str">
        <f t="shared" si="49"/>
        <v>'205-251' : '13',</v>
      </c>
    </row>
    <row r="607" spans="1:9" x14ac:dyDescent="0.25">
      <c r="A607">
        <v>47</v>
      </c>
      <c r="B607">
        <v>14</v>
      </c>
      <c r="D607">
        <f t="shared" si="45"/>
        <v>47</v>
      </c>
      <c r="E607">
        <f t="shared" si="46"/>
        <v>298</v>
      </c>
      <c r="F607">
        <f t="shared" si="47"/>
        <v>252</v>
      </c>
      <c r="G607">
        <f t="shared" si="48"/>
        <v>298</v>
      </c>
      <c r="I607" t="str">
        <f t="shared" si="49"/>
        <v>'252-298' : '14',</v>
      </c>
    </row>
    <row r="608" spans="1:9" x14ac:dyDescent="0.25">
      <c r="A608">
        <v>45</v>
      </c>
      <c r="B608">
        <v>15</v>
      </c>
      <c r="D608">
        <f t="shared" si="45"/>
        <v>45</v>
      </c>
      <c r="E608">
        <f t="shared" si="46"/>
        <v>343</v>
      </c>
      <c r="F608">
        <f t="shared" si="47"/>
        <v>299</v>
      </c>
      <c r="G608">
        <f t="shared" si="48"/>
        <v>343</v>
      </c>
      <c r="I608" t="str">
        <f t="shared" si="49"/>
        <v>'299-343' : '15',</v>
      </c>
    </row>
    <row r="609" spans="1:9" x14ac:dyDescent="0.25">
      <c r="A609">
        <v>41</v>
      </c>
      <c r="B609">
        <v>16</v>
      </c>
      <c r="D609">
        <f t="shared" si="45"/>
        <v>41</v>
      </c>
      <c r="E609">
        <f t="shared" si="46"/>
        <v>384</v>
      </c>
      <c r="F609">
        <f t="shared" si="47"/>
        <v>344</v>
      </c>
      <c r="G609">
        <f t="shared" si="48"/>
        <v>384</v>
      </c>
      <c r="I609" t="str">
        <f t="shared" si="49"/>
        <v>'344-384' : '16',</v>
      </c>
    </row>
    <row r="610" spans="1:9" x14ac:dyDescent="0.25">
      <c r="A610">
        <v>35</v>
      </c>
      <c r="B610">
        <v>17</v>
      </c>
      <c r="D610">
        <f t="shared" si="45"/>
        <v>35</v>
      </c>
      <c r="E610">
        <f t="shared" si="46"/>
        <v>419</v>
      </c>
      <c r="F610">
        <f t="shared" si="47"/>
        <v>385</v>
      </c>
      <c r="G610">
        <f t="shared" si="48"/>
        <v>419</v>
      </c>
      <c r="I610" t="str">
        <f t="shared" si="49"/>
        <v>'385-419' : '17',</v>
      </c>
    </row>
    <row r="611" spans="1:9" x14ac:dyDescent="0.25">
      <c r="A611">
        <v>27</v>
      </c>
      <c r="B611">
        <v>18</v>
      </c>
      <c r="D611">
        <f t="shared" si="45"/>
        <v>27</v>
      </c>
      <c r="E611">
        <f t="shared" si="46"/>
        <v>446</v>
      </c>
      <c r="F611">
        <f t="shared" si="47"/>
        <v>420</v>
      </c>
      <c r="G611">
        <f t="shared" si="48"/>
        <v>446</v>
      </c>
      <c r="I611" t="str">
        <f t="shared" si="49"/>
        <v>'420-446' : '18',</v>
      </c>
    </row>
    <row r="612" spans="1:9" x14ac:dyDescent="0.25">
      <c r="A612">
        <v>21</v>
      </c>
      <c r="B612">
        <v>19</v>
      </c>
      <c r="D612">
        <f t="shared" si="45"/>
        <v>21</v>
      </c>
      <c r="E612">
        <f t="shared" si="46"/>
        <v>467</v>
      </c>
      <c r="F612">
        <f t="shared" si="47"/>
        <v>447</v>
      </c>
      <c r="G612">
        <f t="shared" si="48"/>
        <v>467</v>
      </c>
      <c r="I612" t="str">
        <f t="shared" si="49"/>
        <v>'447-467' : '19',</v>
      </c>
    </row>
    <row r="613" spans="1:9" x14ac:dyDescent="0.25">
      <c r="A613">
        <v>15</v>
      </c>
      <c r="B613">
        <v>20</v>
      </c>
      <c r="D613">
        <f t="shared" si="45"/>
        <v>15</v>
      </c>
      <c r="E613">
        <f t="shared" si="46"/>
        <v>482</v>
      </c>
      <c r="F613">
        <f t="shared" si="47"/>
        <v>468</v>
      </c>
      <c r="G613">
        <f t="shared" si="48"/>
        <v>482</v>
      </c>
      <c r="I613" t="str">
        <f t="shared" si="49"/>
        <v>'468-482' : '20',</v>
      </c>
    </row>
    <row r="614" spans="1:9" x14ac:dyDescent="0.25">
      <c r="A614">
        <v>10</v>
      </c>
      <c r="B614">
        <v>21</v>
      </c>
      <c r="D614">
        <f t="shared" si="45"/>
        <v>10</v>
      </c>
      <c r="E614">
        <f t="shared" si="46"/>
        <v>492</v>
      </c>
      <c r="F614">
        <f t="shared" si="47"/>
        <v>483</v>
      </c>
      <c r="G614">
        <f t="shared" si="48"/>
        <v>492</v>
      </c>
      <c r="I614" t="str">
        <f t="shared" si="49"/>
        <v>'483-492' : '21',</v>
      </c>
    </row>
    <row r="615" spans="1:9" x14ac:dyDescent="0.25">
      <c r="A615">
        <v>6</v>
      </c>
      <c r="B615">
        <v>22</v>
      </c>
      <c r="D615">
        <f t="shared" si="45"/>
        <v>6</v>
      </c>
      <c r="E615">
        <f t="shared" si="46"/>
        <v>498</v>
      </c>
      <c r="F615">
        <f t="shared" si="47"/>
        <v>493</v>
      </c>
      <c r="G615">
        <f t="shared" si="48"/>
        <v>498</v>
      </c>
      <c r="I615" t="str">
        <f t="shared" si="49"/>
        <v>'493-498' : '22',</v>
      </c>
    </row>
    <row r="616" spans="1:9" x14ac:dyDescent="0.25">
      <c r="A616">
        <v>3</v>
      </c>
      <c r="B616">
        <v>23</v>
      </c>
      <c r="D616">
        <f t="shared" si="45"/>
        <v>3</v>
      </c>
      <c r="E616">
        <f t="shared" si="46"/>
        <v>501</v>
      </c>
      <c r="F616">
        <f t="shared" si="47"/>
        <v>499</v>
      </c>
      <c r="G616">
        <f t="shared" si="48"/>
        <v>501</v>
      </c>
      <c r="I616" t="str">
        <f t="shared" si="49"/>
        <v>'499-501' : '23',</v>
      </c>
    </row>
    <row r="617" spans="1:9" x14ac:dyDescent="0.25">
      <c r="A617">
        <v>1</v>
      </c>
      <c r="B617">
        <v>24</v>
      </c>
      <c r="D617">
        <f t="shared" si="45"/>
        <v>1</v>
      </c>
      <c r="E617">
        <f t="shared" si="46"/>
        <v>502</v>
      </c>
      <c r="F617">
        <f t="shared" si="47"/>
        <v>502</v>
      </c>
      <c r="G617">
        <f t="shared" si="48"/>
        <v>502</v>
      </c>
      <c r="I617" t="str">
        <f t="shared" si="49"/>
        <v>'502' : '24',</v>
      </c>
    </row>
    <row r="618" spans="1:9" x14ac:dyDescent="0.25">
      <c r="D618" t="str">
        <f t="shared" si="45"/>
        <v/>
      </c>
      <c r="E618" t="str">
        <f t="shared" si="46"/>
        <v/>
      </c>
      <c r="F618" t="str">
        <f t="shared" si="47"/>
        <v/>
      </c>
      <c r="G618" t="str">
        <f t="shared" si="48"/>
        <v/>
      </c>
      <c r="I618" t="str">
        <f t="shared" si="49"/>
        <v>}</v>
      </c>
    </row>
    <row r="619" spans="1:9" x14ac:dyDescent="0.25">
      <c r="A619" t="s">
        <v>3889</v>
      </c>
      <c r="D619" t="str">
        <f t="shared" si="45"/>
        <v>gen_data['4d8'] = {</v>
      </c>
      <c r="E619" t="str">
        <f t="shared" si="46"/>
        <v/>
      </c>
      <c r="F619" t="str">
        <f t="shared" si="47"/>
        <v/>
      </c>
      <c r="G619" t="str">
        <f t="shared" si="48"/>
        <v/>
      </c>
      <c r="I619" t="str">
        <f t="shared" si="49"/>
        <v>gen_data['4d8'] = {</v>
      </c>
    </row>
    <row r="620" spans="1:9" x14ac:dyDescent="0.25">
      <c r="A620">
        <v>1</v>
      </c>
      <c r="B620">
        <v>4</v>
      </c>
      <c r="D620">
        <f t="shared" si="45"/>
        <v>1</v>
      </c>
      <c r="E620">
        <f t="shared" si="46"/>
        <v>1</v>
      </c>
      <c r="F620">
        <f t="shared" si="47"/>
        <v>1</v>
      </c>
      <c r="G620">
        <f t="shared" si="48"/>
        <v>1</v>
      </c>
      <c r="I620" t="str">
        <f t="shared" si="49"/>
        <v>'1' : '4',</v>
      </c>
    </row>
    <row r="621" spans="1:9" x14ac:dyDescent="0.25">
      <c r="A621">
        <v>4</v>
      </c>
      <c r="B621">
        <v>5</v>
      </c>
      <c r="D621">
        <f t="shared" si="45"/>
        <v>4</v>
      </c>
      <c r="E621">
        <f t="shared" si="46"/>
        <v>5</v>
      </c>
      <c r="F621">
        <f t="shared" si="47"/>
        <v>2</v>
      </c>
      <c r="G621">
        <f t="shared" si="48"/>
        <v>5</v>
      </c>
      <c r="I621" t="str">
        <f t="shared" si="49"/>
        <v>'2-5' : '5',</v>
      </c>
    </row>
    <row r="622" spans="1:9" x14ac:dyDescent="0.25">
      <c r="A622">
        <v>10</v>
      </c>
      <c r="B622">
        <v>6</v>
      </c>
      <c r="D622">
        <f t="shared" si="45"/>
        <v>10</v>
      </c>
      <c r="E622">
        <f t="shared" si="46"/>
        <v>15</v>
      </c>
      <c r="F622">
        <f t="shared" si="47"/>
        <v>6</v>
      </c>
      <c r="G622">
        <f t="shared" si="48"/>
        <v>15</v>
      </c>
      <c r="I622" t="str">
        <f t="shared" si="49"/>
        <v>'6-15' : '6',</v>
      </c>
    </row>
    <row r="623" spans="1:9" x14ac:dyDescent="0.25">
      <c r="A623">
        <v>20</v>
      </c>
      <c r="B623">
        <v>7</v>
      </c>
      <c r="D623">
        <f t="shared" si="45"/>
        <v>20</v>
      </c>
      <c r="E623">
        <f t="shared" si="46"/>
        <v>35</v>
      </c>
      <c r="F623">
        <f t="shared" si="47"/>
        <v>16</v>
      </c>
      <c r="G623">
        <f t="shared" si="48"/>
        <v>35</v>
      </c>
      <c r="I623" t="str">
        <f t="shared" si="49"/>
        <v>'16-35' : '7',</v>
      </c>
    </row>
    <row r="624" spans="1:9" x14ac:dyDescent="0.25">
      <c r="A624">
        <v>35</v>
      </c>
      <c r="B624">
        <v>8</v>
      </c>
      <c r="D624">
        <f t="shared" si="45"/>
        <v>35</v>
      </c>
      <c r="E624">
        <f t="shared" si="46"/>
        <v>70</v>
      </c>
      <c r="F624">
        <f t="shared" si="47"/>
        <v>36</v>
      </c>
      <c r="G624">
        <f t="shared" si="48"/>
        <v>70</v>
      </c>
      <c r="I624" t="str">
        <f t="shared" si="49"/>
        <v>'36-70' : '8',</v>
      </c>
    </row>
    <row r="625" spans="1:9" x14ac:dyDescent="0.25">
      <c r="A625">
        <v>56</v>
      </c>
      <c r="B625">
        <v>9</v>
      </c>
      <c r="D625">
        <f t="shared" si="45"/>
        <v>56</v>
      </c>
      <c r="E625">
        <f t="shared" si="46"/>
        <v>126</v>
      </c>
      <c r="F625">
        <f t="shared" si="47"/>
        <v>71</v>
      </c>
      <c r="G625">
        <f t="shared" si="48"/>
        <v>126</v>
      </c>
      <c r="I625" t="str">
        <f t="shared" si="49"/>
        <v>'71-126' : '9',</v>
      </c>
    </row>
    <row r="626" spans="1:9" x14ac:dyDescent="0.25">
      <c r="A626">
        <v>84</v>
      </c>
      <c r="B626">
        <v>10</v>
      </c>
      <c r="D626">
        <f t="shared" si="45"/>
        <v>84</v>
      </c>
      <c r="E626">
        <f t="shared" si="46"/>
        <v>210</v>
      </c>
      <c r="F626">
        <f t="shared" si="47"/>
        <v>127</v>
      </c>
      <c r="G626">
        <f t="shared" si="48"/>
        <v>210</v>
      </c>
      <c r="I626" t="str">
        <f t="shared" si="49"/>
        <v>'127-210' : '10',</v>
      </c>
    </row>
    <row r="627" spans="1:9" x14ac:dyDescent="0.25">
      <c r="A627">
        <v>120</v>
      </c>
      <c r="B627">
        <v>11</v>
      </c>
      <c r="D627">
        <f t="shared" si="45"/>
        <v>120</v>
      </c>
      <c r="E627">
        <f t="shared" si="46"/>
        <v>330</v>
      </c>
      <c r="F627">
        <f t="shared" si="47"/>
        <v>211</v>
      </c>
      <c r="G627">
        <f t="shared" si="48"/>
        <v>330</v>
      </c>
      <c r="I627" t="str">
        <f t="shared" si="49"/>
        <v>'211-330' : '11',</v>
      </c>
    </row>
    <row r="628" spans="1:9" x14ac:dyDescent="0.25">
      <c r="A628">
        <v>161</v>
      </c>
      <c r="B628">
        <v>12</v>
      </c>
      <c r="D628">
        <f t="shared" si="45"/>
        <v>161</v>
      </c>
      <c r="E628">
        <f t="shared" si="46"/>
        <v>491</v>
      </c>
      <c r="F628">
        <f t="shared" si="47"/>
        <v>331</v>
      </c>
      <c r="G628">
        <f t="shared" si="48"/>
        <v>491</v>
      </c>
      <c r="I628" t="str">
        <f t="shared" si="49"/>
        <v>'331-491' : '12',</v>
      </c>
    </row>
    <row r="629" spans="1:9" x14ac:dyDescent="0.25">
      <c r="A629">
        <v>204</v>
      </c>
      <c r="B629">
        <v>13</v>
      </c>
      <c r="D629">
        <f t="shared" si="45"/>
        <v>204</v>
      </c>
      <c r="E629">
        <f t="shared" si="46"/>
        <v>695</v>
      </c>
      <c r="F629">
        <f t="shared" si="47"/>
        <v>492</v>
      </c>
      <c r="G629">
        <f t="shared" si="48"/>
        <v>695</v>
      </c>
      <c r="I629" t="str">
        <f t="shared" si="49"/>
        <v>'492-695' : '13',</v>
      </c>
    </row>
    <row r="630" spans="1:9" x14ac:dyDescent="0.25">
      <c r="A630">
        <v>246</v>
      </c>
      <c r="B630">
        <v>14</v>
      </c>
      <c r="D630">
        <f t="shared" ref="D630:D689" si="50">IF(A630="","",IF(LEFT(A630)=";","gen_data['"&amp;MID(A630,2,LEN(A630))&amp;"'] = {",C630+A630))</f>
        <v>246</v>
      </c>
      <c r="E630">
        <f t="shared" ref="E630:E689" si="51">IF(A630="","",IF(LEFT(A630)=";","",IF(LEFT(A629)=";",1,D630+E629)))</f>
        <v>941</v>
      </c>
      <c r="F630">
        <f t="shared" ref="F630:F689" si="52">IF(E630="","",IF(E630=1,1,G629+1))</f>
        <v>696</v>
      </c>
      <c r="G630">
        <f t="shared" ref="G630:G689" si="53">IF(LEFT(D630,8)="gen_data","",IF(D630="","",IF(E630=1,D630,G629+D630)))</f>
        <v>941</v>
      </c>
      <c r="I630" t="str">
        <f t="shared" si="49"/>
        <v>'696-941' : '14',</v>
      </c>
    </row>
    <row r="631" spans="1:9" x14ac:dyDescent="0.25">
      <c r="A631">
        <v>284</v>
      </c>
      <c r="B631">
        <v>15</v>
      </c>
      <c r="D631">
        <f t="shared" si="50"/>
        <v>284</v>
      </c>
      <c r="E631">
        <f t="shared" si="51"/>
        <v>1225</v>
      </c>
      <c r="F631">
        <f t="shared" si="52"/>
        <v>942</v>
      </c>
      <c r="G631">
        <f t="shared" si="53"/>
        <v>1225</v>
      </c>
      <c r="I631" t="str">
        <f t="shared" si="49"/>
        <v>'942-1225' : '15',</v>
      </c>
    </row>
    <row r="632" spans="1:9" x14ac:dyDescent="0.25">
      <c r="A632">
        <v>315</v>
      </c>
      <c r="B632">
        <v>16</v>
      </c>
      <c r="D632">
        <f t="shared" si="50"/>
        <v>315</v>
      </c>
      <c r="E632">
        <f t="shared" si="51"/>
        <v>1540</v>
      </c>
      <c r="F632">
        <f t="shared" si="52"/>
        <v>1226</v>
      </c>
      <c r="G632">
        <f t="shared" si="53"/>
        <v>1540</v>
      </c>
      <c r="I632" t="str">
        <f t="shared" si="49"/>
        <v>'1226-1540' : '16',</v>
      </c>
    </row>
    <row r="633" spans="1:9" x14ac:dyDescent="0.25">
      <c r="A633">
        <v>336</v>
      </c>
      <c r="B633">
        <v>17</v>
      </c>
      <c r="D633">
        <f t="shared" si="50"/>
        <v>336</v>
      </c>
      <c r="E633">
        <f t="shared" si="51"/>
        <v>1876</v>
      </c>
      <c r="F633">
        <f t="shared" si="52"/>
        <v>1541</v>
      </c>
      <c r="G633">
        <f t="shared" si="53"/>
        <v>1876</v>
      </c>
      <c r="I633" t="str">
        <f t="shared" si="49"/>
        <v>'1541-1876' : '17',</v>
      </c>
    </row>
    <row r="634" spans="1:9" x14ac:dyDescent="0.25">
      <c r="A634">
        <v>344</v>
      </c>
      <c r="B634">
        <v>18</v>
      </c>
      <c r="D634">
        <f t="shared" si="50"/>
        <v>344</v>
      </c>
      <c r="E634">
        <f t="shared" si="51"/>
        <v>2220</v>
      </c>
      <c r="F634">
        <f t="shared" si="52"/>
        <v>1877</v>
      </c>
      <c r="G634">
        <f t="shared" si="53"/>
        <v>2220</v>
      </c>
      <c r="I634" t="str">
        <f t="shared" si="49"/>
        <v>'1877-2220' : '18',</v>
      </c>
    </row>
    <row r="635" spans="1:9" x14ac:dyDescent="0.25">
      <c r="A635">
        <v>336</v>
      </c>
      <c r="B635">
        <v>19</v>
      </c>
      <c r="D635">
        <f t="shared" si="50"/>
        <v>336</v>
      </c>
      <c r="E635">
        <f t="shared" si="51"/>
        <v>2556</v>
      </c>
      <c r="F635">
        <f t="shared" si="52"/>
        <v>2221</v>
      </c>
      <c r="G635">
        <f t="shared" si="53"/>
        <v>2556</v>
      </c>
      <c r="I635" t="str">
        <f t="shared" si="49"/>
        <v>'2221-2556' : '19',</v>
      </c>
    </row>
    <row r="636" spans="1:9" x14ac:dyDescent="0.25">
      <c r="A636">
        <v>315</v>
      </c>
      <c r="B636">
        <v>20</v>
      </c>
      <c r="D636">
        <f t="shared" si="50"/>
        <v>315</v>
      </c>
      <c r="E636">
        <f t="shared" si="51"/>
        <v>2871</v>
      </c>
      <c r="F636">
        <f t="shared" si="52"/>
        <v>2557</v>
      </c>
      <c r="G636">
        <f t="shared" si="53"/>
        <v>2871</v>
      </c>
      <c r="I636" t="str">
        <f t="shared" si="49"/>
        <v>'2557-2871' : '20',</v>
      </c>
    </row>
    <row r="637" spans="1:9" x14ac:dyDescent="0.25">
      <c r="A637">
        <v>284</v>
      </c>
      <c r="B637">
        <v>21</v>
      </c>
      <c r="D637">
        <f t="shared" si="50"/>
        <v>284</v>
      </c>
      <c r="E637">
        <f t="shared" si="51"/>
        <v>3155</v>
      </c>
      <c r="F637">
        <f t="shared" si="52"/>
        <v>2872</v>
      </c>
      <c r="G637">
        <f t="shared" si="53"/>
        <v>3155</v>
      </c>
      <c r="I637" t="str">
        <f t="shared" si="49"/>
        <v>'2872-3155' : '21',</v>
      </c>
    </row>
    <row r="638" spans="1:9" x14ac:dyDescent="0.25">
      <c r="A638">
        <v>246</v>
      </c>
      <c r="B638">
        <v>22</v>
      </c>
      <c r="D638">
        <f t="shared" si="50"/>
        <v>246</v>
      </c>
      <c r="E638">
        <f t="shared" si="51"/>
        <v>3401</v>
      </c>
      <c r="F638">
        <f t="shared" si="52"/>
        <v>3156</v>
      </c>
      <c r="G638">
        <f t="shared" si="53"/>
        <v>3401</v>
      </c>
      <c r="I638" t="str">
        <f t="shared" si="49"/>
        <v>'3156-3401' : '22',</v>
      </c>
    </row>
    <row r="639" spans="1:9" x14ac:dyDescent="0.25">
      <c r="A639">
        <v>204</v>
      </c>
      <c r="B639">
        <v>23</v>
      </c>
      <c r="D639">
        <f t="shared" si="50"/>
        <v>204</v>
      </c>
      <c r="E639">
        <f t="shared" si="51"/>
        <v>3605</v>
      </c>
      <c r="F639">
        <f t="shared" si="52"/>
        <v>3402</v>
      </c>
      <c r="G639">
        <f t="shared" si="53"/>
        <v>3605</v>
      </c>
      <c r="I639" t="str">
        <f t="shared" si="49"/>
        <v>'3402-3605' : '23',</v>
      </c>
    </row>
    <row r="640" spans="1:9" x14ac:dyDescent="0.25">
      <c r="A640">
        <v>161</v>
      </c>
      <c r="B640">
        <v>24</v>
      </c>
      <c r="D640">
        <f t="shared" si="50"/>
        <v>161</v>
      </c>
      <c r="E640">
        <f t="shared" si="51"/>
        <v>3766</v>
      </c>
      <c r="F640">
        <f t="shared" si="52"/>
        <v>3606</v>
      </c>
      <c r="G640">
        <f t="shared" si="53"/>
        <v>3766</v>
      </c>
      <c r="I640" t="str">
        <f t="shared" si="49"/>
        <v>'3606-3766' : '24',</v>
      </c>
    </row>
    <row r="641" spans="1:9" x14ac:dyDescent="0.25">
      <c r="A641">
        <v>120</v>
      </c>
      <c r="B641">
        <v>25</v>
      </c>
      <c r="D641">
        <f t="shared" si="50"/>
        <v>120</v>
      </c>
      <c r="E641">
        <f t="shared" si="51"/>
        <v>3886</v>
      </c>
      <c r="F641">
        <f t="shared" si="52"/>
        <v>3767</v>
      </c>
      <c r="G641">
        <f t="shared" si="53"/>
        <v>3886</v>
      </c>
      <c r="I641" t="str">
        <f t="shared" si="49"/>
        <v>'3767-3886' : '25',</v>
      </c>
    </row>
    <row r="642" spans="1:9" x14ac:dyDescent="0.25">
      <c r="A642">
        <v>84</v>
      </c>
      <c r="B642">
        <v>26</v>
      </c>
      <c r="D642">
        <f t="shared" si="50"/>
        <v>84</v>
      </c>
      <c r="E642">
        <f t="shared" si="51"/>
        <v>3970</v>
      </c>
      <c r="F642">
        <f t="shared" si="52"/>
        <v>3887</v>
      </c>
      <c r="G642">
        <f t="shared" si="53"/>
        <v>3970</v>
      </c>
      <c r="I642" t="str">
        <f t="shared" si="49"/>
        <v>'3887-3970' : '26',</v>
      </c>
    </row>
    <row r="643" spans="1:9" x14ac:dyDescent="0.25">
      <c r="A643">
        <v>56</v>
      </c>
      <c r="B643">
        <v>27</v>
      </c>
      <c r="D643">
        <f t="shared" si="50"/>
        <v>56</v>
      </c>
      <c r="E643">
        <f t="shared" si="51"/>
        <v>4026</v>
      </c>
      <c r="F643">
        <f t="shared" si="52"/>
        <v>3971</v>
      </c>
      <c r="G643">
        <f t="shared" si="53"/>
        <v>4026</v>
      </c>
      <c r="I643" t="str">
        <f t="shared" si="49"/>
        <v>'3971-4026' : '27',</v>
      </c>
    </row>
    <row r="644" spans="1:9" x14ac:dyDescent="0.25">
      <c r="A644">
        <v>35</v>
      </c>
      <c r="B644">
        <v>28</v>
      </c>
      <c r="D644">
        <f t="shared" si="50"/>
        <v>35</v>
      </c>
      <c r="E644">
        <f t="shared" si="51"/>
        <v>4061</v>
      </c>
      <c r="F644">
        <f t="shared" si="52"/>
        <v>4027</v>
      </c>
      <c r="G644">
        <f t="shared" si="53"/>
        <v>4061</v>
      </c>
      <c r="I644" t="str">
        <f t="shared" si="49"/>
        <v>'4027-4061' : '28',</v>
      </c>
    </row>
    <row r="645" spans="1:9" x14ac:dyDescent="0.25">
      <c r="A645">
        <v>20</v>
      </c>
      <c r="B645">
        <v>29</v>
      </c>
      <c r="D645">
        <f t="shared" si="50"/>
        <v>20</v>
      </c>
      <c r="E645">
        <f t="shared" si="51"/>
        <v>4081</v>
      </c>
      <c r="F645">
        <f t="shared" si="52"/>
        <v>4062</v>
      </c>
      <c r="G645">
        <f t="shared" si="53"/>
        <v>4081</v>
      </c>
      <c r="I645" t="str">
        <f t="shared" ref="I645:I708" si="54">IF(LEFT(D645,8)="gen_data",D645,IF(D645="","}",IF(D645="","",IF(LEFT(D645,8)="gen_data","",IF(F645=G645,"'"&amp;F645&amp;"'"&amp;" : '"&amp;B645&amp;"',","'"&amp;F645&amp;"-"&amp;G645&amp;"' : '"&amp;B645&amp;"',")))))</f>
        <v>'4062-4081' : '29',</v>
      </c>
    </row>
    <row r="646" spans="1:9" x14ac:dyDescent="0.25">
      <c r="A646">
        <v>10</v>
      </c>
      <c r="B646">
        <v>30</v>
      </c>
      <c r="D646">
        <f t="shared" si="50"/>
        <v>10</v>
      </c>
      <c r="E646">
        <f t="shared" si="51"/>
        <v>4091</v>
      </c>
      <c r="F646">
        <f t="shared" si="52"/>
        <v>4082</v>
      </c>
      <c r="G646">
        <f t="shared" si="53"/>
        <v>4091</v>
      </c>
      <c r="I646" t="str">
        <f t="shared" si="54"/>
        <v>'4082-4091' : '30',</v>
      </c>
    </row>
    <row r="647" spans="1:9" x14ac:dyDescent="0.25">
      <c r="A647">
        <v>4</v>
      </c>
      <c r="B647">
        <v>31</v>
      </c>
      <c r="D647">
        <f t="shared" si="50"/>
        <v>4</v>
      </c>
      <c r="E647">
        <f t="shared" si="51"/>
        <v>4095</v>
      </c>
      <c r="F647">
        <f t="shared" si="52"/>
        <v>4092</v>
      </c>
      <c r="G647">
        <f t="shared" si="53"/>
        <v>4095</v>
      </c>
      <c r="I647" t="str">
        <f t="shared" si="54"/>
        <v>'4092-4095' : '31',</v>
      </c>
    </row>
    <row r="648" spans="1:9" x14ac:dyDescent="0.25">
      <c r="A648">
        <v>1</v>
      </c>
      <c r="B648">
        <v>32</v>
      </c>
      <c r="D648">
        <f t="shared" si="50"/>
        <v>1</v>
      </c>
      <c r="E648">
        <f t="shared" si="51"/>
        <v>4096</v>
      </c>
      <c r="F648">
        <f t="shared" si="52"/>
        <v>4096</v>
      </c>
      <c r="G648">
        <f t="shared" si="53"/>
        <v>4096</v>
      </c>
      <c r="I648" t="str">
        <f t="shared" si="54"/>
        <v>'4096' : '32',</v>
      </c>
    </row>
    <row r="649" spans="1:9" x14ac:dyDescent="0.25">
      <c r="D649" t="str">
        <f t="shared" si="50"/>
        <v/>
      </c>
      <c r="E649" t="str">
        <f t="shared" si="51"/>
        <v/>
      </c>
      <c r="F649" t="str">
        <f t="shared" si="52"/>
        <v/>
      </c>
      <c r="G649" t="str">
        <f t="shared" si="53"/>
        <v/>
      </c>
      <c r="I649" t="str">
        <f t="shared" si="54"/>
        <v>}</v>
      </c>
    </row>
    <row r="650" spans="1:9" x14ac:dyDescent="0.25">
      <c r="A650" t="s">
        <v>3890</v>
      </c>
      <c r="D650" t="str">
        <f t="shared" si="50"/>
        <v>gen_data['1d9'] = {</v>
      </c>
      <c r="E650" t="str">
        <f>IF(A650="","",IF(LEFT(A650)=";","",IF(LEFT(#REF!)=";",1,D650+#REF!)))</f>
        <v/>
      </c>
      <c r="F650" t="str">
        <f>IF(E650="","",IF(E650=1,1,#REF!+1))</f>
        <v/>
      </c>
      <c r="G650" t="str">
        <f>IF(LEFT(D650,8)="gen_data","",IF(D650="","",IF(E650=1,D650,#REF!+D650)))</f>
        <v/>
      </c>
      <c r="I650" t="str">
        <f t="shared" si="54"/>
        <v>gen_data['1d9'] = {</v>
      </c>
    </row>
    <row r="651" spans="1:9" x14ac:dyDescent="0.25">
      <c r="A651">
        <v>1</v>
      </c>
      <c r="B651">
        <v>1</v>
      </c>
      <c r="D651">
        <f t="shared" si="50"/>
        <v>1</v>
      </c>
      <c r="E651">
        <f t="shared" si="51"/>
        <v>1</v>
      </c>
      <c r="F651">
        <f t="shared" si="52"/>
        <v>1</v>
      </c>
      <c r="G651">
        <f t="shared" si="53"/>
        <v>1</v>
      </c>
      <c r="I651" t="str">
        <f t="shared" si="54"/>
        <v>'1' : '1',</v>
      </c>
    </row>
    <row r="652" spans="1:9" x14ac:dyDescent="0.25">
      <c r="A652">
        <v>1</v>
      </c>
      <c r="B652">
        <v>2</v>
      </c>
      <c r="D652">
        <f t="shared" si="50"/>
        <v>1</v>
      </c>
      <c r="E652">
        <f t="shared" si="51"/>
        <v>2</v>
      </c>
      <c r="F652">
        <f t="shared" si="52"/>
        <v>2</v>
      </c>
      <c r="G652">
        <f t="shared" si="53"/>
        <v>2</v>
      </c>
      <c r="I652" t="str">
        <f t="shared" si="54"/>
        <v>'2' : '2',</v>
      </c>
    </row>
    <row r="653" spans="1:9" x14ac:dyDescent="0.25">
      <c r="A653">
        <v>1</v>
      </c>
      <c r="B653">
        <v>3</v>
      </c>
      <c r="D653">
        <f t="shared" si="50"/>
        <v>1</v>
      </c>
      <c r="E653">
        <f t="shared" si="51"/>
        <v>3</v>
      </c>
      <c r="F653">
        <f t="shared" si="52"/>
        <v>3</v>
      </c>
      <c r="G653">
        <f t="shared" si="53"/>
        <v>3</v>
      </c>
      <c r="I653" t="str">
        <f t="shared" si="54"/>
        <v>'3' : '3',</v>
      </c>
    </row>
    <row r="654" spans="1:9" x14ac:dyDescent="0.25">
      <c r="A654">
        <v>1</v>
      </c>
      <c r="B654">
        <v>4</v>
      </c>
      <c r="D654">
        <f t="shared" si="50"/>
        <v>1</v>
      </c>
      <c r="E654">
        <f t="shared" si="51"/>
        <v>4</v>
      </c>
      <c r="F654">
        <f t="shared" si="52"/>
        <v>4</v>
      </c>
      <c r="G654">
        <f t="shared" si="53"/>
        <v>4</v>
      </c>
      <c r="I654" t="str">
        <f t="shared" si="54"/>
        <v>'4' : '4',</v>
      </c>
    </row>
    <row r="655" spans="1:9" x14ac:dyDescent="0.25">
      <c r="A655">
        <v>1</v>
      </c>
      <c r="B655">
        <v>5</v>
      </c>
      <c r="D655">
        <f t="shared" si="50"/>
        <v>1</v>
      </c>
      <c r="E655">
        <f t="shared" si="51"/>
        <v>5</v>
      </c>
      <c r="F655">
        <f t="shared" si="52"/>
        <v>5</v>
      </c>
      <c r="G655">
        <f t="shared" si="53"/>
        <v>5</v>
      </c>
      <c r="I655" t="str">
        <f t="shared" si="54"/>
        <v>'5' : '5',</v>
      </c>
    </row>
    <row r="656" spans="1:9" x14ac:dyDescent="0.25">
      <c r="A656">
        <v>1</v>
      </c>
      <c r="B656">
        <v>6</v>
      </c>
      <c r="D656">
        <f t="shared" si="50"/>
        <v>1</v>
      </c>
      <c r="E656">
        <f t="shared" si="51"/>
        <v>6</v>
      </c>
      <c r="F656">
        <f t="shared" si="52"/>
        <v>6</v>
      </c>
      <c r="G656">
        <f t="shared" si="53"/>
        <v>6</v>
      </c>
      <c r="I656" t="str">
        <f t="shared" si="54"/>
        <v>'6' : '6',</v>
      </c>
    </row>
    <row r="657" spans="1:9" x14ac:dyDescent="0.25">
      <c r="A657">
        <v>1</v>
      </c>
      <c r="B657">
        <v>7</v>
      </c>
      <c r="D657">
        <f t="shared" si="50"/>
        <v>1</v>
      </c>
      <c r="E657">
        <f t="shared" si="51"/>
        <v>7</v>
      </c>
      <c r="F657">
        <f t="shared" si="52"/>
        <v>7</v>
      </c>
      <c r="G657">
        <f t="shared" si="53"/>
        <v>7</v>
      </c>
      <c r="I657" t="str">
        <f t="shared" si="54"/>
        <v>'7' : '7',</v>
      </c>
    </row>
    <row r="658" spans="1:9" x14ac:dyDescent="0.25">
      <c r="A658">
        <v>1</v>
      </c>
      <c r="B658">
        <v>8</v>
      </c>
      <c r="D658">
        <f t="shared" si="50"/>
        <v>1</v>
      </c>
      <c r="E658">
        <f t="shared" si="51"/>
        <v>8</v>
      </c>
      <c r="F658">
        <f t="shared" si="52"/>
        <v>8</v>
      </c>
      <c r="G658">
        <f t="shared" si="53"/>
        <v>8</v>
      </c>
      <c r="I658" t="str">
        <f t="shared" si="54"/>
        <v>'8' : '8',</v>
      </c>
    </row>
    <row r="659" spans="1:9" x14ac:dyDescent="0.25">
      <c r="A659">
        <v>1</v>
      </c>
      <c r="B659">
        <v>9</v>
      </c>
      <c r="D659">
        <f t="shared" si="50"/>
        <v>1</v>
      </c>
      <c r="E659">
        <f t="shared" si="51"/>
        <v>9</v>
      </c>
      <c r="F659">
        <f t="shared" si="52"/>
        <v>9</v>
      </c>
      <c r="G659">
        <f t="shared" si="53"/>
        <v>9</v>
      </c>
      <c r="I659" t="str">
        <f t="shared" si="54"/>
        <v>'9' : '9',</v>
      </c>
    </row>
    <row r="660" spans="1:9" x14ac:dyDescent="0.25">
      <c r="D660" t="str">
        <f t="shared" si="50"/>
        <v/>
      </c>
      <c r="E660" t="str">
        <f t="shared" si="51"/>
        <v/>
      </c>
      <c r="F660" t="str">
        <f t="shared" si="52"/>
        <v/>
      </c>
      <c r="G660" t="str">
        <f t="shared" si="53"/>
        <v/>
      </c>
      <c r="I660" t="str">
        <f t="shared" si="54"/>
        <v>}</v>
      </c>
    </row>
    <row r="661" spans="1:9" x14ac:dyDescent="0.25">
      <c r="A661" t="s">
        <v>3891</v>
      </c>
      <c r="D661" t="str">
        <f t="shared" si="50"/>
        <v>gen_data['1d10'] = {</v>
      </c>
      <c r="E661" t="str">
        <f>IF(A661="","",IF(LEFT(A661)=";","",IF(LEFT(#REF!)=";",1,D661+#REF!)))</f>
        <v/>
      </c>
      <c r="F661" t="str">
        <f>IF(E661="","",IF(E661=1,1,#REF!+1))</f>
        <v/>
      </c>
      <c r="G661" t="str">
        <f>IF(LEFT(D661,8)="gen_data","",IF(D661="","",IF(E661=1,D661,#REF!+D661)))</f>
        <v/>
      </c>
      <c r="I661" t="str">
        <f t="shared" si="54"/>
        <v>gen_data['1d10'] = {</v>
      </c>
    </row>
    <row r="662" spans="1:9" x14ac:dyDescent="0.25">
      <c r="A662">
        <v>1</v>
      </c>
      <c r="B662">
        <v>1</v>
      </c>
      <c r="D662">
        <f t="shared" si="50"/>
        <v>1</v>
      </c>
      <c r="E662">
        <f t="shared" si="51"/>
        <v>1</v>
      </c>
      <c r="F662">
        <f t="shared" si="52"/>
        <v>1</v>
      </c>
      <c r="G662">
        <f t="shared" si="53"/>
        <v>1</v>
      </c>
      <c r="I662" t="str">
        <f t="shared" si="54"/>
        <v>'1' : '1',</v>
      </c>
    </row>
    <row r="663" spans="1:9" x14ac:dyDescent="0.25">
      <c r="A663">
        <v>1</v>
      </c>
      <c r="B663">
        <v>2</v>
      </c>
      <c r="D663">
        <f t="shared" si="50"/>
        <v>1</v>
      </c>
      <c r="E663">
        <f t="shared" si="51"/>
        <v>2</v>
      </c>
      <c r="F663">
        <f t="shared" si="52"/>
        <v>2</v>
      </c>
      <c r="G663">
        <f t="shared" si="53"/>
        <v>2</v>
      </c>
      <c r="I663" t="str">
        <f t="shared" si="54"/>
        <v>'2' : '2',</v>
      </c>
    </row>
    <row r="664" spans="1:9" x14ac:dyDescent="0.25">
      <c r="A664">
        <v>1</v>
      </c>
      <c r="B664">
        <v>3</v>
      </c>
      <c r="D664">
        <f t="shared" si="50"/>
        <v>1</v>
      </c>
      <c r="E664">
        <f t="shared" si="51"/>
        <v>3</v>
      </c>
      <c r="F664">
        <f t="shared" si="52"/>
        <v>3</v>
      </c>
      <c r="G664">
        <f t="shared" si="53"/>
        <v>3</v>
      </c>
      <c r="I664" t="str">
        <f t="shared" si="54"/>
        <v>'3' : '3',</v>
      </c>
    </row>
    <row r="665" spans="1:9" x14ac:dyDescent="0.25">
      <c r="A665">
        <v>1</v>
      </c>
      <c r="B665">
        <v>4</v>
      </c>
      <c r="D665">
        <f t="shared" si="50"/>
        <v>1</v>
      </c>
      <c r="E665">
        <f t="shared" si="51"/>
        <v>4</v>
      </c>
      <c r="F665">
        <f t="shared" si="52"/>
        <v>4</v>
      </c>
      <c r="G665">
        <f t="shared" si="53"/>
        <v>4</v>
      </c>
      <c r="I665" t="str">
        <f t="shared" si="54"/>
        <v>'4' : '4',</v>
      </c>
    </row>
    <row r="666" spans="1:9" x14ac:dyDescent="0.25">
      <c r="A666">
        <v>1</v>
      </c>
      <c r="B666">
        <v>5</v>
      </c>
      <c r="D666">
        <f t="shared" si="50"/>
        <v>1</v>
      </c>
      <c r="E666">
        <f t="shared" si="51"/>
        <v>5</v>
      </c>
      <c r="F666">
        <f t="shared" si="52"/>
        <v>5</v>
      </c>
      <c r="G666">
        <f t="shared" si="53"/>
        <v>5</v>
      </c>
      <c r="I666" t="str">
        <f t="shared" si="54"/>
        <v>'5' : '5',</v>
      </c>
    </row>
    <row r="667" spans="1:9" x14ac:dyDescent="0.25">
      <c r="A667">
        <v>1</v>
      </c>
      <c r="B667">
        <v>6</v>
      </c>
      <c r="D667">
        <f t="shared" si="50"/>
        <v>1</v>
      </c>
      <c r="E667">
        <f t="shared" si="51"/>
        <v>6</v>
      </c>
      <c r="F667">
        <f t="shared" si="52"/>
        <v>6</v>
      </c>
      <c r="G667">
        <f t="shared" si="53"/>
        <v>6</v>
      </c>
      <c r="I667" t="str">
        <f t="shared" si="54"/>
        <v>'6' : '6',</v>
      </c>
    </row>
    <row r="668" spans="1:9" x14ac:dyDescent="0.25">
      <c r="A668">
        <v>1</v>
      </c>
      <c r="B668">
        <v>7</v>
      </c>
      <c r="D668">
        <f t="shared" si="50"/>
        <v>1</v>
      </c>
      <c r="E668">
        <f t="shared" si="51"/>
        <v>7</v>
      </c>
      <c r="F668">
        <f t="shared" si="52"/>
        <v>7</v>
      </c>
      <c r="G668">
        <f t="shared" si="53"/>
        <v>7</v>
      </c>
      <c r="I668" t="str">
        <f t="shared" si="54"/>
        <v>'7' : '7',</v>
      </c>
    </row>
    <row r="669" spans="1:9" x14ac:dyDescent="0.25">
      <c r="A669">
        <v>1</v>
      </c>
      <c r="B669">
        <v>8</v>
      </c>
      <c r="D669">
        <f t="shared" si="50"/>
        <v>1</v>
      </c>
      <c r="E669">
        <f t="shared" si="51"/>
        <v>8</v>
      </c>
      <c r="F669">
        <f t="shared" si="52"/>
        <v>8</v>
      </c>
      <c r="G669">
        <f t="shared" si="53"/>
        <v>8</v>
      </c>
      <c r="I669" t="str">
        <f t="shared" si="54"/>
        <v>'8' : '8',</v>
      </c>
    </row>
    <row r="670" spans="1:9" x14ac:dyDescent="0.25">
      <c r="A670">
        <v>1</v>
      </c>
      <c r="B670">
        <v>9</v>
      </c>
      <c r="D670">
        <f t="shared" si="50"/>
        <v>1</v>
      </c>
      <c r="E670">
        <f t="shared" si="51"/>
        <v>9</v>
      </c>
      <c r="F670">
        <f t="shared" si="52"/>
        <v>9</v>
      </c>
      <c r="G670">
        <f t="shared" si="53"/>
        <v>9</v>
      </c>
      <c r="I670" t="str">
        <f t="shared" si="54"/>
        <v>'9' : '9',</v>
      </c>
    </row>
    <row r="671" spans="1:9" x14ac:dyDescent="0.25">
      <c r="A671">
        <v>1</v>
      </c>
      <c r="B671">
        <v>10</v>
      </c>
      <c r="D671">
        <f t="shared" si="50"/>
        <v>1</v>
      </c>
      <c r="E671">
        <f t="shared" si="51"/>
        <v>10</v>
      </c>
      <c r="F671">
        <f t="shared" si="52"/>
        <v>10</v>
      </c>
      <c r="G671">
        <f t="shared" si="53"/>
        <v>10</v>
      </c>
      <c r="I671" t="str">
        <f t="shared" si="54"/>
        <v>'10' : '10',</v>
      </c>
    </row>
    <row r="672" spans="1:9" x14ac:dyDescent="0.25">
      <c r="D672" t="str">
        <f t="shared" si="50"/>
        <v/>
      </c>
      <c r="E672" t="str">
        <f t="shared" si="51"/>
        <v/>
      </c>
      <c r="F672" t="str">
        <f t="shared" si="52"/>
        <v/>
      </c>
      <c r="G672" t="str">
        <f t="shared" si="53"/>
        <v/>
      </c>
      <c r="I672" t="str">
        <f t="shared" si="54"/>
        <v>}</v>
      </c>
    </row>
    <row r="673" spans="1:9" x14ac:dyDescent="0.25">
      <c r="A673" t="s">
        <v>3892</v>
      </c>
      <c r="D673" t="str">
        <f t="shared" si="50"/>
        <v>gen_data['1d10+10'] = {</v>
      </c>
      <c r="E673" t="str">
        <f t="shared" si="51"/>
        <v/>
      </c>
      <c r="F673" t="str">
        <f t="shared" si="52"/>
        <v/>
      </c>
      <c r="G673" t="str">
        <f t="shared" si="53"/>
        <v/>
      </c>
      <c r="I673" t="str">
        <f t="shared" si="54"/>
        <v>gen_data['1d10+10'] = {</v>
      </c>
    </row>
    <row r="674" spans="1:9" x14ac:dyDescent="0.25">
      <c r="A674">
        <v>1</v>
      </c>
      <c r="B674">
        <v>11</v>
      </c>
      <c r="D674">
        <f t="shared" si="50"/>
        <v>1</v>
      </c>
      <c r="E674">
        <f t="shared" si="51"/>
        <v>1</v>
      </c>
      <c r="F674">
        <f t="shared" si="52"/>
        <v>1</v>
      </c>
      <c r="G674">
        <f t="shared" si="53"/>
        <v>1</v>
      </c>
      <c r="I674" t="str">
        <f t="shared" si="54"/>
        <v>'1' : '11',</v>
      </c>
    </row>
    <row r="675" spans="1:9" x14ac:dyDescent="0.25">
      <c r="A675">
        <v>1</v>
      </c>
      <c r="B675">
        <v>12</v>
      </c>
      <c r="D675">
        <f t="shared" si="50"/>
        <v>1</v>
      </c>
      <c r="E675">
        <f t="shared" si="51"/>
        <v>2</v>
      </c>
      <c r="F675">
        <f t="shared" si="52"/>
        <v>2</v>
      </c>
      <c r="G675">
        <f t="shared" si="53"/>
        <v>2</v>
      </c>
      <c r="I675" t="str">
        <f t="shared" si="54"/>
        <v>'2' : '12',</v>
      </c>
    </row>
    <row r="676" spans="1:9" x14ac:dyDescent="0.25">
      <c r="A676">
        <v>1</v>
      </c>
      <c r="B676">
        <v>13</v>
      </c>
      <c r="D676">
        <f t="shared" si="50"/>
        <v>1</v>
      </c>
      <c r="E676">
        <f t="shared" si="51"/>
        <v>3</v>
      </c>
      <c r="F676">
        <f t="shared" si="52"/>
        <v>3</v>
      </c>
      <c r="G676">
        <f t="shared" si="53"/>
        <v>3</v>
      </c>
      <c r="I676" t="str">
        <f t="shared" si="54"/>
        <v>'3' : '13',</v>
      </c>
    </row>
    <row r="677" spans="1:9" x14ac:dyDescent="0.25">
      <c r="A677">
        <v>1</v>
      </c>
      <c r="B677">
        <v>14</v>
      </c>
      <c r="D677">
        <f t="shared" si="50"/>
        <v>1</v>
      </c>
      <c r="E677">
        <f t="shared" si="51"/>
        <v>4</v>
      </c>
      <c r="F677">
        <f t="shared" si="52"/>
        <v>4</v>
      </c>
      <c r="G677">
        <f t="shared" si="53"/>
        <v>4</v>
      </c>
      <c r="I677" t="str">
        <f t="shared" si="54"/>
        <v>'4' : '14',</v>
      </c>
    </row>
    <row r="678" spans="1:9" x14ac:dyDescent="0.25">
      <c r="A678">
        <v>1</v>
      </c>
      <c r="B678">
        <v>15</v>
      </c>
      <c r="D678">
        <f t="shared" si="50"/>
        <v>1</v>
      </c>
      <c r="E678">
        <f t="shared" si="51"/>
        <v>5</v>
      </c>
      <c r="F678">
        <f t="shared" si="52"/>
        <v>5</v>
      </c>
      <c r="G678">
        <f t="shared" si="53"/>
        <v>5</v>
      </c>
      <c r="I678" t="str">
        <f t="shared" si="54"/>
        <v>'5' : '15',</v>
      </c>
    </row>
    <row r="679" spans="1:9" x14ac:dyDescent="0.25">
      <c r="A679">
        <v>1</v>
      </c>
      <c r="B679">
        <v>16</v>
      </c>
      <c r="D679">
        <f t="shared" si="50"/>
        <v>1</v>
      </c>
      <c r="E679">
        <f t="shared" si="51"/>
        <v>6</v>
      </c>
      <c r="F679">
        <f t="shared" si="52"/>
        <v>6</v>
      </c>
      <c r="G679">
        <f t="shared" si="53"/>
        <v>6</v>
      </c>
      <c r="I679" t="str">
        <f t="shared" si="54"/>
        <v>'6' : '16',</v>
      </c>
    </row>
    <row r="680" spans="1:9" x14ac:dyDescent="0.25">
      <c r="A680">
        <v>1</v>
      </c>
      <c r="B680">
        <v>17</v>
      </c>
      <c r="D680">
        <f t="shared" si="50"/>
        <v>1</v>
      </c>
      <c r="E680">
        <f t="shared" si="51"/>
        <v>7</v>
      </c>
      <c r="F680">
        <f t="shared" si="52"/>
        <v>7</v>
      </c>
      <c r="G680">
        <f t="shared" si="53"/>
        <v>7</v>
      </c>
      <c r="I680" t="str">
        <f t="shared" si="54"/>
        <v>'7' : '17',</v>
      </c>
    </row>
    <row r="681" spans="1:9" x14ac:dyDescent="0.25">
      <c r="A681">
        <v>1</v>
      </c>
      <c r="B681">
        <v>18</v>
      </c>
      <c r="D681">
        <f t="shared" si="50"/>
        <v>1</v>
      </c>
      <c r="E681">
        <f t="shared" si="51"/>
        <v>8</v>
      </c>
      <c r="F681">
        <f t="shared" si="52"/>
        <v>8</v>
      </c>
      <c r="G681">
        <f t="shared" si="53"/>
        <v>8</v>
      </c>
      <c r="I681" t="str">
        <f t="shared" si="54"/>
        <v>'8' : '18',</v>
      </c>
    </row>
    <row r="682" spans="1:9" x14ac:dyDescent="0.25">
      <c r="A682">
        <v>1</v>
      </c>
      <c r="B682">
        <v>19</v>
      </c>
      <c r="D682">
        <f t="shared" si="50"/>
        <v>1</v>
      </c>
      <c r="E682">
        <f t="shared" si="51"/>
        <v>9</v>
      </c>
      <c r="F682">
        <f t="shared" si="52"/>
        <v>9</v>
      </c>
      <c r="G682">
        <f t="shared" si="53"/>
        <v>9</v>
      </c>
      <c r="I682" t="str">
        <f t="shared" si="54"/>
        <v>'9' : '19',</v>
      </c>
    </row>
    <row r="683" spans="1:9" x14ac:dyDescent="0.25">
      <c r="A683">
        <v>1</v>
      </c>
      <c r="B683">
        <v>20</v>
      </c>
      <c r="D683">
        <f t="shared" si="50"/>
        <v>1</v>
      </c>
      <c r="E683">
        <f t="shared" si="51"/>
        <v>10</v>
      </c>
      <c r="F683">
        <f t="shared" si="52"/>
        <v>10</v>
      </c>
      <c r="G683">
        <f t="shared" si="53"/>
        <v>10</v>
      </c>
      <c r="I683" t="str">
        <f t="shared" si="54"/>
        <v>'10' : '20',</v>
      </c>
    </row>
    <row r="684" spans="1:9" x14ac:dyDescent="0.25">
      <c r="D684" t="str">
        <f t="shared" si="50"/>
        <v/>
      </c>
      <c r="E684" t="str">
        <f t="shared" si="51"/>
        <v/>
      </c>
      <c r="F684" t="str">
        <f t="shared" si="52"/>
        <v/>
      </c>
      <c r="G684" t="str">
        <f t="shared" si="53"/>
        <v/>
      </c>
      <c r="I684" t="str">
        <f t="shared" si="54"/>
        <v>}</v>
      </c>
    </row>
    <row r="685" spans="1:9" x14ac:dyDescent="0.25">
      <c r="A685" t="s">
        <v>3893</v>
      </c>
      <c r="D685" t="str">
        <f t="shared" si="50"/>
        <v>gen_data['2d10'] = {</v>
      </c>
      <c r="E685" t="str">
        <f t="shared" si="51"/>
        <v/>
      </c>
      <c r="F685" t="str">
        <f t="shared" si="52"/>
        <v/>
      </c>
      <c r="G685" t="str">
        <f t="shared" si="53"/>
        <v/>
      </c>
      <c r="I685" t="str">
        <f t="shared" si="54"/>
        <v>gen_data['2d10'] = {</v>
      </c>
    </row>
    <row r="686" spans="1:9" x14ac:dyDescent="0.25">
      <c r="A686">
        <v>1</v>
      </c>
      <c r="B686">
        <v>2</v>
      </c>
      <c r="D686">
        <f t="shared" si="50"/>
        <v>1</v>
      </c>
      <c r="E686">
        <f t="shared" si="51"/>
        <v>1</v>
      </c>
      <c r="F686">
        <f t="shared" si="52"/>
        <v>1</v>
      </c>
      <c r="G686">
        <f t="shared" si="53"/>
        <v>1</v>
      </c>
      <c r="I686" t="str">
        <f t="shared" si="54"/>
        <v>'1' : '2',</v>
      </c>
    </row>
    <row r="687" spans="1:9" x14ac:dyDescent="0.25">
      <c r="A687">
        <v>2</v>
      </c>
      <c r="B687">
        <v>3</v>
      </c>
      <c r="D687">
        <f t="shared" si="50"/>
        <v>2</v>
      </c>
      <c r="E687">
        <f t="shared" si="51"/>
        <v>3</v>
      </c>
      <c r="F687">
        <f t="shared" si="52"/>
        <v>2</v>
      </c>
      <c r="G687">
        <f t="shared" si="53"/>
        <v>3</v>
      </c>
      <c r="I687" t="str">
        <f t="shared" si="54"/>
        <v>'2-3' : '3',</v>
      </c>
    </row>
    <row r="688" spans="1:9" x14ac:dyDescent="0.25">
      <c r="A688">
        <v>3</v>
      </c>
      <c r="B688">
        <v>4</v>
      </c>
      <c r="D688">
        <f t="shared" si="50"/>
        <v>3</v>
      </c>
      <c r="E688">
        <f t="shared" si="51"/>
        <v>6</v>
      </c>
      <c r="F688">
        <f t="shared" si="52"/>
        <v>4</v>
      </c>
      <c r="G688">
        <f t="shared" si="53"/>
        <v>6</v>
      </c>
      <c r="I688" t="str">
        <f t="shared" si="54"/>
        <v>'4-6' : '4',</v>
      </c>
    </row>
    <row r="689" spans="1:9" x14ac:dyDescent="0.25">
      <c r="A689">
        <v>4</v>
      </c>
      <c r="B689">
        <v>5</v>
      </c>
      <c r="D689">
        <f t="shared" si="50"/>
        <v>4</v>
      </c>
      <c r="E689">
        <f t="shared" si="51"/>
        <v>10</v>
      </c>
      <c r="F689">
        <f t="shared" si="52"/>
        <v>7</v>
      </c>
      <c r="G689">
        <f t="shared" si="53"/>
        <v>10</v>
      </c>
      <c r="I689" t="str">
        <f t="shared" si="54"/>
        <v>'7-10' : '5',</v>
      </c>
    </row>
    <row r="690" spans="1:9" x14ac:dyDescent="0.25">
      <c r="A690">
        <v>5</v>
      </c>
      <c r="B690">
        <v>6</v>
      </c>
      <c r="D690">
        <f t="shared" ref="D690:D753" si="55">IF(A690="","",IF(LEFT(A690)=";","gen_data['"&amp;MID(A690,2,LEN(A690))&amp;"'] = {",C690+A690))</f>
        <v>5</v>
      </c>
      <c r="E690">
        <f t="shared" ref="E690:E753" si="56">IF(A690="","",IF(LEFT(A690)=";","",IF(LEFT(A689)=";",1,D690+E689)))</f>
        <v>15</v>
      </c>
      <c r="F690">
        <f t="shared" ref="F690:F753" si="57">IF(E690="","",IF(E690=1,1,G689+1))</f>
        <v>11</v>
      </c>
      <c r="G690">
        <f t="shared" ref="G690:G753" si="58">IF(LEFT(D690,8)="gen_data","",IF(D690="","",IF(E690=1,D690,G689+D690)))</f>
        <v>15</v>
      </c>
      <c r="I690" t="str">
        <f t="shared" si="54"/>
        <v>'11-15' : '6',</v>
      </c>
    </row>
    <row r="691" spans="1:9" x14ac:dyDescent="0.25">
      <c r="A691">
        <v>6</v>
      </c>
      <c r="B691">
        <v>7</v>
      </c>
      <c r="D691">
        <f t="shared" si="55"/>
        <v>6</v>
      </c>
      <c r="E691">
        <f t="shared" si="56"/>
        <v>21</v>
      </c>
      <c r="F691">
        <f t="shared" si="57"/>
        <v>16</v>
      </c>
      <c r="G691">
        <f t="shared" si="58"/>
        <v>21</v>
      </c>
      <c r="I691" t="str">
        <f t="shared" si="54"/>
        <v>'16-21' : '7',</v>
      </c>
    </row>
    <row r="692" spans="1:9" x14ac:dyDescent="0.25">
      <c r="A692">
        <v>7</v>
      </c>
      <c r="B692">
        <v>8</v>
      </c>
      <c r="D692">
        <f t="shared" si="55"/>
        <v>7</v>
      </c>
      <c r="E692">
        <f t="shared" si="56"/>
        <v>28</v>
      </c>
      <c r="F692">
        <f t="shared" si="57"/>
        <v>22</v>
      </c>
      <c r="G692">
        <f t="shared" si="58"/>
        <v>28</v>
      </c>
      <c r="I692" t="str">
        <f t="shared" si="54"/>
        <v>'22-28' : '8',</v>
      </c>
    </row>
    <row r="693" spans="1:9" x14ac:dyDescent="0.25">
      <c r="A693">
        <v>8</v>
      </c>
      <c r="B693">
        <v>9</v>
      </c>
      <c r="D693">
        <f t="shared" si="55"/>
        <v>8</v>
      </c>
      <c r="E693">
        <f t="shared" si="56"/>
        <v>36</v>
      </c>
      <c r="F693">
        <f t="shared" si="57"/>
        <v>29</v>
      </c>
      <c r="G693">
        <f t="shared" si="58"/>
        <v>36</v>
      </c>
      <c r="I693" t="str">
        <f t="shared" si="54"/>
        <v>'29-36' : '9',</v>
      </c>
    </row>
    <row r="694" spans="1:9" x14ac:dyDescent="0.25">
      <c r="A694">
        <v>9</v>
      </c>
      <c r="B694">
        <v>10</v>
      </c>
      <c r="D694">
        <f t="shared" si="55"/>
        <v>9</v>
      </c>
      <c r="E694">
        <f t="shared" si="56"/>
        <v>45</v>
      </c>
      <c r="F694">
        <f t="shared" si="57"/>
        <v>37</v>
      </c>
      <c r="G694">
        <f t="shared" si="58"/>
        <v>45</v>
      </c>
      <c r="I694" t="str">
        <f t="shared" si="54"/>
        <v>'37-45' : '10',</v>
      </c>
    </row>
    <row r="695" spans="1:9" x14ac:dyDescent="0.25">
      <c r="A695">
        <v>10</v>
      </c>
      <c r="B695">
        <v>11</v>
      </c>
      <c r="D695">
        <f t="shared" si="55"/>
        <v>10</v>
      </c>
      <c r="E695">
        <f t="shared" si="56"/>
        <v>55</v>
      </c>
      <c r="F695">
        <f t="shared" si="57"/>
        <v>46</v>
      </c>
      <c r="G695">
        <f t="shared" si="58"/>
        <v>55</v>
      </c>
      <c r="I695" t="str">
        <f t="shared" si="54"/>
        <v>'46-55' : '11',</v>
      </c>
    </row>
    <row r="696" spans="1:9" x14ac:dyDescent="0.25">
      <c r="A696">
        <v>9</v>
      </c>
      <c r="B696">
        <v>12</v>
      </c>
      <c r="D696">
        <f t="shared" si="55"/>
        <v>9</v>
      </c>
      <c r="E696">
        <f t="shared" si="56"/>
        <v>64</v>
      </c>
      <c r="F696">
        <f t="shared" si="57"/>
        <v>56</v>
      </c>
      <c r="G696">
        <f t="shared" si="58"/>
        <v>64</v>
      </c>
      <c r="I696" t="str">
        <f t="shared" si="54"/>
        <v>'56-64' : '12',</v>
      </c>
    </row>
    <row r="697" spans="1:9" x14ac:dyDescent="0.25">
      <c r="A697">
        <v>8</v>
      </c>
      <c r="B697">
        <v>13</v>
      </c>
      <c r="D697">
        <f t="shared" si="55"/>
        <v>8</v>
      </c>
      <c r="E697">
        <f t="shared" si="56"/>
        <v>72</v>
      </c>
      <c r="F697">
        <f t="shared" si="57"/>
        <v>65</v>
      </c>
      <c r="G697">
        <f t="shared" si="58"/>
        <v>72</v>
      </c>
      <c r="I697" t="str">
        <f t="shared" si="54"/>
        <v>'65-72' : '13',</v>
      </c>
    </row>
    <row r="698" spans="1:9" x14ac:dyDescent="0.25">
      <c r="A698">
        <v>7</v>
      </c>
      <c r="B698">
        <v>14</v>
      </c>
      <c r="D698">
        <f t="shared" si="55"/>
        <v>7</v>
      </c>
      <c r="E698">
        <f t="shared" si="56"/>
        <v>79</v>
      </c>
      <c r="F698">
        <f t="shared" si="57"/>
        <v>73</v>
      </c>
      <c r="G698">
        <f t="shared" si="58"/>
        <v>79</v>
      </c>
      <c r="I698" t="str">
        <f t="shared" si="54"/>
        <v>'73-79' : '14',</v>
      </c>
    </row>
    <row r="699" spans="1:9" x14ac:dyDescent="0.25">
      <c r="A699">
        <v>6</v>
      </c>
      <c r="B699">
        <v>15</v>
      </c>
      <c r="D699">
        <f t="shared" si="55"/>
        <v>6</v>
      </c>
      <c r="E699">
        <f t="shared" si="56"/>
        <v>85</v>
      </c>
      <c r="F699">
        <f t="shared" si="57"/>
        <v>80</v>
      </c>
      <c r="G699">
        <f t="shared" si="58"/>
        <v>85</v>
      </c>
      <c r="I699" t="str">
        <f t="shared" si="54"/>
        <v>'80-85' : '15',</v>
      </c>
    </row>
    <row r="700" spans="1:9" x14ac:dyDescent="0.25">
      <c r="A700">
        <v>5</v>
      </c>
      <c r="B700">
        <v>16</v>
      </c>
      <c r="D700">
        <f t="shared" si="55"/>
        <v>5</v>
      </c>
      <c r="E700">
        <f t="shared" si="56"/>
        <v>90</v>
      </c>
      <c r="F700">
        <f t="shared" si="57"/>
        <v>86</v>
      </c>
      <c r="G700">
        <f t="shared" si="58"/>
        <v>90</v>
      </c>
      <c r="I700" t="str">
        <f t="shared" si="54"/>
        <v>'86-90' : '16',</v>
      </c>
    </row>
    <row r="701" spans="1:9" x14ac:dyDescent="0.25">
      <c r="A701">
        <v>4</v>
      </c>
      <c r="B701">
        <v>17</v>
      </c>
      <c r="D701">
        <f t="shared" si="55"/>
        <v>4</v>
      </c>
      <c r="E701">
        <f t="shared" si="56"/>
        <v>94</v>
      </c>
      <c r="F701">
        <f t="shared" si="57"/>
        <v>91</v>
      </c>
      <c r="G701">
        <f t="shared" si="58"/>
        <v>94</v>
      </c>
      <c r="I701" t="str">
        <f t="shared" si="54"/>
        <v>'91-94' : '17',</v>
      </c>
    </row>
    <row r="702" spans="1:9" x14ac:dyDescent="0.25">
      <c r="A702">
        <v>3</v>
      </c>
      <c r="B702">
        <v>18</v>
      </c>
      <c r="D702">
        <f t="shared" si="55"/>
        <v>3</v>
      </c>
      <c r="E702">
        <f t="shared" si="56"/>
        <v>97</v>
      </c>
      <c r="F702">
        <f t="shared" si="57"/>
        <v>95</v>
      </c>
      <c r="G702">
        <f t="shared" si="58"/>
        <v>97</v>
      </c>
      <c r="I702" t="str">
        <f t="shared" si="54"/>
        <v>'95-97' : '18',</v>
      </c>
    </row>
    <row r="703" spans="1:9" x14ac:dyDescent="0.25">
      <c r="A703">
        <v>2</v>
      </c>
      <c r="B703">
        <v>19</v>
      </c>
      <c r="D703">
        <f t="shared" si="55"/>
        <v>2</v>
      </c>
      <c r="E703">
        <f t="shared" si="56"/>
        <v>99</v>
      </c>
      <c r="F703">
        <f t="shared" si="57"/>
        <v>98</v>
      </c>
      <c r="G703">
        <f t="shared" si="58"/>
        <v>99</v>
      </c>
      <c r="I703" t="str">
        <f t="shared" si="54"/>
        <v>'98-99' : '19',</v>
      </c>
    </row>
    <row r="704" spans="1:9" x14ac:dyDescent="0.25">
      <c r="A704">
        <v>1</v>
      </c>
      <c r="B704">
        <v>20</v>
      </c>
      <c r="D704">
        <f t="shared" si="55"/>
        <v>1</v>
      </c>
      <c r="E704">
        <f t="shared" si="56"/>
        <v>100</v>
      </c>
      <c r="F704">
        <f t="shared" si="57"/>
        <v>100</v>
      </c>
      <c r="G704">
        <f t="shared" si="58"/>
        <v>100</v>
      </c>
      <c r="I704" t="str">
        <f t="shared" si="54"/>
        <v>'100' : '20',</v>
      </c>
    </row>
    <row r="705" spans="1:9" x14ac:dyDescent="0.25">
      <c r="D705" t="str">
        <f t="shared" si="55"/>
        <v/>
      </c>
      <c r="E705" t="str">
        <f t="shared" si="56"/>
        <v/>
      </c>
      <c r="F705" t="str">
        <f t="shared" si="57"/>
        <v/>
      </c>
      <c r="G705" t="str">
        <f t="shared" si="58"/>
        <v/>
      </c>
      <c r="I705" t="str">
        <f t="shared" si="54"/>
        <v>}</v>
      </c>
    </row>
    <row r="706" spans="1:9" x14ac:dyDescent="0.25">
      <c r="A706" t="s">
        <v>3894</v>
      </c>
      <c r="D706" t="str">
        <f t="shared" si="55"/>
        <v>gen_data['4d10'] = {</v>
      </c>
      <c r="E706" t="str">
        <f t="shared" si="56"/>
        <v/>
      </c>
      <c r="F706" t="str">
        <f t="shared" si="57"/>
        <v/>
      </c>
      <c r="G706" t="str">
        <f t="shared" si="58"/>
        <v/>
      </c>
      <c r="I706" t="str">
        <f t="shared" si="54"/>
        <v>gen_data['4d10'] = {</v>
      </c>
    </row>
    <row r="707" spans="1:9" x14ac:dyDescent="0.25">
      <c r="A707">
        <v>1</v>
      </c>
      <c r="B707">
        <v>4</v>
      </c>
      <c r="D707">
        <f t="shared" si="55"/>
        <v>1</v>
      </c>
      <c r="E707">
        <f t="shared" si="56"/>
        <v>1</v>
      </c>
      <c r="F707">
        <f t="shared" si="57"/>
        <v>1</v>
      </c>
      <c r="G707">
        <f t="shared" si="58"/>
        <v>1</v>
      </c>
      <c r="I707" t="str">
        <f t="shared" si="54"/>
        <v>'1' : '4',</v>
      </c>
    </row>
    <row r="708" spans="1:9" x14ac:dyDescent="0.25">
      <c r="A708">
        <v>4</v>
      </c>
      <c r="B708">
        <v>5</v>
      </c>
      <c r="D708">
        <f t="shared" si="55"/>
        <v>4</v>
      </c>
      <c r="E708">
        <f t="shared" si="56"/>
        <v>5</v>
      </c>
      <c r="F708">
        <f t="shared" si="57"/>
        <v>2</v>
      </c>
      <c r="G708">
        <f t="shared" si="58"/>
        <v>5</v>
      </c>
      <c r="I708" t="str">
        <f t="shared" si="54"/>
        <v>'2-5' : '5',</v>
      </c>
    </row>
    <row r="709" spans="1:9" x14ac:dyDescent="0.25">
      <c r="A709">
        <v>10</v>
      </c>
      <c r="B709">
        <v>6</v>
      </c>
      <c r="D709">
        <f t="shared" si="55"/>
        <v>10</v>
      </c>
      <c r="E709">
        <f t="shared" si="56"/>
        <v>15</v>
      </c>
      <c r="F709">
        <f t="shared" si="57"/>
        <v>6</v>
      </c>
      <c r="G709">
        <f t="shared" si="58"/>
        <v>15</v>
      </c>
      <c r="I709" t="str">
        <f t="shared" ref="I709:I772" si="59">IF(LEFT(D709,8)="gen_data",D709,IF(D709="","}",IF(D709="","",IF(LEFT(D709,8)="gen_data","",IF(F709=G709,"'"&amp;F709&amp;"'"&amp;" : '"&amp;B709&amp;"',","'"&amp;F709&amp;"-"&amp;G709&amp;"' : '"&amp;B709&amp;"',")))))</f>
        <v>'6-15' : '6',</v>
      </c>
    </row>
    <row r="710" spans="1:9" x14ac:dyDescent="0.25">
      <c r="A710">
        <v>20</v>
      </c>
      <c r="B710">
        <v>7</v>
      </c>
      <c r="D710">
        <f t="shared" si="55"/>
        <v>20</v>
      </c>
      <c r="E710">
        <f t="shared" si="56"/>
        <v>35</v>
      </c>
      <c r="F710">
        <f t="shared" si="57"/>
        <v>16</v>
      </c>
      <c r="G710">
        <f t="shared" si="58"/>
        <v>35</v>
      </c>
      <c r="I710" t="str">
        <f t="shared" si="59"/>
        <v>'16-35' : '7',</v>
      </c>
    </row>
    <row r="711" spans="1:9" x14ac:dyDescent="0.25">
      <c r="A711">
        <v>35</v>
      </c>
      <c r="B711">
        <v>8</v>
      </c>
      <c r="D711">
        <f t="shared" si="55"/>
        <v>35</v>
      </c>
      <c r="E711">
        <f t="shared" si="56"/>
        <v>70</v>
      </c>
      <c r="F711">
        <f t="shared" si="57"/>
        <v>36</v>
      </c>
      <c r="G711">
        <f t="shared" si="58"/>
        <v>70</v>
      </c>
      <c r="I711" t="str">
        <f t="shared" si="59"/>
        <v>'36-70' : '8',</v>
      </c>
    </row>
    <row r="712" spans="1:9" x14ac:dyDescent="0.25">
      <c r="A712">
        <v>56</v>
      </c>
      <c r="B712">
        <v>9</v>
      </c>
      <c r="D712">
        <f t="shared" si="55"/>
        <v>56</v>
      </c>
      <c r="E712">
        <f t="shared" si="56"/>
        <v>126</v>
      </c>
      <c r="F712">
        <f t="shared" si="57"/>
        <v>71</v>
      </c>
      <c r="G712">
        <f t="shared" si="58"/>
        <v>126</v>
      </c>
      <c r="I712" t="str">
        <f t="shared" si="59"/>
        <v>'71-126' : '9',</v>
      </c>
    </row>
    <row r="713" spans="1:9" x14ac:dyDescent="0.25">
      <c r="A713">
        <v>84</v>
      </c>
      <c r="B713">
        <v>10</v>
      </c>
      <c r="D713">
        <f t="shared" si="55"/>
        <v>84</v>
      </c>
      <c r="E713">
        <f t="shared" si="56"/>
        <v>210</v>
      </c>
      <c r="F713">
        <f t="shared" si="57"/>
        <v>127</v>
      </c>
      <c r="G713">
        <f t="shared" si="58"/>
        <v>210</v>
      </c>
      <c r="I713" t="str">
        <f t="shared" si="59"/>
        <v>'127-210' : '10',</v>
      </c>
    </row>
    <row r="714" spans="1:9" x14ac:dyDescent="0.25">
      <c r="A714">
        <v>120</v>
      </c>
      <c r="B714">
        <v>11</v>
      </c>
      <c r="D714">
        <f t="shared" si="55"/>
        <v>120</v>
      </c>
      <c r="E714">
        <f t="shared" si="56"/>
        <v>330</v>
      </c>
      <c r="F714">
        <f t="shared" si="57"/>
        <v>211</v>
      </c>
      <c r="G714">
        <f t="shared" si="58"/>
        <v>330</v>
      </c>
      <c r="I714" t="str">
        <f t="shared" si="59"/>
        <v>'211-330' : '11',</v>
      </c>
    </row>
    <row r="715" spans="1:9" x14ac:dyDescent="0.25">
      <c r="A715">
        <v>165</v>
      </c>
      <c r="B715">
        <v>12</v>
      </c>
      <c r="D715">
        <f t="shared" si="55"/>
        <v>165</v>
      </c>
      <c r="E715">
        <f t="shared" si="56"/>
        <v>495</v>
      </c>
      <c r="F715">
        <f t="shared" si="57"/>
        <v>331</v>
      </c>
      <c r="G715">
        <f t="shared" si="58"/>
        <v>495</v>
      </c>
      <c r="I715" t="str">
        <f t="shared" si="59"/>
        <v>'331-495' : '12',</v>
      </c>
    </row>
    <row r="716" spans="1:9" x14ac:dyDescent="0.25">
      <c r="A716">
        <v>220</v>
      </c>
      <c r="B716">
        <v>13</v>
      </c>
      <c r="D716">
        <f t="shared" si="55"/>
        <v>220</v>
      </c>
      <c r="E716">
        <f t="shared" si="56"/>
        <v>715</v>
      </c>
      <c r="F716">
        <f t="shared" si="57"/>
        <v>496</v>
      </c>
      <c r="G716">
        <f t="shared" si="58"/>
        <v>715</v>
      </c>
      <c r="I716" t="str">
        <f t="shared" si="59"/>
        <v>'496-715' : '13',</v>
      </c>
    </row>
    <row r="717" spans="1:9" x14ac:dyDescent="0.25">
      <c r="A717">
        <v>282</v>
      </c>
      <c r="B717">
        <v>14</v>
      </c>
      <c r="D717">
        <f t="shared" si="55"/>
        <v>282</v>
      </c>
      <c r="E717">
        <f t="shared" si="56"/>
        <v>997</v>
      </c>
      <c r="F717">
        <f t="shared" si="57"/>
        <v>716</v>
      </c>
      <c r="G717">
        <f t="shared" si="58"/>
        <v>997</v>
      </c>
      <c r="I717" t="str">
        <f t="shared" si="59"/>
        <v>'716-997' : '14',</v>
      </c>
    </row>
    <row r="718" spans="1:9" x14ac:dyDescent="0.25">
      <c r="A718">
        <v>348</v>
      </c>
      <c r="B718">
        <v>15</v>
      </c>
      <c r="D718">
        <f t="shared" si="55"/>
        <v>348</v>
      </c>
      <c r="E718">
        <f t="shared" si="56"/>
        <v>1345</v>
      </c>
      <c r="F718">
        <f t="shared" si="57"/>
        <v>998</v>
      </c>
      <c r="G718">
        <f t="shared" si="58"/>
        <v>1345</v>
      </c>
      <c r="I718" t="str">
        <f t="shared" si="59"/>
        <v>'998-1345' : '15',</v>
      </c>
    </row>
    <row r="719" spans="1:9" x14ac:dyDescent="0.25">
      <c r="A719">
        <v>415</v>
      </c>
      <c r="B719">
        <v>16</v>
      </c>
      <c r="D719">
        <f t="shared" si="55"/>
        <v>415</v>
      </c>
      <c r="E719">
        <f t="shared" si="56"/>
        <v>1760</v>
      </c>
      <c r="F719">
        <f t="shared" si="57"/>
        <v>1346</v>
      </c>
      <c r="G719">
        <f t="shared" si="58"/>
        <v>1760</v>
      </c>
      <c r="I719" t="str">
        <f t="shared" si="59"/>
        <v>'1346-1760' : '16',</v>
      </c>
    </row>
    <row r="720" spans="1:9" x14ac:dyDescent="0.25">
      <c r="A720">
        <v>480</v>
      </c>
      <c r="B720">
        <v>17</v>
      </c>
      <c r="D720">
        <f t="shared" si="55"/>
        <v>480</v>
      </c>
      <c r="E720">
        <f t="shared" si="56"/>
        <v>2240</v>
      </c>
      <c r="F720">
        <f t="shared" si="57"/>
        <v>1761</v>
      </c>
      <c r="G720">
        <f t="shared" si="58"/>
        <v>2240</v>
      </c>
      <c r="I720" t="str">
        <f t="shared" si="59"/>
        <v>'1761-2240' : '17',</v>
      </c>
    </row>
    <row r="721" spans="1:9" x14ac:dyDescent="0.25">
      <c r="A721">
        <v>540</v>
      </c>
      <c r="B721">
        <v>18</v>
      </c>
      <c r="D721">
        <f t="shared" si="55"/>
        <v>540</v>
      </c>
      <c r="E721">
        <f t="shared" si="56"/>
        <v>2780</v>
      </c>
      <c r="F721">
        <f t="shared" si="57"/>
        <v>2241</v>
      </c>
      <c r="G721">
        <f t="shared" si="58"/>
        <v>2780</v>
      </c>
      <c r="I721" t="str">
        <f t="shared" si="59"/>
        <v>'2241-2780' : '18',</v>
      </c>
    </row>
    <row r="722" spans="1:9" x14ac:dyDescent="0.25">
      <c r="A722">
        <v>592</v>
      </c>
      <c r="B722">
        <v>19</v>
      </c>
      <c r="D722">
        <f t="shared" si="55"/>
        <v>592</v>
      </c>
      <c r="E722">
        <f t="shared" si="56"/>
        <v>3372</v>
      </c>
      <c r="F722">
        <f t="shared" si="57"/>
        <v>2781</v>
      </c>
      <c r="G722">
        <f t="shared" si="58"/>
        <v>3372</v>
      </c>
      <c r="I722" t="str">
        <f t="shared" si="59"/>
        <v>'2781-3372' : '19',</v>
      </c>
    </row>
    <row r="723" spans="1:9" x14ac:dyDescent="0.25">
      <c r="A723">
        <v>633</v>
      </c>
      <c r="B723">
        <v>20</v>
      </c>
      <c r="D723">
        <f t="shared" si="55"/>
        <v>633</v>
      </c>
      <c r="E723">
        <f t="shared" si="56"/>
        <v>4005</v>
      </c>
      <c r="F723">
        <f t="shared" si="57"/>
        <v>3373</v>
      </c>
      <c r="G723">
        <f t="shared" si="58"/>
        <v>4005</v>
      </c>
      <c r="I723" t="str">
        <f t="shared" si="59"/>
        <v>'3373-4005' : '20',</v>
      </c>
    </row>
    <row r="724" spans="1:9" x14ac:dyDescent="0.25">
      <c r="A724">
        <v>660</v>
      </c>
      <c r="B724">
        <v>21</v>
      </c>
      <c r="D724">
        <f t="shared" si="55"/>
        <v>660</v>
      </c>
      <c r="E724">
        <f t="shared" si="56"/>
        <v>4665</v>
      </c>
      <c r="F724">
        <f t="shared" si="57"/>
        <v>4006</v>
      </c>
      <c r="G724">
        <f t="shared" si="58"/>
        <v>4665</v>
      </c>
      <c r="I724" t="str">
        <f t="shared" si="59"/>
        <v>'4006-4665' : '21',</v>
      </c>
    </row>
    <row r="725" spans="1:9" x14ac:dyDescent="0.25">
      <c r="A725">
        <v>670</v>
      </c>
      <c r="B725">
        <v>22</v>
      </c>
      <c r="D725">
        <f t="shared" si="55"/>
        <v>670</v>
      </c>
      <c r="E725">
        <f t="shared" si="56"/>
        <v>5335</v>
      </c>
      <c r="F725">
        <f t="shared" si="57"/>
        <v>4666</v>
      </c>
      <c r="G725">
        <f t="shared" si="58"/>
        <v>5335</v>
      </c>
      <c r="I725" t="str">
        <f t="shared" si="59"/>
        <v>'4666-5335' : '22',</v>
      </c>
    </row>
    <row r="726" spans="1:9" x14ac:dyDescent="0.25">
      <c r="A726">
        <v>660</v>
      </c>
      <c r="B726">
        <v>23</v>
      </c>
      <c r="D726">
        <f t="shared" si="55"/>
        <v>660</v>
      </c>
      <c r="E726">
        <f t="shared" si="56"/>
        <v>5995</v>
      </c>
      <c r="F726">
        <f t="shared" si="57"/>
        <v>5336</v>
      </c>
      <c r="G726">
        <f t="shared" si="58"/>
        <v>5995</v>
      </c>
      <c r="I726" t="str">
        <f t="shared" si="59"/>
        <v>'5336-5995' : '23',</v>
      </c>
    </row>
    <row r="727" spans="1:9" x14ac:dyDescent="0.25">
      <c r="A727">
        <v>633</v>
      </c>
      <c r="B727">
        <v>24</v>
      </c>
      <c r="D727">
        <f t="shared" si="55"/>
        <v>633</v>
      </c>
      <c r="E727">
        <f t="shared" si="56"/>
        <v>6628</v>
      </c>
      <c r="F727">
        <f t="shared" si="57"/>
        <v>5996</v>
      </c>
      <c r="G727">
        <f t="shared" si="58"/>
        <v>6628</v>
      </c>
      <c r="I727" t="str">
        <f t="shared" si="59"/>
        <v>'5996-6628' : '24',</v>
      </c>
    </row>
    <row r="728" spans="1:9" x14ac:dyDescent="0.25">
      <c r="A728">
        <v>592</v>
      </c>
      <c r="B728">
        <v>25</v>
      </c>
      <c r="D728">
        <f t="shared" si="55"/>
        <v>592</v>
      </c>
      <c r="E728">
        <f t="shared" si="56"/>
        <v>7220</v>
      </c>
      <c r="F728">
        <f t="shared" si="57"/>
        <v>6629</v>
      </c>
      <c r="G728">
        <f t="shared" si="58"/>
        <v>7220</v>
      </c>
      <c r="I728" t="str">
        <f t="shared" si="59"/>
        <v>'6629-7220' : '25',</v>
      </c>
    </row>
    <row r="729" spans="1:9" x14ac:dyDescent="0.25">
      <c r="A729">
        <v>540</v>
      </c>
      <c r="B729">
        <v>26</v>
      </c>
      <c r="D729">
        <f t="shared" si="55"/>
        <v>540</v>
      </c>
      <c r="E729">
        <f t="shared" si="56"/>
        <v>7760</v>
      </c>
      <c r="F729">
        <f t="shared" si="57"/>
        <v>7221</v>
      </c>
      <c r="G729">
        <f t="shared" si="58"/>
        <v>7760</v>
      </c>
      <c r="I729" t="str">
        <f t="shared" si="59"/>
        <v>'7221-7760' : '26',</v>
      </c>
    </row>
    <row r="730" spans="1:9" x14ac:dyDescent="0.25">
      <c r="A730">
        <v>480</v>
      </c>
      <c r="B730">
        <v>27</v>
      </c>
      <c r="D730">
        <f t="shared" si="55"/>
        <v>480</v>
      </c>
      <c r="E730">
        <f t="shared" si="56"/>
        <v>8240</v>
      </c>
      <c r="F730">
        <f t="shared" si="57"/>
        <v>7761</v>
      </c>
      <c r="G730">
        <f t="shared" si="58"/>
        <v>8240</v>
      </c>
      <c r="I730" t="str">
        <f t="shared" si="59"/>
        <v>'7761-8240' : '27',</v>
      </c>
    </row>
    <row r="731" spans="1:9" x14ac:dyDescent="0.25">
      <c r="A731">
        <v>415</v>
      </c>
      <c r="B731">
        <v>28</v>
      </c>
      <c r="D731">
        <f t="shared" si="55"/>
        <v>415</v>
      </c>
      <c r="E731">
        <f t="shared" si="56"/>
        <v>8655</v>
      </c>
      <c r="F731">
        <f t="shared" si="57"/>
        <v>8241</v>
      </c>
      <c r="G731">
        <f t="shared" si="58"/>
        <v>8655</v>
      </c>
      <c r="I731" t="str">
        <f t="shared" si="59"/>
        <v>'8241-8655' : '28',</v>
      </c>
    </row>
    <row r="732" spans="1:9" x14ac:dyDescent="0.25">
      <c r="A732">
        <v>348</v>
      </c>
      <c r="B732">
        <v>29</v>
      </c>
      <c r="D732">
        <f t="shared" si="55"/>
        <v>348</v>
      </c>
      <c r="E732">
        <f t="shared" si="56"/>
        <v>9003</v>
      </c>
      <c r="F732">
        <f t="shared" si="57"/>
        <v>8656</v>
      </c>
      <c r="G732">
        <f t="shared" si="58"/>
        <v>9003</v>
      </c>
      <c r="I732" t="str">
        <f t="shared" si="59"/>
        <v>'8656-9003' : '29',</v>
      </c>
    </row>
    <row r="733" spans="1:9" x14ac:dyDescent="0.25">
      <c r="A733">
        <v>282</v>
      </c>
      <c r="B733">
        <v>30</v>
      </c>
      <c r="D733">
        <f t="shared" si="55"/>
        <v>282</v>
      </c>
      <c r="E733">
        <f t="shared" si="56"/>
        <v>9285</v>
      </c>
      <c r="F733">
        <f t="shared" si="57"/>
        <v>9004</v>
      </c>
      <c r="G733">
        <f t="shared" si="58"/>
        <v>9285</v>
      </c>
      <c r="I733" t="str">
        <f t="shared" si="59"/>
        <v>'9004-9285' : '30',</v>
      </c>
    </row>
    <row r="734" spans="1:9" x14ac:dyDescent="0.25">
      <c r="A734">
        <v>220</v>
      </c>
      <c r="B734">
        <v>31</v>
      </c>
      <c r="D734">
        <f t="shared" si="55"/>
        <v>220</v>
      </c>
      <c r="E734">
        <f t="shared" si="56"/>
        <v>9505</v>
      </c>
      <c r="F734">
        <f t="shared" si="57"/>
        <v>9286</v>
      </c>
      <c r="G734">
        <f t="shared" si="58"/>
        <v>9505</v>
      </c>
      <c r="I734" t="str">
        <f t="shared" si="59"/>
        <v>'9286-9505' : '31',</v>
      </c>
    </row>
    <row r="735" spans="1:9" x14ac:dyDescent="0.25">
      <c r="A735">
        <v>165</v>
      </c>
      <c r="B735">
        <v>32</v>
      </c>
      <c r="D735">
        <f t="shared" si="55"/>
        <v>165</v>
      </c>
      <c r="E735">
        <f t="shared" si="56"/>
        <v>9670</v>
      </c>
      <c r="F735">
        <f t="shared" si="57"/>
        <v>9506</v>
      </c>
      <c r="G735">
        <f t="shared" si="58"/>
        <v>9670</v>
      </c>
      <c r="I735" t="str">
        <f t="shared" si="59"/>
        <v>'9506-9670' : '32',</v>
      </c>
    </row>
    <row r="736" spans="1:9" x14ac:dyDescent="0.25">
      <c r="A736">
        <v>120</v>
      </c>
      <c r="B736">
        <v>33</v>
      </c>
      <c r="D736">
        <f t="shared" si="55"/>
        <v>120</v>
      </c>
      <c r="E736">
        <f t="shared" si="56"/>
        <v>9790</v>
      </c>
      <c r="F736">
        <f t="shared" si="57"/>
        <v>9671</v>
      </c>
      <c r="G736">
        <f t="shared" si="58"/>
        <v>9790</v>
      </c>
      <c r="I736" t="str">
        <f t="shared" si="59"/>
        <v>'9671-9790' : '33',</v>
      </c>
    </row>
    <row r="737" spans="1:9" x14ac:dyDescent="0.25">
      <c r="A737">
        <v>84</v>
      </c>
      <c r="B737">
        <v>34</v>
      </c>
      <c r="D737">
        <f t="shared" si="55"/>
        <v>84</v>
      </c>
      <c r="E737">
        <f t="shared" si="56"/>
        <v>9874</v>
      </c>
      <c r="F737">
        <f t="shared" si="57"/>
        <v>9791</v>
      </c>
      <c r="G737">
        <f t="shared" si="58"/>
        <v>9874</v>
      </c>
      <c r="I737" t="str">
        <f t="shared" si="59"/>
        <v>'9791-9874' : '34',</v>
      </c>
    </row>
    <row r="738" spans="1:9" x14ac:dyDescent="0.25">
      <c r="A738">
        <v>56</v>
      </c>
      <c r="B738">
        <v>35</v>
      </c>
      <c r="D738">
        <f t="shared" si="55"/>
        <v>56</v>
      </c>
      <c r="E738">
        <f t="shared" si="56"/>
        <v>9930</v>
      </c>
      <c r="F738">
        <f t="shared" si="57"/>
        <v>9875</v>
      </c>
      <c r="G738">
        <f t="shared" si="58"/>
        <v>9930</v>
      </c>
      <c r="I738" t="str">
        <f t="shared" si="59"/>
        <v>'9875-9930' : '35',</v>
      </c>
    </row>
    <row r="739" spans="1:9" x14ac:dyDescent="0.25">
      <c r="A739">
        <v>35</v>
      </c>
      <c r="B739">
        <v>36</v>
      </c>
      <c r="D739">
        <f t="shared" si="55"/>
        <v>35</v>
      </c>
      <c r="E739">
        <f t="shared" si="56"/>
        <v>9965</v>
      </c>
      <c r="F739">
        <f t="shared" si="57"/>
        <v>9931</v>
      </c>
      <c r="G739">
        <f t="shared" si="58"/>
        <v>9965</v>
      </c>
      <c r="I739" t="str">
        <f t="shared" si="59"/>
        <v>'9931-9965' : '36',</v>
      </c>
    </row>
    <row r="740" spans="1:9" x14ac:dyDescent="0.25">
      <c r="A740">
        <v>20</v>
      </c>
      <c r="B740">
        <v>37</v>
      </c>
      <c r="D740">
        <f t="shared" si="55"/>
        <v>20</v>
      </c>
      <c r="E740">
        <f t="shared" si="56"/>
        <v>9985</v>
      </c>
      <c r="F740">
        <f t="shared" si="57"/>
        <v>9966</v>
      </c>
      <c r="G740">
        <f t="shared" si="58"/>
        <v>9985</v>
      </c>
      <c r="I740" t="str">
        <f t="shared" si="59"/>
        <v>'9966-9985' : '37',</v>
      </c>
    </row>
    <row r="741" spans="1:9" x14ac:dyDescent="0.25">
      <c r="A741">
        <v>10</v>
      </c>
      <c r="B741">
        <v>38</v>
      </c>
      <c r="D741">
        <f t="shared" si="55"/>
        <v>10</v>
      </c>
      <c r="E741">
        <f t="shared" si="56"/>
        <v>9995</v>
      </c>
      <c r="F741">
        <f t="shared" si="57"/>
        <v>9986</v>
      </c>
      <c r="G741">
        <f t="shared" si="58"/>
        <v>9995</v>
      </c>
      <c r="I741" t="str">
        <f t="shared" si="59"/>
        <v>'9986-9995' : '38',</v>
      </c>
    </row>
    <row r="742" spans="1:9" x14ac:dyDescent="0.25">
      <c r="A742">
        <v>4</v>
      </c>
      <c r="B742">
        <v>39</v>
      </c>
      <c r="D742">
        <f t="shared" si="55"/>
        <v>4</v>
      </c>
      <c r="E742">
        <f t="shared" si="56"/>
        <v>9999</v>
      </c>
      <c r="F742">
        <f t="shared" si="57"/>
        <v>9996</v>
      </c>
      <c r="G742">
        <f t="shared" si="58"/>
        <v>9999</v>
      </c>
      <c r="I742" t="str">
        <f t="shared" si="59"/>
        <v>'9996-9999' : '39',</v>
      </c>
    </row>
    <row r="743" spans="1:9" x14ac:dyDescent="0.25">
      <c r="A743">
        <v>1</v>
      </c>
      <c r="B743">
        <v>40</v>
      </c>
      <c r="D743">
        <f t="shared" si="55"/>
        <v>1</v>
      </c>
      <c r="E743">
        <f t="shared" si="56"/>
        <v>10000</v>
      </c>
      <c r="F743">
        <f t="shared" si="57"/>
        <v>10000</v>
      </c>
      <c r="G743">
        <f t="shared" si="58"/>
        <v>10000</v>
      </c>
      <c r="I743" t="str">
        <f t="shared" si="59"/>
        <v>'10000' : '40',</v>
      </c>
    </row>
    <row r="744" spans="1:9" x14ac:dyDescent="0.25">
      <c r="D744" t="str">
        <f t="shared" si="55"/>
        <v/>
      </c>
      <c r="E744" t="str">
        <f t="shared" si="56"/>
        <v/>
      </c>
      <c r="F744" t="str">
        <f t="shared" si="57"/>
        <v/>
      </c>
      <c r="G744" t="str">
        <f t="shared" si="58"/>
        <v/>
      </c>
      <c r="I744" t="str">
        <f t="shared" si="59"/>
        <v>}</v>
      </c>
    </row>
    <row r="745" spans="1:9" x14ac:dyDescent="0.25">
      <c r="A745" t="s">
        <v>3895</v>
      </c>
      <c r="D745" t="str">
        <f t="shared" si="55"/>
        <v>gen_data['1d10+1'] = {</v>
      </c>
      <c r="E745" t="str">
        <f t="shared" si="56"/>
        <v/>
      </c>
      <c r="F745" t="str">
        <f t="shared" si="57"/>
        <v/>
      </c>
      <c r="G745" t="str">
        <f t="shared" si="58"/>
        <v/>
      </c>
      <c r="I745" t="str">
        <f t="shared" si="59"/>
        <v>gen_data['1d10+1'] = {</v>
      </c>
    </row>
    <row r="746" spans="1:9" x14ac:dyDescent="0.25">
      <c r="A746">
        <v>1</v>
      </c>
      <c r="B746">
        <v>2</v>
      </c>
      <c r="D746">
        <f t="shared" si="55"/>
        <v>1</v>
      </c>
      <c r="E746">
        <f t="shared" si="56"/>
        <v>1</v>
      </c>
      <c r="F746">
        <f t="shared" si="57"/>
        <v>1</v>
      </c>
      <c r="G746">
        <f t="shared" si="58"/>
        <v>1</v>
      </c>
      <c r="I746" t="str">
        <f t="shared" si="59"/>
        <v>'1' : '2',</v>
      </c>
    </row>
    <row r="747" spans="1:9" x14ac:dyDescent="0.25">
      <c r="A747">
        <v>1</v>
      </c>
      <c r="B747">
        <v>3</v>
      </c>
      <c r="D747">
        <f t="shared" si="55"/>
        <v>1</v>
      </c>
      <c r="E747">
        <f t="shared" si="56"/>
        <v>2</v>
      </c>
      <c r="F747">
        <f t="shared" si="57"/>
        <v>2</v>
      </c>
      <c r="G747">
        <f t="shared" si="58"/>
        <v>2</v>
      </c>
      <c r="I747" t="str">
        <f t="shared" si="59"/>
        <v>'2' : '3',</v>
      </c>
    </row>
    <row r="748" spans="1:9" x14ac:dyDescent="0.25">
      <c r="A748">
        <v>1</v>
      </c>
      <c r="B748">
        <v>4</v>
      </c>
      <c r="D748">
        <f t="shared" si="55"/>
        <v>1</v>
      </c>
      <c r="E748">
        <f t="shared" si="56"/>
        <v>3</v>
      </c>
      <c r="F748">
        <f t="shared" si="57"/>
        <v>3</v>
      </c>
      <c r="G748">
        <f t="shared" si="58"/>
        <v>3</v>
      </c>
      <c r="I748" t="str">
        <f t="shared" si="59"/>
        <v>'3' : '4',</v>
      </c>
    </row>
    <row r="749" spans="1:9" x14ac:dyDescent="0.25">
      <c r="A749">
        <v>1</v>
      </c>
      <c r="B749">
        <v>5</v>
      </c>
      <c r="D749">
        <f t="shared" si="55"/>
        <v>1</v>
      </c>
      <c r="E749">
        <f t="shared" si="56"/>
        <v>4</v>
      </c>
      <c r="F749">
        <f t="shared" si="57"/>
        <v>4</v>
      </c>
      <c r="G749">
        <f t="shared" si="58"/>
        <v>4</v>
      </c>
      <c r="I749" t="str">
        <f t="shared" si="59"/>
        <v>'4' : '5',</v>
      </c>
    </row>
    <row r="750" spans="1:9" x14ac:dyDescent="0.25">
      <c r="A750">
        <v>1</v>
      </c>
      <c r="B750">
        <v>6</v>
      </c>
      <c r="D750">
        <f t="shared" si="55"/>
        <v>1</v>
      </c>
      <c r="E750">
        <f t="shared" si="56"/>
        <v>5</v>
      </c>
      <c r="F750">
        <f t="shared" si="57"/>
        <v>5</v>
      </c>
      <c r="G750">
        <f t="shared" si="58"/>
        <v>5</v>
      </c>
      <c r="I750" t="str">
        <f t="shared" si="59"/>
        <v>'5' : '6',</v>
      </c>
    </row>
    <row r="751" spans="1:9" x14ac:dyDescent="0.25">
      <c r="A751">
        <v>1</v>
      </c>
      <c r="B751">
        <v>7</v>
      </c>
      <c r="D751">
        <f t="shared" si="55"/>
        <v>1</v>
      </c>
      <c r="E751">
        <f t="shared" si="56"/>
        <v>6</v>
      </c>
      <c r="F751">
        <f t="shared" si="57"/>
        <v>6</v>
      </c>
      <c r="G751">
        <f t="shared" si="58"/>
        <v>6</v>
      </c>
      <c r="I751" t="str">
        <f t="shared" si="59"/>
        <v>'6' : '7',</v>
      </c>
    </row>
    <row r="752" spans="1:9" x14ac:dyDescent="0.25">
      <c r="A752">
        <v>1</v>
      </c>
      <c r="B752">
        <v>8</v>
      </c>
      <c r="D752">
        <f t="shared" si="55"/>
        <v>1</v>
      </c>
      <c r="E752">
        <f t="shared" si="56"/>
        <v>7</v>
      </c>
      <c r="F752">
        <f t="shared" si="57"/>
        <v>7</v>
      </c>
      <c r="G752">
        <f t="shared" si="58"/>
        <v>7</v>
      </c>
      <c r="I752" t="str">
        <f t="shared" si="59"/>
        <v>'7' : '8',</v>
      </c>
    </row>
    <row r="753" spans="1:9" x14ac:dyDescent="0.25">
      <c r="A753">
        <v>1</v>
      </c>
      <c r="B753">
        <v>9</v>
      </c>
      <c r="D753">
        <f t="shared" si="55"/>
        <v>1</v>
      </c>
      <c r="E753">
        <f t="shared" si="56"/>
        <v>8</v>
      </c>
      <c r="F753">
        <f t="shared" si="57"/>
        <v>8</v>
      </c>
      <c r="G753">
        <f t="shared" si="58"/>
        <v>8</v>
      </c>
      <c r="I753" t="str">
        <f t="shared" si="59"/>
        <v>'8' : '9',</v>
      </c>
    </row>
    <row r="754" spans="1:9" x14ac:dyDescent="0.25">
      <c r="A754">
        <v>1</v>
      </c>
      <c r="B754">
        <v>10</v>
      </c>
      <c r="D754">
        <f t="shared" ref="D754:D815" si="60">IF(A754="","",IF(LEFT(A754)=";","gen_data['"&amp;MID(A754,2,LEN(A754))&amp;"'] = {",C754+A754))</f>
        <v>1</v>
      </c>
      <c r="E754">
        <f t="shared" ref="E754:E815" si="61">IF(A754="","",IF(LEFT(A754)=";","",IF(LEFT(A753)=";",1,D754+E753)))</f>
        <v>9</v>
      </c>
      <c r="F754">
        <f t="shared" ref="F754:F815" si="62">IF(E754="","",IF(E754=1,1,G753+1))</f>
        <v>9</v>
      </c>
      <c r="G754">
        <f t="shared" ref="G754:G815" si="63">IF(LEFT(D754,8)="gen_data","",IF(D754="","",IF(E754=1,D754,G753+D754)))</f>
        <v>9</v>
      </c>
      <c r="I754" t="str">
        <f t="shared" si="59"/>
        <v>'9' : '10',</v>
      </c>
    </row>
    <row r="755" spans="1:9" x14ac:dyDescent="0.25">
      <c r="A755">
        <v>1</v>
      </c>
      <c r="B755">
        <v>11</v>
      </c>
      <c r="D755">
        <f t="shared" si="60"/>
        <v>1</v>
      </c>
      <c r="E755">
        <f t="shared" si="61"/>
        <v>10</v>
      </c>
      <c r="F755">
        <f t="shared" si="62"/>
        <v>10</v>
      </c>
      <c r="G755">
        <f t="shared" si="63"/>
        <v>10</v>
      </c>
      <c r="I755" t="str">
        <f t="shared" si="59"/>
        <v>'10' : '11',</v>
      </c>
    </row>
    <row r="756" spans="1:9" x14ac:dyDescent="0.25">
      <c r="D756" t="str">
        <f t="shared" si="60"/>
        <v/>
      </c>
      <c r="E756" t="str">
        <f t="shared" si="61"/>
        <v/>
      </c>
      <c r="F756" t="str">
        <f t="shared" si="62"/>
        <v/>
      </c>
      <c r="G756" t="str">
        <f t="shared" si="63"/>
        <v/>
      </c>
      <c r="I756" t="str">
        <f t="shared" si="59"/>
        <v>}</v>
      </c>
    </row>
    <row r="757" spans="1:9" x14ac:dyDescent="0.25">
      <c r="A757" t="s">
        <v>3896</v>
      </c>
      <c r="D757" t="str">
        <f t="shared" si="60"/>
        <v>gen_data['1d10+2'] = {</v>
      </c>
      <c r="E757" t="str">
        <f t="shared" si="61"/>
        <v/>
      </c>
      <c r="F757" t="str">
        <f t="shared" si="62"/>
        <v/>
      </c>
      <c r="G757" t="str">
        <f t="shared" si="63"/>
        <v/>
      </c>
      <c r="I757" t="str">
        <f t="shared" si="59"/>
        <v>gen_data['1d10+2'] = {</v>
      </c>
    </row>
    <row r="758" spans="1:9" x14ac:dyDescent="0.25">
      <c r="A758">
        <v>1</v>
      </c>
      <c r="B758">
        <v>3</v>
      </c>
      <c r="D758">
        <f t="shared" si="60"/>
        <v>1</v>
      </c>
      <c r="E758">
        <f t="shared" si="61"/>
        <v>1</v>
      </c>
      <c r="F758">
        <f t="shared" si="62"/>
        <v>1</v>
      </c>
      <c r="G758">
        <f t="shared" si="63"/>
        <v>1</v>
      </c>
      <c r="I758" t="str">
        <f t="shared" si="59"/>
        <v>'1' : '3',</v>
      </c>
    </row>
    <row r="759" spans="1:9" x14ac:dyDescent="0.25">
      <c r="A759">
        <v>1</v>
      </c>
      <c r="B759">
        <v>4</v>
      </c>
      <c r="D759">
        <f t="shared" si="60"/>
        <v>1</v>
      </c>
      <c r="E759">
        <f t="shared" si="61"/>
        <v>2</v>
      </c>
      <c r="F759">
        <f t="shared" si="62"/>
        <v>2</v>
      </c>
      <c r="G759">
        <f t="shared" si="63"/>
        <v>2</v>
      </c>
      <c r="I759" t="str">
        <f t="shared" si="59"/>
        <v>'2' : '4',</v>
      </c>
    </row>
    <row r="760" spans="1:9" x14ac:dyDescent="0.25">
      <c r="A760">
        <v>1</v>
      </c>
      <c r="B760">
        <v>5</v>
      </c>
      <c r="D760">
        <f t="shared" si="60"/>
        <v>1</v>
      </c>
      <c r="E760">
        <f t="shared" si="61"/>
        <v>3</v>
      </c>
      <c r="F760">
        <f t="shared" si="62"/>
        <v>3</v>
      </c>
      <c r="G760">
        <f t="shared" si="63"/>
        <v>3</v>
      </c>
      <c r="I760" t="str">
        <f t="shared" si="59"/>
        <v>'3' : '5',</v>
      </c>
    </row>
    <row r="761" spans="1:9" x14ac:dyDescent="0.25">
      <c r="A761">
        <v>1</v>
      </c>
      <c r="B761">
        <v>6</v>
      </c>
      <c r="D761">
        <f t="shared" si="60"/>
        <v>1</v>
      </c>
      <c r="E761">
        <f t="shared" si="61"/>
        <v>4</v>
      </c>
      <c r="F761">
        <f t="shared" si="62"/>
        <v>4</v>
      </c>
      <c r="G761">
        <f t="shared" si="63"/>
        <v>4</v>
      </c>
      <c r="I761" t="str">
        <f t="shared" si="59"/>
        <v>'4' : '6',</v>
      </c>
    </row>
    <row r="762" spans="1:9" x14ac:dyDescent="0.25">
      <c r="A762">
        <v>1</v>
      </c>
      <c r="B762">
        <v>7</v>
      </c>
      <c r="D762">
        <f t="shared" si="60"/>
        <v>1</v>
      </c>
      <c r="E762">
        <f t="shared" si="61"/>
        <v>5</v>
      </c>
      <c r="F762">
        <f t="shared" si="62"/>
        <v>5</v>
      </c>
      <c r="G762">
        <f t="shared" si="63"/>
        <v>5</v>
      </c>
      <c r="I762" t="str">
        <f t="shared" si="59"/>
        <v>'5' : '7',</v>
      </c>
    </row>
    <row r="763" spans="1:9" x14ac:dyDescent="0.25">
      <c r="A763">
        <v>1</v>
      </c>
      <c r="B763">
        <v>8</v>
      </c>
      <c r="D763">
        <f t="shared" si="60"/>
        <v>1</v>
      </c>
      <c r="E763">
        <f t="shared" si="61"/>
        <v>6</v>
      </c>
      <c r="F763">
        <f t="shared" si="62"/>
        <v>6</v>
      </c>
      <c r="G763">
        <f t="shared" si="63"/>
        <v>6</v>
      </c>
      <c r="I763" t="str">
        <f t="shared" si="59"/>
        <v>'6' : '8',</v>
      </c>
    </row>
    <row r="764" spans="1:9" x14ac:dyDescent="0.25">
      <c r="A764">
        <v>1</v>
      </c>
      <c r="B764">
        <v>9</v>
      </c>
      <c r="D764">
        <f t="shared" si="60"/>
        <v>1</v>
      </c>
      <c r="E764">
        <f t="shared" si="61"/>
        <v>7</v>
      </c>
      <c r="F764">
        <f t="shared" si="62"/>
        <v>7</v>
      </c>
      <c r="G764">
        <f t="shared" si="63"/>
        <v>7</v>
      </c>
      <c r="I764" t="str">
        <f t="shared" si="59"/>
        <v>'7' : '9',</v>
      </c>
    </row>
    <row r="765" spans="1:9" x14ac:dyDescent="0.25">
      <c r="A765">
        <v>1</v>
      </c>
      <c r="B765">
        <v>10</v>
      </c>
      <c r="D765">
        <f t="shared" si="60"/>
        <v>1</v>
      </c>
      <c r="E765">
        <f t="shared" si="61"/>
        <v>8</v>
      </c>
      <c r="F765">
        <f t="shared" si="62"/>
        <v>8</v>
      </c>
      <c r="G765">
        <f t="shared" si="63"/>
        <v>8</v>
      </c>
      <c r="I765" t="str">
        <f t="shared" si="59"/>
        <v>'8' : '10',</v>
      </c>
    </row>
    <row r="766" spans="1:9" x14ac:dyDescent="0.25">
      <c r="A766">
        <v>1</v>
      </c>
      <c r="B766">
        <v>11</v>
      </c>
      <c r="D766">
        <f t="shared" si="60"/>
        <v>1</v>
      </c>
      <c r="E766">
        <f t="shared" si="61"/>
        <v>9</v>
      </c>
      <c r="F766">
        <f t="shared" si="62"/>
        <v>9</v>
      </c>
      <c r="G766">
        <f t="shared" si="63"/>
        <v>9</v>
      </c>
      <c r="I766" t="str">
        <f t="shared" si="59"/>
        <v>'9' : '11',</v>
      </c>
    </row>
    <row r="767" spans="1:9" x14ac:dyDescent="0.25">
      <c r="A767">
        <v>1</v>
      </c>
      <c r="B767">
        <v>12</v>
      </c>
      <c r="D767">
        <f t="shared" si="60"/>
        <v>1</v>
      </c>
      <c r="E767">
        <f t="shared" si="61"/>
        <v>10</v>
      </c>
      <c r="F767">
        <f t="shared" si="62"/>
        <v>10</v>
      </c>
      <c r="G767">
        <f t="shared" si="63"/>
        <v>10</v>
      </c>
      <c r="I767" t="str">
        <f t="shared" si="59"/>
        <v>'10' : '12',</v>
      </c>
    </row>
    <row r="768" spans="1:9" x14ac:dyDescent="0.25">
      <c r="D768" t="str">
        <f t="shared" si="60"/>
        <v/>
      </c>
      <c r="E768" t="str">
        <f t="shared" si="61"/>
        <v/>
      </c>
      <c r="F768" t="str">
        <f t="shared" si="62"/>
        <v/>
      </c>
      <c r="G768" t="str">
        <f t="shared" si="63"/>
        <v/>
      </c>
      <c r="I768" t="str">
        <f t="shared" si="59"/>
        <v>}</v>
      </c>
    </row>
    <row r="769" spans="1:9" x14ac:dyDescent="0.25">
      <c r="A769" t="s">
        <v>3897</v>
      </c>
      <c r="D769" t="str">
        <f t="shared" si="60"/>
        <v>gen_data['1d12'] = {</v>
      </c>
      <c r="E769" t="str">
        <f>IF(A769="","",IF(LEFT(A769)=";","",IF(LEFT(#REF!)=";",1,D769+#REF!)))</f>
        <v/>
      </c>
      <c r="F769" t="str">
        <f>IF(E769="","",IF(E769=1,1,#REF!+1))</f>
        <v/>
      </c>
      <c r="G769" t="str">
        <f>IF(LEFT(D769,8)="gen_data","",IF(D769="","",IF(E769=1,D769,#REF!+D769)))</f>
        <v/>
      </c>
      <c r="I769" t="str">
        <f t="shared" si="59"/>
        <v>gen_data['1d12'] = {</v>
      </c>
    </row>
    <row r="770" spans="1:9" x14ac:dyDescent="0.25">
      <c r="A770">
        <v>1</v>
      </c>
      <c r="B770">
        <v>1</v>
      </c>
      <c r="D770">
        <f t="shared" si="60"/>
        <v>1</v>
      </c>
      <c r="E770">
        <f t="shared" si="61"/>
        <v>1</v>
      </c>
      <c r="F770">
        <f t="shared" si="62"/>
        <v>1</v>
      </c>
      <c r="G770">
        <f t="shared" si="63"/>
        <v>1</v>
      </c>
      <c r="I770" t="str">
        <f t="shared" si="59"/>
        <v>'1' : '1',</v>
      </c>
    </row>
    <row r="771" spans="1:9" x14ac:dyDescent="0.25">
      <c r="A771">
        <v>1</v>
      </c>
      <c r="B771">
        <v>2</v>
      </c>
      <c r="D771">
        <f t="shared" si="60"/>
        <v>1</v>
      </c>
      <c r="E771">
        <f t="shared" si="61"/>
        <v>2</v>
      </c>
      <c r="F771">
        <f t="shared" si="62"/>
        <v>2</v>
      </c>
      <c r="G771">
        <f t="shared" si="63"/>
        <v>2</v>
      </c>
      <c r="I771" t="str">
        <f t="shared" si="59"/>
        <v>'2' : '2',</v>
      </c>
    </row>
    <row r="772" spans="1:9" x14ac:dyDescent="0.25">
      <c r="A772">
        <v>1</v>
      </c>
      <c r="B772">
        <v>3</v>
      </c>
      <c r="D772">
        <f t="shared" si="60"/>
        <v>1</v>
      </c>
      <c r="E772">
        <f t="shared" si="61"/>
        <v>3</v>
      </c>
      <c r="F772">
        <f t="shared" si="62"/>
        <v>3</v>
      </c>
      <c r="G772">
        <f t="shared" si="63"/>
        <v>3</v>
      </c>
      <c r="I772" t="str">
        <f t="shared" si="59"/>
        <v>'3' : '3',</v>
      </c>
    </row>
    <row r="773" spans="1:9" x14ac:dyDescent="0.25">
      <c r="A773">
        <v>1</v>
      </c>
      <c r="B773">
        <v>4</v>
      </c>
      <c r="D773">
        <f t="shared" si="60"/>
        <v>1</v>
      </c>
      <c r="E773">
        <f t="shared" si="61"/>
        <v>4</v>
      </c>
      <c r="F773">
        <f t="shared" si="62"/>
        <v>4</v>
      </c>
      <c r="G773">
        <f t="shared" si="63"/>
        <v>4</v>
      </c>
      <c r="I773" t="str">
        <f t="shared" ref="I773:I836" si="64">IF(LEFT(D773,8)="gen_data",D773,IF(D773="","}",IF(D773="","",IF(LEFT(D773,8)="gen_data","",IF(F773=G773,"'"&amp;F773&amp;"'"&amp;" : '"&amp;B773&amp;"',","'"&amp;F773&amp;"-"&amp;G773&amp;"' : '"&amp;B773&amp;"',")))))</f>
        <v>'4' : '4',</v>
      </c>
    </row>
    <row r="774" spans="1:9" x14ac:dyDescent="0.25">
      <c r="A774">
        <v>1</v>
      </c>
      <c r="B774">
        <v>5</v>
      </c>
      <c r="D774">
        <f t="shared" si="60"/>
        <v>1</v>
      </c>
      <c r="E774">
        <f t="shared" si="61"/>
        <v>5</v>
      </c>
      <c r="F774">
        <f t="shared" si="62"/>
        <v>5</v>
      </c>
      <c r="G774">
        <f t="shared" si="63"/>
        <v>5</v>
      </c>
      <c r="I774" t="str">
        <f t="shared" si="64"/>
        <v>'5' : '5',</v>
      </c>
    </row>
    <row r="775" spans="1:9" x14ac:dyDescent="0.25">
      <c r="A775">
        <v>1</v>
      </c>
      <c r="B775">
        <v>6</v>
      </c>
      <c r="D775">
        <f t="shared" si="60"/>
        <v>1</v>
      </c>
      <c r="E775">
        <f t="shared" si="61"/>
        <v>6</v>
      </c>
      <c r="F775">
        <f t="shared" si="62"/>
        <v>6</v>
      </c>
      <c r="G775">
        <f t="shared" si="63"/>
        <v>6</v>
      </c>
      <c r="I775" t="str">
        <f t="shared" si="64"/>
        <v>'6' : '6',</v>
      </c>
    </row>
    <row r="776" spans="1:9" x14ac:dyDescent="0.25">
      <c r="A776">
        <v>1</v>
      </c>
      <c r="B776">
        <v>7</v>
      </c>
      <c r="D776">
        <f t="shared" si="60"/>
        <v>1</v>
      </c>
      <c r="E776">
        <f t="shared" si="61"/>
        <v>7</v>
      </c>
      <c r="F776">
        <f t="shared" si="62"/>
        <v>7</v>
      </c>
      <c r="G776">
        <f t="shared" si="63"/>
        <v>7</v>
      </c>
      <c r="I776" t="str">
        <f t="shared" si="64"/>
        <v>'7' : '7',</v>
      </c>
    </row>
    <row r="777" spans="1:9" x14ac:dyDescent="0.25">
      <c r="A777">
        <v>1</v>
      </c>
      <c r="B777">
        <v>8</v>
      </c>
      <c r="D777">
        <f t="shared" si="60"/>
        <v>1</v>
      </c>
      <c r="E777">
        <f t="shared" si="61"/>
        <v>8</v>
      </c>
      <c r="F777">
        <f t="shared" si="62"/>
        <v>8</v>
      </c>
      <c r="G777">
        <f t="shared" si="63"/>
        <v>8</v>
      </c>
      <c r="I777" t="str">
        <f t="shared" si="64"/>
        <v>'8' : '8',</v>
      </c>
    </row>
    <row r="778" spans="1:9" x14ac:dyDescent="0.25">
      <c r="A778">
        <v>1</v>
      </c>
      <c r="B778">
        <v>9</v>
      </c>
      <c r="D778">
        <f t="shared" si="60"/>
        <v>1</v>
      </c>
      <c r="E778">
        <f t="shared" si="61"/>
        <v>9</v>
      </c>
      <c r="F778">
        <f t="shared" si="62"/>
        <v>9</v>
      </c>
      <c r="G778">
        <f t="shared" si="63"/>
        <v>9</v>
      </c>
      <c r="I778" t="str">
        <f t="shared" si="64"/>
        <v>'9' : '9',</v>
      </c>
    </row>
    <row r="779" spans="1:9" x14ac:dyDescent="0.25">
      <c r="A779">
        <v>1</v>
      </c>
      <c r="B779">
        <v>10</v>
      </c>
      <c r="D779">
        <f t="shared" si="60"/>
        <v>1</v>
      </c>
      <c r="E779">
        <f t="shared" si="61"/>
        <v>10</v>
      </c>
      <c r="F779">
        <f t="shared" si="62"/>
        <v>10</v>
      </c>
      <c r="G779">
        <f t="shared" si="63"/>
        <v>10</v>
      </c>
      <c r="I779" t="str">
        <f t="shared" si="64"/>
        <v>'10' : '10',</v>
      </c>
    </row>
    <row r="780" spans="1:9" x14ac:dyDescent="0.25">
      <c r="A780">
        <v>1</v>
      </c>
      <c r="B780">
        <v>11</v>
      </c>
      <c r="D780">
        <f t="shared" si="60"/>
        <v>1</v>
      </c>
      <c r="E780">
        <f t="shared" si="61"/>
        <v>11</v>
      </c>
      <c r="F780">
        <f t="shared" si="62"/>
        <v>11</v>
      </c>
      <c r="G780">
        <f t="shared" si="63"/>
        <v>11</v>
      </c>
      <c r="I780" t="str">
        <f t="shared" si="64"/>
        <v>'11' : '11',</v>
      </c>
    </row>
    <row r="781" spans="1:9" x14ac:dyDescent="0.25">
      <c r="A781">
        <v>1</v>
      </c>
      <c r="B781">
        <v>12</v>
      </c>
      <c r="D781">
        <f t="shared" si="60"/>
        <v>1</v>
      </c>
      <c r="E781">
        <f t="shared" si="61"/>
        <v>12</v>
      </c>
      <c r="F781">
        <f t="shared" si="62"/>
        <v>12</v>
      </c>
      <c r="G781">
        <f t="shared" si="63"/>
        <v>12</v>
      </c>
      <c r="I781" t="str">
        <f t="shared" si="64"/>
        <v>'12' : '12',</v>
      </c>
    </row>
    <row r="782" spans="1:9" x14ac:dyDescent="0.25">
      <c r="D782" t="str">
        <f t="shared" si="60"/>
        <v/>
      </c>
      <c r="E782" t="str">
        <f t="shared" si="61"/>
        <v/>
      </c>
      <c r="F782" t="str">
        <f t="shared" si="62"/>
        <v/>
      </c>
      <c r="G782" t="str">
        <f t="shared" si="63"/>
        <v/>
      </c>
      <c r="I782" t="str">
        <f t="shared" si="64"/>
        <v>}</v>
      </c>
    </row>
    <row r="783" spans="1:9" x14ac:dyDescent="0.25">
      <c r="A783" t="s">
        <v>3898</v>
      </c>
      <c r="D783" t="str">
        <f t="shared" si="60"/>
        <v>gen_data['2d12'] = {</v>
      </c>
      <c r="E783" t="str">
        <f t="shared" si="61"/>
        <v/>
      </c>
      <c r="F783" t="str">
        <f t="shared" si="62"/>
        <v/>
      </c>
      <c r="G783" t="str">
        <f t="shared" si="63"/>
        <v/>
      </c>
      <c r="I783" t="str">
        <f t="shared" si="64"/>
        <v>gen_data['2d12'] = {</v>
      </c>
    </row>
    <row r="784" spans="1:9" x14ac:dyDescent="0.25">
      <c r="A784">
        <v>1</v>
      </c>
      <c r="B784">
        <v>2</v>
      </c>
      <c r="D784">
        <f t="shared" si="60"/>
        <v>1</v>
      </c>
      <c r="E784">
        <f t="shared" si="61"/>
        <v>1</v>
      </c>
      <c r="F784">
        <f t="shared" si="62"/>
        <v>1</v>
      </c>
      <c r="G784">
        <f t="shared" si="63"/>
        <v>1</v>
      </c>
      <c r="I784" t="str">
        <f t="shared" si="64"/>
        <v>'1' : '2',</v>
      </c>
    </row>
    <row r="785" spans="1:9" x14ac:dyDescent="0.25">
      <c r="A785">
        <v>2</v>
      </c>
      <c r="B785">
        <v>3</v>
      </c>
      <c r="D785">
        <f t="shared" si="60"/>
        <v>2</v>
      </c>
      <c r="E785">
        <f t="shared" si="61"/>
        <v>3</v>
      </c>
      <c r="F785">
        <f t="shared" si="62"/>
        <v>2</v>
      </c>
      <c r="G785">
        <f t="shared" si="63"/>
        <v>3</v>
      </c>
      <c r="I785" t="str">
        <f t="shared" si="64"/>
        <v>'2-3' : '3',</v>
      </c>
    </row>
    <row r="786" spans="1:9" x14ac:dyDescent="0.25">
      <c r="A786">
        <v>3</v>
      </c>
      <c r="B786">
        <v>4</v>
      </c>
      <c r="D786">
        <f t="shared" si="60"/>
        <v>3</v>
      </c>
      <c r="E786">
        <f t="shared" si="61"/>
        <v>6</v>
      </c>
      <c r="F786">
        <f t="shared" si="62"/>
        <v>4</v>
      </c>
      <c r="G786">
        <f t="shared" si="63"/>
        <v>6</v>
      </c>
      <c r="I786" t="str">
        <f t="shared" si="64"/>
        <v>'4-6' : '4',</v>
      </c>
    </row>
    <row r="787" spans="1:9" x14ac:dyDescent="0.25">
      <c r="A787">
        <v>4</v>
      </c>
      <c r="B787">
        <v>5</v>
      </c>
      <c r="D787">
        <f t="shared" si="60"/>
        <v>4</v>
      </c>
      <c r="E787">
        <f t="shared" si="61"/>
        <v>10</v>
      </c>
      <c r="F787">
        <f t="shared" si="62"/>
        <v>7</v>
      </c>
      <c r="G787">
        <f t="shared" si="63"/>
        <v>10</v>
      </c>
      <c r="I787" t="str">
        <f t="shared" si="64"/>
        <v>'7-10' : '5',</v>
      </c>
    </row>
    <row r="788" spans="1:9" x14ac:dyDescent="0.25">
      <c r="A788">
        <v>5</v>
      </c>
      <c r="B788">
        <v>6</v>
      </c>
      <c r="D788">
        <f t="shared" si="60"/>
        <v>5</v>
      </c>
      <c r="E788">
        <f t="shared" si="61"/>
        <v>15</v>
      </c>
      <c r="F788">
        <f t="shared" si="62"/>
        <v>11</v>
      </c>
      <c r="G788">
        <f t="shared" si="63"/>
        <v>15</v>
      </c>
      <c r="I788" t="str">
        <f t="shared" si="64"/>
        <v>'11-15' : '6',</v>
      </c>
    </row>
    <row r="789" spans="1:9" x14ac:dyDescent="0.25">
      <c r="A789">
        <v>6</v>
      </c>
      <c r="B789">
        <v>7</v>
      </c>
      <c r="D789">
        <f t="shared" si="60"/>
        <v>6</v>
      </c>
      <c r="E789">
        <f t="shared" si="61"/>
        <v>21</v>
      </c>
      <c r="F789">
        <f t="shared" si="62"/>
        <v>16</v>
      </c>
      <c r="G789">
        <f t="shared" si="63"/>
        <v>21</v>
      </c>
      <c r="I789" t="str">
        <f t="shared" si="64"/>
        <v>'16-21' : '7',</v>
      </c>
    </row>
    <row r="790" spans="1:9" x14ac:dyDescent="0.25">
      <c r="A790">
        <v>7</v>
      </c>
      <c r="B790">
        <v>8</v>
      </c>
      <c r="D790">
        <f t="shared" si="60"/>
        <v>7</v>
      </c>
      <c r="E790">
        <f t="shared" si="61"/>
        <v>28</v>
      </c>
      <c r="F790">
        <f t="shared" si="62"/>
        <v>22</v>
      </c>
      <c r="G790">
        <f t="shared" si="63"/>
        <v>28</v>
      </c>
      <c r="I790" t="str">
        <f t="shared" si="64"/>
        <v>'22-28' : '8',</v>
      </c>
    </row>
    <row r="791" spans="1:9" x14ac:dyDescent="0.25">
      <c r="A791">
        <v>8</v>
      </c>
      <c r="B791">
        <v>9</v>
      </c>
      <c r="D791">
        <f t="shared" si="60"/>
        <v>8</v>
      </c>
      <c r="E791">
        <f t="shared" si="61"/>
        <v>36</v>
      </c>
      <c r="F791">
        <f t="shared" si="62"/>
        <v>29</v>
      </c>
      <c r="G791">
        <f t="shared" si="63"/>
        <v>36</v>
      </c>
      <c r="I791" t="str">
        <f t="shared" si="64"/>
        <v>'29-36' : '9',</v>
      </c>
    </row>
    <row r="792" spans="1:9" x14ac:dyDescent="0.25">
      <c r="A792">
        <v>9</v>
      </c>
      <c r="B792">
        <v>10</v>
      </c>
      <c r="D792">
        <f t="shared" si="60"/>
        <v>9</v>
      </c>
      <c r="E792">
        <f t="shared" si="61"/>
        <v>45</v>
      </c>
      <c r="F792">
        <f t="shared" si="62"/>
        <v>37</v>
      </c>
      <c r="G792">
        <f t="shared" si="63"/>
        <v>45</v>
      </c>
      <c r="I792" t="str">
        <f t="shared" si="64"/>
        <v>'37-45' : '10',</v>
      </c>
    </row>
    <row r="793" spans="1:9" x14ac:dyDescent="0.25">
      <c r="A793">
        <v>10</v>
      </c>
      <c r="B793">
        <v>11</v>
      </c>
      <c r="D793">
        <f t="shared" si="60"/>
        <v>10</v>
      </c>
      <c r="E793">
        <f t="shared" si="61"/>
        <v>55</v>
      </c>
      <c r="F793">
        <f t="shared" si="62"/>
        <v>46</v>
      </c>
      <c r="G793">
        <f t="shared" si="63"/>
        <v>55</v>
      </c>
      <c r="I793" t="str">
        <f t="shared" si="64"/>
        <v>'46-55' : '11',</v>
      </c>
    </row>
    <row r="794" spans="1:9" x14ac:dyDescent="0.25">
      <c r="A794">
        <v>11</v>
      </c>
      <c r="B794">
        <v>12</v>
      </c>
      <c r="D794">
        <f t="shared" si="60"/>
        <v>11</v>
      </c>
      <c r="E794">
        <f t="shared" si="61"/>
        <v>66</v>
      </c>
      <c r="F794">
        <f t="shared" si="62"/>
        <v>56</v>
      </c>
      <c r="G794">
        <f t="shared" si="63"/>
        <v>66</v>
      </c>
      <c r="I794" t="str">
        <f t="shared" si="64"/>
        <v>'56-66' : '12',</v>
      </c>
    </row>
    <row r="795" spans="1:9" x14ac:dyDescent="0.25">
      <c r="A795">
        <v>12</v>
      </c>
      <c r="B795">
        <v>13</v>
      </c>
      <c r="D795">
        <f t="shared" si="60"/>
        <v>12</v>
      </c>
      <c r="E795">
        <f t="shared" si="61"/>
        <v>78</v>
      </c>
      <c r="F795">
        <f t="shared" si="62"/>
        <v>67</v>
      </c>
      <c r="G795">
        <f t="shared" si="63"/>
        <v>78</v>
      </c>
      <c r="I795" t="str">
        <f t="shared" si="64"/>
        <v>'67-78' : '13',</v>
      </c>
    </row>
    <row r="796" spans="1:9" x14ac:dyDescent="0.25">
      <c r="A796">
        <v>11</v>
      </c>
      <c r="B796">
        <v>14</v>
      </c>
      <c r="D796">
        <f t="shared" si="60"/>
        <v>11</v>
      </c>
      <c r="E796">
        <f t="shared" si="61"/>
        <v>89</v>
      </c>
      <c r="F796">
        <f t="shared" si="62"/>
        <v>79</v>
      </c>
      <c r="G796">
        <f t="shared" si="63"/>
        <v>89</v>
      </c>
      <c r="I796" t="str">
        <f t="shared" si="64"/>
        <v>'79-89' : '14',</v>
      </c>
    </row>
    <row r="797" spans="1:9" x14ac:dyDescent="0.25">
      <c r="A797">
        <v>10</v>
      </c>
      <c r="B797">
        <v>15</v>
      </c>
      <c r="D797">
        <f t="shared" si="60"/>
        <v>10</v>
      </c>
      <c r="E797">
        <f t="shared" si="61"/>
        <v>99</v>
      </c>
      <c r="F797">
        <f t="shared" si="62"/>
        <v>90</v>
      </c>
      <c r="G797">
        <f t="shared" si="63"/>
        <v>99</v>
      </c>
      <c r="I797" t="str">
        <f t="shared" si="64"/>
        <v>'90-99' : '15',</v>
      </c>
    </row>
    <row r="798" spans="1:9" x14ac:dyDescent="0.25">
      <c r="A798">
        <v>9</v>
      </c>
      <c r="B798">
        <v>16</v>
      </c>
      <c r="D798">
        <f t="shared" si="60"/>
        <v>9</v>
      </c>
      <c r="E798">
        <f t="shared" si="61"/>
        <v>108</v>
      </c>
      <c r="F798">
        <f t="shared" si="62"/>
        <v>100</v>
      </c>
      <c r="G798">
        <f t="shared" si="63"/>
        <v>108</v>
      </c>
      <c r="I798" t="str">
        <f t="shared" si="64"/>
        <v>'100-108' : '16',</v>
      </c>
    </row>
    <row r="799" spans="1:9" x14ac:dyDescent="0.25">
      <c r="A799">
        <v>8</v>
      </c>
      <c r="B799">
        <v>17</v>
      </c>
      <c r="D799">
        <f t="shared" si="60"/>
        <v>8</v>
      </c>
      <c r="E799">
        <f t="shared" si="61"/>
        <v>116</v>
      </c>
      <c r="F799">
        <f t="shared" si="62"/>
        <v>109</v>
      </c>
      <c r="G799">
        <f t="shared" si="63"/>
        <v>116</v>
      </c>
      <c r="I799" t="str">
        <f t="shared" si="64"/>
        <v>'109-116' : '17',</v>
      </c>
    </row>
    <row r="800" spans="1:9" x14ac:dyDescent="0.25">
      <c r="A800">
        <v>7</v>
      </c>
      <c r="B800">
        <v>18</v>
      </c>
      <c r="D800">
        <f t="shared" si="60"/>
        <v>7</v>
      </c>
      <c r="E800">
        <f t="shared" si="61"/>
        <v>123</v>
      </c>
      <c r="F800">
        <f t="shared" si="62"/>
        <v>117</v>
      </c>
      <c r="G800">
        <f t="shared" si="63"/>
        <v>123</v>
      </c>
      <c r="I800" t="str">
        <f t="shared" si="64"/>
        <v>'117-123' : '18',</v>
      </c>
    </row>
    <row r="801" spans="1:9" x14ac:dyDescent="0.25">
      <c r="A801">
        <v>6</v>
      </c>
      <c r="B801">
        <v>19</v>
      </c>
      <c r="D801">
        <f t="shared" si="60"/>
        <v>6</v>
      </c>
      <c r="E801">
        <f t="shared" si="61"/>
        <v>129</v>
      </c>
      <c r="F801">
        <f t="shared" si="62"/>
        <v>124</v>
      </c>
      <c r="G801">
        <f t="shared" si="63"/>
        <v>129</v>
      </c>
      <c r="I801" t="str">
        <f t="shared" si="64"/>
        <v>'124-129' : '19',</v>
      </c>
    </row>
    <row r="802" spans="1:9" x14ac:dyDescent="0.25">
      <c r="A802">
        <v>5</v>
      </c>
      <c r="B802">
        <v>20</v>
      </c>
      <c r="D802">
        <f t="shared" si="60"/>
        <v>5</v>
      </c>
      <c r="E802">
        <f t="shared" si="61"/>
        <v>134</v>
      </c>
      <c r="F802">
        <f t="shared" si="62"/>
        <v>130</v>
      </c>
      <c r="G802">
        <f t="shared" si="63"/>
        <v>134</v>
      </c>
      <c r="I802" t="str">
        <f t="shared" si="64"/>
        <v>'130-134' : '20',</v>
      </c>
    </row>
    <row r="803" spans="1:9" x14ac:dyDescent="0.25">
      <c r="A803">
        <v>4</v>
      </c>
      <c r="B803">
        <v>21</v>
      </c>
      <c r="D803">
        <f t="shared" si="60"/>
        <v>4</v>
      </c>
      <c r="E803">
        <f t="shared" si="61"/>
        <v>138</v>
      </c>
      <c r="F803">
        <f t="shared" si="62"/>
        <v>135</v>
      </c>
      <c r="G803">
        <f t="shared" si="63"/>
        <v>138</v>
      </c>
      <c r="I803" t="str">
        <f t="shared" si="64"/>
        <v>'135-138' : '21',</v>
      </c>
    </row>
    <row r="804" spans="1:9" x14ac:dyDescent="0.25">
      <c r="A804">
        <v>3</v>
      </c>
      <c r="B804">
        <v>22</v>
      </c>
      <c r="D804">
        <f t="shared" si="60"/>
        <v>3</v>
      </c>
      <c r="E804">
        <f t="shared" si="61"/>
        <v>141</v>
      </c>
      <c r="F804">
        <f t="shared" si="62"/>
        <v>139</v>
      </c>
      <c r="G804">
        <f t="shared" si="63"/>
        <v>141</v>
      </c>
      <c r="I804" t="str">
        <f t="shared" si="64"/>
        <v>'139-141' : '22',</v>
      </c>
    </row>
    <row r="805" spans="1:9" x14ac:dyDescent="0.25">
      <c r="A805">
        <v>2</v>
      </c>
      <c r="B805">
        <v>23</v>
      </c>
      <c r="D805">
        <f t="shared" si="60"/>
        <v>2</v>
      </c>
      <c r="E805">
        <f t="shared" si="61"/>
        <v>143</v>
      </c>
      <c r="F805">
        <f t="shared" si="62"/>
        <v>142</v>
      </c>
      <c r="G805">
        <f t="shared" si="63"/>
        <v>143</v>
      </c>
      <c r="I805" t="str">
        <f t="shared" si="64"/>
        <v>'142-143' : '23',</v>
      </c>
    </row>
    <row r="806" spans="1:9" x14ac:dyDescent="0.25">
      <c r="A806">
        <v>1</v>
      </c>
      <c r="B806">
        <v>24</v>
      </c>
      <c r="D806">
        <f t="shared" si="60"/>
        <v>1</v>
      </c>
      <c r="E806">
        <f t="shared" si="61"/>
        <v>144</v>
      </c>
      <c r="F806">
        <f t="shared" si="62"/>
        <v>144</v>
      </c>
      <c r="G806">
        <f t="shared" si="63"/>
        <v>144</v>
      </c>
      <c r="I806" t="str">
        <f t="shared" si="64"/>
        <v>'144' : '24',</v>
      </c>
    </row>
    <row r="807" spans="1:9" x14ac:dyDescent="0.25">
      <c r="D807" t="str">
        <f t="shared" si="60"/>
        <v/>
      </c>
      <c r="E807" t="str">
        <f t="shared" si="61"/>
        <v/>
      </c>
      <c r="F807" t="str">
        <f t="shared" si="62"/>
        <v/>
      </c>
      <c r="G807" t="str">
        <f t="shared" si="63"/>
        <v/>
      </c>
      <c r="I807" t="str">
        <f t="shared" si="64"/>
        <v>}</v>
      </c>
    </row>
    <row r="808" spans="1:9" x14ac:dyDescent="0.25">
      <c r="A808" t="s">
        <v>3899</v>
      </c>
      <c r="D808" t="str">
        <f t="shared" si="60"/>
        <v>gen_data['5d12'] = {</v>
      </c>
      <c r="E808" t="str">
        <f t="shared" si="61"/>
        <v/>
      </c>
      <c r="F808" t="str">
        <f t="shared" si="62"/>
        <v/>
      </c>
      <c r="G808" t="str">
        <f t="shared" si="63"/>
        <v/>
      </c>
      <c r="I808" t="str">
        <f t="shared" si="64"/>
        <v>gen_data['5d12'] = {</v>
      </c>
    </row>
    <row r="809" spans="1:9" x14ac:dyDescent="0.25">
      <c r="A809">
        <v>1</v>
      </c>
      <c r="B809">
        <v>5</v>
      </c>
      <c r="D809">
        <f t="shared" si="60"/>
        <v>1</v>
      </c>
      <c r="E809">
        <f t="shared" si="61"/>
        <v>1</v>
      </c>
      <c r="F809">
        <f t="shared" si="62"/>
        <v>1</v>
      </c>
      <c r="G809">
        <f t="shared" si="63"/>
        <v>1</v>
      </c>
      <c r="I809" t="str">
        <f t="shared" si="64"/>
        <v>'1' : '5',</v>
      </c>
    </row>
    <row r="810" spans="1:9" x14ac:dyDescent="0.25">
      <c r="A810">
        <v>5</v>
      </c>
      <c r="B810">
        <v>6</v>
      </c>
      <c r="D810">
        <f t="shared" si="60"/>
        <v>5</v>
      </c>
      <c r="E810">
        <f t="shared" si="61"/>
        <v>6</v>
      </c>
      <c r="F810">
        <f t="shared" si="62"/>
        <v>2</v>
      </c>
      <c r="G810">
        <f t="shared" si="63"/>
        <v>6</v>
      </c>
      <c r="I810" t="str">
        <f t="shared" si="64"/>
        <v>'2-6' : '6',</v>
      </c>
    </row>
    <row r="811" spans="1:9" x14ac:dyDescent="0.25">
      <c r="A811">
        <v>15</v>
      </c>
      <c r="B811">
        <v>7</v>
      </c>
      <c r="D811">
        <f t="shared" si="60"/>
        <v>15</v>
      </c>
      <c r="E811">
        <f t="shared" si="61"/>
        <v>21</v>
      </c>
      <c r="F811">
        <f t="shared" si="62"/>
        <v>7</v>
      </c>
      <c r="G811">
        <f t="shared" si="63"/>
        <v>21</v>
      </c>
      <c r="I811" t="str">
        <f t="shared" si="64"/>
        <v>'7-21' : '7',</v>
      </c>
    </row>
    <row r="812" spans="1:9" x14ac:dyDescent="0.25">
      <c r="A812">
        <v>35</v>
      </c>
      <c r="B812">
        <v>8</v>
      </c>
      <c r="D812">
        <f t="shared" si="60"/>
        <v>35</v>
      </c>
      <c r="E812">
        <f t="shared" si="61"/>
        <v>56</v>
      </c>
      <c r="F812">
        <f t="shared" si="62"/>
        <v>22</v>
      </c>
      <c r="G812">
        <f t="shared" si="63"/>
        <v>56</v>
      </c>
      <c r="I812" t="str">
        <f t="shared" si="64"/>
        <v>'22-56' : '8',</v>
      </c>
    </row>
    <row r="813" spans="1:9" x14ac:dyDescent="0.25">
      <c r="A813">
        <v>70</v>
      </c>
      <c r="B813">
        <v>9</v>
      </c>
      <c r="D813">
        <f t="shared" si="60"/>
        <v>70</v>
      </c>
      <c r="E813">
        <f t="shared" si="61"/>
        <v>126</v>
      </c>
      <c r="F813">
        <f t="shared" si="62"/>
        <v>57</v>
      </c>
      <c r="G813">
        <f t="shared" si="63"/>
        <v>126</v>
      </c>
      <c r="I813" t="str">
        <f t="shared" si="64"/>
        <v>'57-126' : '9',</v>
      </c>
    </row>
    <row r="814" spans="1:9" x14ac:dyDescent="0.25">
      <c r="A814">
        <v>126</v>
      </c>
      <c r="B814">
        <v>10</v>
      </c>
      <c r="D814">
        <f t="shared" si="60"/>
        <v>126</v>
      </c>
      <c r="E814">
        <f t="shared" si="61"/>
        <v>252</v>
      </c>
      <c r="F814">
        <f t="shared" si="62"/>
        <v>127</v>
      </c>
      <c r="G814">
        <f t="shared" si="63"/>
        <v>252</v>
      </c>
      <c r="I814" t="str">
        <f t="shared" si="64"/>
        <v>'127-252' : '10',</v>
      </c>
    </row>
    <row r="815" spans="1:9" x14ac:dyDescent="0.25">
      <c r="A815">
        <v>210</v>
      </c>
      <c r="B815">
        <v>11</v>
      </c>
      <c r="D815">
        <f t="shared" si="60"/>
        <v>210</v>
      </c>
      <c r="E815">
        <f t="shared" si="61"/>
        <v>462</v>
      </c>
      <c r="F815">
        <f t="shared" si="62"/>
        <v>253</v>
      </c>
      <c r="G815">
        <f t="shared" si="63"/>
        <v>462</v>
      </c>
      <c r="I815" t="str">
        <f t="shared" si="64"/>
        <v>'253-462' : '11',</v>
      </c>
    </row>
    <row r="816" spans="1:9" x14ac:dyDescent="0.25">
      <c r="A816">
        <v>330</v>
      </c>
      <c r="B816">
        <v>12</v>
      </c>
      <c r="D816">
        <f t="shared" ref="D816:D877" si="65">IF(A816="","",IF(LEFT(A816)=";","gen_data['"&amp;MID(A816,2,LEN(A816))&amp;"'] = {",C816+A816))</f>
        <v>330</v>
      </c>
      <c r="E816">
        <f t="shared" ref="E816:E877" si="66">IF(A816="","",IF(LEFT(A816)=";","",IF(LEFT(A815)=";",1,D816+E815)))</f>
        <v>792</v>
      </c>
      <c r="F816">
        <f t="shared" ref="F816:F877" si="67">IF(E816="","",IF(E816=1,1,G815+1))</f>
        <v>463</v>
      </c>
      <c r="G816">
        <f t="shared" ref="G816:G877" si="68">IF(LEFT(D816,8)="gen_data","",IF(D816="","",IF(E816=1,D816,G815+D816)))</f>
        <v>792</v>
      </c>
      <c r="I816" t="str">
        <f t="shared" si="64"/>
        <v>'463-792' : '12',</v>
      </c>
    </row>
    <row r="817" spans="1:9" x14ac:dyDescent="0.25">
      <c r="A817">
        <v>495</v>
      </c>
      <c r="B817">
        <v>13</v>
      </c>
      <c r="D817">
        <f t="shared" si="65"/>
        <v>495</v>
      </c>
      <c r="E817">
        <f t="shared" si="66"/>
        <v>1287</v>
      </c>
      <c r="F817">
        <f t="shared" si="67"/>
        <v>793</v>
      </c>
      <c r="G817">
        <f t="shared" si="68"/>
        <v>1287</v>
      </c>
      <c r="I817" t="str">
        <f t="shared" si="64"/>
        <v>'793-1287' : '13',</v>
      </c>
    </row>
    <row r="818" spans="1:9" x14ac:dyDescent="0.25">
      <c r="A818">
        <v>715</v>
      </c>
      <c r="B818">
        <v>14</v>
      </c>
      <c r="D818">
        <f t="shared" si="65"/>
        <v>715</v>
      </c>
      <c r="E818">
        <f t="shared" si="66"/>
        <v>2002</v>
      </c>
      <c r="F818">
        <f t="shared" si="67"/>
        <v>1288</v>
      </c>
      <c r="G818">
        <f t="shared" si="68"/>
        <v>2002</v>
      </c>
      <c r="I818" t="str">
        <f t="shared" si="64"/>
        <v>'1288-2002' : '14',</v>
      </c>
    </row>
    <row r="819" spans="1:9" x14ac:dyDescent="0.25">
      <c r="A819">
        <v>1001</v>
      </c>
      <c r="B819">
        <v>15</v>
      </c>
      <c r="D819">
        <f t="shared" si="65"/>
        <v>1001</v>
      </c>
      <c r="E819">
        <f t="shared" si="66"/>
        <v>3003</v>
      </c>
      <c r="F819">
        <f t="shared" si="67"/>
        <v>2003</v>
      </c>
      <c r="G819">
        <f t="shared" si="68"/>
        <v>3003</v>
      </c>
      <c r="I819" t="str">
        <f t="shared" si="64"/>
        <v>'2003-3003' : '15',</v>
      </c>
    </row>
    <row r="820" spans="1:9" x14ac:dyDescent="0.25">
      <c r="A820">
        <v>1365</v>
      </c>
      <c r="B820">
        <v>16</v>
      </c>
      <c r="D820">
        <f t="shared" si="65"/>
        <v>1365</v>
      </c>
      <c r="E820">
        <f t="shared" si="66"/>
        <v>4368</v>
      </c>
      <c r="F820">
        <f t="shared" si="67"/>
        <v>3004</v>
      </c>
      <c r="G820">
        <f t="shared" si="68"/>
        <v>4368</v>
      </c>
      <c r="I820" t="str">
        <f t="shared" si="64"/>
        <v>'3004-4368' : '16',</v>
      </c>
    </row>
    <row r="821" spans="1:9" x14ac:dyDescent="0.25">
      <c r="A821">
        <v>1815</v>
      </c>
      <c r="B821">
        <v>17</v>
      </c>
      <c r="D821">
        <f t="shared" si="65"/>
        <v>1815</v>
      </c>
      <c r="E821">
        <f t="shared" si="66"/>
        <v>6183</v>
      </c>
      <c r="F821">
        <f t="shared" si="67"/>
        <v>4369</v>
      </c>
      <c r="G821">
        <f t="shared" si="68"/>
        <v>6183</v>
      </c>
      <c r="I821" t="str">
        <f t="shared" si="64"/>
        <v>'4369-6183' : '17',</v>
      </c>
    </row>
    <row r="822" spans="1:9" x14ac:dyDescent="0.25">
      <c r="A822">
        <v>2355</v>
      </c>
      <c r="B822">
        <v>18</v>
      </c>
      <c r="D822">
        <f t="shared" si="65"/>
        <v>2355</v>
      </c>
      <c r="E822">
        <f t="shared" si="66"/>
        <v>8538</v>
      </c>
      <c r="F822">
        <f t="shared" si="67"/>
        <v>6184</v>
      </c>
      <c r="G822">
        <f t="shared" si="68"/>
        <v>8538</v>
      </c>
      <c r="I822" t="str">
        <f t="shared" si="64"/>
        <v>'6184-8538' : '18',</v>
      </c>
    </row>
    <row r="823" spans="1:9" x14ac:dyDescent="0.25">
      <c r="A823">
        <v>2985</v>
      </c>
      <c r="B823">
        <v>19</v>
      </c>
      <c r="D823">
        <f t="shared" si="65"/>
        <v>2985</v>
      </c>
      <c r="E823">
        <f t="shared" si="66"/>
        <v>11523</v>
      </c>
      <c r="F823">
        <f t="shared" si="67"/>
        <v>8539</v>
      </c>
      <c r="G823">
        <f t="shared" si="68"/>
        <v>11523</v>
      </c>
      <c r="I823" t="str">
        <f t="shared" si="64"/>
        <v>'8539-11523' : '19',</v>
      </c>
    </row>
    <row r="824" spans="1:9" x14ac:dyDescent="0.25">
      <c r="A824">
        <v>3701</v>
      </c>
      <c r="B824">
        <v>20</v>
      </c>
      <c r="D824">
        <f t="shared" si="65"/>
        <v>3701</v>
      </c>
      <c r="E824">
        <f t="shared" si="66"/>
        <v>15224</v>
      </c>
      <c r="F824">
        <f t="shared" si="67"/>
        <v>11524</v>
      </c>
      <c r="G824">
        <f t="shared" si="68"/>
        <v>15224</v>
      </c>
      <c r="I824" t="str">
        <f t="shared" si="64"/>
        <v>'11524-15224' : '20',</v>
      </c>
    </row>
    <row r="825" spans="1:9" x14ac:dyDescent="0.25">
      <c r="A825">
        <v>4495</v>
      </c>
      <c r="B825">
        <v>21</v>
      </c>
      <c r="D825">
        <f t="shared" si="65"/>
        <v>4495</v>
      </c>
      <c r="E825">
        <f t="shared" si="66"/>
        <v>19719</v>
      </c>
      <c r="F825">
        <f t="shared" si="67"/>
        <v>15225</v>
      </c>
      <c r="G825">
        <f t="shared" si="68"/>
        <v>19719</v>
      </c>
      <c r="I825" t="str">
        <f t="shared" si="64"/>
        <v>'15225-19719' : '21',</v>
      </c>
    </row>
    <row r="826" spans="1:9" x14ac:dyDescent="0.25">
      <c r="A826">
        <v>5355</v>
      </c>
      <c r="B826">
        <v>22</v>
      </c>
      <c r="D826">
        <f t="shared" si="65"/>
        <v>5355</v>
      </c>
      <c r="E826">
        <f t="shared" si="66"/>
        <v>25074</v>
      </c>
      <c r="F826">
        <f t="shared" si="67"/>
        <v>19720</v>
      </c>
      <c r="G826">
        <f t="shared" si="68"/>
        <v>25074</v>
      </c>
      <c r="I826" t="str">
        <f t="shared" si="64"/>
        <v>'19720-25074' : '22',</v>
      </c>
    </row>
    <row r="827" spans="1:9" x14ac:dyDescent="0.25">
      <c r="A827">
        <v>6265</v>
      </c>
      <c r="B827">
        <v>23</v>
      </c>
      <c r="D827">
        <f t="shared" si="65"/>
        <v>6265</v>
      </c>
      <c r="E827">
        <f t="shared" si="66"/>
        <v>31339</v>
      </c>
      <c r="F827">
        <f t="shared" si="67"/>
        <v>25075</v>
      </c>
      <c r="G827">
        <f t="shared" si="68"/>
        <v>31339</v>
      </c>
      <c r="I827" t="str">
        <f t="shared" si="64"/>
        <v>'25075-31339' : '23',</v>
      </c>
    </row>
    <row r="828" spans="1:9" x14ac:dyDescent="0.25">
      <c r="A828">
        <v>7205</v>
      </c>
      <c r="B828">
        <v>24</v>
      </c>
      <c r="D828">
        <f t="shared" si="65"/>
        <v>7205</v>
      </c>
      <c r="E828">
        <f t="shared" si="66"/>
        <v>38544</v>
      </c>
      <c r="F828">
        <f t="shared" si="67"/>
        <v>31340</v>
      </c>
      <c r="G828">
        <f t="shared" si="68"/>
        <v>38544</v>
      </c>
      <c r="I828" t="str">
        <f t="shared" si="64"/>
        <v>'31340-38544' : '24',</v>
      </c>
    </row>
    <row r="829" spans="1:9" x14ac:dyDescent="0.25">
      <c r="A829">
        <v>8151</v>
      </c>
      <c r="B829">
        <v>25</v>
      </c>
      <c r="D829">
        <f t="shared" si="65"/>
        <v>8151</v>
      </c>
      <c r="E829">
        <f t="shared" si="66"/>
        <v>46695</v>
      </c>
      <c r="F829">
        <f t="shared" si="67"/>
        <v>38545</v>
      </c>
      <c r="G829">
        <f t="shared" si="68"/>
        <v>46695</v>
      </c>
      <c r="I829" t="str">
        <f t="shared" si="64"/>
        <v>'38545-46695' : '25',</v>
      </c>
    </row>
    <row r="830" spans="1:9" x14ac:dyDescent="0.25">
      <c r="A830">
        <v>9075</v>
      </c>
      <c r="B830">
        <v>26</v>
      </c>
      <c r="D830">
        <f t="shared" si="65"/>
        <v>9075</v>
      </c>
      <c r="E830">
        <f t="shared" si="66"/>
        <v>55770</v>
      </c>
      <c r="F830">
        <f t="shared" si="67"/>
        <v>46696</v>
      </c>
      <c r="G830">
        <f t="shared" si="68"/>
        <v>55770</v>
      </c>
      <c r="I830" t="str">
        <f t="shared" si="64"/>
        <v>'46696-55770' : '26',</v>
      </c>
    </row>
    <row r="831" spans="1:9" x14ac:dyDescent="0.25">
      <c r="A831">
        <v>9945</v>
      </c>
      <c r="B831">
        <v>27</v>
      </c>
      <c r="D831">
        <f t="shared" si="65"/>
        <v>9945</v>
      </c>
      <c r="E831">
        <f t="shared" si="66"/>
        <v>65715</v>
      </c>
      <c r="F831">
        <f t="shared" si="67"/>
        <v>55771</v>
      </c>
      <c r="G831">
        <f t="shared" si="68"/>
        <v>65715</v>
      </c>
      <c r="I831" t="str">
        <f t="shared" si="64"/>
        <v>'55771-65715' : '27',</v>
      </c>
    </row>
    <row r="832" spans="1:9" x14ac:dyDescent="0.25">
      <c r="A832">
        <v>10725</v>
      </c>
      <c r="B832">
        <v>28</v>
      </c>
      <c r="D832">
        <f t="shared" si="65"/>
        <v>10725</v>
      </c>
      <c r="E832">
        <f t="shared" si="66"/>
        <v>76440</v>
      </c>
      <c r="F832">
        <f t="shared" si="67"/>
        <v>65716</v>
      </c>
      <c r="G832">
        <f t="shared" si="68"/>
        <v>76440</v>
      </c>
      <c r="I832" t="str">
        <f t="shared" si="64"/>
        <v>'65716-76440' : '28',</v>
      </c>
    </row>
    <row r="833" spans="1:9" x14ac:dyDescent="0.25">
      <c r="A833">
        <v>11385</v>
      </c>
      <c r="B833">
        <v>29</v>
      </c>
      <c r="D833">
        <f t="shared" si="65"/>
        <v>11385</v>
      </c>
      <c r="E833">
        <f t="shared" si="66"/>
        <v>87825</v>
      </c>
      <c r="F833">
        <f t="shared" si="67"/>
        <v>76441</v>
      </c>
      <c r="G833">
        <f t="shared" si="68"/>
        <v>87825</v>
      </c>
      <c r="I833" t="str">
        <f t="shared" si="64"/>
        <v>'76441-87825' : '29',</v>
      </c>
    </row>
    <row r="834" spans="1:9" x14ac:dyDescent="0.25">
      <c r="A834">
        <v>11901</v>
      </c>
      <c r="B834">
        <v>30</v>
      </c>
      <c r="D834">
        <f t="shared" si="65"/>
        <v>11901</v>
      </c>
      <c r="E834">
        <f t="shared" si="66"/>
        <v>99726</v>
      </c>
      <c r="F834">
        <f t="shared" si="67"/>
        <v>87826</v>
      </c>
      <c r="G834">
        <f t="shared" si="68"/>
        <v>99726</v>
      </c>
      <c r="I834" t="str">
        <f t="shared" si="64"/>
        <v>'87826-99726' : '30',</v>
      </c>
    </row>
    <row r="835" spans="1:9" x14ac:dyDescent="0.25">
      <c r="A835">
        <v>12255</v>
      </c>
      <c r="B835">
        <v>31</v>
      </c>
      <c r="D835">
        <f t="shared" si="65"/>
        <v>12255</v>
      </c>
      <c r="E835">
        <f t="shared" si="66"/>
        <v>111981</v>
      </c>
      <c r="F835">
        <f t="shared" si="67"/>
        <v>99727</v>
      </c>
      <c r="G835">
        <f t="shared" si="68"/>
        <v>111981</v>
      </c>
      <c r="I835" t="str">
        <f t="shared" si="64"/>
        <v>'99727-111981' : '31',</v>
      </c>
    </row>
    <row r="836" spans="1:9" x14ac:dyDescent="0.25">
      <c r="A836">
        <v>12435</v>
      </c>
      <c r="B836">
        <v>32</v>
      </c>
      <c r="D836">
        <f t="shared" si="65"/>
        <v>12435</v>
      </c>
      <c r="E836">
        <f t="shared" si="66"/>
        <v>124416</v>
      </c>
      <c r="F836">
        <f t="shared" si="67"/>
        <v>111982</v>
      </c>
      <c r="G836">
        <f t="shared" si="68"/>
        <v>124416</v>
      </c>
      <c r="I836" t="str">
        <f t="shared" si="64"/>
        <v>'111982-124416' : '32',</v>
      </c>
    </row>
    <row r="837" spans="1:9" x14ac:dyDescent="0.25">
      <c r="A837">
        <v>12435</v>
      </c>
      <c r="B837">
        <v>33</v>
      </c>
      <c r="D837">
        <f t="shared" si="65"/>
        <v>12435</v>
      </c>
      <c r="E837">
        <f t="shared" si="66"/>
        <v>136851</v>
      </c>
      <c r="F837">
        <f t="shared" si="67"/>
        <v>124417</v>
      </c>
      <c r="G837">
        <f t="shared" si="68"/>
        <v>136851</v>
      </c>
      <c r="I837" t="str">
        <f t="shared" ref="I837:I900" si="69">IF(LEFT(D837,8)="gen_data",D837,IF(D837="","}",IF(D837="","",IF(LEFT(D837,8)="gen_data","",IF(F837=G837,"'"&amp;F837&amp;"'"&amp;" : '"&amp;B837&amp;"',","'"&amp;F837&amp;"-"&amp;G837&amp;"' : '"&amp;B837&amp;"',")))))</f>
        <v>'124417-136851' : '33',</v>
      </c>
    </row>
    <row r="838" spans="1:9" x14ac:dyDescent="0.25">
      <c r="A838">
        <v>12255</v>
      </c>
      <c r="B838">
        <v>34</v>
      </c>
      <c r="D838">
        <f t="shared" si="65"/>
        <v>12255</v>
      </c>
      <c r="E838">
        <f t="shared" si="66"/>
        <v>149106</v>
      </c>
      <c r="F838">
        <f t="shared" si="67"/>
        <v>136852</v>
      </c>
      <c r="G838">
        <f t="shared" si="68"/>
        <v>149106</v>
      </c>
      <c r="I838" t="str">
        <f t="shared" si="69"/>
        <v>'136852-149106' : '34',</v>
      </c>
    </row>
    <row r="839" spans="1:9" x14ac:dyDescent="0.25">
      <c r="A839">
        <v>11901</v>
      </c>
      <c r="B839">
        <v>35</v>
      </c>
      <c r="D839">
        <f t="shared" si="65"/>
        <v>11901</v>
      </c>
      <c r="E839">
        <f t="shared" si="66"/>
        <v>161007</v>
      </c>
      <c r="F839">
        <f t="shared" si="67"/>
        <v>149107</v>
      </c>
      <c r="G839">
        <f t="shared" si="68"/>
        <v>161007</v>
      </c>
      <c r="I839" t="str">
        <f t="shared" si="69"/>
        <v>'149107-161007' : '35',</v>
      </c>
    </row>
    <row r="840" spans="1:9" x14ac:dyDescent="0.25">
      <c r="A840">
        <v>11385</v>
      </c>
      <c r="B840">
        <v>36</v>
      </c>
      <c r="D840">
        <f t="shared" si="65"/>
        <v>11385</v>
      </c>
      <c r="E840">
        <f t="shared" si="66"/>
        <v>172392</v>
      </c>
      <c r="F840">
        <f t="shared" si="67"/>
        <v>161008</v>
      </c>
      <c r="G840">
        <f t="shared" si="68"/>
        <v>172392</v>
      </c>
      <c r="I840" t="str">
        <f t="shared" si="69"/>
        <v>'161008-172392' : '36',</v>
      </c>
    </row>
    <row r="841" spans="1:9" x14ac:dyDescent="0.25">
      <c r="A841">
        <v>10725</v>
      </c>
      <c r="B841">
        <v>37</v>
      </c>
      <c r="D841">
        <f t="shared" si="65"/>
        <v>10725</v>
      </c>
      <c r="E841">
        <f t="shared" si="66"/>
        <v>183117</v>
      </c>
      <c r="F841">
        <f t="shared" si="67"/>
        <v>172393</v>
      </c>
      <c r="G841">
        <f t="shared" si="68"/>
        <v>183117</v>
      </c>
      <c r="I841" t="str">
        <f t="shared" si="69"/>
        <v>'172393-183117' : '37',</v>
      </c>
    </row>
    <row r="842" spans="1:9" x14ac:dyDescent="0.25">
      <c r="A842">
        <v>9945</v>
      </c>
      <c r="B842">
        <v>38</v>
      </c>
      <c r="D842">
        <f t="shared" si="65"/>
        <v>9945</v>
      </c>
      <c r="E842">
        <f t="shared" si="66"/>
        <v>193062</v>
      </c>
      <c r="F842">
        <f t="shared" si="67"/>
        <v>183118</v>
      </c>
      <c r="G842">
        <f t="shared" si="68"/>
        <v>193062</v>
      </c>
      <c r="I842" t="str">
        <f t="shared" si="69"/>
        <v>'183118-193062' : '38',</v>
      </c>
    </row>
    <row r="843" spans="1:9" x14ac:dyDescent="0.25">
      <c r="A843">
        <v>9075</v>
      </c>
      <c r="B843">
        <v>39</v>
      </c>
      <c r="D843">
        <f t="shared" si="65"/>
        <v>9075</v>
      </c>
      <c r="E843">
        <f t="shared" si="66"/>
        <v>202137</v>
      </c>
      <c r="F843">
        <f t="shared" si="67"/>
        <v>193063</v>
      </c>
      <c r="G843">
        <f t="shared" si="68"/>
        <v>202137</v>
      </c>
      <c r="I843" t="str">
        <f t="shared" si="69"/>
        <v>'193063-202137' : '39',</v>
      </c>
    </row>
    <row r="844" spans="1:9" x14ac:dyDescent="0.25">
      <c r="A844">
        <v>8151</v>
      </c>
      <c r="B844">
        <v>40</v>
      </c>
      <c r="D844">
        <f t="shared" si="65"/>
        <v>8151</v>
      </c>
      <c r="E844">
        <f t="shared" si="66"/>
        <v>210288</v>
      </c>
      <c r="F844">
        <f t="shared" si="67"/>
        <v>202138</v>
      </c>
      <c r="G844">
        <f t="shared" si="68"/>
        <v>210288</v>
      </c>
      <c r="I844" t="str">
        <f t="shared" si="69"/>
        <v>'202138-210288' : '40',</v>
      </c>
    </row>
    <row r="845" spans="1:9" x14ac:dyDescent="0.25">
      <c r="A845">
        <v>7205</v>
      </c>
      <c r="B845">
        <v>41</v>
      </c>
      <c r="D845">
        <f t="shared" si="65"/>
        <v>7205</v>
      </c>
      <c r="E845">
        <f t="shared" si="66"/>
        <v>217493</v>
      </c>
      <c r="F845">
        <f t="shared" si="67"/>
        <v>210289</v>
      </c>
      <c r="G845">
        <f t="shared" si="68"/>
        <v>217493</v>
      </c>
      <c r="I845" t="str">
        <f t="shared" si="69"/>
        <v>'210289-217493' : '41',</v>
      </c>
    </row>
    <row r="846" spans="1:9" x14ac:dyDescent="0.25">
      <c r="A846">
        <v>6265</v>
      </c>
      <c r="B846">
        <v>42</v>
      </c>
      <c r="D846">
        <f t="shared" si="65"/>
        <v>6265</v>
      </c>
      <c r="E846">
        <f t="shared" si="66"/>
        <v>223758</v>
      </c>
      <c r="F846">
        <f t="shared" si="67"/>
        <v>217494</v>
      </c>
      <c r="G846">
        <f t="shared" si="68"/>
        <v>223758</v>
      </c>
      <c r="I846" t="str">
        <f t="shared" si="69"/>
        <v>'217494-223758' : '42',</v>
      </c>
    </row>
    <row r="847" spans="1:9" x14ac:dyDescent="0.25">
      <c r="A847">
        <v>5355</v>
      </c>
      <c r="B847">
        <v>43</v>
      </c>
      <c r="D847">
        <f t="shared" si="65"/>
        <v>5355</v>
      </c>
      <c r="E847">
        <f t="shared" si="66"/>
        <v>229113</v>
      </c>
      <c r="F847">
        <f t="shared" si="67"/>
        <v>223759</v>
      </c>
      <c r="G847">
        <f t="shared" si="68"/>
        <v>229113</v>
      </c>
      <c r="I847" t="str">
        <f t="shared" si="69"/>
        <v>'223759-229113' : '43',</v>
      </c>
    </row>
    <row r="848" spans="1:9" x14ac:dyDescent="0.25">
      <c r="A848">
        <v>4495</v>
      </c>
      <c r="B848">
        <v>44</v>
      </c>
      <c r="D848">
        <f t="shared" si="65"/>
        <v>4495</v>
      </c>
      <c r="E848">
        <f t="shared" si="66"/>
        <v>233608</v>
      </c>
      <c r="F848">
        <f t="shared" si="67"/>
        <v>229114</v>
      </c>
      <c r="G848">
        <f t="shared" si="68"/>
        <v>233608</v>
      </c>
      <c r="I848" t="str">
        <f t="shared" si="69"/>
        <v>'229114-233608' : '44',</v>
      </c>
    </row>
    <row r="849" spans="1:9" x14ac:dyDescent="0.25">
      <c r="A849">
        <v>3701</v>
      </c>
      <c r="B849">
        <v>45</v>
      </c>
      <c r="D849">
        <f t="shared" si="65"/>
        <v>3701</v>
      </c>
      <c r="E849">
        <f t="shared" si="66"/>
        <v>237309</v>
      </c>
      <c r="F849">
        <f t="shared" si="67"/>
        <v>233609</v>
      </c>
      <c r="G849">
        <f t="shared" si="68"/>
        <v>237309</v>
      </c>
      <c r="I849" t="str">
        <f t="shared" si="69"/>
        <v>'233609-237309' : '45',</v>
      </c>
    </row>
    <row r="850" spans="1:9" x14ac:dyDescent="0.25">
      <c r="A850">
        <v>2985</v>
      </c>
      <c r="B850">
        <v>46</v>
      </c>
      <c r="D850">
        <f t="shared" si="65"/>
        <v>2985</v>
      </c>
      <c r="E850">
        <f t="shared" si="66"/>
        <v>240294</v>
      </c>
      <c r="F850">
        <f t="shared" si="67"/>
        <v>237310</v>
      </c>
      <c r="G850">
        <f t="shared" si="68"/>
        <v>240294</v>
      </c>
      <c r="I850" t="str">
        <f t="shared" si="69"/>
        <v>'237310-240294' : '46',</v>
      </c>
    </row>
    <row r="851" spans="1:9" x14ac:dyDescent="0.25">
      <c r="A851">
        <v>2355</v>
      </c>
      <c r="B851">
        <v>47</v>
      </c>
      <c r="D851">
        <f t="shared" si="65"/>
        <v>2355</v>
      </c>
      <c r="E851">
        <f t="shared" si="66"/>
        <v>242649</v>
      </c>
      <c r="F851">
        <f t="shared" si="67"/>
        <v>240295</v>
      </c>
      <c r="G851">
        <f t="shared" si="68"/>
        <v>242649</v>
      </c>
      <c r="I851" t="str">
        <f t="shared" si="69"/>
        <v>'240295-242649' : '47',</v>
      </c>
    </row>
    <row r="852" spans="1:9" x14ac:dyDescent="0.25">
      <c r="A852">
        <v>1815</v>
      </c>
      <c r="B852">
        <v>48</v>
      </c>
      <c r="D852">
        <f t="shared" si="65"/>
        <v>1815</v>
      </c>
      <c r="E852">
        <f t="shared" si="66"/>
        <v>244464</v>
      </c>
      <c r="F852">
        <f t="shared" si="67"/>
        <v>242650</v>
      </c>
      <c r="G852">
        <f t="shared" si="68"/>
        <v>244464</v>
      </c>
      <c r="I852" t="str">
        <f t="shared" si="69"/>
        <v>'242650-244464' : '48',</v>
      </c>
    </row>
    <row r="853" spans="1:9" x14ac:dyDescent="0.25">
      <c r="A853">
        <v>1365</v>
      </c>
      <c r="B853">
        <v>49</v>
      </c>
      <c r="D853">
        <f t="shared" si="65"/>
        <v>1365</v>
      </c>
      <c r="E853">
        <f t="shared" si="66"/>
        <v>245829</v>
      </c>
      <c r="F853">
        <f t="shared" si="67"/>
        <v>244465</v>
      </c>
      <c r="G853">
        <f t="shared" si="68"/>
        <v>245829</v>
      </c>
      <c r="I853" t="str">
        <f t="shared" si="69"/>
        <v>'244465-245829' : '49',</v>
      </c>
    </row>
    <row r="854" spans="1:9" x14ac:dyDescent="0.25">
      <c r="A854">
        <v>1001</v>
      </c>
      <c r="B854">
        <v>50</v>
      </c>
      <c r="D854">
        <f t="shared" si="65"/>
        <v>1001</v>
      </c>
      <c r="E854">
        <f t="shared" si="66"/>
        <v>246830</v>
      </c>
      <c r="F854">
        <f t="shared" si="67"/>
        <v>245830</v>
      </c>
      <c r="G854">
        <f t="shared" si="68"/>
        <v>246830</v>
      </c>
      <c r="I854" t="str">
        <f t="shared" si="69"/>
        <v>'245830-246830' : '50',</v>
      </c>
    </row>
    <row r="855" spans="1:9" x14ac:dyDescent="0.25">
      <c r="A855">
        <v>715</v>
      </c>
      <c r="B855">
        <v>51</v>
      </c>
      <c r="D855">
        <f t="shared" si="65"/>
        <v>715</v>
      </c>
      <c r="E855">
        <f t="shared" si="66"/>
        <v>247545</v>
      </c>
      <c r="F855">
        <f t="shared" si="67"/>
        <v>246831</v>
      </c>
      <c r="G855">
        <f t="shared" si="68"/>
        <v>247545</v>
      </c>
      <c r="I855" t="str">
        <f t="shared" si="69"/>
        <v>'246831-247545' : '51',</v>
      </c>
    </row>
    <row r="856" spans="1:9" x14ac:dyDescent="0.25">
      <c r="A856">
        <v>495</v>
      </c>
      <c r="B856">
        <v>52</v>
      </c>
      <c r="D856">
        <f t="shared" si="65"/>
        <v>495</v>
      </c>
      <c r="E856">
        <f t="shared" si="66"/>
        <v>248040</v>
      </c>
      <c r="F856">
        <f t="shared" si="67"/>
        <v>247546</v>
      </c>
      <c r="G856">
        <f t="shared" si="68"/>
        <v>248040</v>
      </c>
      <c r="I856" t="str">
        <f t="shared" si="69"/>
        <v>'247546-248040' : '52',</v>
      </c>
    </row>
    <row r="857" spans="1:9" x14ac:dyDescent="0.25">
      <c r="A857">
        <v>330</v>
      </c>
      <c r="B857">
        <v>53</v>
      </c>
      <c r="D857">
        <f t="shared" si="65"/>
        <v>330</v>
      </c>
      <c r="E857">
        <f t="shared" si="66"/>
        <v>248370</v>
      </c>
      <c r="F857">
        <f t="shared" si="67"/>
        <v>248041</v>
      </c>
      <c r="G857">
        <f t="shared" si="68"/>
        <v>248370</v>
      </c>
      <c r="I857" t="str">
        <f t="shared" si="69"/>
        <v>'248041-248370' : '53',</v>
      </c>
    </row>
    <row r="858" spans="1:9" x14ac:dyDescent="0.25">
      <c r="A858">
        <v>210</v>
      </c>
      <c r="B858">
        <v>54</v>
      </c>
      <c r="D858">
        <f t="shared" si="65"/>
        <v>210</v>
      </c>
      <c r="E858">
        <f t="shared" si="66"/>
        <v>248580</v>
      </c>
      <c r="F858">
        <f t="shared" si="67"/>
        <v>248371</v>
      </c>
      <c r="G858">
        <f t="shared" si="68"/>
        <v>248580</v>
      </c>
      <c r="I858" t="str">
        <f t="shared" si="69"/>
        <v>'248371-248580' : '54',</v>
      </c>
    </row>
    <row r="859" spans="1:9" x14ac:dyDescent="0.25">
      <c r="A859">
        <v>126</v>
      </c>
      <c r="B859">
        <v>55</v>
      </c>
      <c r="D859">
        <f t="shared" si="65"/>
        <v>126</v>
      </c>
      <c r="E859">
        <f t="shared" si="66"/>
        <v>248706</v>
      </c>
      <c r="F859">
        <f t="shared" si="67"/>
        <v>248581</v>
      </c>
      <c r="G859">
        <f t="shared" si="68"/>
        <v>248706</v>
      </c>
      <c r="I859" t="str">
        <f t="shared" si="69"/>
        <v>'248581-248706' : '55',</v>
      </c>
    </row>
    <row r="860" spans="1:9" x14ac:dyDescent="0.25">
      <c r="A860">
        <v>70</v>
      </c>
      <c r="B860">
        <v>56</v>
      </c>
      <c r="D860">
        <f t="shared" si="65"/>
        <v>70</v>
      </c>
      <c r="E860">
        <f t="shared" si="66"/>
        <v>248776</v>
      </c>
      <c r="F860">
        <f t="shared" si="67"/>
        <v>248707</v>
      </c>
      <c r="G860">
        <f t="shared" si="68"/>
        <v>248776</v>
      </c>
      <c r="I860" t="str">
        <f t="shared" si="69"/>
        <v>'248707-248776' : '56',</v>
      </c>
    </row>
    <row r="861" spans="1:9" x14ac:dyDescent="0.25">
      <c r="A861">
        <v>35</v>
      </c>
      <c r="B861">
        <v>57</v>
      </c>
      <c r="D861">
        <f t="shared" si="65"/>
        <v>35</v>
      </c>
      <c r="E861">
        <f t="shared" si="66"/>
        <v>248811</v>
      </c>
      <c r="F861">
        <f t="shared" si="67"/>
        <v>248777</v>
      </c>
      <c r="G861">
        <f t="shared" si="68"/>
        <v>248811</v>
      </c>
      <c r="I861" t="str">
        <f t="shared" si="69"/>
        <v>'248777-248811' : '57',</v>
      </c>
    </row>
    <row r="862" spans="1:9" x14ac:dyDescent="0.25">
      <c r="A862">
        <v>15</v>
      </c>
      <c r="B862">
        <v>58</v>
      </c>
      <c r="D862">
        <f t="shared" si="65"/>
        <v>15</v>
      </c>
      <c r="E862">
        <f t="shared" si="66"/>
        <v>248826</v>
      </c>
      <c r="F862">
        <f t="shared" si="67"/>
        <v>248812</v>
      </c>
      <c r="G862">
        <f t="shared" si="68"/>
        <v>248826</v>
      </c>
      <c r="I862" t="str">
        <f t="shared" si="69"/>
        <v>'248812-248826' : '58',</v>
      </c>
    </row>
    <row r="863" spans="1:9" x14ac:dyDescent="0.25">
      <c r="A863">
        <v>5</v>
      </c>
      <c r="B863">
        <v>59</v>
      </c>
      <c r="D863">
        <f t="shared" si="65"/>
        <v>5</v>
      </c>
      <c r="E863">
        <f t="shared" si="66"/>
        <v>248831</v>
      </c>
      <c r="F863">
        <f t="shared" si="67"/>
        <v>248827</v>
      </c>
      <c r="G863">
        <f t="shared" si="68"/>
        <v>248831</v>
      </c>
      <c r="I863" t="str">
        <f t="shared" si="69"/>
        <v>'248827-248831' : '59',</v>
      </c>
    </row>
    <row r="864" spans="1:9" x14ac:dyDescent="0.25">
      <c r="A864">
        <v>1</v>
      </c>
      <c r="B864">
        <v>60</v>
      </c>
      <c r="D864">
        <f t="shared" si="65"/>
        <v>1</v>
      </c>
      <c r="E864">
        <f t="shared" si="66"/>
        <v>248832</v>
      </c>
      <c r="F864">
        <f t="shared" si="67"/>
        <v>248832</v>
      </c>
      <c r="G864">
        <f t="shared" si="68"/>
        <v>248832</v>
      </c>
      <c r="I864" t="str">
        <f t="shared" si="69"/>
        <v>'248832' : '60',</v>
      </c>
    </row>
    <row r="865" spans="1:9" x14ac:dyDescent="0.25">
      <c r="D865" t="str">
        <f t="shared" si="65"/>
        <v/>
      </c>
      <c r="E865" t="str">
        <f t="shared" si="66"/>
        <v/>
      </c>
      <c r="F865" t="str">
        <f t="shared" si="67"/>
        <v/>
      </c>
      <c r="G865" t="str">
        <f t="shared" si="68"/>
        <v/>
      </c>
      <c r="I865" t="str">
        <f t="shared" si="69"/>
        <v>}</v>
      </c>
    </row>
    <row r="866" spans="1:9" x14ac:dyDescent="0.25">
      <c r="A866" t="s">
        <v>3900</v>
      </c>
      <c r="D866" t="str">
        <f t="shared" si="65"/>
        <v>gen_data['1d14'] = {</v>
      </c>
      <c r="E866" t="str">
        <f>IF(A866="","",IF(LEFT(A866)=";","",IF(LEFT(#REF!)=";",1,D866+#REF!)))</f>
        <v/>
      </c>
      <c r="F866" t="str">
        <f>IF(E866="","",IF(E866=1,1,#REF!+1))</f>
        <v/>
      </c>
      <c r="G866" t="str">
        <f>IF(LEFT(D866,8)="gen_data","",IF(D866="","",IF(E866=1,D866,#REF!+D866)))</f>
        <v/>
      </c>
      <c r="I866" t="str">
        <f t="shared" si="69"/>
        <v>gen_data['1d14'] = {</v>
      </c>
    </row>
    <row r="867" spans="1:9" x14ac:dyDescent="0.25">
      <c r="A867">
        <v>1</v>
      </c>
      <c r="B867">
        <v>1</v>
      </c>
      <c r="D867">
        <f t="shared" si="65"/>
        <v>1</v>
      </c>
      <c r="E867">
        <f t="shared" si="66"/>
        <v>1</v>
      </c>
      <c r="F867">
        <f t="shared" si="67"/>
        <v>1</v>
      </c>
      <c r="G867">
        <f t="shared" si="68"/>
        <v>1</v>
      </c>
      <c r="I867" t="str">
        <f t="shared" si="69"/>
        <v>'1' : '1',</v>
      </c>
    </row>
    <row r="868" spans="1:9" x14ac:dyDescent="0.25">
      <c r="A868">
        <v>1</v>
      </c>
      <c r="B868">
        <v>2</v>
      </c>
      <c r="D868">
        <f t="shared" si="65"/>
        <v>1</v>
      </c>
      <c r="E868">
        <f t="shared" si="66"/>
        <v>2</v>
      </c>
      <c r="F868">
        <f t="shared" si="67"/>
        <v>2</v>
      </c>
      <c r="G868">
        <f t="shared" si="68"/>
        <v>2</v>
      </c>
      <c r="I868" t="str">
        <f t="shared" si="69"/>
        <v>'2' : '2',</v>
      </c>
    </row>
    <row r="869" spans="1:9" x14ac:dyDescent="0.25">
      <c r="A869">
        <v>1</v>
      </c>
      <c r="B869">
        <v>3</v>
      </c>
      <c r="D869">
        <f t="shared" si="65"/>
        <v>1</v>
      </c>
      <c r="E869">
        <f t="shared" si="66"/>
        <v>3</v>
      </c>
      <c r="F869">
        <f t="shared" si="67"/>
        <v>3</v>
      </c>
      <c r="G869">
        <f t="shared" si="68"/>
        <v>3</v>
      </c>
      <c r="I869" t="str">
        <f t="shared" si="69"/>
        <v>'3' : '3',</v>
      </c>
    </row>
    <row r="870" spans="1:9" x14ac:dyDescent="0.25">
      <c r="A870">
        <v>1</v>
      </c>
      <c r="B870">
        <v>4</v>
      </c>
      <c r="D870">
        <f t="shared" si="65"/>
        <v>1</v>
      </c>
      <c r="E870">
        <f t="shared" si="66"/>
        <v>4</v>
      </c>
      <c r="F870">
        <f t="shared" si="67"/>
        <v>4</v>
      </c>
      <c r="G870">
        <f t="shared" si="68"/>
        <v>4</v>
      </c>
      <c r="I870" t="str">
        <f t="shared" si="69"/>
        <v>'4' : '4',</v>
      </c>
    </row>
    <row r="871" spans="1:9" x14ac:dyDescent="0.25">
      <c r="A871">
        <v>1</v>
      </c>
      <c r="B871">
        <v>5</v>
      </c>
      <c r="D871">
        <f t="shared" si="65"/>
        <v>1</v>
      </c>
      <c r="E871">
        <f t="shared" si="66"/>
        <v>5</v>
      </c>
      <c r="F871">
        <f t="shared" si="67"/>
        <v>5</v>
      </c>
      <c r="G871">
        <f t="shared" si="68"/>
        <v>5</v>
      </c>
      <c r="I871" t="str">
        <f t="shared" si="69"/>
        <v>'5' : '5',</v>
      </c>
    </row>
    <row r="872" spans="1:9" x14ac:dyDescent="0.25">
      <c r="A872">
        <v>1</v>
      </c>
      <c r="B872">
        <v>6</v>
      </c>
      <c r="D872">
        <f t="shared" si="65"/>
        <v>1</v>
      </c>
      <c r="E872">
        <f t="shared" si="66"/>
        <v>6</v>
      </c>
      <c r="F872">
        <f t="shared" si="67"/>
        <v>6</v>
      </c>
      <c r="G872">
        <f t="shared" si="68"/>
        <v>6</v>
      </c>
      <c r="I872" t="str">
        <f t="shared" si="69"/>
        <v>'6' : '6',</v>
      </c>
    </row>
    <row r="873" spans="1:9" x14ac:dyDescent="0.25">
      <c r="A873">
        <v>1</v>
      </c>
      <c r="B873">
        <v>7</v>
      </c>
      <c r="D873">
        <f t="shared" si="65"/>
        <v>1</v>
      </c>
      <c r="E873">
        <f t="shared" si="66"/>
        <v>7</v>
      </c>
      <c r="F873">
        <f t="shared" si="67"/>
        <v>7</v>
      </c>
      <c r="G873">
        <f t="shared" si="68"/>
        <v>7</v>
      </c>
      <c r="I873" t="str">
        <f t="shared" si="69"/>
        <v>'7' : '7',</v>
      </c>
    </row>
    <row r="874" spans="1:9" x14ac:dyDescent="0.25">
      <c r="A874">
        <v>1</v>
      </c>
      <c r="B874">
        <v>8</v>
      </c>
      <c r="D874">
        <f t="shared" si="65"/>
        <v>1</v>
      </c>
      <c r="E874">
        <f t="shared" si="66"/>
        <v>8</v>
      </c>
      <c r="F874">
        <f t="shared" si="67"/>
        <v>8</v>
      </c>
      <c r="G874">
        <f t="shared" si="68"/>
        <v>8</v>
      </c>
      <c r="I874" t="str">
        <f t="shared" si="69"/>
        <v>'8' : '8',</v>
      </c>
    </row>
    <row r="875" spans="1:9" x14ac:dyDescent="0.25">
      <c r="A875">
        <v>1</v>
      </c>
      <c r="B875">
        <v>9</v>
      </c>
      <c r="D875">
        <f t="shared" si="65"/>
        <v>1</v>
      </c>
      <c r="E875">
        <f t="shared" si="66"/>
        <v>9</v>
      </c>
      <c r="F875">
        <f t="shared" si="67"/>
        <v>9</v>
      </c>
      <c r="G875">
        <f t="shared" si="68"/>
        <v>9</v>
      </c>
      <c r="I875" t="str">
        <f t="shared" si="69"/>
        <v>'9' : '9',</v>
      </c>
    </row>
    <row r="876" spans="1:9" x14ac:dyDescent="0.25">
      <c r="A876">
        <v>1</v>
      </c>
      <c r="B876">
        <v>10</v>
      </c>
      <c r="D876">
        <f t="shared" si="65"/>
        <v>1</v>
      </c>
      <c r="E876">
        <f t="shared" si="66"/>
        <v>10</v>
      </c>
      <c r="F876">
        <f t="shared" si="67"/>
        <v>10</v>
      </c>
      <c r="G876">
        <f t="shared" si="68"/>
        <v>10</v>
      </c>
      <c r="I876" t="str">
        <f t="shared" si="69"/>
        <v>'10' : '10',</v>
      </c>
    </row>
    <row r="877" spans="1:9" x14ac:dyDescent="0.25">
      <c r="A877">
        <v>1</v>
      </c>
      <c r="B877">
        <v>11</v>
      </c>
      <c r="D877">
        <f t="shared" si="65"/>
        <v>1</v>
      </c>
      <c r="E877">
        <f t="shared" si="66"/>
        <v>11</v>
      </c>
      <c r="F877">
        <f t="shared" si="67"/>
        <v>11</v>
      </c>
      <c r="G877">
        <f t="shared" si="68"/>
        <v>11</v>
      </c>
      <c r="I877" t="str">
        <f t="shared" si="69"/>
        <v>'11' : '11',</v>
      </c>
    </row>
    <row r="878" spans="1:9" x14ac:dyDescent="0.25">
      <c r="A878">
        <v>1</v>
      </c>
      <c r="B878">
        <v>12</v>
      </c>
      <c r="D878">
        <f t="shared" ref="D878:D937" si="70">IF(A878="","",IF(LEFT(A878)=";","gen_data['"&amp;MID(A878,2,LEN(A878))&amp;"'] = {",C878+A878))</f>
        <v>1</v>
      </c>
      <c r="E878">
        <f t="shared" ref="E878:E937" si="71">IF(A878="","",IF(LEFT(A878)=";","",IF(LEFT(A877)=";",1,D878+E877)))</f>
        <v>12</v>
      </c>
      <c r="F878">
        <f t="shared" ref="F878:F937" si="72">IF(E878="","",IF(E878=1,1,G877+1))</f>
        <v>12</v>
      </c>
      <c r="G878">
        <f t="shared" ref="G878:G937" si="73">IF(LEFT(D878,8)="gen_data","",IF(D878="","",IF(E878=1,D878,G877+D878)))</f>
        <v>12</v>
      </c>
      <c r="I878" t="str">
        <f t="shared" si="69"/>
        <v>'12' : '12',</v>
      </c>
    </row>
    <row r="879" spans="1:9" x14ac:dyDescent="0.25">
      <c r="A879">
        <v>1</v>
      </c>
      <c r="B879">
        <v>13</v>
      </c>
      <c r="D879">
        <f t="shared" si="70"/>
        <v>1</v>
      </c>
      <c r="E879">
        <f t="shared" si="71"/>
        <v>13</v>
      </c>
      <c r="F879">
        <f t="shared" si="72"/>
        <v>13</v>
      </c>
      <c r="G879">
        <f t="shared" si="73"/>
        <v>13</v>
      </c>
      <c r="I879" t="str">
        <f t="shared" si="69"/>
        <v>'13' : '13',</v>
      </c>
    </row>
    <row r="880" spans="1:9" x14ac:dyDescent="0.25">
      <c r="A880">
        <v>1</v>
      </c>
      <c r="B880">
        <v>14</v>
      </c>
      <c r="D880">
        <f t="shared" si="70"/>
        <v>1</v>
      </c>
      <c r="E880">
        <f t="shared" si="71"/>
        <v>14</v>
      </c>
      <c r="F880">
        <f t="shared" si="72"/>
        <v>14</v>
      </c>
      <c r="G880">
        <f t="shared" si="73"/>
        <v>14</v>
      </c>
      <c r="I880" t="str">
        <f t="shared" si="69"/>
        <v>'14' : '14',</v>
      </c>
    </row>
    <row r="881" spans="1:9" x14ac:dyDescent="0.25">
      <c r="D881" t="str">
        <f t="shared" si="70"/>
        <v/>
      </c>
      <c r="E881" t="str">
        <f t="shared" si="71"/>
        <v/>
      </c>
      <c r="F881" t="str">
        <f t="shared" si="72"/>
        <v/>
      </c>
      <c r="G881" t="str">
        <f t="shared" si="73"/>
        <v/>
      </c>
      <c r="I881" t="str">
        <f t="shared" si="69"/>
        <v>}</v>
      </c>
    </row>
    <row r="882" spans="1:9" x14ac:dyDescent="0.25">
      <c r="A882" t="s">
        <v>3901</v>
      </c>
      <c r="D882" t="str">
        <f t="shared" si="70"/>
        <v>gen_data['1d16'] = {</v>
      </c>
      <c r="E882" t="str">
        <f>IF(A882="","",IF(LEFT(A882)=";","",IF(LEFT(#REF!)=";",1,D882+#REF!)))</f>
        <v/>
      </c>
      <c r="F882" t="str">
        <f>IF(E882="","",IF(E882=1,1,#REF!+1))</f>
        <v/>
      </c>
      <c r="G882" t="str">
        <f>IF(LEFT(D882,8)="gen_data","",IF(D882="","",IF(E882=1,D882,#REF!+D882)))</f>
        <v/>
      </c>
      <c r="I882" t="str">
        <f t="shared" si="69"/>
        <v>gen_data['1d16'] = {</v>
      </c>
    </row>
    <row r="883" spans="1:9" x14ac:dyDescent="0.25">
      <c r="A883">
        <v>1</v>
      </c>
      <c r="B883">
        <v>1</v>
      </c>
      <c r="D883">
        <f t="shared" si="70"/>
        <v>1</v>
      </c>
      <c r="E883">
        <f t="shared" si="71"/>
        <v>1</v>
      </c>
      <c r="F883">
        <f t="shared" si="72"/>
        <v>1</v>
      </c>
      <c r="G883">
        <f t="shared" si="73"/>
        <v>1</v>
      </c>
      <c r="I883" t="str">
        <f t="shared" si="69"/>
        <v>'1' : '1',</v>
      </c>
    </row>
    <row r="884" spans="1:9" x14ac:dyDescent="0.25">
      <c r="A884">
        <v>1</v>
      </c>
      <c r="B884">
        <v>2</v>
      </c>
      <c r="D884">
        <f t="shared" si="70"/>
        <v>1</v>
      </c>
      <c r="E884">
        <f t="shared" si="71"/>
        <v>2</v>
      </c>
      <c r="F884">
        <f t="shared" si="72"/>
        <v>2</v>
      </c>
      <c r="G884">
        <f t="shared" si="73"/>
        <v>2</v>
      </c>
      <c r="I884" t="str">
        <f t="shared" si="69"/>
        <v>'2' : '2',</v>
      </c>
    </row>
    <row r="885" spans="1:9" x14ac:dyDescent="0.25">
      <c r="A885">
        <v>1</v>
      </c>
      <c r="B885">
        <v>3</v>
      </c>
      <c r="D885">
        <f t="shared" si="70"/>
        <v>1</v>
      </c>
      <c r="E885">
        <f t="shared" si="71"/>
        <v>3</v>
      </c>
      <c r="F885">
        <f t="shared" si="72"/>
        <v>3</v>
      </c>
      <c r="G885">
        <f t="shared" si="73"/>
        <v>3</v>
      </c>
      <c r="I885" t="str">
        <f t="shared" si="69"/>
        <v>'3' : '3',</v>
      </c>
    </row>
    <row r="886" spans="1:9" x14ac:dyDescent="0.25">
      <c r="A886">
        <v>1</v>
      </c>
      <c r="B886">
        <v>4</v>
      </c>
      <c r="D886">
        <f t="shared" si="70"/>
        <v>1</v>
      </c>
      <c r="E886">
        <f t="shared" si="71"/>
        <v>4</v>
      </c>
      <c r="F886">
        <f t="shared" si="72"/>
        <v>4</v>
      </c>
      <c r="G886">
        <f t="shared" si="73"/>
        <v>4</v>
      </c>
      <c r="I886" t="str">
        <f t="shared" si="69"/>
        <v>'4' : '4',</v>
      </c>
    </row>
    <row r="887" spans="1:9" x14ac:dyDescent="0.25">
      <c r="A887">
        <v>1</v>
      </c>
      <c r="B887">
        <v>5</v>
      </c>
      <c r="D887">
        <f t="shared" si="70"/>
        <v>1</v>
      </c>
      <c r="E887">
        <f t="shared" si="71"/>
        <v>5</v>
      </c>
      <c r="F887">
        <f t="shared" si="72"/>
        <v>5</v>
      </c>
      <c r="G887">
        <f t="shared" si="73"/>
        <v>5</v>
      </c>
      <c r="I887" t="str">
        <f t="shared" si="69"/>
        <v>'5' : '5',</v>
      </c>
    </row>
    <row r="888" spans="1:9" x14ac:dyDescent="0.25">
      <c r="A888">
        <v>1</v>
      </c>
      <c r="B888">
        <v>6</v>
      </c>
      <c r="D888">
        <f t="shared" si="70"/>
        <v>1</v>
      </c>
      <c r="E888">
        <f t="shared" si="71"/>
        <v>6</v>
      </c>
      <c r="F888">
        <f t="shared" si="72"/>
        <v>6</v>
      </c>
      <c r="G888">
        <f t="shared" si="73"/>
        <v>6</v>
      </c>
      <c r="I888" t="str">
        <f t="shared" si="69"/>
        <v>'6' : '6',</v>
      </c>
    </row>
    <row r="889" spans="1:9" x14ac:dyDescent="0.25">
      <c r="A889">
        <v>1</v>
      </c>
      <c r="B889">
        <v>7</v>
      </c>
      <c r="D889">
        <f t="shared" si="70"/>
        <v>1</v>
      </c>
      <c r="E889">
        <f t="shared" si="71"/>
        <v>7</v>
      </c>
      <c r="F889">
        <f t="shared" si="72"/>
        <v>7</v>
      </c>
      <c r="G889">
        <f t="shared" si="73"/>
        <v>7</v>
      </c>
      <c r="I889" t="str">
        <f t="shared" si="69"/>
        <v>'7' : '7',</v>
      </c>
    </row>
    <row r="890" spans="1:9" x14ac:dyDescent="0.25">
      <c r="A890">
        <v>1</v>
      </c>
      <c r="B890">
        <v>8</v>
      </c>
      <c r="D890">
        <f t="shared" si="70"/>
        <v>1</v>
      </c>
      <c r="E890">
        <f t="shared" si="71"/>
        <v>8</v>
      </c>
      <c r="F890">
        <f t="shared" si="72"/>
        <v>8</v>
      </c>
      <c r="G890">
        <f t="shared" si="73"/>
        <v>8</v>
      </c>
      <c r="I890" t="str">
        <f t="shared" si="69"/>
        <v>'8' : '8',</v>
      </c>
    </row>
    <row r="891" spans="1:9" x14ac:dyDescent="0.25">
      <c r="A891">
        <v>1</v>
      </c>
      <c r="B891">
        <v>9</v>
      </c>
      <c r="D891">
        <f t="shared" si="70"/>
        <v>1</v>
      </c>
      <c r="E891">
        <f t="shared" si="71"/>
        <v>9</v>
      </c>
      <c r="F891">
        <f t="shared" si="72"/>
        <v>9</v>
      </c>
      <c r="G891">
        <f t="shared" si="73"/>
        <v>9</v>
      </c>
      <c r="I891" t="str">
        <f t="shared" si="69"/>
        <v>'9' : '9',</v>
      </c>
    </row>
    <row r="892" spans="1:9" x14ac:dyDescent="0.25">
      <c r="A892">
        <v>1</v>
      </c>
      <c r="B892">
        <v>10</v>
      </c>
      <c r="D892">
        <f t="shared" si="70"/>
        <v>1</v>
      </c>
      <c r="E892">
        <f t="shared" si="71"/>
        <v>10</v>
      </c>
      <c r="F892">
        <f t="shared" si="72"/>
        <v>10</v>
      </c>
      <c r="G892">
        <f t="shared" si="73"/>
        <v>10</v>
      </c>
      <c r="I892" t="str">
        <f t="shared" si="69"/>
        <v>'10' : '10',</v>
      </c>
    </row>
    <row r="893" spans="1:9" x14ac:dyDescent="0.25">
      <c r="A893">
        <v>1</v>
      </c>
      <c r="B893">
        <v>11</v>
      </c>
      <c r="D893">
        <f t="shared" si="70"/>
        <v>1</v>
      </c>
      <c r="E893">
        <f t="shared" si="71"/>
        <v>11</v>
      </c>
      <c r="F893">
        <f t="shared" si="72"/>
        <v>11</v>
      </c>
      <c r="G893">
        <f t="shared" si="73"/>
        <v>11</v>
      </c>
      <c r="I893" t="str">
        <f t="shared" si="69"/>
        <v>'11' : '11',</v>
      </c>
    </row>
    <row r="894" spans="1:9" x14ac:dyDescent="0.25">
      <c r="A894">
        <v>1</v>
      </c>
      <c r="B894">
        <v>12</v>
      </c>
      <c r="D894">
        <f t="shared" si="70"/>
        <v>1</v>
      </c>
      <c r="E894">
        <f t="shared" si="71"/>
        <v>12</v>
      </c>
      <c r="F894">
        <f t="shared" si="72"/>
        <v>12</v>
      </c>
      <c r="G894">
        <f t="shared" si="73"/>
        <v>12</v>
      </c>
      <c r="I894" t="str">
        <f t="shared" si="69"/>
        <v>'12' : '12',</v>
      </c>
    </row>
    <row r="895" spans="1:9" x14ac:dyDescent="0.25">
      <c r="A895">
        <v>1</v>
      </c>
      <c r="B895">
        <v>13</v>
      </c>
      <c r="D895">
        <f t="shared" si="70"/>
        <v>1</v>
      </c>
      <c r="E895">
        <f t="shared" si="71"/>
        <v>13</v>
      </c>
      <c r="F895">
        <f t="shared" si="72"/>
        <v>13</v>
      </c>
      <c r="G895">
        <f t="shared" si="73"/>
        <v>13</v>
      </c>
      <c r="I895" t="str">
        <f t="shared" si="69"/>
        <v>'13' : '13',</v>
      </c>
    </row>
    <row r="896" spans="1:9" x14ac:dyDescent="0.25">
      <c r="A896">
        <v>1</v>
      </c>
      <c r="B896">
        <v>14</v>
      </c>
      <c r="D896">
        <f t="shared" si="70"/>
        <v>1</v>
      </c>
      <c r="E896">
        <f t="shared" si="71"/>
        <v>14</v>
      </c>
      <c r="F896">
        <f t="shared" si="72"/>
        <v>14</v>
      </c>
      <c r="G896">
        <f t="shared" si="73"/>
        <v>14</v>
      </c>
      <c r="I896" t="str">
        <f t="shared" si="69"/>
        <v>'14' : '14',</v>
      </c>
    </row>
    <row r="897" spans="1:9" x14ac:dyDescent="0.25">
      <c r="A897">
        <v>1</v>
      </c>
      <c r="B897">
        <v>15</v>
      </c>
      <c r="D897">
        <f t="shared" si="70"/>
        <v>1</v>
      </c>
      <c r="E897">
        <f t="shared" si="71"/>
        <v>15</v>
      </c>
      <c r="F897">
        <f t="shared" si="72"/>
        <v>15</v>
      </c>
      <c r="G897">
        <f t="shared" si="73"/>
        <v>15</v>
      </c>
      <c r="I897" t="str">
        <f t="shared" si="69"/>
        <v>'15' : '15',</v>
      </c>
    </row>
    <row r="898" spans="1:9" x14ac:dyDescent="0.25">
      <c r="A898">
        <v>1</v>
      </c>
      <c r="B898">
        <v>16</v>
      </c>
      <c r="D898">
        <f t="shared" si="70"/>
        <v>1</v>
      </c>
      <c r="E898">
        <f t="shared" si="71"/>
        <v>16</v>
      </c>
      <c r="F898">
        <f t="shared" si="72"/>
        <v>16</v>
      </c>
      <c r="G898">
        <f t="shared" si="73"/>
        <v>16</v>
      </c>
      <c r="I898" t="str">
        <f t="shared" si="69"/>
        <v>'16' : '16',</v>
      </c>
    </row>
    <row r="899" spans="1:9" x14ac:dyDescent="0.25">
      <c r="D899" t="str">
        <f t="shared" si="70"/>
        <v/>
      </c>
      <c r="E899" t="str">
        <f t="shared" si="71"/>
        <v/>
      </c>
      <c r="F899" t="str">
        <f t="shared" si="72"/>
        <v/>
      </c>
      <c r="G899" t="str">
        <f t="shared" si="73"/>
        <v/>
      </c>
      <c r="I899" t="str">
        <f t="shared" si="69"/>
        <v>}</v>
      </c>
    </row>
    <row r="900" spans="1:9" x14ac:dyDescent="0.25">
      <c r="A900" t="s">
        <v>3902</v>
      </c>
      <c r="D900" t="str">
        <f t="shared" si="70"/>
        <v>gen_data['1d20'] = {</v>
      </c>
      <c r="E900" t="str">
        <f>IF(A900="","",IF(LEFT(A900)=";","",IF(LEFT(#REF!)=";",1,D900+#REF!)))</f>
        <v/>
      </c>
      <c r="F900" t="str">
        <f>IF(E900="","",IF(E900=1,1,#REF!+1))</f>
        <v/>
      </c>
      <c r="G900" t="str">
        <f>IF(LEFT(D900,8)="gen_data","",IF(D900="","",IF(E900=1,D900,#REF!+D900)))</f>
        <v/>
      </c>
      <c r="I900" t="str">
        <f t="shared" si="69"/>
        <v>gen_data['1d20'] = {</v>
      </c>
    </row>
    <row r="901" spans="1:9" x14ac:dyDescent="0.25">
      <c r="A901">
        <v>1</v>
      </c>
      <c r="B901">
        <v>1</v>
      </c>
      <c r="D901">
        <f t="shared" si="70"/>
        <v>1</v>
      </c>
      <c r="E901">
        <f t="shared" si="71"/>
        <v>1</v>
      </c>
      <c r="F901">
        <f t="shared" si="72"/>
        <v>1</v>
      </c>
      <c r="G901">
        <f t="shared" si="73"/>
        <v>1</v>
      </c>
      <c r="I901" t="str">
        <f t="shared" ref="I901:I964" si="74">IF(LEFT(D901,8)="gen_data",D901,IF(D901="","}",IF(D901="","",IF(LEFT(D901,8)="gen_data","",IF(F901=G901,"'"&amp;F901&amp;"'"&amp;" : '"&amp;B901&amp;"',","'"&amp;F901&amp;"-"&amp;G901&amp;"' : '"&amp;B901&amp;"',")))))</f>
        <v>'1' : '1',</v>
      </c>
    </row>
    <row r="902" spans="1:9" x14ac:dyDescent="0.25">
      <c r="A902">
        <v>1</v>
      </c>
      <c r="B902">
        <v>2</v>
      </c>
      <c r="D902">
        <f t="shared" si="70"/>
        <v>1</v>
      </c>
      <c r="E902">
        <f t="shared" si="71"/>
        <v>2</v>
      </c>
      <c r="F902">
        <f t="shared" si="72"/>
        <v>2</v>
      </c>
      <c r="G902">
        <f t="shared" si="73"/>
        <v>2</v>
      </c>
      <c r="I902" t="str">
        <f t="shared" si="74"/>
        <v>'2' : '2',</v>
      </c>
    </row>
    <row r="903" spans="1:9" x14ac:dyDescent="0.25">
      <c r="A903">
        <v>1</v>
      </c>
      <c r="B903">
        <v>3</v>
      </c>
      <c r="D903">
        <f t="shared" si="70"/>
        <v>1</v>
      </c>
      <c r="E903">
        <f t="shared" si="71"/>
        <v>3</v>
      </c>
      <c r="F903">
        <f t="shared" si="72"/>
        <v>3</v>
      </c>
      <c r="G903">
        <f t="shared" si="73"/>
        <v>3</v>
      </c>
      <c r="I903" t="str">
        <f t="shared" si="74"/>
        <v>'3' : '3',</v>
      </c>
    </row>
    <row r="904" spans="1:9" x14ac:dyDescent="0.25">
      <c r="A904">
        <v>1</v>
      </c>
      <c r="B904">
        <v>4</v>
      </c>
      <c r="D904">
        <f t="shared" si="70"/>
        <v>1</v>
      </c>
      <c r="E904">
        <f t="shared" si="71"/>
        <v>4</v>
      </c>
      <c r="F904">
        <f t="shared" si="72"/>
        <v>4</v>
      </c>
      <c r="G904">
        <f t="shared" si="73"/>
        <v>4</v>
      </c>
      <c r="I904" t="str">
        <f t="shared" si="74"/>
        <v>'4' : '4',</v>
      </c>
    </row>
    <row r="905" spans="1:9" x14ac:dyDescent="0.25">
      <c r="A905">
        <v>1</v>
      </c>
      <c r="B905">
        <v>5</v>
      </c>
      <c r="D905">
        <f t="shared" si="70"/>
        <v>1</v>
      </c>
      <c r="E905">
        <f t="shared" si="71"/>
        <v>5</v>
      </c>
      <c r="F905">
        <f t="shared" si="72"/>
        <v>5</v>
      </c>
      <c r="G905">
        <f t="shared" si="73"/>
        <v>5</v>
      </c>
      <c r="I905" t="str">
        <f t="shared" si="74"/>
        <v>'5' : '5',</v>
      </c>
    </row>
    <row r="906" spans="1:9" x14ac:dyDescent="0.25">
      <c r="A906">
        <v>1</v>
      </c>
      <c r="B906">
        <v>6</v>
      </c>
      <c r="D906">
        <f t="shared" si="70"/>
        <v>1</v>
      </c>
      <c r="E906">
        <f t="shared" si="71"/>
        <v>6</v>
      </c>
      <c r="F906">
        <f t="shared" si="72"/>
        <v>6</v>
      </c>
      <c r="G906">
        <f t="shared" si="73"/>
        <v>6</v>
      </c>
      <c r="I906" t="str">
        <f t="shared" si="74"/>
        <v>'6' : '6',</v>
      </c>
    </row>
    <row r="907" spans="1:9" x14ac:dyDescent="0.25">
      <c r="A907">
        <v>1</v>
      </c>
      <c r="B907">
        <v>7</v>
      </c>
      <c r="D907">
        <f t="shared" si="70"/>
        <v>1</v>
      </c>
      <c r="E907">
        <f t="shared" si="71"/>
        <v>7</v>
      </c>
      <c r="F907">
        <f t="shared" si="72"/>
        <v>7</v>
      </c>
      <c r="G907">
        <f t="shared" si="73"/>
        <v>7</v>
      </c>
      <c r="I907" t="str">
        <f t="shared" si="74"/>
        <v>'7' : '7',</v>
      </c>
    </row>
    <row r="908" spans="1:9" x14ac:dyDescent="0.25">
      <c r="A908">
        <v>1</v>
      </c>
      <c r="B908">
        <v>8</v>
      </c>
      <c r="D908">
        <f t="shared" si="70"/>
        <v>1</v>
      </c>
      <c r="E908">
        <f t="shared" si="71"/>
        <v>8</v>
      </c>
      <c r="F908">
        <f t="shared" si="72"/>
        <v>8</v>
      </c>
      <c r="G908">
        <f t="shared" si="73"/>
        <v>8</v>
      </c>
      <c r="I908" t="str">
        <f t="shared" si="74"/>
        <v>'8' : '8',</v>
      </c>
    </row>
    <row r="909" spans="1:9" x14ac:dyDescent="0.25">
      <c r="A909">
        <v>1</v>
      </c>
      <c r="B909">
        <v>9</v>
      </c>
      <c r="D909">
        <f t="shared" si="70"/>
        <v>1</v>
      </c>
      <c r="E909">
        <f t="shared" si="71"/>
        <v>9</v>
      </c>
      <c r="F909">
        <f t="shared" si="72"/>
        <v>9</v>
      </c>
      <c r="G909">
        <f t="shared" si="73"/>
        <v>9</v>
      </c>
      <c r="I909" t="str">
        <f t="shared" si="74"/>
        <v>'9' : '9',</v>
      </c>
    </row>
    <row r="910" spans="1:9" x14ac:dyDescent="0.25">
      <c r="A910">
        <v>1</v>
      </c>
      <c r="B910">
        <v>10</v>
      </c>
      <c r="D910">
        <f t="shared" si="70"/>
        <v>1</v>
      </c>
      <c r="E910">
        <f t="shared" si="71"/>
        <v>10</v>
      </c>
      <c r="F910">
        <f t="shared" si="72"/>
        <v>10</v>
      </c>
      <c r="G910">
        <f t="shared" si="73"/>
        <v>10</v>
      </c>
      <c r="I910" t="str">
        <f t="shared" si="74"/>
        <v>'10' : '10',</v>
      </c>
    </row>
    <row r="911" spans="1:9" x14ac:dyDescent="0.25">
      <c r="A911">
        <v>1</v>
      </c>
      <c r="B911">
        <v>11</v>
      </c>
      <c r="D911">
        <f t="shared" si="70"/>
        <v>1</v>
      </c>
      <c r="E911">
        <f t="shared" si="71"/>
        <v>11</v>
      </c>
      <c r="F911">
        <f t="shared" si="72"/>
        <v>11</v>
      </c>
      <c r="G911">
        <f t="shared" si="73"/>
        <v>11</v>
      </c>
      <c r="I911" t="str">
        <f t="shared" si="74"/>
        <v>'11' : '11',</v>
      </c>
    </row>
    <row r="912" spans="1:9" x14ac:dyDescent="0.25">
      <c r="A912">
        <v>1</v>
      </c>
      <c r="B912">
        <v>12</v>
      </c>
      <c r="D912">
        <f t="shared" si="70"/>
        <v>1</v>
      </c>
      <c r="E912">
        <f t="shared" si="71"/>
        <v>12</v>
      </c>
      <c r="F912">
        <f t="shared" si="72"/>
        <v>12</v>
      </c>
      <c r="G912">
        <f t="shared" si="73"/>
        <v>12</v>
      </c>
      <c r="I912" t="str">
        <f t="shared" si="74"/>
        <v>'12' : '12',</v>
      </c>
    </row>
    <row r="913" spans="1:9" x14ac:dyDescent="0.25">
      <c r="A913">
        <v>1</v>
      </c>
      <c r="B913">
        <v>13</v>
      </c>
      <c r="D913">
        <f t="shared" si="70"/>
        <v>1</v>
      </c>
      <c r="E913">
        <f t="shared" si="71"/>
        <v>13</v>
      </c>
      <c r="F913">
        <f t="shared" si="72"/>
        <v>13</v>
      </c>
      <c r="G913">
        <f t="shared" si="73"/>
        <v>13</v>
      </c>
      <c r="I913" t="str">
        <f t="shared" si="74"/>
        <v>'13' : '13',</v>
      </c>
    </row>
    <row r="914" spans="1:9" x14ac:dyDescent="0.25">
      <c r="A914">
        <v>1</v>
      </c>
      <c r="B914">
        <v>14</v>
      </c>
      <c r="D914">
        <f t="shared" si="70"/>
        <v>1</v>
      </c>
      <c r="E914">
        <f t="shared" si="71"/>
        <v>14</v>
      </c>
      <c r="F914">
        <f t="shared" si="72"/>
        <v>14</v>
      </c>
      <c r="G914">
        <f t="shared" si="73"/>
        <v>14</v>
      </c>
      <c r="I914" t="str">
        <f t="shared" si="74"/>
        <v>'14' : '14',</v>
      </c>
    </row>
    <row r="915" spans="1:9" x14ac:dyDescent="0.25">
      <c r="A915">
        <v>1</v>
      </c>
      <c r="B915">
        <v>15</v>
      </c>
      <c r="D915">
        <f t="shared" si="70"/>
        <v>1</v>
      </c>
      <c r="E915">
        <f t="shared" si="71"/>
        <v>15</v>
      </c>
      <c r="F915">
        <f t="shared" si="72"/>
        <v>15</v>
      </c>
      <c r="G915">
        <f t="shared" si="73"/>
        <v>15</v>
      </c>
      <c r="I915" t="str">
        <f t="shared" si="74"/>
        <v>'15' : '15',</v>
      </c>
    </row>
    <row r="916" spans="1:9" x14ac:dyDescent="0.25">
      <c r="A916">
        <v>1</v>
      </c>
      <c r="B916">
        <v>16</v>
      </c>
      <c r="D916">
        <f t="shared" si="70"/>
        <v>1</v>
      </c>
      <c r="E916">
        <f t="shared" si="71"/>
        <v>16</v>
      </c>
      <c r="F916">
        <f t="shared" si="72"/>
        <v>16</v>
      </c>
      <c r="G916">
        <f t="shared" si="73"/>
        <v>16</v>
      </c>
      <c r="I916" t="str">
        <f t="shared" si="74"/>
        <v>'16' : '16',</v>
      </c>
    </row>
    <row r="917" spans="1:9" x14ac:dyDescent="0.25">
      <c r="A917">
        <v>1</v>
      </c>
      <c r="B917">
        <v>17</v>
      </c>
      <c r="D917">
        <f t="shared" si="70"/>
        <v>1</v>
      </c>
      <c r="E917">
        <f t="shared" si="71"/>
        <v>17</v>
      </c>
      <c r="F917">
        <f t="shared" si="72"/>
        <v>17</v>
      </c>
      <c r="G917">
        <f t="shared" si="73"/>
        <v>17</v>
      </c>
      <c r="I917" t="str">
        <f t="shared" si="74"/>
        <v>'17' : '17',</v>
      </c>
    </row>
    <row r="918" spans="1:9" x14ac:dyDescent="0.25">
      <c r="A918">
        <v>1</v>
      </c>
      <c r="B918">
        <v>18</v>
      </c>
      <c r="D918">
        <f t="shared" si="70"/>
        <v>1</v>
      </c>
      <c r="E918">
        <f t="shared" si="71"/>
        <v>18</v>
      </c>
      <c r="F918">
        <f t="shared" si="72"/>
        <v>18</v>
      </c>
      <c r="G918">
        <f t="shared" si="73"/>
        <v>18</v>
      </c>
      <c r="I918" t="str">
        <f t="shared" si="74"/>
        <v>'18' : '18',</v>
      </c>
    </row>
    <row r="919" spans="1:9" x14ac:dyDescent="0.25">
      <c r="A919">
        <v>1</v>
      </c>
      <c r="B919">
        <v>19</v>
      </c>
      <c r="D919">
        <f t="shared" si="70"/>
        <v>1</v>
      </c>
      <c r="E919">
        <f t="shared" si="71"/>
        <v>19</v>
      </c>
      <c r="F919">
        <f t="shared" si="72"/>
        <v>19</v>
      </c>
      <c r="G919">
        <f t="shared" si="73"/>
        <v>19</v>
      </c>
      <c r="I919" t="str">
        <f t="shared" si="74"/>
        <v>'19' : '19',</v>
      </c>
    </row>
    <row r="920" spans="1:9" x14ac:dyDescent="0.25">
      <c r="A920">
        <v>1</v>
      </c>
      <c r="B920">
        <v>20</v>
      </c>
      <c r="D920">
        <f t="shared" si="70"/>
        <v>1</v>
      </c>
      <c r="E920">
        <f t="shared" si="71"/>
        <v>20</v>
      </c>
      <c r="F920">
        <f t="shared" si="72"/>
        <v>20</v>
      </c>
      <c r="G920">
        <f t="shared" si="73"/>
        <v>20</v>
      </c>
      <c r="I920" t="str">
        <f t="shared" si="74"/>
        <v>'20' : '20',</v>
      </c>
    </row>
    <row r="921" spans="1:9" x14ac:dyDescent="0.25">
      <c r="D921" t="str">
        <f t="shared" si="70"/>
        <v/>
      </c>
      <c r="E921" t="str">
        <f t="shared" si="71"/>
        <v/>
      </c>
      <c r="F921" t="str">
        <f t="shared" si="72"/>
        <v/>
      </c>
      <c r="G921" t="str">
        <f t="shared" si="73"/>
        <v/>
      </c>
      <c r="I921" t="str">
        <f t="shared" si="74"/>
        <v>}</v>
      </c>
    </row>
    <row r="922" spans="1:9" x14ac:dyDescent="0.25">
      <c r="A922" t="s">
        <v>3903</v>
      </c>
      <c r="D922" t="str">
        <f t="shared" si="70"/>
        <v>gen_data['2d20'] = {</v>
      </c>
      <c r="E922" t="str">
        <f t="shared" si="71"/>
        <v/>
      </c>
      <c r="F922" t="str">
        <f t="shared" si="72"/>
        <v/>
      </c>
      <c r="G922" t="str">
        <f t="shared" si="73"/>
        <v/>
      </c>
      <c r="I922" t="str">
        <f t="shared" si="74"/>
        <v>gen_data['2d20'] = {</v>
      </c>
    </row>
    <row r="923" spans="1:9" x14ac:dyDescent="0.25">
      <c r="A923">
        <v>1</v>
      </c>
      <c r="B923">
        <v>2</v>
      </c>
      <c r="D923">
        <f t="shared" si="70"/>
        <v>1</v>
      </c>
      <c r="E923">
        <f t="shared" si="71"/>
        <v>1</v>
      </c>
      <c r="F923">
        <f t="shared" si="72"/>
        <v>1</v>
      </c>
      <c r="G923">
        <f t="shared" si="73"/>
        <v>1</v>
      </c>
      <c r="I923" t="str">
        <f t="shared" si="74"/>
        <v>'1' : '2',</v>
      </c>
    </row>
    <row r="924" spans="1:9" x14ac:dyDescent="0.25">
      <c r="A924">
        <v>2</v>
      </c>
      <c r="B924">
        <v>3</v>
      </c>
      <c r="D924">
        <f t="shared" si="70"/>
        <v>2</v>
      </c>
      <c r="E924">
        <f t="shared" si="71"/>
        <v>3</v>
      </c>
      <c r="F924">
        <f t="shared" si="72"/>
        <v>2</v>
      </c>
      <c r="G924">
        <f t="shared" si="73"/>
        <v>3</v>
      </c>
      <c r="I924" t="str">
        <f t="shared" si="74"/>
        <v>'2-3' : '3',</v>
      </c>
    </row>
    <row r="925" spans="1:9" x14ac:dyDescent="0.25">
      <c r="A925">
        <v>3</v>
      </c>
      <c r="B925">
        <v>4</v>
      </c>
      <c r="D925">
        <f t="shared" si="70"/>
        <v>3</v>
      </c>
      <c r="E925">
        <f t="shared" si="71"/>
        <v>6</v>
      </c>
      <c r="F925">
        <f t="shared" si="72"/>
        <v>4</v>
      </c>
      <c r="G925">
        <f t="shared" si="73"/>
        <v>6</v>
      </c>
      <c r="I925" t="str">
        <f t="shared" si="74"/>
        <v>'4-6' : '4',</v>
      </c>
    </row>
    <row r="926" spans="1:9" x14ac:dyDescent="0.25">
      <c r="A926">
        <v>4</v>
      </c>
      <c r="B926">
        <v>5</v>
      </c>
      <c r="D926">
        <f t="shared" si="70"/>
        <v>4</v>
      </c>
      <c r="E926">
        <f t="shared" si="71"/>
        <v>10</v>
      </c>
      <c r="F926">
        <f t="shared" si="72"/>
        <v>7</v>
      </c>
      <c r="G926">
        <f t="shared" si="73"/>
        <v>10</v>
      </c>
      <c r="I926" t="str">
        <f t="shared" si="74"/>
        <v>'7-10' : '5',</v>
      </c>
    </row>
    <row r="927" spans="1:9" x14ac:dyDescent="0.25">
      <c r="A927">
        <v>5</v>
      </c>
      <c r="B927">
        <v>6</v>
      </c>
      <c r="D927">
        <f t="shared" si="70"/>
        <v>5</v>
      </c>
      <c r="E927">
        <f t="shared" si="71"/>
        <v>15</v>
      </c>
      <c r="F927">
        <f t="shared" si="72"/>
        <v>11</v>
      </c>
      <c r="G927">
        <f t="shared" si="73"/>
        <v>15</v>
      </c>
      <c r="I927" t="str">
        <f t="shared" si="74"/>
        <v>'11-15' : '6',</v>
      </c>
    </row>
    <row r="928" spans="1:9" x14ac:dyDescent="0.25">
      <c r="A928">
        <v>6</v>
      </c>
      <c r="B928">
        <v>7</v>
      </c>
      <c r="D928">
        <f t="shared" si="70"/>
        <v>6</v>
      </c>
      <c r="E928">
        <f t="shared" si="71"/>
        <v>21</v>
      </c>
      <c r="F928">
        <f t="shared" si="72"/>
        <v>16</v>
      </c>
      <c r="G928">
        <f t="shared" si="73"/>
        <v>21</v>
      </c>
      <c r="I928" t="str">
        <f t="shared" si="74"/>
        <v>'16-21' : '7',</v>
      </c>
    </row>
    <row r="929" spans="1:9" x14ac:dyDescent="0.25">
      <c r="A929">
        <v>7</v>
      </c>
      <c r="B929">
        <v>8</v>
      </c>
      <c r="D929">
        <f t="shared" si="70"/>
        <v>7</v>
      </c>
      <c r="E929">
        <f t="shared" si="71"/>
        <v>28</v>
      </c>
      <c r="F929">
        <f t="shared" si="72"/>
        <v>22</v>
      </c>
      <c r="G929">
        <f t="shared" si="73"/>
        <v>28</v>
      </c>
      <c r="I929" t="str">
        <f t="shared" si="74"/>
        <v>'22-28' : '8',</v>
      </c>
    </row>
    <row r="930" spans="1:9" x14ac:dyDescent="0.25">
      <c r="A930">
        <v>8</v>
      </c>
      <c r="B930">
        <v>9</v>
      </c>
      <c r="D930">
        <f t="shared" si="70"/>
        <v>8</v>
      </c>
      <c r="E930">
        <f t="shared" si="71"/>
        <v>36</v>
      </c>
      <c r="F930">
        <f t="shared" si="72"/>
        <v>29</v>
      </c>
      <c r="G930">
        <f t="shared" si="73"/>
        <v>36</v>
      </c>
      <c r="I930" t="str">
        <f t="shared" si="74"/>
        <v>'29-36' : '9',</v>
      </c>
    </row>
    <row r="931" spans="1:9" x14ac:dyDescent="0.25">
      <c r="A931">
        <v>9</v>
      </c>
      <c r="B931">
        <v>10</v>
      </c>
      <c r="D931">
        <f t="shared" si="70"/>
        <v>9</v>
      </c>
      <c r="E931">
        <f t="shared" si="71"/>
        <v>45</v>
      </c>
      <c r="F931">
        <f t="shared" si="72"/>
        <v>37</v>
      </c>
      <c r="G931">
        <f t="shared" si="73"/>
        <v>45</v>
      </c>
      <c r="I931" t="str">
        <f t="shared" si="74"/>
        <v>'37-45' : '10',</v>
      </c>
    </row>
    <row r="932" spans="1:9" x14ac:dyDescent="0.25">
      <c r="A932">
        <v>10</v>
      </c>
      <c r="B932">
        <v>11</v>
      </c>
      <c r="D932">
        <f t="shared" si="70"/>
        <v>10</v>
      </c>
      <c r="E932">
        <f t="shared" si="71"/>
        <v>55</v>
      </c>
      <c r="F932">
        <f t="shared" si="72"/>
        <v>46</v>
      </c>
      <c r="G932">
        <f t="shared" si="73"/>
        <v>55</v>
      </c>
      <c r="I932" t="str">
        <f t="shared" si="74"/>
        <v>'46-55' : '11',</v>
      </c>
    </row>
    <row r="933" spans="1:9" x14ac:dyDescent="0.25">
      <c r="A933">
        <v>11</v>
      </c>
      <c r="B933">
        <v>12</v>
      </c>
      <c r="D933">
        <f t="shared" si="70"/>
        <v>11</v>
      </c>
      <c r="E933">
        <f t="shared" si="71"/>
        <v>66</v>
      </c>
      <c r="F933">
        <f t="shared" si="72"/>
        <v>56</v>
      </c>
      <c r="G933">
        <f t="shared" si="73"/>
        <v>66</v>
      </c>
      <c r="I933" t="str">
        <f t="shared" si="74"/>
        <v>'56-66' : '12',</v>
      </c>
    </row>
    <row r="934" spans="1:9" x14ac:dyDescent="0.25">
      <c r="A934">
        <v>12</v>
      </c>
      <c r="B934">
        <v>13</v>
      </c>
      <c r="D934">
        <f t="shared" si="70"/>
        <v>12</v>
      </c>
      <c r="E934">
        <f t="shared" si="71"/>
        <v>78</v>
      </c>
      <c r="F934">
        <f t="shared" si="72"/>
        <v>67</v>
      </c>
      <c r="G934">
        <f t="shared" si="73"/>
        <v>78</v>
      </c>
      <c r="I934" t="str">
        <f t="shared" si="74"/>
        <v>'67-78' : '13',</v>
      </c>
    </row>
    <row r="935" spans="1:9" x14ac:dyDescent="0.25">
      <c r="A935">
        <v>13</v>
      </c>
      <c r="B935">
        <v>14</v>
      </c>
      <c r="D935">
        <f t="shared" si="70"/>
        <v>13</v>
      </c>
      <c r="E935">
        <f t="shared" si="71"/>
        <v>91</v>
      </c>
      <c r="F935">
        <f t="shared" si="72"/>
        <v>79</v>
      </c>
      <c r="G935">
        <f t="shared" si="73"/>
        <v>91</v>
      </c>
      <c r="I935" t="str">
        <f t="shared" si="74"/>
        <v>'79-91' : '14',</v>
      </c>
    </row>
    <row r="936" spans="1:9" x14ac:dyDescent="0.25">
      <c r="A936">
        <v>14</v>
      </c>
      <c r="B936">
        <v>15</v>
      </c>
      <c r="D936">
        <f t="shared" si="70"/>
        <v>14</v>
      </c>
      <c r="E936">
        <f t="shared" si="71"/>
        <v>105</v>
      </c>
      <c r="F936">
        <f t="shared" si="72"/>
        <v>92</v>
      </c>
      <c r="G936">
        <f t="shared" si="73"/>
        <v>105</v>
      </c>
      <c r="I936" t="str">
        <f t="shared" si="74"/>
        <v>'92-105' : '15',</v>
      </c>
    </row>
    <row r="937" spans="1:9" x14ac:dyDescent="0.25">
      <c r="A937">
        <v>15</v>
      </c>
      <c r="B937">
        <v>16</v>
      </c>
      <c r="D937">
        <f t="shared" si="70"/>
        <v>15</v>
      </c>
      <c r="E937">
        <f t="shared" si="71"/>
        <v>120</v>
      </c>
      <c r="F937">
        <f t="shared" si="72"/>
        <v>106</v>
      </c>
      <c r="G937">
        <f t="shared" si="73"/>
        <v>120</v>
      </c>
      <c r="I937" t="str">
        <f t="shared" si="74"/>
        <v>'106-120' : '16',</v>
      </c>
    </row>
    <row r="938" spans="1:9" x14ac:dyDescent="0.25">
      <c r="A938">
        <v>16</v>
      </c>
      <c r="B938">
        <v>17</v>
      </c>
      <c r="D938">
        <f t="shared" ref="D938:D997" si="75">IF(A938="","",IF(LEFT(A938)=";","gen_data['"&amp;MID(A938,2,LEN(A938))&amp;"'] = {",C938+A938))</f>
        <v>16</v>
      </c>
      <c r="E938">
        <f t="shared" ref="E938:E997" si="76">IF(A938="","",IF(LEFT(A938)=";","",IF(LEFT(A937)=";",1,D938+E937)))</f>
        <v>136</v>
      </c>
      <c r="F938">
        <f t="shared" ref="F938:F997" si="77">IF(E938="","",IF(E938=1,1,G937+1))</f>
        <v>121</v>
      </c>
      <c r="G938">
        <f t="shared" ref="G938:G997" si="78">IF(LEFT(D938,8)="gen_data","",IF(D938="","",IF(E938=1,D938,G937+D938)))</f>
        <v>136</v>
      </c>
      <c r="I938" t="str">
        <f t="shared" si="74"/>
        <v>'121-136' : '17',</v>
      </c>
    </row>
    <row r="939" spans="1:9" x14ac:dyDescent="0.25">
      <c r="A939">
        <v>17</v>
      </c>
      <c r="B939">
        <v>18</v>
      </c>
      <c r="D939">
        <f t="shared" si="75"/>
        <v>17</v>
      </c>
      <c r="E939">
        <f t="shared" si="76"/>
        <v>153</v>
      </c>
      <c r="F939">
        <f t="shared" si="77"/>
        <v>137</v>
      </c>
      <c r="G939">
        <f t="shared" si="78"/>
        <v>153</v>
      </c>
      <c r="I939" t="str">
        <f t="shared" si="74"/>
        <v>'137-153' : '18',</v>
      </c>
    </row>
    <row r="940" spans="1:9" x14ac:dyDescent="0.25">
      <c r="A940">
        <v>18</v>
      </c>
      <c r="B940">
        <v>19</v>
      </c>
      <c r="D940">
        <f t="shared" si="75"/>
        <v>18</v>
      </c>
      <c r="E940">
        <f t="shared" si="76"/>
        <v>171</v>
      </c>
      <c r="F940">
        <f t="shared" si="77"/>
        <v>154</v>
      </c>
      <c r="G940">
        <f t="shared" si="78"/>
        <v>171</v>
      </c>
      <c r="I940" t="str">
        <f t="shared" si="74"/>
        <v>'154-171' : '19',</v>
      </c>
    </row>
    <row r="941" spans="1:9" x14ac:dyDescent="0.25">
      <c r="A941">
        <v>19</v>
      </c>
      <c r="B941">
        <v>20</v>
      </c>
      <c r="D941">
        <f t="shared" si="75"/>
        <v>19</v>
      </c>
      <c r="E941">
        <f t="shared" si="76"/>
        <v>190</v>
      </c>
      <c r="F941">
        <f t="shared" si="77"/>
        <v>172</v>
      </c>
      <c r="G941">
        <f t="shared" si="78"/>
        <v>190</v>
      </c>
      <c r="I941" t="str">
        <f t="shared" si="74"/>
        <v>'172-190' : '20',</v>
      </c>
    </row>
    <row r="942" spans="1:9" x14ac:dyDescent="0.25">
      <c r="A942">
        <v>20</v>
      </c>
      <c r="B942">
        <v>21</v>
      </c>
      <c r="D942">
        <f t="shared" si="75"/>
        <v>20</v>
      </c>
      <c r="E942">
        <f t="shared" si="76"/>
        <v>210</v>
      </c>
      <c r="F942">
        <f t="shared" si="77"/>
        <v>191</v>
      </c>
      <c r="G942">
        <f t="shared" si="78"/>
        <v>210</v>
      </c>
      <c r="I942" t="str">
        <f t="shared" si="74"/>
        <v>'191-210' : '21',</v>
      </c>
    </row>
    <row r="943" spans="1:9" x14ac:dyDescent="0.25">
      <c r="A943">
        <v>19</v>
      </c>
      <c r="B943">
        <v>22</v>
      </c>
      <c r="D943">
        <f t="shared" si="75"/>
        <v>19</v>
      </c>
      <c r="E943">
        <f t="shared" si="76"/>
        <v>229</v>
      </c>
      <c r="F943">
        <f t="shared" si="77"/>
        <v>211</v>
      </c>
      <c r="G943">
        <f t="shared" si="78"/>
        <v>229</v>
      </c>
      <c r="I943" t="str">
        <f t="shared" si="74"/>
        <v>'211-229' : '22',</v>
      </c>
    </row>
    <row r="944" spans="1:9" x14ac:dyDescent="0.25">
      <c r="A944">
        <v>18</v>
      </c>
      <c r="B944">
        <v>23</v>
      </c>
      <c r="D944">
        <f t="shared" si="75"/>
        <v>18</v>
      </c>
      <c r="E944">
        <f t="shared" si="76"/>
        <v>247</v>
      </c>
      <c r="F944">
        <f t="shared" si="77"/>
        <v>230</v>
      </c>
      <c r="G944">
        <f t="shared" si="78"/>
        <v>247</v>
      </c>
      <c r="I944" t="str">
        <f t="shared" si="74"/>
        <v>'230-247' : '23',</v>
      </c>
    </row>
    <row r="945" spans="1:9" x14ac:dyDescent="0.25">
      <c r="A945">
        <v>17</v>
      </c>
      <c r="B945">
        <v>24</v>
      </c>
      <c r="D945">
        <f t="shared" si="75"/>
        <v>17</v>
      </c>
      <c r="E945">
        <f t="shared" si="76"/>
        <v>264</v>
      </c>
      <c r="F945">
        <f t="shared" si="77"/>
        <v>248</v>
      </c>
      <c r="G945">
        <f t="shared" si="78"/>
        <v>264</v>
      </c>
      <c r="I945" t="str">
        <f t="shared" si="74"/>
        <v>'248-264' : '24',</v>
      </c>
    </row>
    <row r="946" spans="1:9" x14ac:dyDescent="0.25">
      <c r="A946">
        <v>16</v>
      </c>
      <c r="B946">
        <v>25</v>
      </c>
      <c r="D946">
        <f t="shared" si="75"/>
        <v>16</v>
      </c>
      <c r="E946">
        <f t="shared" si="76"/>
        <v>280</v>
      </c>
      <c r="F946">
        <f t="shared" si="77"/>
        <v>265</v>
      </c>
      <c r="G946">
        <f t="shared" si="78"/>
        <v>280</v>
      </c>
      <c r="I946" t="str">
        <f t="shared" si="74"/>
        <v>'265-280' : '25',</v>
      </c>
    </row>
    <row r="947" spans="1:9" x14ac:dyDescent="0.25">
      <c r="A947">
        <v>15</v>
      </c>
      <c r="B947">
        <v>26</v>
      </c>
      <c r="D947">
        <f t="shared" si="75"/>
        <v>15</v>
      </c>
      <c r="E947">
        <f t="shared" si="76"/>
        <v>295</v>
      </c>
      <c r="F947">
        <f t="shared" si="77"/>
        <v>281</v>
      </c>
      <c r="G947">
        <f t="shared" si="78"/>
        <v>295</v>
      </c>
      <c r="I947" t="str">
        <f t="shared" si="74"/>
        <v>'281-295' : '26',</v>
      </c>
    </row>
    <row r="948" spans="1:9" x14ac:dyDescent="0.25">
      <c r="A948">
        <v>14</v>
      </c>
      <c r="B948">
        <v>27</v>
      </c>
      <c r="D948">
        <f t="shared" si="75"/>
        <v>14</v>
      </c>
      <c r="E948">
        <f t="shared" si="76"/>
        <v>309</v>
      </c>
      <c r="F948">
        <f t="shared" si="77"/>
        <v>296</v>
      </c>
      <c r="G948">
        <f t="shared" si="78"/>
        <v>309</v>
      </c>
      <c r="I948" t="str">
        <f t="shared" si="74"/>
        <v>'296-309' : '27',</v>
      </c>
    </row>
    <row r="949" spans="1:9" x14ac:dyDescent="0.25">
      <c r="A949">
        <v>13</v>
      </c>
      <c r="B949">
        <v>28</v>
      </c>
      <c r="D949">
        <f t="shared" si="75"/>
        <v>13</v>
      </c>
      <c r="E949">
        <f t="shared" si="76"/>
        <v>322</v>
      </c>
      <c r="F949">
        <f t="shared" si="77"/>
        <v>310</v>
      </c>
      <c r="G949">
        <f t="shared" si="78"/>
        <v>322</v>
      </c>
      <c r="I949" t="str">
        <f t="shared" si="74"/>
        <v>'310-322' : '28',</v>
      </c>
    </row>
    <row r="950" spans="1:9" x14ac:dyDescent="0.25">
      <c r="A950">
        <v>12</v>
      </c>
      <c r="B950">
        <v>29</v>
      </c>
      <c r="D950">
        <f t="shared" si="75"/>
        <v>12</v>
      </c>
      <c r="E950">
        <f t="shared" si="76"/>
        <v>334</v>
      </c>
      <c r="F950">
        <f t="shared" si="77"/>
        <v>323</v>
      </c>
      <c r="G950">
        <f t="shared" si="78"/>
        <v>334</v>
      </c>
      <c r="I950" t="str">
        <f t="shared" si="74"/>
        <v>'323-334' : '29',</v>
      </c>
    </row>
    <row r="951" spans="1:9" x14ac:dyDescent="0.25">
      <c r="A951">
        <v>11</v>
      </c>
      <c r="B951">
        <v>30</v>
      </c>
      <c r="D951">
        <f t="shared" si="75"/>
        <v>11</v>
      </c>
      <c r="E951">
        <f t="shared" si="76"/>
        <v>345</v>
      </c>
      <c r="F951">
        <f t="shared" si="77"/>
        <v>335</v>
      </c>
      <c r="G951">
        <f t="shared" si="78"/>
        <v>345</v>
      </c>
      <c r="I951" t="str">
        <f t="shared" si="74"/>
        <v>'335-345' : '30',</v>
      </c>
    </row>
    <row r="952" spans="1:9" x14ac:dyDescent="0.25">
      <c r="A952">
        <v>10</v>
      </c>
      <c r="B952">
        <v>31</v>
      </c>
      <c r="D952">
        <f t="shared" si="75"/>
        <v>10</v>
      </c>
      <c r="E952">
        <f t="shared" si="76"/>
        <v>355</v>
      </c>
      <c r="F952">
        <f t="shared" si="77"/>
        <v>346</v>
      </c>
      <c r="G952">
        <f t="shared" si="78"/>
        <v>355</v>
      </c>
      <c r="I952" t="str">
        <f t="shared" si="74"/>
        <v>'346-355' : '31',</v>
      </c>
    </row>
    <row r="953" spans="1:9" x14ac:dyDescent="0.25">
      <c r="A953">
        <v>9</v>
      </c>
      <c r="B953">
        <v>32</v>
      </c>
      <c r="D953">
        <f t="shared" si="75"/>
        <v>9</v>
      </c>
      <c r="E953">
        <f t="shared" si="76"/>
        <v>364</v>
      </c>
      <c r="F953">
        <f t="shared" si="77"/>
        <v>356</v>
      </c>
      <c r="G953">
        <f t="shared" si="78"/>
        <v>364</v>
      </c>
      <c r="I953" t="str">
        <f t="shared" si="74"/>
        <v>'356-364' : '32',</v>
      </c>
    </row>
    <row r="954" spans="1:9" x14ac:dyDescent="0.25">
      <c r="A954">
        <v>8</v>
      </c>
      <c r="B954">
        <v>33</v>
      </c>
      <c r="D954">
        <f t="shared" si="75"/>
        <v>8</v>
      </c>
      <c r="E954">
        <f t="shared" si="76"/>
        <v>372</v>
      </c>
      <c r="F954">
        <f t="shared" si="77"/>
        <v>365</v>
      </c>
      <c r="G954">
        <f t="shared" si="78"/>
        <v>372</v>
      </c>
      <c r="I954" t="str">
        <f t="shared" si="74"/>
        <v>'365-372' : '33',</v>
      </c>
    </row>
    <row r="955" spans="1:9" x14ac:dyDescent="0.25">
      <c r="A955">
        <v>7</v>
      </c>
      <c r="B955">
        <v>34</v>
      </c>
      <c r="D955">
        <f t="shared" si="75"/>
        <v>7</v>
      </c>
      <c r="E955">
        <f t="shared" si="76"/>
        <v>379</v>
      </c>
      <c r="F955">
        <f t="shared" si="77"/>
        <v>373</v>
      </c>
      <c r="G955">
        <f t="shared" si="78"/>
        <v>379</v>
      </c>
      <c r="I955" t="str">
        <f t="shared" si="74"/>
        <v>'373-379' : '34',</v>
      </c>
    </row>
    <row r="956" spans="1:9" x14ac:dyDescent="0.25">
      <c r="A956">
        <v>6</v>
      </c>
      <c r="B956">
        <v>35</v>
      </c>
      <c r="D956">
        <f t="shared" si="75"/>
        <v>6</v>
      </c>
      <c r="E956">
        <f t="shared" si="76"/>
        <v>385</v>
      </c>
      <c r="F956">
        <f t="shared" si="77"/>
        <v>380</v>
      </c>
      <c r="G956">
        <f t="shared" si="78"/>
        <v>385</v>
      </c>
      <c r="I956" t="str">
        <f t="shared" si="74"/>
        <v>'380-385' : '35',</v>
      </c>
    </row>
    <row r="957" spans="1:9" x14ac:dyDescent="0.25">
      <c r="A957">
        <v>5</v>
      </c>
      <c r="B957">
        <v>36</v>
      </c>
      <c r="D957">
        <f t="shared" si="75"/>
        <v>5</v>
      </c>
      <c r="E957">
        <f t="shared" si="76"/>
        <v>390</v>
      </c>
      <c r="F957">
        <f t="shared" si="77"/>
        <v>386</v>
      </c>
      <c r="G957">
        <f t="shared" si="78"/>
        <v>390</v>
      </c>
      <c r="I957" t="str">
        <f t="shared" si="74"/>
        <v>'386-390' : '36',</v>
      </c>
    </row>
    <row r="958" spans="1:9" x14ac:dyDescent="0.25">
      <c r="A958">
        <v>4</v>
      </c>
      <c r="B958">
        <v>37</v>
      </c>
      <c r="D958">
        <f t="shared" si="75"/>
        <v>4</v>
      </c>
      <c r="E958">
        <f t="shared" si="76"/>
        <v>394</v>
      </c>
      <c r="F958">
        <f t="shared" si="77"/>
        <v>391</v>
      </c>
      <c r="G958">
        <f t="shared" si="78"/>
        <v>394</v>
      </c>
      <c r="I958" t="str">
        <f t="shared" si="74"/>
        <v>'391-394' : '37',</v>
      </c>
    </row>
    <row r="959" spans="1:9" x14ac:dyDescent="0.25">
      <c r="A959">
        <v>3</v>
      </c>
      <c r="B959">
        <v>38</v>
      </c>
      <c r="D959">
        <f t="shared" si="75"/>
        <v>3</v>
      </c>
      <c r="E959">
        <f t="shared" si="76"/>
        <v>397</v>
      </c>
      <c r="F959">
        <f t="shared" si="77"/>
        <v>395</v>
      </c>
      <c r="G959">
        <f t="shared" si="78"/>
        <v>397</v>
      </c>
      <c r="I959" t="str">
        <f t="shared" si="74"/>
        <v>'395-397' : '38',</v>
      </c>
    </row>
    <row r="960" spans="1:9" x14ac:dyDescent="0.25">
      <c r="A960">
        <v>2</v>
      </c>
      <c r="B960">
        <v>39</v>
      </c>
      <c r="D960">
        <f t="shared" si="75"/>
        <v>2</v>
      </c>
      <c r="E960">
        <f t="shared" si="76"/>
        <v>399</v>
      </c>
      <c r="F960">
        <f t="shared" si="77"/>
        <v>398</v>
      </c>
      <c r="G960">
        <f t="shared" si="78"/>
        <v>399</v>
      </c>
      <c r="I960" t="str">
        <f t="shared" si="74"/>
        <v>'398-399' : '39',</v>
      </c>
    </row>
    <row r="961" spans="1:9" x14ac:dyDescent="0.25">
      <c r="A961">
        <v>1</v>
      </c>
      <c r="B961">
        <v>40</v>
      </c>
      <c r="D961">
        <f t="shared" si="75"/>
        <v>1</v>
      </c>
      <c r="E961">
        <f t="shared" si="76"/>
        <v>400</v>
      </c>
      <c r="F961">
        <f t="shared" si="77"/>
        <v>400</v>
      </c>
      <c r="G961">
        <f t="shared" si="78"/>
        <v>400</v>
      </c>
      <c r="I961" t="str">
        <f t="shared" si="74"/>
        <v>'400' : '40',</v>
      </c>
    </row>
    <row r="962" spans="1:9" x14ac:dyDescent="0.25">
      <c r="D962" t="str">
        <f t="shared" si="75"/>
        <v/>
      </c>
      <c r="E962" t="str">
        <f t="shared" si="76"/>
        <v/>
      </c>
      <c r="F962" t="str">
        <f t="shared" si="77"/>
        <v/>
      </c>
      <c r="G962" t="str">
        <f t="shared" si="78"/>
        <v/>
      </c>
      <c r="I962" t="str">
        <f t="shared" si="74"/>
        <v>}</v>
      </c>
    </row>
    <row r="963" spans="1:9" x14ac:dyDescent="0.25">
      <c r="A963" t="s">
        <v>3904</v>
      </c>
      <c r="D963" t="str">
        <f t="shared" si="75"/>
        <v>gen_data['1d100'] = {</v>
      </c>
      <c r="E963" t="str">
        <f>IF(A963="","",IF(LEFT(A963)=";","",IF(LEFT(#REF!)=";",1,D963+#REF!)))</f>
        <v/>
      </c>
      <c r="F963" t="str">
        <f>IF(E963="","",IF(E963=1,1,#REF!+1))</f>
        <v/>
      </c>
      <c r="G963" t="str">
        <f>IF(LEFT(D963,8)="gen_data","",IF(D963="","",IF(E963=1,D963,#REF!+D963)))</f>
        <v/>
      </c>
      <c r="I963" t="str">
        <f t="shared" si="74"/>
        <v>gen_data['1d100'] = {</v>
      </c>
    </row>
    <row r="964" spans="1:9" x14ac:dyDescent="0.25">
      <c r="A964">
        <v>10</v>
      </c>
      <c r="B964" t="s">
        <v>3905</v>
      </c>
      <c r="D964">
        <f t="shared" si="75"/>
        <v>10</v>
      </c>
      <c r="E964">
        <f t="shared" si="76"/>
        <v>1</v>
      </c>
      <c r="F964">
        <f t="shared" si="77"/>
        <v>1</v>
      </c>
      <c r="G964">
        <f t="shared" si="78"/>
        <v>10</v>
      </c>
      <c r="I964" t="str">
        <f t="shared" si="74"/>
        <v>'1-10' : '[1d10]',</v>
      </c>
    </row>
    <row r="965" spans="1:9" x14ac:dyDescent="0.25">
      <c r="A965">
        <v>90</v>
      </c>
      <c r="B965" t="s">
        <v>3906</v>
      </c>
      <c r="D965">
        <f t="shared" si="75"/>
        <v>90</v>
      </c>
      <c r="E965">
        <f t="shared" si="76"/>
        <v>91</v>
      </c>
      <c r="F965">
        <f t="shared" si="77"/>
        <v>11</v>
      </c>
      <c r="G965">
        <f t="shared" si="78"/>
        <v>100</v>
      </c>
      <c r="I965" t="str">
        <f t="shared" ref="I965:I1028" si="79">IF(LEFT(D965,8)="gen_data",D965,IF(D965="","}",IF(D965="","",IF(LEFT(D965,8)="gen_data","",IF(F965=G965,"'"&amp;F965&amp;"'"&amp;" : '"&amp;B965&amp;"',","'"&amp;F965&amp;"-"&amp;G965&amp;"' : '"&amp;B965&amp;"',")))))</f>
        <v>'11-100' : '[digit1t9][digit]',</v>
      </c>
    </row>
    <row r="966" spans="1:9" x14ac:dyDescent="0.25">
      <c r="D966" t="str">
        <f t="shared" si="75"/>
        <v/>
      </c>
      <c r="E966" t="str">
        <f t="shared" si="76"/>
        <v/>
      </c>
      <c r="F966" t="str">
        <f t="shared" si="77"/>
        <v/>
      </c>
      <c r="G966" t="str">
        <f t="shared" si="78"/>
        <v/>
      </c>
      <c r="I966" t="str">
        <f t="shared" si="79"/>
        <v>}</v>
      </c>
    </row>
    <row r="967" spans="1:9" x14ac:dyDescent="0.25">
      <c r="A967" t="s">
        <v>3907</v>
      </c>
      <c r="D967" t="str">
        <f t="shared" si="75"/>
        <v>gen_data['1d1000'] = {</v>
      </c>
      <c r="E967" t="str">
        <f t="shared" si="76"/>
        <v/>
      </c>
      <c r="F967" t="str">
        <f t="shared" si="77"/>
        <v/>
      </c>
      <c r="G967" t="str">
        <f t="shared" si="78"/>
        <v/>
      </c>
      <c r="I967" t="str">
        <f t="shared" si="79"/>
        <v>gen_data['1d1000'] = {</v>
      </c>
    </row>
    <row r="968" spans="1:9" x14ac:dyDescent="0.25">
      <c r="A968">
        <v>100</v>
      </c>
      <c r="B968" t="s">
        <v>3908</v>
      </c>
      <c r="D968">
        <f t="shared" si="75"/>
        <v>100</v>
      </c>
      <c r="E968">
        <f t="shared" si="76"/>
        <v>1</v>
      </c>
      <c r="F968">
        <f t="shared" si="77"/>
        <v>1</v>
      </c>
      <c r="G968">
        <f t="shared" si="78"/>
        <v>100</v>
      </c>
      <c r="I968" t="str">
        <f t="shared" si="79"/>
        <v>'1-100' : '[1d100]',</v>
      </c>
    </row>
    <row r="969" spans="1:9" x14ac:dyDescent="0.25">
      <c r="A969">
        <v>900</v>
      </c>
      <c r="B969" t="s">
        <v>3909</v>
      </c>
      <c r="D969">
        <f t="shared" si="75"/>
        <v>900</v>
      </c>
      <c r="E969">
        <f t="shared" si="76"/>
        <v>901</v>
      </c>
      <c r="F969">
        <f t="shared" si="77"/>
        <v>101</v>
      </c>
      <c r="G969">
        <f t="shared" si="78"/>
        <v>1000</v>
      </c>
      <c r="I969" t="str">
        <f t="shared" si="79"/>
        <v>'101-1000' : '[digit1t9][digit][digit]',</v>
      </c>
    </row>
    <row r="970" spans="1:9" x14ac:dyDescent="0.25">
      <c r="D970" t="str">
        <f t="shared" si="75"/>
        <v/>
      </c>
      <c r="E970" t="str">
        <f t="shared" si="76"/>
        <v/>
      </c>
      <c r="F970" t="str">
        <f t="shared" si="77"/>
        <v/>
      </c>
      <c r="G970" t="str">
        <f t="shared" si="78"/>
        <v/>
      </c>
      <c r="I970" t="str">
        <f t="shared" si="79"/>
        <v>}</v>
      </c>
    </row>
    <row r="971" spans="1:9" x14ac:dyDescent="0.25">
      <c r="A971" t="s">
        <v>3910</v>
      </c>
      <c r="D971" t="str">
        <f t="shared" si="75"/>
        <v>gen_data['onedfour'] = {</v>
      </c>
      <c r="E971" t="str">
        <f>IF(A971="","",IF(LEFT(A971)=";","",IF(LEFT(#REF!)=";",1,D971+#REF!)))</f>
        <v/>
      </c>
      <c r="F971" t="str">
        <f>IF(E971="","",IF(E971=1,1,#REF!+1))</f>
        <v/>
      </c>
      <c r="G971" t="str">
        <f>IF(LEFT(D971,8)="gen_data","",IF(D971="","",IF(E971=1,D971,#REF!+D971)))</f>
        <v/>
      </c>
      <c r="I971" t="str">
        <f t="shared" si="79"/>
        <v>gen_data['onedfour'] = {</v>
      </c>
    </row>
    <row r="972" spans="1:9" x14ac:dyDescent="0.25">
      <c r="A972">
        <v>1</v>
      </c>
      <c r="B972" t="s">
        <v>3911</v>
      </c>
      <c r="D972">
        <f t="shared" si="75"/>
        <v>1</v>
      </c>
      <c r="E972">
        <f t="shared" si="76"/>
        <v>1</v>
      </c>
      <c r="F972">
        <f t="shared" si="77"/>
        <v>1</v>
      </c>
      <c r="G972">
        <f t="shared" si="78"/>
        <v>1</v>
      </c>
      <c r="I972" t="str">
        <f t="shared" si="79"/>
        <v>'1' : 'one',</v>
      </c>
    </row>
    <row r="973" spans="1:9" x14ac:dyDescent="0.25">
      <c r="A973">
        <v>1</v>
      </c>
      <c r="B973" t="s">
        <v>3912</v>
      </c>
      <c r="D973">
        <f t="shared" si="75"/>
        <v>1</v>
      </c>
      <c r="E973">
        <f t="shared" si="76"/>
        <v>2</v>
      </c>
      <c r="F973">
        <f t="shared" si="77"/>
        <v>2</v>
      </c>
      <c r="G973">
        <f t="shared" si="78"/>
        <v>2</v>
      </c>
      <c r="I973" t="str">
        <f t="shared" si="79"/>
        <v>'2' : 'two',</v>
      </c>
    </row>
    <row r="974" spans="1:9" x14ac:dyDescent="0.25">
      <c r="A974">
        <v>1</v>
      </c>
      <c r="B974" t="s">
        <v>3913</v>
      </c>
      <c r="D974">
        <f t="shared" si="75"/>
        <v>1</v>
      </c>
      <c r="E974">
        <f t="shared" si="76"/>
        <v>3</v>
      </c>
      <c r="F974">
        <f t="shared" si="77"/>
        <v>3</v>
      </c>
      <c r="G974">
        <f t="shared" si="78"/>
        <v>3</v>
      </c>
      <c r="I974" t="str">
        <f t="shared" si="79"/>
        <v>'3' : 'three',</v>
      </c>
    </row>
    <row r="975" spans="1:9" x14ac:dyDescent="0.25">
      <c r="A975">
        <v>1</v>
      </c>
      <c r="B975" t="s">
        <v>3914</v>
      </c>
      <c r="D975">
        <f t="shared" si="75"/>
        <v>1</v>
      </c>
      <c r="E975">
        <f t="shared" si="76"/>
        <v>4</v>
      </c>
      <c r="F975">
        <f t="shared" si="77"/>
        <v>4</v>
      </c>
      <c r="G975">
        <f t="shared" si="78"/>
        <v>4</v>
      </c>
      <c r="I975" t="str">
        <f t="shared" si="79"/>
        <v>'4' : 'four',</v>
      </c>
    </row>
    <row r="976" spans="1:9" x14ac:dyDescent="0.25">
      <c r="D976" t="str">
        <f t="shared" si="75"/>
        <v/>
      </c>
      <c r="E976" t="str">
        <f t="shared" si="76"/>
        <v/>
      </c>
      <c r="F976" t="str">
        <f t="shared" si="77"/>
        <v/>
      </c>
      <c r="G976" t="str">
        <f t="shared" si="78"/>
        <v/>
      </c>
      <c r="I976" t="str">
        <f t="shared" si="79"/>
        <v>}</v>
      </c>
    </row>
    <row r="977" spans="1:9" x14ac:dyDescent="0.25">
      <c r="A977" t="s">
        <v>3915</v>
      </c>
      <c r="D977" t="str">
        <f t="shared" si="75"/>
        <v>gen_data['onedfourplusone'] = {</v>
      </c>
      <c r="E977" t="str">
        <f t="shared" si="76"/>
        <v/>
      </c>
      <c r="F977" t="str">
        <f t="shared" si="77"/>
        <v/>
      </c>
      <c r="G977" t="str">
        <f t="shared" si="78"/>
        <v/>
      </c>
      <c r="I977" t="str">
        <f t="shared" si="79"/>
        <v>gen_data['onedfourplusone'] = {</v>
      </c>
    </row>
    <row r="978" spans="1:9" x14ac:dyDescent="0.25">
      <c r="A978">
        <v>1</v>
      </c>
      <c r="B978" t="s">
        <v>3912</v>
      </c>
      <c r="D978">
        <f t="shared" si="75"/>
        <v>1</v>
      </c>
      <c r="E978">
        <f t="shared" si="76"/>
        <v>1</v>
      </c>
      <c r="F978">
        <f t="shared" si="77"/>
        <v>1</v>
      </c>
      <c r="G978">
        <f t="shared" si="78"/>
        <v>1</v>
      </c>
      <c r="I978" t="str">
        <f t="shared" si="79"/>
        <v>'1' : 'two',</v>
      </c>
    </row>
    <row r="979" spans="1:9" x14ac:dyDescent="0.25">
      <c r="A979">
        <v>1</v>
      </c>
      <c r="B979" t="s">
        <v>3913</v>
      </c>
      <c r="D979">
        <f t="shared" si="75"/>
        <v>1</v>
      </c>
      <c r="E979">
        <f t="shared" si="76"/>
        <v>2</v>
      </c>
      <c r="F979">
        <f t="shared" si="77"/>
        <v>2</v>
      </c>
      <c r="G979">
        <f t="shared" si="78"/>
        <v>2</v>
      </c>
      <c r="I979" t="str">
        <f t="shared" si="79"/>
        <v>'2' : 'three',</v>
      </c>
    </row>
    <row r="980" spans="1:9" x14ac:dyDescent="0.25">
      <c r="A980">
        <v>1</v>
      </c>
      <c r="B980" t="s">
        <v>3914</v>
      </c>
      <c r="D980">
        <f t="shared" si="75"/>
        <v>1</v>
      </c>
      <c r="E980">
        <f t="shared" si="76"/>
        <v>3</v>
      </c>
      <c r="F980">
        <f t="shared" si="77"/>
        <v>3</v>
      </c>
      <c r="G980">
        <f t="shared" si="78"/>
        <v>3</v>
      </c>
      <c r="I980" t="str">
        <f t="shared" si="79"/>
        <v>'3' : 'four',</v>
      </c>
    </row>
    <row r="981" spans="1:9" x14ac:dyDescent="0.25">
      <c r="A981">
        <v>1</v>
      </c>
      <c r="B981" t="s">
        <v>3916</v>
      </c>
      <c r="D981">
        <f t="shared" si="75"/>
        <v>1</v>
      </c>
      <c r="E981">
        <f t="shared" si="76"/>
        <v>4</v>
      </c>
      <c r="F981">
        <f t="shared" si="77"/>
        <v>4</v>
      </c>
      <c r="G981">
        <f t="shared" si="78"/>
        <v>4</v>
      </c>
      <c r="I981" t="str">
        <f t="shared" si="79"/>
        <v>'4' : 'five',</v>
      </c>
    </row>
    <row r="982" spans="1:9" x14ac:dyDescent="0.25">
      <c r="D982" t="str">
        <f t="shared" si="75"/>
        <v/>
      </c>
      <c r="E982" t="str">
        <f t="shared" si="76"/>
        <v/>
      </c>
      <c r="F982" t="str">
        <f t="shared" si="77"/>
        <v/>
      </c>
      <c r="G982" t="str">
        <f t="shared" si="78"/>
        <v/>
      </c>
      <c r="I982" t="str">
        <f t="shared" si="79"/>
        <v>}</v>
      </c>
    </row>
    <row r="983" spans="1:9" x14ac:dyDescent="0.25">
      <c r="A983" t="s">
        <v>3917</v>
      </c>
      <c r="D983" t="str">
        <f t="shared" si="75"/>
        <v>gen_data['onedsix'] = {</v>
      </c>
      <c r="E983" t="str">
        <f t="shared" si="76"/>
        <v/>
      </c>
      <c r="F983" t="str">
        <f t="shared" si="77"/>
        <v/>
      </c>
      <c r="G983" t="str">
        <f t="shared" si="78"/>
        <v/>
      </c>
      <c r="I983" t="str">
        <f t="shared" si="79"/>
        <v>gen_data['onedsix'] = {</v>
      </c>
    </row>
    <row r="984" spans="1:9" x14ac:dyDescent="0.25">
      <c r="A984">
        <v>1</v>
      </c>
      <c r="B984" t="s">
        <v>3911</v>
      </c>
      <c r="D984">
        <f t="shared" si="75"/>
        <v>1</v>
      </c>
      <c r="E984">
        <f t="shared" si="76"/>
        <v>1</v>
      </c>
      <c r="F984">
        <f t="shared" si="77"/>
        <v>1</v>
      </c>
      <c r="G984">
        <f t="shared" si="78"/>
        <v>1</v>
      </c>
      <c r="I984" t="str">
        <f t="shared" si="79"/>
        <v>'1' : 'one',</v>
      </c>
    </row>
    <row r="985" spans="1:9" x14ac:dyDescent="0.25">
      <c r="A985">
        <v>1</v>
      </c>
      <c r="B985" t="s">
        <v>3912</v>
      </c>
      <c r="D985">
        <f t="shared" si="75"/>
        <v>1</v>
      </c>
      <c r="E985">
        <f t="shared" si="76"/>
        <v>2</v>
      </c>
      <c r="F985">
        <f t="shared" si="77"/>
        <v>2</v>
      </c>
      <c r="G985">
        <f t="shared" si="78"/>
        <v>2</v>
      </c>
      <c r="I985" t="str">
        <f t="shared" si="79"/>
        <v>'2' : 'two',</v>
      </c>
    </row>
    <row r="986" spans="1:9" x14ac:dyDescent="0.25">
      <c r="A986">
        <v>1</v>
      </c>
      <c r="B986" t="s">
        <v>3913</v>
      </c>
      <c r="D986">
        <f t="shared" si="75"/>
        <v>1</v>
      </c>
      <c r="E986">
        <f t="shared" si="76"/>
        <v>3</v>
      </c>
      <c r="F986">
        <f t="shared" si="77"/>
        <v>3</v>
      </c>
      <c r="G986">
        <f t="shared" si="78"/>
        <v>3</v>
      </c>
      <c r="I986" t="str">
        <f t="shared" si="79"/>
        <v>'3' : 'three',</v>
      </c>
    </row>
    <row r="987" spans="1:9" x14ac:dyDescent="0.25">
      <c r="A987">
        <v>1</v>
      </c>
      <c r="B987" t="s">
        <v>3914</v>
      </c>
      <c r="D987">
        <f t="shared" si="75"/>
        <v>1</v>
      </c>
      <c r="E987">
        <f t="shared" si="76"/>
        <v>4</v>
      </c>
      <c r="F987">
        <f t="shared" si="77"/>
        <v>4</v>
      </c>
      <c r="G987">
        <f t="shared" si="78"/>
        <v>4</v>
      </c>
      <c r="I987" t="str">
        <f t="shared" si="79"/>
        <v>'4' : 'four',</v>
      </c>
    </row>
    <row r="988" spans="1:9" x14ac:dyDescent="0.25">
      <c r="A988">
        <v>1</v>
      </c>
      <c r="B988" t="s">
        <v>3916</v>
      </c>
      <c r="D988">
        <f t="shared" si="75"/>
        <v>1</v>
      </c>
      <c r="E988">
        <f t="shared" si="76"/>
        <v>5</v>
      </c>
      <c r="F988">
        <f t="shared" si="77"/>
        <v>5</v>
      </c>
      <c r="G988">
        <f t="shared" si="78"/>
        <v>5</v>
      </c>
      <c r="I988" t="str">
        <f t="shared" si="79"/>
        <v>'5' : 'five',</v>
      </c>
    </row>
    <row r="989" spans="1:9" x14ac:dyDescent="0.25">
      <c r="A989">
        <v>1</v>
      </c>
      <c r="B989" t="s">
        <v>3918</v>
      </c>
      <c r="D989">
        <f t="shared" si="75"/>
        <v>1</v>
      </c>
      <c r="E989">
        <f t="shared" si="76"/>
        <v>6</v>
      </c>
      <c r="F989">
        <f t="shared" si="77"/>
        <v>6</v>
      </c>
      <c r="G989">
        <f t="shared" si="78"/>
        <v>6</v>
      </c>
      <c r="I989" t="str">
        <f t="shared" si="79"/>
        <v>'6' : 'six',</v>
      </c>
    </row>
    <row r="990" spans="1:9" x14ac:dyDescent="0.25">
      <c r="D990" t="str">
        <f t="shared" si="75"/>
        <v/>
      </c>
      <c r="E990" t="str">
        <f t="shared" si="76"/>
        <v/>
      </c>
      <c r="F990" t="str">
        <f t="shared" si="77"/>
        <v/>
      </c>
      <c r="G990" t="str">
        <f t="shared" si="78"/>
        <v/>
      </c>
      <c r="I990" t="str">
        <f t="shared" si="79"/>
        <v>}</v>
      </c>
    </row>
    <row r="991" spans="1:9" x14ac:dyDescent="0.25">
      <c r="A991" t="s">
        <v>3919</v>
      </c>
      <c r="D991" t="str">
        <f t="shared" si="75"/>
        <v>gen_data['onedeight'] = {</v>
      </c>
      <c r="E991" t="str">
        <f t="shared" si="76"/>
        <v/>
      </c>
      <c r="F991" t="str">
        <f t="shared" si="77"/>
        <v/>
      </c>
      <c r="G991" t="str">
        <f t="shared" si="78"/>
        <v/>
      </c>
      <c r="I991" t="str">
        <f t="shared" si="79"/>
        <v>gen_data['onedeight'] = {</v>
      </c>
    </row>
    <row r="992" spans="1:9" x14ac:dyDescent="0.25">
      <c r="A992">
        <v>1</v>
      </c>
      <c r="B992" t="s">
        <v>3911</v>
      </c>
      <c r="D992">
        <f t="shared" si="75"/>
        <v>1</v>
      </c>
      <c r="E992">
        <f t="shared" si="76"/>
        <v>1</v>
      </c>
      <c r="F992">
        <f t="shared" si="77"/>
        <v>1</v>
      </c>
      <c r="G992">
        <f t="shared" si="78"/>
        <v>1</v>
      </c>
      <c r="I992" t="str">
        <f t="shared" si="79"/>
        <v>'1' : 'one',</v>
      </c>
    </row>
    <row r="993" spans="1:9" x14ac:dyDescent="0.25">
      <c r="A993">
        <v>1</v>
      </c>
      <c r="B993" t="s">
        <v>3912</v>
      </c>
      <c r="D993">
        <f t="shared" si="75"/>
        <v>1</v>
      </c>
      <c r="E993">
        <f t="shared" si="76"/>
        <v>2</v>
      </c>
      <c r="F993">
        <f t="shared" si="77"/>
        <v>2</v>
      </c>
      <c r="G993">
        <f t="shared" si="78"/>
        <v>2</v>
      </c>
      <c r="I993" t="str">
        <f t="shared" si="79"/>
        <v>'2' : 'two',</v>
      </c>
    </row>
    <row r="994" spans="1:9" x14ac:dyDescent="0.25">
      <c r="A994">
        <v>1</v>
      </c>
      <c r="B994" t="s">
        <v>3913</v>
      </c>
      <c r="D994">
        <f t="shared" si="75"/>
        <v>1</v>
      </c>
      <c r="E994">
        <f t="shared" si="76"/>
        <v>3</v>
      </c>
      <c r="F994">
        <f t="shared" si="77"/>
        <v>3</v>
      </c>
      <c r="G994">
        <f t="shared" si="78"/>
        <v>3</v>
      </c>
      <c r="I994" t="str">
        <f t="shared" si="79"/>
        <v>'3' : 'three',</v>
      </c>
    </row>
    <row r="995" spans="1:9" x14ac:dyDescent="0.25">
      <c r="A995">
        <v>1</v>
      </c>
      <c r="B995" t="s">
        <v>3914</v>
      </c>
      <c r="D995">
        <f t="shared" si="75"/>
        <v>1</v>
      </c>
      <c r="E995">
        <f t="shared" si="76"/>
        <v>4</v>
      </c>
      <c r="F995">
        <f t="shared" si="77"/>
        <v>4</v>
      </c>
      <c r="G995">
        <f t="shared" si="78"/>
        <v>4</v>
      </c>
      <c r="I995" t="str">
        <f t="shared" si="79"/>
        <v>'4' : 'four',</v>
      </c>
    </row>
    <row r="996" spans="1:9" x14ac:dyDescent="0.25">
      <c r="A996">
        <v>1</v>
      </c>
      <c r="B996" t="s">
        <v>3916</v>
      </c>
      <c r="D996">
        <f t="shared" si="75"/>
        <v>1</v>
      </c>
      <c r="E996">
        <f t="shared" si="76"/>
        <v>5</v>
      </c>
      <c r="F996">
        <f t="shared" si="77"/>
        <v>5</v>
      </c>
      <c r="G996">
        <f t="shared" si="78"/>
        <v>5</v>
      </c>
      <c r="I996" t="str">
        <f t="shared" si="79"/>
        <v>'5' : 'five',</v>
      </c>
    </row>
    <row r="997" spans="1:9" x14ac:dyDescent="0.25">
      <c r="A997">
        <v>1</v>
      </c>
      <c r="B997" t="s">
        <v>3918</v>
      </c>
      <c r="D997">
        <f t="shared" si="75"/>
        <v>1</v>
      </c>
      <c r="E997">
        <f t="shared" si="76"/>
        <v>6</v>
      </c>
      <c r="F997">
        <f t="shared" si="77"/>
        <v>6</v>
      </c>
      <c r="G997">
        <f t="shared" si="78"/>
        <v>6</v>
      </c>
      <c r="I997" t="str">
        <f t="shared" si="79"/>
        <v>'6' : 'six',</v>
      </c>
    </row>
    <row r="998" spans="1:9" x14ac:dyDescent="0.25">
      <c r="A998">
        <v>1</v>
      </c>
      <c r="B998" t="s">
        <v>3920</v>
      </c>
      <c r="D998">
        <f t="shared" ref="D998:D1061" si="80">IF(A998="","",IF(LEFT(A998)=";","gen_data['"&amp;MID(A998,2,LEN(A998))&amp;"'] = {",C998+A998))</f>
        <v>1</v>
      </c>
      <c r="E998">
        <f t="shared" ref="E998:E1061" si="81">IF(A998="","",IF(LEFT(A998)=";","",IF(LEFT(A997)=";",1,D998+E997)))</f>
        <v>7</v>
      </c>
      <c r="F998">
        <f t="shared" ref="F998:F1061" si="82">IF(E998="","",IF(E998=1,1,G997+1))</f>
        <v>7</v>
      </c>
      <c r="G998">
        <f t="shared" ref="G998:G1061" si="83">IF(LEFT(D998,8)="gen_data","",IF(D998="","",IF(E998=1,D998,G997+D998)))</f>
        <v>7</v>
      </c>
      <c r="I998" t="str">
        <f t="shared" si="79"/>
        <v>'7' : 'seven',</v>
      </c>
    </row>
    <row r="999" spans="1:9" x14ac:dyDescent="0.25">
      <c r="A999">
        <v>1</v>
      </c>
      <c r="B999" t="s">
        <v>3921</v>
      </c>
      <c r="D999">
        <f t="shared" si="80"/>
        <v>1</v>
      </c>
      <c r="E999">
        <f t="shared" si="81"/>
        <v>8</v>
      </c>
      <c r="F999">
        <f t="shared" si="82"/>
        <v>8</v>
      </c>
      <c r="G999">
        <f t="shared" si="83"/>
        <v>8</v>
      </c>
      <c r="I999" t="str">
        <f t="shared" si="79"/>
        <v>'8' : 'eight',</v>
      </c>
    </row>
    <row r="1000" spans="1:9" x14ac:dyDescent="0.25">
      <c r="D1000" t="str">
        <f t="shared" si="80"/>
        <v/>
      </c>
      <c r="E1000" t="str">
        <f t="shared" si="81"/>
        <v/>
      </c>
      <c r="F1000" t="str">
        <f t="shared" si="82"/>
        <v/>
      </c>
      <c r="G1000" t="str">
        <f t="shared" si="83"/>
        <v/>
      </c>
      <c r="I1000" t="str">
        <f t="shared" si="79"/>
        <v>}</v>
      </c>
    </row>
    <row r="1001" spans="1:9" x14ac:dyDescent="0.25">
      <c r="A1001" t="s">
        <v>3922</v>
      </c>
      <c r="D1001" t="str">
        <f t="shared" si="80"/>
        <v>gen_data['onednine'] = {</v>
      </c>
      <c r="E1001" t="str">
        <f t="shared" si="81"/>
        <v/>
      </c>
      <c r="F1001" t="str">
        <f t="shared" si="82"/>
        <v/>
      </c>
      <c r="G1001" t="str">
        <f t="shared" si="83"/>
        <v/>
      </c>
      <c r="I1001" t="str">
        <f t="shared" si="79"/>
        <v>gen_data['onednine'] = {</v>
      </c>
    </row>
    <row r="1002" spans="1:9" x14ac:dyDescent="0.25">
      <c r="A1002">
        <v>1</v>
      </c>
      <c r="B1002" t="s">
        <v>3911</v>
      </c>
      <c r="D1002">
        <f t="shared" si="80"/>
        <v>1</v>
      </c>
      <c r="E1002">
        <f t="shared" si="81"/>
        <v>1</v>
      </c>
      <c r="F1002">
        <f t="shared" si="82"/>
        <v>1</v>
      </c>
      <c r="G1002">
        <f t="shared" si="83"/>
        <v>1</v>
      </c>
      <c r="I1002" t="str">
        <f t="shared" si="79"/>
        <v>'1' : 'one',</v>
      </c>
    </row>
    <row r="1003" spans="1:9" x14ac:dyDescent="0.25">
      <c r="A1003">
        <v>1</v>
      </c>
      <c r="B1003" t="s">
        <v>3912</v>
      </c>
      <c r="D1003">
        <f t="shared" si="80"/>
        <v>1</v>
      </c>
      <c r="E1003">
        <f t="shared" si="81"/>
        <v>2</v>
      </c>
      <c r="F1003">
        <f t="shared" si="82"/>
        <v>2</v>
      </c>
      <c r="G1003">
        <f t="shared" si="83"/>
        <v>2</v>
      </c>
      <c r="I1003" t="str">
        <f t="shared" si="79"/>
        <v>'2' : 'two',</v>
      </c>
    </row>
    <row r="1004" spans="1:9" x14ac:dyDescent="0.25">
      <c r="A1004">
        <v>1</v>
      </c>
      <c r="B1004" t="s">
        <v>3913</v>
      </c>
      <c r="D1004">
        <f t="shared" si="80"/>
        <v>1</v>
      </c>
      <c r="E1004">
        <f t="shared" si="81"/>
        <v>3</v>
      </c>
      <c r="F1004">
        <f t="shared" si="82"/>
        <v>3</v>
      </c>
      <c r="G1004">
        <f t="shared" si="83"/>
        <v>3</v>
      </c>
      <c r="I1004" t="str">
        <f t="shared" si="79"/>
        <v>'3' : 'three',</v>
      </c>
    </row>
    <row r="1005" spans="1:9" x14ac:dyDescent="0.25">
      <c r="A1005">
        <v>1</v>
      </c>
      <c r="B1005" t="s">
        <v>3914</v>
      </c>
      <c r="D1005">
        <f t="shared" si="80"/>
        <v>1</v>
      </c>
      <c r="E1005">
        <f t="shared" si="81"/>
        <v>4</v>
      </c>
      <c r="F1005">
        <f t="shared" si="82"/>
        <v>4</v>
      </c>
      <c r="G1005">
        <f t="shared" si="83"/>
        <v>4</v>
      </c>
      <c r="I1005" t="str">
        <f t="shared" si="79"/>
        <v>'4' : 'four',</v>
      </c>
    </row>
    <row r="1006" spans="1:9" x14ac:dyDescent="0.25">
      <c r="A1006">
        <v>1</v>
      </c>
      <c r="B1006" t="s">
        <v>3916</v>
      </c>
      <c r="D1006">
        <f t="shared" si="80"/>
        <v>1</v>
      </c>
      <c r="E1006">
        <f t="shared" si="81"/>
        <v>5</v>
      </c>
      <c r="F1006">
        <f t="shared" si="82"/>
        <v>5</v>
      </c>
      <c r="G1006">
        <f t="shared" si="83"/>
        <v>5</v>
      </c>
      <c r="I1006" t="str">
        <f t="shared" si="79"/>
        <v>'5' : 'five',</v>
      </c>
    </row>
    <row r="1007" spans="1:9" x14ac:dyDescent="0.25">
      <c r="A1007">
        <v>1</v>
      </c>
      <c r="B1007" t="s">
        <v>3918</v>
      </c>
      <c r="D1007">
        <f t="shared" si="80"/>
        <v>1</v>
      </c>
      <c r="E1007">
        <f t="shared" si="81"/>
        <v>6</v>
      </c>
      <c r="F1007">
        <f t="shared" si="82"/>
        <v>6</v>
      </c>
      <c r="G1007">
        <f t="shared" si="83"/>
        <v>6</v>
      </c>
      <c r="I1007" t="str">
        <f t="shared" si="79"/>
        <v>'6' : 'six',</v>
      </c>
    </row>
    <row r="1008" spans="1:9" x14ac:dyDescent="0.25">
      <c r="A1008">
        <v>1</v>
      </c>
      <c r="B1008" t="s">
        <v>3920</v>
      </c>
      <c r="D1008">
        <f t="shared" si="80"/>
        <v>1</v>
      </c>
      <c r="E1008">
        <f t="shared" si="81"/>
        <v>7</v>
      </c>
      <c r="F1008">
        <f t="shared" si="82"/>
        <v>7</v>
      </c>
      <c r="G1008">
        <f t="shared" si="83"/>
        <v>7</v>
      </c>
      <c r="I1008" t="str">
        <f t="shared" si="79"/>
        <v>'7' : 'seven',</v>
      </c>
    </row>
    <row r="1009" spans="1:9" x14ac:dyDescent="0.25">
      <c r="A1009">
        <v>1</v>
      </c>
      <c r="B1009" t="s">
        <v>3921</v>
      </c>
      <c r="D1009">
        <f t="shared" si="80"/>
        <v>1</v>
      </c>
      <c r="E1009">
        <f t="shared" si="81"/>
        <v>8</v>
      </c>
      <c r="F1009">
        <f t="shared" si="82"/>
        <v>8</v>
      </c>
      <c r="G1009">
        <f t="shared" si="83"/>
        <v>8</v>
      </c>
      <c r="I1009" t="str">
        <f t="shared" si="79"/>
        <v>'8' : 'eight',</v>
      </c>
    </row>
    <row r="1010" spans="1:9" x14ac:dyDescent="0.25">
      <c r="A1010">
        <v>1</v>
      </c>
      <c r="B1010" t="s">
        <v>3923</v>
      </c>
      <c r="D1010">
        <f t="shared" si="80"/>
        <v>1</v>
      </c>
      <c r="E1010">
        <f t="shared" si="81"/>
        <v>9</v>
      </c>
      <c r="F1010">
        <f t="shared" si="82"/>
        <v>9</v>
      </c>
      <c r="G1010">
        <f t="shared" si="83"/>
        <v>9</v>
      </c>
      <c r="I1010" t="str">
        <f t="shared" si="79"/>
        <v>'9' : 'nine',</v>
      </c>
    </row>
    <row r="1011" spans="1:9" x14ac:dyDescent="0.25">
      <c r="D1011" t="str">
        <f t="shared" si="80"/>
        <v/>
      </c>
      <c r="E1011" t="str">
        <f t="shared" si="81"/>
        <v/>
      </c>
      <c r="F1011" t="str">
        <f t="shared" si="82"/>
        <v/>
      </c>
      <c r="G1011" t="str">
        <f t="shared" si="83"/>
        <v/>
      </c>
      <c r="I1011" t="str">
        <f t="shared" si="79"/>
        <v>}</v>
      </c>
    </row>
    <row r="1012" spans="1:9" x14ac:dyDescent="0.25">
      <c r="A1012" t="s">
        <v>3924</v>
      </c>
      <c r="D1012" t="str">
        <f t="shared" si="80"/>
        <v>gen_data['onedten'] = {</v>
      </c>
      <c r="E1012" t="str">
        <f t="shared" si="81"/>
        <v/>
      </c>
      <c r="F1012" t="str">
        <f t="shared" si="82"/>
        <v/>
      </c>
      <c r="G1012" t="str">
        <f t="shared" si="83"/>
        <v/>
      </c>
      <c r="I1012" t="str">
        <f t="shared" si="79"/>
        <v>gen_data['onedten'] = {</v>
      </c>
    </row>
    <row r="1013" spans="1:9" x14ac:dyDescent="0.25">
      <c r="A1013">
        <v>1</v>
      </c>
      <c r="B1013" t="s">
        <v>3911</v>
      </c>
      <c r="D1013">
        <f t="shared" si="80"/>
        <v>1</v>
      </c>
      <c r="E1013">
        <f t="shared" si="81"/>
        <v>1</v>
      </c>
      <c r="F1013">
        <f t="shared" si="82"/>
        <v>1</v>
      </c>
      <c r="G1013">
        <f t="shared" si="83"/>
        <v>1</v>
      </c>
      <c r="I1013" t="str">
        <f t="shared" si="79"/>
        <v>'1' : 'one',</v>
      </c>
    </row>
    <row r="1014" spans="1:9" x14ac:dyDescent="0.25">
      <c r="A1014">
        <v>1</v>
      </c>
      <c r="B1014" t="s">
        <v>3912</v>
      </c>
      <c r="D1014">
        <f t="shared" si="80"/>
        <v>1</v>
      </c>
      <c r="E1014">
        <f t="shared" si="81"/>
        <v>2</v>
      </c>
      <c r="F1014">
        <f t="shared" si="82"/>
        <v>2</v>
      </c>
      <c r="G1014">
        <f t="shared" si="83"/>
        <v>2</v>
      </c>
      <c r="I1014" t="str">
        <f t="shared" si="79"/>
        <v>'2' : 'two',</v>
      </c>
    </row>
    <row r="1015" spans="1:9" x14ac:dyDescent="0.25">
      <c r="A1015">
        <v>1</v>
      </c>
      <c r="B1015" t="s">
        <v>3913</v>
      </c>
      <c r="D1015">
        <f t="shared" si="80"/>
        <v>1</v>
      </c>
      <c r="E1015">
        <f t="shared" si="81"/>
        <v>3</v>
      </c>
      <c r="F1015">
        <f t="shared" si="82"/>
        <v>3</v>
      </c>
      <c r="G1015">
        <f t="shared" si="83"/>
        <v>3</v>
      </c>
      <c r="I1015" t="str">
        <f t="shared" si="79"/>
        <v>'3' : 'three',</v>
      </c>
    </row>
    <row r="1016" spans="1:9" x14ac:dyDescent="0.25">
      <c r="A1016">
        <v>1</v>
      </c>
      <c r="B1016" t="s">
        <v>3914</v>
      </c>
      <c r="D1016">
        <f t="shared" si="80"/>
        <v>1</v>
      </c>
      <c r="E1016">
        <f t="shared" si="81"/>
        <v>4</v>
      </c>
      <c r="F1016">
        <f t="shared" si="82"/>
        <v>4</v>
      </c>
      <c r="G1016">
        <f t="shared" si="83"/>
        <v>4</v>
      </c>
      <c r="I1016" t="str">
        <f t="shared" si="79"/>
        <v>'4' : 'four',</v>
      </c>
    </row>
    <row r="1017" spans="1:9" x14ac:dyDescent="0.25">
      <c r="A1017">
        <v>1</v>
      </c>
      <c r="B1017" t="s">
        <v>3916</v>
      </c>
      <c r="D1017">
        <f t="shared" si="80"/>
        <v>1</v>
      </c>
      <c r="E1017">
        <f t="shared" si="81"/>
        <v>5</v>
      </c>
      <c r="F1017">
        <f t="shared" si="82"/>
        <v>5</v>
      </c>
      <c r="G1017">
        <f t="shared" si="83"/>
        <v>5</v>
      </c>
      <c r="I1017" t="str">
        <f t="shared" si="79"/>
        <v>'5' : 'five',</v>
      </c>
    </row>
    <row r="1018" spans="1:9" x14ac:dyDescent="0.25">
      <c r="A1018">
        <v>1</v>
      </c>
      <c r="B1018" t="s">
        <v>3918</v>
      </c>
      <c r="D1018">
        <f t="shared" si="80"/>
        <v>1</v>
      </c>
      <c r="E1018">
        <f t="shared" si="81"/>
        <v>6</v>
      </c>
      <c r="F1018">
        <f t="shared" si="82"/>
        <v>6</v>
      </c>
      <c r="G1018">
        <f t="shared" si="83"/>
        <v>6</v>
      </c>
      <c r="I1018" t="str">
        <f t="shared" si="79"/>
        <v>'6' : 'six',</v>
      </c>
    </row>
    <row r="1019" spans="1:9" x14ac:dyDescent="0.25">
      <c r="A1019">
        <v>1</v>
      </c>
      <c r="B1019" t="s">
        <v>3920</v>
      </c>
      <c r="D1019">
        <f t="shared" si="80"/>
        <v>1</v>
      </c>
      <c r="E1019">
        <f t="shared" si="81"/>
        <v>7</v>
      </c>
      <c r="F1019">
        <f t="shared" si="82"/>
        <v>7</v>
      </c>
      <c r="G1019">
        <f t="shared" si="83"/>
        <v>7</v>
      </c>
      <c r="I1019" t="str">
        <f t="shared" si="79"/>
        <v>'7' : 'seven',</v>
      </c>
    </row>
    <row r="1020" spans="1:9" x14ac:dyDescent="0.25">
      <c r="A1020">
        <v>1</v>
      </c>
      <c r="B1020" t="s">
        <v>3921</v>
      </c>
      <c r="D1020">
        <f t="shared" si="80"/>
        <v>1</v>
      </c>
      <c r="E1020">
        <f t="shared" si="81"/>
        <v>8</v>
      </c>
      <c r="F1020">
        <f t="shared" si="82"/>
        <v>8</v>
      </c>
      <c r="G1020">
        <f t="shared" si="83"/>
        <v>8</v>
      </c>
      <c r="I1020" t="str">
        <f t="shared" si="79"/>
        <v>'8' : 'eight',</v>
      </c>
    </row>
    <row r="1021" spans="1:9" x14ac:dyDescent="0.25">
      <c r="A1021">
        <v>1</v>
      </c>
      <c r="B1021" t="s">
        <v>3923</v>
      </c>
      <c r="D1021">
        <f t="shared" si="80"/>
        <v>1</v>
      </c>
      <c r="E1021">
        <f t="shared" si="81"/>
        <v>9</v>
      </c>
      <c r="F1021">
        <f t="shared" si="82"/>
        <v>9</v>
      </c>
      <c r="G1021">
        <f t="shared" si="83"/>
        <v>9</v>
      </c>
      <c r="I1021" t="str">
        <f t="shared" si="79"/>
        <v>'9' : 'nine',</v>
      </c>
    </row>
    <row r="1022" spans="1:9" x14ac:dyDescent="0.25">
      <c r="A1022">
        <v>1</v>
      </c>
      <c r="B1022" t="s">
        <v>3925</v>
      </c>
      <c r="D1022">
        <f t="shared" si="80"/>
        <v>1</v>
      </c>
      <c r="E1022">
        <f t="shared" si="81"/>
        <v>10</v>
      </c>
      <c r="F1022">
        <f t="shared" si="82"/>
        <v>10</v>
      </c>
      <c r="G1022">
        <f t="shared" si="83"/>
        <v>10</v>
      </c>
      <c r="I1022" t="str">
        <f t="shared" si="79"/>
        <v>'10' : 'ten',</v>
      </c>
    </row>
    <row r="1023" spans="1:9" x14ac:dyDescent="0.25">
      <c r="D1023" t="str">
        <f t="shared" si="80"/>
        <v/>
      </c>
      <c r="E1023" t="str">
        <f t="shared" si="81"/>
        <v/>
      </c>
      <c r="F1023" t="str">
        <f t="shared" si="82"/>
        <v/>
      </c>
      <c r="G1023" t="str">
        <f t="shared" si="83"/>
        <v/>
      </c>
      <c r="I1023" t="str">
        <f t="shared" si="79"/>
        <v>}</v>
      </c>
    </row>
    <row r="1024" spans="1:9" x14ac:dyDescent="0.25">
      <c r="A1024" t="s">
        <v>3926</v>
      </c>
      <c r="D1024" t="str">
        <f t="shared" si="80"/>
        <v>gen_data['onedtwelve'] = {</v>
      </c>
      <c r="E1024" t="str">
        <f t="shared" si="81"/>
        <v/>
      </c>
      <c r="F1024" t="str">
        <f t="shared" si="82"/>
        <v/>
      </c>
      <c r="G1024" t="str">
        <f t="shared" si="83"/>
        <v/>
      </c>
      <c r="I1024" t="str">
        <f t="shared" si="79"/>
        <v>gen_data['onedtwelve'] = {</v>
      </c>
    </row>
    <row r="1025" spans="1:9" x14ac:dyDescent="0.25">
      <c r="A1025">
        <v>1</v>
      </c>
      <c r="B1025" t="s">
        <v>3911</v>
      </c>
      <c r="D1025">
        <f t="shared" si="80"/>
        <v>1</v>
      </c>
      <c r="E1025">
        <f t="shared" si="81"/>
        <v>1</v>
      </c>
      <c r="F1025">
        <f t="shared" si="82"/>
        <v>1</v>
      </c>
      <c r="G1025">
        <f t="shared" si="83"/>
        <v>1</v>
      </c>
      <c r="I1025" t="str">
        <f t="shared" si="79"/>
        <v>'1' : 'one',</v>
      </c>
    </row>
    <row r="1026" spans="1:9" x14ac:dyDescent="0.25">
      <c r="A1026">
        <v>1</v>
      </c>
      <c r="B1026" t="s">
        <v>3912</v>
      </c>
      <c r="D1026">
        <f t="shared" si="80"/>
        <v>1</v>
      </c>
      <c r="E1026">
        <f t="shared" si="81"/>
        <v>2</v>
      </c>
      <c r="F1026">
        <f t="shared" si="82"/>
        <v>2</v>
      </c>
      <c r="G1026">
        <f t="shared" si="83"/>
        <v>2</v>
      </c>
      <c r="I1026" t="str">
        <f t="shared" si="79"/>
        <v>'2' : 'two',</v>
      </c>
    </row>
    <row r="1027" spans="1:9" x14ac:dyDescent="0.25">
      <c r="A1027">
        <v>1</v>
      </c>
      <c r="B1027" t="s">
        <v>3913</v>
      </c>
      <c r="D1027">
        <f t="shared" si="80"/>
        <v>1</v>
      </c>
      <c r="E1027">
        <f t="shared" si="81"/>
        <v>3</v>
      </c>
      <c r="F1027">
        <f t="shared" si="82"/>
        <v>3</v>
      </c>
      <c r="G1027">
        <f t="shared" si="83"/>
        <v>3</v>
      </c>
      <c r="I1027" t="str">
        <f t="shared" si="79"/>
        <v>'3' : 'three',</v>
      </c>
    </row>
    <row r="1028" spans="1:9" x14ac:dyDescent="0.25">
      <c r="A1028">
        <v>1</v>
      </c>
      <c r="B1028" t="s">
        <v>3914</v>
      </c>
      <c r="D1028">
        <f t="shared" si="80"/>
        <v>1</v>
      </c>
      <c r="E1028">
        <f t="shared" si="81"/>
        <v>4</v>
      </c>
      <c r="F1028">
        <f t="shared" si="82"/>
        <v>4</v>
      </c>
      <c r="G1028">
        <f t="shared" si="83"/>
        <v>4</v>
      </c>
      <c r="I1028" t="str">
        <f t="shared" si="79"/>
        <v>'4' : 'four',</v>
      </c>
    </row>
    <row r="1029" spans="1:9" x14ac:dyDescent="0.25">
      <c r="A1029">
        <v>1</v>
      </c>
      <c r="B1029" t="s">
        <v>3916</v>
      </c>
      <c r="D1029">
        <f t="shared" si="80"/>
        <v>1</v>
      </c>
      <c r="E1029">
        <f t="shared" si="81"/>
        <v>5</v>
      </c>
      <c r="F1029">
        <f t="shared" si="82"/>
        <v>5</v>
      </c>
      <c r="G1029">
        <f t="shared" si="83"/>
        <v>5</v>
      </c>
      <c r="I1029" t="str">
        <f t="shared" ref="I1029:I1092" si="84">IF(LEFT(D1029,8)="gen_data",D1029,IF(D1029="","}",IF(D1029="","",IF(LEFT(D1029,8)="gen_data","",IF(F1029=G1029,"'"&amp;F1029&amp;"'"&amp;" : '"&amp;B1029&amp;"',","'"&amp;F1029&amp;"-"&amp;G1029&amp;"' : '"&amp;B1029&amp;"',")))))</f>
        <v>'5' : 'five',</v>
      </c>
    </row>
    <row r="1030" spans="1:9" x14ac:dyDescent="0.25">
      <c r="A1030">
        <v>1</v>
      </c>
      <c r="B1030" t="s">
        <v>3918</v>
      </c>
      <c r="D1030">
        <f t="shared" si="80"/>
        <v>1</v>
      </c>
      <c r="E1030">
        <f t="shared" si="81"/>
        <v>6</v>
      </c>
      <c r="F1030">
        <f t="shared" si="82"/>
        <v>6</v>
      </c>
      <c r="G1030">
        <f t="shared" si="83"/>
        <v>6</v>
      </c>
      <c r="I1030" t="str">
        <f t="shared" si="84"/>
        <v>'6' : 'six',</v>
      </c>
    </row>
    <row r="1031" spans="1:9" x14ac:dyDescent="0.25">
      <c r="A1031">
        <v>1</v>
      </c>
      <c r="B1031" t="s">
        <v>3920</v>
      </c>
      <c r="D1031">
        <f t="shared" si="80"/>
        <v>1</v>
      </c>
      <c r="E1031">
        <f t="shared" si="81"/>
        <v>7</v>
      </c>
      <c r="F1031">
        <f t="shared" si="82"/>
        <v>7</v>
      </c>
      <c r="G1031">
        <f t="shared" si="83"/>
        <v>7</v>
      </c>
      <c r="I1031" t="str">
        <f t="shared" si="84"/>
        <v>'7' : 'seven',</v>
      </c>
    </row>
    <row r="1032" spans="1:9" x14ac:dyDescent="0.25">
      <c r="A1032">
        <v>1</v>
      </c>
      <c r="B1032" t="s">
        <v>3921</v>
      </c>
      <c r="D1032">
        <f t="shared" si="80"/>
        <v>1</v>
      </c>
      <c r="E1032">
        <f t="shared" si="81"/>
        <v>8</v>
      </c>
      <c r="F1032">
        <f t="shared" si="82"/>
        <v>8</v>
      </c>
      <c r="G1032">
        <f t="shared" si="83"/>
        <v>8</v>
      </c>
      <c r="I1032" t="str">
        <f t="shared" si="84"/>
        <v>'8' : 'eight',</v>
      </c>
    </row>
    <row r="1033" spans="1:9" x14ac:dyDescent="0.25">
      <c r="A1033">
        <v>1</v>
      </c>
      <c r="B1033" t="s">
        <v>3923</v>
      </c>
      <c r="D1033">
        <f t="shared" si="80"/>
        <v>1</v>
      </c>
      <c r="E1033">
        <f t="shared" si="81"/>
        <v>9</v>
      </c>
      <c r="F1033">
        <f t="shared" si="82"/>
        <v>9</v>
      </c>
      <c r="G1033">
        <f t="shared" si="83"/>
        <v>9</v>
      </c>
      <c r="I1033" t="str">
        <f t="shared" si="84"/>
        <v>'9' : 'nine',</v>
      </c>
    </row>
    <row r="1034" spans="1:9" x14ac:dyDescent="0.25">
      <c r="A1034">
        <v>1</v>
      </c>
      <c r="B1034" t="s">
        <v>3925</v>
      </c>
      <c r="D1034">
        <f t="shared" si="80"/>
        <v>1</v>
      </c>
      <c r="E1034">
        <f t="shared" si="81"/>
        <v>10</v>
      </c>
      <c r="F1034">
        <f t="shared" si="82"/>
        <v>10</v>
      </c>
      <c r="G1034">
        <f t="shared" si="83"/>
        <v>10</v>
      </c>
      <c r="I1034" t="str">
        <f t="shared" si="84"/>
        <v>'10' : 'ten',</v>
      </c>
    </row>
    <row r="1035" spans="1:9" x14ac:dyDescent="0.25">
      <c r="A1035">
        <v>1</v>
      </c>
      <c r="B1035" t="s">
        <v>3927</v>
      </c>
      <c r="D1035">
        <f t="shared" si="80"/>
        <v>1</v>
      </c>
      <c r="E1035">
        <f t="shared" si="81"/>
        <v>11</v>
      </c>
      <c r="F1035">
        <f t="shared" si="82"/>
        <v>11</v>
      </c>
      <c r="G1035">
        <f t="shared" si="83"/>
        <v>11</v>
      </c>
      <c r="I1035" t="str">
        <f t="shared" si="84"/>
        <v>'11' : 'eleven',</v>
      </c>
    </row>
    <row r="1036" spans="1:9" x14ac:dyDescent="0.25">
      <c r="A1036">
        <v>1</v>
      </c>
      <c r="B1036" t="s">
        <v>3928</v>
      </c>
      <c r="D1036">
        <f t="shared" si="80"/>
        <v>1</v>
      </c>
      <c r="E1036">
        <f t="shared" si="81"/>
        <v>12</v>
      </c>
      <c r="F1036">
        <f t="shared" si="82"/>
        <v>12</v>
      </c>
      <c r="G1036">
        <f t="shared" si="83"/>
        <v>12</v>
      </c>
      <c r="I1036" t="str">
        <f t="shared" si="84"/>
        <v>'12' : 'twelve',</v>
      </c>
    </row>
    <row r="1037" spans="1:9" x14ac:dyDescent="0.25">
      <c r="D1037" t="str">
        <f t="shared" si="80"/>
        <v/>
      </c>
      <c r="E1037" t="str">
        <f t="shared" si="81"/>
        <v/>
      </c>
      <c r="F1037" t="str">
        <f t="shared" si="82"/>
        <v/>
      </c>
      <c r="G1037" t="str">
        <f t="shared" si="83"/>
        <v/>
      </c>
      <c r="I1037" t="str">
        <f t="shared" si="84"/>
        <v>}</v>
      </c>
    </row>
    <row r="1038" spans="1:9" x14ac:dyDescent="0.25">
      <c r="A1038" t="s">
        <v>3929</v>
      </c>
      <c r="D1038" t="str">
        <f t="shared" si="80"/>
        <v>gen_data['onedtwenty'] = {</v>
      </c>
      <c r="E1038" t="str">
        <f t="shared" si="81"/>
        <v/>
      </c>
      <c r="F1038" t="str">
        <f t="shared" si="82"/>
        <v/>
      </c>
      <c r="G1038" t="str">
        <f t="shared" si="83"/>
        <v/>
      </c>
      <c r="I1038" t="str">
        <f t="shared" si="84"/>
        <v>gen_data['onedtwenty'] = {</v>
      </c>
    </row>
    <row r="1039" spans="1:9" x14ac:dyDescent="0.25">
      <c r="A1039">
        <v>1</v>
      </c>
      <c r="B1039" t="s">
        <v>3911</v>
      </c>
      <c r="D1039">
        <f t="shared" si="80"/>
        <v>1</v>
      </c>
      <c r="E1039">
        <f t="shared" si="81"/>
        <v>1</v>
      </c>
      <c r="F1039">
        <f t="shared" si="82"/>
        <v>1</v>
      </c>
      <c r="G1039">
        <f t="shared" si="83"/>
        <v>1</v>
      </c>
      <c r="I1039" t="str">
        <f t="shared" si="84"/>
        <v>'1' : 'one',</v>
      </c>
    </row>
    <row r="1040" spans="1:9" x14ac:dyDescent="0.25">
      <c r="A1040">
        <v>1</v>
      </c>
      <c r="B1040" t="s">
        <v>3912</v>
      </c>
      <c r="D1040">
        <f t="shared" si="80"/>
        <v>1</v>
      </c>
      <c r="E1040">
        <f t="shared" si="81"/>
        <v>2</v>
      </c>
      <c r="F1040">
        <f t="shared" si="82"/>
        <v>2</v>
      </c>
      <c r="G1040">
        <f t="shared" si="83"/>
        <v>2</v>
      </c>
      <c r="I1040" t="str">
        <f t="shared" si="84"/>
        <v>'2' : 'two',</v>
      </c>
    </row>
    <row r="1041" spans="1:9" x14ac:dyDescent="0.25">
      <c r="A1041">
        <v>1</v>
      </c>
      <c r="B1041" t="s">
        <v>3913</v>
      </c>
      <c r="D1041">
        <f t="shared" si="80"/>
        <v>1</v>
      </c>
      <c r="E1041">
        <f t="shared" si="81"/>
        <v>3</v>
      </c>
      <c r="F1041">
        <f t="shared" si="82"/>
        <v>3</v>
      </c>
      <c r="G1041">
        <f t="shared" si="83"/>
        <v>3</v>
      </c>
      <c r="I1041" t="str">
        <f t="shared" si="84"/>
        <v>'3' : 'three',</v>
      </c>
    </row>
    <row r="1042" spans="1:9" x14ac:dyDescent="0.25">
      <c r="A1042">
        <v>1</v>
      </c>
      <c r="B1042" t="s">
        <v>3914</v>
      </c>
      <c r="D1042">
        <f t="shared" si="80"/>
        <v>1</v>
      </c>
      <c r="E1042">
        <f t="shared" si="81"/>
        <v>4</v>
      </c>
      <c r="F1042">
        <f t="shared" si="82"/>
        <v>4</v>
      </c>
      <c r="G1042">
        <f t="shared" si="83"/>
        <v>4</v>
      </c>
      <c r="I1042" t="str">
        <f t="shared" si="84"/>
        <v>'4' : 'four',</v>
      </c>
    </row>
    <row r="1043" spans="1:9" x14ac:dyDescent="0.25">
      <c r="A1043">
        <v>1</v>
      </c>
      <c r="B1043" t="s">
        <v>3916</v>
      </c>
      <c r="D1043">
        <f t="shared" si="80"/>
        <v>1</v>
      </c>
      <c r="E1043">
        <f t="shared" si="81"/>
        <v>5</v>
      </c>
      <c r="F1043">
        <f t="shared" si="82"/>
        <v>5</v>
      </c>
      <c r="G1043">
        <f t="shared" si="83"/>
        <v>5</v>
      </c>
      <c r="I1043" t="str">
        <f t="shared" si="84"/>
        <v>'5' : 'five',</v>
      </c>
    </row>
    <row r="1044" spans="1:9" x14ac:dyDescent="0.25">
      <c r="A1044">
        <v>1</v>
      </c>
      <c r="B1044" t="s">
        <v>3918</v>
      </c>
      <c r="D1044">
        <f t="shared" si="80"/>
        <v>1</v>
      </c>
      <c r="E1044">
        <f t="shared" si="81"/>
        <v>6</v>
      </c>
      <c r="F1044">
        <f t="shared" si="82"/>
        <v>6</v>
      </c>
      <c r="G1044">
        <f t="shared" si="83"/>
        <v>6</v>
      </c>
      <c r="I1044" t="str">
        <f t="shared" si="84"/>
        <v>'6' : 'six',</v>
      </c>
    </row>
    <row r="1045" spans="1:9" x14ac:dyDescent="0.25">
      <c r="A1045">
        <v>1</v>
      </c>
      <c r="B1045" t="s">
        <v>3920</v>
      </c>
      <c r="D1045">
        <f t="shared" si="80"/>
        <v>1</v>
      </c>
      <c r="E1045">
        <f t="shared" si="81"/>
        <v>7</v>
      </c>
      <c r="F1045">
        <f t="shared" si="82"/>
        <v>7</v>
      </c>
      <c r="G1045">
        <f t="shared" si="83"/>
        <v>7</v>
      </c>
      <c r="I1045" t="str">
        <f t="shared" si="84"/>
        <v>'7' : 'seven',</v>
      </c>
    </row>
    <row r="1046" spans="1:9" x14ac:dyDescent="0.25">
      <c r="A1046">
        <v>1</v>
      </c>
      <c r="B1046" t="s">
        <v>3921</v>
      </c>
      <c r="D1046">
        <f t="shared" si="80"/>
        <v>1</v>
      </c>
      <c r="E1046">
        <f t="shared" si="81"/>
        <v>8</v>
      </c>
      <c r="F1046">
        <f t="shared" si="82"/>
        <v>8</v>
      </c>
      <c r="G1046">
        <f t="shared" si="83"/>
        <v>8</v>
      </c>
      <c r="I1046" t="str">
        <f t="shared" si="84"/>
        <v>'8' : 'eight',</v>
      </c>
    </row>
    <row r="1047" spans="1:9" x14ac:dyDescent="0.25">
      <c r="A1047">
        <v>1</v>
      </c>
      <c r="B1047" t="s">
        <v>3923</v>
      </c>
      <c r="D1047">
        <f t="shared" si="80"/>
        <v>1</v>
      </c>
      <c r="E1047">
        <f t="shared" si="81"/>
        <v>9</v>
      </c>
      <c r="F1047">
        <f t="shared" si="82"/>
        <v>9</v>
      </c>
      <c r="G1047">
        <f t="shared" si="83"/>
        <v>9</v>
      </c>
      <c r="I1047" t="str">
        <f t="shared" si="84"/>
        <v>'9' : 'nine',</v>
      </c>
    </row>
    <row r="1048" spans="1:9" x14ac:dyDescent="0.25">
      <c r="A1048">
        <v>1</v>
      </c>
      <c r="B1048" t="s">
        <v>3925</v>
      </c>
      <c r="D1048">
        <f t="shared" si="80"/>
        <v>1</v>
      </c>
      <c r="E1048">
        <f t="shared" si="81"/>
        <v>10</v>
      </c>
      <c r="F1048">
        <f t="shared" si="82"/>
        <v>10</v>
      </c>
      <c r="G1048">
        <f t="shared" si="83"/>
        <v>10</v>
      </c>
      <c r="I1048" t="str">
        <f t="shared" si="84"/>
        <v>'10' : 'ten',</v>
      </c>
    </row>
    <row r="1049" spans="1:9" x14ac:dyDescent="0.25">
      <c r="A1049">
        <v>1</v>
      </c>
      <c r="B1049" t="s">
        <v>3927</v>
      </c>
      <c r="D1049">
        <f t="shared" si="80"/>
        <v>1</v>
      </c>
      <c r="E1049">
        <f t="shared" si="81"/>
        <v>11</v>
      </c>
      <c r="F1049">
        <f t="shared" si="82"/>
        <v>11</v>
      </c>
      <c r="G1049">
        <f t="shared" si="83"/>
        <v>11</v>
      </c>
      <c r="I1049" t="str">
        <f t="shared" si="84"/>
        <v>'11' : 'eleven',</v>
      </c>
    </row>
    <row r="1050" spans="1:9" x14ac:dyDescent="0.25">
      <c r="A1050">
        <v>1</v>
      </c>
      <c r="B1050" t="s">
        <v>3928</v>
      </c>
      <c r="D1050">
        <f t="shared" si="80"/>
        <v>1</v>
      </c>
      <c r="E1050">
        <f t="shared" si="81"/>
        <v>12</v>
      </c>
      <c r="F1050">
        <f t="shared" si="82"/>
        <v>12</v>
      </c>
      <c r="G1050">
        <f t="shared" si="83"/>
        <v>12</v>
      </c>
      <c r="I1050" t="str">
        <f t="shared" si="84"/>
        <v>'12' : 'twelve',</v>
      </c>
    </row>
    <row r="1051" spans="1:9" x14ac:dyDescent="0.25">
      <c r="A1051">
        <v>1</v>
      </c>
      <c r="B1051" t="s">
        <v>3930</v>
      </c>
      <c r="D1051">
        <f t="shared" si="80"/>
        <v>1</v>
      </c>
      <c r="E1051">
        <f t="shared" si="81"/>
        <v>13</v>
      </c>
      <c r="F1051">
        <f t="shared" si="82"/>
        <v>13</v>
      </c>
      <c r="G1051">
        <f t="shared" si="83"/>
        <v>13</v>
      </c>
      <c r="I1051" t="str">
        <f t="shared" si="84"/>
        <v>'13' : 'thirteen',</v>
      </c>
    </row>
    <row r="1052" spans="1:9" x14ac:dyDescent="0.25">
      <c r="A1052">
        <v>1</v>
      </c>
      <c r="B1052" t="s">
        <v>3931</v>
      </c>
      <c r="D1052">
        <f t="shared" si="80"/>
        <v>1</v>
      </c>
      <c r="E1052">
        <f t="shared" si="81"/>
        <v>14</v>
      </c>
      <c r="F1052">
        <f t="shared" si="82"/>
        <v>14</v>
      </c>
      <c r="G1052">
        <f t="shared" si="83"/>
        <v>14</v>
      </c>
      <c r="I1052" t="str">
        <f t="shared" si="84"/>
        <v>'14' : 'fourteen',</v>
      </c>
    </row>
    <row r="1053" spans="1:9" x14ac:dyDescent="0.25">
      <c r="A1053">
        <v>1</v>
      </c>
      <c r="B1053" t="s">
        <v>3932</v>
      </c>
      <c r="D1053">
        <f t="shared" si="80"/>
        <v>1</v>
      </c>
      <c r="E1053">
        <f t="shared" si="81"/>
        <v>15</v>
      </c>
      <c r="F1053">
        <f t="shared" si="82"/>
        <v>15</v>
      </c>
      <c r="G1053">
        <f t="shared" si="83"/>
        <v>15</v>
      </c>
      <c r="I1053" t="str">
        <f t="shared" si="84"/>
        <v>'15' : 'fifteen',</v>
      </c>
    </row>
    <row r="1054" spans="1:9" x14ac:dyDescent="0.25">
      <c r="A1054">
        <v>1</v>
      </c>
      <c r="B1054" t="s">
        <v>3933</v>
      </c>
      <c r="D1054">
        <f t="shared" si="80"/>
        <v>1</v>
      </c>
      <c r="E1054">
        <f t="shared" si="81"/>
        <v>16</v>
      </c>
      <c r="F1054">
        <f t="shared" si="82"/>
        <v>16</v>
      </c>
      <c r="G1054">
        <f t="shared" si="83"/>
        <v>16</v>
      </c>
      <c r="I1054" t="str">
        <f t="shared" si="84"/>
        <v>'16' : 'sixteen',</v>
      </c>
    </row>
    <row r="1055" spans="1:9" x14ac:dyDescent="0.25">
      <c r="A1055">
        <v>1</v>
      </c>
      <c r="B1055" t="s">
        <v>3934</v>
      </c>
      <c r="D1055">
        <f t="shared" si="80"/>
        <v>1</v>
      </c>
      <c r="E1055">
        <f t="shared" si="81"/>
        <v>17</v>
      </c>
      <c r="F1055">
        <f t="shared" si="82"/>
        <v>17</v>
      </c>
      <c r="G1055">
        <f t="shared" si="83"/>
        <v>17</v>
      </c>
      <c r="I1055" t="str">
        <f t="shared" si="84"/>
        <v>'17' : 'seventeen',</v>
      </c>
    </row>
    <row r="1056" spans="1:9" x14ac:dyDescent="0.25">
      <c r="A1056">
        <v>1</v>
      </c>
      <c r="B1056" t="s">
        <v>3935</v>
      </c>
      <c r="D1056">
        <f t="shared" si="80"/>
        <v>1</v>
      </c>
      <c r="E1056">
        <f t="shared" si="81"/>
        <v>18</v>
      </c>
      <c r="F1056">
        <f t="shared" si="82"/>
        <v>18</v>
      </c>
      <c r="G1056">
        <f t="shared" si="83"/>
        <v>18</v>
      </c>
      <c r="I1056" t="str">
        <f t="shared" si="84"/>
        <v>'18' : 'eighteen',</v>
      </c>
    </row>
    <row r="1057" spans="1:9" x14ac:dyDescent="0.25">
      <c r="A1057">
        <v>1</v>
      </c>
      <c r="B1057" t="s">
        <v>3936</v>
      </c>
      <c r="D1057">
        <f t="shared" si="80"/>
        <v>1</v>
      </c>
      <c r="E1057">
        <f t="shared" si="81"/>
        <v>19</v>
      </c>
      <c r="F1057">
        <f t="shared" si="82"/>
        <v>19</v>
      </c>
      <c r="G1057">
        <f t="shared" si="83"/>
        <v>19</v>
      </c>
      <c r="I1057" t="str">
        <f t="shared" si="84"/>
        <v>'19' : 'nineteen',</v>
      </c>
    </row>
    <row r="1058" spans="1:9" x14ac:dyDescent="0.25">
      <c r="A1058">
        <v>1</v>
      </c>
      <c r="B1058" t="s">
        <v>3937</v>
      </c>
      <c r="D1058">
        <f t="shared" si="80"/>
        <v>1</v>
      </c>
      <c r="E1058">
        <f t="shared" si="81"/>
        <v>20</v>
      </c>
      <c r="F1058">
        <f t="shared" si="82"/>
        <v>20</v>
      </c>
      <c r="G1058">
        <f t="shared" si="83"/>
        <v>20</v>
      </c>
      <c r="I1058" t="str">
        <f t="shared" si="84"/>
        <v>'20' : 'twenty',</v>
      </c>
    </row>
    <row r="1059" spans="1:9" x14ac:dyDescent="0.25">
      <c r="D1059" t="str">
        <f t="shared" si="80"/>
        <v/>
      </c>
      <c r="E1059" t="str">
        <f t="shared" si="81"/>
        <v/>
      </c>
      <c r="F1059" t="str">
        <f t="shared" si="82"/>
        <v/>
      </c>
      <c r="G1059" t="str">
        <f t="shared" si="83"/>
        <v/>
      </c>
      <c r="I1059" t="str">
        <f t="shared" si="84"/>
        <v>}</v>
      </c>
    </row>
    <row r="1060" spans="1:9" x14ac:dyDescent="0.25">
      <c r="A1060" t="s">
        <v>3938</v>
      </c>
      <c r="D1060" t="str">
        <f t="shared" si="80"/>
        <v>gen_data['onedninetynine'] = {</v>
      </c>
      <c r="E1060" t="str">
        <f t="shared" si="81"/>
        <v/>
      </c>
      <c r="F1060" t="str">
        <f t="shared" si="82"/>
        <v/>
      </c>
      <c r="G1060" t="str">
        <f t="shared" si="83"/>
        <v/>
      </c>
      <c r="I1060" t="str">
        <f t="shared" si="84"/>
        <v>gen_data['onedninetynine'] = {</v>
      </c>
    </row>
    <row r="1061" spans="1:9" x14ac:dyDescent="0.25">
      <c r="A1061">
        <v>1</v>
      </c>
      <c r="B1061" t="s">
        <v>3911</v>
      </c>
      <c r="D1061">
        <f t="shared" si="80"/>
        <v>1</v>
      </c>
      <c r="E1061">
        <f t="shared" si="81"/>
        <v>1</v>
      </c>
      <c r="F1061">
        <f t="shared" si="82"/>
        <v>1</v>
      </c>
      <c r="G1061">
        <f t="shared" si="83"/>
        <v>1</v>
      </c>
      <c r="I1061" t="str">
        <f t="shared" si="84"/>
        <v>'1' : 'one',</v>
      </c>
    </row>
    <row r="1062" spans="1:9" x14ac:dyDescent="0.25">
      <c r="A1062">
        <v>1</v>
      </c>
      <c r="B1062" t="s">
        <v>3912</v>
      </c>
      <c r="D1062">
        <f t="shared" ref="D1062:D1125" si="85">IF(A1062="","",IF(LEFT(A1062)=";","gen_data['"&amp;MID(A1062,2,LEN(A1062))&amp;"'] = {",C1062+A1062))</f>
        <v>1</v>
      </c>
      <c r="E1062">
        <f t="shared" ref="E1062:E1125" si="86">IF(A1062="","",IF(LEFT(A1062)=";","",IF(LEFT(A1061)=";",1,D1062+E1061)))</f>
        <v>2</v>
      </c>
      <c r="F1062">
        <f t="shared" ref="F1062:F1125" si="87">IF(E1062="","",IF(E1062=1,1,G1061+1))</f>
        <v>2</v>
      </c>
      <c r="G1062">
        <f t="shared" ref="G1062:G1125" si="88">IF(LEFT(D1062,8)="gen_data","",IF(D1062="","",IF(E1062=1,D1062,G1061+D1062)))</f>
        <v>2</v>
      </c>
      <c r="I1062" t="str">
        <f t="shared" si="84"/>
        <v>'2' : 'two',</v>
      </c>
    </row>
    <row r="1063" spans="1:9" x14ac:dyDescent="0.25">
      <c r="A1063">
        <v>1</v>
      </c>
      <c r="B1063" t="s">
        <v>3913</v>
      </c>
      <c r="D1063">
        <f t="shared" si="85"/>
        <v>1</v>
      </c>
      <c r="E1063">
        <f t="shared" si="86"/>
        <v>3</v>
      </c>
      <c r="F1063">
        <f t="shared" si="87"/>
        <v>3</v>
      </c>
      <c r="G1063">
        <f t="shared" si="88"/>
        <v>3</v>
      </c>
      <c r="I1063" t="str">
        <f t="shared" si="84"/>
        <v>'3' : 'three',</v>
      </c>
    </row>
    <row r="1064" spans="1:9" x14ac:dyDescent="0.25">
      <c r="A1064">
        <v>1</v>
      </c>
      <c r="B1064" t="s">
        <v>3914</v>
      </c>
      <c r="D1064">
        <f t="shared" si="85"/>
        <v>1</v>
      </c>
      <c r="E1064">
        <f t="shared" si="86"/>
        <v>4</v>
      </c>
      <c r="F1064">
        <f t="shared" si="87"/>
        <v>4</v>
      </c>
      <c r="G1064">
        <f t="shared" si="88"/>
        <v>4</v>
      </c>
      <c r="I1064" t="str">
        <f t="shared" si="84"/>
        <v>'4' : 'four',</v>
      </c>
    </row>
    <row r="1065" spans="1:9" x14ac:dyDescent="0.25">
      <c r="A1065">
        <v>1</v>
      </c>
      <c r="B1065" t="s">
        <v>3916</v>
      </c>
      <c r="D1065">
        <f t="shared" si="85"/>
        <v>1</v>
      </c>
      <c r="E1065">
        <f t="shared" si="86"/>
        <v>5</v>
      </c>
      <c r="F1065">
        <f t="shared" si="87"/>
        <v>5</v>
      </c>
      <c r="G1065">
        <f t="shared" si="88"/>
        <v>5</v>
      </c>
      <c r="I1065" t="str">
        <f t="shared" si="84"/>
        <v>'5' : 'five',</v>
      </c>
    </row>
    <row r="1066" spans="1:9" x14ac:dyDescent="0.25">
      <c r="A1066">
        <v>1</v>
      </c>
      <c r="B1066" t="s">
        <v>3918</v>
      </c>
      <c r="D1066">
        <f t="shared" si="85"/>
        <v>1</v>
      </c>
      <c r="E1066">
        <f t="shared" si="86"/>
        <v>6</v>
      </c>
      <c r="F1066">
        <f t="shared" si="87"/>
        <v>6</v>
      </c>
      <c r="G1066">
        <f t="shared" si="88"/>
        <v>6</v>
      </c>
      <c r="I1066" t="str">
        <f t="shared" si="84"/>
        <v>'6' : 'six',</v>
      </c>
    </row>
    <row r="1067" spans="1:9" x14ac:dyDescent="0.25">
      <c r="A1067">
        <v>1</v>
      </c>
      <c r="B1067" t="s">
        <v>3920</v>
      </c>
      <c r="D1067">
        <f t="shared" si="85"/>
        <v>1</v>
      </c>
      <c r="E1067">
        <f t="shared" si="86"/>
        <v>7</v>
      </c>
      <c r="F1067">
        <f t="shared" si="87"/>
        <v>7</v>
      </c>
      <c r="G1067">
        <f t="shared" si="88"/>
        <v>7</v>
      </c>
      <c r="I1067" t="str">
        <f t="shared" si="84"/>
        <v>'7' : 'seven',</v>
      </c>
    </row>
    <row r="1068" spans="1:9" x14ac:dyDescent="0.25">
      <c r="A1068">
        <v>1</v>
      </c>
      <c r="B1068" t="s">
        <v>3921</v>
      </c>
      <c r="D1068">
        <f t="shared" si="85"/>
        <v>1</v>
      </c>
      <c r="E1068">
        <f t="shared" si="86"/>
        <v>8</v>
      </c>
      <c r="F1068">
        <f t="shared" si="87"/>
        <v>8</v>
      </c>
      <c r="G1068">
        <f t="shared" si="88"/>
        <v>8</v>
      </c>
      <c r="I1068" t="str">
        <f t="shared" si="84"/>
        <v>'8' : 'eight',</v>
      </c>
    </row>
    <row r="1069" spans="1:9" x14ac:dyDescent="0.25">
      <c r="A1069">
        <v>1</v>
      </c>
      <c r="B1069" t="s">
        <v>3923</v>
      </c>
      <c r="D1069">
        <f t="shared" si="85"/>
        <v>1</v>
      </c>
      <c r="E1069">
        <f t="shared" si="86"/>
        <v>9</v>
      </c>
      <c r="F1069">
        <f t="shared" si="87"/>
        <v>9</v>
      </c>
      <c r="G1069">
        <f t="shared" si="88"/>
        <v>9</v>
      </c>
      <c r="I1069" t="str">
        <f t="shared" si="84"/>
        <v>'9' : 'nine',</v>
      </c>
    </row>
    <row r="1070" spans="1:9" x14ac:dyDescent="0.25">
      <c r="A1070">
        <v>1</v>
      </c>
      <c r="B1070" t="s">
        <v>3925</v>
      </c>
      <c r="D1070">
        <f t="shared" si="85"/>
        <v>1</v>
      </c>
      <c r="E1070">
        <f t="shared" si="86"/>
        <v>10</v>
      </c>
      <c r="F1070">
        <f t="shared" si="87"/>
        <v>10</v>
      </c>
      <c r="G1070">
        <f t="shared" si="88"/>
        <v>10</v>
      </c>
      <c r="I1070" t="str">
        <f t="shared" si="84"/>
        <v>'10' : 'ten',</v>
      </c>
    </row>
    <row r="1071" spans="1:9" x14ac:dyDescent="0.25">
      <c r="A1071">
        <v>1</v>
      </c>
      <c r="B1071" t="s">
        <v>3927</v>
      </c>
      <c r="D1071">
        <f t="shared" si="85"/>
        <v>1</v>
      </c>
      <c r="E1071">
        <f t="shared" si="86"/>
        <v>11</v>
      </c>
      <c r="F1071">
        <f t="shared" si="87"/>
        <v>11</v>
      </c>
      <c r="G1071">
        <f t="shared" si="88"/>
        <v>11</v>
      </c>
      <c r="I1071" t="str">
        <f t="shared" si="84"/>
        <v>'11' : 'eleven',</v>
      </c>
    </row>
    <row r="1072" spans="1:9" x14ac:dyDescent="0.25">
      <c r="A1072">
        <v>1</v>
      </c>
      <c r="B1072" t="s">
        <v>3928</v>
      </c>
      <c r="D1072">
        <f t="shared" si="85"/>
        <v>1</v>
      </c>
      <c r="E1072">
        <f t="shared" si="86"/>
        <v>12</v>
      </c>
      <c r="F1072">
        <f t="shared" si="87"/>
        <v>12</v>
      </c>
      <c r="G1072">
        <f t="shared" si="88"/>
        <v>12</v>
      </c>
      <c r="I1072" t="str">
        <f t="shared" si="84"/>
        <v>'12' : 'twelve',</v>
      </c>
    </row>
    <row r="1073" spans="1:9" x14ac:dyDescent="0.25">
      <c r="A1073">
        <v>1</v>
      </c>
      <c r="B1073" t="s">
        <v>3930</v>
      </c>
      <c r="D1073">
        <f t="shared" si="85"/>
        <v>1</v>
      </c>
      <c r="E1073">
        <f t="shared" si="86"/>
        <v>13</v>
      </c>
      <c r="F1073">
        <f t="shared" si="87"/>
        <v>13</v>
      </c>
      <c r="G1073">
        <f t="shared" si="88"/>
        <v>13</v>
      </c>
      <c r="I1073" t="str">
        <f t="shared" si="84"/>
        <v>'13' : 'thirteen',</v>
      </c>
    </row>
    <row r="1074" spans="1:9" x14ac:dyDescent="0.25">
      <c r="A1074">
        <v>1</v>
      </c>
      <c r="B1074" t="s">
        <v>3931</v>
      </c>
      <c r="D1074">
        <f t="shared" si="85"/>
        <v>1</v>
      </c>
      <c r="E1074">
        <f t="shared" si="86"/>
        <v>14</v>
      </c>
      <c r="F1074">
        <f t="shared" si="87"/>
        <v>14</v>
      </c>
      <c r="G1074">
        <f t="shared" si="88"/>
        <v>14</v>
      </c>
      <c r="I1074" t="str">
        <f t="shared" si="84"/>
        <v>'14' : 'fourteen',</v>
      </c>
    </row>
    <row r="1075" spans="1:9" x14ac:dyDescent="0.25">
      <c r="A1075">
        <v>1</v>
      </c>
      <c r="B1075" t="s">
        <v>3932</v>
      </c>
      <c r="D1075">
        <f t="shared" si="85"/>
        <v>1</v>
      </c>
      <c r="E1075">
        <f t="shared" si="86"/>
        <v>15</v>
      </c>
      <c r="F1075">
        <f t="shared" si="87"/>
        <v>15</v>
      </c>
      <c r="G1075">
        <f t="shared" si="88"/>
        <v>15</v>
      </c>
      <c r="I1075" t="str">
        <f t="shared" si="84"/>
        <v>'15' : 'fifteen',</v>
      </c>
    </row>
    <row r="1076" spans="1:9" x14ac:dyDescent="0.25">
      <c r="A1076">
        <v>1</v>
      </c>
      <c r="B1076" t="s">
        <v>3933</v>
      </c>
      <c r="D1076">
        <f t="shared" si="85"/>
        <v>1</v>
      </c>
      <c r="E1076">
        <f t="shared" si="86"/>
        <v>16</v>
      </c>
      <c r="F1076">
        <f t="shared" si="87"/>
        <v>16</v>
      </c>
      <c r="G1076">
        <f t="shared" si="88"/>
        <v>16</v>
      </c>
      <c r="I1076" t="str">
        <f t="shared" si="84"/>
        <v>'16' : 'sixteen',</v>
      </c>
    </row>
    <row r="1077" spans="1:9" x14ac:dyDescent="0.25">
      <c r="A1077">
        <v>1</v>
      </c>
      <c r="B1077" t="s">
        <v>3934</v>
      </c>
      <c r="D1077">
        <f t="shared" si="85"/>
        <v>1</v>
      </c>
      <c r="E1077">
        <f t="shared" si="86"/>
        <v>17</v>
      </c>
      <c r="F1077">
        <f t="shared" si="87"/>
        <v>17</v>
      </c>
      <c r="G1077">
        <f t="shared" si="88"/>
        <v>17</v>
      </c>
      <c r="I1077" t="str">
        <f t="shared" si="84"/>
        <v>'17' : 'seventeen',</v>
      </c>
    </row>
    <row r="1078" spans="1:9" x14ac:dyDescent="0.25">
      <c r="A1078">
        <v>1</v>
      </c>
      <c r="B1078" t="s">
        <v>3935</v>
      </c>
      <c r="D1078">
        <f t="shared" si="85"/>
        <v>1</v>
      </c>
      <c r="E1078">
        <f t="shared" si="86"/>
        <v>18</v>
      </c>
      <c r="F1078">
        <f t="shared" si="87"/>
        <v>18</v>
      </c>
      <c r="G1078">
        <f t="shared" si="88"/>
        <v>18</v>
      </c>
      <c r="I1078" t="str">
        <f t="shared" si="84"/>
        <v>'18' : 'eighteen',</v>
      </c>
    </row>
    <row r="1079" spans="1:9" x14ac:dyDescent="0.25">
      <c r="A1079">
        <v>1</v>
      </c>
      <c r="B1079" t="s">
        <v>3936</v>
      </c>
      <c r="D1079">
        <f t="shared" si="85"/>
        <v>1</v>
      </c>
      <c r="E1079">
        <f t="shared" si="86"/>
        <v>19</v>
      </c>
      <c r="F1079">
        <f t="shared" si="87"/>
        <v>19</v>
      </c>
      <c r="G1079">
        <f t="shared" si="88"/>
        <v>19</v>
      </c>
      <c r="I1079" t="str">
        <f t="shared" si="84"/>
        <v>'19' : 'nineteen',</v>
      </c>
    </row>
    <row r="1080" spans="1:9" x14ac:dyDescent="0.25">
      <c r="A1080">
        <v>10</v>
      </c>
      <c r="B1080" t="s">
        <v>3939</v>
      </c>
      <c r="D1080">
        <f t="shared" si="85"/>
        <v>10</v>
      </c>
      <c r="E1080">
        <f t="shared" si="86"/>
        <v>29</v>
      </c>
      <c r="F1080">
        <f t="shared" si="87"/>
        <v>20</v>
      </c>
      <c r="G1080">
        <f t="shared" si="88"/>
        <v>29</v>
      </c>
      <c r="I1080" t="str">
        <f t="shared" si="84"/>
        <v>'20-29' : 'twenty[dashzerohroughnine]',</v>
      </c>
    </row>
    <row r="1081" spans="1:9" x14ac:dyDescent="0.25">
      <c r="A1081">
        <v>10</v>
      </c>
      <c r="B1081" t="s">
        <v>3940</v>
      </c>
      <c r="D1081">
        <f t="shared" si="85"/>
        <v>10</v>
      </c>
      <c r="E1081">
        <f t="shared" si="86"/>
        <v>39</v>
      </c>
      <c r="F1081">
        <f t="shared" si="87"/>
        <v>30</v>
      </c>
      <c r="G1081">
        <f t="shared" si="88"/>
        <v>39</v>
      </c>
      <c r="I1081" t="str">
        <f t="shared" si="84"/>
        <v>'30-39' : 'thirty[dashzerohroughnine]',</v>
      </c>
    </row>
    <row r="1082" spans="1:9" x14ac:dyDescent="0.25">
      <c r="A1082">
        <v>10</v>
      </c>
      <c r="B1082" t="s">
        <v>3941</v>
      </c>
      <c r="D1082">
        <f t="shared" si="85"/>
        <v>10</v>
      </c>
      <c r="E1082">
        <f t="shared" si="86"/>
        <v>49</v>
      </c>
      <c r="F1082">
        <f t="shared" si="87"/>
        <v>40</v>
      </c>
      <c r="G1082">
        <f t="shared" si="88"/>
        <v>49</v>
      </c>
      <c r="I1082" t="str">
        <f t="shared" si="84"/>
        <v>'40-49' : 'forty[dashzerohroughnine]',</v>
      </c>
    </row>
    <row r="1083" spans="1:9" x14ac:dyDescent="0.25">
      <c r="A1083">
        <v>10</v>
      </c>
      <c r="B1083" t="s">
        <v>3942</v>
      </c>
      <c r="D1083">
        <f t="shared" si="85"/>
        <v>10</v>
      </c>
      <c r="E1083">
        <f t="shared" si="86"/>
        <v>59</v>
      </c>
      <c r="F1083">
        <f t="shared" si="87"/>
        <v>50</v>
      </c>
      <c r="G1083">
        <f t="shared" si="88"/>
        <v>59</v>
      </c>
      <c r="I1083" t="str">
        <f t="shared" si="84"/>
        <v>'50-59' : 'fifty[dashzerohroughnine]',</v>
      </c>
    </row>
    <row r="1084" spans="1:9" x14ac:dyDescent="0.25">
      <c r="A1084">
        <v>10</v>
      </c>
      <c r="B1084" t="s">
        <v>3943</v>
      </c>
      <c r="D1084">
        <f t="shared" si="85"/>
        <v>10</v>
      </c>
      <c r="E1084">
        <f t="shared" si="86"/>
        <v>69</v>
      </c>
      <c r="F1084">
        <f t="shared" si="87"/>
        <v>60</v>
      </c>
      <c r="G1084">
        <f t="shared" si="88"/>
        <v>69</v>
      </c>
      <c r="I1084" t="str">
        <f t="shared" si="84"/>
        <v>'60-69' : 'sixty[dashzerohroughnine]',</v>
      </c>
    </row>
    <row r="1085" spans="1:9" x14ac:dyDescent="0.25">
      <c r="A1085">
        <v>10</v>
      </c>
      <c r="B1085" t="s">
        <v>3944</v>
      </c>
      <c r="D1085">
        <f t="shared" si="85"/>
        <v>10</v>
      </c>
      <c r="E1085">
        <f t="shared" si="86"/>
        <v>79</v>
      </c>
      <c r="F1085">
        <f t="shared" si="87"/>
        <v>70</v>
      </c>
      <c r="G1085">
        <f t="shared" si="88"/>
        <v>79</v>
      </c>
      <c r="I1085" t="str">
        <f t="shared" si="84"/>
        <v>'70-79' : 'seventy[dashzerohroughnine]',</v>
      </c>
    </row>
    <row r="1086" spans="1:9" x14ac:dyDescent="0.25">
      <c r="A1086">
        <v>10</v>
      </c>
      <c r="B1086" t="s">
        <v>3945</v>
      </c>
      <c r="D1086">
        <f t="shared" si="85"/>
        <v>10</v>
      </c>
      <c r="E1086">
        <f t="shared" si="86"/>
        <v>89</v>
      </c>
      <c r="F1086">
        <f t="shared" si="87"/>
        <v>80</v>
      </c>
      <c r="G1086">
        <f t="shared" si="88"/>
        <v>89</v>
      </c>
      <c r="I1086" t="str">
        <f t="shared" si="84"/>
        <v>'80-89' : 'eighty[dashzerohroughnine]',</v>
      </c>
    </row>
    <row r="1087" spans="1:9" x14ac:dyDescent="0.25">
      <c r="A1087">
        <v>10</v>
      </c>
      <c r="B1087" t="s">
        <v>3946</v>
      </c>
      <c r="D1087">
        <f t="shared" si="85"/>
        <v>10</v>
      </c>
      <c r="E1087">
        <f t="shared" si="86"/>
        <v>99</v>
      </c>
      <c r="F1087">
        <f t="shared" si="87"/>
        <v>90</v>
      </c>
      <c r="G1087">
        <f t="shared" si="88"/>
        <v>99</v>
      </c>
      <c r="I1087" t="str">
        <f t="shared" si="84"/>
        <v>'90-99' : 'ninety[dashzerohroughnine]',</v>
      </c>
    </row>
    <row r="1088" spans="1:9" x14ac:dyDescent="0.25">
      <c r="D1088" t="str">
        <f t="shared" si="85"/>
        <v/>
      </c>
      <c r="E1088" t="str">
        <f t="shared" si="86"/>
        <v/>
      </c>
      <c r="F1088" t="str">
        <f t="shared" si="87"/>
        <v/>
      </c>
      <c r="G1088" t="str">
        <f t="shared" si="88"/>
        <v/>
      </c>
      <c r="I1088" t="str">
        <f t="shared" si="84"/>
        <v>}</v>
      </c>
    </row>
    <row r="1089" spans="1:9" x14ac:dyDescent="0.25">
      <c r="A1089" t="s">
        <v>3947</v>
      </c>
      <c r="D1089" t="str">
        <f t="shared" si="85"/>
        <v>gen_data['onedonehundred'] = {</v>
      </c>
      <c r="E1089" t="str">
        <f t="shared" si="86"/>
        <v/>
      </c>
      <c r="F1089" t="str">
        <f t="shared" si="87"/>
        <v/>
      </c>
      <c r="G1089" t="str">
        <f t="shared" si="88"/>
        <v/>
      </c>
      <c r="I1089" t="str">
        <f t="shared" si="84"/>
        <v>gen_data['onedonehundred'] = {</v>
      </c>
    </row>
    <row r="1090" spans="1:9" x14ac:dyDescent="0.25">
      <c r="A1090">
        <v>1</v>
      </c>
      <c r="B1090" t="s">
        <v>3911</v>
      </c>
      <c r="D1090">
        <f t="shared" si="85"/>
        <v>1</v>
      </c>
      <c r="E1090">
        <f t="shared" si="86"/>
        <v>1</v>
      </c>
      <c r="F1090">
        <f t="shared" si="87"/>
        <v>1</v>
      </c>
      <c r="G1090">
        <f t="shared" si="88"/>
        <v>1</v>
      </c>
      <c r="I1090" t="str">
        <f t="shared" si="84"/>
        <v>'1' : 'one',</v>
      </c>
    </row>
    <row r="1091" spans="1:9" x14ac:dyDescent="0.25">
      <c r="A1091">
        <v>1</v>
      </c>
      <c r="B1091" t="s">
        <v>3912</v>
      </c>
      <c r="D1091">
        <f t="shared" si="85"/>
        <v>1</v>
      </c>
      <c r="E1091">
        <f t="shared" si="86"/>
        <v>2</v>
      </c>
      <c r="F1091">
        <f t="shared" si="87"/>
        <v>2</v>
      </c>
      <c r="G1091">
        <f t="shared" si="88"/>
        <v>2</v>
      </c>
      <c r="I1091" t="str">
        <f t="shared" si="84"/>
        <v>'2' : 'two',</v>
      </c>
    </row>
    <row r="1092" spans="1:9" x14ac:dyDescent="0.25">
      <c r="A1092">
        <v>1</v>
      </c>
      <c r="B1092" t="s">
        <v>3913</v>
      </c>
      <c r="D1092">
        <f t="shared" si="85"/>
        <v>1</v>
      </c>
      <c r="E1092">
        <f t="shared" si="86"/>
        <v>3</v>
      </c>
      <c r="F1092">
        <f t="shared" si="87"/>
        <v>3</v>
      </c>
      <c r="G1092">
        <f t="shared" si="88"/>
        <v>3</v>
      </c>
      <c r="I1092" t="str">
        <f t="shared" si="84"/>
        <v>'3' : 'three',</v>
      </c>
    </row>
    <row r="1093" spans="1:9" x14ac:dyDescent="0.25">
      <c r="A1093">
        <v>1</v>
      </c>
      <c r="B1093" t="s">
        <v>3914</v>
      </c>
      <c r="D1093">
        <f t="shared" si="85"/>
        <v>1</v>
      </c>
      <c r="E1093">
        <f t="shared" si="86"/>
        <v>4</v>
      </c>
      <c r="F1093">
        <f t="shared" si="87"/>
        <v>4</v>
      </c>
      <c r="G1093">
        <f t="shared" si="88"/>
        <v>4</v>
      </c>
      <c r="I1093" t="str">
        <f t="shared" ref="I1093:I1130" si="89">IF(LEFT(D1093,8)="gen_data",D1093,IF(D1093="","}",IF(D1093="","",IF(LEFT(D1093,8)="gen_data","",IF(F1093=G1093,"'"&amp;F1093&amp;"'"&amp;" : '"&amp;B1093&amp;"',","'"&amp;F1093&amp;"-"&amp;G1093&amp;"' : '"&amp;B1093&amp;"',")))))</f>
        <v>'4' : 'four',</v>
      </c>
    </row>
    <row r="1094" spans="1:9" x14ac:dyDescent="0.25">
      <c r="A1094">
        <v>1</v>
      </c>
      <c r="B1094" t="s">
        <v>3916</v>
      </c>
      <c r="D1094">
        <f t="shared" si="85"/>
        <v>1</v>
      </c>
      <c r="E1094">
        <f t="shared" si="86"/>
        <v>5</v>
      </c>
      <c r="F1094">
        <f t="shared" si="87"/>
        <v>5</v>
      </c>
      <c r="G1094">
        <f t="shared" si="88"/>
        <v>5</v>
      </c>
      <c r="I1094" t="str">
        <f t="shared" si="89"/>
        <v>'5' : 'five',</v>
      </c>
    </row>
    <row r="1095" spans="1:9" x14ac:dyDescent="0.25">
      <c r="A1095">
        <v>1</v>
      </c>
      <c r="B1095" t="s">
        <v>3918</v>
      </c>
      <c r="D1095">
        <f t="shared" si="85"/>
        <v>1</v>
      </c>
      <c r="E1095">
        <f t="shared" si="86"/>
        <v>6</v>
      </c>
      <c r="F1095">
        <f t="shared" si="87"/>
        <v>6</v>
      </c>
      <c r="G1095">
        <f t="shared" si="88"/>
        <v>6</v>
      </c>
      <c r="I1095" t="str">
        <f t="shared" si="89"/>
        <v>'6' : 'six',</v>
      </c>
    </row>
    <row r="1096" spans="1:9" x14ac:dyDescent="0.25">
      <c r="A1096">
        <v>1</v>
      </c>
      <c r="B1096" t="s">
        <v>3920</v>
      </c>
      <c r="D1096">
        <f t="shared" si="85"/>
        <v>1</v>
      </c>
      <c r="E1096">
        <f t="shared" si="86"/>
        <v>7</v>
      </c>
      <c r="F1096">
        <f t="shared" si="87"/>
        <v>7</v>
      </c>
      <c r="G1096">
        <f t="shared" si="88"/>
        <v>7</v>
      </c>
      <c r="I1096" t="str">
        <f t="shared" si="89"/>
        <v>'7' : 'seven',</v>
      </c>
    </row>
    <row r="1097" spans="1:9" x14ac:dyDescent="0.25">
      <c r="A1097">
        <v>1</v>
      </c>
      <c r="B1097" t="s">
        <v>3921</v>
      </c>
      <c r="D1097">
        <f t="shared" si="85"/>
        <v>1</v>
      </c>
      <c r="E1097">
        <f t="shared" si="86"/>
        <v>8</v>
      </c>
      <c r="F1097">
        <f t="shared" si="87"/>
        <v>8</v>
      </c>
      <c r="G1097">
        <f t="shared" si="88"/>
        <v>8</v>
      </c>
      <c r="I1097" t="str">
        <f t="shared" si="89"/>
        <v>'8' : 'eight',</v>
      </c>
    </row>
    <row r="1098" spans="1:9" x14ac:dyDescent="0.25">
      <c r="A1098">
        <v>1</v>
      </c>
      <c r="B1098" t="s">
        <v>3923</v>
      </c>
      <c r="D1098">
        <f t="shared" si="85"/>
        <v>1</v>
      </c>
      <c r="E1098">
        <f t="shared" si="86"/>
        <v>9</v>
      </c>
      <c r="F1098">
        <f t="shared" si="87"/>
        <v>9</v>
      </c>
      <c r="G1098">
        <f t="shared" si="88"/>
        <v>9</v>
      </c>
      <c r="I1098" t="str">
        <f t="shared" si="89"/>
        <v>'9' : 'nine',</v>
      </c>
    </row>
    <row r="1099" spans="1:9" x14ac:dyDescent="0.25">
      <c r="A1099">
        <v>1</v>
      </c>
      <c r="B1099" t="s">
        <v>3925</v>
      </c>
      <c r="D1099">
        <f t="shared" si="85"/>
        <v>1</v>
      </c>
      <c r="E1099">
        <f t="shared" si="86"/>
        <v>10</v>
      </c>
      <c r="F1099">
        <f t="shared" si="87"/>
        <v>10</v>
      </c>
      <c r="G1099">
        <f t="shared" si="88"/>
        <v>10</v>
      </c>
      <c r="I1099" t="str">
        <f t="shared" si="89"/>
        <v>'10' : 'ten',</v>
      </c>
    </row>
    <row r="1100" spans="1:9" x14ac:dyDescent="0.25">
      <c r="A1100">
        <v>1</v>
      </c>
      <c r="B1100" t="s">
        <v>3927</v>
      </c>
      <c r="D1100">
        <f t="shared" si="85"/>
        <v>1</v>
      </c>
      <c r="E1100">
        <f t="shared" si="86"/>
        <v>11</v>
      </c>
      <c r="F1100">
        <f t="shared" si="87"/>
        <v>11</v>
      </c>
      <c r="G1100">
        <f t="shared" si="88"/>
        <v>11</v>
      </c>
      <c r="I1100" t="str">
        <f t="shared" si="89"/>
        <v>'11' : 'eleven',</v>
      </c>
    </row>
    <row r="1101" spans="1:9" x14ac:dyDescent="0.25">
      <c r="A1101">
        <v>1</v>
      </c>
      <c r="B1101" t="s">
        <v>3928</v>
      </c>
      <c r="D1101">
        <f t="shared" si="85"/>
        <v>1</v>
      </c>
      <c r="E1101">
        <f t="shared" si="86"/>
        <v>12</v>
      </c>
      <c r="F1101">
        <f t="shared" si="87"/>
        <v>12</v>
      </c>
      <c r="G1101">
        <f t="shared" si="88"/>
        <v>12</v>
      </c>
      <c r="I1101" t="str">
        <f t="shared" si="89"/>
        <v>'12' : 'twelve',</v>
      </c>
    </row>
    <row r="1102" spans="1:9" x14ac:dyDescent="0.25">
      <c r="A1102">
        <v>1</v>
      </c>
      <c r="B1102" t="s">
        <v>3930</v>
      </c>
      <c r="D1102">
        <f t="shared" si="85"/>
        <v>1</v>
      </c>
      <c r="E1102">
        <f t="shared" si="86"/>
        <v>13</v>
      </c>
      <c r="F1102">
        <f t="shared" si="87"/>
        <v>13</v>
      </c>
      <c r="G1102">
        <f t="shared" si="88"/>
        <v>13</v>
      </c>
      <c r="I1102" t="str">
        <f t="shared" si="89"/>
        <v>'13' : 'thirteen',</v>
      </c>
    </row>
    <row r="1103" spans="1:9" x14ac:dyDescent="0.25">
      <c r="A1103">
        <v>1</v>
      </c>
      <c r="B1103" t="s">
        <v>3931</v>
      </c>
      <c r="D1103">
        <f t="shared" si="85"/>
        <v>1</v>
      </c>
      <c r="E1103">
        <f t="shared" si="86"/>
        <v>14</v>
      </c>
      <c r="F1103">
        <f t="shared" si="87"/>
        <v>14</v>
      </c>
      <c r="G1103">
        <f t="shared" si="88"/>
        <v>14</v>
      </c>
      <c r="I1103" t="str">
        <f t="shared" si="89"/>
        <v>'14' : 'fourteen',</v>
      </c>
    </row>
    <row r="1104" spans="1:9" x14ac:dyDescent="0.25">
      <c r="A1104">
        <v>1</v>
      </c>
      <c r="B1104" t="s">
        <v>3932</v>
      </c>
      <c r="D1104">
        <f t="shared" si="85"/>
        <v>1</v>
      </c>
      <c r="E1104">
        <f t="shared" si="86"/>
        <v>15</v>
      </c>
      <c r="F1104">
        <f t="shared" si="87"/>
        <v>15</v>
      </c>
      <c r="G1104">
        <f t="shared" si="88"/>
        <v>15</v>
      </c>
      <c r="I1104" t="str">
        <f t="shared" si="89"/>
        <v>'15' : 'fifteen',</v>
      </c>
    </row>
    <row r="1105" spans="1:9" x14ac:dyDescent="0.25">
      <c r="A1105">
        <v>1</v>
      </c>
      <c r="B1105" t="s">
        <v>3933</v>
      </c>
      <c r="D1105">
        <f t="shared" si="85"/>
        <v>1</v>
      </c>
      <c r="E1105">
        <f t="shared" si="86"/>
        <v>16</v>
      </c>
      <c r="F1105">
        <f t="shared" si="87"/>
        <v>16</v>
      </c>
      <c r="G1105">
        <f t="shared" si="88"/>
        <v>16</v>
      </c>
      <c r="I1105" t="str">
        <f t="shared" si="89"/>
        <v>'16' : 'sixteen',</v>
      </c>
    </row>
    <row r="1106" spans="1:9" x14ac:dyDescent="0.25">
      <c r="A1106">
        <v>1</v>
      </c>
      <c r="B1106" t="s">
        <v>3934</v>
      </c>
      <c r="D1106">
        <f t="shared" si="85"/>
        <v>1</v>
      </c>
      <c r="E1106">
        <f t="shared" si="86"/>
        <v>17</v>
      </c>
      <c r="F1106">
        <f t="shared" si="87"/>
        <v>17</v>
      </c>
      <c r="G1106">
        <f t="shared" si="88"/>
        <v>17</v>
      </c>
      <c r="I1106" t="str">
        <f t="shared" si="89"/>
        <v>'17' : 'seventeen',</v>
      </c>
    </row>
    <row r="1107" spans="1:9" x14ac:dyDescent="0.25">
      <c r="A1107">
        <v>1</v>
      </c>
      <c r="B1107" t="s">
        <v>3935</v>
      </c>
      <c r="D1107">
        <f t="shared" si="85"/>
        <v>1</v>
      </c>
      <c r="E1107">
        <f t="shared" si="86"/>
        <v>18</v>
      </c>
      <c r="F1107">
        <f t="shared" si="87"/>
        <v>18</v>
      </c>
      <c r="G1107">
        <f t="shared" si="88"/>
        <v>18</v>
      </c>
      <c r="I1107" t="str">
        <f t="shared" si="89"/>
        <v>'18' : 'eighteen',</v>
      </c>
    </row>
    <row r="1108" spans="1:9" x14ac:dyDescent="0.25">
      <c r="A1108">
        <v>1</v>
      </c>
      <c r="B1108" t="s">
        <v>3936</v>
      </c>
      <c r="D1108">
        <f t="shared" si="85"/>
        <v>1</v>
      </c>
      <c r="E1108">
        <f t="shared" si="86"/>
        <v>19</v>
      </c>
      <c r="F1108">
        <f t="shared" si="87"/>
        <v>19</v>
      </c>
      <c r="G1108">
        <f t="shared" si="88"/>
        <v>19</v>
      </c>
      <c r="I1108" t="str">
        <f t="shared" si="89"/>
        <v>'19' : 'nineteen',</v>
      </c>
    </row>
    <row r="1109" spans="1:9" x14ac:dyDescent="0.25">
      <c r="A1109">
        <v>10</v>
      </c>
      <c r="B1109" t="s">
        <v>3939</v>
      </c>
      <c r="D1109">
        <f t="shared" si="85"/>
        <v>10</v>
      </c>
      <c r="E1109">
        <f t="shared" si="86"/>
        <v>29</v>
      </c>
      <c r="F1109">
        <f t="shared" si="87"/>
        <v>20</v>
      </c>
      <c r="G1109">
        <f t="shared" si="88"/>
        <v>29</v>
      </c>
      <c r="I1109" t="str">
        <f t="shared" si="89"/>
        <v>'20-29' : 'twenty[dashzerohroughnine]',</v>
      </c>
    </row>
    <row r="1110" spans="1:9" x14ac:dyDescent="0.25">
      <c r="A1110">
        <v>10</v>
      </c>
      <c r="B1110" t="s">
        <v>3940</v>
      </c>
      <c r="D1110">
        <f t="shared" si="85"/>
        <v>10</v>
      </c>
      <c r="E1110">
        <f t="shared" si="86"/>
        <v>39</v>
      </c>
      <c r="F1110">
        <f t="shared" si="87"/>
        <v>30</v>
      </c>
      <c r="G1110">
        <f t="shared" si="88"/>
        <v>39</v>
      </c>
      <c r="I1110" t="str">
        <f t="shared" si="89"/>
        <v>'30-39' : 'thirty[dashzerohroughnine]',</v>
      </c>
    </row>
    <row r="1111" spans="1:9" x14ac:dyDescent="0.25">
      <c r="A1111">
        <v>10</v>
      </c>
      <c r="B1111" t="s">
        <v>3941</v>
      </c>
      <c r="D1111">
        <f t="shared" si="85"/>
        <v>10</v>
      </c>
      <c r="E1111">
        <f t="shared" si="86"/>
        <v>49</v>
      </c>
      <c r="F1111">
        <f t="shared" si="87"/>
        <v>40</v>
      </c>
      <c r="G1111">
        <f t="shared" si="88"/>
        <v>49</v>
      </c>
      <c r="I1111" t="str">
        <f t="shared" si="89"/>
        <v>'40-49' : 'forty[dashzerohroughnine]',</v>
      </c>
    </row>
    <row r="1112" spans="1:9" x14ac:dyDescent="0.25">
      <c r="A1112">
        <v>10</v>
      </c>
      <c r="B1112" t="s">
        <v>3942</v>
      </c>
      <c r="D1112">
        <f t="shared" si="85"/>
        <v>10</v>
      </c>
      <c r="E1112">
        <f t="shared" si="86"/>
        <v>59</v>
      </c>
      <c r="F1112">
        <f t="shared" si="87"/>
        <v>50</v>
      </c>
      <c r="G1112">
        <f t="shared" si="88"/>
        <v>59</v>
      </c>
      <c r="I1112" t="str">
        <f t="shared" si="89"/>
        <v>'50-59' : 'fifty[dashzerohroughnine]',</v>
      </c>
    </row>
    <row r="1113" spans="1:9" x14ac:dyDescent="0.25">
      <c r="A1113">
        <v>10</v>
      </c>
      <c r="B1113" t="s">
        <v>3943</v>
      </c>
      <c r="D1113">
        <f t="shared" si="85"/>
        <v>10</v>
      </c>
      <c r="E1113">
        <f t="shared" si="86"/>
        <v>69</v>
      </c>
      <c r="F1113">
        <f t="shared" si="87"/>
        <v>60</v>
      </c>
      <c r="G1113">
        <f t="shared" si="88"/>
        <v>69</v>
      </c>
      <c r="I1113" t="str">
        <f t="shared" si="89"/>
        <v>'60-69' : 'sixty[dashzerohroughnine]',</v>
      </c>
    </row>
    <row r="1114" spans="1:9" x14ac:dyDescent="0.25">
      <c r="A1114">
        <v>10</v>
      </c>
      <c r="B1114" t="s">
        <v>3944</v>
      </c>
      <c r="D1114">
        <f t="shared" si="85"/>
        <v>10</v>
      </c>
      <c r="E1114">
        <f t="shared" si="86"/>
        <v>79</v>
      </c>
      <c r="F1114">
        <f t="shared" si="87"/>
        <v>70</v>
      </c>
      <c r="G1114">
        <f t="shared" si="88"/>
        <v>79</v>
      </c>
      <c r="I1114" t="str">
        <f t="shared" si="89"/>
        <v>'70-79' : 'seventy[dashzerohroughnine]',</v>
      </c>
    </row>
    <row r="1115" spans="1:9" x14ac:dyDescent="0.25">
      <c r="A1115">
        <v>10</v>
      </c>
      <c r="B1115" t="s">
        <v>3945</v>
      </c>
      <c r="D1115">
        <f t="shared" si="85"/>
        <v>10</v>
      </c>
      <c r="E1115">
        <f t="shared" si="86"/>
        <v>89</v>
      </c>
      <c r="F1115">
        <f t="shared" si="87"/>
        <v>80</v>
      </c>
      <c r="G1115">
        <f t="shared" si="88"/>
        <v>89</v>
      </c>
      <c r="I1115" t="str">
        <f t="shared" si="89"/>
        <v>'80-89' : 'eighty[dashzerohroughnine]',</v>
      </c>
    </row>
    <row r="1116" spans="1:9" x14ac:dyDescent="0.25">
      <c r="A1116">
        <v>10</v>
      </c>
      <c r="B1116" t="s">
        <v>3946</v>
      </c>
      <c r="D1116">
        <f t="shared" si="85"/>
        <v>10</v>
      </c>
      <c r="E1116">
        <f t="shared" si="86"/>
        <v>99</v>
      </c>
      <c r="F1116">
        <f t="shared" si="87"/>
        <v>90</v>
      </c>
      <c r="G1116">
        <f t="shared" si="88"/>
        <v>99</v>
      </c>
      <c r="I1116" t="str">
        <f t="shared" si="89"/>
        <v>'90-99' : 'ninety[dashzerohroughnine]',</v>
      </c>
    </row>
    <row r="1117" spans="1:9" x14ac:dyDescent="0.25">
      <c r="A1117">
        <v>1</v>
      </c>
      <c r="B1117" t="s">
        <v>3948</v>
      </c>
      <c r="D1117">
        <f t="shared" si="85"/>
        <v>1</v>
      </c>
      <c r="E1117">
        <f t="shared" si="86"/>
        <v>100</v>
      </c>
      <c r="F1117">
        <f t="shared" si="87"/>
        <v>100</v>
      </c>
      <c r="G1117">
        <f t="shared" si="88"/>
        <v>100</v>
      </c>
      <c r="I1117" t="str">
        <f t="shared" si="89"/>
        <v>'100' : 'one hundred',</v>
      </c>
    </row>
    <row r="1118" spans="1:9" x14ac:dyDescent="0.25">
      <c r="D1118" t="str">
        <f t="shared" si="85"/>
        <v/>
      </c>
      <c r="E1118" t="str">
        <f t="shared" si="86"/>
        <v/>
      </c>
      <c r="F1118" t="str">
        <f t="shared" si="87"/>
        <v/>
      </c>
      <c r="G1118" t="str">
        <f t="shared" si="88"/>
        <v/>
      </c>
      <c r="I1118" t="str">
        <f t="shared" si="89"/>
        <v>}</v>
      </c>
    </row>
    <row r="1119" spans="1:9" x14ac:dyDescent="0.25">
      <c r="A1119" t="s">
        <v>3949</v>
      </c>
      <c r="D1119" t="str">
        <f t="shared" si="85"/>
        <v>gen_data['dashzerohroughnine'] = {</v>
      </c>
      <c r="E1119" t="str">
        <f t="shared" si="86"/>
        <v/>
      </c>
      <c r="F1119" t="str">
        <f t="shared" si="87"/>
        <v/>
      </c>
      <c r="G1119" t="str">
        <f t="shared" si="88"/>
        <v/>
      </c>
      <c r="I1119" t="str">
        <f t="shared" si="89"/>
        <v>gen_data['dashzerohroughnine'] = {</v>
      </c>
    </row>
    <row r="1120" spans="1:9" x14ac:dyDescent="0.25">
      <c r="A1120">
        <v>1</v>
      </c>
      <c r="B1120" s="1"/>
      <c r="D1120">
        <f t="shared" si="85"/>
        <v>1</v>
      </c>
      <c r="E1120">
        <f t="shared" si="86"/>
        <v>1</v>
      </c>
      <c r="F1120">
        <f t="shared" si="87"/>
        <v>1</v>
      </c>
      <c r="G1120">
        <f t="shared" si="88"/>
        <v>1</v>
      </c>
      <c r="I1120" t="str">
        <f t="shared" si="89"/>
        <v>'1' : '',</v>
      </c>
    </row>
    <row r="1121" spans="1:9" x14ac:dyDescent="0.25">
      <c r="A1121">
        <v>1</v>
      </c>
      <c r="B1121" s="1" t="s">
        <v>3950</v>
      </c>
      <c r="D1121">
        <f t="shared" si="85"/>
        <v>1</v>
      </c>
      <c r="E1121">
        <f t="shared" si="86"/>
        <v>2</v>
      </c>
      <c r="F1121">
        <f t="shared" si="87"/>
        <v>2</v>
      </c>
      <c r="G1121">
        <f t="shared" si="88"/>
        <v>2</v>
      </c>
      <c r="I1121" t="str">
        <f t="shared" si="89"/>
        <v>'2' : '-one',</v>
      </c>
    </row>
    <row r="1122" spans="1:9" x14ac:dyDescent="0.25">
      <c r="A1122">
        <v>1</v>
      </c>
      <c r="B1122" s="1" t="s">
        <v>3951</v>
      </c>
      <c r="D1122">
        <f t="shared" si="85"/>
        <v>1</v>
      </c>
      <c r="E1122">
        <f t="shared" si="86"/>
        <v>3</v>
      </c>
      <c r="F1122">
        <f t="shared" si="87"/>
        <v>3</v>
      </c>
      <c r="G1122">
        <f t="shared" si="88"/>
        <v>3</v>
      </c>
      <c r="I1122" t="str">
        <f t="shared" si="89"/>
        <v>'3' : '-two',</v>
      </c>
    </row>
    <row r="1123" spans="1:9" x14ac:dyDescent="0.25">
      <c r="A1123">
        <v>1</v>
      </c>
      <c r="B1123" s="1" t="s">
        <v>3952</v>
      </c>
      <c r="D1123">
        <f t="shared" si="85"/>
        <v>1</v>
      </c>
      <c r="E1123">
        <f t="shared" si="86"/>
        <v>4</v>
      </c>
      <c r="F1123">
        <f t="shared" si="87"/>
        <v>4</v>
      </c>
      <c r="G1123">
        <f t="shared" si="88"/>
        <v>4</v>
      </c>
      <c r="I1123" t="str">
        <f t="shared" si="89"/>
        <v>'4' : '-three',</v>
      </c>
    </row>
    <row r="1124" spans="1:9" x14ac:dyDescent="0.25">
      <c r="A1124">
        <v>1</v>
      </c>
      <c r="B1124" s="1" t="s">
        <v>3953</v>
      </c>
      <c r="D1124">
        <f t="shared" si="85"/>
        <v>1</v>
      </c>
      <c r="E1124">
        <f t="shared" si="86"/>
        <v>5</v>
      </c>
      <c r="F1124">
        <f t="shared" si="87"/>
        <v>5</v>
      </c>
      <c r="G1124">
        <f t="shared" si="88"/>
        <v>5</v>
      </c>
      <c r="I1124" t="str">
        <f t="shared" si="89"/>
        <v>'5' : '-four',</v>
      </c>
    </row>
    <row r="1125" spans="1:9" x14ac:dyDescent="0.25">
      <c r="A1125">
        <v>1</v>
      </c>
      <c r="B1125" s="1" t="s">
        <v>3954</v>
      </c>
      <c r="D1125">
        <f t="shared" si="85"/>
        <v>1</v>
      </c>
      <c r="E1125">
        <f t="shared" si="86"/>
        <v>6</v>
      </c>
      <c r="F1125">
        <f t="shared" si="87"/>
        <v>6</v>
      </c>
      <c r="G1125">
        <f t="shared" si="88"/>
        <v>6</v>
      </c>
      <c r="I1125" t="str">
        <f t="shared" si="89"/>
        <v>'6' : '-five',</v>
      </c>
    </row>
    <row r="1126" spans="1:9" x14ac:dyDescent="0.25">
      <c r="A1126">
        <v>1</v>
      </c>
      <c r="B1126" s="1" t="s">
        <v>3955</v>
      </c>
      <c r="D1126">
        <f>IF(A1126="","",IF(LEFT(A1126)=";","gen_data['"&amp;MID(A1126,2,LEN(A1126))&amp;"'] = {",C1126+A1126))</f>
        <v>1</v>
      </c>
      <c r="E1126">
        <f>IF(A1126="","",IF(LEFT(A1126)=";","",IF(LEFT(A1125)=";",1,D1126+E1125)))</f>
        <v>7</v>
      </c>
      <c r="F1126">
        <f>IF(E1126="","",IF(E1126=1,1,G1125+1))</f>
        <v>7</v>
      </c>
      <c r="G1126">
        <f>IF(LEFT(D1126,8)="gen_data","",IF(D1126="","",IF(E1126=1,D1126,G1125+D1126)))</f>
        <v>7</v>
      </c>
      <c r="I1126" t="str">
        <f t="shared" si="89"/>
        <v>'7' : '-six',</v>
      </c>
    </row>
    <row r="1127" spans="1:9" x14ac:dyDescent="0.25">
      <c r="A1127">
        <v>1</v>
      </c>
      <c r="B1127" s="1" t="s">
        <v>3956</v>
      </c>
      <c r="D1127">
        <f>IF(A1127="","",IF(LEFT(A1127)=";","gen_data['"&amp;MID(A1127,2,LEN(A1127))&amp;"'] = {",C1127+A1127))</f>
        <v>1</v>
      </c>
      <c r="E1127">
        <f>IF(A1127="","",IF(LEFT(A1127)=";","",IF(LEFT(A1126)=";",1,D1127+E1126)))</f>
        <v>8</v>
      </c>
      <c r="F1127">
        <f>IF(E1127="","",IF(E1127=1,1,G1126+1))</f>
        <v>8</v>
      </c>
      <c r="G1127">
        <f>IF(LEFT(D1127,8)="gen_data","",IF(D1127="","",IF(E1127=1,D1127,G1126+D1127)))</f>
        <v>8</v>
      </c>
      <c r="I1127" t="str">
        <f t="shared" si="89"/>
        <v>'8' : '-seven',</v>
      </c>
    </row>
    <row r="1128" spans="1:9" x14ac:dyDescent="0.25">
      <c r="A1128">
        <v>1</v>
      </c>
      <c r="B1128" s="1" t="s">
        <v>3957</v>
      </c>
      <c r="D1128">
        <f>IF(A1128="","",IF(LEFT(A1128)=";","gen_data['"&amp;MID(A1128,2,LEN(A1128))&amp;"'] = {",C1128+A1128))</f>
        <v>1</v>
      </c>
      <c r="E1128">
        <f>IF(A1128="","",IF(LEFT(A1128)=";","",IF(LEFT(A1127)=";",1,D1128+E1127)))</f>
        <v>9</v>
      </c>
      <c r="F1128">
        <f>IF(E1128="","",IF(E1128=1,1,G1127+1))</f>
        <v>9</v>
      </c>
      <c r="G1128">
        <f>IF(LEFT(D1128,8)="gen_data","",IF(D1128="","",IF(E1128=1,D1128,G1127+D1128)))</f>
        <v>9</v>
      </c>
      <c r="I1128" t="str">
        <f t="shared" si="89"/>
        <v>'9' : '-eight',</v>
      </c>
    </row>
    <row r="1129" spans="1:9" x14ac:dyDescent="0.25">
      <c r="A1129">
        <v>1</v>
      </c>
      <c r="B1129" s="1" t="s">
        <v>3958</v>
      </c>
      <c r="D1129">
        <f>IF(A1129="","",IF(LEFT(A1129)=";","gen_data['"&amp;MID(A1129,2,LEN(A1129))&amp;"'] = {",C1129+A1129))</f>
        <v>1</v>
      </c>
      <c r="E1129">
        <f>IF(A1129="","",IF(LEFT(A1129)=";","",IF(LEFT(A1128)=";",1,D1129+E1128)))</f>
        <v>10</v>
      </c>
      <c r="F1129">
        <f>IF(E1129="","",IF(E1129=1,1,G1128+1))</f>
        <v>10</v>
      </c>
      <c r="G1129">
        <f>IF(LEFT(D1129,8)="gen_data","",IF(D1129="","",IF(E1129=1,D1129,G1128+D1129)))</f>
        <v>10</v>
      </c>
      <c r="I1129" t="str">
        <f t="shared" si="89"/>
        <v>'10' : '-nine',</v>
      </c>
    </row>
    <row r="1130" spans="1:9" x14ac:dyDescent="0.25">
      <c r="D1130" t="str">
        <f>IF(A1130="","",IF(LEFT(A1130)=";","gen_data['"&amp;MID(A1130,2,LEN(A1130))&amp;"'] = {",C1130+A1130))</f>
        <v/>
      </c>
      <c r="E1130" t="str">
        <f>IF(A1130="","",IF(LEFT(A1130)=";","",IF(LEFT(A1129)=";",1,D1130+E1129)))</f>
        <v/>
      </c>
      <c r="F1130" t="str">
        <f>IF(E1130="","",IF(E1130=1,1,G1129+1))</f>
        <v/>
      </c>
      <c r="G1130" t="str">
        <f>IF(LEFT(D1130,8)="gen_data","",IF(D1130="","",IF(E1130=1,D1130,G1129+D1130)))</f>
        <v/>
      </c>
      <c r="I1130" t="str">
        <f t="shared" si="89"/>
        <v>}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6"/>
  <sheetViews>
    <sheetView workbookViewId="0">
      <selection activeCell="I741" sqref="A736:I741"/>
    </sheetView>
  </sheetViews>
  <sheetFormatPr defaultRowHeight="15" x14ac:dyDescent="0.25"/>
  <cols>
    <col min="1" max="1" width="26.28515625" style="2" bestFit="1" customWidth="1"/>
    <col min="2" max="2" width="130.85546875" style="1" bestFit="1" customWidth="1"/>
    <col min="3" max="3" width="23.5703125" style="1" bestFit="1" customWidth="1"/>
    <col min="4" max="5" width="9.140625" style="1"/>
    <col min="9" max="9" width="98" bestFit="1" customWidth="1"/>
  </cols>
  <sheetData>
    <row r="1" spans="1:9" x14ac:dyDescent="0.25">
      <c r="D1" t="str">
        <f t="shared" ref="D1:D64" si="0">IF(A1="","",IF(LEFT(A1)=";","gen_data['"&amp;MID(A1,2,LEN(A1))&amp;"'] = {",C1+A1))</f>
        <v/>
      </c>
      <c r="E1" t="str">
        <f>IF(A1="","",IF(LEFT(A1)=";","",IF(LEFT(#REF!)=";",1,D1+#REF!)))</f>
        <v/>
      </c>
      <c r="F1" t="str">
        <f>IF(E1="","",IF(E1=1,1,#REF!+1))</f>
        <v/>
      </c>
      <c r="G1" t="str">
        <f>IF(LEFT(D1,8)="gen_data","",IF(D1="","",IF(E1=1,D1,#REF!+D1)))</f>
        <v/>
      </c>
      <c r="I1" t="str">
        <f t="shared" ref="I1:I64" si="1">IF(LEFT(D1,8)="gen_data",D1,IF(D1="","}",IF(D1="","",IF(LEFT(D1,8)="gen_data","",IF(F1=G1,"'"&amp;F1&amp;"'"&amp;" : '"&amp;B1&amp;"',","'"&amp;F1&amp;"-"&amp;G1&amp;"' : '"&amp;B1&amp;"',")))))</f>
        <v>}</v>
      </c>
    </row>
    <row r="2" spans="1:9" x14ac:dyDescent="0.25">
      <c r="A2" s="2" t="s">
        <v>4880</v>
      </c>
      <c r="D2" t="str">
        <f t="shared" si="0"/>
        <v>gen_data['Inscription_main'] = {</v>
      </c>
      <c r="E2" t="str">
        <f t="shared" ref="E2:E65" si="2">IF(A2="","",IF(LEFT(A2)=";","",IF(LEFT(A1)=";",1,D2+E1)))</f>
        <v/>
      </c>
      <c r="F2" t="str">
        <f t="shared" ref="F2:F65" si="3">IF(E2="","",IF(E2=1,1,G1+1))</f>
        <v/>
      </c>
      <c r="G2" t="str">
        <f t="shared" ref="G2:G65" si="4">IF(LEFT(D2,8)="gen_data","",IF(D2="","",IF(E2=1,D2,G1+D2)))</f>
        <v/>
      </c>
      <c r="I2" t="str">
        <f t="shared" si="1"/>
        <v>gen_data['Inscription_main'] = {</v>
      </c>
    </row>
    <row r="3" spans="1:9" x14ac:dyDescent="0.25">
      <c r="A3" s="2">
        <v>10</v>
      </c>
      <c r="B3" s="1" t="s">
        <v>8492</v>
      </c>
      <c r="D3">
        <f t="shared" si="0"/>
        <v>10</v>
      </c>
      <c r="E3">
        <f t="shared" si="2"/>
        <v>1</v>
      </c>
      <c r="F3">
        <f t="shared" si="3"/>
        <v>1</v>
      </c>
      <c r="G3">
        <f t="shared" si="4"/>
        <v>10</v>
      </c>
      <c r="I3" t="str">
        <f t="shared" si="1"/>
        <v>'1-10' : '{Inscription_Advice}',</v>
      </c>
    </row>
    <row r="4" spans="1:9" x14ac:dyDescent="0.25">
      <c r="A4" s="2">
        <v>5</v>
      </c>
      <c r="B4" s="1" t="s">
        <v>8493</v>
      </c>
      <c r="D4">
        <f t="shared" si="0"/>
        <v>5</v>
      </c>
      <c r="E4">
        <f t="shared" si="2"/>
        <v>6</v>
      </c>
      <c r="F4">
        <f t="shared" si="3"/>
        <v>11</v>
      </c>
      <c r="G4">
        <f t="shared" si="4"/>
        <v>15</v>
      </c>
      <c r="I4" t="str">
        <f t="shared" si="1"/>
        <v>'11-15' : '{Inscription_Abs_Noun} {Inscription_Abs_Noun}',</v>
      </c>
    </row>
    <row r="5" spans="1:9" x14ac:dyDescent="0.25">
      <c r="A5" s="2">
        <v>5</v>
      </c>
      <c r="B5" s="1" t="s">
        <v>8494</v>
      </c>
      <c r="D5">
        <f t="shared" si="0"/>
        <v>5</v>
      </c>
      <c r="E5">
        <f t="shared" si="2"/>
        <v>11</v>
      </c>
      <c r="F5">
        <f t="shared" si="3"/>
        <v>16</v>
      </c>
      <c r="G5">
        <f t="shared" si="4"/>
        <v>20</v>
      </c>
      <c r="I5" t="str">
        <f t="shared" si="1"/>
        <v>'16-20' : '{Inscription_Def_Noun} of {Inscription_Abs_Noun}',</v>
      </c>
    </row>
    <row r="6" spans="1:9" x14ac:dyDescent="0.25">
      <c r="A6" s="2">
        <v>5</v>
      </c>
      <c r="B6" s="1" t="s">
        <v>8495</v>
      </c>
      <c r="D6">
        <f t="shared" si="0"/>
        <v>5</v>
      </c>
      <c r="E6">
        <f t="shared" si="2"/>
        <v>16</v>
      </c>
      <c r="F6">
        <f t="shared" si="3"/>
        <v>21</v>
      </c>
      <c r="G6">
        <f t="shared" si="4"/>
        <v>25</v>
      </c>
      <c r="I6" t="str">
        <f t="shared" si="1"/>
        <v>'21-25' : '{Inscription_Def_Noun}{Inscription_Suf_Neg}',</v>
      </c>
    </row>
    <row r="7" spans="1:9" x14ac:dyDescent="0.25">
      <c r="A7" s="2">
        <v>5</v>
      </c>
      <c r="B7" s="1" t="s">
        <v>8496</v>
      </c>
      <c r="D7">
        <f t="shared" si="0"/>
        <v>5</v>
      </c>
      <c r="E7">
        <f t="shared" si="2"/>
        <v>21</v>
      </c>
      <c r="F7">
        <f t="shared" si="3"/>
        <v>26</v>
      </c>
      <c r="G7">
        <f t="shared" si="4"/>
        <v>30</v>
      </c>
      <c r="I7" t="str">
        <f t="shared" si="1"/>
        <v>'26-30' : '{Inscription_Secret Society Title.TitleDescriptor} {Inscription_Abs_Noun}',</v>
      </c>
    </row>
    <row r="8" spans="1:9" x14ac:dyDescent="0.25">
      <c r="A8" s="2">
        <v>3</v>
      </c>
      <c r="B8" s="1" t="s">
        <v>8497</v>
      </c>
      <c r="D8">
        <f t="shared" si="0"/>
        <v>3</v>
      </c>
      <c r="E8">
        <f t="shared" si="2"/>
        <v>24</v>
      </c>
      <c r="F8">
        <f t="shared" si="3"/>
        <v>31</v>
      </c>
      <c r="G8">
        <f t="shared" si="4"/>
        <v>33</v>
      </c>
      <c r="I8" t="str">
        <f t="shared" si="1"/>
        <v>'31-33' : '{Inscription_Abs_Noun} of {Inscription_Creatures}',</v>
      </c>
    </row>
    <row r="9" spans="1:9" x14ac:dyDescent="0.25">
      <c r="A9" s="2">
        <v>3</v>
      </c>
      <c r="B9" s="1" t="s">
        <v>8498</v>
      </c>
      <c r="D9">
        <f t="shared" si="0"/>
        <v>3</v>
      </c>
      <c r="E9">
        <f t="shared" si="2"/>
        <v>27</v>
      </c>
      <c r="F9">
        <f t="shared" si="3"/>
        <v>34</v>
      </c>
      <c r="G9">
        <f t="shared" si="4"/>
        <v>36</v>
      </c>
      <c r="I9" t="str">
        <f t="shared" si="1"/>
        <v>'34-36' : '{Inscription_Secret Society Title.Title} of {Inscription_Abs_Noun}',</v>
      </c>
    </row>
    <row r="10" spans="1:9" x14ac:dyDescent="0.25">
      <c r="A10" s="2">
        <v>3</v>
      </c>
      <c r="B10" s="1" t="s">
        <v>8499</v>
      </c>
      <c r="D10">
        <f t="shared" si="0"/>
        <v>3</v>
      </c>
      <c r="E10">
        <f t="shared" si="2"/>
        <v>30</v>
      </c>
      <c r="F10">
        <f t="shared" si="3"/>
        <v>37</v>
      </c>
      <c r="G10">
        <f t="shared" si="4"/>
        <v>39</v>
      </c>
      <c r="I10" t="str">
        <f t="shared" si="1"/>
        <v>'37-39' : '{Inscription_Secret Society Title.Title} of {Inscription_Def_Noun}s',</v>
      </c>
    </row>
    <row r="11" spans="1:9" x14ac:dyDescent="0.25">
      <c r="A11" s="2">
        <v>3</v>
      </c>
      <c r="B11" s="1" t="s">
        <v>8500</v>
      </c>
      <c r="D11">
        <f t="shared" si="0"/>
        <v>3</v>
      </c>
      <c r="E11">
        <f t="shared" si="2"/>
        <v>33</v>
      </c>
      <c r="F11">
        <f t="shared" si="3"/>
        <v>40</v>
      </c>
      <c r="G11">
        <f t="shared" si="4"/>
        <v>42</v>
      </c>
      <c r="I11" t="str">
        <f t="shared" si="1"/>
        <v>'40-42' : '{Inscription_Secret Society Title.TitleDescriptor} {Inscription_Def_Noun}',</v>
      </c>
    </row>
    <row r="12" spans="1:9" x14ac:dyDescent="0.25">
      <c r="A12" s="2">
        <v>1</v>
      </c>
      <c r="B12" s="1" t="s">
        <v>8501</v>
      </c>
      <c r="D12">
        <f t="shared" si="0"/>
        <v>1</v>
      </c>
      <c r="E12">
        <f t="shared" si="2"/>
        <v>34</v>
      </c>
      <c r="F12">
        <f t="shared" si="3"/>
        <v>43</v>
      </c>
      <c r="G12">
        <f t="shared" si="4"/>
        <v>43</v>
      </c>
      <c r="I12" t="str">
        <f t="shared" si="1"/>
        <v>'43' : '{Inscription_Abs_Noun}',</v>
      </c>
    </row>
    <row r="13" spans="1:9" x14ac:dyDescent="0.25">
      <c r="A13" s="2">
        <v>1</v>
      </c>
      <c r="B13" s="1" t="s">
        <v>8502</v>
      </c>
      <c r="D13">
        <f t="shared" si="0"/>
        <v>1</v>
      </c>
      <c r="E13">
        <f t="shared" si="2"/>
        <v>35</v>
      </c>
      <c r="F13">
        <f t="shared" si="3"/>
        <v>44</v>
      </c>
      <c r="G13">
        <f t="shared" si="4"/>
        <v>44</v>
      </c>
      <c r="I13" t="str">
        <f t="shared" si="1"/>
        <v>'44' : '{Inscription_Abs_Noun_Neg}{Inscription_Suf_Neg}',</v>
      </c>
    </row>
    <row r="14" spans="1:9" x14ac:dyDescent="0.25">
      <c r="A14" s="2">
        <v>1</v>
      </c>
      <c r="B14" s="1" t="s">
        <v>8503</v>
      </c>
      <c r="D14">
        <f t="shared" si="0"/>
        <v>1</v>
      </c>
      <c r="E14">
        <f t="shared" si="2"/>
        <v>36</v>
      </c>
      <c r="F14">
        <f t="shared" si="3"/>
        <v>45</v>
      </c>
      <c r="G14">
        <f t="shared" si="4"/>
        <v>45</v>
      </c>
      <c r="I14" t="str">
        <f t="shared" si="1"/>
        <v>'45' : '{Inscription_Abs_Noun_Neg}{Inscription_Suf_Pos}',</v>
      </c>
    </row>
    <row r="15" spans="1:9" x14ac:dyDescent="0.25">
      <c r="A15" s="2">
        <v>1</v>
      </c>
      <c r="B15" s="1" t="s">
        <v>8504</v>
      </c>
      <c r="D15">
        <f t="shared" si="0"/>
        <v>1</v>
      </c>
      <c r="E15">
        <f t="shared" si="2"/>
        <v>37</v>
      </c>
      <c r="F15">
        <f t="shared" si="3"/>
        <v>46</v>
      </c>
      <c r="G15">
        <f t="shared" si="4"/>
        <v>46</v>
      </c>
      <c r="I15" t="str">
        <f t="shared" si="1"/>
        <v>'46' : '{Inscription_Abs_Noun_Pos}{Inscription_Suf_Neg}',</v>
      </c>
    </row>
    <row r="16" spans="1:9" x14ac:dyDescent="0.25">
      <c r="A16" s="2">
        <v>1</v>
      </c>
      <c r="B16" s="1" t="s">
        <v>8505</v>
      </c>
      <c r="D16">
        <f t="shared" si="0"/>
        <v>1</v>
      </c>
      <c r="E16">
        <f t="shared" si="2"/>
        <v>38</v>
      </c>
      <c r="F16">
        <f t="shared" si="3"/>
        <v>47</v>
      </c>
      <c r="G16">
        <f t="shared" si="4"/>
        <v>47</v>
      </c>
      <c r="I16" t="str">
        <f t="shared" si="1"/>
        <v>'47' : '{Inscription_Abs_Noun_Pos}{Inscription_Suf_Pos}',</v>
      </c>
    </row>
    <row r="17" spans="1:9" x14ac:dyDescent="0.25">
      <c r="A17" s="2">
        <v>1</v>
      </c>
      <c r="B17" s="1" t="s">
        <v>8506</v>
      </c>
      <c r="D17">
        <f t="shared" si="0"/>
        <v>1</v>
      </c>
      <c r="E17">
        <f t="shared" si="2"/>
        <v>39</v>
      </c>
      <c r="F17">
        <f t="shared" si="3"/>
        <v>48</v>
      </c>
      <c r="G17">
        <f t="shared" si="4"/>
        <v>48</v>
      </c>
      <c r="I17" t="str">
        <f t="shared" si="1"/>
        <v>'48' : '{Inscription_Def_Noun}',</v>
      </c>
    </row>
    <row r="18" spans="1:9" x14ac:dyDescent="0.25">
      <c r="D18" t="str">
        <f t="shared" si="0"/>
        <v/>
      </c>
      <c r="E18" t="str">
        <f t="shared" si="2"/>
        <v/>
      </c>
      <c r="F18" t="str">
        <f t="shared" si="3"/>
        <v/>
      </c>
      <c r="G18" t="str">
        <f t="shared" si="4"/>
        <v/>
      </c>
      <c r="I18" t="str">
        <f t="shared" si="1"/>
        <v>}</v>
      </c>
    </row>
    <row r="19" spans="1:9" x14ac:dyDescent="0.25">
      <c r="A19" s="2" t="s">
        <v>4881</v>
      </c>
      <c r="D19" t="str">
        <f t="shared" si="0"/>
        <v>gen_data['Inscription_Creatures'] = {</v>
      </c>
      <c r="E19" t="str">
        <f t="shared" si="2"/>
        <v/>
      </c>
      <c r="F19" t="str">
        <f t="shared" si="3"/>
        <v/>
      </c>
      <c r="G19" t="str">
        <f t="shared" si="4"/>
        <v/>
      </c>
      <c r="I19" t="str">
        <f t="shared" si="1"/>
        <v>gen_data['Inscription_Creatures'] = {</v>
      </c>
    </row>
    <row r="20" spans="1:9" x14ac:dyDescent="0.25">
      <c r="A20" s="2">
        <v>1</v>
      </c>
      <c r="B20" s="1" t="s">
        <v>8507</v>
      </c>
      <c r="D20">
        <f t="shared" si="0"/>
        <v>1</v>
      </c>
      <c r="E20">
        <f t="shared" si="2"/>
        <v>1</v>
      </c>
      <c r="F20">
        <f t="shared" si="3"/>
        <v>1</v>
      </c>
      <c r="G20">
        <f t="shared" si="4"/>
        <v>1</v>
      </c>
      <c r="I20" t="str">
        <f t="shared" si="1"/>
        <v>'1' : 'the {Inscription_Def_Noun}',</v>
      </c>
    </row>
    <row r="21" spans="1:9" x14ac:dyDescent="0.25">
      <c r="A21" s="2">
        <v>1</v>
      </c>
      <c r="B21" s="1" t="s">
        <v>8508</v>
      </c>
      <c r="D21">
        <f t="shared" si="0"/>
        <v>1</v>
      </c>
      <c r="E21">
        <f t="shared" si="2"/>
        <v>2</v>
      </c>
      <c r="F21">
        <f t="shared" si="3"/>
        <v>2</v>
      </c>
      <c r="G21">
        <f t="shared" si="4"/>
        <v>2</v>
      </c>
      <c r="I21" t="str">
        <f t="shared" si="1"/>
        <v>'2' : 'Ten {Inscription_Def_Noun}s',</v>
      </c>
    </row>
    <row r="22" spans="1:9" x14ac:dyDescent="0.25">
      <c r="A22" s="2">
        <v>1</v>
      </c>
      <c r="B22" s="1" t="s">
        <v>8509</v>
      </c>
      <c r="D22">
        <f t="shared" si="0"/>
        <v>1</v>
      </c>
      <c r="E22">
        <f t="shared" si="2"/>
        <v>3</v>
      </c>
      <c r="F22">
        <f t="shared" si="3"/>
        <v>3</v>
      </c>
      <c r="G22">
        <f t="shared" si="4"/>
        <v>3</v>
      </c>
      <c r="I22" t="str">
        <f t="shared" si="1"/>
        <v>'3' : 'a Hundred {Inscription_Def_Noun}s',</v>
      </c>
    </row>
    <row r="23" spans="1:9" x14ac:dyDescent="0.25">
      <c r="A23" s="2">
        <v>1</v>
      </c>
      <c r="B23" s="1" t="s">
        <v>8510</v>
      </c>
      <c r="D23">
        <f t="shared" si="0"/>
        <v>1</v>
      </c>
      <c r="E23">
        <f t="shared" si="2"/>
        <v>4</v>
      </c>
      <c r="F23">
        <f t="shared" si="3"/>
        <v>4</v>
      </c>
      <c r="G23">
        <f t="shared" si="4"/>
        <v>4</v>
      </c>
      <c r="I23" t="str">
        <f t="shared" si="1"/>
        <v>'4' : 'a Thousand {Inscription_Def_Noun}s',</v>
      </c>
    </row>
    <row r="24" spans="1:9" x14ac:dyDescent="0.25">
      <c r="D24" t="str">
        <f t="shared" si="0"/>
        <v/>
      </c>
      <c r="E24" t="str">
        <f t="shared" si="2"/>
        <v/>
      </c>
      <c r="F24" t="str">
        <f t="shared" si="3"/>
        <v/>
      </c>
      <c r="G24" t="str">
        <f t="shared" si="4"/>
        <v/>
      </c>
      <c r="I24" t="str">
        <f t="shared" si="1"/>
        <v>}</v>
      </c>
    </row>
    <row r="25" spans="1:9" x14ac:dyDescent="0.25">
      <c r="A25" s="2" t="s">
        <v>4882</v>
      </c>
      <c r="D25" t="str">
        <f t="shared" si="0"/>
        <v>gen_data['Inscription_Abs_Noun'] = {</v>
      </c>
      <c r="E25" t="str">
        <f t="shared" si="2"/>
        <v/>
      </c>
      <c r="F25" t="str">
        <f t="shared" si="3"/>
        <v/>
      </c>
      <c r="G25" t="str">
        <f t="shared" si="4"/>
        <v/>
      </c>
      <c r="I25" t="str">
        <f t="shared" si="1"/>
        <v>gen_data['Inscription_Abs_Noun'] = {</v>
      </c>
    </row>
    <row r="26" spans="1:9" x14ac:dyDescent="0.25">
      <c r="A26" s="2">
        <v>2</v>
      </c>
      <c r="B26" s="1" t="s">
        <v>8511</v>
      </c>
      <c r="D26">
        <f t="shared" si="0"/>
        <v>2</v>
      </c>
      <c r="E26">
        <f t="shared" si="2"/>
        <v>1</v>
      </c>
      <c r="F26">
        <f t="shared" si="3"/>
        <v>1</v>
      </c>
      <c r="G26">
        <f t="shared" si="4"/>
        <v>2</v>
      </c>
      <c r="I26" t="str">
        <f t="shared" si="1"/>
        <v>'1-2' : '{Inscription_Abs_Noun_Pos}',</v>
      </c>
    </row>
    <row r="27" spans="1:9" x14ac:dyDescent="0.25">
      <c r="A27" s="2">
        <v>1</v>
      </c>
      <c r="B27" s="1" t="s">
        <v>8512</v>
      </c>
      <c r="D27">
        <f t="shared" si="0"/>
        <v>1</v>
      </c>
      <c r="E27">
        <f t="shared" si="2"/>
        <v>2</v>
      </c>
      <c r="F27">
        <f t="shared" si="3"/>
        <v>3</v>
      </c>
      <c r="G27">
        <f t="shared" si="4"/>
        <v>3</v>
      </c>
      <c r="I27" t="str">
        <f t="shared" si="1"/>
        <v>'3' : '{Inscription_Abs_Noun_Neg}',</v>
      </c>
    </row>
    <row r="28" spans="1:9" x14ac:dyDescent="0.25">
      <c r="D28" t="str">
        <f t="shared" si="0"/>
        <v/>
      </c>
      <c r="E28" t="str">
        <f t="shared" si="2"/>
        <v/>
      </c>
      <c r="F28" t="str">
        <f t="shared" si="3"/>
        <v/>
      </c>
      <c r="G28" t="str">
        <f t="shared" si="4"/>
        <v/>
      </c>
      <c r="I28" t="str">
        <f t="shared" si="1"/>
        <v>}</v>
      </c>
    </row>
    <row r="29" spans="1:9" x14ac:dyDescent="0.25">
      <c r="A29" s="2" t="s">
        <v>4883</v>
      </c>
      <c r="D29" t="str">
        <f t="shared" si="0"/>
        <v>gen_data['Inscription_Abs_Noun_Pos'] = {</v>
      </c>
      <c r="E29" t="str">
        <f t="shared" si="2"/>
        <v/>
      </c>
      <c r="F29" t="str">
        <f t="shared" si="3"/>
        <v/>
      </c>
      <c r="G29" t="str">
        <f t="shared" si="4"/>
        <v/>
      </c>
      <c r="I29" t="str">
        <f t="shared" si="1"/>
        <v>gen_data['Inscription_Abs_Noun_Pos'] = {</v>
      </c>
    </row>
    <row r="30" spans="1:9" x14ac:dyDescent="0.25">
      <c r="A30" s="2">
        <v>10</v>
      </c>
      <c r="B30" s="1" t="s">
        <v>4109</v>
      </c>
      <c r="D30">
        <f t="shared" si="0"/>
        <v>10</v>
      </c>
      <c r="E30">
        <f t="shared" si="2"/>
        <v>1</v>
      </c>
      <c r="F30">
        <f t="shared" si="3"/>
        <v>1</v>
      </c>
      <c r="G30">
        <f t="shared" si="4"/>
        <v>10</v>
      </c>
      <c r="I30" t="str">
        <f t="shared" si="1"/>
        <v>'1-10' : 'Might',</v>
      </c>
    </row>
    <row r="31" spans="1:9" x14ac:dyDescent="0.25">
      <c r="A31" s="2">
        <v>10</v>
      </c>
      <c r="B31" s="1" t="s">
        <v>4110</v>
      </c>
      <c r="D31">
        <f t="shared" si="0"/>
        <v>10</v>
      </c>
      <c r="E31">
        <f t="shared" si="2"/>
        <v>11</v>
      </c>
      <c r="F31">
        <f t="shared" si="3"/>
        <v>11</v>
      </c>
      <c r="G31">
        <f t="shared" si="4"/>
        <v>20</v>
      </c>
      <c r="I31" t="str">
        <f t="shared" si="1"/>
        <v>'11-20' : 'Power',</v>
      </c>
    </row>
    <row r="32" spans="1:9" x14ac:dyDescent="0.25">
      <c r="A32" s="2">
        <v>5</v>
      </c>
      <c r="B32" s="1" t="s">
        <v>4111</v>
      </c>
      <c r="D32">
        <f t="shared" si="0"/>
        <v>5</v>
      </c>
      <c r="E32">
        <f t="shared" si="2"/>
        <v>16</v>
      </c>
      <c r="F32">
        <f t="shared" si="3"/>
        <v>21</v>
      </c>
      <c r="G32">
        <f t="shared" si="4"/>
        <v>25</v>
      </c>
      <c r="I32" t="str">
        <f t="shared" si="1"/>
        <v>'21-25' : 'Battle',</v>
      </c>
    </row>
    <row r="33" spans="1:9" x14ac:dyDescent="0.25">
      <c r="A33" s="2">
        <v>5</v>
      </c>
      <c r="B33" s="1" t="s">
        <v>4112</v>
      </c>
      <c r="D33">
        <f t="shared" si="0"/>
        <v>5</v>
      </c>
      <c r="E33">
        <f t="shared" si="2"/>
        <v>21</v>
      </c>
      <c r="F33">
        <f t="shared" si="3"/>
        <v>26</v>
      </c>
      <c r="G33">
        <f t="shared" si="4"/>
        <v>30</v>
      </c>
      <c r="I33" t="str">
        <f t="shared" si="1"/>
        <v>'26-30' : 'Beauty',</v>
      </c>
    </row>
    <row r="34" spans="1:9" x14ac:dyDescent="0.25">
      <c r="A34" s="2">
        <v>5</v>
      </c>
      <c r="B34" s="1" t="s">
        <v>4113</v>
      </c>
      <c r="D34">
        <f t="shared" si="0"/>
        <v>5</v>
      </c>
      <c r="E34">
        <f t="shared" si="2"/>
        <v>26</v>
      </c>
      <c r="F34">
        <f t="shared" si="3"/>
        <v>31</v>
      </c>
      <c r="G34">
        <f t="shared" si="4"/>
        <v>35</v>
      </c>
      <c r="I34" t="str">
        <f t="shared" si="1"/>
        <v>'31-35' : 'Bravery',</v>
      </c>
    </row>
    <row r="35" spans="1:9" x14ac:dyDescent="0.25">
      <c r="A35" s="2">
        <v>5</v>
      </c>
      <c r="B35" s="1" t="s">
        <v>4114</v>
      </c>
      <c r="D35">
        <f t="shared" si="0"/>
        <v>5</v>
      </c>
      <c r="E35">
        <f t="shared" si="2"/>
        <v>31</v>
      </c>
      <c r="F35">
        <f t="shared" si="3"/>
        <v>36</v>
      </c>
      <c r="G35">
        <f t="shared" si="4"/>
        <v>40</v>
      </c>
      <c r="I35" t="str">
        <f t="shared" si="1"/>
        <v>'36-40' : 'Clarity',</v>
      </c>
    </row>
    <row r="36" spans="1:9" x14ac:dyDescent="0.25">
      <c r="A36" s="2">
        <v>5</v>
      </c>
      <c r="B36" s="1" t="s">
        <v>4115</v>
      </c>
      <c r="D36">
        <f t="shared" si="0"/>
        <v>5</v>
      </c>
      <c r="E36">
        <f t="shared" si="2"/>
        <v>36</v>
      </c>
      <c r="F36">
        <f t="shared" si="3"/>
        <v>41</v>
      </c>
      <c r="G36">
        <f t="shared" si="4"/>
        <v>45</v>
      </c>
      <c r="I36" t="str">
        <f t="shared" si="1"/>
        <v>'41-45' : 'Control',</v>
      </c>
    </row>
    <row r="37" spans="1:9" x14ac:dyDescent="0.25">
      <c r="A37" s="2">
        <v>5</v>
      </c>
      <c r="B37" s="1" t="s">
        <v>4116</v>
      </c>
      <c r="D37">
        <f t="shared" si="0"/>
        <v>5</v>
      </c>
      <c r="E37">
        <f t="shared" si="2"/>
        <v>41</v>
      </c>
      <c r="F37">
        <f t="shared" si="3"/>
        <v>46</v>
      </c>
      <c r="G37">
        <f t="shared" si="4"/>
        <v>50</v>
      </c>
      <c r="I37" t="str">
        <f t="shared" si="1"/>
        <v>'46-50' : 'Courage',</v>
      </c>
    </row>
    <row r="38" spans="1:9" x14ac:dyDescent="0.25">
      <c r="A38" s="2">
        <v>5</v>
      </c>
      <c r="B38" s="1" t="s">
        <v>4117</v>
      </c>
      <c r="D38">
        <f t="shared" si="0"/>
        <v>5</v>
      </c>
      <c r="E38">
        <f t="shared" si="2"/>
        <v>46</v>
      </c>
      <c r="F38">
        <f t="shared" si="3"/>
        <v>51</v>
      </c>
      <c r="G38">
        <f t="shared" si="4"/>
        <v>55</v>
      </c>
      <c r="I38" t="str">
        <f t="shared" si="1"/>
        <v>'51-55' : 'Destiny',</v>
      </c>
    </row>
    <row r="39" spans="1:9" x14ac:dyDescent="0.25">
      <c r="A39" s="2">
        <v>5</v>
      </c>
      <c r="B39" s="1" t="s">
        <v>4118</v>
      </c>
      <c r="D39">
        <f t="shared" si="0"/>
        <v>5</v>
      </c>
      <c r="E39">
        <f t="shared" si="2"/>
        <v>51</v>
      </c>
      <c r="F39">
        <f t="shared" si="3"/>
        <v>56</v>
      </c>
      <c r="G39">
        <f t="shared" si="4"/>
        <v>60</v>
      </c>
      <c r="I39" t="str">
        <f t="shared" si="1"/>
        <v>'56-60' : 'Determination',</v>
      </c>
    </row>
    <row r="40" spans="1:9" x14ac:dyDescent="0.25">
      <c r="A40" s="2">
        <v>5</v>
      </c>
      <c r="B40" s="1" t="s">
        <v>4119</v>
      </c>
      <c r="D40">
        <f t="shared" si="0"/>
        <v>5</v>
      </c>
      <c r="E40">
        <f t="shared" si="2"/>
        <v>56</v>
      </c>
      <c r="F40">
        <f t="shared" si="3"/>
        <v>61</v>
      </c>
      <c r="G40">
        <f t="shared" si="4"/>
        <v>65</v>
      </c>
      <c r="I40" t="str">
        <f t="shared" si="1"/>
        <v>'61-65' : 'Eternity',</v>
      </c>
    </row>
    <row r="41" spans="1:9" x14ac:dyDescent="0.25">
      <c r="A41" s="2">
        <v>5</v>
      </c>
      <c r="B41" s="1" t="s">
        <v>4120</v>
      </c>
      <c r="D41">
        <f t="shared" si="0"/>
        <v>5</v>
      </c>
      <c r="E41">
        <f t="shared" si="2"/>
        <v>61</v>
      </c>
      <c r="F41">
        <f t="shared" si="3"/>
        <v>66</v>
      </c>
      <c r="G41">
        <f t="shared" si="4"/>
        <v>70</v>
      </c>
      <c r="I41" t="str">
        <f t="shared" si="1"/>
        <v>'66-70' : 'Faith',</v>
      </c>
    </row>
    <row r="42" spans="1:9" x14ac:dyDescent="0.25">
      <c r="A42" s="2">
        <v>5</v>
      </c>
      <c r="B42" s="1" t="s">
        <v>4121</v>
      </c>
      <c r="D42">
        <f t="shared" si="0"/>
        <v>5</v>
      </c>
      <c r="E42">
        <f t="shared" si="2"/>
        <v>66</v>
      </c>
      <c r="F42">
        <f t="shared" si="3"/>
        <v>71</v>
      </c>
      <c r="G42">
        <f t="shared" si="4"/>
        <v>75</v>
      </c>
      <c r="I42" t="str">
        <f t="shared" si="1"/>
        <v>'71-75' : 'Fate',</v>
      </c>
    </row>
    <row r="43" spans="1:9" x14ac:dyDescent="0.25">
      <c r="A43" s="2">
        <v>5</v>
      </c>
      <c r="B43" s="1" t="s">
        <v>628</v>
      </c>
      <c r="D43">
        <f t="shared" si="0"/>
        <v>5</v>
      </c>
      <c r="E43">
        <f t="shared" si="2"/>
        <v>71</v>
      </c>
      <c r="F43">
        <f t="shared" si="3"/>
        <v>76</v>
      </c>
      <c r="G43">
        <f t="shared" si="4"/>
        <v>80</v>
      </c>
      <c r="I43" t="str">
        <f t="shared" si="1"/>
        <v>'76-80' : 'Fire',</v>
      </c>
    </row>
    <row r="44" spans="1:9" x14ac:dyDescent="0.25">
      <c r="A44" s="2">
        <v>5</v>
      </c>
      <c r="B44" s="1" t="s">
        <v>4122</v>
      </c>
      <c r="D44">
        <f t="shared" si="0"/>
        <v>5</v>
      </c>
      <c r="E44">
        <f t="shared" si="2"/>
        <v>76</v>
      </c>
      <c r="F44">
        <f t="shared" si="3"/>
        <v>81</v>
      </c>
      <c r="G44">
        <f t="shared" si="4"/>
        <v>85</v>
      </c>
      <c r="I44" t="str">
        <f t="shared" si="1"/>
        <v>'81-85' : 'Focus',</v>
      </c>
    </row>
    <row r="45" spans="1:9" x14ac:dyDescent="0.25">
      <c r="A45" s="2">
        <v>5</v>
      </c>
      <c r="B45" s="1" t="s">
        <v>4123</v>
      </c>
      <c r="D45">
        <f t="shared" si="0"/>
        <v>5</v>
      </c>
      <c r="E45">
        <f t="shared" si="2"/>
        <v>81</v>
      </c>
      <c r="F45">
        <f t="shared" si="3"/>
        <v>86</v>
      </c>
      <c r="G45">
        <f t="shared" si="4"/>
        <v>90</v>
      </c>
      <c r="I45" t="str">
        <f t="shared" si="1"/>
        <v>'86-90' : 'Fortune',</v>
      </c>
    </row>
    <row r="46" spans="1:9" x14ac:dyDescent="0.25">
      <c r="A46" s="2">
        <v>5</v>
      </c>
      <c r="B46" s="1" t="s">
        <v>4124</v>
      </c>
      <c r="D46">
        <f t="shared" si="0"/>
        <v>5</v>
      </c>
      <c r="E46">
        <f t="shared" si="2"/>
        <v>86</v>
      </c>
      <c r="F46">
        <f t="shared" si="3"/>
        <v>91</v>
      </c>
      <c r="G46">
        <f t="shared" si="4"/>
        <v>95</v>
      </c>
      <c r="I46" t="str">
        <f t="shared" si="1"/>
        <v>'91-95' : 'Glory',</v>
      </c>
    </row>
    <row r="47" spans="1:9" x14ac:dyDescent="0.25">
      <c r="A47" s="2">
        <v>5</v>
      </c>
      <c r="B47" s="1" t="s">
        <v>4125</v>
      </c>
      <c r="D47">
        <f t="shared" si="0"/>
        <v>5</v>
      </c>
      <c r="E47">
        <f t="shared" si="2"/>
        <v>91</v>
      </c>
      <c r="F47">
        <f t="shared" si="3"/>
        <v>96</v>
      </c>
      <c r="G47">
        <f t="shared" si="4"/>
        <v>100</v>
      </c>
      <c r="I47" t="str">
        <f t="shared" si="1"/>
        <v>'96-100' : 'Grace',</v>
      </c>
    </row>
    <row r="48" spans="1:9" x14ac:dyDescent="0.25">
      <c r="A48" s="2">
        <v>5</v>
      </c>
      <c r="B48" s="1" t="s">
        <v>4126</v>
      </c>
      <c r="D48">
        <f t="shared" si="0"/>
        <v>5</v>
      </c>
      <c r="E48">
        <f t="shared" si="2"/>
        <v>96</v>
      </c>
      <c r="F48">
        <f t="shared" si="3"/>
        <v>101</v>
      </c>
      <c r="G48">
        <f t="shared" si="4"/>
        <v>105</v>
      </c>
      <c r="I48" t="str">
        <f t="shared" si="1"/>
        <v>'101-105' : 'Health',</v>
      </c>
    </row>
    <row r="49" spans="1:9" x14ac:dyDescent="0.25">
      <c r="A49" s="2">
        <v>5</v>
      </c>
      <c r="B49" s="1" t="s">
        <v>4127</v>
      </c>
      <c r="D49">
        <f t="shared" si="0"/>
        <v>5</v>
      </c>
      <c r="E49">
        <f t="shared" si="2"/>
        <v>101</v>
      </c>
      <c r="F49">
        <f t="shared" si="3"/>
        <v>106</v>
      </c>
      <c r="G49">
        <f t="shared" si="4"/>
        <v>110</v>
      </c>
      <c r="I49" t="str">
        <f t="shared" si="1"/>
        <v>'106-110' : 'Heritage',</v>
      </c>
    </row>
    <row r="50" spans="1:9" x14ac:dyDescent="0.25">
      <c r="A50" s="2">
        <v>5</v>
      </c>
      <c r="B50" s="1" t="s">
        <v>4128</v>
      </c>
      <c r="D50">
        <f t="shared" si="0"/>
        <v>5</v>
      </c>
      <c r="E50">
        <f t="shared" si="2"/>
        <v>106</v>
      </c>
      <c r="F50">
        <f t="shared" si="3"/>
        <v>111</v>
      </c>
      <c r="G50">
        <f t="shared" si="4"/>
        <v>115</v>
      </c>
      <c r="I50" t="str">
        <f t="shared" si="1"/>
        <v>'111-115' : 'Honor',</v>
      </c>
    </row>
    <row r="51" spans="1:9" x14ac:dyDescent="0.25">
      <c r="A51" s="2">
        <v>5</v>
      </c>
      <c r="B51" s="1" t="s">
        <v>4129</v>
      </c>
      <c r="D51">
        <f t="shared" si="0"/>
        <v>5</v>
      </c>
      <c r="E51">
        <f t="shared" si="2"/>
        <v>111</v>
      </c>
      <c r="F51">
        <f t="shared" si="3"/>
        <v>116</v>
      </c>
      <c r="G51">
        <f t="shared" si="4"/>
        <v>120</v>
      </c>
      <c r="I51" t="str">
        <f t="shared" si="1"/>
        <v>'116-120' : 'Independence',</v>
      </c>
    </row>
    <row r="52" spans="1:9" x14ac:dyDescent="0.25">
      <c r="A52" s="2">
        <v>5</v>
      </c>
      <c r="B52" s="1" t="s">
        <v>4130</v>
      </c>
      <c r="D52">
        <f t="shared" si="0"/>
        <v>5</v>
      </c>
      <c r="E52">
        <f t="shared" si="2"/>
        <v>116</v>
      </c>
      <c r="F52">
        <f t="shared" si="3"/>
        <v>121</v>
      </c>
      <c r="G52">
        <f t="shared" si="4"/>
        <v>125</v>
      </c>
      <c r="I52" t="str">
        <f t="shared" si="1"/>
        <v>'121-125' : 'Invulnerability',</v>
      </c>
    </row>
    <row r="53" spans="1:9" x14ac:dyDescent="0.25">
      <c r="A53" s="2">
        <v>5</v>
      </c>
      <c r="B53" s="1" t="s">
        <v>4131</v>
      </c>
      <c r="D53">
        <f t="shared" si="0"/>
        <v>5</v>
      </c>
      <c r="E53">
        <f t="shared" si="2"/>
        <v>121</v>
      </c>
      <c r="F53">
        <f t="shared" si="3"/>
        <v>126</v>
      </c>
      <c r="G53">
        <f t="shared" si="4"/>
        <v>130</v>
      </c>
      <c r="I53" t="str">
        <f t="shared" si="1"/>
        <v>'126-130' : 'Justice',</v>
      </c>
    </row>
    <row r="54" spans="1:9" x14ac:dyDescent="0.25">
      <c r="A54" s="2">
        <v>5</v>
      </c>
      <c r="B54" s="1" t="s">
        <v>4132</v>
      </c>
      <c r="D54">
        <f t="shared" si="0"/>
        <v>5</v>
      </c>
      <c r="E54">
        <f t="shared" si="2"/>
        <v>126</v>
      </c>
      <c r="F54">
        <f t="shared" si="3"/>
        <v>131</v>
      </c>
      <c r="G54">
        <f t="shared" si="4"/>
        <v>135</v>
      </c>
      <c r="I54" t="str">
        <f t="shared" si="1"/>
        <v>'131-135' : 'Knowledge',</v>
      </c>
    </row>
    <row r="55" spans="1:9" x14ac:dyDescent="0.25">
      <c r="A55" s="2">
        <v>5</v>
      </c>
      <c r="B55" s="1" t="s">
        <v>4133</v>
      </c>
      <c r="D55">
        <f t="shared" si="0"/>
        <v>5</v>
      </c>
      <c r="E55">
        <f t="shared" si="2"/>
        <v>131</v>
      </c>
      <c r="F55">
        <f t="shared" si="3"/>
        <v>136</v>
      </c>
      <c r="G55">
        <f t="shared" si="4"/>
        <v>140</v>
      </c>
      <c r="I55" t="str">
        <f t="shared" si="1"/>
        <v>'136-140' : 'Labor',</v>
      </c>
    </row>
    <row r="56" spans="1:9" x14ac:dyDescent="0.25">
      <c r="A56" s="2">
        <v>5</v>
      </c>
      <c r="B56" s="1" t="s">
        <v>4134</v>
      </c>
      <c r="D56">
        <f t="shared" si="0"/>
        <v>5</v>
      </c>
      <c r="E56">
        <f t="shared" si="2"/>
        <v>136</v>
      </c>
      <c r="F56">
        <f t="shared" si="3"/>
        <v>141</v>
      </c>
      <c r="G56">
        <f t="shared" si="4"/>
        <v>145</v>
      </c>
      <c r="I56" t="str">
        <f t="shared" si="1"/>
        <v>'141-145' : 'Leadership',</v>
      </c>
    </row>
    <row r="57" spans="1:9" x14ac:dyDescent="0.25">
      <c r="A57" s="2">
        <v>5</v>
      </c>
      <c r="B57" s="1" t="s">
        <v>4135</v>
      </c>
      <c r="D57">
        <f t="shared" si="0"/>
        <v>5</v>
      </c>
      <c r="E57">
        <f t="shared" si="2"/>
        <v>141</v>
      </c>
      <c r="F57">
        <f t="shared" si="3"/>
        <v>146</v>
      </c>
      <c r="G57">
        <f t="shared" si="4"/>
        <v>150</v>
      </c>
      <c r="I57" t="str">
        <f t="shared" si="1"/>
        <v>'146-150' : 'Legend',</v>
      </c>
    </row>
    <row r="58" spans="1:9" x14ac:dyDescent="0.25">
      <c r="A58" s="2">
        <v>5</v>
      </c>
      <c r="B58" s="1" t="s">
        <v>4136</v>
      </c>
      <c r="D58">
        <f t="shared" si="0"/>
        <v>5</v>
      </c>
      <c r="E58">
        <f t="shared" si="2"/>
        <v>146</v>
      </c>
      <c r="F58">
        <f t="shared" si="3"/>
        <v>151</v>
      </c>
      <c r="G58">
        <f t="shared" si="4"/>
        <v>155</v>
      </c>
      <c r="I58" t="str">
        <f t="shared" si="1"/>
        <v>'151-155' : 'Life',</v>
      </c>
    </row>
    <row r="59" spans="1:9" x14ac:dyDescent="0.25">
      <c r="A59" s="2">
        <v>5</v>
      </c>
      <c r="B59" s="1" t="s">
        <v>4137</v>
      </c>
      <c r="D59">
        <f t="shared" si="0"/>
        <v>5</v>
      </c>
      <c r="E59">
        <f t="shared" si="2"/>
        <v>151</v>
      </c>
      <c r="F59">
        <f t="shared" si="3"/>
        <v>156</v>
      </c>
      <c r="G59">
        <f t="shared" si="4"/>
        <v>160</v>
      </c>
      <c r="I59" t="str">
        <f t="shared" si="1"/>
        <v>'156-160' : 'Light',</v>
      </c>
    </row>
    <row r="60" spans="1:9" x14ac:dyDescent="0.25">
      <c r="A60" s="2">
        <v>5</v>
      </c>
      <c r="B60" s="1" t="s">
        <v>638</v>
      </c>
      <c r="D60">
        <f t="shared" si="0"/>
        <v>5</v>
      </c>
      <c r="E60">
        <f t="shared" si="2"/>
        <v>156</v>
      </c>
      <c r="F60">
        <f t="shared" si="3"/>
        <v>161</v>
      </c>
      <c r="G60">
        <f t="shared" si="4"/>
        <v>165</v>
      </c>
      <c r="I60" t="str">
        <f t="shared" si="1"/>
        <v>'161-165' : 'Lightning',</v>
      </c>
    </row>
    <row r="61" spans="1:9" x14ac:dyDescent="0.25">
      <c r="A61" s="2">
        <v>5</v>
      </c>
      <c r="B61" s="1" t="s">
        <v>4138</v>
      </c>
      <c r="D61">
        <f t="shared" si="0"/>
        <v>5</v>
      </c>
      <c r="E61">
        <f t="shared" si="2"/>
        <v>161</v>
      </c>
      <c r="F61">
        <f t="shared" si="3"/>
        <v>166</v>
      </c>
      <c r="G61">
        <f t="shared" si="4"/>
        <v>170</v>
      </c>
      <c r="I61" t="str">
        <f t="shared" si="1"/>
        <v>'166-170' : 'Loyalty',</v>
      </c>
    </row>
    <row r="62" spans="1:9" x14ac:dyDescent="0.25">
      <c r="A62" s="2">
        <v>5</v>
      </c>
      <c r="B62" s="1" t="s">
        <v>4139</v>
      </c>
      <c r="D62">
        <f t="shared" si="0"/>
        <v>5</v>
      </c>
      <c r="E62">
        <f t="shared" si="2"/>
        <v>166</v>
      </c>
      <c r="F62">
        <f t="shared" si="3"/>
        <v>171</v>
      </c>
      <c r="G62">
        <f t="shared" si="4"/>
        <v>175</v>
      </c>
      <c r="I62" t="str">
        <f t="shared" si="1"/>
        <v>'171-175' : 'Luck',</v>
      </c>
    </row>
    <row r="63" spans="1:9" x14ac:dyDescent="0.25">
      <c r="A63" s="2">
        <v>5</v>
      </c>
      <c r="B63" s="1" t="s">
        <v>4140</v>
      </c>
      <c r="D63">
        <f t="shared" si="0"/>
        <v>5</v>
      </c>
      <c r="E63">
        <f t="shared" si="2"/>
        <v>171</v>
      </c>
      <c r="F63">
        <f t="shared" si="3"/>
        <v>176</v>
      </c>
      <c r="G63">
        <f t="shared" si="4"/>
        <v>180</v>
      </c>
      <c r="I63" t="str">
        <f t="shared" si="1"/>
        <v>'176-180' : 'Magic',</v>
      </c>
    </row>
    <row r="64" spans="1:9" x14ac:dyDescent="0.25">
      <c r="A64" s="2">
        <v>5</v>
      </c>
      <c r="B64" s="1" t="s">
        <v>4141</v>
      </c>
      <c r="D64">
        <f t="shared" si="0"/>
        <v>5</v>
      </c>
      <c r="E64">
        <f t="shared" si="2"/>
        <v>176</v>
      </c>
      <c r="F64">
        <f t="shared" si="3"/>
        <v>181</v>
      </c>
      <c r="G64">
        <f t="shared" si="4"/>
        <v>185</v>
      </c>
      <c r="I64" t="str">
        <f t="shared" si="1"/>
        <v>'181-185' : 'Order',</v>
      </c>
    </row>
    <row r="65" spans="1:9" x14ac:dyDescent="0.25">
      <c r="A65" s="2">
        <v>5</v>
      </c>
      <c r="B65" s="1" t="s">
        <v>4142</v>
      </c>
      <c r="D65">
        <f t="shared" ref="D65:D128" si="5">IF(A65="","",IF(LEFT(A65)=";","gen_data['"&amp;MID(A65,2,LEN(A65))&amp;"'] = {",C65+A65))</f>
        <v>5</v>
      </c>
      <c r="E65">
        <f t="shared" si="2"/>
        <v>181</v>
      </c>
      <c r="F65">
        <f t="shared" si="3"/>
        <v>186</v>
      </c>
      <c r="G65">
        <f t="shared" si="4"/>
        <v>190</v>
      </c>
      <c r="I65" t="str">
        <f t="shared" ref="I65:I128" si="6">IF(LEFT(D65,8)="gen_data",D65,IF(D65="","}",IF(D65="","",IF(LEFT(D65,8)="gen_data","",IF(F65=G65,"'"&amp;F65&amp;"'"&amp;" : '"&amp;B65&amp;"',","'"&amp;F65&amp;"-"&amp;G65&amp;"' : '"&amp;B65&amp;"',")))))</f>
        <v>'186-190' : 'Patience',</v>
      </c>
    </row>
    <row r="66" spans="1:9" x14ac:dyDescent="0.25">
      <c r="A66" s="2">
        <v>5</v>
      </c>
      <c r="B66" s="1" t="s">
        <v>4143</v>
      </c>
      <c r="D66">
        <f t="shared" si="5"/>
        <v>5</v>
      </c>
      <c r="E66">
        <f t="shared" ref="E66:E129" si="7">IF(A66="","",IF(LEFT(A66)=";","",IF(LEFT(A65)=";",1,D66+E65)))</f>
        <v>186</v>
      </c>
      <c r="F66">
        <f t="shared" ref="F66:F129" si="8">IF(E66="","",IF(E66=1,1,G65+1))</f>
        <v>191</v>
      </c>
      <c r="G66">
        <f t="shared" ref="G66:G129" si="9">IF(LEFT(D66,8)="gen_data","",IF(D66="","",IF(E66=1,D66,G65+D66)))</f>
        <v>195</v>
      </c>
      <c r="I66" t="str">
        <f t="shared" si="6"/>
        <v>'191-195' : 'Peace',</v>
      </c>
    </row>
    <row r="67" spans="1:9" x14ac:dyDescent="0.25">
      <c r="A67" s="2">
        <v>5</v>
      </c>
      <c r="B67" s="1" t="s">
        <v>4144</v>
      </c>
      <c r="D67">
        <f t="shared" si="5"/>
        <v>5</v>
      </c>
      <c r="E67">
        <f t="shared" si="7"/>
        <v>191</v>
      </c>
      <c r="F67">
        <f t="shared" si="8"/>
        <v>196</v>
      </c>
      <c r="G67">
        <f t="shared" si="9"/>
        <v>200</v>
      </c>
      <c r="I67" t="str">
        <f t="shared" si="6"/>
        <v>'196-200' : 'Pleasure',</v>
      </c>
    </row>
    <row r="68" spans="1:9" x14ac:dyDescent="0.25">
      <c r="A68" s="2">
        <v>5</v>
      </c>
      <c r="B68" s="1" t="s">
        <v>4145</v>
      </c>
      <c r="D68">
        <f t="shared" si="5"/>
        <v>5</v>
      </c>
      <c r="E68">
        <f t="shared" si="7"/>
        <v>196</v>
      </c>
      <c r="F68">
        <f t="shared" si="8"/>
        <v>201</v>
      </c>
      <c r="G68">
        <f t="shared" si="9"/>
        <v>205</v>
      </c>
      <c r="I68" t="str">
        <f t="shared" si="6"/>
        <v>'201-205' : 'Prestige',</v>
      </c>
    </row>
    <row r="69" spans="1:9" x14ac:dyDescent="0.25">
      <c r="A69" s="2">
        <v>5</v>
      </c>
      <c r="B69" s="1" t="s">
        <v>4146</v>
      </c>
      <c r="D69">
        <f t="shared" si="5"/>
        <v>5</v>
      </c>
      <c r="E69">
        <f t="shared" si="7"/>
        <v>201</v>
      </c>
      <c r="F69">
        <f t="shared" si="8"/>
        <v>206</v>
      </c>
      <c r="G69">
        <f t="shared" si="9"/>
        <v>210</v>
      </c>
      <c r="I69" t="str">
        <f t="shared" si="6"/>
        <v>'206-210' : 'Prosperity',</v>
      </c>
    </row>
    <row r="70" spans="1:9" x14ac:dyDescent="0.25">
      <c r="A70" s="2">
        <v>5</v>
      </c>
      <c r="B70" s="1" t="s">
        <v>4147</v>
      </c>
      <c r="D70">
        <f t="shared" si="5"/>
        <v>5</v>
      </c>
      <c r="E70">
        <f t="shared" si="7"/>
        <v>206</v>
      </c>
      <c r="F70">
        <f t="shared" si="8"/>
        <v>211</v>
      </c>
      <c r="G70">
        <f t="shared" si="9"/>
        <v>215</v>
      </c>
      <c r="I70" t="str">
        <f t="shared" si="6"/>
        <v>'211-215' : 'Protection',</v>
      </c>
    </row>
    <row r="71" spans="1:9" x14ac:dyDescent="0.25">
      <c r="A71" s="2">
        <v>5</v>
      </c>
      <c r="B71" s="1" t="s">
        <v>4148</v>
      </c>
      <c r="D71">
        <f t="shared" si="5"/>
        <v>5</v>
      </c>
      <c r="E71">
        <f t="shared" si="7"/>
        <v>211</v>
      </c>
      <c r="F71">
        <f t="shared" si="8"/>
        <v>216</v>
      </c>
      <c r="G71">
        <f t="shared" si="9"/>
        <v>220</v>
      </c>
      <c r="I71" t="str">
        <f t="shared" si="6"/>
        <v>'216-220' : 'Prowess',</v>
      </c>
    </row>
    <row r="72" spans="1:9" x14ac:dyDescent="0.25">
      <c r="A72" s="2">
        <v>5</v>
      </c>
      <c r="B72" s="1" t="s">
        <v>4149</v>
      </c>
      <c r="D72">
        <f t="shared" si="5"/>
        <v>5</v>
      </c>
      <c r="E72">
        <f t="shared" si="7"/>
        <v>216</v>
      </c>
      <c r="F72">
        <f t="shared" si="8"/>
        <v>221</v>
      </c>
      <c r="G72">
        <f t="shared" si="9"/>
        <v>225</v>
      </c>
      <c r="I72" t="str">
        <f t="shared" si="6"/>
        <v>'221-225' : 'Purpose',</v>
      </c>
    </row>
    <row r="73" spans="1:9" x14ac:dyDescent="0.25">
      <c r="A73" s="2">
        <v>5</v>
      </c>
      <c r="B73" s="1" t="s">
        <v>4150</v>
      </c>
      <c r="D73">
        <f t="shared" si="5"/>
        <v>5</v>
      </c>
      <c r="E73">
        <f t="shared" si="7"/>
        <v>221</v>
      </c>
      <c r="F73">
        <f t="shared" si="8"/>
        <v>226</v>
      </c>
      <c r="G73">
        <f t="shared" si="9"/>
        <v>230</v>
      </c>
      <c r="I73" t="str">
        <f t="shared" si="6"/>
        <v>'226-230' : 'Reason',</v>
      </c>
    </row>
    <row r="74" spans="1:9" x14ac:dyDescent="0.25">
      <c r="A74" s="2">
        <v>5</v>
      </c>
      <c r="B74" s="1" t="s">
        <v>4151</v>
      </c>
      <c r="D74">
        <f t="shared" si="5"/>
        <v>5</v>
      </c>
      <c r="E74">
        <f t="shared" si="7"/>
        <v>226</v>
      </c>
      <c r="F74">
        <f t="shared" si="8"/>
        <v>231</v>
      </c>
      <c r="G74">
        <f t="shared" si="9"/>
        <v>235</v>
      </c>
      <c r="I74" t="str">
        <f t="shared" si="6"/>
        <v>'231-235' : 'Redemption',</v>
      </c>
    </row>
    <row r="75" spans="1:9" x14ac:dyDescent="0.25">
      <c r="A75" s="2">
        <v>5</v>
      </c>
      <c r="B75" s="1" t="s">
        <v>4152</v>
      </c>
      <c r="D75">
        <f t="shared" si="5"/>
        <v>5</v>
      </c>
      <c r="E75">
        <f t="shared" si="7"/>
        <v>231</v>
      </c>
      <c r="F75">
        <f t="shared" si="8"/>
        <v>236</v>
      </c>
      <c r="G75">
        <f t="shared" si="9"/>
        <v>240</v>
      </c>
      <c r="I75" t="str">
        <f t="shared" si="6"/>
        <v>'236-240' : 'Resistance',</v>
      </c>
    </row>
    <row r="76" spans="1:9" x14ac:dyDescent="0.25">
      <c r="A76" s="2">
        <v>5</v>
      </c>
      <c r="B76" s="1" t="s">
        <v>4153</v>
      </c>
      <c r="D76">
        <f t="shared" si="5"/>
        <v>5</v>
      </c>
      <c r="E76">
        <f t="shared" si="7"/>
        <v>236</v>
      </c>
      <c r="F76">
        <f t="shared" si="8"/>
        <v>241</v>
      </c>
      <c r="G76">
        <f t="shared" si="9"/>
        <v>245</v>
      </c>
      <c r="I76" t="str">
        <f t="shared" si="6"/>
        <v>'241-245' : 'Respect',</v>
      </c>
    </row>
    <row r="77" spans="1:9" x14ac:dyDescent="0.25">
      <c r="A77" s="2">
        <v>5</v>
      </c>
      <c r="B77" s="1" t="s">
        <v>4154</v>
      </c>
      <c r="D77">
        <f t="shared" si="5"/>
        <v>5</v>
      </c>
      <c r="E77">
        <f t="shared" si="7"/>
        <v>241</v>
      </c>
      <c r="F77">
        <f t="shared" si="8"/>
        <v>246</v>
      </c>
      <c r="G77">
        <f t="shared" si="9"/>
        <v>250</v>
      </c>
      <c r="I77" t="str">
        <f t="shared" si="6"/>
        <v>'246-250' : 'Riches',</v>
      </c>
    </row>
    <row r="78" spans="1:9" x14ac:dyDescent="0.25">
      <c r="A78" s="2">
        <v>5</v>
      </c>
      <c r="B78" s="1" t="s">
        <v>4155</v>
      </c>
      <c r="D78">
        <f t="shared" si="5"/>
        <v>5</v>
      </c>
      <c r="E78">
        <f t="shared" si="7"/>
        <v>246</v>
      </c>
      <c r="F78">
        <f t="shared" si="8"/>
        <v>251</v>
      </c>
      <c r="G78">
        <f t="shared" si="9"/>
        <v>255</v>
      </c>
      <c r="I78" t="str">
        <f t="shared" si="6"/>
        <v>'251-255' : 'Sacrifice',</v>
      </c>
    </row>
    <row r="79" spans="1:9" x14ac:dyDescent="0.25">
      <c r="A79" s="2">
        <v>5</v>
      </c>
      <c r="B79" s="1" t="s">
        <v>4156</v>
      </c>
      <c r="D79">
        <f t="shared" si="5"/>
        <v>5</v>
      </c>
      <c r="E79">
        <f t="shared" si="7"/>
        <v>251</v>
      </c>
      <c r="F79">
        <f t="shared" si="8"/>
        <v>256</v>
      </c>
      <c r="G79">
        <f t="shared" si="9"/>
        <v>260</v>
      </c>
      <c r="I79" t="str">
        <f t="shared" si="6"/>
        <v>'256-260' : 'Salvation',</v>
      </c>
    </row>
    <row r="80" spans="1:9" x14ac:dyDescent="0.25">
      <c r="A80" s="2">
        <v>5</v>
      </c>
      <c r="B80" s="1" t="s">
        <v>4157</v>
      </c>
      <c r="D80">
        <f t="shared" si="5"/>
        <v>5</v>
      </c>
      <c r="E80">
        <f t="shared" si="7"/>
        <v>256</v>
      </c>
      <c r="F80">
        <f t="shared" si="8"/>
        <v>261</v>
      </c>
      <c r="G80">
        <f t="shared" si="9"/>
        <v>265</v>
      </c>
      <c r="I80" t="str">
        <f t="shared" si="6"/>
        <v>'261-265' : 'Soul',</v>
      </c>
    </row>
    <row r="81" spans="1:9" x14ac:dyDescent="0.25">
      <c r="A81" s="2">
        <v>5</v>
      </c>
      <c r="B81" s="1" t="s">
        <v>4158</v>
      </c>
      <c r="D81">
        <f t="shared" si="5"/>
        <v>5</v>
      </c>
      <c r="E81">
        <f t="shared" si="7"/>
        <v>261</v>
      </c>
      <c r="F81">
        <f t="shared" si="8"/>
        <v>266</v>
      </c>
      <c r="G81">
        <f t="shared" si="9"/>
        <v>270</v>
      </c>
      <c r="I81" t="str">
        <f t="shared" si="6"/>
        <v>'266-270' : 'Spirit',</v>
      </c>
    </row>
    <row r="82" spans="1:9" x14ac:dyDescent="0.25">
      <c r="A82" s="2">
        <v>5</v>
      </c>
      <c r="B82" s="1" t="s">
        <v>4159</v>
      </c>
      <c r="D82">
        <f t="shared" si="5"/>
        <v>5</v>
      </c>
      <c r="E82">
        <f t="shared" si="7"/>
        <v>266</v>
      </c>
      <c r="F82">
        <f t="shared" si="8"/>
        <v>271</v>
      </c>
      <c r="G82">
        <f t="shared" si="9"/>
        <v>275</v>
      </c>
      <c r="I82" t="str">
        <f t="shared" si="6"/>
        <v>'271-275' : 'Steadfastness',</v>
      </c>
    </row>
    <row r="83" spans="1:9" x14ac:dyDescent="0.25">
      <c r="A83" s="2">
        <v>5</v>
      </c>
      <c r="B83" s="1" t="s">
        <v>4160</v>
      </c>
      <c r="D83">
        <f t="shared" si="5"/>
        <v>5</v>
      </c>
      <c r="E83">
        <f t="shared" si="7"/>
        <v>271</v>
      </c>
      <c r="F83">
        <f t="shared" si="8"/>
        <v>276</v>
      </c>
      <c r="G83">
        <f t="shared" si="9"/>
        <v>280</v>
      </c>
      <c r="I83" t="str">
        <f t="shared" si="6"/>
        <v>'276-280' : 'Stealth',</v>
      </c>
    </row>
    <row r="84" spans="1:9" x14ac:dyDescent="0.25">
      <c r="A84" s="2">
        <v>5</v>
      </c>
      <c r="B84" s="1" t="s">
        <v>4161</v>
      </c>
      <c r="D84">
        <f t="shared" si="5"/>
        <v>5</v>
      </c>
      <c r="E84">
        <f t="shared" si="7"/>
        <v>276</v>
      </c>
      <c r="F84">
        <f t="shared" si="8"/>
        <v>281</v>
      </c>
      <c r="G84">
        <f t="shared" si="9"/>
        <v>285</v>
      </c>
      <c r="I84" t="str">
        <f t="shared" si="6"/>
        <v>'281-285' : 'Storm',</v>
      </c>
    </row>
    <row r="85" spans="1:9" x14ac:dyDescent="0.25">
      <c r="A85" s="2">
        <v>5</v>
      </c>
      <c r="B85" s="1" t="s">
        <v>4162</v>
      </c>
      <c r="D85">
        <f t="shared" si="5"/>
        <v>5</v>
      </c>
      <c r="E85">
        <f t="shared" si="7"/>
        <v>281</v>
      </c>
      <c r="F85">
        <f t="shared" si="8"/>
        <v>286</v>
      </c>
      <c r="G85">
        <f t="shared" si="9"/>
        <v>290</v>
      </c>
      <c r="I85" t="str">
        <f t="shared" si="6"/>
        <v>'286-290' : 'Strength',</v>
      </c>
    </row>
    <row r="86" spans="1:9" x14ac:dyDescent="0.25">
      <c r="A86" s="2">
        <v>5</v>
      </c>
      <c r="B86" s="1" t="s">
        <v>4163</v>
      </c>
      <c r="D86">
        <f t="shared" si="5"/>
        <v>5</v>
      </c>
      <c r="E86">
        <f t="shared" si="7"/>
        <v>286</v>
      </c>
      <c r="F86">
        <f t="shared" si="8"/>
        <v>291</v>
      </c>
      <c r="G86">
        <f t="shared" si="9"/>
        <v>295</v>
      </c>
      <c r="I86" t="str">
        <f t="shared" si="6"/>
        <v>'291-295' : 'Success',</v>
      </c>
    </row>
    <row r="87" spans="1:9" x14ac:dyDescent="0.25">
      <c r="A87" s="2">
        <v>5</v>
      </c>
      <c r="B87" s="1" t="s">
        <v>4164</v>
      </c>
      <c r="D87">
        <f t="shared" si="5"/>
        <v>5</v>
      </c>
      <c r="E87">
        <f t="shared" si="7"/>
        <v>291</v>
      </c>
      <c r="F87">
        <f t="shared" si="8"/>
        <v>296</v>
      </c>
      <c r="G87">
        <f t="shared" si="9"/>
        <v>300</v>
      </c>
      <c r="I87" t="str">
        <f t="shared" si="6"/>
        <v>'296-300' : 'Survival',</v>
      </c>
    </row>
    <row r="88" spans="1:9" x14ac:dyDescent="0.25">
      <c r="A88" s="2">
        <v>5</v>
      </c>
      <c r="B88" s="1" t="s">
        <v>652</v>
      </c>
      <c r="D88">
        <f t="shared" si="5"/>
        <v>5</v>
      </c>
      <c r="E88">
        <f t="shared" si="7"/>
        <v>296</v>
      </c>
      <c r="F88">
        <f t="shared" si="8"/>
        <v>301</v>
      </c>
      <c r="G88">
        <f t="shared" si="9"/>
        <v>305</v>
      </c>
      <c r="I88" t="str">
        <f t="shared" si="6"/>
        <v>'301-305' : 'Thunder',</v>
      </c>
    </row>
    <row r="89" spans="1:9" x14ac:dyDescent="0.25">
      <c r="A89" s="2">
        <v>5</v>
      </c>
      <c r="B89" s="1" t="s">
        <v>4165</v>
      </c>
      <c r="D89">
        <f t="shared" si="5"/>
        <v>5</v>
      </c>
      <c r="E89">
        <f t="shared" si="7"/>
        <v>301</v>
      </c>
      <c r="F89">
        <f t="shared" si="8"/>
        <v>306</v>
      </c>
      <c r="G89">
        <f t="shared" si="9"/>
        <v>310</v>
      </c>
      <c r="I89" t="str">
        <f t="shared" si="6"/>
        <v>'306-310' : 'Treasure',</v>
      </c>
    </row>
    <row r="90" spans="1:9" x14ac:dyDescent="0.25">
      <c r="A90" s="2">
        <v>5</v>
      </c>
      <c r="B90" s="1" t="s">
        <v>4166</v>
      </c>
      <c r="D90">
        <f t="shared" si="5"/>
        <v>5</v>
      </c>
      <c r="E90">
        <f t="shared" si="7"/>
        <v>306</v>
      </c>
      <c r="F90">
        <f t="shared" si="8"/>
        <v>311</v>
      </c>
      <c r="G90">
        <f t="shared" si="9"/>
        <v>315</v>
      </c>
      <c r="I90" t="str">
        <f t="shared" si="6"/>
        <v>'311-315' : 'Truth',</v>
      </c>
    </row>
    <row r="91" spans="1:9" x14ac:dyDescent="0.25">
      <c r="A91" s="2">
        <v>5</v>
      </c>
      <c r="B91" s="1" t="s">
        <v>4167</v>
      </c>
      <c r="D91">
        <f t="shared" si="5"/>
        <v>5</v>
      </c>
      <c r="E91">
        <f t="shared" si="7"/>
        <v>311</v>
      </c>
      <c r="F91">
        <f t="shared" si="8"/>
        <v>316</v>
      </c>
      <c r="G91">
        <f t="shared" si="9"/>
        <v>320</v>
      </c>
      <c r="I91" t="str">
        <f t="shared" si="6"/>
        <v>'316-320' : 'Unity',</v>
      </c>
    </row>
    <row r="92" spans="1:9" x14ac:dyDescent="0.25">
      <c r="A92" s="2">
        <v>5</v>
      </c>
      <c r="B92" s="1" t="s">
        <v>4168</v>
      </c>
      <c r="D92">
        <f t="shared" si="5"/>
        <v>5</v>
      </c>
      <c r="E92">
        <f t="shared" si="7"/>
        <v>316</v>
      </c>
      <c r="F92">
        <f t="shared" si="8"/>
        <v>321</v>
      </c>
      <c r="G92">
        <f t="shared" si="9"/>
        <v>325</v>
      </c>
      <c r="I92" t="str">
        <f t="shared" si="6"/>
        <v>'321-325' : 'Valor',</v>
      </c>
    </row>
    <row r="93" spans="1:9" x14ac:dyDescent="0.25">
      <c r="A93" s="2">
        <v>5</v>
      </c>
      <c r="B93" s="1" t="s">
        <v>4169</v>
      </c>
      <c r="D93">
        <f t="shared" si="5"/>
        <v>5</v>
      </c>
      <c r="E93">
        <f t="shared" si="7"/>
        <v>321</v>
      </c>
      <c r="F93">
        <f t="shared" si="8"/>
        <v>326</v>
      </c>
      <c r="G93">
        <f t="shared" si="9"/>
        <v>330</v>
      </c>
      <c r="I93" t="str">
        <f t="shared" si="6"/>
        <v>'326-330' : 'Victory',</v>
      </c>
    </row>
    <row r="94" spans="1:9" x14ac:dyDescent="0.25">
      <c r="A94" s="2">
        <v>5</v>
      </c>
      <c r="B94" s="1" t="s">
        <v>4170</v>
      </c>
      <c r="D94">
        <f t="shared" si="5"/>
        <v>5</v>
      </c>
      <c r="E94">
        <f t="shared" si="7"/>
        <v>326</v>
      </c>
      <c r="F94">
        <f t="shared" si="8"/>
        <v>331</v>
      </c>
      <c r="G94">
        <f t="shared" si="9"/>
        <v>335</v>
      </c>
      <c r="I94" t="str">
        <f t="shared" si="6"/>
        <v>'331-335' : 'Vigor',</v>
      </c>
    </row>
    <row r="95" spans="1:9" x14ac:dyDescent="0.25">
      <c r="A95" s="2">
        <v>5</v>
      </c>
      <c r="B95" s="1" t="s">
        <v>4171</v>
      </c>
      <c r="D95">
        <f t="shared" si="5"/>
        <v>5</v>
      </c>
      <c r="E95">
        <f t="shared" si="7"/>
        <v>331</v>
      </c>
      <c r="F95">
        <f t="shared" si="8"/>
        <v>336</v>
      </c>
      <c r="G95">
        <f t="shared" si="9"/>
        <v>340</v>
      </c>
      <c r="I95" t="str">
        <f t="shared" si="6"/>
        <v>'336-340' : 'Virtue',</v>
      </c>
    </row>
    <row r="96" spans="1:9" x14ac:dyDescent="0.25">
      <c r="A96" s="2">
        <v>5</v>
      </c>
      <c r="B96" s="1" t="s">
        <v>4172</v>
      </c>
      <c r="D96">
        <f t="shared" si="5"/>
        <v>5</v>
      </c>
      <c r="E96">
        <f t="shared" si="7"/>
        <v>336</v>
      </c>
      <c r="F96">
        <f t="shared" si="8"/>
        <v>341</v>
      </c>
      <c r="G96">
        <f t="shared" si="9"/>
        <v>345</v>
      </c>
      <c r="I96" t="str">
        <f t="shared" si="6"/>
        <v>'341-345' : 'Vision',</v>
      </c>
    </row>
    <row r="97" spans="1:9" x14ac:dyDescent="0.25">
      <c r="A97" s="2">
        <v>5</v>
      </c>
      <c r="B97" s="1" t="s">
        <v>4173</v>
      </c>
      <c r="D97">
        <f t="shared" si="5"/>
        <v>5</v>
      </c>
      <c r="E97">
        <f t="shared" si="7"/>
        <v>341</v>
      </c>
      <c r="F97">
        <f t="shared" si="8"/>
        <v>346</v>
      </c>
      <c r="G97">
        <f t="shared" si="9"/>
        <v>350</v>
      </c>
      <c r="I97" t="str">
        <f t="shared" si="6"/>
        <v>'346-350' : 'Wealth',</v>
      </c>
    </row>
    <row r="98" spans="1:9" x14ac:dyDescent="0.25">
      <c r="A98" s="2">
        <v>5</v>
      </c>
      <c r="B98" s="1" t="s">
        <v>4174</v>
      </c>
      <c r="D98">
        <f t="shared" si="5"/>
        <v>5</v>
      </c>
      <c r="E98">
        <f t="shared" si="7"/>
        <v>346</v>
      </c>
      <c r="F98">
        <f t="shared" si="8"/>
        <v>351</v>
      </c>
      <c r="G98">
        <f t="shared" si="9"/>
        <v>355</v>
      </c>
      <c r="I98" t="str">
        <f t="shared" si="6"/>
        <v>'351-355' : 'Willpower',</v>
      </c>
    </row>
    <row r="99" spans="1:9" x14ac:dyDescent="0.25">
      <c r="A99" s="2">
        <v>5</v>
      </c>
      <c r="B99" s="1" t="s">
        <v>4175</v>
      </c>
      <c r="D99">
        <f t="shared" si="5"/>
        <v>5</v>
      </c>
      <c r="E99">
        <f t="shared" si="7"/>
        <v>351</v>
      </c>
      <c r="F99">
        <f t="shared" si="8"/>
        <v>356</v>
      </c>
      <c r="G99">
        <f t="shared" si="9"/>
        <v>360</v>
      </c>
      <c r="I99" t="str">
        <f t="shared" si="6"/>
        <v>'356-360' : 'Wisdom',</v>
      </c>
    </row>
    <row r="100" spans="1:9" x14ac:dyDescent="0.25">
      <c r="A100" s="2">
        <v>3</v>
      </c>
      <c r="B100" s="1" t="s">
        <v>4176</v>
      </c>
      <c r="D100">
        <f t="shared" si="5"/>
        <v>3</v>
      </c>
      <c r="E100">
        <f t="shared" si="7"/>
        <v>354</v>
      </c>
      <c r="F100">
        <f t="shared" si="8"/>
        <v>361</v>
      </c>
      <c r="G100">
        <f t="shared" si="9"/>
        <v>363</v>
      </c>
      <c r="I100" t="str">
        <f t="shared" si="6"/>
        <v>'361-363' : 'Balance',</v>
      </c>
    </row>
    <row r="101" spans="1:9" x14ac:dyDescent="0.25">
      <c r="A101" s="2">
        <v>3</v>
      </c>
      <c r="B101" s="1" t="s">
        <v>4177</v>
      </c>
      <c r="D101">
        <f t="shared" si="5"/>
        <v>3</v>
      </c>
      <c r="E101">
        <f t="shared" si="7"/>
        <v>357</v>
      </c>
      <c r="F101">
        <f t="shared" si="8"/>
        <v>364</v>
      </c>
      <c r="G101">
        <f t="shared" si="9"/>
        <v>366</v>
      </c>
      <c r="I101" t="str">
        <f t="shared" si="6"/>
        <v>'364-366' : 'Dream',</v>
      </c>
    </row>
    <row r="102" spans="1:9" x14ac:dyDescent="0.25">
      <c r="A102" s="2">
        <v>3</v>
      </c>
      <c r="B102" s="1" t="s">
        <v>4178</v>
      </c>
      <c r="D102">
        <f t="shared" si="5"/>
        <v>3</v>
      </c>
      <c r="E102">
        <f t="shared" si="7"/>
        <v>360</v>
      </c>
      <c r="F102">
        <f t="shared" si="8"/>
        <v>367</v>
      </c>
      <c r="G102">
        <f t="shared" si="9"/>
        <v>369</v>
      </c>
      <c r="I102" t="str">
        <f t="shared" si="6"/>
        <v>'367-369' : 'Endurance',</v>
      </c>
    </row>
    <row r="103" spans="1:9" x14ac:dyDescent="0.25">
      <c r="A103" s="2">
        <v>3</v>
      </c>
      <c r="B103" s="1" t="s">
        <v>4179</v>
      </c>
      <c r="D103">
        <f t="shared" si="5"/>
        <v>3</v>
      </c>
      <c r="E103">
        <f t="shared" si="7"/>
        <v>363</v>
      </c>
      <c r="F103">
        <f t="shared" si="8"/>
        <v>370</v>
      </c>
      <c r="G103">
        <f t="shared" si="9"/>
        <v>372</v>
      </c>
      <c r="I103" t="str">
        <f t="shared" si="6"/>
        <v>'370-372' : 'Law',</v>
      </c>
    </row>
    <row r="104" spans="1:9" x14ac:dyDescent="0.25">
      <c r="A104" s="2">
        <v>2</v>
      </c>
      <c r="B104" s="1" t="s">
        <v>4180</v>
      </c>
      <c r="D104">
        <f t="shared" si="5"/>
        <v>2</v>
      </c>
      <c r="E104">
        <f t="shared" si="7"/>
        <v>365</v>
      </c>
      <c r="F104">
        <f t="shared" si="8"/>
        <v>373</v>
      </c>
      <c r="G104">
        <f t="shared" si="9"/>
        <v>374</v>
      </c>
      <c r="I104" t="str">
        <f t="shared" si="6"/>
        <v>'373-374' : 'Brilliance',</v>
      </c>
    </row>
    <row r="105" spans="1:9" x14ac:dyDescent="0.25">
      <c r="A105" s="2">
        <v>2</v>
      </c>
      <c r="B105" s="1" t="s">
        <v>4181</v>
      </c>
      <c r="D105">
        <f t="shared" si="5"/>
        <v>2</v>
      </c>
      <c r="E105">
        <f t="shared" si="7"/>
        <v>367</v>
      </c>
      <c r="F105">
        <f t="shared" si="8"/>
        <v>375</v>
      </c>
      <c r="G105">
        <f t="shared" si="9"/>
        <v>376</v>
      </c>
      <c r="I105" t="str">
        <f t="shared" si="6"/>
        <v>'375-376' : 'Cunning',</v>
      </c>
    </row>
    <row r="106" spans="1:9" x14ac:dyDescent="0.25">
      <c r="A106" s="2">
        <v>2</v>
      </c>
      <c r="B106" s="1" t="s">
        <v>4182</v>
      </c>
      <c r="D106">
        <f t="shared" si="5"/>
        <v>2</v>
      </c>
      <c r="E106">
        <f t="shared" si="7"/>
        <v>369</v>
      </c>
      <c r="F106">
        <f t="shared" si="8"/>
        <v>377</v>
      </c>
      <c r="G106">
        <f t="shared" si="9"/>
        <v>378</v>
      </c>
      <c r="I106" t="str">
        <f t="shared" si="6"/>
        <v>'377-378' : 'Dawn',</v>
      </c>
    </row>
    <row r="107" spans="1:9" x14ac:dyDescent="0.25">
      <c r="A107" s="2">
        <v>2</v>
      </c>
      <c r="B107" s="1" t="s">
        <v>4183</v>
      </c>
      <c r="D107">
        <f t="shared" si="5"/>
        <v>2</v>
      </c>
      <c r="E107">
        <f t="shared" si="7"/>
        <v>371</v>
      </c>
      <c r="F107">
        <f t="shared" si="8"/>
        <v>379</v>
      </c>
      <c r="G107">
        <f t="shared" si="9"/>
        <v>380</v>
      </c>
      <c r="I107" t="str">
        <f t="shared" si="6"/>
        <v>'379-380' : 'Dignity',</v>
      </c>
    </row>
    <row r="108" spans="1:9" x14ac:dyDescent="0.25">
      <c r="A108" s="2">
        <v>2</v>
      </c>
      <c r="B108" s="1" t="s">
        <v>4184</v>
      </c>
      <c r="D108">
        <f t="shared" si="5"/>
        <v>2</v>
      </c>
      <c r="E108">
        <f t="shared" si="7"/>
        <v>373</v>
      </c>
      <c r="F108">
        <f t="shared" si="8"/>
        <v>381</v>
      </c>
      <c r="G108">
        <f t="shared" si="9"/>
        <v>382</v>
      </c>
      <c r="I108" t="str">
        <f t="shared" si="6"/>
        <v>'381-382' : 'Judgment',</v>
      </c>
    </row>
    <row r="109" spans="1:9" x14ac:dyDescent="0.25">
      <c r="A109" s="2">
        <v>2</v>
      </c>
      <c r="B109" s="1" t="s">
        <v>4185</v>
      </c>
      <c r="D109">
        <f t="shared" si="5"/>
        <v>2</v>
      </c>
      <c r="E109">
        <f t="shared" si="7"/>
        <v>375</v>
      </c>
      <c r="F109">
        <f t="shared" si="8"/>
        <v>383</v>
      </c>
      <c r="G109">
        <f t="shared" si="9"/>
        <v>384</v>
      </c>
      <c r="I109" t="str">
        <f t="shared" si="6"/>
        <v>'383-384' : 'Splendor',</v>
      </c>
    </row>
    <row r="110" spans="1:9" x14ac:dyDescent="0.25">
      <c r="A110" s="2">
        <v>2</v>
      </c>
      <c r="B110" s="1" t="s">
        <v>4186</v>
      </c>
      <c r="D110">
        <f t="shared" si="5"/>
        <v>2</v>
      </c>
      <c r="E110">
        <f t="shared" si="7"/>
        <v>377</v>
      </c>
      <c r="F110">
        <f t="shared" si="8"/>
        <v>385</v>
      </c>
      <c r="G110">
        <f t="shared" si="9"/>
        <v>386</v>
      </c>
      <c r="I110" t="str">
        <f t="shared" si="6"/>
        <v>'385-386' : 'Wind',</v>
      </c>
    </row>
    <row r="111" spans="1:9" x14ac:dyDescent="0.25">
      <c r="D111" t="str">
        <f t="shared" si="5"/>
        <v/>
      </c>
      <c r="E111" t="str">
        <f t="shared" si="7"/>
        <v/>
      </c>
      <c r="F111" t="str">
        <f t="shared" si="8"/>
        <v/>
      </c>
      <c r="G111" t="str">
        <f t="shared" si="9"/>
        <v/>
      </c>
      <c r="I111" t="str">
        <f t="shared" si="6"/>
        <v>}</v>
      </c>
    </row>
    <row r="112" spans="1:9" x14ac:dyDescent="0.25">
      <c r="A112" s="2" t="s">
        <v>4884</v>
      </c>
      <c r="D112" t="str">
        <f t="shared" si="5"/>
        <v>gen_data['Inscription_Abs_Noun_Neg'] = {</v>
      </c>
      <c r="E112" t="str">
        <f t="shared" si="7"/>
        <v/>
      </c>
      <c r="F112" t="str">
        <f t="shared" si="8"/>
        <v/>
      </c>
      <c r="G112" t="str">
        <f t="shared" si="9"/>
        <v/>
      </c>
      <c r="I112" t="str">
        <f t="shared" si="6"/>
        <v>gen_data['Inscription_Abs_Noun_Neg'] = {</v>
      </c>
    </row>
    <row r="113" spans="1:9" x14ac:dyDescent="0.25">
      <c r="A113" s="2">
        <v>3</v>
      </c>
      <c r="B113" s="1" t="s">
        <v>4187</v>
      </c>
      <c r="D113">
        <f t="shared" si="5"/>
        <v>3</v>
      </c>
      <c r="E113">
        <f t="shared" si="7"/>
        <v>1</v>
      </c>
      <c r="F113">
        <f t="shared" si="8"/>
        <v>1</v>
      </c>
      <c r="G113">
        <f t="shared" si="9"/>
        <v>3</v>
      </c>
      <c r="I113" t="str">
        <f t="shared" si="6"/>
        <v>'1-3' : 'Death',</v>
      </c>
    </row>
    <row r="114" spans="1:9" x14ac:dyDescent="0.25">
      <c r="A114" s="2">
        <v>2</v>
      </c>
      <c r="B114" s="1" t="s">
        <v>4188</v>
      </c>
      <c r="D114">
        <f t="shared" si="5"/>
        <v>2</v>
      </c>
      <c r="E114">
        <f t="shared" si="7"/>
        <v>3</v>
      </c>
      <c r="F114">
        <f t="shared" si="8"/>
        <v>4</v>
      </c>
      <c r="G114">
        <f t="shared" si="9"/>
        <v>5</v>
      </c>
      <c r="I114" t="str">
        <f t="shared" si="6"/>
        <v>'4-5' : 'Agony',</v>
      </c>
    </row>
    <row r="115" spans="1:9" x14ac:dyDescent="0.25">
      <c r="A115" s="2">
        <v>2</v>
      </c>
      <c r="B115" s="1" t="s">
        <v>4189</v>
      </c>
      <c r="D115">
        <f t="shared" si="5"/>
        <v>2</v>
      </c>
      <c r="E115">
        <f t="shared" si="7"/>
        <v>5</v>
      </c>
      <c r="F115">
        <f t="shared" si="8"/>
        <v>6</v>
      </c>
      <c r="G115">
        <f t="shared" si="9"/>
        <v>7</v>
      </c>
      <c r="I115" t="str">
        <f t="shared" si="6"/>
        <v>'6-7' : 'Anger',</v>
      </c>
    </row>
    <row r="116" spans="1:9" x14ac:dyDescent="0.25">
      <c r="A116" s="2">
        <v>2</v>
      </c>
      <c r="B116" s="1" t="s">
        <v>4190</v>
      </c>
      <c r="D116">
        <f t="shared" si="5"/>
        <v>2</v>
      </c>
      <c r="E116">
        <f t="shared" si="7"/>
        <v>7</v>
      </c>
      <c r="F116">
        <f t="shared" si="8"/>
        <v>8</v>
      </c>
      <c r="G116">
        <f t="shared" si="9"/>
        <v>9</v>
      </c>
      <c r="I116" t="str">
        <f t="shared" si="6"/>
        <v>'8-9' : 'Annihilation',</v>
      </c>
    </row>
    <row r="117" spans="1:9" x14ac:dyDescent="0.25">
      <c r="A117" s="2">
        <v>2</v>
      </c>
      <c r="B117" s="1" t="s">
        <v>4191</v>
      </c>
      <c r="D117">
        <f t="shared" si="5"/>
        <v>2</v>
      </c>
      <c r="E117">
        <f t="shared" si="7"/>
        <v>9</v>
      </c>
      <c r="F117">
        <f t="shared" si="8"/>
        <v>10</v>
      </c>
      <c r="G117">
        <f t="shared" si="9"/>
        <v>11</v>
      </c>
      <c r="I117" t="str">
        <f t="shared" si="6"/>
        <v>'10-11' : 'Blood',</v>
      </c>
    </row>
    <row r="118" spans="1:9" x14ac:dyDescent="0.25">
      <c r="A118" s="2">
        <v>2</v>
      </c>
      <c r="B118" s="1" t="s">
        <v>4192</v>
      </c>
      <c r="D118">
        <f t="shared" si="5"/>
        <v>2</v>
      </c>
      <c r="E118">
        <f t="shared" si="7"/>
        <v>11</v>
      </c>
      <c r="F118">
        <f t="shared" si="8"/>
        <v>12</v>
      </c>
      <c r="G118">
        <f t="shared" si="9"/>
        <v>13</v>
      </c>
      <c r="I118" t="str">
        <f t="shared" si="6"/>
        <v>'12-13' : 'Bloodshed',</v>
      </c>
    </row>
    <row r="119" spans="1:9" x14ac:dyDescent="0.25">
      <c r="A119" s="2">
        <v>2</v>
      </c>
      <c r="B119" s="1" t="s">
        <v>4193</v>
      </c>
      <c r="D119">
        <f t="shared" si="5"/>
        <v>2</v>
      </c>
      <c r="E119">
        <f t="shared" si="7"/>
        <v>13</v>
      </c>
      <c r="F119">
        <f t="shared" si="8"/>
        <v>14</v>
      </c>
      <c r="G119">
        <f t="shared" si="9"/>
        <v>15</v>
      </c>
      <c r="I119" t="str">
        <f t="shared" si="6"/>
        <v>'14-15' : 'Carnage',</v>
      </c>
    </row>
    <row r="120" spans="1:9" x14ac:dyDescent="0.25">
      <c r="A120" s="2">
        <v>2</v>
      </c>
      <c r="B120" s="1" t="s">
        <v>4194</v>
      </c>
      <c r="D120">
        <f t="shared" si="5"/>
        <v>2</v>
      </c>
      <c r="E120">
        <f t="shared" si="7"/>
        <v>15</v>
      </c>
      <c r="F120">
        <f t="shared" si="8"/>
        <v>16</v>
      </c>
      <c r="G120">
        <f t="shared" si="9"/>
        <v>17</v>
      </c>
      <c r="I120" t="str">
        <f t="shared" si="6"/>
        <v>'16-17' : 'Chaos',</v>
      </c>
    </row>
    <row r="121" spans="1:9" x14ac:dyDescent="0.25">
      <c r="A121" s="2">
        <v>2</v>
      </c>
      <c r="B121" s="1" t="s">
        <v>4195</v>
      </c>
      <c r="D121">
        <f t="shared" si="5"/>
        <v>2</v>
      </c>
      <c r="E121">
        <f t="shared" si="7"/>
        <v>17</v>
      </c>
      <c r="F121">
        <f t="shared" si="8"/>
        <v>18</v>
      </c>
      <c r="G121">
        <f t="shared" si="9"/>
        <v>19</v>
      </c>
      <c r="I121" t="str">
        <f t="shared" si="6"/>
        <v>'18-19' : 'Darkness',</v>
      </c>
    </row>
    <row r="122" spans="1:9" x14ac:dyDescent="0.25">
      <c r="A122" s="2">
        <v>2</v>
      </c>
      <c r="B122" s="1" t="s">
        <v>4196</v>
      </c>
      <c r="D122">
        <f t="shared" si="5"/>
        <v>2</v>
      </c>
      <c r="E122">
        <f t="shared" si="7"/>
        <v>19</v>
      </c>
      <c r="F122">
        <f t="shared" si="8"/>
        <v>20</v>
      </c>
      <c r="G122">
        <f t="shared" si="9"/>
        <v>21</v>
      </c>
      <c r="I122" t="str">
        <f t="shared" si="6"/>
        <v>'20-21' : 'Despair',</v>
      </c>
    </row>
    <row r="123" spans="1:9" x14ac:dyDescent="0.25">
      <c r="A123" s="2">
        <v>2</v>
      </c>
      <c r="B123" s="1" t="s">
        <v>4197</v>
      </c>
      <c r="D123">
        <f t="shared" si="5"/>
        <v>2</v>
      </c>
      <c r="E123">
        <f t="shared" si="7"/>
        <v>21</v>
      </c>
      <c r="F123">
        <f t="shared" si="8"/>
        <v>22</v>
      </c>
      <c r="G123">
        <f t="shared" si="9"/>
        <v>23</v>
      </c>
      <c r="I123" t="str">
        <f t="shared" si="6"/>
        <v>'22-23' : 'Destruction',</v>
      </c>
    </row>
    <row r="124" spans="1:9" x14ac:dyDescent="0.25">
      <c r="A124" s="2">
        <v>2</v>
      </c>
      <c r="B124" s="1" t="s">
        <v>4198</v>
      </c>
      <c r="D124">
        <f t="shared" si="5"/>
        <v>2</v>
      </c>
      <c r="E124">
        <f t="shared" si="7"/>
        <v>23</v>
      </c>
      <c r="F124">
        <f t="shared" si="8"/>
        <v>24</v>
      </c>
      <c r="G124">
        <f t="shared" si="9"/>
        <v>25</v>
      </c>
      <c r="I124" t="str">
        <f t="shared" si="6"/>
        <v>'24-25' : 'Devastation',</v>
      </c>
    </row>
    <row r="125" spans="1:9" x14ac:dyDescent="0.25">
      <c r="A125" s="2">
        <v>2</v>
      </c>
      <c r="B125" s="1" t="s">
        <v>4199</v>
      </c>
      <c r="D125">
        <f t="shared" si="5"/>
        <v>2</v>
      </c>
      <c r="E125">
        <f t="shared" si="7"/>
        <v>25</v>
      </c>
      <c r="F125">
        <f t="shared" si="8"/>
        <v>26</v>
      </c>
      <c r="G125">
        <f t="shared" si="9"/>
        <v>27</v>
      </c>
      <c r="I125" t="str">
        <f t="shared" si="6"/>
        <v>'26-27' : 'Disaster',</v>
      </c>
    </row>
    <row r="126" spans="1:9" x14ac:dyDescent="0.25">
      <c r="A126" s="2">
        <v>2</v>
      </c>
      <c r="B126" s="1" t="s">
        <v>4200</v>
      </c>
      <c r="D126">
        <f t="shared" si="5"/>
        <v>2</v>
      </c>
      <c r="E126">
        <f t="shared" si="7"/>
        <v>27</v>
      </c>
      <c r="F126">
        <f t="shared" si="8"/>
        <v>28</v>
      </c>
      <c r="G126">
        <f t="shared" si="9"/>
        <v>29</v>
      </c>
      <c r="I126" t="str">
        <f t="shared" si="6"/>
        <v>'28-29' : 'Discord',</v>
      </c>
    </row>
    <row r="127" spans="1:9" x14ac:dyDescent="0.25">
      <c r="A127" s="2">
        <v>2</v>
      </c>
      <c r="B127" s="1" t="s">
        <v>4201</v>
      </c>
      <c r="D127">
        <f t="shared" si="5"/>
        <v>2</v>
      </c>
      <c r="E127">
        <f t="shared" si="7"/>
        <v>29</v>
      </c>
      <c r="F127">
        <f t="shared" si="8"/>
        <v>30</v>
      </c>
      <c r="G127">
        <f t="shared" si="9"/>
        <v>31</v>
      </c>
      <c r="I127" t="str">
        <f t="shared" si="6"/>
        <v>'30-31' : 'Dishonor',</v>
      </c>
    </row>
    <row r="128" spans="1:9" x14ac:dyDescent="0.25">
      <c r="A128" s="2">
        <v>2</v>
      </c>
      <c r="B128" s="1" t="s">
        <v>4202</v>
      </c>
      <c r="D128">
        <f t="shared" si="5"/>
        <v>2</v>
      </c>
      <c r="E128">
        <f t="shared" si="7"/>
        <v>31</v>
      </c>
      <c r="F128">
        <f t="shared" si="8"/>
        <v>32</v>
      </c>
      <c r="G128">
        <f t="shared" si="9"/>
        <v>33</v>
      </c>
      <c r="I128" t="str">
        <f t="shared" si="6"/>
        <v>'32-33' : 'Doom',</v>
      </c>
    </row>
    <row r="129" spans="1:9" x14ac:dyDescent="0.25">
      <c r="A129" s="2">
        <v>2</v>
      </c>
      <c r="B129" s="1" t="s">
        <v>4203</v>
      </c>
      <c r="D129">
        <f t="shared" ref="D129:D192" si="10">IF(A129="","",IF(LEFT(A129)=";","gen_data['"&amp;MID(A129,2,LEN(A129))&amp;"'] = {",C129+A129))</f>
        <v>2</v>
      </c>
      <c r="E129">
        <f t="shared" si="7"/>
        <v>33</v>
      </c>
      <c r="F129">
        <f t="shared" si="8"/>
        <v>34</v>
      </c>
      <c r="G129">
        <f t="shared" si="9"/>
        <v>35</v>
      </c>
      <c r="I129" t="str">
        <f t="shared" ref="I129:I192" si="11">IF(LEFT(D129,8)="gen_data",D129,IF(D129="","}",IF(D129="","",IF(LEFT(D129,8)="gen_data","",IF(F129=G129,"'"&amp;F129&amp;"'"&amp;" : '"&amp;B129&amp;"',","'"&amp;F129&amp;"-"&amp;G129&amp;"' : '"&amp;B129&amp;"',")))))</f>
        <v>'34-35' : 'Dread',</v>
      </c>
    </row>
    <row r="130" spans="1:9" x14ac:dyDescent="0.25">
      <c r="A130" s="2">
        <v>2</v>
      </c>
      <c r="B130" s="1" t="s">
        <v>4204</v>
      </c>
      <c r="D130">
        <f t="shared" si="10"/>
        <v>2</v>
      </c>
      <c r="E130">
        <f t="shared" ref="E130:E193" si="12">IF(A130="","",IF(LEFT(A130)=";","",IF(LEFT(A129)=";",1,D130+E129)))</f>
        <v>35</v>
      </c>
      <c r="F130">
        <f t="shared" ref="F130:F193" si="13">IF(E130="","",IF(E130=1,1,G129+1))</f>
        <v>36</v>
      </c>
      <c r="G130">
        <f t="shared" ref="G130:G193" si="14">IF(LEFT(D130,8)="gen_data","",IF(D130="","",IF(E130=1,D130,G129+D130)))</f>
        <v>37</v>
      </c>
      <c r="I130" t="str">
        <f t="shared" si="11"/>
        <v>'36-37' : 'Evil',</v>
      </c>
    </row>
    <row r="131" spans="1:9" x14ac:dyDescent="0.25">
      <c r="A131" s="2">
        <v>2</v>
      </c>
      <c r="B131" s="1" t="s">
        <v>4205</v>
      </c>
      <c r="D131">
        <f t="shared" si="10"/>
        <v>2</v>
      </c>
      <c r="E131">
        <f t="shared" si="12"/>
        <v>37</v>
      </c>
      <c r="F131">
        <f t="shared" si="13"/>
        <v>38</v>
      </c>
      <c r="G131">
        <f t="shared" si="14"/>
        <v>39</v>
      </c>
      <c r="I131" t="str">
        <f t="shared" si="11"/>
        <v>'38-39' : 'Fear',</v>
      </c>
    </row>
    <row r="132" spans="1:9" x14ac:dyDescent="0.25">
      <c r="A132" s="2">
        <v>2</v>
      </c>
      <c r="B132" s="1" t="s">
        <v>628</v>
      </c>
      <c r="D132">
        <f t="shared" si="10"/>
        <v>2</v>
      </c>
      <c r="E132">
        <f t="shared" si="12"/>
        <v>39</v>
      </c>
      <c r="F132">
        <f t="shared" si="13"/>
        <v>40</v>
      </c>
      <c r="G132">
        <f t="shared" si="14"/>
        <v>41</v>
      </c>
      <c r="I132" t="str">
        <f t="shared" si="11"/>
        <v>'40-41' : 'Fire',</v>
      </c>
    </row>
    <row r="133" spans="1:9" x14ac:dyDescent="0.25">
      <c r="A133" s="2">
        <v>2</v>
      </c>
      <c r="B133" s="1" t="s">
        <v>4206</v>
      </c>
      <c r="D133">
        <f t="shared" si="10"/>
        <v>2</v>
      </c>
      <c r="E133">
        <f t="shared" si="12"/>
        <v>41</v>
      </c>
      <c r="F133">
        <f t="shared" si="13"/>
        <v>42</v>
      </c>
      <c r="G133">
        <f t="shared" si="14"/>
        <v>43</v>
      </c>
      <c r="I133" t="str">
        <f t="shared" si="11"/>
        <v>'42-43' : 'Greed',</v>
      </c>
    </row>
    <row r="134" spans="1:9" x14ac:dyDescent="0.25">
      <c r="A134" s="2">
        <v>2</v>
      </c>
      <c r="B134" s="1" t="s">
        <v>4207</v>
      </c>
      <c r="D134">
        <f t="shared" si="10"/>
        <v>2</v>
      </c>
      <c r="E134">
        <f t="shared" si="12"/>
        <v>43</v>
      </c>
      <c r="F134">
        <f t="shared" si="13"/>
        <v>44</v>
      </c>
      <c r="G134">
        <f t="shared" si="14"/>
        <v>45</v>
      </c>
      <c r="I134" t="str">
        <f t="shared" si="11"/>
        <v>'44-45' : 'Hatred',</v>
      </c>
    </row>
    <row r="135" spans="1:9" x14ac:dyDescent="0.25">
      <c r="A135" s="2">
        <v>2</v>
      </c>
      <c r="B135" s="1" t="s">
        <v>4208</v>
      </c>
      <c r="D135">
        <f t="shared" si="10"/>
        <v>2</v>
      </c>
      <c r="E135">
        <f t="shared" si="12"/>
        <v>45</v>
      </c>
      <c r="F135">
        <f t="shared" si="13"/>
        <v>46</v>
      </c>
      <c r="G135">
        <f t="shared" si="14"/>
        <v>47</v>
      </c>
      <c r="I135" t="str">
        <f t="shared" si="11"/>
        <v>'46-47' : 'Night',</v>
      </c>
    </row>
    <row r="136" spans="1:9" x14ac:dyDescent="0.25">
      <c r="A136" s="2">
        <v>2</v>
      </c>
      <c r="B136" s="1" t="s">
        <v>4209</v>
      </c>
      <c r="D136">
        <f t="shared" si="10"/>
        <v>2</v>
      </c>
      <c r="E136">
        <f t="shared" si="12"/>
        <v>47</v>
      </c>
      <c r="F136">
        <f t="shared" si="13"/>
        <v>48</v>
      </c>
      <c r="G136">
        <f t="shared" si="14"/>
        <v>49</v>
      </c>
      <c r="I136" t="str">
        <f t="shared" si="11"/>
        <v>'48-49' : 'Pain',</v>
      </c>
    </row>
    <row r="137" spans="1:9" x14ac:dyDescent="0.25">
      <c r="A137" s="2">
        <v>2</v>
      </c>
      <c r="B137" s="1" t="s">
        <v>4210</v>
      </c>
      <c r="D137">
        <f t="shared" si="10"/>
        <v>2</v>
      </c>
      <c r="E137">
        <f t="shared" si="12"/>
        <v>49</v>
      </c>
      <c r="F137">
        <f t="shared" si="13"/>
        <v>50</v>
      </c>
      <c r="G137">
        <f t="shared" si="14"/>
        <v>51</v>
      </c>
      <c r="I137" t="str">
        <f t="shared" si="11"/>
        <v>'50-51' : 'Pestilence',</v>
      </c>
    </row>
    <row r="138" spans="1:9" x14ac:dyDescent="0.25">
      <c r="A138" s="2">
        <v>2</v>
      </c>
      <c r="B138" s="1" t="s">
        <v>4211</v>
      </c>
      <c r="D138">
        <f t="shared" si="10"/>
        <v>2</v>
      </c>
      <c r="E138">
        <f t="shared" si="12"/>
        <v>51</v>
      </c>
      <c r="F138">
        <f t="shared" si="13"/>
        <v>52</v>
      </c>
      <c r="G138">
        <f t="shared" si="14"/>
        <v>53</v>
      </c>
      <c r="I138" t="str">
        <f t="shared" si="11"/>
        <v>'52-53' : 'Pride',</v>
      </c>
    </row>
    <row r="139" spans="1:9" x14ac:dyDescent="0.25">
      <c r="A139" s="2">
        <v>2</v>
      </c>
      <c r="B139" s="1" t="s">
        <v>4212</v>
      </c>
      <c r="D139">
        <f t="shared" si="10"/>
        <v>2</v>
      </c>
      <c r="E139">
        <f t="shared" si="12"/>
        <v>53</v>
      </c>
      <c r="F139">
        <f t="shared" si="13"/>
        <v>54</v>
      </c>
      <c r="G139">
        <f t="shared" si="14"/>
        <v>55</v>
      </c>
      <c r="I139" t="str">
        <f t="shared" si="11"/>
        <v>'54-55' : 'Rage',</v>
      </c>
    </row>
    <row r="140" spans="1:9" x14ac:dyDescent="0.25">
      <c r="A140" s="2">
        <v>2</v>
      </c>
      <c r="B140" s="1" t="s">
        <v>4213</v>
      </c>
      <c r="D140">
        <f t="shared" si="10"/>
        <v>2</v>
      </c>
      <c r="E140">
        <f t="shared" si="12"/>
        <v>55</v>
      </c>
      <c r="F140">
        <f t="shared" si="13"/>
        <v>56</v>
      </c>
      <c r="G140">
        <f t="shared" si="14"/>
        <v>57</v>
      </c>
      <c r="I140" t="str">
        <f t="shared" si="11"/>
        <v>'56-57' : 'Revenge',</v>
      </c>
    </row>
    <row r="141" spans="1:9" x14ac:dyDescent="0.25">
      <c r="A141" s="2">
        <v>2</v>
      </c>
      <c r="B141" s="1" t="s">
        <v>4214</v>
      </c>
      <c r="D141">
        <f t="shared" si="10"/>
        <v>2</v>
      </c>
      <c r="E141">
        <f t="shared" si="12"/>
        <v>57</v>
      </c>
      <c r="F141">
        <f t="shared" si="13"/>
        <v>58</v>
      </c>
      <c r="G141">
        <f t="shared" si="14"/>
        <v>59</v>
      </c>
      <c r="I141" t="str">
        <f t="shared" si="11"/>
        <v>'58-59' : 'Ruin',</v>
      </c>
    </row>
    <row r="142" spans="1:9" x14ac:dyDescent="0.25">
      <c r="A142" s="2">
        <v>2</v>
      </c>
      <c r="B142" s="1" t="s">
        <v>4215</v>
      </c>
      <c r="D142">
        <f t="shared" si="10"/>
        <v>2</v>
      </c>
      <c r="E142">
        <f t="shared" si="12"/>
        <v>59</v>
      </c>
      <c r="F142">
        <f t="shared" si="13"/>
        <v>60</v>
      </c>
      <c r="G142">
        <f t="shared" si="14"/>
        <v>61</v>
      </c>
      <c r="I142" t="str">
        <f t="shared" si="11"/>
        <v>'60-61' : 'Shadow',</v>
      </c>
    </row>
    <row r="143" spans="1:9" x14ac:dyDescent="0.25">
      <c r="A143" s="2">
        <v>2</v>
      </c>
      <c r="B143" s="1" t="s">
        <v>4216</v>
      </c>
      <c r="D143">
        <f t="shared" si="10"/>
        <v>2</v>
      </c>
      <c r="E143">
        <f t="shared" si="12"/>
        <v>61</v>
      </c>
      <c r="F143">
        <f t="shared" si="13"/>
        <v>62</v>
      </c>
      <c r="G143">
        <f t="shared" si="14"/>
        <v>63</v>
      </c>
      <c r="I143" t="str">
        <f t="shared" si="11"/>
        <v>'62-63' : 'Sin',</v>
      </c>
    </row>
    <row r="144" spans="1:9" x14ac:dyDescent="0.25">
      <c r="A144" s="2">
        <v>2</v>
      </c>
      <c r="B144" s="1" t="s">
        <v>4217</v>
      </c>
      <c r="D144">
        <f t="shared" si="10"/>
        <v>2</v>
      </c>
      <c r="E144">
        <f t="shared" si="12"/>
        <v>63</v>
      </c>
      <c r="F144">
        <f t="shared" si="13"/>
        <v>64</v>
      </c>
      <c r="G144">
        <f t="shared" si="14"/>
        <v>65</v>
      </c>
      <c r="I144" t="str">
        <f t="shared" si="11"/>
        <v>'64-65' : 'Slaughter',</v>
      </c>
    </row>
    <row r="145" spans="1:9" x14ac:dyDescent="0.25">
      <c r="A145" s="2">
        <v>2</v>
      </c>
      <c r="B145" s="1" t="s">
        <v>4218</v>
      </c>
      <c r="D145">
        <f t="shared" si="10"/>
        <v>2</v>
      </c>
      <c r="E145">
        <f t="shared" si="12"/>
        <v>65</v>
      </c>
      <c r="F145">
        <f t="shared" si="13"/>
        <v>66</v>
      </c>
      <c r="G145">
        <f t="shared" si="14"/>
        <v>67</v>
      </c>
      <c r="I145" t="str">
        <f t="shared" si="11"/>
        <v>'66-67' : 'Suffering',</v>
      </c>
    </row>
    <row r="146" spans="1:9" x14ac:dyDescent="0.25">
      <c r="A146" s="2">
        <v>2</v>
      </c>
      <c r="B146" s="1" t="s">
        <v>4219</v>
      </c>
      <c r="D146">
        <f t="shared" si="10"/>
        <v>2</v>
      </c>
      <c r="E146">
        <f t="shared" si="12"/>
        <v>67</v>
      </c>
      <c r="F146">
        <f t="shared" si="13"/>
        <v>68</v>
      </c>
      <c r="G146">
        <f t="shared" si="14"/>
        <v>69</v>
      </c>
      <c r="I146" t="str">
        <f t="shared" si="11"/>
        <v>'68-69' : 'Temptation',</v>
      </c>
    </row>
    <row r="147" spans="1:9" x14ac:dyDescent="0.25">
      <c r="A147" s="2">
        <v>2</v>
      </c>
      <c r="B147" s="1" t="s">
        <v>4220</v>
      </c>
      <c r="D147">
        <f t="shared" si="10"/>
        <v>2</v>
      </c>
      <c r="E147">
        <f t="shared" si="12"/>
        <v>69</v>
      </c>
      <c r="F147">
        <f t="shared" si="13"/>
        <v>70</v>
      </c>
      <c r="G147">
        <f t="shared" si="14"/>
        <v>71</v>
      </c>
      <c r="I147" t="str">
        <f t="shared" si="11"/>
        <v>'70-71' : 'Terror',</v>
      </c>
    </row>
    <row r="148" spans="1:9" x14ac:dyDescent="0.25">
      <c r="A148" s="2">
        <v>2</v>
      </c>
      <c r="B148" s="1" t="s">
        <v>652</v>
      </c>
      <c r="D148">
        <f t="shared" si="10"/>
        <v>2</v>
      </c>
      <c r="E148">
        <f t="shared" si="12"/>
        <v>71</v>
      </c>
      <c r="F148">
        <f t="shared" si="13"/>
        <v>72</v>
      </c>
      <c r="G148">
        <f t="shared" si="14"/>
        <v>73</v>
      </c>
      <c r="I148" t="str">
        <f t="shared" si="11"/>
        <v>'72-73' : 'Thunder',</v>
      </c>
    </row>
    <row r="149" spans="1:9" x14ac:dyDescent="0.25">
      <c r="A149" s="2">
        <v>2</v>
      </c>
      <c r="B149" s="1" t="s">
        <v>4221</v>
      </c>
      <c r="D149">
        <f t="shared" si="10"/>
        <v>2</v>
      </c>
      <c r="E149">
        <f t="shared" si="12"/>
        <v>73</v>
      </c>
      <c r="F149">
        <f t="shared" si="13"/>
        <v>74</v>
      </c>
      <c r="G149">
        <f t="shared" si="14"/>
        <v>75</v>
      </c>
      <c r="I149" t="str">
        <f t="shared" si="11"/>
        <v>'74-75' : 'Vengeance',</v>
      </c>
    </row>
    <row r="150" spans="1:9" x14ac:dyDescent="0.25">
      <c r="A150" s="2">
        <v>2</v>
      </c>
      <c r="B150" s="1" t="s">
        <v>4222</v>
      </c>
      <c r="D150">
        <f t="shared" si="10"/>
        <v>2</v>
      </c>
      <c r="E150">
        <f t="shared" si="12"/>
        <v>75</v>
      </c>
      <c r="F150">
        <f t="shared" si="13"/>
        <v>76</v>
      </c>
      <c r="G150">
        <f t="shared" si="14"/>
        <v>77</v>
      </c>
      <c r="I150" t="str">
        <f t="shared" si="11"/>
        <v>'76-77' : 'War',</v>
      </c>
    </row>
    <row r="151" spans="1:9" x14ac:dyDescent="0.25">
      <c r="A151" s="2">
        <v>1</v>
      </c>
      <c r="B151" s="1" t="s">
        <v>4223</v>
      </c>
      <c r="D151">
        <f t="shared" si="10"/>
        <v>1</v>
      </c>
      <c r="E151">
        <f t="shared" si="12"/>
        <v>76</v>
      </c>
      <c r="F151">
        <f t="shared" si="13"/>
        <v>78</v>
      </c>
      <c r="G151">
        <f t="shared" si="14"/>
        <v>78</v>
      </c>
      <c r="I151" t="str">
        <f t="shared" si="11"/>
        <v>'78' : 'Avarice',</v>
      </c>
    </row>
    <row r="152" spans="1:9" x14ac:dyDescent="0.25">
      <c r="A152" s="2">
        <v>1</v>
      </c>
      <c r="B152" s="1" t="s">
        <v>4224</v>
      </c>
      <c r="D152">
        <f t="shared" si="10"/>
        <v>1</v>
      </c>
      <c r="E152">
        <f t="shared" si="12"/>
        <v>77</v>
      </c>
      <c r="F152">
        <f t="shared" si="13"/>
        <v>79</v>
      </c>
      <c r="G152">
        <f t="shared" si="14"/>
        <v>79</v>
      </c>
      <c r="I152" t="str">
        <f t="shared" si="11"/>
        <v>'79' : 'Frost',</v>
      </c>
    </row>
    <row r="153" spans="1:9" x14ac:dyDescent="0.25">
      <c r="A153" s="2">
        <v>1</v>
      </c>
      <c r="B153" s="1" t="s">
        <v>4225</v>
      </c>
      <c r="D153">
        <f t="shared" si="10"/>
        <v>1</v>
      </c>
      <c r="E153">
        <f t="shared" si="12"/>
        <v>78</v>
      </c>
      <c r="F153">
        <f t="shared" si="13"/>
        <v>80</v>
      </c>
      <c r="G153">
        <f t="shared" si="14"/>
        <v>80</v>
      </c>
      <c r="I153" t="str">
        <f t="shared" si="11"/>
        <v>'80' : 'Fury',</v>
      </c>
    </row>
    <row r="154" spans="1:9" x14ac:dyDescent="0.25">
      <c r="A154" s="2">
        <v>1</v>
      </c>
      <c r="B154" s="1" t="s">
        <v>4226</v>
      </c>
      <c r="D154">
        <f t="shared" si="10"/>
        <v>1</v>
      </c>
      <c r="E154">
        <f t="shared" si="12"/>
        <v>79</v>
      </c>
      <c r="F154">
        <f t="shared" si="13"/>
        <v>81</v>
      </c>
      <c r="G154">
        <f t="shared" si="14"/>
        <v>81</v>
      </c>
      <c r="I154" t="str">
        <f t="shared" si="11"/>
        <v>'81' : 'Lust',</v>
      </c>
    </row>
    <row r="155" spans="1:9" x14ac:dyDescent="0.25">
      <c r="A155" s="2">
        <v>1</v>
      </c>
      <c r="B155" s="1" t="s">
        <v>4227</v>
      </c>
      <c r="D155">
        <f t="shared" si="10"/>
        <v>1</v>
      </c>
      <c r="E155">
        <f t="shared" si="12"/>
        <v>80</v>
      </c>
      <c r="F155">
        <f t="shared" si="13"/>
        <v>82</v>
      </c>
      <c r="G155">
        <f t="shared" si="14"/>
        <v>82</v>
      </c>
      <c r="I155" t="str">
        <f t="shared" si="11"/>
        <v>'82' : 'Murder',</v>
      </c>
    </row>
    <row r="156" spans="1:9" x14ac:dyDescent="0.25">
      <c r="A156" s="2">
        <v>1</v>
      </c>
      <c r="B156" s="1" t="s">
        <v>4228</v>
      </c>
      <c r="D156">
        <f t="shared" si="10"/>
        <v>1</v>
      </c>
      <c r="E156">
        <f t="shared" si="12"/>
        <v>81</v>
      </c>
      <c r="F156">
        <f t="shared" si="13"/>
        <v>83</v>
      </c>
      <c r="G156">
        <f t="shared" si="14"/>
        <v>83</v>
      </c>
      <c r="I156" t="str">
        <f t="shared" si="11"/>
        <v>'83' : 'Plague',</v>
      </c>
    </row>
    <row r="157" spans="1:9" x14ac:dyDescent="0.25">
      <c r="A157" s="2">
        <v>1</v>
      </c>
      <c r="B157" s="1" t="s">
        <v>4229</v>
      </c>
      <c r="D157">
        <f t="shared" si="10"/>
        <v>1</v>
      </c>
      <c r="E157">
        <f t="shared" si="12"/>
        <v>82</v>
      </c>
      <c r="F157">
        <f t="shared" si="13"/>
        <v>84</v>
      </c>
      <c r="G157">
        <f t="shared" si="14"/>
        <v>84</v>
      </c>
      <c r="I157" t="str">
        <f t="shared" si="11"/>
        <v>'84' : 'Torture',</v>
      </c>
    </row>
    <row r="158" spans="1:9" x14ac:dyDescent="0.25">
      <c r="A158" s="2">
        <v>1</v>
      </c>
      <c r="B158" s="1" t="s">
        <v>4230</v>
      </c>
      <c r="D158">
        <f t="shared" si="10"/>
        <v>1</v>
      </c>
      <c r="E158">
        <f t="shared" si="12"/>
        <v>83</v>
      </c>
      <c r="F158">
        <f t="shared" si="13"/>
        <v>85</v>
      </c>
      <c r="G158">
        <f t="shared" si="14"/>
        <v>85</v>
      </c>
      <c r="I158" t="str">
        <f t="shared" si="11"/>
        <v>'85' : 'Winter',</v>
      </c>
    </row>
    <row r="159" spans="1:9" x14ac:dyDescent="0.25">
      <c r="A159" s="2">
        <v>1</v>
      </c>
      <c r="B159" s="1" t="s">
        <v>4231</v>
      </c>
      <c r="D159">
        <f t="shared" si="10"/>
        <v>1</v>
      </c>
      <c r="E159">
        <f t="shared" si="12"/>
        <v>84</v>
      </c>
      <c r="F159">
        <f t="shared" si="13"/>
        <v>86</v>
      </c>
      <c r="G159">
        <f t="shared" si="14"/>
        <v>86</v>
      </c>
      <c r="I159" t="str">
        <f t="shared" si="11"/>
        <v>'86' : 'Wrath',</v>
      </c>
    </row>
    <row r="160" spans="1:9" x14ac:dyDescent="0.25">
      <c r="D160" t="str">
        <f t="shared" si="10"/>
        <v/>
      </c>
      <c r="E160" t="str">
        <f t="shared" si="12"/>
        <v/>
      </c>
      <c r="F160" t="str">
        <f t="shared" si="13"/>
        <v/>
      </c>
      <c r="G160" t="str">
        <f t="shared" si="14"/>
        <v/>
      </c>
      <c r="I160" t="str">
        <f t="shared" si="11"/>
        <v>}</v>
      </c>
    </row>
    <row r="161" spans="1:9" x14ac:dyDescent="0.25">
      <c r="A161" s="2" t="s">
        <v>4885</v>
      </c>
      <c r="D161" t="str">
        <f t="shared" si="10"/>
        <v>gen_data['Inscription_Def_Noun'] = {</v>
      </c>
      <c r="E161" t="str">
        <f t="shared" si="12"/>
        <v/>
      </c>
      <c r="F161" t="str">
        <f t="shared" si="13"/>
        <v/>
      </c>
      <c r="G161" t="str">
        <f t="shared" si="14"/>
        <v/>
      </c>
      <c r="I161" t="str">
        <f t="shared" si="11"/>
        <v>gen_data['Inscription_Def_Noun'] = {</v>
      </c>
    </row>
    <row r="162" spans="1:9" x14ac:dyDescent="0.25">
      <c r="A162" s="2">
        <v>8</v>
      </c>
      <c r="B162" s="1" t="s">
        <v>1431</v>
      </c>
      <c r="D162">
        <f t="shared" si="10"/>
        <v>8</v>
      </c>
      <c r="E162">
        <f t="shared" si="12"/>
        <v>1</v>
      </c>
      <c r="F162">
        <f t="shared" si="13"/>
        <v>1</v>
      </c>
      <c r="G162">
        <f t="shared" si="14"/>
        <v>8</v>
      </c>
      <c r="I162" t="str">
        <f t="shared" si="11"/>
        <v>'1-8' : 'Dragon',</v>
      </c>
    </row>
    <row r="163" spans="1:9" x14ac:dyDescent="0.25">
      <c r="A163" s="2">
        <v>6</v>
      </c>
      <c r="B163" s="1" t="s">
        <v>4232</v>
      </c>
      <c r="D163">
        <f t="shared" si="10"/>
        <v>6</v>
      </c>
      <c r="E163">
        <f t="shared" si="12"/>
        <v>7</v>
      </c>
      <c r="F163">
        <f t="shared" si="13"/>
        <v>9</v>
      </c>
      <c r="G163">
        <f t="shared" si="14"/>
        <v>14</v>
      </c>
      <c r="I163" t="str">
        <f t="shared" si="11"/>
        <v>'9-14' : 'Foe',</v>
      </c>
    </row>
    <row r="164" spans="1:9" x14ac:dyDescent="0.25">
      <c r="A164" s="2">
        <v>4</v>
      </c>
      <c r="B164" s="1" t="s">
        <v>4233</v>
      </c>
      <c r="D164">
        <f t="shared" si="10"/>
        <v>4</v>
      </c>
      <c r="E164">
        <f t="shared" si="12"/>
        <v>11</v>
      </c>
      <c r="F164">
        <f t="shared" si="13"/>
        <v>15</v>
      </c>
      <c r="G164">
        <f t="shared" si="14"/>
        <v>18</v>
      </c>
      <c r="I164" t="str">
        <f t="shared" si="11"/>
        <v>'15-18' : 'Fox',</v>
      </c>
    </row>
    <row r="165" spans="1:9" x14ac:dyDescent="0.25">
      <c r="A165" s="2">
        <v>4</v>
      </c>
      <c r="B165" s="1" t="s">
        <v>4234</v>
      </c>
      <c r="D165">
        <f t="shared" si="10"/>
        <v>4</v>
      </c>
      <c r="E165">
        <f t="shared" si="12"/>
        <v>15</v>
      </c>
      <c r="F165">
        <f t="shared" si="13"/>
        <v>19</v>
      </c>
      <c r="G165">
        <f t="shared" si="14"/>
        <v>22</v>
      </c>
      <c r="I165" t="str">
        <f t="shared" si="11"/>
        <v>'19-22' : 'Hydra',</v>
      </c>
    </row>
    <row r="166" spans="1:9" x14ac:dyDescent="0.25">
      <c r="A166" s="2">
        <v>4</v>
      </c>
      <c r="B166" s="1" t="s">
        <v>4235</v>
      </c>
      <c r="D166">
        <f t="shared" si="10"/>
        <v>4</v>
      </c>
      <c r="E166">
        <f t="shared" si="12"/>
        <v>19</v>
      </c>
      <c r="F166">
        <f t="shared" si="13"/>
        <v>23</v>
      </c>
      <c r="G166">
        <f t="shared" si="14"/>
        <v>26</v>
      </c>
      <c r="I166" t="str">
        <f t="shared" si="11"/>
        <v>'23-26' : 'Lion',</v>
      </c>
    </row>
    <row r="167" spans="1:9" x14ac:dyDescent="0.25">
      <c r="A167" s="2">
        <v>4</v>
      </c>
      <c r="B167" s="1" t="s">
        <v>1622</v>
      </c>
      <c r="D167">
        <f t="shared" si="10"/>
        <v>4</v>
      </c>
      <c r="E167">
        <f t="shared" si="12"/>
        <v>23</v>
      </c>
      <c r="F167">
        <f t="shared" si="13"/>
        <v>27</v>
      </c>
      <c r="G167">
        <f t="shared" si="14"/>
        <v>30</v>
      </c>
      <c r="I167" t="str">
        <f t="shared" si="11"/>
        <v>'27-30' : 'Wolf',</v>
      </c>
    </row>
    <row r="168" spans="1:9" x14ac:dyDescent="0.25">
      <c r="A168" s="2">
        <v>3</v>
      </c>
      <c r="B168" s="1" t="s">
        <v>1617</v>
      </c>
      <c r="D168">
        <f t="shared" si="10"/>
        <v>3</v>
      </c>
      <c r="E168">
        <f t="shared" si="12"/>
        <v>26</v>
      </c>
      <c r="F168">
        <f t="shared" si="13"/>
        <v>31</v>
      </c>
      <c r="G168">
        <f t="shared" si="14"/>
        <v>33</v>
      </c>
      <c r="I168" t="str">
        <f t="shared" si="11"/>
        <v>'31-33' : 'Bear',</v>
      </c>
    </row>
    <row r="169" spans="1:9" x14ac:dyDescent="0.25">
      <c r="A169" s="2">
        <v>3</v>
      </c>
      <c r="B169" s="1" t="s">
        <v>4236</v>
      </c>
      <c r="D169">
        <f t="shared" si="10"/>
        <v>3</v>
      </c>
      <c r="E169">
        <f t="shared" si="12"/>
        <v>29</v>
      </c>
      <c r="F169">
        <f t="shared" si="13"/>
        <v>34</v>
      </c>
      <c r="G169">
        <f t="shared" si="14"/>
        <v>36</v>
      </c>
      <c r="I169" t="str">
        <f t="shared" si="11"/>
        <v>'34-36' : 'Beast',</v>
      </c>
    </row>
    <row r="170" spans="1:9" x14ac:dyDescent="0.25">
      <c r="A170" s="2">
        <v>3</v>
      </c>
      <c r="B170" s="1" t="s">
        <v>4237</v>
      </c>
      <c r="D170">
        <f t="shared" si="10"/>
        <v>3</v>
      </c>
      <c r="E170">
        <f t="shared" si="12"/>
        <v>32</v>
      </c>
      <c r="F170">
        <f t="shared" si="13"/>
        <v>37</v>
      </c>
      <c r="G170">
        <f t="shared" si="14"/>
        <v>39</v>
      </c>
      <c r="I170" t="str">
        <f t="shared" si="11"/>
        <v>'37-39' : 'Demon',</v>
      </c>
    </row>
    <row r="171" spans="1:9" x14ac:dyDescent="0.25">
      <c r="A171" s="2">
        <v>3</v>
      </c>
      <c r="B171" s="1" t="s">
        <v>4238</v>
      </c>
      <c r="D171">
        <f t="shared" si="10"/>
        <v>3</v>
      </c>
      <c r="E171">
        <f t="shared" si="12"/>
        <v>35</v>
      </c>
      <c r="F171">
        <f t="shared" si="13"/>
        <v>40</v>
      </c>
      <c r="G171">
        <f t="shared" si="14"/>
        <v>42</v>
      </c>
      <c r="I171" t="str">
        <f t="shared" si="11"/>
        <v>'40-42' : 'Devil',</v>
      </c>
    </row>
    <row r="172" spans="1:9" x14ac:dyDescent="0.25">
      <c r="A172" s="2">
        <v>3</v>
      </c>
      <c r="B172" s="1" t="s">
        <v>4239</v>
      </c>
      <c r="D172">
        <f t="shared" si="10"/>
        <v>3</v>
      </c>
      <c r="E172">
        <f t="shared" si="12"/>
        <v>38</v>
      </c>
      <c r="F172">
        <f t="shared" si="13"/>
        <v>43</v>
      </c>
      <c r="G172">
        <f t="shared" si="14"/>
        <v>45</v>
      </c>
      <c r="I172" t="str">
        <f t="shared" si="11"/>
        <v>'43-45' : 'Eagle',</v>
      </c>
    </row>
    <row r="173" spans="1:9" x14ac:dyDescent="0.25">
      <c r="A173" s="2">
        <v>3</v>
      </c>
      <c r="B173" s="1" t="s">
        <v>4240</v>
      </c>
      <c r="D173">
        <f t="shared" si="10"/>
        <v>3</v>
      </c>
      <c r="E173">
        <f t="shared" si="12"/>
        <v>41</v>
      </c>
      <c r="F173">
        <f t="shared" si="13"/>
        <v>46</v>
      </c>
      <c r="G173">
        <f t="shared" si="14"/>
        <v>48</v>
      </c>
      <c r="I173" t="str">
        <f t="shared" si="11"/>
        <v>'46-48' : 'Fiend',</v>
      </c>
    </row>
    <row r="174" spans="1:9" x14ac:dyDescent="0.25">
      <c r="A174" s="2">
        <v>3</v>
      </c>
      <c r="B174" s="1" t="s">
        <v>4241</v>
      </c>
      <c r="D174">
        <f t="shared" si="10"/>
        <v>3</v>
      </c>
      <c r="E174">
        <f t="shared" si="12"/>
        <v>44</v>
      </c>
      <c r="F174">
        <f t="shared" si="13"/>
        <v>49</v>
      </c>
      <c r="G174">
        <f t="shared" si="14"/>
        <v>51</v>
      </c>
      <c r="I174" t="str">
        <f t="shared" si="11"/>
        <v>'49-51' : 'Ghost',</v>
      </c>
    </row>
    <row r="175" spans="1:9" x14ac:dyDescent="0.25">
      <c r="A175" s="2">
        <v>3</v>
      </c>
      <c r="B175" s="1" t="s">
        <v>4242</v>
      </c>
      <c r="D175">
        <f t="shared" si="10"/>
        <v>3</v>
      </c>
      <c r="E175">
        <f t="shared" si="12"/>
        <v>47</v>
      </c>
      <c r="F175">
        <f t="shared" si="13"/>
        <v>52</v>
      </c>
      <c r="G175">
        <f t="shared" si="14"/>
        <v>54</v>
      </c>
      <c r="I175" t="str">
        <f t="shared" si="11"/>
        <v>'52-54' : 'Hunter',</v>
      </c>
    </row>
    <row r="176" spans="1:9" x14ac:dyDescent="0.25">
      <c r="A176" s="2">
        <v>3</v>
      </c>
      <c r="B176" s="1" t="s">
        <v>4243</v>
      </c>
      <c r="D176">
        <f t="shared" si="10"/>
        <v>3</v>
      </c>
      <c r="E176">
        <f t="shared" si="12"/>
        <v>50</v>
      </c>
      <c r="F176">
        <f t="shared" si="13"/>
        <v>55</v>
      </c>
      <c r="G176">
        <f t="shared" si="14"/>
        <v>57</v>
      </c>
      <c r="I176" t="str">
        <f t="shared" si="11"/>
        <v>'55-57' : 'Jackal',</v>
      </c>
    </row>
    <row r="177" spans="1:9" x14ac:dyDescent="0.25">
      <c r="A177" s="2">
        <v>3</v>
      </c>
      <c r="B177" s="1" t="s">
        <v>4244</v>
      </c>
      <c r="D177">
        <f t="shared" si="10"/>
        <v>3</v>
      </c>
      <c r="E177">
        <f t="shared" si="12"/>
        <v>53</v>
      </c>
      <c r="F177">
        <f t="shared" si="13"/>
        <v>58</v>
      </c>
      <c r="G177">
        <f t="shared" si="14"/>
        <v>60</v>
      </c>
      <c r="I177" t="str">
        <f t="shared" si="11"/>
        <v>'58-60' : 'Scorpion',</v>
      </c>
    </row>
    <row r="178" spans="1:9" x14ac:dyDescent="0.25">
      <c r="A178" s="2">
        <v>3</v>
      </c>
      <c r="B178" s="1" t="s">
        <v>4245</v>
      </c>
      <c r="D178">
        <f t="shared" si="10"/>
        <v>3</v>
      </c>
      <c r="E178">
        <f t="shared" si="12"/>
        <v>56</v>
      </c>
      <c r="F178">
        <f t="shared" si="13"/>
        <v>61</v>
      </c>
      <c r="G178">
        <f t="shared" si="14"/>
        <v>63</v>
      </c>
      <c r="I178" t="str">
        <f t="shared" si="11"/>
        <v>'61-63' : 'Serpent',</v>
      </c>
    </row>
    <row r="179" spans="1:9" x14ac:dyDescent="0.25">
      <c r="A179" s="2">
        <v>3</v>
      </c>
      <c r="B179" s="1" t="s">
        <v>4246</v>
      </c>
      <c r="D179">
        <f t="shared" si="10"/>
        <v>3</v>
      </c>
      <c r="E179">
        <f t="shared" si="12"/>
        <v>59</v>
      </c>
      <c r="F179">
        <f t="shared" si="13"/>
        <v>64</v>
      </c>
      <c r="G179">
        <f t="shared" si="14"/>
        <v>66</v>
      </c>
      <c r="I179" t="str">
        <f t="shared" si="11"/>
        <v>'64-66' : 'Stag',</v>
      </c>
    </row>
    <row r="180" spans="1:9" x14ac:dyDescent="0.25">
      <c r="A180" s="2">
        <v>3</v>
      </c>
      <c r="B180" s="1" t="s">
        <v>4247</v>
      </c>
      <c r="D180">
        <f t="shared" si="10"/>
        <v>3</v>
      </c>
      <c r="E180">
        <f t="shared" si="12"/>
        <v>62</v>
      </c>
      <c r="F180">
        <f t="shared" si="13"/>
        <v>67</v>
      </c>
      <c r="G180">
        <f t="shared" si="14"/>
        <v>69</v>
      </c>
      <c r="I180" t="str">
        <f t="shared" si="11"/>
        <v>'67-69' : 'Stalker',</v>
      </c>
    </row>
    <row r="181" spans="1:9" x14ac:dyDescent="0.25">
      <c r="A181" s="2">
        <v>2</v>
      </c>
      <c r="B181" s="1" t="s">
        <v>4248</v>
      </c>
      <c r="D181">
        <f t="shared" si="10"/>
        <v>2</v>
      </c>
      <c r="E181">
        <f t="shared" si="12"/>
        <v>64</v>
      </c>
      <c r="F181">
        <f t="shared" si="13"/>
        <v>70</v>
      </c>
      <c r="G181">
        <f t="shared" si="14"/>
        <v>71</v>
      </c>
      <c r="I181" t="str">
        <f t="shared" si="11"/>
        <v>'70-71' : 'Archon',</v>
      </c>
    </row>
    <row r="182" spans="1:9" x14ac:dyDescent="0.25">
      <c r="A182" s="2">
        <v>2</v>
      </c>
      <c r="B182" s="1" t="s">
        <v>4249</v>
      </c>
      <c r="D182">
        <f t="shared" si="10"/>
        <v>2</v>
      </c>
      <c r="E182">
        <f t="shared" si="12"/>
        <v>66</v>
      </c>
      <c r="F182">
        <f t="shared" si="13"/>
        <v>72</v>
      </c>
      <c r="G182">
        <f t="shared" si="14"/>
        <v>73</v>
      </c>
      <c r="I182" t="str">
        <f t="shared" si="11"/>
        <v>'72-73' : 'Basilisk',</v>
      </c>
    </row>
    <row r="183" spans="1:9" x14ac:dyDescent="0.25">
      <c r="A183" s="2">
        <v>2</v>
      </c>
      <c r="B183" s="1" t="s">
        <v>4250</v>
      </c>
      <c r="D183">
        <f t="shared" si="10"/>
        <v>2</v>
      </c>
      <c r="E183">
        <f t="shared" si="12"/>
        <v>68</v>
      </c>
      <c r="F183">
        <f t="shared" si="13"/>
        <v>74</v>
      </c>
      <c r="G183">
        <f t="shared" si="14"/>
        <v>75</v>
      </c>
      <c r="I183" t="str">
        <f t="shared" si="11"/>
        <v>'74-75' : 'Bull',</v>
      </c>
    </row>
    <row r="184" spans="1:9" x14ac:dyDescent="0.25">
      <c r="A184" s="2">
        <v>2</v>
      </c>
      <c r="B184" s="1" t="s">
        <v>4251</v>
      </c>
      <c r="D184">
        <f t="shared" si="10"/>
        <v>2</v>
      </c>
      <c r="E184">
        <f t="shared" si="12"/>
        <v>70</v>
      </c>
      <c r="F184">
        <f t="shared" si="13"/>
        <v>76</v>
      </c>
      <c r="G184">
        <f t="shared" si="14"/>
        <v>77</v>
      </c>
      <c r="I184" t="str">
        <f t="shared" si="11"/>
        <v>'76-77' : 'Claw',</v>
      </c>
    </row>
    <row r="185" spans="1:9" x14ac:dyDescent="0.25">
      <c r="A185" s="2">
        <v>2</v>
      </c>
      <c r="B185" s="1" t="s">
        <v>4252</v>
      </c>
      <c r="D185">
        <f t="shared" si="10"/>
        <v>2</v>
      </c>
      <c r="E185">
        <f t="shared" si="12"/>
        <v>72</v>
      </c>
      <c r="F185">
        <f t="shared" si="13"/>
        <v>78</v>
      </c>
      <c r="G185">
        <f t="shared" si="14"/>
        <v>79</v>
      </c>
      <c r="I185" t="str">
        <f t="shared" si="11"/>
        <v>'78-79' : 'Constrictor',</v>
      </c>
    </row>
    <row r="186" spans="1:9" x14ac:dyDescent="0.25">
      <c r="A186" s="2">
        <v>2</v>
      </c>
      <c r="B186" s="1" t="s">
        <v>4253</v>
      </c>
      <c r="D186">
        <f t="shared" si="10"/>
        <v>2</v>
      </c>
      <c r="E186">
        <f t="shared" si="12"/>
        <v>74</v>
      </c>
      <c r="F186">
        <f t="shared" si="13"/>
        <v>80</v>
      </c>
      <c r="G186">
        <f t="shared" si="14"/>
        <v>81</v>
      </c>
      <c r="I186" t="str">
        <f t="shared" si="11"/>
        <v>'80-81' : 'Falcon',</v>
      </c>
    </row>
    <row r="187" spans="1:9" x14ac:dyDescent="0.25">
      <c r="A187" s="2">
        <v>2</v>
      </c>
      <c r="B187" s="1" t="s">
        <v>1619</v>
      </c>
      <c r="D187">
        <f t="shared" si="10"/>
        <v>2</v>
      </c>
      <c r="E187">
        <f t="shared" si="12"/>
        <v>76</v>
      </c>
      <c r="F187">
        <f t="shared" si="13"/>
        <v>82</v>
      </c>
      <c r="G187">
        <f t="shared" si="14"/>
        <v>83</v>
      </c>
      <c r="I187" t="str">
        <f t="shared" si="11"/>
        <v>'82-83' : 'Hawk',</v>
      </c>
    </row>
    <row r="188" spans="1:9" x14ac:dyDescent="0.25">
      <c r="A188" s="2">
        <v>2</v>
      </c>
      <c r="B188" s="1" t="s">
        <v>4254</v>
      </c>
      <c r="D188">
        <f t="shared" si="10"/>
        <v>2</v>
      </c>
      <c r="E188">
        <f t="shared" si="12"/>
        <v>78</v>
      </c>
      <c r="F188">
        <f t="shared" si="13"/>
        <v>84</v>
      </c>
      <c r="G188">
        <f t="shared" si="14"/>
        <v>85</v>
      </c>
      <c r="I188" t="str">
        <f t="shared" si="11"/>
        <v>'84-85' : 'Hound',</v>
      </c>
    </row>
    <row r="189" spans="1:9" x14ac:dyDescent="0.25">
      <c r="A189" s="2">
        <v>2</v>
      </c>
      <c r="B189" s="1" t="s">
        <v>4255</v>
      </c>
      <c r="D189">
        <f t="shared" si="10"/>
        <v>2</v>
      </c>
      <c r="E189">
        <f t="shared" si="12"/>
        <v>80</v>
      </c>
      <c r="F189">
        <f t="shared" si="13"/>
        <v>86</v>
      </c>
      <c r="G189">
        <f t="shared" si="14"/>
        <v>87</v>
      </c>
      <c r="I189" t="str">
        <f t="shared" si="11"/>
        <v>'86-87' : 'Juggernaut',</v>
      </c>
    </row>
    <row r="190" spans="1:9" x14ac:dyDescent="0.25">
      <c r="A190" s="2">
        <v>2</v>
      </c>
      <c r="B190" s="1" t="s">
        <v>4256</v>
      </c>
      <c r="D190">
        <f t="shared" si="10"/>
        <v>2</v>
      </c>
      <c r="E190">
        <f t="shared" si="12"/>
        <v>82</v>
      </c>
      <c r="F190">
        <f t="shared" si="13"/>
        <v>88</v>
      </c>
      <c r="G190">
        <f t="shared" si="14"/>
        <v>89</v>
      </c>
      <c r="I190" t="str">
        <f t="shared" si="11"/>
        <v>'88-89' : 'Knight',</v>
      </c>
    </row>
    <row r="191" spans="1:9" x14ac:dyDescent="0.25">
      <c r="A191" s="2">
        <v>2</v>
      </c>
      <c r="B191" s="1" t="s">
        <v>4257</v>
      </c>
      <c r="D191">
        <f t="shared" si="10"/>
        <v>2</v>
      </c>
      <c r="E191">
        <f t="shared" si="12"/>
        <v>84</v>
      </c>
      <c r="F191">
        <f t="shared" si="13"/>
        <v>90</v>
      </c>
      <c r="G191">
        <f t="shared" si="14"/>
        <v>91</v>
      </c>
      <c r="I191" t="str">
        <f t="shared" si="11"/>
        <v>'90-91' : 'Mantis',</v>
      </c>
    </row>
    <row r="192" spans="1:9" x14ac:dyDescent="0.25">
      <c r="A192" s="2">
        <v>2</v>
      </c>
      <c r="B192" s="1" t="s">
        <v>4258</v>
      </c>
      <c r="D192">
        <f t="shared" si="10"/>
        <v>2</v>
      </c>
      <c r="E192">
        <f t="shared" si="12"/>
        <v>86</v>
      </c>
      <c r="F192">
        <f t="shared" si="13"/>
        <v>92</v>
      </c>
      <c r="G192">
        <f t="shared" si="14"/>
        <v>93</v>
      </c>
      <c r="I192" t="str">
        <f t="shared" si="11"/>
        <v>'92-93' : 'Panther',</v>
      </c>
    </row>
    <row r="193" spans="1:9" x14ac:dyDescent="0.25">
      <c r="A193" s="2">
        <v>2</v>
      </c>
      <c r="B193" s="1" t="s">
        <v>4259</v>
      </c>
      <c r="D193">
        <f t="shared" ref="D193:D256" si="15">IF(A193="","",IF(LEFT(A193)=";","gen_data['"&amp;MID(A193,2,LEN(A193))&amp;"'] = {",C193+A193))</f>
        <v>2</v>
      </c>
      <c r="E193">
        <f t="shared" si="12"/>
        <v>88</v>
      </c>
      <c r="F193">
        <f t="shared" si="13"/>
        <v>94</v>
      </c>
      <c r="G193">
        <f t="shared" si="14"/>
        <v>95</v>
      </c>
      <c r="I193" t="str">
        <f t="shared" ref="I193:I256" si="16">IF(LEFT(D193,8)="gen_data",D193,IF(D193="","}",IF(D193="","",IF(LEFT(D193,8)="gen_data","",IF(F193=G193,"'"&amp;F193&amp;"'"&amp;" : '"&amp;B193&amp;"',","'"&amp;F193&amp;"-"&amp;G193&amp;"' : '"&amp;B193&amp;"',")))))</f>
        <v>'94-95' : 'Phoenix',</v>
      </c>
    </row>
    <row r="194" spans="1:9" x14ac:dyDescent="0.25">
      <c r="A194" s="2">
        <v>2</v>
      </c>
      <c r="B194" s="1" t="s">
        <v>4260</v>
      </c>
      <c r="D194">
        <f t="shared" si="15"/>
        <v>2</v>
      </c>
      <c r="E194">
        <f t="shared" ref="E194:E257" si="17">IF(A194="","",IF(LEFT(A194)=";","",IF(LEFT(A193)=";",1,D194+E193)))</f>
        <v>90</v>
      </c>
      <c r="F194">
        <f t="shared" ref="F194:F257" si="18">IF(E194="","",IF(E194=1,1,G193+1))</f>
        <v>96</v>
      </c>
      <c r="G194">
        <f t="shared" ref="G194:G257" si="19">IF(LEFT(D194,8)="gen_data","",IF(D194="","",IF(E194=1,D194,G193+D194)))</f>
        <v>97</v>
      </c>
      <c r="I194" t="str">
        <f t="shared" si="16"/>
        <v>'96-97' : 'Ram',</v>
      </c>
    </row>
    <row r="195" spans="1:9" x14ac:dyDescent="0.25">
      <c r="A195" s="2">
        <v>2</v>
      </c>
      <c r="B195" s="1" t="s">
        <v>4261</v>
      </c>
      <c r="D195">
        <f t="shared" si="15"/>
        <v>2</v>
      </c>
      <c r="E195">
        <f t="shared" si="17"/>
        <v>92</v>
      </c>
      <c r="F195">
        <f t="shared" si="18"/>
        <v>98</v>
      </c>
      <c r="G195">
        <f t="shared" si="19"/>
        <v>99</v>
      </c>
      <c r="I195" t="str">
        <f t="shared" si="16"/>
        <v>'98-99' : 'Raven',</v>
      </c>
    </row>
    <row r="196" spans="1:9" x14ac:dyDescent="0.25">
      <c r="A196" s="2">
        <v>2</v>
      </c>
      <c r="B196" s="1" t="s">
        <v>4262</v>
      </c>
      <c r="D196">
        <f t="shared" si="15"/>
        <v>2</v>
      </c>
      <c r="E196">
        <f t="shared" si="17"/>
        <v>94</v>
      </c>
      <c r="F196">
        <f t="shared" si="18"/>
        <v>100</v>
      </c>
      <c r="G196">
        <f t="shared" si="19"/>
        <v>101</v>
      </c>
      <c r="I196" t="str">
        <f t="shared" si="16"/>
        <v>'100-101' : 'Seeker',</v>
      </c>
    </row>
    <row r="197" spans="1:9" x14ac:dyDescent="0.25">
      <c r="A197" s="2">
        <v>2</v>
      </c>
      <c r="B197" s="1" t="s">
        <v>1633</v>
      </c>
      <c r="D197">
        <f t="shared" si="15"/>
        <v>2</v>
      </c>
      <c r="E197">
        <f t="shared" si="17"/>
        <v>96</v>
      </c>
      <c r="F197">
        <f t="shared" si="18"/>
        <v>102</v>
      </c>
      <c r="G197">
        <f t="shared" si="19"/>
        <v>103</v>
      </c>
      <c r="I197" t="str">
        <f t="shared" si="16"/>
        <v>'102-103' : 'Shark',</v>
      </c>
    </row>
    <row r="198" spans="1:9" x14ac:dyDescent="0.25">
      <c r="A198" s="2">
        <v>2</v>
      </c>
      <c r="B198" s="1" t="s">
        <v>4263</v>
      </c>
      <c r="D198">
        <f t="shared" si="15"/>
        <v>2</v>
      </c>
      <c r="E198">
        <f t="shared" si="17"/>
        <v>98</v>
      </c>
      <c r="F198">
        <f t="shared" si="18"/>
        <v>104</v>
      </c>
      <c r="G198">
        <f t="shared" si="19"/>
        <v>105</v>
      </c>
      <c r="I198" t="str">
        <f t="shared" si="16"/>
        <v>'104-105' : 'Skull',</v>
      </c>
    </row>
    <row r="199" spans="1:9" x14ac:dyDescent="0.25">
      <c r="A199" s="2">
        <v>2</v>
      </c>
      <c r="B199" s="1" t="s">
        <v>4264</v>
      </c>
      <c r="D199">
        <f t="shared" si="15"/>
        <v>2</v>
      </c>
      <c r="E199">
        <f t="shared" si="17"/>
        <v>100</v>
      </c>
      <c r="F199">
        <f t="shared" si="18"/>
        <v>106</v>
      </c>
      <c r="G199">
        <f t="shared" si="19"/>
        <v>107</v>
      </c>
      <c r="I199" t="str">
        <f t="shared" si="16"/>
        <v>'106-107' : 'Tiger',</v>
      </c>
    </row>
    <row r="200" spans="1:9" x14ac:dyDescent="0.25">
      <c r="A200" s="2">
        <v>2</v>
      </c>
      <c r="B200" s="1" t="s">
        <v>4265</v>
      </c>
      <c r="D200">
        <f t="shared" si="15"/>
        <v>2</v>
      </c>
      <c r="E200">
        <f t="shared" si="17"/>
        <v>102</v>
      </c>
      <c r="F200">
        <f t="shared" si="18"/>
        <v>108</v>
      </c>
      <c r="G200">
        <f t="shared" si="19"/>
        <v>109</v>
      </c>
      <c r="I200" t="str">
        <f t="shared" si="16"/>
        <v>'108-109' : 'Vampire',</v>
      </c>
    </row>
    <row r="201" spans="1:9" x14ac:dyDescent="0.25">
      <c r="A201" s="2">
        <v>2</v>
      </c>
      <c r="B201" s="1" t="s">
        <v>4266</v>
      </c>
      <c r="D201">
        <f t="shared" si="15"/>
        <v>2</v>
      </c>
      <c r="E201">
        <f t="shared" si="17"/>
        <v>104</v>
      </c>
      <c r="F201">
        <f t="shared" si="18"/>
        <v>110</v>
      </c>
      <c r="G201">
        <f t="shared" si="19"/>
        <v>111</v>
      </c>
      <c r="I201" t="str">
        <f t="shared" si="16"/>
        <v>'110-111' : 'Viper',</v>
      </c>
    </row>
    <row r="202" spans="1:9" x14ac:dyDescent="0.25">
      <c r="A202" s="2">
        <v>2</v>
      </c>
      <c r="B202" s="1" t="s">
        <v>4267</v>
      </c>
      <c r="D202">
        <f t="shared" si="15"/>
        <v>2</v>
      </c>
      <c r="E202">
        <f t="shared" si="17"/>
        <v>106</v>
      </c>
      <c r="F202">
        <f t="shared" si="18"/>
        <v>112</v>
      </c>
      <c r="G202">
        <f t="shared" si="19"/>
        <v>113</v>
      </c>
      <c r="I202" t="str">
        <f t="shared" si="16"/>
        <v>'112-113' : 'Warlord',</v>
      </c>
    </row>
    <row r="203" spans="1:9" x14ac:dyDescent="0.25">
      <c r="A203" s="2">
        <v>2</v>
      </c>
      <c r="B203" s="1" t="s">
        <v>4268</v>
      </c>
      <c r="D203">
        <f t="shared" si="15"/>
        <v>2</v>
      </c>
      <c r="E203">
        <f t="shared" si="17"/>
        <v>108</v>
      </c>
      <c r="F203">
        <f t="shared" si="18"/>
        <v>114</v>
      </c>
      <c r="G203">
        <f t="shared" si="19"/>
        <v>115</v>
      </c>
      <c r="I203" t="str">
        <f t="shared" si="16"/>
        <v>'114-115' : 'Warrior',</v>
      </c>
    </row>
    <row r="204" spans="1:9" x14ac:dyDescent="0.25">
      <c r="A204" s="2">
        <v>2</v>
      </c>
      <c r="B204" s="1" t="s">
        <v>4269</v>
      </c>
      <c r="D204">
        <f t="shared" si="15"/>
        <v>2</v>
      </c>
      <c r="E204">
        <f t="shared" si="17"/>
        <v>110</v>
      </c>
      <c r="F204">
        <f t="shared" si="18"/>
        <v>116</v>
      </c>
      <c r="G204">
        <f t="shared" si="19"/>
        <v>117</v>
      </c>
      <c r="I204" t="str">
        <f t="shared" si="16"/>
        <v>'116-117' : 'Wasp',</v>
      </c>
    </row>
    <row r="205" spans="1:9" x14ac:dyDescent="0.25">
      <c r="A205" s="2">
        <v>2</v>
      </c>
      <c r="B205" s="1" t="s">
        <v>4270</v>
      </c>
      <c r="D205">
        <f t="shared" si="15"/>
        <v>2</v>
      </c>
      <c r="E205">
        <f t="shared" si="17"/>
        <v>112</v>
      </c>
      <c r="F205">
        <f t="shared" si="18"/>
        <v>118</v>
      </c>
      <c r="G205">
        <f t="shared" si="19"/>
        <v>119</v>
      </c>
      <c r="I205" t="str">
        <f t="shared" si="16"/>
        <v>'118-119' : 'Wyrm',</v>
      </c>
    </row>
    <row r="206" spans="1:9" x14ac:dyDescent="0.25">
      <c r="A206" s="2">
        <v>1</v>
      </c>
      <c r="B206" s="1" t="s">
        <v>4271</v>
      </c>
      <c r="D206">
        <f t="shared" si="15"/>
        <v>1</v>
      </c>
      <c r="E206">
        <f t="shared" si="17"/>
        <v>113</v>
      </c>
      <c r="F206">
        <f t="shared" si="18"/>
        <v>120</v>
      </c>
      <c r="G206">
        <f t="shared" si="19"/>
        <v>120</v>
      </c>
      <c r="I206" t="str">
        <f t="shared" si="16"/>
        <v>'120' : 'Adder',</v>
      </c>
    </row>
    <row r="207" spans="1:9" x14ac:dyDescent="0.25">
      <c r="A207" s="2">
        <v>1</v>
      </c>
      <c r="B207" s="1" t="s">
        <v>4272</v>
      </c>
      <c r="D207">
        <f t="shared" si="15"/>
        <v>1</v>
      </c>
      <c r="E207">
        <f t="shared" si="17"/>
        <v>114</v>
      </c>
      <c r="F207">
        <f t="shared" si="18"/>
        <v>121</v>
      </c>
      <c r="G207">
        <f t="shared" si="19"/>
        <v>121</v>
      </c>
      <c r="I207" t="str">
        <f t="shared" si="16"/>
        <v>'121' : 'Angel',</v>
      </c>
    </row>
    <row r="208" spans="1:9" x14ac:dyDescent="0.25">
      <c r="A208" s="2">
        <v>1</v>
      </c>
      <c r="B208" s="1" t="s">
        <v>4273</v>
      </c>
      <c r="D208">
        <f t="shared" si="15"/>
        <v>1</v>
      </c>
      <c r="E208">
        <f t="shared" si="17"/>
        <v>115</v>
      </c>
      <c r="F208">
        <f t="shared" si="18"/>
        <v>122</v>
      </c>
      <c r="G208">
        <f t="shared" si="19"/>
        <v>122</v>
      </c>
      <c r="I208" t="str">
        <f t="shared" si="16"/>
        <v>'122' : 'Army',</v>
      </c>
    </row>
    <row r="209" spans="1:9" x14ac:dyDescent="0.25">
      <c r="A209" s="2">
        <v>1</v>
      </c>
      <c r="B209" s="1" t="s">
        <v>4274</v>
      </c>
      <c r="D209">
        <f t="shared" si="15"/>
        <v>1</v>
      </c>
      <c r="E209">
        <f t="shared" si="17"/>
        <v>116</v>
      </c>
      <c r="F209">
        <f t="shared" si="18"/>
        <v>123</v>
      </c>
      <c r="G209">
        <f t="shared" si="19"/>
        <v>123</v>
      </c>
      <c r="I209" t="str">
        <f t="shared" si="16"/>
        <v>'123' : 'Asp',</v>
      </c>
    </row>
    <row r="210" spans="1:9" x14ac:dyDescent="0.25">
      <c r="A210" s="2">
        <v>1</v>
      </c>
      <c r="B210" s="1" t="s">
        <v>4275</v>
      </c>
      <c r="D210">
        <f t="shared" si="15"/>
        <v>1</v>
      </c>
      <c r="E210">
        <f t="shared" si="17"/>
        <v>117</v>
      </c>
      <c r="F210">
        <f t="shared" si="18"/>
        <v>124</v>
      </c>
      <c r="G210">
        <f t="shared" si="19"/>
        <v>124</v>
      </c>
      <c r="I210" t="str">
        <f t="shared" si="16"/>
        <v>'124' : 'Avenger',</v>
      </c>
    </row>
    <row r="211" spans="1:9" x14ac:dyDescent="0.25">
      <c r="A211" s="2">
        <v>1</v>
      </c>
      <c r="B211" s="1" t="s">
        <v>1616</v>
      </c>
      <c r="D211">
        <f t="shared" si="15"/>
        <v>1</v>
      </c>
      <c r="E211">
        <f t="shared" si="17"/>
        <v>118</v>
      </c>
      <c r="F211">
        <f t="shared" si="18"/>
        <v>125</v>
      </c>
      <c r="G211">
        <f t="shared" si="19"/>
        <v>125</v>
      </c>
      <c r="I211" t="str">
        <f t="shared" si="16"/>
        <v>'125' : 'Badger',</v>
      </c>
    </row>
    <row r="212" spans="1:9" x14ac:dyDescent="0.25">
      <c r="A212" s="2">
        <v>1</v>
      </c>
      <c r="B212" s="1" t="s">
        <v>4276</v>
      </c>
      <c r="D212">
        <f t="shared" si="15"/>
        <v>1</v>
      </c>
      <c r="E212">
        <f t="shared" si="17"/>
        <v>119</v>
      </c>
      <c r="F212">
        <f t="shared" si="18"/>
        <v>126</v>
      </c>
      <c r="G212">
        <f t="shared" si="19"/>
        <v>126</v>
      </c>
      <c r="I212" t="str">
        <f t="shared" si="16"/>
        <v>'126' : 'Banshee',</v>
      </c>
    </row>
    <row r="213" spans="1:9" x14ac:dyDescent="0.25">
      <c r="A213" s="2">
        <v>1</v>
      </c>
      <c r="B213" s="1" t="s">
        <v>4277</v>
      </c>
      <c r="D213">
        <f t="shared" si="15"/>
        <v>1</v>
      </c>
      <c r="E213">
        <f t="shared" si="17"/>
        <v>120</v>
      </c>
      <c r="F213">
        <f t="shared" si="18"/>
        <v>127</v>
      </c>
      <c r="G213">
        <f t="shared" si="19"/>
        <v>127</v>
      </c>
      <c r="I213" t="str">
        <f t="shared" si="16"/>
        <v>'127' : 'Bastion',</v>
      </c>
    </row>
    <row r="214" spans="1:9" x14ac:dyDescent="0.25">
      <c r="A214" s="2">
        <v>1</v>
      </c>
      <c r="B214" s="1" t="s">
        <v>4278</v>
      </c>
      <c r="D214">
        <f t="shared" si="15"/>
        <v>1</v>
      </c>
      <c r="E214">
        <f t="shared" si="17"/>
        <v>121</v>
      </c>
      <c r="F214">
        <f t="shared" si="18"/>
        <v>128</v>
      </c>
      <c r="G214">
        <f t="shared" si="19"/>
        <v>128</v>
      </c>
      <c r="I214" t="str">
        <f t="shared" si="16"/>
        <v>'128' : 'Bat',</v>
      </c>
    </row>
    <row r="215" spans="1:9" x14ac:dyDescent="0.25">
      <c r="A215" s="2">
        <v>1</v>
      </c>
      <c r="B215" s="1" t="s">
        <v>1614</v>
      </c>
      <c r="D215">
        <f t="shared" si="15"/>
        <v>1</v>
      </c>
      <c r="E215">
        <f t="shared" si="17"/>
        <v>122</v>
      </c>
      <c r="F215">
        <f t="shared" si="18"/>
        <v>129</v>
      </c>
      <c r="G215">
        <f t="shared" si="19"/>
        <v>129</v>
      </c>
      <c r="I215" t="str">
        <f t="shared" si="16"/>
        <v>'129' : 'Boar',</v>
      </c>
    </row>
    <row r="216" spans="1:9" x14ac:dyDescent="0.25">
      <c r="A216" s="2">
        <v>1</v>
      </c>
      <c r="B216" s="1" t="s">
        <v>4279</v>
      </c>
      <c r="D216">
        <f t="shared" si="15"/>
        <v>1</v>
      </c>
      <c r="E216">
        <f t="shared" si="17"/>
        <v>123</v>
      </c>
      <c r="F216">
        <f t="shared" si="18"/>
        <v>130</v>
      </c>
      <c r="G216">
        <f t="shared" si="19"/>
        <v>130</v>
      </c>
      <c r="I216" t="str">
        <f t="shared" si="16"/>
        <v>'130' : 'Brawler',</v>
      </c>
    </row>
    <row r="217" spans="1:9" x14ac:dyDescent="0.25">
      <c r="A217" s="2">
        <v>1</v>
      </c>
      <c r="B217" s="1" t="s">
        <v>4280</v>
      </c>
      <c r="D217">
        <f t="shared" si="15"/>
        <v>1</v>
      </c>
      <c r="E217">
        <f t="shared" si="17"/>
        <v>124</v>
      </c>
      <c r="F217">
        <f t="shared" si="18"/>
        <v>131</v>
      </c>
      <c r="G217">
        <f t="shared" si="19"/>
        <v>131</v>
      </c>
      <c r="I217" t="str">
        <f t="shared" si="16"/>
        <v>'131' : 'Buckler',</v>
      </c>
    </row>
    <row r="218" spans="1:9" x14ac:dyDescent="0.25">
      <c r="A218" s="2">
        <v>1</v>
      </c>
      <c r="B218" s="1" t="s">
        <v>4281</v>
      </c>
      <c r="D218">
        <f t="shared" si="15"/>
        <v>1</v>
      </c>
      <c r="E218">
        <f t="shared" si="17"/>
        <v>125</v>
      </c>
      <c r="F218">
        <f t="shared" si="18"/>
        <v>132</v>
      </c>
      <c r="G218">
        <f t="shared" si="19"/>
        <v>132</v>
      </c>
      <c r="I218" t="str">
        <f t="shared" si="16"/>
        <v>'132' : 'Centaur',</v>
      </c>
    </row>
    <row r="219" spans="1:9" x14ac:dyDescent="0.25">
      <c r="A219" s="2">
        <v>1</v>
      </c>
      <c r="B219" s="1" t="s">
        <v>4282</v>
      </c>
      <c r="D219">
        <f t="shared" si="15"/>
        <v>1</v>
      </c>
      <c r="E219">
        <f t="shared" si="17"/>
        <v>126</v>
      </c>
      <c r="F219">
        <f t="shared" si="18"/>
        <v>133</v>
      </c>
      <c r="G219">
        <f t="shared" si="19"/>
        <v>133</v>
      </c>
      <c r="I219" t="str">
        <f t="shared" si="16"/>
        <v>'133' : 'Chalice',</v>
      </c>
    </row>
    <row r="220" spans="1:9" x14ac:dyDescent="0.25">
      <c r="A220" s="2">
        <v>1</v>
      </c>
      <c r="B220" s="1" t="s">
        <v>4283</v>
      </c>
      <c r="D220">
        <f t="shared" si="15"/>
        <v>1</v>
      </c>
      <c r="E220">
        <f t="shared" si="17"/>
        <v>127</v>
      </c>
      <c r="F220">
        <f t="shared" si="18"/>
        <v>134</v>
      </c>
      <c r="G220">
        <f t="shared" si="19"/>
        <v>134</v>
      </c>
      <c r="I220" t="str">
        <f t="shared" si="16"/>
        <v>'134' : 'Chameleon',</v>
      </c>
    </row>
    <row r="221" spans="1:9" x14ac:dyDescent="0.25">
      <c r="A221" s="2">
        <v>1</v>
      </c>
      <c r="B221" s="1" t="s">
        <v>4284</v>
      </c>
      <c r="D221">
        <f t="shared" si="15"/>
        <v>1</v>
      </c>
      <c r="E221">
        <f t="shared" si="17"/>
        <v>128</v>
      </c>
      <c r="F221">
        <f t="shared" si="18"/>
        <v>135</v>
      </c>
      <c r="G221">
        <f t="shared" si="19"/>
        <v>135</v>
      </c>
      <c r="I221" t="str">
        <f t="shared" si="16"/>
        <v>'135' : 'Child',</v>
      </c>
    </row>
    <row r="222" spans="1:9" x14ac:dyDescent="0.25">
      <c r="A222" s="2">
        <v>1</v>
      </c>
      <c r="B222" s="1" t="s">
        <v>4285</v>
      </c>
      <c r="D222">
        <f t="shared" si="15"/>
        <v>1</v>
      </c>
      <c r="E222">
        <f t="shared" si="17"/>
        <v>129</v>
      </c>
      <c r="F222">
        <f t="shared" si="18"/>
        <v>136</v>
      </c>
      <c r="G222">
        <f t="shared" si="19"/>
        <v>136</v>
      </c>
      <c r="I222" t="str">
        <f t="shared" si="16"/>
        <v>'136' : 'Chimera',</v>
      </c>
    </row>
    <row r="223" spans="1:9" x14ac:dyDescent="0.25">
      <c r="A223" s="2">
        <v>1</v>
      </c>
      <c r="B223" s="1" t="s">
        <v>4286</v>
      </c>
      <c r="D223">
        <f t="shared" si="15"/>
        <v>1</v>
      </c>
      <c r="E223">
        <f t="shared" si="17"/>
        <v>130</v>
      </c>
      <c r="F223">
        <f t="shared" si="18"/>
        <v>137</v>
      </c>
      <c r="G223">
        <f t="shared" si="19"/>
        <v>137</v>
      </c>
      <c r="I223" t="str">
        <f t="shared" si="16"/>
        <v>'137' : 'Cockatrice',</v>
      </c>
    </row>
    <row r="224" spans="1:9" x14ac:dyDescent="0.25">
      <c r="A224" s="2">
        <v>1</v>
      </c>
      <c r="B224" s="1" t="s">
        <v>4287</v>
      </c>
      <c r="D224">
        <f t="shared" si="15"/>
        <v>1</v>
      </c>
      <c r="E224">
        <f t="shared" si="17"/>
        <v>131</v>
      </c>
      <c r="F224">
        <f t="shared" si="18"/>
        <v>138</v>
      </c>
      <c r="G224">
        <f t="shared" si="19"/>
        <v>138</v>
      </c>
      <c r="I224" t="str">
        <f t="shared" si="16"/>
        <v>'138' : 'Condor',</v>
      </c>
    </row>
    <row r="225" spans="1:9" x14ac:dyDescent="0.25">
      <c r="A225" s="2">
        <v>1</v>
      </c>
      <c r="B225" s="1" t="s">
        <v>4288</v>
      </c>
      <c r="D225">
        <f t="shared" si="15"/>
        <v>1</v>
      </c>
      <c r="E225">
        <f t="shared" si="17"/>
        <v>132</v>
      </c>
      <c r="F225">
        <f t="shared" si="18"/>
        <v>139</v>
      </c>
      <c r="G225">
        <f t="shared" si="19"/>
        <v>139</v>
      </c>
      <c r="I225" t="str">
        <f t="shared" si="16"/>
        <v>'139' : 'Crocodile',</v>
      </c>
    </row>
    <row r="226" spans="1:9" x14ac:dyDescent="0.25">
      <c r="A226" s="2">
        <v>1</v>
      </c>
      <c r="B226" s="1" t="s">
        <v>4289</v>
      </c>
      <c r="D226">
        <f t="shared" si="15"/>
        <v>1</v>
      </c>
      <c r="E226">
        <f t="shared" si="17"/>
        <v>133</v>
      </c>
      <c r="F226">
        <f t="shared" si="18"/>
        <v>140</v>
      </c>
      <c r="G226">
        <f t="shared" si="19"/>
        <v>140</v>
      </c>
      <c r="I226" t="str">
        <f t="shared" si="16"/>
        <v>'140' : 'Crow',</v>
      </c>
    </row>
    <row r="227" spans="1:9" x14ac:dyDescent="0.25">
      <c r="A227" s="2">
        <v>1</v>
      </c>
      <c r="B227" s="1" t="s">
        <v>4290</v>
      </c>
      <c r="D227">
        <f t="shared" si="15"/>
        <v>1</v>
      </c>
      <c r="E227">
        <f t="shared" si="17"/>
        <v>134</v>
      </c>
      <c r="F227">
        <f t="shared" si="18"/>
        <v>141</v>
      </c>
      <c r="G227">
        <f t="shared" si="19"/>
        <v>141</v>
      </c>
      <c r="I227" t="str">
        <f t="shared" si="16"/>
        <v>'141' : 'Crown',</v>
      </c>
    </row>
    <row r="228" spans="1:9" x14ac:dyDescent="0.25">
      <c r="A228" s="2">
        <v>1</v>
      </c>
      <c r="B228" s="1" t="s">
        <v>4291</v>
      </c>
      <c r="D228">
        <f t="shared" si="15"/>
        <v>1</v>
      </c>
      <c r="E228">
        <f t="shared" si="17"/>
        <v>135</v>
      </c>
      <c r="F228">
        <f t="shared" si="18"/>
        <v>142</v>
      </c>
      <c r="G228">
        <f t="shared" si="19"/>
        <v>142</v>
      </c>
      <c r="I228" t="str">
        <f t="shared" si="16"/>
        <v>'142' : 'Crusher',</v>
      </c>
    </row>
    <row r="229" spans="1:9" x14ac:dyDescent="0.25">
      <c r="A229" s="2">
        <v>1</v>
      </c>
      <c r="B229" s="1" t="s">
        <v>4187</v>
      </c>
      <c r="D229">
        <f t="shared" si="15"/>
        <v>1</v>
      </c>
      <c r="E229">
        <f t="shared" si="17"/>
        <v>136</v>
      </c>
      <c r="F229">
        <f t="shared" si="18"/>
        <v>143</v>
      </c>
      <c r="G229">
        <f t="shared" si="19"/>
        <v>143</v>
      </c>
      <c r="I229" t="str">
        <f t="shared" si="16"/>
        <v>'143' : 'Death',</v>
      </c>
    </row>
    <row r="230" spans="1:9" x14ac:dyDescent="0.25">
      <c r="A230" s="2">
        <v>1</v>
      </c>
      <c r="B230" s="1" t="s">
        <v>1618</v>
      </c>
      <c r="D230">
        <f t="shared" si="15"/>
        <v>1</v>
      </c>
      <c r="E230">
        <f t="shared" si="17"/>
        <v>137</v>
      </c>
      <c r="F230">
        <f t="shared" si="18"/>
        <v>144</v>
      </c>
      <c r="G230">
        <f t="shared" si="19"/>
        <v>144</v>
      </c>
      <c r="I230" t="str">
        <f t="shared" si="16"/>
        <v>'144' : 'Dog',</v>
      </c>
    </row>
    <row r="231" spans="1:9" x14ac:dyDescent="0.25">
      <c r="A231" s="2">
        <v>1</v>
      </c>
      <c r="B231" s="1" t="s">
        <v>4292</v>
      </c>
      <c r="D231">
        <f t="shared" si="15"/>
        <v>1</v>
      </c>
      <c r="E231">
        <f t="shared" si="17"/>
        <v>138</v>
      </c>
      <c r="F231">
        <f t="shared" si="18"/>
        <v>145</v>
      </c>
      <c r="G231">
        <f t="shared" si="19"/>
        <v>145</v>
      </c>
      <c r="I231" t="str">
        <f t="shared" si="16"/>
        <v>'145' : 'Drake',</v>
      </c>
    </row>
    <row r="232" spans="1:9" x14ac:dyDescent="0.25">
      <c r="A232" s="2">
        <v>1</v>
      </c>
      <c r="B232" s="1" t="s">
        <v>1631</v>
      </c>
      <c r="D232">
        <f t="shared" si="15"/>
        <v>1</v>
      </c>
      <c r="E232">
        <f t="shared" si="17"/>
        <v>139</v>
      </c>
      <c r="F232">
        <f t="shared" si="18"/>
        <v>146</v>
      </c>
      <c r="G232">
        <f t="shared" si="19"/>
        <v>146</v>
      </c>
      <c r="I232" t="str">
        <f t="shared" si="16"/>
        <v>'146' : 'Eel',</v>
      </c>
    </row>
    <row r="233" spans="1:9" x14ac:dyDescent="0.25">
      <c r="A233" s="2">
        <v>1</v>
      </c>
      <c r="B233" s="1" t="s">
        <v>4293</v>
      </c>
      <c r="D233">
        <f t="shared" si="15"/>
        <v>1</v>
      </c>
      <c r="E233">
        <f t="shared" si="17"/>
        <v>140</v>
      </c>
      <c r="F233">
        <f t="shared" si="18"/>
        <v>147</v>
      </c>
      <c r="G233">
        <f t="shared" si="19"/>
        <v>147</v>
      </c>
      <c r="I233" t="str">
        <f t="shared" si="16"/>
        <v>'147' : 'Eye',</v>
      </c>
    </row>
    <row r="234" spans="1:9" x14ac:dyDescent="0.25">
      <c r="A234" s="2">
        <v>1</v>
      </c>
      <c r="B234" s="1" t="s">
        <v>4294</v>
      </c>
      <c r="D234">
        <f t="shared" si="15"/>
        <v>1</v>
      </c>
      <c r="E234">
        <f t="shared" si="17"/>
        <v>141</v>
      </c>
      <c r="F234">
        <f t="shared" si="18"/>
        <v>148</v>
      </c>
      <c r="G234">
        <f t="shared" si="19"/>
        <v>148</v>
      </c>
      <c r="I234" t="str">
        <f t="shared" si="16"/>
        <v>'148' : 'Fang',</v>
      </c>
    </row>
    <row r="235" spans="1:9" x14ac:dyDescent="0.25">
      <c r="A235" s="2">
        <v>1</v>
      </c>
      <c r="B235" s="1" t="s">
        <v>4295</v>
      </c>
      <c r="D235">
        <f t="shared" si="15"/>
        <v>1</v>
      </c>
      <c r="E235">
        <f t="shared" si="17"/>
        <v>142</v>
      </c>
      <c r="F235">
        <f t="shared" si="18"/>
        <v>149</v>
      </c>
      <c r="G235">
        <f t="shared" si="19"/>
        <v>149</v>
      </c>
      <c r="I235" t="str">
        <f t="shared" si="16"/>
        <v>'149' : 'Felldrake',</v>
      </c>
    </row>
    <row r="236" spans="1:9" x14ac:dyDescent="0.25">
      <c r="A236" s="2">
        <v>1</v>
      </c>
      <c r="B236" s="1" t="s">
        <v>4296</v>
      </c>
      <c r="D236">
        <f t="shared" si="15"/>
        <v>1</v>
      </c>
      <c r="E236">
        <f t="shared" si="17"/>
        <v>143</v>
      </c>
      <c r="F236">
        <f t="shared" si="18"/>
        <v>150</v>
      </c>
      <c r="G236">
        <f t="shared" si="19"/>
        <v>150</v>
      </c>
      <c r="I236" t="str">
        <f t="shared" si="16"/>
        <v>'150' : 'Ferret',</v>
      </c>
    </row>
    <row r="237" spans="1:9" x14ac:dyDescent="0.25">
      <c r="A237" s="2">
        <v>1</v>
      </c>
      <c r="B237" s="1" t="s">
        <v>4297</v>
      </c>
      <c r="D237">
        <f t="shared" si="15"/>
        <v>1</v>
      </c>
      <c r="E237">
        <f t="shared" si="17"/>
        <v>144</v>
      </c>
      <c r="F237">
        <f t="shared" si="18"/>
        <v>151</v>
      </c>
      <c r="G237">
        <f t="shared" si="19"/>
        <v>151</v>
      </c>
      <c r="I237" t="str">
        <f t="shared" si="16"/>
        <v>'151' : 'Feyfolk',</v>
      </c>
    </row>
    <row r="238" spans="1:9" x14ac:dyDescent="0.25">
      <c r="A238" s="2">
        <v>1</v>
      </c>
      <c r="B238" s="1" t="s">
        <v>4298</v>
      </c>
      <c r="D238">
        <f t="shared" si="15"/>
        <v>1</v>
      </c>
      <c r="E238">
        <f t="shared" si="17"/>
        <v>145</v>
      </c>
      <c r="F238">
        <f t="shared" si="18"/>
        <v>152</v>
      </c>
      <c r="G238">
        <f t="shared" si="19"/>
        <v>152</v>
      </c>
      <c r="I238" t="str">
        <f t="shared" si="16"/>
        <v>'152' : 'Fortress',</v>
      </c>
    </row>
    <row r="239" spans="1:9" x14ac:dyDescent="0.25">
      <c r="A239" s="2">
        <v>1</v>
      </c>
      <c r="B239" s="1" t="s">
        <v>4225</v>
      </c>
      <c r="D239">
        <f t="shared" si="15"/>
        <v>1</v>
      </c>
      <c r="E239">
        <f t="shared" si="17"/>
        <v>146</v>
      </c>
      <c r="F239">
        <f t="shared" si="18"/>
        <v>153</v>
      </c>
      <c r="G239">
        <f t="shared" si="19"/>
        <v>153</v>
      </c>
      <c r="I239" t="str">
        <f t="shared" si="16"/>
        <v>'153' : 'Fury',</v>
      </c>
    </row>
    <row r="240" spans="1:9" x14ac:dyDescent="0.25">
      <c r="A240" s="2">
        <v>1</v>
      </c>
      <c r="B240" s="1" t="s">
        <v>1320</v>
      </c>
      <c r="D240">
        <f t="shared" si="15"/>
        <v>1</v>
      </c>
      <c r="E240">
        <f t="shared" si="17"/>
        <v>147</v>
      </c>
      <c r="F240">
        <f t="shared" si="18"/>
        <v>154</v>
      </c>
      <c r="G240">
        <f t="shared" si="19"/>
        <v>154</v>
      </c>
      <c r="I240" t="str">
        <f t="shared" si="16"/>
        <v>'154' : 'Giant',</v>
      </c>
    </row>
    <row r="241" spans="1:9" x14ac:dyDescent="0.25">
      <c r="A241" s="2">
        <v>1</v>
      </c>
      <c r="B241" s="1" t="s">
        <v>3819</v>
      </c>
      <c r="D241">
        <f t="shared" si="15"/>
        <v>1</v>
      </c>
      <c r="E241">
        <f t="shared" si="17"/>
        <v>148</v>
      </c>
      <c r="F241">
        <f t="shared" si="18"/>
        <v>155</v>
      </c>
      <c r="G241">
        <f t="shared" si="19"/>
        <v>155</v>
      </c>
      <c r="I241" t="str">
        <f t="shared" si="16"/>
        <v>'155' : 'Goblin',</v>
      </c>
    </row>
    <row r="242" spans="1:9" x14ac:dyDescent="0.25">
      <c r="A242" s="2">
        <v>1</v>
      </c>
      <c r="B242" s="1" t="s">
        <v>4299</v>
      </c>
      <c r="D242">
        <f t="shared" si="15"/>
        <v>1</v>
      </c>
      <c r="E242">
        <f t="shared" si="17"/>
        <v>149</v>
      </c>
      <c r="F242">
        <f t="shared" si="18"/>
        <v>156</v>
      </c>
      <c r="G242">
        <f t="shared" si="19"/>
        <v>156</v>
      </c>
      <c r="I242" t="str">
        <f t="shared" si="16"/>
        <v>'156' : 'Griffon',</v>
      </c>
    </row>
    <row r="243" spans="1:9" x14ac:dyDescent="0.25">
      <c r="A243" s="2">
        <v>1</v>
      </c>
      <c r="B243" s="1" t="s">
        <v>4300</v>
      </c>
      <c r="D243">
        <f t="shared" si="15"/>
        <v>1</v>
      </c>
      <c r="E243">
        <f t="shared" si="17"/>
        <v>150</v>
      </c>
      <c r="F243">
        <f t="shared" si="18"/>
        <v>157</v>
      </c>
      <c r="G243">
        <f t="shared" si="19"/>
        <v>157</v>
      </c>
      <c r="I243" t="str">
        <f t="shared" si="16"/>
        <v>'157' : 'Gryphon',</v>
      </c>
    </row>
    <row r="244" spans="1:9" x14ac:dyDescent="0.25">
      <c r="A244" s="2">
        <v>1</v>
      </c>
      <c r="B244" s="1" t="s">
        <v>4301</v>
      </c>
      <c r="D244">
        <f t="shared" si="15"/>
        <v>1</v>
      </c>
      <c r="E244">
        <f t="shared" si="17"/>
        <v>151</v>
      </c>
      <c r="F244">
        <f t="shared" si="18"/>
        <v>158</v>
      </c>
      <c r="G244">
        <f t="shared" si="19"/>
        <v>158</v>
      </c>
      <c r="I244" t="str">
        <f t="shared" si="16"/>
        <v>'158' : 'Hammer',</v>
      </c>
    </row>
    <row r="245" spans="1:9" x14ac:dyDescent="0.25">
      <c r="A245" s="2">
        <v>1</v>
      </c>
      <c r="B245" s="1" t="s">
        <v>4302</v>
      </c>
      <c r="D245">
        <f t="shared" si="15"/>
        <v>1</v>
      </c>
      <c r="E245">
        <f t="shared" si="17"/>
        <v>152</v>
      </c>
      <c r="F245">
        <f t="shared" si="18"/>
        <v>159</v>
      </c>
      <c r="G245">
        <f t="shared" si="19"/>
        <v>159</v>
      </c>
      <c r="I245" t="str">
        <f t="shared" si="16"/>
        <v>'159' : 'Hand',</v>
      </c>
    </row>
    <row r="246" spans="1:9" x14ac:dyDescent="0.25">
      <c r="A246" s="2">
        <v>1</v>
      </c>
      <c r="B246" s="1" t="s">
        <v>4303</v>
      </c>
      <c r="D246">
        <f t="shared" si="15"/>
        <v>1</v>
      </c>
      <c r="E246">
        <f t="shared" si="17"/>
        <v>153</v>
      </c>
      <c r="F246">
        <f t="shared" si="18"/>
        <v>160</v>
      </c>
      <c r="G246">
        <f t="shared" si="19"/>
        <v>160</v>
      </c>
      <c r="I246" t="str">
        <f t="shared" si="16"/>
        <v>'160' : 'Harpy',</v>
      </c>
    </row>
    <row r="247" spans="1:9" x14ac:dyDescent="0.25">
      <c r="A247" s="2">
        <v>1</v>
      </c>
      <c r="B247" s="1" t="s">
        <v>4304</v>
      </c>
      <c r="D247">
        <f t="shared" si="15"/>
        <v>1</v>
      </c>
      <c r="E247">
        <f t="shared" si="17"/>
        <v>154</v>
      </c>
      <c r="F247">
        <f t="shared" si="18"/>
        <v>161</v>
      </c>
      <c r="G247">
        <f t="shared" si="19"/>
        <v>161</v>
      </c>
      <c r="I247" t="str">
        <f t="shared" si="16"/>
        <v>'161' : 'Harrier',</v>
      </c>
    </row>
    <row r="248" spans="1:9" x14ac:dyDescent="0.25">
      <c r="A248" s="2">
        <v>1</v>
      </c>
      <c r="B248" s="1" t="s">
        <v>4305</v>
      </c>
      <c r="D248">
        <f t="shared" si="15"/>
        <v>1</v>
      </c>
      <c r="E248">
        <f t="shared" si="17"/>
        <v>155</v>
      </c>
      <c r="F248">
        <f t="shared" si="18"/>
        <v>162</v>
      </c>
      <c r="G248">
        <f t="shared" si="19"/>
        <v>162</v>
      </c>
      <c r="I248" t="str">
        <f t="shared" si="16"/>
        <v>'162' : 'Helmet',</v>
      </c>
    </row>
    <row r="249" spans="1:9" x14ac:dyDescent="0.25">
      <c r="A249" s="2">
        <v>1</v>
      </c>
      <c r="B249" s="1" t="s">
        <v>4306</v>
      </c>
      <c r="D249">
        <f t="shared" si="15"/>
        <v>1</v>
      </c>
      <c r="E249">
        <f t="shared" si="17"/>
        <v>156</v>
      </c>
      <c r="F249">
        <f t="shared" si="18"/>
        <v>163</v>
      </c>
      <c r="G249">
        <f t="shared" si="19"/>
        <v>163</v>
      </c>
      <c r="I249" t="str">
        <f t="shared" si="16"/>
        <v>'163' : 'Horn',</v>
      </c>
    </row>
    <row r="250" spans="1:9" x14ac:dyDescent="0.25">
      <c r="A250" s="2">
        <v>1</v>
      </c>
      <c r="B250" s="1" t="s">
        <v>4307</v>
      </c>
      <c r="D250">
        <f t="shared" si="15"/>
        <v>1</v>
      </c>
      <c r="E250">
        <f t="shared" si="17"/>
        <v>157</v>
      </c>
      <c r="F250">
        <f t="shared" si="18"/>
        <v>164</v>
      </c>
      <c r="G250">
        <f t="shared" si="19"/>
        <v>164</v>
      </c>
      <c r="I250" t="str">
        <f t="shared" si="16"/>
        <v>'164' : 'Hornet',</v>
      </c>
    </row>
    <row r="251" spans="1:9" x14ac:dyDescent="0.25">
      <c r="A251" s="2">
        <v>1</v>
      </c>
      <c r="B251" s="1" t="s">
        <v>4308</v>
      </c>
      <c r="D251">
        <f t="shared" si="15"/>
        <v>1</v>
      </c>
      <c r="E251">
        <f t="shared" si="17"/>
        <v>158</v>
      </c>
      <c r="F251">
        <f t="shared" si="18"/>
        <v>165</v>
      </c>
      <c r="G251">
        <f t="shared" si="19"/>
        <v>165</v>
      </c>
      <c r="I251" t="str">
        <f t="shared" si="16"/>
        <v>'165' : 'Hyena',</v>
      </c>
    </row>
    <row r="252" spans="1:9" x14ac:dyDescent="0.25">
      <c r="A252" s="2">
        <v>1</v>
      </c>
      <c r="B252" s="1" t="s">
        <v>4309</v>
      </c>
      <c r="D252">
        <f t="shared" si="15"/>
        <v>1</v>
      </c>
      <c r="E252">
        <f t="shared" si="17"/>
        <v>159</v>
      </c>
      <c r="F252">
        <f t="shared" si="18"/>
        <v>166</v>
      </c>
      <c r="G252">
        <f t="shared" si="19"/>
        <v>166</v>
      </c>
      <c r="I252" t="str">
        <f t="shared" si="16"/>
        <v>'166' : 'Infiltrator',</v>
      </c>
    </row>
    <row r="253" spans="1:9" x14ac:dyDescent="0.25">
      <c r="A253" s="2">
        <v>1</v>
      </c>
      <c r="B253" s="1" t="s">
        <v>4310</v>
      </c>
      <c r="D253">
        <f t="shared" si="15"/>
        <v>1</v>
      </c>
      <c r="E253">
        <f t="shared" si="17"/>
        <v>160</v>
      </c>
      <c r="F253">
        <f t="shared" si="18"/>
        <v>167</v>
      </c>
      <c r="G253">
        <f t="shared" si="19"/>
        <v>167</v>
      </c>
      <c r="I253" t="str">
        <f t="shared" si="16"/>
        <v>'167' : 'Jaguar',</v>
      </c>
    </row>
    <row r="254" spans="1:9" x14ac:dyDescent="0.25">
      <c r="A254" s="2">
        <v>1</v>
      </c>
      <c r="B254" s="1" t="s">
        <v>4311</v>
      </c>
      <c r="D254">
        <f t="shared" si="15"/>
        <v>1</v>
      </c>
      <c r="E254">
        <f t="shared" si="17"/>
        <v>161</v>
      </c>
      <c r="F254">
        <f t="shared" si="18"/>
        <v>168</v>
      </c>
      <c r="G254">
        <f t="shared" si="19"/>
        <v>168</v>
      </c>
      <c r="I254" t="str">
        <f t="shared" si="16"/>
        <v>'168' : 'King',</v>
      </c>
    </row>
    <row r="255" spans="1:9" x14ac:dyDescent="0.25">
      <c r="A255" s="2">
        <v>1</v>
      </c>
      <c r="B255" s="1" t="s">
        <v>4312</v>
      </c>
      <c r="D255">
        <f t="shared" si="15"/>
        <v>1</v>
      </c>
      <c r="E255">
        <f t="shared" si="17"/>
        <v>162</v>
      </c>
      <c r="F255">
        <f t="shared" si="18"/>
        <v>169</v>
      </c>
      <c r="G255">
        <f t="shared" si="19"/>
        <v>169</v>
      </c>
      <c r="I255" t="str">
        <f t="shared" si="16"/>
        <v>'169' : 'Knave',</v>
      </c>
    </row>
    <row r="256" spans="1:9" x14ac:dyDescent="0.25">
      <c r="A256" s="2">
        <v>1</v>
      </c>
      <c r="B256" s="1" t="s">
        <v>4313</v>
      </c>
      <c r="D256">
        <f t="shared" si="15"/>
        <v>1</v>
      </c>
      <c r="E256">
        <f t="shared" si="17"/>
        <v>163</v>
      </c>
      <c r="F256">
        <f t="shared" si="18"/>
        <v>170</v>
      </c>
      <c r="G256">
        <f t="shared" si="19"/>
        <v>170</v>
      </c>
      <c r="I256" t="str">
        <f t="shared" si="16"/>
        <v>'170' : 'Knife',</v>
      </c>
    </row>
    <row r="257" spans="1:9" x14ac:dyDescent="0.25">
      <c r="A257" s="2">
        <v>1</v>
      </c>
      <c r="B257" s="1" t="s">
        <v>4314</v>
      </c>
      <c r="D257">
        <f t="shared" ref="D257:D320" si="20">IF(A257="","",IF(LEFT(A257)=";","gen_data['"&amp;MID(A257,2,LEN(A257))&amp;"'] = {",C257+A257))</f>
        <v>1</v>
      </c>
      <c r="E257">
        <f t="shared" si="17"/>
        <v>164</v>
      </c>
      <c r="F257">
        <f t="shared" si="18"/>
        <v>171</v>
      </c>
      <c r="G257">
        <f t="shared" si="19"/>
        <v>171</v>
      </c>
      <c r="I257" t="str">
        <f t="shared" ref="I257:I320" si="21">IF(LEFT(D257,8)="gen_data",D257,IF(D257="","}",IF(D257="","",IF(LEFT(D257,8)="gen_data","",IF(F257=G257,"'"&amp;F257&amp;"'"&amp;" : '"&amp;B257&amp;"',","'"&amp;F257&amp;"-"&amp;G257&amp;"' : '"&amp;B257&amp;"',")))))</f>
        <v>'171' : 'Kobold',</v>
      </c>
    </row>
    <row r="258" spans="1:9" x14ac:dyDescent="0.25">
      <c r="A258" s="2">
        <v>1</v>
      </c>
      <c r="B258" s="1" t="s">
        <v>4315</v>
      </c>
      <c r="D258">
        <f t="shared" si="20"/>
        <v>1</v>
      </c>
      <c r="E258">
        <f t="shared" ref="E258:E321" si="22">IF(A258="","",IF(LEFT(A258)=";","",IF(LEFT(A257)=";",1,D258+E257)))</f>
        <v>165</v>
      </c>
      <c r="F258">
        <f t="shared" ref="F258:F321" si="23">IF(E258="","",IF(E258=1,1,G257+1))</f>
        <v>172</v>
      </c>
      <c r="G258">
        <f t="shared" ref="G258:G321" si="24">IF(LEFT(D258,8)="gen_data","",IF(D258="","",IF(E258=1,D258,G257+D258)))</f>
        <v>172</v>
      </c>
      <c r="I258" t="str">
        <f t="shared" si="21"/>
        <v>'172' : 'Kraken',</v>
      </c>
    </row>
    <row r="259" spans="1:9" x14ac:dyDescent="0.25">
      <c r="A259" s="2">
        <v>1</v>
      </c>
      <c r="B259" s="1" t="s">
        <v>4316</v>
      </c>
      <c r="D259">
        <f t="shared" si="20"/>
        <v>1</v>
      </c>
      <c r="E259">
        <f t="shared" si="22"/>
        <v>166</v>
      </c>
      <c r="F259">
        <f t="shared" si="23"/>
        <v>173</v>
      </c>
      <c r="G259">
        <f t="shared" si="24"/>
        <v>173</v>
      </c>
      <c r="I259" t="str">
        <f t="shared" si="21"/>
        <v>'173' : 'Lamprey',</v>
      </c>
    </row>
    <row r="260" spans="1:9" x14ac:dyDescent="0.25">
      <c r="A260" s="2">
        <v>1</v>
      </c>
      <c r="B260" s="1" t="s">
        <v>4317</v>
      </c>
      <c r="D260">
        <f t="shared" si="20"/>
        <v>1</v>
      </c>
      <c r="E260">
        <f t="shared" si="22"/>
        <v>167</v>
      </c>
      <c r="F260">
        <f t="shared" si="23"/>
        <v>174</v>
      </c>
      <c r="G260">
        <f t="shared" si="24"/>
        <v>174</v>
      </c>
      <c r="I260" t="str">
        <f t="shared" si="21"/>
        <v>'174' : 'Leopard',</v>
      </c>
    </row>
    <row r="261" spans="1:9" x14ac:dyDescent="0.25">
      <c r="A261" s="2">
        <v>1</v>
      </c>
      <c r="B261" s="1" t="s">
        <v>4318</v>
      </c>
      <c r="D261">
        <f t="shared" si="20"/>
        <v>1</v>
      </c>
      <c r="E261">
        <f t="shared" si="22"/>
        <v>168</v>
      </c>
      <c r="F261">
        <f t="shared" si="23"/>
        <v>175</v>
      </c>
      <c r="G261">
        <f t="shared" si="24"/>
        <v>175</v>
      </c>
      <c r="I261" t="str">
        <f t="shared" si="21"/>
        <v>'175' : 'Leviathan',</v>
      </c>
    </row>
    <row r="262" spans="1:9" x14ac:dyDescent="0.25">
      <c r="A262" s="2">
        <v>1</v>
      </c>
      <c r="B262" s="1" t="s">
        <v>1620</v>
      </c>
      <c r="D262">
        <f t="shared" si="20"/>
        <v>1</v>
      </c>
      <c r="E262">
        <f t="shared" si="22"/>
        <v>169</v>
      </c>
      <c r="F262">
        <f t="shared" si="23"/>
        <v>176</v>
      </c>
      <c r="G262">
        <f t="shared" si="24"/>
        <v>176</v>
      </c>
      <c r="I262" t="str">
        <f t="shared" si="21"/>
        <v>'176' : 'Lizard',</v>
      </c>
    </row>
    <row r="263" spans="1:9" x14ac:dyDescent="0.25">
      <c r="A263" s="2">
        <v>1</v>
      </c>
      <c r="B263" s="1" t="s">
        <v>4319</v>
      </c>
      <c r="D263">
        <f t="shared" si="20"/>
        <v>1</v>
      </c>
      <c r="E263">
        <f t="shared" si="22"/>
        <v>170</v>
      </c>
      <c r="F263">
        <f t="shared" si="23"/>
        <v>177</v>
      </c>
      <c r="G263">
        <f t="shared" si="24"/>
        <v>177</v>
      </c>
      <c r="I263" t="str">
        <f t="shared" si="21"/>
        <v>'177' : 'Locust',</v>
      </c>
    </row>
    <row r="264" spans="1:9" x14ac:dyDescent="0.25">
      <c r="A264" s="2">
        <v>1</v>
      </c>
      <c r="B264" s="1" t="s">
        <v>4320</v>
      </c>
      <c r="D264">
        <f t="shared" si="20"/>
        <v>1</v>
      </c>
      <c r="E264">
        <f t="shared" si="22"/>
        <v>171</v>
      </c>
      <c r="F264">
        <f t="shared" si="23"/>
        <v>178</v>
      </c>
      <c r="G264">
        <f t="shared" si="24"/>
        <v>178</v>
      </c>
      <c r="I264" t="str">
        <f t="shared" si="21"/>
        <v>'178' : 'Manticore',</v>
      </c>
    </row>
    <row r="265" spans="1:9" x14ac:dyDescent="0.25">
      <c r="A265" s="2">
        <v>1</v>
      </c>
      <c r="B265" s="1" t="s">
        <v>4321</v>
      </c>
      <c r="D265">
        <f t="shared" si="20"/>
        <v>1</v>
      </c>
      <c r="E265">
        <f t="shared" si="22"/>
        <v>172</v>
      </c>
      <c r="F265">
        <f t="shared" si="23"/>
        <v>179</v>
      </c>
      <c r="G265">
        <f t="shared" si="24"/>
        <v>179</v>
      </c>
      <c r="I265" t="str">
        <f t="shared" si="21"/>
        <v>'179' : 'Mastiff',</v>
      </c>
    </row>
    <row r="266" spans="1:9" x14ac:dyDescent="0.25">
      <c r="A266" s="2">
        <v>1</v>
      </c>
      <c r="B266" s="1" t="s">
        <v>4322</v>
      </c>
      <c r="D266">
        <f t="shared" si="20"/>
        <v>1</v>
      </c>
      <c r="E266">
        <f t="shared" si="22"/>
        <v>173</v>
      </c>
      <c r="F266">
        <f t="shared" si="23"/>
        <v>180</v>
      </c>
      <c r="G266">
        <f t="shared" si="24"/>
        <v>180</v>
      </c>
      <c r="I266" t="str">
        <f t="shared" si="21"/>
        <v>'180' : 'Minotaur',</v>
      </c>
    </row>
    <row r="267" spans="1:9" x14ac:dyDescent="0.25">
      <c r="A267" s="2">
        <v>1</v>
      </c>
      <c r="B267" s="1" t="s">
        <v>4323</v>
      </c>
      <c r="D267">
        <f t="shared" si="20"/>
        <v>1</v>
      </c>
      <c r="E267">
        <f t="shared" si="22"/>
        <v>174</v>
      </c>
      <c r="F267">
        <f t="shared" si="23"/>
        <v>181</v>
      </c>
      <c r="G267">
        <f t="shared" si="24"/>
        <v>181</v>
      </c>
      <c r="I267" t="str">
        <f t="shared" si="21"/>
        <v>'181' : 'Monkey',</v>
      </c>
    </row>
    <row r="268" spans="1:9" x14ac:dyDescent="0.25">
      <c r="A268" s="2">
        <v>1</v>
      </c>
      <c r="B268" s="1" t="s">
        <v>4324</v>
      </c>
      <c r="D268">
        <f t="shared" si="20"/>
        <v>1</v>
      </c>
      <c r="E268">
        <f t="shared" si="22"/>
        <v>175</v>
      </c>
      <c r="F268">
        <f t="shared" si="23"/>
        <v>182</v>
      </c>
      <c r="G268">
        <f t="shared" si="24"/>
        <v>182</v>
      </c>
      <c r="I268" t="str">
        <f t="shared" si="21"/>
        <v>'182' : 'Ogre',</v>
      </c>
    </row>
    <row r="269" spans="1:9" x14ac:dyDescent="0.25">
      <c r="A269" s="2">
        <v>1</v>
      </c>
      <c r="B269" s="1" t="s">
        <v>4325</v>
      </c>
      <c r="D269">
        <f t="shared" si="20"/>
        <v>1</v>
      </c>
      <c r="E269">
        <f t="shared" si="22"/>
        <v>176</v>
      </c>
      <c r="F269">
        <f t="shared" si="23"/>
        <v>183</v>
      </c>
      <c r="G269">
        <f t="shared" si="24"/>
        <v>183</v>
      </c>
      <c r="I269" t="str">
        <f t="shared" si="21"/>
        <v>'183' : 'Osprey',</v>
      </c>
    </row>
    <row r="270" spans="1:9" x14ac:dyDescent="0.25">
      <c r="A270" s="2">
        <v>1</v>
      </c>
      <c r="B270" s="1" t="s">
        <v>4326</v>
      </c>
      <c r="D270">
        <f t="shared" si="20"/>
        <v>1</v>
      </c>
      <c r="E270">
        <f t="shared" si="22"/>
        <v>177</v>
      </c>
      <c r="F270">
        <f t="shared" si="23"/>
        <v>184</v>
      </c>
      <c r="G270">
        <f t="shared" si="24"/>
        <v>184</v>
      </c>
      <c r="I270" t="str">
        <f t="shared" si="21"/>
        <v>'184' : 'Owl',</v>
      </c>
    </row>
    <row r="271" spans="1:9" x14ac:dyDescent="0.25">
      <c r="A271" s="2">
        <v>1</v>
      </c>
      <c r="B271" s="1" t="s">
        <v>4327</v>
      </c>
      <c r="D271">
        <f t="shared" si="20"/>
        <v>1</v>
      </c>
      <c r="E271">
        <f t="shared" si="22"/>
        <v>178</v>
      </c>
      <c r="F271">
        <f t="shared" si="23"/>
        <v>185</v>
      </c>
      <c r="G271">
        <f t="shared" si="24"/>
        <v>185</v>
      </c>
      <c r="I271" t="str">
        <f t="shared" si="21"/>
        <v>'185' : 'Owlbear',</v>
      </c>
    </row>
    <row r="272" spans="1:9" x14ac:dyDescent="0.25">
      <c r="A272" s="2">
        <v>1</v>
      </c>
      <c r="B272" s="1" t="s">
        <v>4328</v>
      </c>
      <c r="D272">
        <f t="shared" si="20"/>
        <v>1</v>
      </c>
      <c r="E272">
        <f t="shared" si="22"/>
        <v>179</v>
      </c>
      <c r="F272">
        <f t="shared" si="23"/>
        <v>186</v>
      </c>
      <c r="G272">
        <f t="shared" si="24"/>
        <v>186</v>
      </c>
      <c r="I272" t="str">
        <f t="shared" si="21"/>
        <v>'186' : 'Phantom',</v>
      </c>
    </row>
    <row r="273" spans="1:9" x14ac:dyDescent="0.25">
      <c r="A273" s="2">
        <v>1</v>
      </c>
      <c r="B273" s="1" t="s">
        <v>4329</v>
      </c>
      <c r="D273">
        <f t="shared" si="20"/>
        <v>1</v>
      </c>
      <c r="E273">
        <f t="shared" si="22"/>
        <v>180</v>
      </c>
      <c r="F273">
        <f t="shared" si="23"/>
        <v>187</v>
      </c>
      <c r="G273">
        <f t="shared" si="24"/>
        <v>187</v>
      </c>
      <c r="I273" t="str">
        <f t="shared" si="21"/>
        <v>'187' : 'Prince',</v>
      </c>
    </row>
    <row r="274" spans="1:9" x14ac:dyDescent="0.25">
      <c r="A274" s="2">
        <v>1</v>
      </c>
      <c r="B274" s="1" t="s">
        <v>4330</v>
      </c>
      <c r="D274">
        <f t="shared" si="20"/>
        <v>1</v>
      </c>
      <c r="E274">
        <f t="shared" si="22"/>
        <v>181</v>
      </c>
      <c r="F274">
        <f t="shared" si="23"/>
        <v>188</v>
      </c>
      <c r="G274">
        <f t="shared" si="24"/>
        <v>188</v>
      </c>
      <c r="I274" t="str">
        <f t="shared" si="21"/>
        <v>'188' : 'Python',</v>
      </c>
    </row>
    <row r="275" spans="1:9" x14ac:dyDescent="0.25">
      <c r="A275" s="2">
        <v>1</v>
      </c>
      <c r="B275" s="1" t="s">
        <v>4331</v>
      </c>
      <c r="D275">
        <f t="shared" si="20"/>
        <v>1</v>
      </c>
      <c r="E275">
        <f t="shared" si="22"/>
        <v>182</v>
      </c>
      <c r="F275">
        <f t="shared" si="23"/>
        <v>189</v>
      </c>
      <c r="G275">
        <f t="shared" si="24"/>
        <v>189</v>
      </c>
      <c r="I275" t="str">
        <f t="shared" si="21"/>
        <v>'189' : 'Raider',</v>
      </c>
    </row>
    <row r="276" spans="1:9" x14ac:dyDescent="0.25">
      <c r="A276" s="2">
        <v>1</v>
      </c>
      <c r="B276" s="1" t="s">
        <v>4332</v>
      </c>
      <c r="D276">
        <f t="shared" si="20"/>
        <v>1</v>
      </c>
      <c r="E276">
        <f t="shared" si="22"/>
        <v>183</v>
      </c>
      <c r="F276">
        <f t="shared" si="23"/>
        <v>190</v>
      </c>
      <c r="G276">
        <f t="shared" si="24"/>
        <v>190</v>
      </c>
      <c r="I276" t="str">
        <f t="shared" si="21"/>
        <v>'190' : 'Ravager',</v>
      </c>
    </row>
    <row r="277" spans="1:9" x14ac:dyDescent="0.25">
      <c r="A277" s="2">
        <v>1</v>
      </c>
      <c r="B277" s="1" t="s">
        <v>4333</v>
      </c>
      <c r="D277">
        <f t="shared" si="20"/>
        <v>1</v>
      </c>
      <c r="E277">
        <f t="shared" si="22"/>
        <v>184</v>
      </c>
      <c r="F277">
        <f t="shared" si="23"/>
        <v>191</v>
      </c>
      <c r="G277">
        <f t="shared" si="24"/>
        <v>191</v>
      </c>
      <c r="I277" t="str">
        <f t="shared" si="21"/>
        <v>'191' : 'Reaper',</v>
      </c>
    </row>
    <row r="278" spans="1:9" x14ac:dyDescent="0.25">
      <c r="A278" s="2">
        <v>1</v>
      </c>
      <c r="B278" s="1" t="s">
        <v>4334</v>
      </c>
      <c r="D278">
        <f t="shared" si="20"/>
        <v>1</v>
      </c>
      <c r="E278">
        <f t="shared" si="22"/>
        <v>185</v>
      </c>
      <c r="F278">
        <f t="shared" si="23"/>
        <v>192</v>
      </c>
      <c r="G278">
        <f t="shared" si="24"/>
        <v>192</v>
      </c>
      <c r="I278" t="str">
        <f t="shared" si="21"/>
        <v>'192' : 'Reaver',</v>
      </c>
    </row>
    <row r="279" spans="1:9" x14ac:dyDescent="0.25">
      <c r="A279" s="2">
        <v>1</v>
      </c>
      <c r="B279" s="1" t="s">
        <v>4335</v>
      </c>
      <c r="D279">
        <f t="shared" si="20"/>
        <v>1</v>
      </c>
      <c r="E279">
        <f t="shared" si="22"/>
        <v>186</v>
      </c>
      <c r="F279">
        <f t="shared" si="23"/>
        <v>193</v>
      </c>
      <c r="G279">
        <f t="shared" si="24"/>
        <v>193</v>
      </c>
      <c r="I279" t="str">
        <f t="shared" si="21"/>
        <v>'193' : 'Rhino',</v>
      </c>
    </row>
    <row r="280" spans="1:9" x14ac:dyDescent="0.25">
      <c r="A280" s="2">
        <v>1</v>
      </c>
      <c r="B280" s="1" t="s">
        <v>4336</v>
      </c>
      <c r="D280">
        <f t="shared" si="20"/>
        <v>1</v>
      </c>
      <c r="E280">
        <f t="shared" si="22"/>
        <v>187</v>
      </c>
      <c r="F280">
        <f t="shared" si="23"/>
        <v>194</v>
      </c>
      <c r="G280">
        <f t="shared" si="24"/>
        <v>194</v>
      </c>
      <c r="I280" t="str">
        <f t="shared" si="21"/>
        <v>'194' : 'Rogue',</v>
      </c>
    </row>
    <row r="281" spans="1:9" x14ac:dyDescent="0.25">
      <c r="A281" s="2">
        <v>1</v>
      </c>
      <c r="B281" s="1" t="s">
        <v>4337</v>
      </c>
      <c r="D281">
        <f t="shared" si="20"/>
        <v>1</v>
      </c>
      <c r="E281">
        <f t="shared" si="22"/>
        <v>188</v>
      </c>
      <c r="F281">
        <f t="shared" si="23"/>
        <v>195</v>
      </c>
      <c r="G281">
        <f t="shared" si="24"/>
        <v>195</v>
      </c>
      <c r="I281" t="str">
        <f t="shared" si="21"/>
        <v>'195' : 'Rook',</v>
      </c>
    </row>
    <row r="282" spans="1:9" x14ac:dyDescent="0.25">
      <c r="A282" s="2">
        <v>1</v>
      </c>
      <c r="B282" s="1" t="s">
        <v>4338</v>
      </c>
      <c r="D282">
        <f t="shared" si="20"/>
        <v>1</v>
      </c>
      <c r="E282">
        <f t="shared" si="22"/>
        <v>189</v>
      </c>
      <c r="F282">
        <f t="shared" si="23"/>
        <v>196</v>
      </c>
      <c r="G282">
        <f t="shared" si="24"/>
        <v>196</v>
      </c>
      <c r="I282" t="str">
        <f t="shared" si="21"/>
        <v>'196' : 'Scarab',</v>
      </c>
    </row>
    <row r="283" spans="1:9" x14ac:dyDescent="0.25">
      <c r="A283" s="2">
        <v>1</v>
      </c>
      <c r="B283" s="1" t="s">
        <v>4339</v>
      </c>
      <c r="D283">
        <f t="shared" si="20"/>
        <v>1</v>
      </c>
      <c r="E283">
        <f t="shared" si="22"/>
        <v>190</v>
      </c>
      <c r="F283">
        <f t="shared" si="23"/>
        <v>197</v>
      </c>
      <c r="G283">
        <f t="shared" si="24"/>
        <v>197</v>
      </c>
      <c r="I283" t="str">
        <f t="shared" si="21"/>
        <v>'197' : 'Scythe',</v>
      </c>
    </row>
    <row r="284" spans="1:9" x14ac:dyDescent="0.25">
      <c r="A284" s="2">
        <v>1</v>
      </c>
      <c r="B284" s="1" t="s">
        <v>4215</v>
      </c>
      <c r="D284">
        <f t="shared" si="20"/>
        <v>1</v>
      </c>
      <c r="E284">
        <f t="shared" si="22"/>
        <v>191</v>
      </c>
      <c r="F284">
        <f t="shared" si="23"/>
        <v>198</v>
      </c>
      <c r="G284">
        <f t="shared" si="24"/>
        <v>198</v>
      </c>
      <c r="I284" t="str">
        <f t="shared" si="21"/>
        <v>'198' : 'Shadow',</v>
      </c>
    </row>
    <row r="285" spans="1:9" x14ac:dyDescent="0.25">
      <c r="A285" s="2">
        <v>1</v>
      </c>
      <c r="B285" s="1" t="s">
        <v>4340</v>
      </c>
      <c r="D285">
        <f t="shared" si="20"/>
        <v>1</v>
      </c>
      <c r="E285">
        <f t="shared" si="22"/>
        <v>192</v>
      </c>
      <c r="F285">
        <f t="shared" si="23"/>
        <v>199</v>
      </c>
      <c r="G285">
        <f t="shared" si="24"/>
        <v>199</v>
      </c>
      <c r="I285" t="str">
        <f t="shared" si="21"/>
        <v>'199' : 'Shield',</v>
      </c>
    </row>
    <row r="286" spans="1:9" x14ac:dyDescent="0.25">
      <c r="A286" s="2">
        <v>1</v>
      </c>
      <c r="B286" s="1" t="s">
        <v>4341</v>
      </c>
      <c r="D286">
        <f t="shared" si="20"/>
        <v>1</v>
      </c>
      <c r="E286">
        <f t="shared" si="22"/>
        <v>193</v>
      </c>
      <c r="F286">
        <f t="shared" si="23"/>
        <v>200</v>
      </c>
      <c r="G286">
        <f t="shared" si="24"/>
        <v>200</v>
      </c>
      <c r="I286" t="str">
        <f t="shared" si="21"/>
        <v>'200' : 'Siren',</v>
      </c>
    </row>
    <row r="287" spans="1:9" x14ac:dyDescent="0.25">
      <c r="A287" s="2">
        <v>1</v>
      </c>
      <c r="B287" s="1" t="s">
        <v>1621</v>
      </c>
      <c r="D287">
        <f t="shared" si="20"/>
        <v>1</v>
      </c>
      <c r="E287">
        <f t="shared" si="22"/>
        <v>194</v>
      </c>
      <c r="F287">
        <f t="shared" si="23"/>
        <v>201</v>
      </c>
      <c r="G287">
        <f t="shared" si="24"/>
        <v>201</v>
      </c>
      <c r="I287" t="str">
        <f t="shared" si="21"/>
        <v>'201' : 'Snake',</v>
      </c>
    </row>
    <row r="288" spans="1:9" x14ac:dyDescent="0.25">
      <c r="A288" s="2">
        <v>1</v>
      </c>
      <c r="B288" s="1" t="s">
        <v>4342</v>
      </c>
      <c r="D288">
        <f t="shared" si="20"/>
        <v>1</v>
      </c>
      <c r="E288">
        <f t="shared" si="22"/>
        <v>195</v>
      </c>
      <c r="F288">
        <f t="shared" si="23"/>
        <v>202</v>
      </c>
      <c r="G288">
        <f t="shared" si="24"/>
        <v>202</v>
      </c>
      <c r="I288" t="str">
        <f t="shared" si="21"/>
        <v>'202' : 'Sphinx',</v>
      </c>
    </row>
    <row r="289" spans="1:9" x14ac:dyDescent="0.25">
      <c r="A289" s="2">
        <v>1</v>
      </c>
      <c r="B289" s="1" t="s">
        <v>4343</v>
      </c>
      <c r="D289">
        <f t="shared" si="20"/>
        <v>1</v>
      </c>
      <c r="E289">
        <f t="shared" si="22"/>
        <v>196</v>
      </c>
      <c r="F289">
        <f t="shared" si="23"/>
        <v>203</v>
      </c>
      <c r="G289">
        <f t="shared" si="24"/>
        <v>203</v>
      </c>
      <c r="I289" t="str">
        <f t="shared" si="21"/>
        <v>'203' : 'Spider',</v>
      </c>
    </row>
    <row r="290" spans="1:9" x14ac:dyDescent="0.25">
      <c r="A290" s="2">
        <v>1</v>
      </c>
      <c r="B290" s="1" t="s">
        <v>4344</v>
      </c>
      <c r="D290">
        <f t="shared" si="20"/>
        <v>1</v>
      </c>
      <c r="E290">
        <f t="shared" si="22"/>
        <v>197</v>
      </c>
      <c r="F290">
        <f t="shared" si="23"/>
        <v>204</v>
      </c>
      <c r="G290">
        <f t="shared" si="24"/>
        <v>204</v>
      </c>
      <c r="I290" t="str">
        <f t="shared" si="21"/>
        <v>'204' : 'Stallion',</v>
      </c>
    </row>
    <row r="291" spans="1:9" x14ac:dyDescent="0.25">
      <c r="A291" s="2">
        <v>1</v>
      </c>
      <c r="B291" s="1" t="s">
        <v>4345</v>
      </c>
      <c r="D291">
        <f t="shared" si="20"/>
        <v>1</v>
      </c>
      <c r="E291">
        <f t="shared" si="22"/>
        <v>198</v>
      </c>
      <c r="F291">
        <f t="shared" si="23"/>
        <v>205</v>
      </c>
      <c r="G291">
        <f t="shared" si="24"/>
        <v>205</v>
      </c>
      <c r="I291" t="str">
        <f t="shared" si="21"/>
        <v>'205' : 'Stirge',</v>
      </c>
    </row>
    <row r="292" spans="1:9" x14ac:dyDescent="0.25">
      <c r="A292" s="2">
        <v>1</v>
      </c>
      <c r="B292" s="1" t="s">
        <v>4346</v>
      </c>
      <c r="D292">
        <f t="shared" si="20"/>
        <v>1</v>
      </c>
      <c r="E292">
        <f t="shared" si="22"/>
        <v>199</v>
      </c>
      <c r="F292">
        <f t="shared" si="23"/>
        <v>206</v>
      </c>
      <c r="G292">
        <f t="shared" si="24"/>
        <v>206</v>
      </c>
      <c r="I292" t="str">
        <f t="shared" si="21"/>
        <v>'206' : 'Stone',</v>
      </c>
    </row>
    <row r="293" spans="1:9" x14ac:dyDescent="0.25">
      <c r="A293" s="2">
        <v>1</v>
      </c>
      <c r="B293" s="1" t="s">
        <v>4161</v>
      </c>
      <c r="D293">
        <f t="shared" si="20"/>
        <v>1</v>
      </c>
      <c r="E293">
        <f t="shared" si="22"/>
        <v>200</v>
      </c>
      <c r="F293">
        <f t="shared" si="23"/>
        <v>207</v>
      </c>
      <c r="G293">
        <f t="shared" si="24"/>
        <v>207</v>
      </c>
      <c r="I293" t="str">
        <f t="shared" si="21"/>
        <v>'207' : 'Storm',</v>
      </c>
    </row>
    <row r="294" spans="1:9" x14ac:dyDescent="0.25">
      <c r="A294" s="2">
        <v>1</v>
      </c>
      <c r="B294" s="1" t="s">
        <v>4347</v>
      </c>
      <c r="D294">
        <f t="shared" si="20"/>
        <v>1</v>
      </c>
      <c r="E294">
        <f t="shared" si="22"/>
        <v>201</v>
      </c>
      <c r="F294">
        <f t="shared" si="23"/>
        <v>208</v>
      </c>
      <c r="G294">
        <f t="shared" si="24"/>
        <v>208</v>
      </c>
      <c r="I294" t="str">
        <f t="shared" si="21"/>
        <v>'208' : 'Stronghold',</v>
      </c>
    </row>
    <row r="295" spans="1:9" x14ac:dyDescent="0.25">
      <c r="A295" s="2">
        <v>1</v>
      </c>
      <c r="B295" s="1" t="s">
        <v>4348</v>
      </c>
      <c r="D295">
        <f t="shared" si="20"/>
        <v>1</v>
      </c>
      <c r="E295">
        <f t="shared" si="22"/>
        <v>202</v>
      </c>
      <c r="F295">
        <f t="shared" si="23"/>
        <v>209</v>
      </c>
      <c r="G295">
        <f t="shared" si="24"/>
        <v>209</v>
      </c>
      <c r="I295" t="str">
        <f t="shared" si="21"/>
        <v>'209' : 'Talon',</v>
      </c>
    </row>
    <row r="296" spans="1:9" x14ac:dyDescent="0.25">
      <c r="A296" s="2">
        <v>1</v>
      </c>
      <c r="B296" s="1" t="s">
        <v>4349</v>
      </c>
      <c r="D296">
        <f t="shared" si="20"/>
        <v>1</v>
      </c>
      <c r="E296">
        <f t="shared" si="22"/>
        <v>203</v>
      </c>
      <c r="F296">
        <f t="shared" si="23"/>
        <v>210</v>
      </c>
      <c r="G296">
        <f t="shared" si="24"/>
        <v>210</v>
      </c>
      <c r="I296" t="str">
        <f t="shared" si="21"/>
        <v>'210' : 'Titan',</v>
      </c>
    </row>
    <row r="297" spans="1:9" x14ac:dyDescent="0.25">
      <c r="A297" s="2">
        <v>1</v>
      </c>
      <c r="B297" s="1" t="s">
        <v>4350</v>
      </c>
      <c r="D297">
        <f t="shared" si="20"/>
        <v>1</v>
      </c>
      <c r="E297">
        <f t="shared" si="22"/>
        <v>204</v>
      </c>
      <c r="F297">
        <f t="shared" si="23"/>
        <v>211</v>
      </c>
      <c r="G297">
        <f t="shared" si="24"/>
        <v>211</v>
      </c>
      <c r="I297" t="str">
        <f t="shared" si="21"/>
        <v>'211' : 'Troll',</v>
      </c>
    </row>
    <row r="298" spans="1:9" x14ac:dyDescent="0.25">
      <c r="A298" s="2">
        <v>1</v>
      </c>
      <c r="B298" s="1" t="s">
        <v>4351</v>
      </c>
      <c r="D298">
        <f t="shared" si="20"/>
        <v>1</v>
      </c>
      <c r="E298">
        <f t="shared" si="22"/>
        <v>205</v>
      </c>
      <c r="F298">
        <f t="shared" si="23"/>
        <v>212</v>
      </c>
      <c r="G298">
        <f t="shared" si="24"/>
        <v>212</v>
      </c>
      <c r="I298" t="str">
        <f t="shared" si="21"/>
        <v>'212' : 'Vulture',</v>
      </c>
    </row>
    <row r="299" spans="1:9" x14ac:dyDescent="0.25">
      <c r="A299" s="2">
        <v>1</v>
      </c>
      <c r="B299" s="1" t="s">
        <v>4352</v>
      </c>
      <c r="D299">
        <f t="shared" si="20"/>
        <v>1</v>
      </c>
      <c r="E299">
        <f t="shared" si="22"/>
        <v>206</v>
      </c>
      <c r="F299">
        <f t="shared" si="23"/>
        <v>213</v>
      </c>
      <c r="G299">
        <f t="shared" si="24"/>
        <v>213</v>
      </c>
      <c r="I299" t="str">
        <f t="shared" si="21"/>
        <v>'213' : 'Werewolf',</v>
      </c>
    </row>
    <row r="300" spans="1:9" x14ac:dyDescent="0.25">
      <c r="A300" s="2">
        <v>1</v>
      </c>
      <c r="B300" s="1" t="s">
        <v>4353</v>
      </c>
      <c r="D300">
        <f t="shared" si="20"/>
        <v>1</v>
      </c>
      <c r="E300">
        <f t="shared" si="22"/>
        <v>207</v>
      </c>
      <c r="F300">
        <f t="shared" si="23"/>
        <v>214</v>
      </c>
      <c r="G300">
        <f t="shared" si="24"/>
        <v>214</v>
      </c>
      <c r="I300" t="str">
        <f t="shared" si="21"/>
        <v>'214' : 'Whirlwind',</v>
      </c>
    </row>
    <row r="301" spans="1:9" x14ac:dyDescent="0.25">
      <c r="A301" s="2">
        <v>1</v>
      </c>
      <c r="B301" s="1" t="s">
        <v>4354</v>
      </c>
      <c r="D301">
        <f t="shared" si="20"/>
        <v>1</v>
      </c>
      <c r="E301">
        <f t="shared" si="22"/>
        <v>208</v>
      </c>
      <c r="F301">
        <f t="shared" si="23"/>
        <v>215</v>
      </c>
      <c r="G301">
        <f t="shared" si="24"/>
        <v>215</v>
      </c>
      <c r="I301" t="str">
        <f t="shared" si="21"/>
        <v>'215' : 'Wolfhound',</v>
      </c>
    </row>
    <row r="302" spans="1:9" x14ac:dyDescent="0.25">
      <c r="A302" s="2">
        <v>1</v>
      </c>
      <c r="B302" s="1" t="s">
        <v>4355</v>
      </c>
      <c r="D302">
        <f t="shared" si="20"/>
        <v>1</v>
      </c>
      <c r="E302">
        <f t="shared" si="22"/>
        <v>209</v>
      </c>
      <c r="F302">
        <f t="shared" si="23"/>
        <v>216</v>
      </c>
      <c r="G302">
        <f t="shared" si="24"/>
        <v>216</v>
      </c>
      <c r="I302" t="str">
        <f t="shared" si="21"/>
        <v>'216' : 'Wolverine',</v>
      </c>
    </row>
    <row r="303" spans="1:9" x14ac:dyDescent="0.25">
      <c r="A303" s="2">
        <v>1</v>
      </c>
      <c r="B303" s="1" t="s">
        <v>4356</v>
      </c>
      <c r="D303">
        <f t="shared" si="20"/>
        <v>1</v>
      </c>
      <c r="E303">
        <f t="shared" si="22"/>
        <v>210</v>
      </c>
      <c r="F303">
        <f t="shared" si="23"/>
        <v>217</v>
      </c>
      <c r="G303">
        <f t="shared" si="24"/>
        <v>217</v>
      </c>
      <c r="I303" t="str">
        <f t="shared" si="21"/>
        <v>'217' : 'Woman',</v>
      </c>
    </row>
    <row r="304" spans="1:9" x14ac:dyDescent="0.25">
      <c r="A304" s="2">
        <v>1</v>
      </c>
      <c r="B304" s="1" t="s">
        <v>4357</v>
      </c>
      <c r="D304">
        <f t="shared" si="20"/>
        <v>1</v>
      </c>
      <c r="E304">
        <f t="shared" si="22"/>
        <v>211</v>
      </c>
      <c r="F304">
        <f t="shared" si="23"/>
        <v>218</v>
      </c>
      <c r="G304">
        <f t="shared" si="24"/>
        <v>218</v>
      </c>
      <c r="I304" t="str">
        <f t="shared" si="21"/>
        <v>'218' : 'Wraith',</v>
      </c>
    </row>
    <row r="305" spans="1:9" x14ac:dyDescent="0.25">
      <c r="A305" s="2">
        <v>1</v>
      </c>
      <c r="B305" s="1" t="s">
        <v>4358</v>
      </c>
      <c r="D305">
        <f t="shared" si="20"/>
        <v>1</v>
      </c>
      <c r="E305">
        <f t="shared" si="22"/>
        <v>212</v>
      </c>
      <c r="F305">
        <f t="shared" si="23"/>
        <v>219</v>
      </c>
      <c r="G305">
        <f t="shared" si="24"/>
        <v>219</v>
      </c>
      <c r="I305" t="str">
        <f t="shared" si="21"/>
        <v>'219' : 'Wyvern',</v>
      </c>
    </row>
    <row r="306" spans="1:9" x14ac:dyDescent="0.25">
      <c r="D306" t="str">
        <f t="shared" si="20"/>
        <v/>
      </c>
      <c r="E306" t="str">
        <f t="shared" si="22"/>
        <v/>
      </c>
      <c r="F306" t="str">
        <f t="shared" si="23"/>
        <v/>
      </c>
      <c r="G306" t="str">
        <f t="shared" si="24"/>
        <v/>
      </c>
      <c r="I306" t="str">
        <f t="shared" si="21"/>
        <v>}</v>
      </c>
    </row>
    <row r="307" spans="1:9" x14ac:dyDescent="0.25">
      <c r="A307" s="2" t="s">
        <v>4886</v>
      </c>
      <c r="D307" t="str">
        <f t="shared" si="20"/>
        <v>gen_data['Inscription_Adj_Pos_Neut'] = {</v>
      </c>
      <c r="E307" t="str">
        <f t="shared" si="22"/>
        <v/>
      </c>
      <c r="F307" t="str">
        <f t="shared" si="23"/>
        <v/>
      </c>
      <c r="G307" t="str">
        <f t="shared" si="24"/>
        <v/>
      </c>
      <c r="I307" t="str">
        <f t="shared" si="21"/>
        <v>gen_data['Inscription_Adj_Pos_Neut'] = {</v>
      </c>
    </row>
    <row r="308" spans="1:9" x14ac:dyDescent="0.25">
      <c r="A308" s="2">
        <v>2</v>
      </c>
      <c r="B308" s="1" t="s">
        <v>8513</v>
      </c>
      <c r="D308">
        <f t="shared" si="20"/>
        <v>2</v>
      </c>
      <c r="E308">
        <f t="shared" si="22"/>
        <v>1</v>
      </c>
      <c r="F308">
        <f t="shared" si="23"/>
        <v>1</v>
      </c>
      <c r="G308">
        <f t="shared" si="24"/>
        <v>2</v>
      </c>
      <c r="I308" t="str">
        <f t="shared" si="21"/>
        <v>'1-2' : '{Inscription_Adj_Pos}',</v>
      </c>
    </row>
    <row r="309" spans="1:9" x14ac:dyDescent="0.25">
      <c r="A309" s="2">
        <v>1</v>
      </c>
      <c r="B309" s="1" t="s">
        <v>8514</v>
      </c>
      <c r="D309">
        <f t="shared" si="20"/>
        <v>1</v>
      </c>
      <c r="E309">
        <f t="shared" si="22"/>
        <v>2</v>
      </c>
      <c r="F309">
        <f t="shared" si="23"/>
        <v>3</v>
      </c>
      <c r="G309">
        <f t="shared" si="24"/>
        <v>3</v>
      </c>
      <c r="I309" t="str">
        <f t="shared" si="21"/>
        <v>'3' : '{Inscription_Adj_Neut}',</v>
      </c>
    </row>
    <row r="310" spans="1:9" x14ac:dyDescent="0.25">
      <c r="D310" t="str">
        <f t="shared" si="20"/>
        <v/>
      </c>
      <c r="E310" t="str">
        <f t="shared" si="22"/>
        <v/>
      </c>
      <c r="F310" t="str">
        <f t="shared" si="23"/>
        <v/>
      </c>
      <c r="G310" t="str">
        <f t="shared" si="24"/>
        <v/>
      </c>
      <c r="I310" t="str">
        <f t="shared" si="21"/>
        <v>}</v>
      </c>
    </row>
    <row r="311" spans="1:9" x14ac:dyDescent="0.25">
      <c r="A311" s="2" t="s">
        <v>4887</v>
      </c>
      <c r="D311" t="str">
        <f t="shared" si="20"/>
        <v>gen_data['Inscription_Adj_Neg_Neut'] = {</v>
      </c>
      <c r="E311" t="str">
        <f t="shared" si="22"/>
        <v/>
      </c>
      <c r="F311" t="str">
        <f t="shared" si="23"/>
        <v/>
      </c>
      <c r="G311" t="str">
        <f t="shared" si="24"/>
        <v/>
      </c>
      <c r="I311" t="str">
        <f t="shared" si="21"/>
        <v>gen_data['Inscription_Adj_Neg_Neut'] = {</v>
      </c>
    </row>
    <row r="312" spans="1:9" x14ac:dyDescent="0.25">
      <c r="A312" s="2">
        <v>2</v>
      </c>
      <c r="B312" s="1" t="s">
        <v>8515</v>
      </c>
      <c r="D312">
        <f t="shared" si="20"/>
        <v>2</v>
      </c>
      <c r="E312">
        <f t="shared" si="22"/>
        <v>1</v>
      </c>
      <c r="F312">
        <f t="shared" si="23"/>
        <v>1</v>
      </c>
      <c r="G312">
        <f t="shared" si="24"/>
        <v>2</v>
      </c>
      <c r="I312" t="str">
        <f t="shared" si="21"/>
        <v>'1-2' : '{Inscription_Adj_Neg}',</v>
      </c>
    </row>
    <row r="313" spans="1:9" x14ac:dyDescent="0.25">
      <c r="A313" s="2">
        <v>1</v>
      </c>
      <c r="B313" s="1" t="s">
        <v>8514</v>
      </c>
      <c r="D313">
        <f t="shared" si="20"/>
        <v>1</v>
      </c>
      <c r="E313">
        <f t="shared" si="22"/>
        <v>2</v>
      </c>
      <c r="F313">
        <f t="shared" si="23"/>
        <v>3</v>
      </c>
      <c r="G313">
        <f t="shared" si="24"/>
        <v>3</v>
      </c>
      <c r="I313" t="str">
        <f t="shared" si="21"/>
        <v>'3' : '{Inscription_Adj_Neut}',</v>
      </c>
    </row>
    <row r="314" spans="1:9" x14ac:dyDescent="0.25">
      <c r="D314" t="str">
        <f t="shared" si="20"/>
        <v/>
      </c>
      <c r="E314" t="str">
        <f t="shared" si="22"/>
        <v/>
      </c>
      <c r="F314" t="str">
        <f t="shared" si="23"/>
        <v/>
      </c>
      <c r="G314" t="str">
        <f t="shared" si="24"/>
        <v/>
      </c>
      <c r="I314" t="str">
        <f t="shared" si="21"/>
        <v>}</v>
      </c>
    </row>
    <row r="315" spans="1:9" x14ac:dyDescent="0.25">
      <c r="A315" s="2" t="s">
        <v>4888</v>
      </c>
      <c r="D315" t="str">
        <f t="shared" si="20"/>
        <v>gen_data['Inscription_Adj_Pos'] = {</v>
      </c>
      <c r="E315" t="str">
        <f t="shared" si="22"/>
        <v/>
      </c>
      <c r="F315" t="str">
        <f t="shared" si="23"/>
        <v/>
      </c>
      <c r="G315" t="str">
        <f t="shared" si="24"/>
        <v/>
      </c>
      <c r="I315" t="str">
        <f t="shared" si="21"/>
        <v>gen_data['Inscription_Adj_Pos'] = {</v>
      </c>
    </row>
    <row r="316" spans="1:9" x14ac:dyDescent="0.25">
      <c r="A316" s="2">
        <v>2</v>
      </c>
      <c r="B316" s="1" t="s">
        <v>4359</v>
      </c>
      <c r="D316">
        <f t="shared" si="20"/>
        <v>2</v>
      </c>
      <c r="E316">
        <f t="shared" si="22"/>
        <v>1</v>
      </c>
      <c r="F316">
        <f t="shared" si="23"/>
        <v>1</v>
      </c>
      <c r="G316">
        <f t="shared" si="24"/>
        <v>2</v>
      </c>
      <c r="I316" t="str">
        <f t="shared" si="21"/>
        <v>'1-2' : 'Almighty',</v>
      </c>
    </row>
    <row r="317" spans="1:9" x14ac:dyDescent="0.25">
      <c r="A317" s="2">
        <v>2</v>
      </c>
      <c r="B317" s="1" t="s">
        <v>4360</v>
      </c>
      <c r="D317">
        <f t="shared" si="20"/>
        <v>2</v>
      </c>
      <c r="E317">
        <f t="shared" si="22"/>
        <v>3</v>
      </c>
      <c r="F317">
        <f t="shared" si="23"/>
        <v>3</v>
      </c>
      <c r="G317">
        <f t="shared" si="24"/>
        <v>4</v>
      </c>
      <c r="I317" t="str">
        <f t="shared" si="21"/>
        <v>'3-4' : 'Blessed',</v>
      </c>
    </row>
    <row r="318" spans="1:9" x14ac:dyDescent="0.25">
      <c r="A318" s="2">
        <v>2</v>
      </c>
      <c r="B318" s="1" t="s">
        <v>4361</v>
      </c>
      <c r="D318">
        <f t="shared" si="20"/>
        <v>2</v>
      </c>
      <c r="E318">
        <f t="shared" si="22"/>
        <v>5</v>
      </c>
      <c r="F318">
        <f t="shared" si="23"/>
        <v>5</v>
      </c>
      <c r="G318">
        <f t="shared" si="24"/>
        <v>6</v>
      </c>
      <c r="I318" t="str">
        <f t="shared" si="21"/>
        <v>'5-6' : 'Chosen',</v>
      </c>
    </row>
    <row r="319" spans="1:9" x14ac:dyDescent="0.25">
      <c r="A319" s="2">
        <v>2</v>
      </c>
      <c r="B319" s="1" t="s">
        <v>4362</v>
      </c>
      <c r="D319">
        <f t="shared" si="20"/>
        <v>2</v>
      </c>
      <c r="E319">
        <f t="shared" si="22"/>
        <v>7</v>
      </c>
      <c r="F319">
        <f t="shared" si="23"/>
        <v>7</v>
      </c>
      <c r="G319">
        <f t="shared" si="24"/>
        <v>8</v>
      </c>
      <c r="I319" t="str">
        <f t="shared" si="21"/>
        <v>'7-8' : 'Enlightened',</v>
      </c>
    </row>
    <row r="320" spans="1:9" x14ac:dyDescent="0.25">
      <c r="A320" s="2">
        <v>2</v>
      </c>
      <c r="B320" s="1" t="s">
        <v>4363</v>
      </c>
      <c r="D320">
        <f t="shared" si="20"/>
        <v>2</v>
      </c>
      <c r="E320">
        <f t="shared" si="22"/>
        <v>9</v>
      </c>
      <c r="F320">
        <f t="shared" si="23"/>
        <v>9</v>
      </c>
      <c r="G320">
        <f t="shared" si="24"/>
        <v>10</v>
      </c>
      <c r="I320" t="str">
        <f t="shared" si="21"/>
        <v>'9-10' : 'Exalted',</v>
      </c>
    </row>
    <row r="321" spans="1:9" x14ac:dyDescent="0.25">
      <c r="A321" s="2">
        <v>2</v>
      </c>
      <c r="B321" s="1" t="s">
        <v>4364</v>
      </c>
      <c r="D321">
        <f t="shared" ref="D321:D384" si="25">IF(A321="","",IF(LEFT(A321)=";","gen_data['"&amp;MID(A321,2,LEN(A321))&amp;"'] = {",C321+A321))</f>
        <v>2</v>
      </c>
      <c r="E321">
        <f t="shared" si="22"/>
        <v>11</v>
      </c>
      <c r="F321">
        <f t="shared" si="23"/>
        <v>11</v>
      </c>
      <c r="G321">
        <f t="shared" si="24"/>
        <v>12</v>
      </c>
      <c r="I321" t="str">
        <f t="shared" ref="I321:I384" si="26">IF(LEFT(D321,8)="gen_data",D321,IF(D321="","}",IF(D321="","",IF(LEFT(D321,8)="gen_data","",IF(F321=G321,"'"&amp;F321&amp;"'"&amp;" : '"&amp;B321&amp;"',","'"&amp;F321&amp;"-"&amp;G321&amp;"' : '"&amp;B321&amp;"',")))))</f>
        <v>'11-12' : 'Fearless',</v>
      </c>
    </row>
    <row r="322" spans="1:9" x14ac:dyDescent="0.25">
      <c r="A322" s="2">
        <v>2</v>
      </c>
      <c r="B322" s="1" t="s">
        <v>4365</v>
      </c>
      <c r="D322">
        <f t="shared" si="25"/>
        <v>2</v>
      </c>
      <c r="E322">
        <f t="shared" ref="E322:E385" si="27">IF(A322="","",IF(LEFT(A322)=";","",IF(LEFT(A321)=";",1,D322+E321)))</f>
        <v>13</v>
      </c>
      <c r="F322">
        <f t="shared" ref="F322:F385" si="28">IF(E322="","",IF(E322=1,1,G321+1))</f>
        <v>13</v>
      </c>
      <c r="G322">
        <f t="shared" ref="G322:G385" si="29">IF(LEFT(D322,8)="gen_data","",IF(D322="","",IF(E322=1,D322,G321+D322)))</f>
        <v>14</v>
      </c>
      <c r="I322" t="str">
        <f t="shared" si="26"/>
        <v>'13-14' : 'Fierce',</v>
      </c>
    </row>
    <row r="323" spans="1:9" x14ac:dyDescent="0.25">
      <c r="A323" s="2">
        <v>2</v>
      </c>
      <c r="B323" s="1" t="s">
        <v>4366</v>
      </c>
      <c r="D323">
        <f t="shared" si="25"/>
        <v>2</v>
      </c>
      <c r="E323">
        <f t="shared" si="27"/>
        <v>15</v>
      </c>
      <c r="F323">
        <f t="shared" si="28"/>
        <v>15</v>
      </c>
      <c r="G323">
        <f t="shared" si="29"/>
        <v>16</v>
      </c>
      <c r="I323" t="str">
        <f t="shared" si="26"/>
        <v>'15-16' : 'Glorious',</v>
      </c>
    </row>
    <row r="324" spans="1:9" x14ac:dyDescent="0.25">
      <c r="A324" s="2">
        <v>2</v>
      </c>
      <c r="B324" s="1" t="s">
        <v>4367</v>
      </c>
      <c r="D324">
        <f t="shared" si="25"/>
        <v>2</v>
      </c>
      <c r="E324">
        <f t="shared" si="27"/>
        <v>17</v>
      </c>
      <c r="F324">
        <f t="shared" si="28"/>
        <v>17</v>
      </c>
      <c r="G324">
        <f t="shared" si="29"/>
        <v>18</v>
      </c>
      <c r="I324" t="str">
        <f t="shared" si="26"/>
        <v>'17-18' : 'Great',</v>
      </c>
    </row>
    <row r="325" spans="1:9" x14ac:dyDescent="0.25">
      <c r="A325" s="2">
        <v>2</v>
      </c>
      <c r="B325" s="1" t="s">
        <v>4368</v>
      </c>
      <c r="D325">
        <f t="shared" si="25"/>
        <v>2</v>
      </c>
      <c r="E325">
        <f t="shared" si="27"/>
        <v>19</v>
      </c>
      <c r="F325">
        <f t="shared" si="28"/>
        <v>19</v>
      </c>
      <c r="G325">
        <f t="shared" si="29"/>
        <v>20</v>
      </c>
      <c r="I325" t="str">
        <f t="shared" si="26"/>
        <v>'19-20' : 'Hallowed',</v>
      </c>
    </row>
    <row r="326" spans="1:9" x14ac:dyDescent="0.25">
      <c r="A326" s="2">
        <v>2</v>
      </c>
      <c r="B326" s="1" t="s">
        <v>4369</v>
      </c>
      <c r="D326">
        <f t="shared" si="25"/>
        <v>2</v>
      </c>
      <c r="E326">
        <f t="shared" si="27"/>
        <v>21</v>
      </c>
      <c r="F326">
        <f t="shared" si="28"/>
        <v>21</v>
      </c>
      <c r="G326">
        <f t="shared" si="29"/>
        <v>22</v>
      </c>
      <c r="I326" t="str">
        <f t="shared" si="26"/>
        <v>'21-22' : 'Illuminated',</v>
      </c>
    </row>
    <row r="327" spans="1:9" x14ac:dyDescent="0.25">
      <c r="A327" s="2">
        <v>2</v>
      </c>
      <c r="B327" s="1" t="s">
        <v>4370</v>
      </c>
      <c r="D327">
        <f t="shared" si="25"/>
        <v>2</v>
      </c>
      <c r="E327">
        <f t="shared" si="27"/>
        <v>23</v>
      </c>
      <c r="F327">
        <f t="shared" si="28"/>
        <v>23</v>
      </c>
      <c r="G327">
        <f t="shared" si="29"/>
        <v>24</v>
      </c>
      <c r="I327" t="str">
        <f t="shared" si="26"/>
        <v>'23-24' : 'Illustrious',</v>
      </c>
    </row>
    <row r="328" spans="1:9" x14ac:dyDescent="0.25">
      <c r="A328" s="2">
        <v>2</v>
      </c>
      <c r="B328" s="1" t="s">
        <v>4371</v>
      </c>
      <c r="D328">
        <f t="shared" si="25"/>
        <v>2</v>
      </c>
      <c r="E328">
        <f t="shared" si="27"/>
        <v>25</v>
      </c>
      <c r="F328">
        <f t="shared" si="28"/>
        <v>25</v>
      </c>
      <c r="G328">
        <f t="shared" si="29"/>
        <v>26</v>
      </c>
      <c r="I328" t="str">
        <f t="shared" si="26"/>
        <v>'25-26' : 'Loyal',</v>
      </c>
    </row>
    <row r="329" spans="1:9" x14ac:dyDescent="0.25">
      <c r="A329" s="2">
        <v>2</v>
      </c>
      <c r="B329" s="1" t="s">
        <v>4372</v>
      </c>
      <c r="D329">
        <f t="shared" si="25"/>
        <v>2</v>
      </c>
      <c r="E329">
        <f t="shared" si="27"/>
        <v>27</v>
      </c>
      <c r="F329">
        <f t="shared" si="28"/>
        <v>27</v>
      </c>
      <c r="G329">
        <f t="shared" si="29"/>
        <v>28</v>
      </c>
      <c r="I329" t="str">
        <f t="shared" si="26"/>
        <v>'27-28' : 'Matchless',</v>
      </c>
    </row>
    <row r="330" spans="1:9" x14ac:dyDescent="0.25">
      <c r="A330" s="2">
        <v>2</v>
      </c>
      <c r="B330" s="1" t="s">
        <v>4373</v>
      </c>
      <c r="D330">
        <f t="shared" si="25"/>
        <v>2</v>
      </c>
      <c r="E330">
        <f t="shared" si="27"/>
        <v>29</v>
      </c>
      <c r="F330">
        <f t="shared" si="28"/>
        <v>29</v>
      </c>
      <c r="G330">
        <f t="shared" si="29"/>
        <v>30</v>
      </c>
      <c r="I330" t="str">
        <f t="shared" si="26"/>
        <v>'29-30' : 'Mighty',</v>
      </c>
    </row>
    <row r="331" spans="1:9" x14ac:dyDescent="0.25">
      <c r="A331" s="2">
        <v>2</v>
      </c>
      <c r="B331" s="1" t="s">
        <v>4374</v>
      </c>
      <c r="D331">
        <f t="shared" si="25"/>
        <v>2</v>
      </c>
      <c r="E331">
        <f t="shared" si="27"/>
        <v>31</v>
      </c>
      <c r="F331">
        <f t="shared" si="28"/>
        <v>31</v>
      </c>
      <c r="G331">
        <f t="shared" si="29"/>
        <v>32</v>
      </c>
      <c r="I331" t="str">
        <f t="shared" si="26"/>
        <v>'31-32' : 'Radiant',</v>
      </c>
    </row>
    <row r="332" spans="1:9" x14ac:dyDescent="0.25">
      <c r="A332" s="2">
        <v>1</v>
      </c>
      <c r="B332" s="1" t="s">
        <v>4375</v>
      </c>
      <c r="D332">
        <f t="shared" si="25"/>
        <v>1</v>
      </c>
      <c r="E332">
        <f t="shared" si="27"/>
        <v>32</v>
      </c>
      <c r="F332">
        <f t="shared" si="28"/>
        <v>33</v>
      </c>
      <c r="G332">
        <f t="shared" si="29"/>
        <v>33</v>
      </c>
      <c r="I332" t="str">
        <f t="shared" si="26"/>
        <v>'33' : 'Admirable',</v>
      </c>
    </row>
    <row r="333" spans="1:9" x14ac:dyDescent="0.25">
      <c r="A333" s="2">
        <v>1</v>
      </c>
      <c r="B333" s="1" t="s">
        <v>4376</v>
      </c>
      <c r="D333">
        <f t="shared" si="25"/>
        <v>1</v>
      </c>
      <c r="E333">
        <f t="shared" si="27"/>
        <v>33</v>
      </c>
      <c r="F333">
        <f t="shared" si="28"/>
        <v>34</v>
      </c>
      <c r="G333">
        <f t="shared" si="29"/>
        <v>34</v>
      </c>
      <c r="I333" t="str">
        <f t="shared" si="26"/>
        <v>'34' : 'Ancient',</v>
      </c>
    </row>
    <row r="334" spans="1:9" x14ac:dyDescent="0.25">
      <c r="A334" s="2">
        <v>1</v>
      </c>
      <c r="B334" s="1" t="s">
        <v>4377</v>
      </c>
      <c r="D334">
        <f t="shared" si="25"/>
        <v>1</v>
      </c>
      <c r="E334">
        <f t="shared" si="27"/>
        <v>34</v>
      </c>
      <c r="F334">
        <f t="shared" si="28"/>
        <v>35</v>
      </c>
      <c r="G334">
        <f t="shared" si="29"/>
        <v>35</v>
      </c>
      <c r="I334" t="str">
        <f t="shared" si="26"/>
        <v>'35' : 'Anointed',</v>
      </c>
    </row>
    <row r="335" spans="1:9" x14ac:dyDescent="0.25">
      <c r="A335" s="2">
        <v>1</v>
      </c>
      <c r="B335" s="1" t="s">
        <v>4378</v>
      </c>
      <c r="D335">
        <f t="shared" si="25"/>
        <v>1</v>
      </c>
      <c r="E335">
        <f t="shared" si="27"/>
        <v>35</v>
      </c>
      <c r="F335">
        <f t="shared" si="28"/>
        <v>36</v>
      </c>
      <c r="G335">
        <f t="shared" si="29"/>
        <v>36</v>
      </c>
      <c r="I335" t="str">
        <f t="shared" si="26"/>
        <v>'36' : 'Ascendant',</v>
      </c>
    </row>
    <row r="336" spans="1:9" x14ac:dyDescent="0.25">
      <c r="A336" s="2">
        <v>1</v>
      </c>
      <c r="B336" s="1" t="s">
        <v>4379</v>
      </c>
      <c r="D336">
        <f t="shared" si="25"/>
        <v>1</v>
      </c>
      <c r="E336">
        <f t="shared" si="27"/>
        <v>36</v>
      </c>
      <c r="F336">
        <f t="shared" si="28"/>
        <v>37</v>
      </c>
      <c r="G336">
        <f t="shared" si="29"/>
        <v>37</v>
      </c>
      <c r="I336" t="str">
        <f t="shared" si="26"/>
        <v>'37' : 'Avenging',</v>
      </c>
    </row>
    <row r="337" spans="1:9" x14ac:dyDescent="0.25">
      <c r="A337" s="2">
        <v>1</v>
      </c>
      <c r="B337" s="1" t="s">
        <v>4380</v>
      </c>
      <c r="D337">
        <f t="shared" si="25"/>
        <v>1</v>
      </c>
      <c r="E337">
        <f t="shared" si="27"/>
        <v>37</v>
      </c>
      <c r="F337">
        <f t="shared" si="28"/>
        <v>38</v>
      </c>
      <c r="G337">
        <f t="shared" si="29"/>
        <v>38</v>
      </c>
      <c r="I337" t="str">
        <f t="shared" si="26"/>
        <v>'38' : 'Beatific',</v>
      </c>
    </row>
    <row r="338" spans="1:9" x14ac:dyDescent="0.25">
      <c r="A338" s="2">
        <v>1</v>
      </c>
      <c r="B338" s="1" t="s">
        <v>4381</v>
      </c>
      <c r="D338">
        <f t="shared" si="25"/>
        <v>1</v>
      </c>
      <c r="E338">
        <f t="shared" si="27"/>
        <v>38</v>
      </c>
      <c r="F338">
        <f t="shared" si="28"/>
        <v>39</v>
      </c>
      <c r="G338">
        <f t="shared" si="29"/>
        <v>39</v>
      </c>
      <c r="I338" t="str">
        <f t="shared" si="26"/>
        <v>'39' : 'Beautiful',</v>
      </c>
    </row>
    <row r="339" spans="1:9" x14ac:dyDescent="0.25">
      <c r="A339" s="2">
        <v>1</v>
      </c>
      <c r="B339" s="1" t="s">
        <v>4382</v>
      </c>
      <c r="D339">
        <f t="shared" si="25"/>
        <v>1</v>
      </c>
      <c r="E339">
        <f t="shared" si="27"/>
        <v>39</v>
      </c>
      <c r="F339">
        <f t="shared" si="28"/>
        <v>40</v>
      </c>
      <c r="G339">
        <f t="shared" si="29"/>
        <v>40</v>
      </c>
      <c r="I339" t="str">
        <f t="shared" si="26"/>
        <v>'40' : 'Best',</v>
      </c>
    </row>
    <row r="340" spans="1:9" x14ac:dyDescent="0.25">
      <c r="A340" s="2">
        <v>1</v>
      </c>
      <c r="B340" s="1" t="s">
        <v>4383</v>
      </c>
      <c r="D340">
        <f t="shared" si="25"/>
        <v>1</v>
      </c>
      <c r="E340">
        <f t="shared" si="27"/>
        <v>40</v>
      </c>
      <c r="F340">
        <f t="shared" si="28"/>
        <v>41</v>
      </c>
      <c r="G340">
        <f t="shared" si="29"/>
        <v>41</v>
      </c>
      <c r="I340" t="str">
        <f t="shared" si="26"/>
        <v>'41' : 'Bright',</v>
      </c>
    </row>
    <row r="341" spans="1:9" x14ac:dyDescent="0.25">
      <c r="A341" s="2">
        <v>1</v>
      </c>
      <c r="B341" s="1" t="s">
        <v>4384</v>
      </c>
      <c r="D341">
        <f t="shared" si="25"/>
        <v>1</v>
      </c>
      <c r="E341">
        <f t="shared" si="27"/>
        <v>41</v>
      </c>
      <c r="F341">
        <f t="shared" si="28"/>
        <v>42</v>
      </c>
      <c r="G341">
        <f t="shared" si="29"/>
        <v>42</v>
      </c>
      <c r="I341" t="str">
        <f t="shared" si="26"/>
        <v>'42' : 'Brilliant',</v>
      </c>
    </row>
    <row r="342" spans="1:9" x14ac:dyDescent="0.25">
      <c r="A342" s="2">
        <v>1</v>
      </c>
      <c r="B342" s="1" t="s">
        <v>4385</v>
      </c>
      <c r="D342">
        <f t="shared" si="25"/>
        <v>1</v>
      </c>
      <c r="E342">
        <f t="shared" si="27"/>
        <v>42</v>
      </c>
      <c r="F342">
        <f t="shared" si="28"/>
        <v>43</v>
      </c>
      <c r="G342">
        <f t="shared" si="29"/>
        <v>43</v>
      </c>
      <c r="I342" t="str">
        <f t="shared" si="26"/>
        <v>'43' : 'Calm',</v>
      </c>
    </row>
    <row r="343" spans="1:9" x14ac:dyDescent="0.25">
      <c r="A343" s="2">
        <v>1</v>
      </c>
      <c r="B343" s="1" t="s">
        <v>1312</v>
      </c>
      <c r="D343">
        <f t="shared" si="25"/>
        <v>1</v>
      </c>
      <c r="E343">
        <f t="shared" si="27"/>
        <v>43</v>
      </c>
      <c r="F343">
        <f t="shared" si="28"/>
        <v>44</v>
      </c>
      <c r="G343">
        <f t="shared" si="29"/>
        <v>44</v>
      </c>
      <c r="I343" t="str">
        <f t="shared" si="26"/>
        <v>'44' : 'Celestial',</v>
      </c>
    </row>
    <row r="344" spans="1:9" x14ac:dyDescent="0.25">
      <c r="A344" s="2">
        <v>1</v>
      </c>
      <c r="B344" s="1" t="s">
        <v>4386</v>
      </c>
      <c r="D344">
        <f t="shared" si="25"/>
        <v>1</v>
      </c>
      <c r="E344">
        <f t="shared" si="27"/>
        <v>44</v>
      </c>
      <c r="F344">
        <f t="shared" si="28"/>
        <v>45</v>
      </c>
      <c r="G344">
        <f t="shared" si="29"/>
        <v>45</v>
      </c>
      <c r="I344" t="str">
        <f t="shared" si="26"/>
        <v>'45' : 'Courageous',</v>
      </c>
    </row>
    <row r="345" spans="1:9" x14ac:dyDescent="0.25">
      <c r="A345" s="2">
        <v>1</v>
      </c>
      <c r="B345" s="1" t="s">
        <v>4181</v>
      </c>
      <c r="D345">
        <f t="shared" si="25"/>
        <v>1</v>
      </c>
      <c r="E345">
        <f t="shared" si="27"/>
        <v>45</v>
      </c>
      <c r="F345">
        <f t="shared" si="28"/>
        <v>46</v>
      </c>
      <c r="G345">
        <f t="shared" si="29"/>
        <v>46</v>
      </c>
      <c r="I345" t="str">
        <f t="shared" si="26"/>
        <v>'46' : 'Cunning',</v>
      </c>
    </row>
    <row r="346" spans="1:9" x14ac:dyDescent="0.25">
      <c r="A346" s="2">
        <v>1</v>
      </c>
      <c r="B346" s="1" t="s">
        <v>4387</v>
      </c>
      <c r="D346">
        <f t="shared" si="25"/>
        <v>1</v>
      </c>
      <c r="E346">
        <f t="shared" si="27"/>
        <v>46</v>
      </c>
      <c r="F346">
        <f t="shared" si="28"/>
        <v>47</v>
      </c>
      <c r="G346">
        <f t="shared" si="29"/>
        <v>47</v>
      </c>
      <c r="I346" t="str">
        <f t="shared" si="26"/>
        <v>'47' : 'Dauntless',</v>
      </c>
    </row>
    <row r="347" spans="1:9" x14ac:dyDescent="0.25">
      <c r="A347" s="2">
        <v>1</v>
      </c>
      <c r="B347" s="1" t="s">
        <v>4388</v>
      </c>
      <c r="D347">
        <f t="shared" si="25"/>
        <v>1</v>
      </c>
      <c r="E347">
        <f t="shared" si="27"/>
        <v>47</v>
      </c>
      <c r="F347">
        <f t="shared" si="28"/>
        <v>48</v>
      </c>
      <c r="G347">
        <f t="shared" si="29"/>
        <v>48</v>
      </c>
      <c r="I347" t="str">
        <f t="shared" si="26"/>
        <v>'48' : 'Dedicated',</v>
      </c>
    </row>
    <row r="348" spans="1:9" x14ac:dyDescent="0.25">
      <c r="A348" s="2">
        <v>1</v>
      </c>
      <c r="B348" s="1" t="s">
        <v>4389</v>
      </c>
      <c r="D348">
        <f t="shared" si="25"/>
        <v>1</v>
      </c>
      <c r="E348">
        <f t="shared" si="27"/>
        <v>48</v>
      </c>
      <c r="F348">
        <f t="shared" si="28"/>
        <v>49</v>
      </c>
      <c r="G348">
        <f t="shared" si="29"/>
        <v>49</v>
      </c>
      <c r="I348" t="str">
        <f t="shared" si="26"/>
        <v>'49' : 'Determined',</v>
      </c>
    </row>
    <row r="349" spans="1:9" x14ac:dyDescent="0.25">
      <c r="A349" s="2">
        <v>1</v>
      </c>
      <c r="B349" s="1" t="s">
        <v>4390</v>
      </c>
      <c r="D349">
        <f t="shared" si="25"/>
        <v>1</v>
      </c>
      <c r="E349">
        <f t="shared" si="27"/>
        <v>49</v>
      </c>
      <c r="F349">
        <f t="shared" si="28"/>
        <v>50</v>
      </c>
      <c r="G349">
        <f t="shared" si="29"/>
        <v>50</v>
      </c>
      <c r="I349" t="str">
        <f t="shared" si="26"/>
        <v>'50' : 'Devoted',</v>
      </c>
    </row>
    <row r="350" spans="1:9" x14ac:dyDescent="0.25">
      <c r="A350" s="2">
        <v>1</v>
      </c>
      <c r="B350" s="1" t="s">
        <v>4391</v>
      </c>
      <c r="D350">
        <f t="shared" si="25"/>
        <v>1</v>
      </c>
      <c r="E350">
        <f t="shared" si="27"/>
        <v>50</v>
      </c>
      <c r="F350">
        <f t="shared" si="28"/>
        <v>51</v>
      </c>
      <c r="G350">
        <f t="shared" si="29"/>
        <v>51</v>
      </c>
      <c r="I350" t="str">
        <f t="shared" si="26"/>
        <v>'51' : 'Enchanted',</v>
      </c>
    </row>
    <row r="351" spans="1:9" x14ac:dyDescent="0.25">
      <c r="A351" s="2">
        <v>1</v>
      </c>
      <c r="B351" s="1" t="s">
        <v>4392</v>
      </c>
      <c r="D351">
        <f t="shared" si="25"/>
        <v>1</v>
      </c>
      <c r="E351">
        <f t="shared" si="27"/>
        <v>51</v>
      </c>
      <c r="F351">
        <f t="shared" si="28"/>
        <v>52</v>
      </c>
      <c r="G351">
        <f t="shared" si="29"/>
        <v>52</v>
      </c>
      <c r="I351" t="str">
        <f t="shared" si="26"/>
        <v>'52' : 'Essential',</v>
      </c>
    </row>
    <row r="352" spans="1:9" x14ac:dyDescent="0.25">
      <c r="A352" s="2">
        <v>1</v>
      </c>
      <c r="B352" s="1" t="s">
        <v>4393</v>
      </c>
      <c r="D352">
        <f t="shared" si="25"/>
        <v>1</v>
      </c>
      <c r="E352">
        <f t="shared" si="27"/>
        <v>52</v>
      </c>
      <c r="F352">
        <f t="shared" si="28"/>
        <v>53</v>
      </c>
      <c r="G352">
        <f t="shared" si="29"/>
        <v>53</v>
      </c>
      <c r="I352" t="str">
        <f t="shared" si="26"/>
        <v>'53' : 'Esteemed',</v>
      </c>
    </row>
    <row r="353" spans="1:9" x14ac:dyDescent="0.25">
      <c r="A353" s="2">
        <v>1</v>
      </c>
      <c r="B353" s="1" t="s">
        <v>4394</v>
      </c>
      <c r="D353">
        <f t="shared" si="25"/>
        <v>1</v>
      </c>
      <c r="E353">
        <f t="shared" si="27"/>
        <v>53</v>
      </c>
      <c r="F353">
        <f t="shared" si="28"/>
        <v>54</v>
      </c>
      <c r="G353">
        <f t="shared" si="29"/>
        <v>54</v>
      </c>
      <c r="I353" t="str">
        <f t="shared" si="26"/>
        <v>'54' : 'Eternal',</v>
      </c>
    </row>
    <row r="354" spans="1:9" x14ac:dyDescent="0.25">
      <c r="A354" s="2">
        <v>1</v>
      </c>
      <c r="B354" s="1" t="s">
        <v>4395</v>
      </c>
      <c r="D354">
        <f t="shared" si="25"/>
        <v>1</v>
      </c>
      <c r="E354">
        <f t="shared" si="27"/>
        <v>54</v>
      </c>
      <c r="F354">
        <f t="shared" si="28"/>
        <v>55</v>
      </c>
      <c r="G354">
        <f t="shared" si="29"/>
        <v>55</v>
      </c>
      <c r="I354" t="str">
        <f t="shared" si="26"/>
        <v>'55' : 'Excellent',</v>
      </c>
    </row>
    <row r="355" spans="1:9" x14ac:dyDescent="0.25">
      <c r="A355" s="2">
        <v>1</v>
      </c>
      <c r="B355" s="1" t="s">
        <v>4396</v>
      </c>
      <c r="D355">
        <f t="shared" si="25"/>
        <v>1</v>
      </c>
      <c r="E355">
        <f t="shared" si="27"/>
        <v>55</v>
      </c>
      <c r="F355">
        <f t="shared" si="28"/>
        <v>56</v>
      </c>
      <c r="G355">
        <f t="shared" si="29"/>
        <v>56</v>
      </c>
      <c r="I355" t="str">
        <f t="shared" si="26"/>
        <v>'56' : 'Extraordinary',</v>
      </c>
    </row>
    <row r="356" spans="1:9" x14ac:dyDescent="0.25">
      <c r="A356" s="2">
        <v>1</v>
      </c>
      <c r="B356" s="1" t="s">
        <v>4397</v>
      </c>
      <c r="D356">
        <f t="shared" si="25"/>
        <v>1</v>
      </c>
      <c r="E356">
        <f t="shared" si="27"/>
        <v>56</v>
      </c>
      <c r="F356">
        <f t="shared" si="28"/>
        <v>57</v>
      </c>
      <c r="G356">
        <f t="shared" si="29"/>
        <v>57</v>
      </c>
      <c r="I356" t="str">
        <f t="shared" si="26"/>
        <v>'57' : 'Faithful',</v>
      </c>
    </row>
    <row r="357" spans="1:9" x14ac:dyDescent="0.25">
      <c r="A357" s="2">
        <v>1</v>
      </c>
      <c r="B357" s="1" t="s">
        <v>4398</v>
      </c>
      <c r="D357">
        <f t="shared" si="25"/>
        <v>1</v>
      </c>
      <c r="E357">
        <f t="shared" si="27"/>
        <v>57</v>
      </c>
      <c r="F357">
        <f t="shared" si="28"/>
        <v>58</v>
      </c>
      <c r="G357">
        <f t="shared" si="29"/>
        <v>58</v>
      </c>
      <c r="I357" t="str">
        <f t="shared" si="26"/>
        <v>'58' : 'Favored',</v>
      </c>
    </row>
    <row r="358" spans="1:9" x14ac:dyDescent="0.25">
      <c r="A358" s="2">
        <v>1</v>
      </c>
      <c r="B358" s="1" t="s">
        <v>4399</v>
      </c>
      <c r="D358">
        <f t="shared" si="25"/>
        <v>1</v>
      </c>
      <c r="E358">
        <f t="shared" si="27"/>
        <v>58</v>
      </c>
      <c r="F358">
        <f t="shared" si="28"/>
        <v>59</v>
      </c>
      <c r="G358">
        <f t="shared" si="29"/>
        <v>59</v>
      </c>
      <c r="I358" t="str">
        <f t="shared" si="26"/>
        <v>'59' : 'Flawless',</v>
      </c>
    </row>
    <row r="359" spans="1:9" x14ac:dyDescent="0.25">
      <c r="A359" s="2">
        <v>1</v>
      </c>
      <c r="B359" s="1" t="s">
        <v>4400</v>
      </c>
      <c r="D359">
        <f t="shared" si="25"/>
        <v>1</v>
      </c>
      <c r="E359">
        <f t="shared" si="27"/>
        <v>59</v>
      </c>
      <c r="F359">
        <f t="shared" si="28"/>
        <v>60</v>
      </c>
      <c r="G359">
        <f t="shared" si="29"/>
        <v>60</v>
      </c>
      <c r="I359" t="str">
        <f t="shared" si="26"/>
        <v>'60' : 'Fortunate',</v>
      </c>
    </row>
    <row r="360" spans="1:9" x14ac:dyDescent="0.25">
      <c r="A360" s="2">
        <v>1</v>
      </c>
      <c r="B360" s="1" t="s">
        <v>4401</v>
      </c>
      <c r="D360">
        <f t="shared" si="25"/>
        <v>1</v>
      </c>
      <c r="E360">
        <f t="shared" si="27"/>
        <v>60</v>
      </c>
      <c r="F360">
        <f t="shared" si="28"/>
        <v>61</v>
      </c>
      <c r="G360">
        <f t="shared" si="29"/>
        <v>61</v>
      </c>
      <c r="I360" t="str">
        <f t="shared" si="26"/>
        <v>'61' : 'Golden',</v>
      </c>
    </row>
    <row r="361" spans="1:9" x14ac:dyDescent="0.25">
      <c r="A361" s="2">
        <v>1</v>
      </c>
      <c r="B361" s="1" t="s">
        <v>4402</v>
      </c>
      <c r="D361">
        <f t="shared" si="25"/>
        <v>1</v>
      </c>
      <c r="E361">
        <f t="shared" si="27"/>
        <v>61</v>
      </c>
      <c r="F361">
        <f t="shared" si="28"/>
        <v>62</v>
      </c>
      <c r="G361">
        <f t="shared" si="29"/>
        <v>62</v>
      </c>
      <c r="I361" t="str">
        <f t="shared" si="26"/>
        <v>'62' : 'Grand',</v>
      </c>
    </row>
    <row r="362" spans="1:9" x14ac:dyDescent="0.25">
      <c r="A362" s="2">
        <v>1</v>
      </c>
      <c r="B362" s="1" t="s">
        <v>4403</v>
      </c>
      <c r="D362">
        <f t="shared" si="25"/>
        <v>1</v>
      </c>
      <c r="E362">
        <f t="shared" si="27"/>
        <v>62</v>
      </c>
      <c r="F362">
        <f t="shared" si="28"/>
        <v>63</v>
      </c>
      <c r="G362">
        <f t="shared" si="29"/>
        <v>63</v>
      </c>
      <c r="I362" t="str">
        <f t="shared" si="26"/>
        <v>'63' : 'Heavenly',</v>
      </c>
    </row>
    <row r="363" spans="1:9" x14ac:dyDescent="0.25">
      <c r="A363" s="2">
        <v>1</v>
      </c>
      <c r="B363" s="1" t="s">
        <v>1381</v>
      </c>
      <c r="D363">
        <f t="shared" si="25"/>
        <v>1</v>
      </c>
      <c r="E363">
        <f t="shared" si="27"/>
        <v>63</v>
      </c>
      <c r="F363">
        <f t="shared" si="28"/>
        <v>64</v>
      </c>
      <c r="G363">
        <f t="shared" si="29"/>
        <v>64</v>
      </c>
      <c r="I363" t="str">
        <f t="shared" si="26"/>
        <v>'64' : 'Holy',</v>
      </c>
    </row>
    <row r="364" spans="1:9" x14ac:dyDescent="0.25">
      <c r="A364" s="2">
        <v>1</v>
      </c>
      <c r="B364" s="1" t="s">
        <v>4404</v>
      </c>
      <c r="D364">
        <f t="shared" si="25"/>
        <v>1</v>
      </c>
      <c r="E364">
        <f t="shared" si="27"/>
        <v>64</v>
      </c>
      <c r="F364">
        <f t="shared" si="28"/>
        <v>65</v>
      </c>
      <c r="G364">
        <f t="shared" si="29"/>
        <v>65</v>
      </c>
      <c r="I364" t="str">
        <f t="shared" si="26"/>
        <v>'65' : 'Honored',</v>
      </c>
    </row>
    <row r="365" spans="1:9" x14ac:dyDescent="0.25">
      <c r="A365" s="2">
        <v>1</v>
      </c>
      <c r="B365" s="1" t="s">
        <v>4405</v>
      </c>
      <c r="D365">
        <f t="shared" si="25"/>
        <v>1</v>
      </c>
      <c r="E365">
        <f t="shared" si="27"/>
        <v>65</v>
      </c>
      <c r="F365">
        <f t="shared" si="28"/>
        <v>66</v>
      </c>
      <c r="G365">
        <f t="shared" si="29"/>
        <v>66</v>
      </c>
      <c r="I365" t="str">
        <f t="shared" si="26"/>
        <v>'66' : 'Honourable',</v>
      </c>
    </row>
    <row r="366" spans="1:9" x14ac:dyDescent="0.25">
      <c r="A366" s="2">
        <v>1</v>
      </c>
      <c r="B366" s="1" t="s">
        <v>4406</v>
      </c>
      <c r="D366">
        <f t="shared" si="25"/>
        <v>1</v>
      </c>
      <c r="E366">
        <f t="shared" si="27"/>
        <v>66</v>
      </c>
      <c r="F366">
        <f t="shared" si="28"/>
        <v>67</v>
      </c>
      <c r="G366">
        <f t="shared" si="29"/>
        <v>67</v>
      </c>
      <c r="I366" t="str">
        <f t="shared" si="26"/>
        <v>'67' : 'Humble',</v>
      </c>
    </row>
    <row r="367" spans="1:9" x14ac:dyDescent="0.25">
      <c r="A367" s="2">
        <v>1</v>
      </c>
      <c r="B367" s="1" t="s">
        <v>4407</v>
      </c>
      <c r="D367">
        <f t="shared" si="25"/>
        <v>1</v>
      </c>
      <c r="E367">
        <f t="shared" si="27"/>
        <v>67</v>
      </c>
      <c r="F367">
        <f t="shared" si="28"/>
        <v>68</v>
      </c>
      <c r="G367">
        <f t="shared" si="29"/>
        <v>68</v>
      </c>
      <c r="I367" t="str">
        <f t="shared" si="26"/>
        <v>'68' : 'Immortal',</v>
      </c>
    </row>
    <row r="368" spans="1:9" x14ac:dyDescent="0.25">
      <c r="A368" s="2">
        <v>1</v>
      </c>
      <c r="B368" s="1" t="s">
        <v>4408</v>
      </c>
      <c r="D368">
        <f t="shared" si="25"/>
        <v>1</v>
      </c>
      <c r="E368">
        <f t="shared" si="27"/>
        <v>68</v>
      </c>
      <c r="F368">
        <f t="shared" si="28"/>
        <v>69</v>
      </c>
      <c r="G368">
        <f t="shared" si="29"/>
        <v>69</v>
      </c>
      <c r="I368" t="str">
        <f t="shared" si="26"/>
        <v>'69' : 'Incomparable',</v>
      </c>
    </row>
    <row r="369" spans="1:9" x14ac:dyDescent="0.25">
      <c r="A369" s="2">
        <v>1</v>
      </c>
      <c r="B369" s="1" t="s">
        <v>4409</v>
      </c>
      <c r="D369">
        <f t="shared" si="25"/>
        <v>1</v>
      </c>
      <c r="E369">
        <f t="shared" si="27"/>
        <v>69</v>
      </c>
      <c r="F369">
        <f t="shared" si="28"/>
        <v>70</v>
      </c>
      <c r="G369">
        <f t="shared" si="29"/>
        <v>70</v>
      </c>
      <c r="I369" t="str">
        <f t="shared" si="26"/>
        <v>'70' : 'Inestimable',</v>
      </c>
    </row>
    <row r="370" spans="1:9" x14ac:dyDescent="0.25">
      <c r="A370" s="2">
        <v>1</v>
      </c>
      <c r="B370" s="1" t="s">
        <v>4410</v>
      </c>
      <c r="D370">
        <f t="shared" si="25"/>
        <v>1</v>
      </c>
      <c r="E370">
        <f t="shared" si="27"/>
        <v>70</v>
      </c>
      <c r="F370">
        <f t="shared" si="28"/>
        <v>71</v>
      </c>
      <c r="G370">
        <f t="shared" si="29"/>
        <v>71</v>
      </c>
      <c r="I370" t="str">
        <f t="shared" si="26"/>
        <v>'71' : 'Just',</v>
      </c>
    </row>
    <row r="371" spans="1:9" x14ac:dyDescent="0.25">
      <c r="A371" s="2">
        <v>1</v>
      </c>
      <c r="B371" s="1" t="s">
        <v>4411</v>
      </c>
      <c r="D371">
        <f t="shared" si="25"/>
        <v>1</v>
      </c>
      <c r="E371">
        <f t="shared" si="27"/>
        <v>71</v>
      </c>
      <c r="F371">
        <f t="shared" si="28"/>
        <v>72</v>
      </c>
      <c r="G371">
        <f t="shared" si="29"/>
        <v>72</v>
      </c>
      <c r="I371" t="str">
        <f t="shared" si="26"/>
        <v>'72' : 'Learned',</v>
      </c>
    </row>
    <row r="372" spans="1:9" x14ac:dyDescent="0.25">
      <c r="A372" s="2">
        <v>1</v>
      </c>
      <c r="B372" s="1" t="s">
        <v>4412</v>
      </c>
      <c r="D372">
        <f t="shared" si="25"/>
        <v>1</v>
      </c>
      <c r="E372">
        <f t="shared" si="27"/>
        <v>72</v>
      </c>
      <c r="F372">
        <f t="shared" si="28"/>
        <v>73</v>
      </c>
      <c r="G372">
        <f t="shared" si="29"/>
        <v>73</v>
      </c>
      <c r="I372" t="str">
        <f t="shared" si="26"/>
        <v>'73' : 'Legendary',</v>
      </c>
    </row>
    <row r="373" spans="1:9" x14ac:dyDescent="0.25">
      <c r="A373" s="2">
        <v>1</v>
      </c>
      <c r="B373" s="1" t="s">
        <v>4413</v>
      </c>
      <c r="D373">
        <f t="shared" si="25"/>
        <v>1</v>
      </c>
      <c r="E373">
        <f t="shared" si="27"/>
        <v>73</v>
      </c>
      <c r="F373">
        <f t="shared" si="28"/>
        <v>74</v>
      </c>
      <c r="G373">
        <f t="shared" si="29"/>
        <v>74</v>
      </c>
      <c r="I373" t="str">
        <f t="shared" si="26"/>
        <v>'74' : 'Majestic',</v>
      </c>
    </row>
    <row r="374" spans="1:9" x14ac:dyDescent="0.25">
      <c r="A374" s="2">
        <v>1</v>
      </c>
      <c r="B374" s="1" t="s">
        <v>4373</v>
      </c>
      <c r="D374">
        <f t="shared" si="25"/>
        <v>1</v>
      </c>
      <c r="E374">
        <f t="shared" si="27"/>
        <v>74</v>
      </c>
      <c r="F374">
        <f t="shared" si="28"/>
        <v>75</v>
      </c>
      <c r="G374">
        <f t="shared" si="29"/>
        <v>75</v>
      </c>
      <c r="I374" t="str">
        <f t="shared" si="26"/>
        <v>'75' : 'Mighty',</v>
      </c>
    </row>
    <row r="375" spans="1:9" x14ac:dyDescent="0.25">
      <c r="A375" s="2">
        <v>1</v>
      </c>
      <c r="B375" s="1" t="s">
        <v>4414</v>
      </c>
      <c r="D375">
        <f t="shared" si="25"/>
        <v>1</v>
      </c>
      <c r="E375">
        <f t="shared" si="27"/>
        <v>75</v>
      </c>
      <c r="F375">
        <f t="shared" si="28"/>
        <v>76</v>
      </c>
      <c r="G375">
        <f t="shared" si="29"/>
        <v>76</v>
      </c>
      <c r="I375" t="str">
        <f t="shared" si="26"/>
        <v>'76' : 'Noble',</v>
      </c>
    </row>
    <row r="376" spans="1:9" x14ac:dyDescent="0.25">
      <c r="A376" s="2">
        <v>1</v>
      </c>
      <c r="B376" s="1" t="s">
        <v>4415</v>
      </c>
      <c r="D376">
        <f t="shared" si="25"/>
        <v>1</v>
      </c>
      <c r="E376">
        <f t="shared" si="27"/>
        <v>76</v>
      </c>
      <c r="F376">
        <f t="shared" si="28"/>
        <v>77</v>
      </c>
      <c r="G376">
        <f t="shared" si="29"/>
        <v>77</v>
      </c>
      <c r="I376" t="str">
        <f t="shared" si="26"/>
        <v>'77' : 'Omnipotent',</v>
      </c>
    </row>
    <row r="377" spans="1:9" x14ac:dyDescent="0.25">
      <c r="A377" s="2">
        <v>1</v>
      </c>
      <c r="B377" s="1" t="s">
        <v>4416</v>
      </c>
      <c r="D377">
        <f t="shared" si="25"/>
        <v>1</v>
      </c>
      <c r="E377">
        <f t="shared" si="27"/>
        <v>77</v>
      </c>
      <c r="F377">
        <f t="shared" si="28"/>
        <v>78</v>
      </c>
      <c r="G377">
        <f t="shared" si="29"/>
        <v>78</v>
      </c>
      <c r="I377" t="str">
        <f t="shared" si="26"/>
        <v>'78' : 'Peaceful',</v>
      </c>
    </row>
    <row r="378" spans="1:9" x14ac:dyDescent="0.25">
      <c r="A378" s="2">
        <v>1</v>
      </c>
      <c r="B378" s="1" t="s">
        <v>4417</v>
      </c>
      <c r="D378">
        <f t="shared" si="25"/>
        <v>1</v>
      </c>
      <c r="E378">
        <f t="shared" si="27"/>
        <v>78</v>
      </c>
      <c r="F378">
        <f t="shared" si="28"/>
        <v>79</v>
      </c>
      <c r="G378">
        <f t="shared" si="29"/>
        <v>79</v>
      </c>
      <c r="I378" t="str">
        <f t="shared" si="26"/>
        <v>'79' : 'Penitent',</v>
      </c>
    </row>
    <row r="379" spans="1:9" x14ac:dyDescent="0.25">
      <c r="A379" s="2">
        <v>1</v>
      </c>
      <c r="B379" s="1" t="s">
        <v>4418</v>
      </c>
      <c r="D379">
        <f t="shared" si="25"/>
        <v>1</v>
      </c>
      <c r="E379">
        <f t="shared" si="27"/>
        <v>79</v>
      </c>
      <c r="F379">
        <f t="shared" si="28"/>
        <v>80</v>
      </c>
      <c r="G379">
        <f t="shared" si="29"/>
        <v>80</v>
      </c>
      <c r="I379" t="str">
        <f t="shared" si="26"/>
        <v>'80' : 'Perfect',</v>
      </c>
    </row>
    <row r="380" spans="1:9" x14ac:dyDescent="0.25">
      <c r="A380" s="2">
        <v>1</v>
      </c>
      <c r="B380" s="1" t="s">
        <v>4419</v>
      </c>
      <c r="D380">
        <f t="shared" si="25"/>
        <v>1</v>
      </c>
      <c r="E380">
        <f t="shared" si="27"/>
        <v>80</v>
      </c>
      <c r="F380">
        <f t="shared" si="28"/>
        <v>81</v>
      </c>
      <c r="G380">
        <f t="shared" si="29"/>
        <v>81</v>
      </c>
      <c r="I380" t="str">
        <f t="shared" si="26"/>
        <v>'81' : 'Pious',</v>
      </c>
    </row>
    <row r="381" spans="1:9" x14ac:dyDescent="0.25">
      <c r="A381" s="2">
        <v>1</v>
      </c>
      <c r="B381" s="1" t="s">
        <v>4420</v>
      </c>
      <c r="D381">
        <f t="shared" si="25"/>
        <v>1</v>
      </c>
      <c r="E381">
        <f t="shared" si="27"/>
        <v>81</v>
      </c>
      <c r="F381">
        <f t="shared" si="28"/>
        <v>82</v>
      </c>
      <c r="G381">
        <f t="shared" si="29"/>
        <v>82</v>
      </c>
      <c r="I381" t="str">
        <f t="shared" si="26"/>
        <v>'82' : 'Profound',</v>
      </c>
    </row>
    <row r="382" spans="1:9" x14ac:dyDescent="0.25">
      <c r="A382" s="2">
        <v>1</v>
      </c>
      <c r="B382" s="1" t="s">
        <v>4421</v>
      </c>
      <c r="D382">
        <f t="shared" si="25"/>
        <v>1</v>
      </c>
      <c r="E382">
        <f t="shared" si="27"/>
        <v>82</v>
      </c>
      <c r="F382">
        <f t="shared" si="28"/>
        <v>83</v>
      </c>
      <c r="G382">
        <f t="shared" si="29"/>
        <v>83</v>
      </c>
      <c r="I382" t="str">
        <f t="shared" si="26"/>
        <v>'83' : 'Pure',</v>
      </c>
    </row>
    <row r="383" spans="1:9" x14ac:dyDescent="0.25">
      <c r="A383" s="2">
        <v>1</v>
      </c>
      <c r="B383" s="1" t="s">
        <v>4374</v>
      </c>
      <c r="D383">
        <f t="shared" si="25"/>
        <v>1</v>
      </c>
      <c r="E383">
        <f t="shared" si="27"/>
        <v>83</v>
      </c>
      <c r="F383">
        <f t="shared" si="28"/>
        <v>84</v>
      </c>
      <c r="G383">
        <f t="shared" si="29"/>
        <v>84</v>
      </c>
      <c r="I383" t="str">
        <f t="shared" si="26"/>
        <v>'84' : 'Radiant',</v>
      </c>
    </row>
    <row r="384" spans="1:9" x14ac:dyDescent="0.25">
      <c r="A384" s="2">
        <v>1</v>
      </c>
      <c r="B384" s="1" t="s">
        <v>4422</v>
      </c>
      <c r="D384">
        <f t="shared" si="25"/>
        <v>1</v>
      </c>
      <c r="E384">
        <f t="shared" si="27"/>
        <v>84</v>
      </c>
      <c r="F384">
        <f t="shared" si="28"/>
        <v>85</v>
      </c>
      <c r="G384">
        <f t="shared" si="29"/>
        <v>85</v>
      </c>
      <c r="I384" t="str">
        <f t="shared" si="26"/>
        <v>'85' : 'Relentless',</v>
      </c>
    </row>
    <row r="385" spans="1:9" x14ac:dyDescent="0.25">
      <c r="A385" s="2">
        <v>1</v>
      </c>
      <c r="B385" s="1" t="s">
        <v>4423</v>
      </c>
      <c r="D385">
        <f t="shared" ref="D385:D448" si="30">IF(A385="","",IF(LEFT(A385)=";","gen_data['"&amp;MID(A385,2,LEN(A385))&amp;"'] = {",C385+A385))</f>
        <v>1</v>
      </c>
      <c r="E385">
        <f t="shared" si="27"/>
        <v>85</v>
      </c>
      <c r="F385">
        <f t="shared" si="28"/>
        <v>86</v>
      </c>
      <c r="G385">
        <f t="shared" si="29"/>
        <v>86</v>
      </c>
      <c r="I385" t="str">
        <f t="shared" ref="I385:I448" si="31">IF(LEFT(D385,8)="gen_data",D385,IF(D385="","}",IF(D385="","",IF(LEFT(D385,8)="gen_data","",IF(F385=G385,"'"&amp;F385&amp;"'"&amp;" : '"&amp;B385&amp;"',","'"&amp;F385&amp;"-"&amp;G385&amp;"' : '"&amp;B385&amp;"',")))))</f>
        <v>'86' : 'Resplendent',</v>
      </c>
    </row>
    <row r="386" spans="1:9" x14ac:dyDescent="0.25">
      <c r="A386" s="2">
        <v>1</v>
      </c>
      <c r="B386" s="1" t="s">
        <v>4424</v>
      </c>
      <c r="D386">
        <f t="shared" si="30"/>
        <v>1</v>
      </c>
      <c r="E386">
        <f t="shared" ref="E386:E449" si="32">IF(A386="","",IF(LEFT(A386)=";","",IF(LEFT(A385)=";",1,D386+E385)))</f>
        <v>86</v>
      </c>
      <c r="F386">
        <f t="shared" ref="F386:F449" si="33">IF(E386="","",IF(E386=1,1,G385+1))</f>
        <v>87</v>
      </c>
      <c r="G386">
        <f t="shared" ref="G386:G449" si="34">IF(LEFT(D386,8)="gen_data","",IF(D386="","",IF(E386=1,D386,G385+D386)))</f>
        <v>87</v>
      </c>
      <c r="I386" t="str">
        <f t="shared" si="31"/>
        <v>'87' : 'Revered',</v>
      </c>
    </row>
    <row r="387" spans="1:9" x14ac:dyDescent="0.25">
      <c r="A387" s="2">
        <v>1</v>
      </c>
      <c r="B387" s="1" t="s">
        <v>4425</v>
      </c>
      <c r="D387">
        <f t="shared" si="30"/>
        <v>1</v>
      </c>
      <c r="E387">
        <f t="shared" si="32"/>
        <v>87</v>
      </c>
      <c r="F387">
        <f t="shared" si="33"/>
        <v>88</v>
      </c>
      <c r="G387">
        <f t="shared" si="34"/>
        <v>88</v>
      </c>
      <c r="I387" t="str">
        <f t="shared" si="31"/>
        <v>'88' : 'Royal',</v>
      </c>
    </row>
    <row r="388" spans="1:9" x14ac:dyDescent="0.25">
      <c r="A388" s="2">
        <v>1</v>
      </c>
      <c r="B388" s="1" t="s">
        <v>4426</v>
      </c>
      <c r="D388">
        <f t="shared" si="30"/>
        <v>1</v>
      </c>
      <c r="E388">
        <f t="shared" si="32"/>
        <v>88</v>
      </c>
      <c r="F388">
        <f t="shared" si="33"/>
        <v>89</v>
      </c>
      <c r="G388">
        <f t="shared" si="34"/>
        <v>89</v>
      </c>
      <c r="I388" t="str">
        <f t="shared" si="31"/>
        <v>'89' : 'Sacred',</v>
      </c>
    </row>
    <row r="389" spans="1:9" x14ac:dyDescent="0.25">
      <c r="A389" s="2">
        <v>1</v>
      </c>
      <c r="B389" s="1" t="s">
        <v>4427</v>
      </c>
      <c r="D389">
        <f t="shared" si="30"/>
        <v>1</v>
      </c>
      <c r="E389">
        <f t="shared" si="32"/>
        <v>89</v>
      </c>
      <c r="F389">
        <f t="shared" si="33"/>
        <v>90</v>
      </c>
      <c r="G389">
        <f t="shared" si="34"/>
        <v>90</v>
      </c>
      <c r="I389" t="str">
        <f t="shared" si="31"/>
        <v>'90' : 'Serene',</v>
      </c>
    </row>
    <row r="390" spans="1:9" x14ac:dyDescent="0.25">
      <c r="A390" s="2">
        <v>1</v>
      </c>
      <c r="B390" s="1" t="s">
        <v>4428</v>
      </c>
      <c r="D390">
        <f t="shared" si="30"/>
        <v>1</v>
      </c>
      <c r="E390">
        <f t="shared" si="32"/>
        <v>90</v>
      </c>
      <c r="F390">
        <f t="shared" si="33"/>
        <v>91</v>
      </c>
      <c r="G390">
        <f t="shared" si="34"/>
        <v>91</v>
      </c>
      <c r="I390" t="str">
        <f t="shared" si="31"/>
        <v>'91' : 'Shining',</v>
      </c>
    </row>
    <row r="391" spans="1:9" x14ac:dyDescent="0.25">
      <c r="A391" s="2">
        <v>1</v>
      </c>
      <c r="B391" s="1" t="s">
        <v>4429</v>
      </c>
      <c r="D391">
        <f t="shared" si="30"/>
        <v>1</v>
      </c>
      <c r="E391">
        <f t="shared" si="32"/>
        <v>91</v>
      </c>
      <c r="F391">
        <f t="shared" si="33"/>
        <v>92</v>
      </c>
      <c r="G391">
        <f t="shared" si="34"/>
        <v>92</v>
      </c>
      <c r="I391" t="str">
        <f t="shared" si="31"/>
        <v>'92' : 'Silver',</v>
      </c>
    </row>
    <row r="392" spans="1:9" x14ac:dyDescent="0.25">
      <c r="A392" s="2">
        <v>1</v>
      </c>
      <c r="B392" s="1" t="s">
        <v>4430</v>
      </c>
      <c r="D392">
        <f t="shared" si="30"/>
        <v>1</v>
      </c>
      <c r="E392">
        <f t="shared" si="32"/>
        <v>92</v>
      </c>
      <c r="F392">
        <f t="shared" si="33"/>
        <v>93</v>
      </c>
      <c r="G392">
        <f t="shared" si="34"/>
        <v>93</v>
      </c>
      <c r="I392" t="str">
        <f t="shared" si="31"/>
        <v>'93' : 'Steadfast',</v>
      </c>
    </row>
    <row r="393" spans="1:9" x14ac:dyDescent="0.25">
      <c r="A393" s="2">
        <v>1</v>
      </c>
      <c r="B393" s="1" t="s">
        <v>4431</v>
      </c>
      <c r="D393">
        <f t="shared" si="30"/>
        <v>1</v>
      </c>
      <c r="E393">
        <f t="shared" si="32"/>
        <v>93</v>
      </c>
      <c r="F393">
        <f t="shared" si="33"/>
        <v>94</v>
      </c>
      <c r="G393">
        <f t="shared" si="34"/>
        <v>94</v>
      </c>
      <c r="I393" t="str">
        <f t="shared" si="31"/>
        <v>'94' : 'Swift',</v>
      </c>
    </row>
    <row r="394" spans="1:9" x14ac:dyDescent="0.25">
      <c r="A394" s="2">
        <v>1</v>
      </c>
      <c r="B394" s="1" t="s">
        <v>4432</v>
      </c>
      <c r="D394">
        <f t="shared" si="30"/>
        <v>1</v>
      </c>
      <c r="E394">
        <f t="shared" si="32"/>
        <v>94</v>
      </c>
      <c r="F394">
        <f t="shared" si="33"/>
        <v>95</v>
      </c>
      <c r="G394">
        <f t="shared" si="34"/>
        <v>95</v>
      </c>
      <c r="I394" t="str">
        <f t="shared" si="31"/>
        <v>'95' : 'Tenacious',</v>
      </c>
    </row>
    <row r="395" spans="1:9" x14ac:dyDescent="0.25">
      <c r="D395" t="str">
        <f t="shared" si="30"/>
        <v/>
      </c>
      <c r="E395" t="str">
        <f t="shared" si="32"/>
        <v/>
      </c>
      <c r="F395" t="str">
        <f t="shared" si="33"/>
        <v/>
      </c>
      <c r="G395" t="str">
        <f t="shared" si="34"/>
        <v/>
      </c>
      <c r="I395" t="str">
        <f t="shared" si="31"/>
        <v>}</v>
      </c>
    </row>
    <row r="396" spans="1:9" x14ac:dyDescent="0.25">
      <c r="A396" s="2" t="s">
        <v>4889</v>
      </c>
      <c r="D396" t="str">
        <f t="shared" si="30"/>
        <v>gen_data['Inscription_Adj_Neut'] = {</v>
      </c>
      <c r="E396" t="str">
        <f t="shared" si="32"/>
        <v/>
      </c>
      <c r="F396" t="str">
        <f t="shared" si="33"/>
        <v/>
      </c>
      <c r="G396" t="str">
        <f t="shared" si="34"/>
        <v/>
      </c>
      <c r="I396" t="str">
        <f t="shared" si="31"/>
        <v>gen_data['Inscription_Adj_Neut'] = {</v>
      </c>
    </row>
    <row r="397" spans="1:9" x14ac:dyDescent="0.25">
      <c r="A397" s="2">
        <v>10</v>
      </c>
      <c r="B397" s="1" t="s">
        <v>4433</v>
      </c>
      <c r="D397">
        <f t="shared" si="30"/>
        <v>10</v>
      </c>
      <c r="E397">
        <f t="shared" si="32"/>
        <v>1</v>
      </c>
      <c r="F397">
        <f t="shared" si="33"/>
        <v>1</v>
      </c>
      <c r="G397">
        <f t="shared" si="34"/>
        <v>10</v>
      </c>
      <c r="I397" t="str">
        <f t="shared" si="31"/>
        <v>'1-10' : 'Black',</v>
      </c>
    </row>
    <row r="398" spans="1:9" x14ac:dyDescent="0.25">
      <c r="A398" s="2">
        <v>8</v>
      </c>
      <c r="B398" s="1" t="s">
        <v>4434</v>
      </c>
      <c r="D398">
        <f t="shared" si="30"/>
        <v>8</v>
      </c>
      <c r="E398">
        <f t="shared" si="32"/>
        <v>9</v>
      </c>
      <c r="F398">
        <f t="shared" si="33"/>
        <v>11</v>
      </c>
      <c r="G398">
        <f t="shared" si="34"/>
        <v>18</v>
      </c>
      <c r="I398" t="str">
        <f t="shared" si="31"/>
        <v>'11-18' : 'Iron',</v>
      </c>
    </row>
    <row r="399" spans="1:9" x14ac:dyDescent="0.25">
      <c r="A399" s="2">
        <v>8</v>
      </c>
      <c r="B399" s="1" t="s">
        <v>4435</v>
      </c>
      <c r="D399">
        <f t="shared" si="30"/>
        <v>8</v>
      </c>
      <c r="E399">
        <f t="shared" si="32"/>
        <v>17</v>
      </c>
      <c r="F399">
        <f t="shared" si="33"/>
        <v>19</v>
      </c>
      <c r="G399">
        <f t="shared" si="34"/>
        <v>26</v>
      </c>
      <c r="I399" t="str">
        <f t="shared" si="31"/>
        <v>'19-26' : 'Grey',</v>
      </c>
    </row>
    <row r="400" spans="1:9" x14ac:dyDescent="0.25">
      <c r="A400" s="2">
        <v>7</v>
      </c>
      <c r="B400" s="1" t="s">
        <v>4436</v>
      </c>
      <c r="D400">
        <f t="shared" si="30"/>
        <v>7</v>
      </c>
      <c r="E400">
        <f t="shared" si="32"/>
        <v>24</v>
      </c>
      <c r="F400">
        <f t="shared" si="33"/>
        <v>27</v>
      </c>
      <c r="G400">
        <f t="shared" si="34"/>
        <v>33</v>
      </c>
      <c r="I400" t="str">
        <f t="shared" si="31"/>
        <v>'27-33' : 'Red',</v>
      </c>
    </row>
    <row r="401" spans="1:9" x14ac:dyDescent="0.25">
      <c r="A401" s="2">
        <v>7</v>
      </c>
      <c r="B401" s="1" t="s">
        <v>4437</v>
      </c>
      <c r="D401">
        <f t="shared" si="30"/>
        <v>7</v>
      </c>
      <c r="E401">
        <f t="shared" si="32"/>
        <v>31</v>
      </c>
      <c r="F401">
        <f t="shared" si="33"/>
        <v>34</v>
      </c>
      <c r="G401">
        <f t="shared" si="34"/>
        <v>40</v>
      </c>
      <c r="I401" t="str">
        <f t="shared" si="31"/>
        <v>'34-40' : 'Invisible',</v>
      </c>
    </row>
    <row r="402" spans="1:9" x14ac:dyDescent="0.25">
      <c r="A402" s="2">
        <v>7</v>
      </c>
      <c r="B402" s="1" t="s">
        <v>4438</v>
      </c>
      <c r="D402">
        <f t="shared" si="30"/>
        <v>7</v>
      </c>
      <c r="E402">
        <f t="shared" si="32"/>
        <v>38</v>
      </c>
      <c r="F402">
        <f t="shared" si="33"/>
        <v>41</v>
      </c>
      <c r="G402">
        <f t="shared" si="34"/>
        <v>47</v>
      </c>
      <c r="I402" t="str">
        <f t="shared" si="31"/>
        <v>'41-47' : 'Green',</v>
      </c>
    </row>
    <row r="403" spans="1:9" x14ac:dyDescent="0.25">
      <c r="A403" s="2">
        <v>6</v>
      </c>
      <c r="B403" s="1" t="s">
        <v>4439</v>
      </c>
      <c r="D403">
        <f t="shared" si="30"/>
        <v>6</v>
      </c>
      <c r="E403">
        <f t="shared" si="32"/>
        <v>44</v>
      </c>
      <c r="F403">
        <f t="shared" si="33"/>
        <v>48</v>
      </c>
      <c r="G403">
        <f t="shared" si="34"/>
        <v>53</v>
      </c>
      <c r="I403" t="str">
        <f t="shared" si="31"/>
        <v>'48-53' : 'White',</v>
      </c>
    </row>
    <row r="404" spans="1:9" x14ac:dyDescent="0.25">
      <c r="A404" s="2">
        <v>6</v>
      </c>
      <c r="B404" s="1" t="s">
        <v>3090</v>
      </c>
      <c r="D404">
        <f t="shared" si="30"/>
        <v>6</v>
      </c>
      <c r="E404">
        <f t="shared" si="32"/>
        <v>50</v>
      </c>
      <c r="F404">
        <f t="shared" si="33"/>
        <v>54</v>
      </c>
      <c r="G404">
        <f t="shared" si="34"/>
        <v>59</v>
      </c>
      <c r="I404" t="str">
        <f t="shared" si="31"/>
        <v>'54-59' : 'Blue',</v>
      </c>
    </row>
    <row r="405" spans="1:9" x14ac:dyDescent="0.25">
      <c r="A405" s="2">
        <v>3</v>
      </c>
      <c r="B405" s="1" t="s">
        <v>4440</v>
      </c>
      <c r="D405">
        <f t="shared" si="30"/>
        <v>3</v>
      </c>
      <c r="E405">
        <f t="shared" si="32"/>
        <v>53</v>
      </c>
      <c r="F405">
        <f t="shared" si="33"/>
        <v>60</v>
      </c>
      <c r="G405">
        <f t="shared" si="34"/>
        <v>62</v>
      </c>
      <c r="I405" t="str">
        <f t="shared" si="31"/>
        <v>'60-62' : 'Wild',</v>
      </c>
    </row>
    <row r="406" spans="1:9" x14ac:dyDescent="0.25">
      <c r="A406" s="2">
        <v>3</v>
      </c>
      <c r="B406" s="1" t="s">
        <v>4441</v>
      </c>
      <c r="D406">
        <f t="shared" si="30"/>
        <v>3</v>
      </c>
      <c r="E406">
        <f t="shared" si="32"/>
        <v>56</v>
      </c>
      <c r="F406">
        <f t="shared" si="33"/>
        <v>63</v>
      </c>
      <c r="G406">
        <f t="shared" si="34"/>
        <v>65</v>
      </c>
      <c r="I406" t="str">
        <f t="shared" si="31"/>
        <v>'63-65' : 'Steel',</v>
      </c>
    </row>
    <row r="407" spans="1:9" x14ac:dyDescent="0.25">
      <c r="A407" s="2">
        <v>3</v>
      </c>
      <c r="B407" s="1" t="s">
        <v>4442</v>
      </c>
      <c r="D407">
        <f t="shared" si="30"/>
        <v>3</v>
      </c>
      <c r="E407">
        <f t="shared" si="32"/>
        <v>59</v>
      </c>
      <c r="F407">
        <f t="shared" si="33"/>
        <v>66</v>
      </c>
      <c r="G407">
        <f t="shared" si="34"/>
        <v>68</v>
      </c>
      <c r="I407" t="str">
        <f t="shared" si="31"/>
        <v>'66-68' : 'Sleeping',</v>
      </c>
    </row>
    <row r="408" spans="1:9" x14ac:dyDescent="0.25">
      <c r="A408" s="2">
        <v>3</v>
      </c>
      <c r="B408" s="1" t="s">
        <v>4443</v>
      </c>
      <c r="D408">
        <f t="shared" si="30"/>
        <v>3</v>
      </c>
      <c r="E408">
        <f t="shared" si="32"/>
        <v>62</v>
      </c>
      <c r="F408">
        <f t="shared" si="33"/>
        <v>69</v>
      </c>
      <c r="G408">
        <f t="shared" si="34"/>
        <v>71</v>
      </c>
      <c r="I408" t="str">
        <f t="shared" si="31"/>
        <v>'69-71' : 'Silent',</v>
      </c>
    </row>
    <row r="409" spans="1:9" x14ac:dyDescent="0.25">
      <c r="A409" s="2">
        <v>3</v>
      </c>
      <c r="B409" s="1" t="s">
        <v>4328</v>
      </c>
      <c r="D409">
        <f t="shared" si="30"/>
        <v>3</v>
      </c>
      <c r="E409">
        <f t="shared" si="32"/>
        <v>65</v>
      </c>
      <c r="F409">
        <f t="shared" si="33"/>
        <v>72</v>
      </c>
      <c r="G409">
        <f t="shared" si="34"/>
        <v>74</v>
      </c>
      <c r="I409" t="str">
        <f t="shared" si="31"/>
        <v>'72-74' : 'Phantom',</v>
      </c>
    </row>
    <row r="410" spans="1:9" x14ac:dyDescent="0.25">
      <c r="A410" s="2">
        <v>2</v>
      </c>
      <c r="B410" s="1" t="s">
        <v>4444</v>
      </c>
      <c r="D410">
        <f t="shared" si="30"/>
        <v>2</v>
      </c>
      <c r="E410">
        <f t="shared" si="32"/>
        <v>67</v>
      </c>
      <c r="F410">
        <f t="shared" si="33"/>
        <v>75</v>
      </c>
      <c r="G410">
        <f t="shared" si="34"/>
        <v>76</v>
      </c>
      <c r="I410" t="str">
        <f t="shared" si="31"/>
        <v>'75-76' : 'Scarlet',</v>
      </c>
    </row>
    <row r="411" spans="1:9" x14ac:dyDescent="0.25">
      <c r="A411" s="2">
        <v>2</v>
      </c>
      <c r="B411" s="1" t="s">
        <v>4445</v>
      </c>
      <c r="D411">
        <f t="shared" si="30"/>
        <v>2</v>
      </c>
      <c r="E411">
        <f t="shared" si="32"/>
        <v>69</v>
      </c>
      <c r="F411">
        <f t="shared" si="33"/>
        <v>77</v>
      </c>
      <c r="G411">
        <f t="shared" si="34"/>
        <v>78</v>
      </c>
      <c r="I411" t="str">
        <f t="shared" si="31"/>
        <v>'77-78' : 'Ebony',</v>
      </c>
    </row>
    <row r="412" spans="1:9" x14ac:dyDescent="0.25">
      <c r="A412" s="2">
        <v>2</v>
      </c>
      <c r="B412" s="1" t="s">
        <v>4446</v>
      </c>
      <c r="D412">
        <f t="shared" si="30"/>
        <v>2</v>
      </c>
      <c r="E412">
        <f t="shared" si="32"/>
        <v>71</v>
      </c>
      <c r="F412">
        <f t="shared" si="33"/>
        <v>79</v>
      </c>
      <c r="G412">
        <f t="shared" si="34"/>
        <v>80</v>
      </c>
      <c r="I412" t="str">
        <f t="shared" si="31"/>
        <v>'79-80' : 'Brazen',</v>
      </c>
    </row>
    <row r="413" spans="1:9" x14ac:dyDescent="0.25">
      <c r="A413" s="2">
        <v>1</v>
      </c>
      <c r="B413" s="1" t="s">
        <v>4376</v>
      </c>
      <c r="D413">
        <f t="shared" si="30"/>
        <v>1</v>
      </c>
      <c r="E413">
        <f t="shared" si="32"/>
        <v>72</v>
      </c>
      <c r="F413">
        <f t="shared" si="33"/>
        <v>81</v>
      </c>
      <c r="G413">
        <f t="shared" si="34"/>
        <v>81</v>
      </c>
      <c r="I413" t="str">
        <f t="shared" si="31"/>
        <v>'81' : 'Ancient',</v>
      </c>
    </row>
    <row r="414" spans="1:9" x14ac:dyDescent="0.25">
      <c r="A414" s="2">
        <v>1</v>
      </c>
      <c r="B414" s="1" t="s">
        <v>4447</v>
      </c>
      <c r="D414">
        <f t="shared" si="30"/>
        <v>1</v>
      </c>
      <c r="E414">
        <f t="shared" si="32"/>
        <v>73</v>
      </c>
      <c r="F414">
        <f t="shared" si="33"/>
        <v>82</v>
      </c>
      <c r="G414">
        <f t="shared" si="34"/>
        <v>82</v>
      </c>
      <c r="I414" t="str">
        <f t="shared" si="31"/>
        <v>'82' : 'Arcane',</v>
      </c>
    </row>
    <row r="415" spans="1:9" x14ac:dyDescent="0.25">
      <c r="A415" s="2">
        <v>1</v>
      </c>
      <c r="B415" s="1" t="s">
        <v>4448</v>
      </c>
      <c r="D415">
        <f t="shared" si="30"/>
        <v>1</v>
      </c>
      <c r="E415">
        <f t="shared" si="32"/>
        <v>74</v>
      </c>
      <c r="F415">
        <f t="shared" si="33"/>
        <v>83</v>
      </c>
      <c r="G415">
        <f t="shared" si="34"/>
        <v>83</v>
      </c>
      <c r="I415" t="str">
        <f t="shared" si="31"/>
        <v>'83' : 'Astral',</v>
      </c>
    </row>
    <row r="416" spans="1:9" x14ac:dyDescent="0.25">
      <c r="A416" s="2">
        <v>1</v>
      </c>
      <c r="B416" s="1" t="s">
        <v>4449</v>
      </c>
      <c r="D416">
        <f t="shared" si="30"/>
        <v>1</v>
      </c>
      <c r="E416">
        <f t="shared" si="32"/>
        <v>75</v>
      </c>
      <c r="F416">
        <f t="shared" si="33"/>
        <v>84</v>
      </c>
      <c r="G416">
        <f t="shared" si="34"/>
        <v>84</v>
      </c>
      <c r="I416" t="str">
        <f t="shared" si="31"/>
        <v>'84' : 'Awakened',</v>
      </c>
    </row>
    <row r="417" spans="1:9" x14ac:dyDescent="0.25">
      <c r="A417" s="2">
        <v>1</v>
      </c>
      <c r="B417" s="1" t="s">
        <v>4450</v>
      </c>
      <c r="D417">
        <f t="shared" si="30"/>
        <v>1</v>
      </c>
      <c r="E417">
        <f t="shared" si="32"/>
        <v>76</v>
      </c>
      <c r="F417">
        <f t="shared" si="33"/>
        <v>85</v>
      </c>
      <c r="G417">
        <f t="shared" si="34"/>
        <v>85</v>
      </c>
      <c r="I417" t="str">
        <f t="shared" si="31"/>
        <v>'85' : 'Azure',</v>
      </c>
    </row>
    <row r="418" spans="1:9" x14ac:dyDescent="0.25">
      <c r="A418" s="2">
        <v>1</v>
      </c>
      <c r="B418" s="1" t="s">
        <v>4451</v>
      </c>
      <c r="D418">
        <f t="shared" si="30"/>
        <v>1</v>
      </c>
      <c r="E418">
        <f t="shared" si="32"/>
        <v>77</v>
      </c>
      <c r="F418">
        <f t="shared" si="33"/>
        <v>86</v>
      </c>
      <c r="G418">
        <f t="shared" si="34"/>
        <v>86</v>
      </c>
      <c r="I418" t="str">
        <f t="shared" si="31"/>
        <v>'86' : 'Bearded',</v>
      </c>
    </row>
    <row r="419" spans="1:9" x14ac:dyDescent="0.25">
      <c r="A419" s="2">
        <v>1</v>
      </c>
      <c r="B419" s="1" t="s">
        <v>4452</v>
      </c>
      <c r="D419">
        <f t="shared" si="30"/>
        <v>1</v>
      </c>
      <c r="E419">
        <f t="shared" si="32"/>
        <v>78</v>
      </c>
      <c r="F419">
        <f t="shared" si="33"/>
        <v>87</v>
      </c>
      <c r="G419">
        <f t="shared" si="34"/>
        <v>87</v>
      </c>
      <c r="I419" t="str">
        <f t="shared" si="31"/>
        <v>'87' : 'Bone',</v>
      </c>
    </row>
    <row r="420" spans="1:9" x14ac:dyDescent="0.25">
      <c r="A420" s="2">
        <v>1</v>
      </c>
      <c r="B420" s="1" t="s">
        <v>4453</v>
      </c>
      <c r="D420">
        <f t="shared" si="30"/>
        <v>1</v>
      </c>
      <c r="E420">
        <f t="shared" si="32"/>
        <v>79</v>
      </c>
      <c r="F420">
        <f t="shared" si="33"/>
        <v>88</v>
      </c>
      <c r="G420">
        <f t="shared" si="34"/>
        <v>88</v>
      </c>
      <c r="I420" t="str">
        <f t="shared" si="31"/>
        <v>'88' : 'Ceaseless',</v>
      </c>
    </row>
    <row r="421" spans="1:9" x14ac:dyDescent="0.25">
      <c r="A421" s="2">
        <v>1</v>
      </c>
      <c r="B421" s="1" t="s">
        <v>4454</v>
      </c>
      <c r="D421">
        <f t="shared" si="30"/>
        <v>1</v>
      </c>
      <c r="E421">
        <f t="shared" si="32"/>
        <v>80</v>
      </c>
      <c r="F421">
        <f t="shared" si="33"/>
        <v>89</v>
      </c>
      <c r="G421">
        <f t="shared" si="34"/>
        <v>89</v>
      </c>
      <c r="I421" t="str">
        <f t="shared" si="31"/>
        <v>'89' : 'Changing',</v>
      </c>
    </row>
    <row r="422" spans="1:9" x14ac:dyDescent="0.25">
      <c r="A422" s="2">
        <v>1</v>
      </c>
      <c r="B422" s="1" t="s">
        <v>4455</v>
      </c>
      <c r="D422">
        <f t="shared" si="30"/>
        <v>1</v>
      </c>
      <c r="E422">
        <f t="shared" si="32"/>
        <v>81</v>
      </c>
      <c r="F422">
        <f t="shared" si="33"/>
        <v>90</v>
      </c>
      <c r="G422">
        <f t="shared" si="34"/>
        <v>90</v>
      </c>
      <c r="I422" t="str">
        <f t="shared" si="31"/>
        <v>'90' : 'Constant',</v>
      </c>
    </row>
    <row r="423" spans="1:9" x14ac:dyDescent="0.25">
      <c r="A423" s="2">
        <v>1</v>
      </c>
      <c r="B423" s="1" t="s">
        <v>4456</v>
      </c>
      <c r="D423">
        <f t="shared" si="30"/>
        <v>1</v>
      </c>
      <c r="E423">
        <f t="shared" si="32"/>
        <v>82</v>
      </c>
      <c r="F423">
        <f t="shared" si="33"/>
        <v>91</v>
      </c>
      <c r="G423">
        <f t="shared" si="34"/>
        <v>91</v>
      </c>
      <c r="I423" t="str">
        <f t="shared" si="31"/>
        <v>'91' : 'Copper',</v>
      </c>
    </row>
    <row r="424" spans="1:9" x14ac:dyDescent="0.25">
      <c r="A424" s="2">
        <v>1</v>
      </c>
      <c r="B424" s="1" t="s">
        <v>4457</v>
      </c>
      <c r="D424">
        <f t="shared" si="30"/>
        <v>1</v>
      </c>
      <c r="E424">
        <f t="shared" si="32"/>
        <v>83</v>
      </c>
      <c r="F424">
        <f t="shared" si="33"/>
        <v>92</v>
      </c>
      <c r="G424">
        <f t="shared" si="34"/>
        <v>92</v>
      </c>
      <c r="I424" t="str">
        <f t="shared" si="31"/>
        <v>'92' : 'Crimson',</v>
      </c>
    </row>
    <row r="425" spans="1:9" x14ac:dyDescent="0.25">
      <c r="A425" s="2">
        <v>1</v>
      </c>
      <c r="B425" s="1" t="s">
        <v>4458</v>
      </c>
      <c r="D425">
        <f t="shared" si="30"/>
        <v>1</v>
      </c>
      <c r="E425">
        <f t="shared" si="32"/>
        <v>84</v>
      </c>
      <c r="F425">
        <f t="shared" si="33"/>
        <v>93</v>
      </c>
      <c r="G425">
        <f t="shared" si="34"/>
        <v>93</v>
      </c>
      <c r="I425" t="str">
        <f t="shared" si="31"/>
        <v>'93' : 'Divided',</v>
      </c>
    </row>
    <row r="426" spans="1:9" x14ac:dyDescent="0.25">
      <c r="A426" s="2">
        <v>1</v>
      </c>
      <c r="B426" s="1" t="s">
        <v>4459</v>
      </c>
      <c r="D426">
        <f t="shared" si="30"/>
        <v>1</v>
      </c>
      <c r="E426">
        <f t="shared" si="32"/>
        <v>85</v>
      </c>
      <c r="F426">
        <f t="shared" si="33"/>
        <v>94</v>
      </c>
      <c r="G426">
        <f t="shared" si="34"/>
        <v>94</v>
      </c>
      <c r="I426" t="str">
        <f t="shared" si="31"/>
        <v>'94' : 'Divine',</v>
      </c>
    </row>
    <row r="427" spans="1:9" x14ac:dyDescent="0.25">
      <c r="A427" s="2">
        <v>1</v>
      </c>
      <c r="B427" s="1" t="s">
        <v>4460</v>
      </c>
      <c r="D427">
        <f t="shared" si="30"/>
        <v>1</v>
      </c>
      <c r="E427">
        <f t="shared" si="32"/>
        <v>86</v>
      </c>
      <c r="F427">
        <f t="shared" si="33"/>
        <v>95</v>
      </c>
      <c r="G427">
        <f t="shared" si="34"/>
        <v>95</v>
      </c>
      <c r="I427" t="str">
        <f t="shared" si="31"/>
        <v>'95' : 'Dormant',</v>
      </c>
    </row>
    <row r="428" spans="1:9" x14ac:dyDescent="0.25">
      <c r="A428" s="2">
        <v>1</v>
      </c>
      <c r="B428" s="1" t="s">
        <v>4461</v>
      </c>
      <c r="D428">
        <f t="shared" si="30"/>
        <v>1</v>
      </c>
      <c r="E428">
        <f t="shared" si="32"/>
        <v>87</v>
      </c>
      <c r="F428">
        <f t="shared" si="33"/>
        <v>96</v>
      </c>
      <c r="G428">
        <f t="shared" si="34"/>
        <v>96</v>
      </c>
      <c r="I428" t="str">
        <f t="shared" si="31"/>
        <v>'96' : 'Elder',</v>
      </c>
    </row>
    <row r="429" spans="1:9" x14ac:dyDescent="0.25">
      <c r="A429" s="2">
        <v>1</v>
      </c>
      <c r="B429" s="1" t="s">
        <v>4462</v>
      </c>
      <c r="D429">
        <f t="shared" si="30"/>
        <v>1</v>
      </c>
      <c r="E429">
        <f t="shared" si="32"/>
        <v>88</v>
      </c>
      <c r="F429">
        <f t="shared" si="33"/>
        <v>97</v>
      </c>
      <c r="G429">
        <f t="shared" si="34"/>
        <v>97</v>
      </c>
      <c r="I429" t="str">
        <f t="shared" si="31"/>
        <v>'97' : 'Eldritch',</v>
      </c>
    </row>
    <row r="430" spans="1:9" x14ac:dyDescent="0.25">
      <c r="A430" s="2">
        <v>1</v>
      </c>
      <c r="B430" s="1" t="s">
        <v>1439</v>
      </c>
      <c r="D430">
        <f t="shared" si="30"/>
        <v>1</v>
      </c>
      <c r="E430">
        <f t="shared" si="32"/>
        <v>89</v>
      </c>
      <c r="F430">
        <f t="shared" si="33"/>
        <v>98</v>
      </c>
      <c r="G430">
        <f t="shared" si="34"/>
        <v>98</v>
      </c>
      <c r="I430" t="str">
        <f t="shared" si="31"/>
        <v>'98' : 'Elemental',</v>
      </c>
    </row>
    <row r="431" spans="1:9" x14ac:dyDescent="0.25">
      <c r="A431" s="2">
        <v>1</v>
      </c>
      <c r="B431" s="1" t="s">
        <v>135</v>
      </c>
      <c r="D431">
        <f t="shared" si="30"/>
        <v>1</v>
      </c>
      <c r="E431">
        <f t="shared" si="32"/>
        <v>90</v>
      </c>
      <c r="F431">
        <f t="shared" si="33"/>
        <v>99</v>
      </c>
      <c r="G431">
        <f t="shared" si="34"/>
        <v>99</v>
      </c>
      <c r="I431" t="str">
        <f t="shared" si="31"/>
        <v>'99' : 'Emerald',</v>
      </c>
    </row>
    <row r="432" spans="1:9" x14ac:dyDescent="0.25">
      <c r="A432" s="2">
        <v>1</v>
      </c>
      <c r="B432" s="1" t="s">
        <v>135</v>
      </c>
      <c r="D432">
        <f t="shared" si="30"/>
        <v>1</v>
      </c>
      <c r="E432">
        <f t="shared" si="32"/>
        <v>91</v>
      </c>
      <c r="F432">
        <f t="shared" si="33"/>
        <v>100</v>
      </c>
      <c r="G432">
        <f t="shared" si="34"/>
        <v>100</v>
      </c>
      <c r="I432" t="str">
        <f t="shared" si="31"/>
        <v>'100' : 'Emerald',</v>
      </c>
    </row>
    <row r="433" spans="1:9" x14ac:dyDescent="0.25">
      <c r="A433" s="2">
        <v>1</v>
      </c>
      <c r="B433" s="1" t="s">
        <v>4463</v>
      </c>
      <c r="D433">
        <f t="shared" si="30"/>
        <v>1</v>
      </c>
      <c r="E433">
        <f t="shared" si="32"/>
        <v>92</v>
      </c>
      <c r="F433">
        <f t="shared" si="33"/>
        <v>101</v>
      </c>
      <c r="G433">
        <f t="shared" si="34"/>
        <v>101</v>
      </c>
      <c r="I433" t="str">
        <f t="shared" si="31"/>
        <v>'101' : 'Endless',</v>
      </c>
    </row>
    <row r="434" spans="1:9" x14ac:dyDescent="0.25">
      <c r="A434" s="2">
        <v>1</v>
      </c>
      <c r="B434" s="1" t="s">
        <v>4464</v>
      </c>
      <c r="D434">
        <f t="shared" si="30"/>
        <v>1</v>
      </c>
      <c r="E434">
        <f t="shared" si="32"/>
        <v>93</v>
      </c>
      <c r="F434">
        <f t="shared" si="33"/>
        <v>102</v>
      </c>
      <c r="G434">
        <f t="shared" si="34"/>
        <v>102</v>
      </c>
      <c r="I434" t="str">
        <f t="shared" si="31"/>
        <v>'102' : 'Epic',</v>
      </c>
    </row>
    <row r="435" spans="1:9" x14ac:dyDescent="0.25">
      <c r="A435" s="2">
        <v>1</v>
      </c>
      <c r="B435" s="1" t="s">
        <v>4394</v>
      </c>
      <c r="D435">
        <f t="shared" si="30"/>
        <v>1</v>
      </c>
      <c r="E435">
        <f t="shared" si="32"/>
        <v>94</v>
      </c>
      <c r="F435">
        <f t="shared" si="33"/>
        <v>103</v>
      </c>
      <c r="G435">
        <f t="shared" si="34"/>
        <v>103</v>
      </c>
      <c r="I435" t="str">
        <f t="shared" si="31"/>
        <v>'103' : 'Eternal',</v>
      </c>
    </row>
    <row r="436" spans="1:9" x14ac:dyDescent="0.25">
      <c r="A436" s="2">
        <v>1</v>
      </c>
      <c r="B436" s="1" t="s">
        <v>4465</v>
      </c>
      <c r="D436">
        <f t="shared" si="30"/>
        <v>1</v>
      </c>
      <c r="E436">
        <f t="shared" si="32"/>
        <v>95</v>
      </c>
      <c r="F436">
        <f t="shared" si="33"/>
        <v>104</v>
      </c>
      <c r="G436">
        <f t="shared" si="34"/>
        <v>104</v>
      </c>
      <c r="I436" t="str">
        <f t="shared" si="31"/>
        <v>'104' : 'Ethereal',</v>
      </c>
    </row>
    <row r="437" spans="1:9" x14ac:dyDescent="0.25">
      <c r="A437" s="2">
        <v>1</v>
      </c>
      <c r="B437" s="1" t="s">
        <v>4466</v>
      </c>
      <c r="D437">
        <f t="shared" si="30"/>
        <v>1</v>
      </c>
      <c r="E437">
        <f t="shared" si="32"/>
        <v>96</v>
      </c>
      <c r="F437">
        <f t="shared" si="33"/>
        <v>105</v>
      </c>
      <c r="G437">
        <f t="shared" si="34"/>
        <v>105</v>
      </c>
      <c r="I437" t="str">
        <f t="shared" si="31"/>
        <v>'105' : 'Fifth',</v>
      </c>
    </row>
    <row r="438" spans="1:9" x14ac:dyDescent="0.25">
      <c r="A438" s="2">
        <v>1</v>
      </c>
      <c r="B438" s="1" t="s">
        <v>4467</v>
      </c>
      <c r="D438">
        <f t="shared" si="30"/>
        <v>1</v>
      </c>
      <c r="E438">
        <f t="shared" si="32"/>
        <v>97</v>
      </c>
      <c r="F438">
        <f t="shared" si="33"/>
        <v>106</v>
      </c>
      <c r="G438">
        <f t="shared" si="34"/>
        <v>106</v>
      </c>
      <c r="I438" t="str">
        <f t="shared" si="31"/>
        <v>'106' : 'Final',</v>
      </c>
    </row>
    <row r="439" spans="1:9" x14ac:dyDescent="0.25">
      <c r="A439" s="2">
        <v>1</v>
      </c>
      <c r="B439" s="1" t="s">
        <v>4467</v>
      </c>
      <c r="D439">
        <f t="shared" si="30"/>
        <v>1</v>
      </c>
      <c r="E439">
        <f t="shared" si="32"/>
        <v>98</v>
      </c>
      <c r="F439">
        <f t="shared" si="33"/>
        <v>107</v>
      </c>
      <c r="G439">
        <f t="shared" si="34"/>
        <v>107</v>
      </c>
      <c r="I439" t="str">
        <f t="shared" si="31"/>
        <v>'107' : 'Final',</v>
      </c>
    </row>
    <row r="440" spans="1:9" x14ac:dyDescent="0.25">
      <c r="A440" s="2">
        <v>1</v>
      </c>
      <c r="B440" s="1" t="s">
        <v>4468</v>
      </c>
      <c r="D440">
        <f t="shared" si="30"/>
        <v>1</v>
      </c>
      <c r="E440">
        <f t="shared" si="32"/>
        <v>99</v>
      </c>
      <c r="F440">
        <f t="shared" si="33"/>
        <v>108</v>
      </c>
      <c r="G440">
        <f t="shared" si="34"/>
        <v>108</v>
      </c>
      <c r="I440" t="str">
        <f t="shared" si="31"/>
        <v>'108' : 'First',</v>
      </c>
    </row>
    <row r="441" spans="1:9" x14ac:dyDescent="0.25">
      <c r="A441" s="2">
        <v>1</v>
      </c>
      <c r="B441" s="1" t="s">
        <v>4469</v>
      </c>
      <c r="D441">
        <f t="shared" si="30"/>
        <v>1</v>
      </c>
      <c r="E441">
        <f t="shared" si="32"/>
        <v>100</v>
      </c>
      <c r="F441">
        <f t="shared" si="33"/>
        <v>109</v>
      </c>
      <c r="G441">
        <f t="shared" si="34"/>
        <v>109</v>
      </c>
      <c r="I441" t="str">
        <f t="shared" si="31"/>
        <v>'109' : 'Fourth',</v>
      </c>
    </row>
    <row r="442" spans="1:9" x14ac:dyDescent="0.25">
      <c r="A442" s="2">
        <v>1</v>
      </c>
      <c r="B442" s="1" t="s">
        <v>4470</v>
      </c>
      <c r="D442">
        <f t="shared" si="30"/>
        <v>1</v>
      </c>
      <c r="E442">
        <f t="shared" si="32"/>
        <v>101</v>
      </c>
      <c r="F442">
        <f t="shared" si="33"/>
        <v>110</v>
      </c>
      <c r="G442">
        <f t="shared" si="34"/>
        <v>110</v>
      </c>
      <c r="I442" t="str">
        <f t="shared" si="31"/>
        <v>'110' : 'Fundamental',</v>
      </c>
    </row>
    <row r="443" spans="1:9" x14ac:dyDescent="0.25">
      <c r="A443" s="2">
        <v>1</v>
      </c>
      <c r="B443" s="1" t="s">
        <v>4471</v>
      </c>
      <c r="D443">
        <f t="shared" si="30"/>
        <v>1</v>
      </c>
      <c r="E443">
        <f t="shared" si="32"/>
        <v>102</v>
      </c>
      <c r="F443">
        <f t="shared" si="33"/>
        <v>111</v>
      </c>
      <c r="G443">
        <f t="shared" si="34"/>
        <v>111</v>
      </c>
      <c r="I443" t="str">
        <f t="shared" si="31"/>
        <v>'111' : 'Hidden',</v>
      </c>
    </row>
    <row r="444" spans="1:9" x14ac:dyDescent="0.25">
      <c r="A444" s="2">
        <v>1</v>
      </c>
      <c r="B444" s="1" t="s">
        <v>4472</v>
      </c>
      <c r="D444">
        <f t="shared" si="30"/>
        <v>1</v>
      </c>
      <c r="E444">
        <f t="shared" si="32"/>
        <v>103</v>
      </c>
      <c r="F444">
        <f t="shared" si="33"/>
        <v>112</v>
      </c>
      <c r="G444">
        <f t="shared" si="34"/>
        <v>112</v>
      </c>
      <c r="I444" t="str">
        <f t="shared" si="31"/>
        <v>'112' : 'Imperial',</v>
      </c>
    </row>
    <row r="445" spans="1:9" x14ac:dyDescent="0.25">
      <c r="A445" s="2">
        <v>1</v>
      </c>
      <c r="B445" s="1" t="s">
        <v>4473</v>
      </c>
      <c r="D445">
        <f t="shared" si="30"/>
        <v>1</v>
      </c>
      <c r="E445">
        <f t="shared" si="32"/>
        <v>104</v>
      </c>
      <c r="F445">
        <f t="shared" si="33"/>
        <v>113</v>
      </c>
      <c r="G445">
        <f t="shared" si="34"/>
        <v>113</v>
      </c>
      <c r="I445" t="str">
        <f t="shared" si="31"/>
        <v>'113' : 'Inner',</v>
      </c>
    </row>
    <row r="446" spans="1:9" x14ac:dyDescent="0.25">
      <c r="A446" s="2">
        <v>1</v>
      </c>
      <c r="B446" s="1" t="s">
        <v>4474</v>
      </c>
      <c r="D446">
        <f t="shared" si="30"/>
        <v>1</v>
      </c>
      <c r="E446">
        <f t="shared" si="32"/>
        <v>105</v>
      </c>
      <c r="F446">
        <f t="shared" si="33"/>
        <v>114</v>
      </c>
      <c r="G446">
        <f t="shared" si="34"/>
        <v>114</v>
      </c>
      <c r="I446" t="str">
        <f t="shared" si="31"/>
        <v>'114' : 'Inscrutable',</v>
      </c>
    </row>
    <row r="447" spans="1:9" x14ac:dyDescent="0.25">
      <c r="A447" s="2">
        <v>1</v>
      </c>
      <c r="B447" s="1" t="s">
        <v>4475</v>
      </c>
      <c r="D447">
        <f t="shared" si="30"/>
        <v>1</v>
      </c>
      <c r="E447">
        <f t="shared" si="32"/>
        <v>106</v>
      </c>
      <c r="F447">
        <f t="shared" si="33"/>
        <v>115</v>
      </c>
      <c r="G447">
        <f t="shared" si="34"/>
        <v>115</v>
      </c>
      <c r="I447" t="str">
        <f t="shared" si="31"/>
        <v>'115' : 'Ivory',</v>
      </c>
    </row>
    <row r="448" spans="1:9" x14ac:dyDescent="0.25">
      <c r="A448" s="2">
        <v>1</v>
      </c>
      <c r="B448" s="1" t="s">
        <v>4476</v>
      </c>
      <c r="D448">
        <f t="shared" si="30"/>
        <v>1</v>
      </c>
      <c r="E448">
        <f t="shared" si="32"/>
        <v>107</v>
      </c>
      <c r="F448">
        <f t="shared" si="33"/>
        <v>116</v>
      </c>
      <c r="G448">
        <f t="shared" si="34"/>
        <v>116</v>
      </c>
      <c r="I448" t="str">
        <f t="shared" si="31"/>
        <v>'116' : 'Last',</v>
      </c>
    </row>
    <row r="449" spans="1:9" x14ac:dyDescent="0.25">
      <c r="A449" s="2">
        <v>1</v>
      </c>
      <c r="B449" s="1" t="s">
        <v>4477</v>
      </c>
      <c r="D449">
        <f t="shared" ref="D449:D512" si="35">IF(A449="","",IF(LEFT(A449)=";","gen_data['"&amp;MID(A449,2,LEN(A449))&amp;"'] = {",C449+A449))</f>
        <v>1</v>
      </c>
      <c r="E449">
        <f t="shared" si="32"/>
        <v>108</v>
      </c>
      <c r="F449">
        <f t="shared" si="33"/>
        <v>117</v>
      </c>
      <c r="G449">
        <f t="shared" si="34"/>
        <v>117</v>
      </c>
      <c r="I449" t="str">
        <f t="shared" ref="I449:I512" si="36">IF(LEFT(D449,8)="gen_data",D449,IF(D449="","}",IF(D449="","",IF(LEFT(D449,8)="gen_data","",IF(F449=G449,"'"&amp;F449&amp;"'"&amp;" : '"&amp;B449&amp;"',","'"&amp;F449&amp;"-"&amp;G449&amp;"' : '"&amp;B449&amp;"',")))))</f>
        <v>'117' : 'Legitimate',</v>
      </c>
    </row>
    <row r="450" spans="1:9" x14ac:dyDescent="0.25">
      <c r="A450" s="2">
        <v>1</v>
      </c>
      <c r="B450" s="1" t="s">
        <v>4478</v>
      </c>
      <c r="D450">
        <f t="shared" si="35"/>
        <v>1</v>
      </c>
      <c r="E450">
        <f t="shared" ref="E450:E513" si="37">IF(A450="","",IF(LEFT(A450)=";","",IF(LEFT(A449)=";",1,D450+E449)))</f>
        <v>109</v>
      </c>
      <c r="F450">
        <f t="shared" ref="F450:F513" si="38">IF(E450="","",IF(E450=1,1,G449+1))</f>
        <v>118</v>
      </c>
      <c r="G450">
        <f t="shared" ref="G450:G513" si="39">IF(LEFT(D450,8)="gen_data","",IF(D450="","",IF(E450=1,D450,G449+D450)))</f>
        <v>118</v>
      </c>
      <c r="I450" t="str">
        <f t="shared" si="36"/>
        <v>'118' : 'Lonely',</v>
      </c>
    </row>
    <row r="451" spans="1:9" x14ac:dyDescent="0.25">
      <c r="A451" s="2">
        <v>1</v>
      </c>
      <c r="B451" s="1" t="s">
        <v>4479</v>
      </c>
      <c r="D451">
        <f t="shared" si="35"/>
        <v>1</v>
      </c>
      <c r="E451">
        <f t="shared" si="37"/>
        <v>110</v>
      </c>
      <c r="F451">
        <f t="shared" si="38"/>
        <v>119</v>
      </c>
      <c r="G451">
        <f t="shared" si="39"/>
        <v>119</v>
      </c>
      <c r="I451" t="str">
        <f t="shared" si="36"/>
        <v>'119' : 'Lost',</v>
      </c>
    </row>
    <row r="452" spans="1:9" x14ac:dyDescent="0.25">
      <c r="A452" s="2">
        <v>1</v>
      </c>
      <c r="B452" s="1" t="s">
        <v>4480</v>
      </c>
      <c r="D452">
        <f t="shared" si="35"/>
        <v>1</v>
      </c>
      <c r="E452">
        <f t="shared" si="37"/>
        <v>111</v>
      </c>
      <c r="F452">
        <f t="shared" si="38"/>
        <v>120</v>
      </c>
      <c r="G452">
        <f t="shared" si="39"/>
        <v>120</v>
      </c>
      <c r="I452" t="str">
        <f t="shared" si="36"/>
        <v>'120' : 'Misty',</v>
      </c>
    </row>
    <row r="453" spans="1:9" x14ac:dyDescent="0.25">
      <c r="A453" s="2">
        <v>1</v>
      </c>
      <c r="B453" s="1" t="s">
        <v>4481</v>
      </c>
      <c r="D453">
        <f t="shared" si="35"/>
        <v>1</v>
      </c>
      <c r="E453">
        <f t="shared" si="37"/>
        <v>112</v>
      </c>
      <c r="F453">
        <f t="shared" si="38"/>
        <v>121</v>
      </c>
      <c r="G453">
        <f t="shared" si="39"/>
        <v>121</v>
      </c>
      <c r="I453" t="str">
        <f t="shared" si="36"/>
        <v>'121' : 'Mysterious',</v>
      </c>
    </row>
    <row r="454" spans="1:9" x14ac:dyDescent="0.25">
      <c r="A454" s="2">
        <v>1</v>
      </c>
      <c r="B454" s="1" t="s">
        <v>4482</v>
      </c>
      <c r="D454">
        <f t="shared" si="35"/>
        <v>1</v>
      </c>
      <c r="E454">
        <f t="shared" si="37"/>
        <v>113</v>
      </c>
      <c r="F454">
        <f t="shared" si="38"/>
        <v>122</v>
      </c>
      <c r="G454">
        <f t="shared" si="39"/>
        <v>122</v>
      </c>
      <c r="I454" t="str">
        <f t="shared" si="36"/>
        <v>'122' : 'Mystic',</v>
      </c>
    </row>
    <row r="455" spans="1:9" x14ac:dyDescent="0.25">
      <c r="A455" s="2">
        <v>1</v>
      </c>
      <c r="B455" s="1" t="s">
        <v>4483</v>
      </c>
      <c r="D455">
        <f t="shared" si="35"/>
        <v>1</v>
      </c>
      <c r="E455">
        <f t="shared" si="37"/>
        <v>114</v>
      </c>
      <c r="F455">
        <f t="shared" si="38"/>
        <v>123</v>
      </c>
      <c r="G455">
        <f t="shared" si="39"/>
        <v>123</v>
      </c>
      <c r="I455" t="str">
        <f t="shared" si="36"/>
        <v>'123' : 'Naked',</v>
      </c>
    </row>
    <row r="456" spans="1:9" x14ac:dyDescent="0.25">
      <c r="A456" s="2">
        <v>1</v>
      </c>
      <c r="B456" s="1" t="s">
        <v>4484</v>
      </c>
      <c r="D456">
        <f t="shared" si="35"/>
        <v>1</v>
      </c>
      <c r="E456">
        <f t="shared" si="37"/>
        <v>115</v>
      </c>
      <c r="F456">
        <f t="shared" si="38"/>
        <v>124</v>
      </c>
      <c r="G456">
        <f t="shared" si="39"/>
        <v>124</v>
      </c>
      <c r="I456" t="str">
        <f t="shared" si="36"/>
        <v>'124' : 'New',</v>
      </c>
    </row>
    <row r="457" spans="1:9" x14ac:dyDescent="0.25">
      <c r="A457" s="2">
        <v>1</v>
      </c>
      <c r="B457" s="1" t="s">
        <v>4485</v>
      </c>
      <c r="D457">
        <f t="shared" si="35"/>
        <v>1</v>
      </c>
      <c r="E457">
        <f t="shared" si="37"/>
        <v>116</v>
      </c>
      <c r="F457">
        <f t="shared" si="38"/>
        <v>125</v>
      </c>
      <c r="G457">
        <f t="shared" si="39"/>
        <v>125</v>
      </c>
      <c r="I457" t="str">
        <f t="shared" si="36"/>
        <v>'125' : 'Obscure',</v>
      </c>
    </row>
    <row r="458" spans="1:9" x14ac:dyDescent="0.25">
      <c r="A458" s="2">
        <v>1</v>
      </c>
      <c r="B458" s="1" t="s">
        <v>4486</v>
      </c>
      <c r="D458">
        <f t="shared" si="35"/>
        <v>1</v>
      </c>
      <c r="E458">
        <f t="shared" si="37"/>
        <v>117</v>
      </c>
      <c r="F458">
        <f t="shared" si="38"/>
        <v>126</v>
      </c>
      <c r="G458">
        <f t="shared" si="39"/>
        <v>126</v>
      </c>
      <c r="I458" t="str">
        <f t="shared" si="36"/>
        <v>'126' : 'Outer',</v>
      </c>
    </row>
    <row r="459" spans="1:9" x14ac:dyDescent="0.25">
      <c r="A459" s="2">
        <v>1</v>
      </c>
      <c r="B459" s="1" t="s">
        <v>4487</v>
      </c>
      <c r="D459">
        <f t="shared" si="35"/>
        <v>1</v>
      </c>
      <c r="E459">
        <f t="shared" si="37"/>
        <v>118</v>
      </c>
      <c r="F459">
        <f t="shared" si="38"/>
        <v>127</v>
      </c>
      <c r="G459">
        <f t="shared" si="39"/>
        <v>127</v>
      </c>
      <c r="I459" t="str">
        <f t="shared" si="36"/>
        <v>'127' : 'Pale',</v>
      </c>
    </row>
    <row r="460" spans="1:9" x14ac:dyDescent="0.25">
      <c r="A460" s="2">
        <v>1</v>
      </c>
      <c r="B460" s="1" t="s">
        <v>4488</v>
      </c>
      <c r="D460">
        <f t="shared" si="35"/>
        <v>1</v>
      </c>
      <c r="E460">
        <f t="shared" si="37"/>
        <v>119</v>
      </c>
      <c r="F460">
        <f t="shared" si="38"/>
        <v>128</v>
      </c>
      <c r="G460">
        <f t="shared" si="39"/>
        <v>128</v>
      </c>
      <c r="I460" t="str">
        <f t="shared" si="36"/>
        <v>'128' : 'Penultimate',</v>
      </c>
    </row>
    <row r="461" spans="1:9" x14ac:dyDescent="0.25">
      <c r="A461" s="2">
        <v>1</v>
      </c>
      <c r="B461" s="1" t="s">
        <v>4489</v>
      </c>
      <c r="D461">
        <f t="shared" si="35"/>
        <v>1</v>
      </c>
      <c r="E461">
        <f t="shared" si="37"/>
        <v>120</v>
      </c>
      <c r="F461">
        <f t="shared" si="38"/>
        <v>129</v>
      </c>
      <c r="G461">
        <f t="shared" si="39"/>
        <v>129</v>
      </c>
      <c r="I461" t="str">
        <f t="shared" si="36"/>
        <v>'129' : 'Platinum',</v>
      </c>
    </row>
    <row r="462" spans="1:9" x14ac:dyDescent="0.25">
      <c r="A462" s="2">
        <v>1</v>
      </c>
      <c r="B462" s="1" t="s">
        <v>4490</v>
      </c>
      <c r="D462">
        <f t="shared" si="35"/>
        <v>1</v>
      </c>
      <c r="E462">
        <f t="shared" si="37"/>
        <v>121</v>
      </c>
      <c r="F462">
        <f t="shared" si="38"/>
        <v>130</v>
      </c>
      <c r="G462">
        <f t="shared" si="39"/>
        <v>130</v>
      </c>
      <c r="I462" t="str">
        <f t="shared" si="36"/>
        <v>'130' : 'Primary',</v>
      </c>
    </row>
    <row r="463" spans="1:9" x14ac:dyDescent="0.25">
      <c r="A463" s="2">
        <v>1</v>
      </c>
      <c r="B463" s="1" t="s">
        <v>4491</v>
      </c>
      <c r="D463">
        <f t="shared" si="35"/>
        <v>1</v>
      </c>
      <c r="E463">
        <f t="shared" si="37"/>
        <v>122</v>
      </c>
      <c r="F463">
        <f t="shared" si="38"/>
        <v>131</v>
      </c>
      <c r="G463">
        <f t="shared" si="39"/>
        <v>131</v>
      </c>
      <c r="I463" t="str">
        <f t="shared" si="36"/>
        <v>'131' : 'Prime',</v>
      </c>
    </row>
    <row r="464" spans="1:9" x14ac:dyDescent="0.25">
      <c r="A464" s="2">
        <v>1</v>
      </c>
      <c r="B464" s="1" t="s">
        <v>4492</v>
      </c>
      <c r="D464">
        <f t="shared" si="35"/>
        <v>1</v>
      </c>
      <c r="E464">
        <f t="shared" si="37"/>
        <v>123</v>
      </c>
      <c r="F464">
        <f t="shared" si="38"/>
        <v>132</v>
      </c>
      <c r="G464">
        <f t="shared" si="39"/>
        <v>132</v>
      </c>
      <c r="I464" t="str">
        <f t="shared" si="36"/>
        <v>'132' : 'Primeval',</v>
      </c>
    </row>
    <row r="465" spans="1:9" x14ac:dyDescent="0.25">
      <c r="A465" s="2">
        <v>1</v>
      </c>
      <c r="B465" s="1" t="s">
        <v>4493</v>
      </c>
      <c r="D465">
        <f t="shared" si="35"/>
        <v>1</v>
      </c>
      <c r="E465">
        <f t="shared" si="37"/>
        <v>124</v>
      </c>
      <c r="F465">
        <f t="shared" si="38"/>
        <v>133</v>
      </c>
      <c r="G465">
        <f t="shared" si="39"/>
        <v>133</v>
      </c>
      <c r="I465" t="str">
        <f t="shared" si="36"/>
        <v>'133' : 'Prophetic',</v>
      </c>
    </row>
    <row r="466" spans="1:9" x14ac:dyDescent="0.25">
      <c r="A466" s="2">
        <v>1</v>
      </c>
      <c r="B466" s="1" t="s">
        <v>4494</v>
      </c>
      <c r="D466">
        <f t="shared" si="35"/>
        <v>1</v>
      </c>
      <c r="E466">
        <f t="shared" si="37"/>
        <v>125</v>
      </c>
      <c r="F466">
        <f t="shared" si="38"/>
        <v>134</v>
      </c>
      <c r="G466">
        <f t="shared" si="39"/>
        <v>134</v>
      </c>
      <c r="I466" t="str">
        <f t="shared" si="36"/>
        <v>'134' : 'Proud',</v>
      </c>
    </row>
    <row r="467" spans="1:9" x14ac:dyDescent="0.25">
      <c r="A467" s="2">
        <v>1</v>
      </c>
      <c r="B467" s="1" t="s">
        <v>4495</v>
      </c>
      <c r="D467">
        <f t="shared" si="35"/>
        <v>1</v>
      </c>
      <c r="E467">
        <f t="shared" si="37"/>
        <v>126</v>
      </c>
      <c r="F467">
        <f t="shared" si="38"/>
        <v>135</v>
      </c>
      <c r="G467">
        <f t="shared" si="39"/>
        <v>135</v>
      </c>
      <c r="I467" t="str">
        <f t="shared" si="36"/>
        <v>'135' : 'Recognized',</v>
      </c>
    </row>
    <row r="468" spans="1:9" x14ac:dyDescent="0.25">
      <c r="A468" s="2">
        <v>1</v>
      </c>
      <c r="B468" s="1" t="s">
        <v>4436</v>
      </c>
      <c r="D468">
        <f t="shared" si="35"/>
        <v>1</v>
      </c>
      <c r="E468">
        <f t="shared" si="37"/>
        <v>127</v>
      </c>
      <c r="F468">
        <f t="shared" si="38"/>
        <v>136</v>
      </c>
      <c r="G468">
        <f t="shared" si="39"/>
        <v>136</v>
      </c>
      <c r="I468" t="str">
        <f t="shared" si="36"/>
        <v>'136' : 'Red',</v>
      </c>
    </row>
    <row r="469" spans="1:9" x14ac:dyDescent="0.25">
      <c r="A469" s="2">
        <v>1</v>
      </c>
      <c r="B469" s="1" t="s">
        <v>4422</v>
      </c>
      <c r="D469">
        <f t="shared" si="35"/>
        <v>1</v>
      </c>
      <c r="E469">
        <f t="shared" si="37"/>
        <v>128</v>
      </c>
      <c r="F469">
        <f t="shared" si="38"/>
        <v>137</v>
      </c>
      <c r="G469">
        <f t="shared" si="39"/>
        <v>137</v>
      </c>
      <c r="I469" t="str">
        <f t="shared" si="36"/>
        <v>'137' : 'Relentless',</v>
      </c>
    </row>
    <row r="470" spans="1:9" x14ac:dyDescent="0.25">
      <c r="A470" s="2">
        <v>1</v>
      </c>
      <c r="B470" s="1" t="s">
        <v>4496</v>
      </c>
      <c r="D470">
        <f t="shared" si="35"/>
        <v>1</v>
      </c>
      <c r="E470">
        <f t="shared" si="37"/>
        <v>129</v>
      </c>
      <c r="F470">
        <f t="shared" si="38"/>
        <v>138</v>
      </c>
      <c r="G470">
        <f t="shared" si="39"/>
        <v>138</v>
      </c>
      <c r="I470" t="str">
        <f t="shared" si="36"/>
        <v>'138' : 'Renowned',</v>
      </c>
    </row>
    <row r="471" spans="1:9" x14ac:dyDescent="0.25">
      <c r="A471" s="2">
        <v>1</v>
      </c>
      <c r="B471" s="1" t="s">
        <v>4425</v>
      </c>
      <c r="D471">
        <f t="shared" si="35"/>
        <v>1</v>
      </c>
      <c r="E471">
        <f t="shared" si="37"/>
        <v>130</v>
      </c>
      <c r="F471">
        <f t="shared" si="38"/>
        <v>139</v>
      </c>
      <c r="G471">
        <f t="shared" si="39"/>
        <v>139</v>
      </c>
      <c r="I471" t="str">
        <f t="shared" si="36"/>
        <v>'139' : 'Royal',</v>
      </c>
    </row>
    <row r="472" spans="1:9" x14ac:dyDescent="0.25">
      <c r="A472" s="2">
        <v>1</v>
      </c>
      <c r="B472" s="1" t="s">
        <v>139</v>
      </c>
      <c r="D472">
        <f t="shared" si="35"/>
        <v>1</v>
      </c>
      <c r="E472">
        <f t="shared" si="37"/>
        <v>131</v>
      </c>
      <c r="F472">
        <f t="shared" si="38"/>
        <v>140</v>
      </c>
      <c r="G472">
        <f t="shared" si="39"/>
        <v>140</v>
      </c>
      <c r="I472" t="str">
        <f t="shared" si="36"/>
        <v>'140' : 'Ruby',</v>
      </c>
    </row>
    <row r="473" spans="1:9" x14ac:dyDescent="0.25">
      <c r="A473" s="2">
        <v>1</v>
      </c>
      <c r="B473" s="1" t="s">
        <v>122</v>
      </c>
      <c r="D473">
        <f t="shared" si="35"/>
        <v>1</v>
      </c>
      <c r="E473">
        <f t="shared" si="37"/>
        <v>132</v>
      </c>
      <c r="F473">
        <f t="shared" si="38"/>
        <v>141</v>
      </c>
      <c r="G473">
        <f t="shared" si="39"/>
        <v>141</v>
      </c>
      <c r="I473" t="str">
        <f t="shared" si="36"/>
        <v>'141' : 'Sapphire',</v>
      </c>
    </row>
    <row r="474" spans="1:9" x14ac:dyDescent="0.25">
      <c r="A474" s="2">
        <v>1</v>
      </c>
      <c r="B474" s="1" t="s">
        <v>4497</v>
      </c>
      <c r="D474">
        <f t="shared" si="35"/>
        <v>1</v>
      </c>
      <c r="E474">
        <f t="shared" si="37"/>
        <v>133</v>
      </c>
      <c r="F474">
        <f t="shared" si="38"/>
        <v>142</v>
      </c>
      <c r="G474">
        <f t="shared" si="39"/>
        <v>142</v>
      </c>
      <c r="I474" t="str">
        <f t="shared" si="36"/>
        <v>'142' : 'Second',</v>
      </c>
    </row>
    <row r="475" spans="1:9" x14ac:dyDescent="0.25">
      <c r="A475" s="2">
        <v>1</v>
      </c>
      <c r="B475" s="1" t="s">
        <v>4498</v>
      </c>
      <c r="D475">
        <f t="shared" si="35"/>
        <v>1</v>
      </c>
      <c r="E475">
        <f t="shared" si="37"/>
        <v>134</v>
      </c>
      <c r="F475">
        <f t="shared" si="38"/>
        <v>143</v>
      </c>
      <c r="G475">
        <f t="shared" si="39"/>
        <v>143</v>
      </c>
      <c r="I475" t="str">
        <f t="shared" si="36"/>
        <v>'143' : 'Seventh',</v>
      </c>
    </row>
    <row r="476" spans="1:9" x14ac:dyDescent="0.25">
      <c r="A476" s="2">
        <v>1</v>
      </c>
      <c r="B476" s="1" t="s">
        <v>4499</v>
      </c>
      <c r="D476">
        <f t="shared" si="35"/>
        <v>1</v>
      </c>
      <c r="E476">
        <f t="shared" si="37"/>
        <v>135</v>
      </c>
      <c r="F476">
        <f t="shared" si="38"/>
        <v>144</v>
      </c>
      <c r="G476">
        <f t="shared" si="39"/>
        <v>144</v>
      </c>
      <c r="I476" t="str">
        <f t="shared" si="36"/>
        <v>'144' : 'Sixth',</v>
      </c>
    </row>
    <row r="477" spans="1:9" x14ac:dyDescent="0.25">
      <c r="A477" s="2">
        <v>1</v>
      </c>
      <c r="B477" s="1" t="s">
        <v>4346</v>
      </c>
      <c r="D477">
        <f t="shared" si="35"/>
        <v>1</v>
      </c>
      <c r="E477">
        <f t="shared" si="37"/>
        <v>136</v>
      </c>
      <c r="F477">
        <f t="shared" si="38"/>
        <v>145</v>
      </c>
      <c r="G477">
        <f t="shared" si="39"/>
        <v>145</v>
      </c>
      <c r="I477" t="str">
        <f t="shared" si="36"/>
        <v>'145' : 'Stone',</v>
      </c>
    </row>
    <row r="478" spans="1:9" x14ac:dyDescent="0.25">
      <c r="A478" s="2">
        <v>1</v>
      </c>
      <c r="B478" s="1" t="s">
        <v>4500</v>
      </c>
      <c r="D478">
        <f t="shared" si="35"/>
        <v>1</v>
      </c>
      <c r="E478">
        <f t="shared" si="37"/>
        <v>137</v>
      </c>
      <c r="F478">
        <f t="shared" si="38"/>
        <v>146</v>
      </c>
      <c r="G478">
        <f t="shared" si="39"/>
        <v>146</v>
      </c>
      <c r="I478" t="str">
        <f t="shared" si="36"/>
        <v>'146' : 'Sublime',</v>
      </c>
    </row>
    <row r="479" spans="1:9" x14ac:dyDescent="0.25">
      <c r="A479" s="2">
        <v>1</v>
      </c>
      <c r="B479" s="1" t="s">
        <v>4501</v>
      </c>
      <c r="D479">
        <f t="shared" si="35"/>
        <v>1</v>
      </c>
      <c r="E479">
        <f t="shared" si="37"/>
        <v>138</v>
      </c>
      <c r="F479">
        <f t="shared" si="38"/>
        <v>147</v>
      </c>
      <c r="G479">
        <f t="shared" si="39"/>
        <v>147</v>
      </c>
      <c r="I479" t="str">
        <f t="shared" si="36"/>
        <v>'147' : 'Third',</v>
      </c>
    </row>
    <row r="480" spans="1:9" x14ac:dyDescent="0.25">
      <c r="A480" s="2">
        <v>1</v>
      </c>
      <c r="B480" s="1" t="s">
        <v>4502</v>
      </c>
      <c r="D480">
        <f t="shared" si="35"/>
        <v>1</v>
      </c>
      <c r="E480">
        <f t="shared" si="37"/>
        <v>139</v>
      </c>
      <c r="F480">
        <f t="shared" si="38"/>
        <v>148</v>
      </c>
      <c r="G480">
        <f t="shared" si="39"/>
        <v>148</v>
      </c>
      <c r="I480" t="str">
        <f t="shared" si="36"/>
        <v>'148' : 'Wandering',</v>
      </c>
    </row>
    <row r="481" spans="1:9" x14ac:dyDescent="0.25">
      <c r="D481" t="str">
        <f t="shared" si="35"/>
        <v/>
      </c>
      <c r="E481" t="str">
        <f t="shared" si="37"/>
        <v/>
      </c>
      <c r="F481" t="str">
        <f t="shared" si="38"/>
        <v/>
      </c>
      <c r="G481" t="str">
        <f t="shared" si="39"/>
        <v/>
      </c>
      <c r="I481" t="str">
        <f t="shared" si="36"/>
        <v>}</v>
      </c>
    </row>
    <row r="482" spans="1:9" x14ac:dyDescent="0.25">
      <c r="A482" s="2" t="s">
        <v>4890</v>
      </c>
      <c r="D482" t="str">
        <f t="shared" si="35"/>
        <v>gen_data['Inscription_Adj_Neg'] = {</v>
      </c>
      <c r="E482" t="str">
        <f t="shared" si="37"/>
        <v/>
      </c>
      <c r="F482" t="str">
        <f t="shared" si="38"/>
        <v/>
      </c>
      <c r="G482" t="str">
        <f t="shared" si="39"/>
        <v/>
      </c>
      <c r="I482" t="str">
        <f t="shared" si="36"/>
        <v>gen_data['Inscription_Adj_Neg'] = {</v>
      </c>
    </row>
    <row r="483" spans="1:9" x14ac:dyDescent="0.25">
      <c r="A483" s="2">
        <v>8</v>
      </c>
      <c r="B483" s="1" t="s">
        <v>4503</v>
      </c>
      <c r="D483">
        <f t="shared" si="35"/>
        <v>8</v>
      </c>
      <c r="E483">
        <f t="shared" si="37"/>
        <v>1</v>
      </c>
      <c r="F483">
        <f t="shared" si="38"/>
        <v>1</v>
      </c>
      <c r="G483">
        <f t="shared" si="39"/>
        <v>8</v>
      </c>
      <c r="I483" t="str">
        <f t="shared" si="36"/>
        <v>'1-8' : 'Bloody',</v>
      </c>
    </row>
    <row r="484" spans="1:9" x14ac:dyDescent="0.25">
      <c r="A484" s="2">
        <v>8</v>
      </c>
      <c r="B484" s="1" t="s">
        <v>4504</v>
      </c>
      <c r="D484">
        <f t="shared" si="35"/>
        <v>8</v>
      </c>
      <c r="E484">
        <f t="shared" si="37"/>
        <v>9</v>
      </c>
      <c r="F484">
        <f t="shared" si="38"/>
        <v>9</v>
      </c>
      <c r="G484">
        <f t="shared" si="39"/>
        <v>16</v>
      </c>
      <c r="I484" t="str">
        <f t="shared" si="36"/>
        <v>'9-16' : 'Dark',</v>
      </c>
    </row>
    <row r="485" spans="1:9" x14ac:dyDescent="0.25">
      <c r="A485" s="2">
        <v>8</v>
      </c>
      <c r="B485" s="1" t="s">
        <v>1387</v>
      </c>
      <c r="D485">
        <f t="shared" si="35"/>
        <v>8</v>
      </c>
      <c r="E485">
        <f t="shared" si="37"/>
        <v>17</v>
      </c>
      <c r="F485">
        <f t="shared" si="38"/>
        <v>17</v>
      </c>
      <c r="G485">
        <f t="shared" si="39"/>
        <v>24</v>
      </c>
      <c r="I485" t="str">
        <f t="shared" si="36"/>
        <v>'17-24' : 'Fiery',</v>
      </c>
    </row>
    <row r="486" spans="1:9" x14ac:dyDescent="0.25">
      <c r="A486" s="2">
        <v>8</v>
      </c>
      <c r="B486" s="1" t="s">
        <v>4208</v>
      </c>
      <c r="D486">
        <f t="shared" si="35"/>
        <v>8</v>
      </c>
      <c r="E486">
        <f t="shared" si="37"/>
        <v>25</v>
      </c>
      <c r="F486">
        <f t="shared" si="38"/>
        <v>25</v>
      </c>
      <c r="G486">
        <f t="shared" si="39"/>
        <v>32</v>
      </c>
      <c r="I486" t="str">
        <f t="shared" si="36"/>
        <v>'25-32' : 'Night',</v>
      </c>
    </row>
    <row r="487" spans="1:9" x14ac:dyDescent="0.25">
      <c r="A487" s="2">
        <v>7</v>
      </c>
      <c r="B487" s="1" t="s">
        <v>4215</v>
      </c>
      <c r="D487">
        <f t="shared" si="35"/>
        <v>7</v>
      </c>
      <c r="E487">
        <f t="shared" si="37"/>
        <v>32</v>
      </c>
      <c r="F487">
        <f t="shared" si="38"/>
        <v>33</v>
      </c>
      <c r="G487">
        <f t="shared" si="39"/>
        <v>39</v>
      </c>
      <c r="I487" t="str">
        <f t="shared" si="36"/>
        <v>'33-39' : 'Shadow',</v>
      </c>
    </row>
    <row r="488" spans="1:9" x14ac:dyDescent="0.25">
      <c r="A488" s="2">
        <v>5</v>
      </c>
      <c r="B488" s="1" t="s">
        <v>4505</v>
      </c>
      <c r="D488">
        <f t="shared" si="35"/>
        <v>5</v>
      </c>
      <c r="E488">
        <f t="shared" si="37"/>
        <v>37</v>
      </c>
      <c r="F488">
        <f t="shared" si="38"/>
        <v>40</v>
      </c>
      <c r="G488">
        <f t="shared" si="39"/>
        <v>44</v>
      </c>
      <c r="I488" t="str">
        <f t="shared" si="36"/>
        <v>'40-44' : 'Blind',</v>
      </c>
    </row>
    <row r="489" spans="1:9" x14ac:dyDescent="0.25">
      <c r="A489" s="2">
        <v>3</v>
      </c>
      <c r="B489" s="1" t="s">
        <v>4506</v>
      </c>
      <c r="D489">
        <f t="shared" si="35"/>
        <v>3</v>
      </c>
      <c r="E489">
        <f t="shared" si="37"/>
        <v>40</v>
      </c>
      <c r="F489">
        <f t="shared" si="38"/>
        <v>45</v>
      </c>
      <c r="G489">
        <f t="shared" si="39"/>
        <v>47</v>
      </c>
      <c r="I489" t="str">
        <f t="shared" si="36"/>
        <v>'45-47' : 'Warlike',</v>
      </c>
    </row>
    <row r="490" spans="1:9" x14ac:dyDescent="0.25">
      <c r="A490" s="2">
        <v>2</v>
      </c>
      <c r="B490" s="1" t="s">
        <v>4507</v>
      </c>
      <c r="D490">
        <f t="shared" si="35"/>
        <v>2</v>
      </c>
      <c r="E490">
        <f t="shared" si="37"/>
        <v>42</v>
      </c>
      <c r="F490">
        <f t="shared" si="38"/>
        <v>48</v>
      </c>
      <c r="G490">
        <f t="shared" si="39"/>
        <v>49</v>
      </c>
      <c r="I490" t="str">
        <f t="shared" si="36"/>
        <v>'48-49' : 'Raging',</v>
      </c>
    </row>
    <row r="491" spans="1:9" x14ac:dyDescent="0.25">
      <c r="A491" s="2">
        <v>2</v>
      </c>
      <c r="B491" s="1" t="s">
        <v>4508</v>
      </c>
      <c r="D491">
        <f t="shared" si="35"/>
        <v>2</v>
      </c>
      <c r="E491">
        <f t="shared" si="37"/>
        <v>44</v>
      </c>
      <c r="F491">
        <f t="shared" si="38"/>
        <v>50</v>
      </c>
      <c r="G491">
        <f t="shared" si="39"/>
        <v>51</v>
      </c>
      <c r="I491" t="str">
        <f t="shared" si="36"/>
        <v>'50-51' : 'Screaming',</v>
      </c>
    </row>
    <row r="492" spans="1:9" x14ac:dyDescent="0.25">
      <c r="A492" s="2">
        <v>2</v>
      </c>
      <c r="B492" s="1" t="s">
        <v>4509</v>
      </c>
      <c r="D492">
        <f t="shared" si="35"/>
        <v>2</v>
      </c>
      <c r="E492">
        <f t="shared" si="37"/>
        <v>46</v>
      </c>
      <c r="F492">
        <f t="shared" si="38"/>
        <v>52</v>
      </c>
      <c r="G492">
        <f t="shared" si="39"/>
        <v>53</v>
      </c>
      <c r="I492" t="str">
        <f t="shared" si="36"/>
        <v>'52-53' : 'Venomous',</v>
      </c>
    </row>
    <row r="493" spans="1:9" x14ac:dyDescent="0.25">
      <c r="A493" s="2">
        <v>1</v>
      </c>
      <c r="B493" s="1" t="s">
        <v>1313</v>
      </c>
      <c r="D493">
        <f t="shared" si="35"/>
        <v>1</v>
      </c>
      <c r="E493">
        <f t="shared" si="37"/>
        <v>47</v>
      </c>
      <c r="F493">
        <f t="shared" si="38"/>
        <v>54</v>
      </c>
      <c r="G493">
        <f t="shared" si="39"/>
        <v>54</v>
      </c>
      <c r="I493" t="str">
        <f t="shared" si="36"/>
        <v>'54' : 'Abyssal',</v>
      </c>
    </row>
    <row r="494" spans="1:9" x14ac:dyDescent="0.25">
      <c r="A494" s="2">
        <v>1</v>
      </c>
      <c r="B494" s="1" t="s">
        <v>4510</v>
      </c>
      <c r="D494">
        <f t="shared" si="35"/>
        <v>1</v>
      </c>
      <c r="E494">
        <f t="shared" si="37"/>
        <v>48</v>
      </c>
      <c r="F494">
        <f t="shared" si="38"/>
        <v>55</v>
      </c>
      <c r="G494">
        <f t="shared" si="39"/>
        <v>55</v>
      </c>
      <c r="I494" t="str">
        <f t="shared" si="36"/>
        <v>'55' : 'Barren',</v>
      </c>
    </row>
    <row r="495" spans="1:9" x14ac:dyDescent="0.25">
      <c r="A495" s="2">
        <v>1</v>
      </c>
      <c r="B495" s="1" t="s">
        <v>4511</v>
      </c>
      <c r="D495">
        <f t="shared" si="35"/>
        <v>1</v>
      </c>
      <c r="E495">
        <f t="shared" si="37"/>
        <v>49</v>
      </c>
      <c r="F495">
        <f t="shared" si="38"/>
        <v>56</v>
      </c>
      <c r="G495">
        <f t="shared" si="39"/>
        <v>56</v>
      </c>
      <c r="I495" t="str">
        <f t="shared" si="36"/>
        <v>'56' : 'Bitter',</v>
      </c>
    </row>
    <row r="496" spans="1:9" x14ac:dyDescent="0.25">
      <c r="A496" s="2">
        <v>1</v>
      </c>
      <c r="B496" s="1" t="s">
        <v>4505</v>
      </c>
      <c r="D496">
        <f t="shared" si="35"/>
        <v>1</v>
      </c>
      <c r="E496">
        <f t="shared" si="37"/>
        <v>50</v>
      </c>
      <c r="F496">
        <f t="shared" si="38"/>
        <v>57</v>
      </c>
      <c r="G496">
        <f t="shared" si="39"/>
        <v>57</v>
      </c>
      <c r="I496" t="str">
        <f t="shared" si="36"/>
        <v>'57' : 'Blind',</v>
      </c>
    </row>
    <row r="497" spans="1:9" x14ac:dyDescent="0.25">
      <c r="A497" s="2">
        <v>1</v>
      </c>
      <c r="B497" s="1" t="s">
        <v>4512</v>
      </c>
      <c r="D497">
        <f t="shared" si="35"/>
        <v>1</v>
      </c>
      <c r="E497">
        <f t="shared" si="37"/>
        <v>51</v>
      </c>
      <c r="F497">
        <f t="shared" si="38"/>
        <v>58</v>
      </c>
      <c r="G497">
        <f t="shared" si="39"/>
        <v>58</v>
      </c>
      <c r="I497" t="str">
        <f t="shared" si="36"/>
        <v>'58' : 'Burning',</v>
      </c>
    </row>
    <row r="498" spans="1:9" x14ac:dyDescent="0.25">
      <c r="A498" s="2">
        <v>1</v>
      </c>
      <c r="B498" s="1" t="s">
        <v>4513</v>
      </c>
      <c r="D498">
        <f t="shared" si="35"/>
        <v>1</v>
      </c>
      <c r="E498">
        <f t="shared" si="37"/>
        <v>52</v>
      </c>
      <c r="F498">
        <f t="shared" si="38"/>
        <v>59</v>
      </c>
      <c r="G498">
        <f t="shared" si="39"/>
        <v>59</v>
      </c>
      <c r="I498" t="str">
        <f t="shared" si="36"/>
        <v>'59' : 'Chthonic',</v>
      </c>
    </row>
    <row r="499" spans="1:9" x14ac:dyDescent="0.25">
      <c r="A499" s="2">
        <v>1</v>
      </c>
      <c r="B499" s="1" t="s">
        <v>4514</v>
      </c>
      <c r="D499">
        <f t="shared" si="35"/>
        <v>1</v>
      </c>
      <c r="E499">
        <f t="shared" si="37"/>
        <v>53</v>
      </c>
      <c r="F499">
        <f t="shared" si="38"/>
        <v>60</v>
      </c>
      <c r="G499">
        <f t="shared" si="39"/>
        <v>60</v>
      </c>
      <c r="I499" t="str">
        <f t="shared" si="36"/>
        <v>'60' : 'Concealed',</v>
      </c>
    </row>
    <row r="500" spans="1:9" x14ac:dyDescent="0.25">
      <c r="A500" s="2">
        <v>1</v>
      </c>
      <c r="B500" s="1" t="s">
        <v>4515</v>
      </c>
      <c r="D500">
        <f t="shared" si="35"/>
        <v>1</v>
      </c>
      <c r="E500">
        <f t="shared" si="37"/>
        <v>54</v>
      </c>
      <c r="F500">
        <f t="shared" si="38"/>
        <v>61</v>
      </c>
      <c r="G500">
        <f t="shared" si="39"/>
        <v>61</v>
      </c>
      <c r="I500" t="str">
        <f t="shared" si="36"/>
        <v>'61' : 'Conquering',</v>
      </c>
    </row>
    <row r="501" spans="1:9" x14ac:dyDescent="0.25">
      <c r="A501" s="2">
        <v>1</v>
      </c>
      <c r="B501" s="1" t="s">
        <v>4516</v>
      </c>
      <c r="D501">
        <f t="shared" si="35"/>
        <v>1</v>
      </c>
      <c r="E501">
        <f t="shared" si="37"/>
        <v>55</v>
      </c>
      <c r="F501">
        <f t="shared" si="38"/>
        <v>62</v>
      </c>
      <c r="G501">
        <f t="shared" si="39"/>
        <v>62</v>
      </c>
      <c r="I501" t="str">
        <f t="shared" si="36"/>
        <v>'62' : 'Corrupted',</v>
      </c>
    </row>
    <row r="502" spans="1:9" x14ac:dyDescent="0.25">
      <c r="A502" s="2">
        <v>1</v>
      </c>
      <c r="B502" s="1" t="s">
        <v>4517</v>
      </c>
      <c r="D502">
        <f t="shared" si="35"/>
        <v>1</v>
      </c>
      <c r="E502">
        <f t="shared" si="37"/>
        <v>56</v>
      </c>
      <c r="F502">
        <f t="shared" si="38"/>
        <v>63</v>
      </c>
      <c r="G502">
        <f t="shared" si="39"/>
        <v>63</v>
      </c>
      <c r="I502" t="str">
        <f t="shared" si="36"/>
        <v>'63' : 'Crazy',</v>
      </c>
    </row>
    <row r="503" spans="1:9" x14ac:dyDescent="0.25">
      <c r="A503" s="2">
        <v>1</v>
      </c>
      <c r="B503" s="1" t="s">
        <v>4518</v>
      </c>
      <c r="D503">
        <f t="shared" si="35"/>
        <v>1</v>
      </c>
      <c r="E503">
        <f t="shared" si="37"/>
        <v>57</v>
      </c>
      <c r="F503">
        <f t="shared" si="38"/>
        <v>64</v>
      </c>
      <c r="G503">
        <f t="shared" si="39"/>
        <v>64</v>
      </c>
      <c r="I503" t="str">
        <f t="shared" si="36"/>
        <v>'64' : 'Creeping',</v>
      </c>
    </row>
    <row r="504" spans="1:9" x14ac:dyDescent="0.25">
      <c r="A504" s="2">
        <v>1</v>
      </c>
      <c r="B504" s="1" t="s">
        <v>4519</v>
      </c>
      <c r="D504">
        <f t="shared" si="35"/>
        <v>1</v>
      </c>
      <c r="E504">
        <f t="shared" si="37"/>
        <v>58</v>
      </c>
      <c r="F504">
        <f t="shared" si="38"/>
        <v>65</v>
      </c>
      <c r="G504">
        <f t="shared" si="39"/>
        <v>65</v>
      </c>
      <c r="I504" t="str">
        <f t="shared" si="36"/>
        <v>'65' : 'Cryptic',</v>
      </c>
    </row>
    <row r="505" spans="1:9" x14ac:dyDescent="0.25">
      <c r="A505" s="2">
        <v>1</v>
      </c>
      <c r="B505" s="1" t="s">
        <v>4520</v>
      </c>
      <c r="D505">
        <f t="shared" si="35"/>
        <v>1</v>
      </c>
      <c r="E505">
        <f t="shared" si="37"/>
        <v>59</v>
      </c>
      <c r="F505">
        <f t="shared" si="38"/>
        <v>66</v>
      </c>
      <c r="G505">
        <f t="shared" si="39"/>
        <v>66</v>
      </c>
      <c r="I505" t="str">
        <f t="shared" si="36"/>
        <v>'66' : 'Cursed',</v>
      </c>
    </row>
    <row r="506" spans="1:9" x14ac:dyDescent="0.25">
      <c r="A506" s="2">
        <v>1</v>
      </c>
      <c r="B506" s="1" t="s">
        <v>4504</v>
      </c>
      <c r="D506">
        <f t="shared" si="35"/>
        <v>1</v>
      </c>
      <c r="E506">
        <f t="shared" si="37"/>
        <v>60</v>
      </c>
      <c r="F506">
        <f t="shared" si="38"/>
        <v>67</v>
      </c>
      <c r="G506">
        <f t="shared" si="39"/>
        <v>67</v>
      </c>
      <c r="I506" t="str">
        <f t="shared" si="36"/>
        <v>'67' : 'Dark',</v>
      </c>
    </row>
    <row r="507" spans="1:9" x14ac:dyDescent="0.25">
      <c r="A507" s="2">
        <v>1</v>
      </c>
      <c r="B507" s="1" t="s">
        <v>4521</v>
      </c>
      <c r="D507">
        <f t="shared" si="35"/>
        <v>1</v>
      </c>
      <c r="E507">
        <f t="shared" si="37"/>
        <v>61</v>
      </c>
      <c r="F507">
        <f t="shared" si="38"/>
        <v>68</v>
      </c>
      <c r="G507">
        <f t="shared" si="39"/>
        <v>68</v>
      </c>
      <c r="I507" t="str">
        <f t="shared" si="36"/>
        <v>'68' : 'Desolate',</v>
      </c>
    </row>
    <row r="508" spans="1:9" x14ac:dyDescent="0.25">
      <c r="A508" s="2">
        <v>1</v>
      </c>
      <c r="B508" s="1" t="s">
        <v>4522</v>
      </c>
      <c r="D508">
        <f t="shared" si="35"/>
        <v>1</v>
      </c>
      <c r="E508">
        <f t="shared" si="37"/>
        <v>62</v>
      </c>
      <c r="F508">
        <f t="shared" si="38"/>
        <v>69</v>
      </c>
      <c r="G508">
        <f t="shared" si="39"/>
        <v>69</v>
      </c>
      <c r="I508" t="str">
        <f t="shared" si="36"/>
        <v>'69' : 'Destroying',</v>
      </c>
    </row>
    <row r="509" spans="1:9" x14ac:dyDescent="0.25">
      <c r="A509" s="2">
        <v>1</v>
      </c>
      <c r="B509" s="1" t="s">
        <v>4523</v>
      </c>
      <c r="D509">
        <f t="shared" si="35"/>
        <v>1</v>
      </c>
      <c r="E509">
        <f t="shared" si="37"/>
        <v>63</v>
      </c>
      <c r="F509">
        <f t="shared" si="38"/>
        <v>70</v>
      </c>
      <c r="G509">
        <f t="shared" si="39"/>
        <v>70</v>
      </c>
      <c r="I509" t="str">
        <f t="shared" si="36"/>
        <v>'70' : 'Faithless',</v>
      </c>
    </row>
    <row r="510" spans="1:9" x14ac:dyDescent="0.25">
      <c r="A510" s="2">
        <v>1</v>
      </c>
      <c r="B510" s="1" t="s">
        <v>4524</v>
      </c>
      <c r="D510">
        <f t="shared" si="35"/>
        <v>1</v>
      </c>
      <c r="E510">
        <f t="shared" si="37"/>
        <v>64</v>
      </c>
      <c r="F510">
        <f t="shared" si="38"/>
        <v>71</v>
      </c>
      <c r="G510">
        <f t="shared" si="39"/>
        <v>71</v>
      </c>
      <c r="I510" t="str">
        <f t="shared" si="36"/>
        <v>'71' : 'Fallen',</v>
      </c>
    </row>
    <row r="511" spans="1:9" x14ac:dyDescent="0.25">
      <c r="A511" s="2">
        <v>1</v>
      </c>
      <c r="B511" s="1" t="s">
        <v>1387</v>
      </c>
      <c r="D511">
        <f t="shared" si="35"/>
        <v>1</v>
      </c>
      <c r="E511">
        <f t="shared" si="37"/>
        <v>65</v>
      </c>
      <c r="F511">
        <f t="shared" si="38"/>
        <v>72</v>
      </c>
      <c r="G511">
        <f t="shared" si="39"/>
        <v>72</v>
      </c>
      <c r="I511" t="str">
        <f t="shared" si="36"/>
        <v>'72' : 'Fiery',</v>
      </c>
    </row>
    <row r="512" spans="1:9" x14ac:dyDescent="0.25">
      <c r="A512" s="2">
        <v>1</v>
      </c>
      <c r="B512" s="1" t="s">
        <v>4525</v>
      </c>
      <c r="D512">
        <f t="shared" si="35"/>
        <v>1</v>
      </c>
      <c r="E512">
        <f t="shared" si="37"/>
        <v>66</v>
      </c>
      <c r="F512">
        <f t="shared" si="38"/>
        <v>73</v>
      </c>
      <c r="G512">
        <f t="shared" si="39"/>
        <v>73</v>
      </c>
      <c r="I512" t="str">
        <f t="shared" si="36"/>
        <v>'73' : 'Foolish',</v>
      </c>
    </row>
    <row r="513" spans="1:9" x14ac:dyDescent="0.25">
      <c r="A513" s="2">
        <v>1</v>
      </c>
      <c r="B513" s="1" t="s">
        <v>4526</v>
      </c>
      <c r="D513">
        <f t="shared" ref="D513:D576" si="40">IF(A513="","",IF(LEFT(A513)=";","gen_data['"&amp;MID(A513,2,LEN(A513))&amp;"'] = {",C513+A513))</f>
        <v>1</v>
      </c>
      <c r="E513">
        <f t="shared" si="37"/>
        <v>67</v>
      </c>
      <c r="F513">
        <f t="shared" si="38"/>
        <v>74</v>
      </c>
      <c r="G513">
        <f t="shared" si="39"/>
        <v>74</v>
      </c>
      <c r="I513" t="str">
        <f t="shared" ref="I513:I576" si="41">IF(LEFT(D513,8)="gen_data",D513,IF(D513="","}",IF(D513="","",IF(LEFT(D513,8)="gen_data","",IF(F513=G513,"'"&amp;F513&amp;"'"&amp;" : '"&amp;B513&amp;"',","'"&amp;F513&amp;"-"&amp;G513&amp;"' : '"&amp;B513&amp;"',")))))</f>
        <v>'74' : 'Forbidden',</v>
      </c>
    </row>
    <row r="514" spans="1:9" x14ac:dyDescent="0.25">
      <c r="A514" s="2">
        <v>1</v>
      </c>
      <c r="B514" s="1" t="s">
        <v>4527</v>
      </c>
      <c r="D514">
        <f t="shared" si="40"/>
        <v>1</v>
      </c>
      <c r="E514">
        <f t="shared" ref="E514:E577" si="42">IF(A514="","",IF(LEFT(A514)=";","",IF(LEFT(A513)=";",1,D514+E513)))</f>
        <v>68</v>
      </c>
      <c r="F514">
        <f t="shared" ref="F514:F577" si="43">IF(E514="","",IF(E514=1,1,G513+1))</f>
        <v>75</v>
      </c>
      <c r="G514">
        <f t="shared" ref="G514:G577" si="44">IF(LEFT(D514,8)="gen_data","",IF(D514="","",IF(E514=1,D514,G513+D514)))</f>
        <v>75</v>
      </c>
      <c r="I514" t="str">
        <f t="shared" si="41"/>
        <v>'75' : 'Forgotten',</v>
      </c>
    </row>
    <row r="515" spans="1:9" x14ac:dyDescent="0.25">
      <c r="A515" s="2">
        <v>1</v>
      </c>
      <c r="B515" s="1" t="s">
        <v>4528</v>
      </c>
      <c r="D515">
        <f t="shared" si="40"/>
        <v>1</v>
      </c>
      <c r="E515">
        <f t="shared" si="42"/>
        <v>69</v>
      </c>
      <c r="F515">
        <f t="shared" si="43"/>
        <v>76</v>
      </c>
      <c r="G515">
        <f t="shared" si="44"/>
        <v>76</v>
      </c>
      <c r="I515" t="str">
        <f t="shared" si="41"/>
        <v>'76' : 'Frenzied',</v>
      </c>
    </row>
    <row r="516" spans="1:9" x14ac:dyDescent="0.25">
      <c r="A516" s="2">
        <v>1</v>
      </c>
      <c r="B516" s="1" t="s">
        <v>4529</v>
      </c>
      <c r="D516">
        <f t="shared" si="40"/>
        <v>1</v>
      </c>
      <c r="E516">
        <f t="shared" si="42"/>
        <v>70</v>
      </c>
      <c r="F516">
        <f t="shared" si="43"/>
        <v>77</v>
      </c>
      <c r="G516">
        <f t="shared" si="44"/>
        <v>77</v>
      </c>
      <c r="I516" t="str">
        <f t="shared" si="41"/>
        <v>'77' : 'Furious',</v>
      </c>
    </row>
    <row r="517" spans="1:9" x14ac:dyDescent="0.25">
      <c r="A517" s="2">
        <v>1</v>
      </c>
      <c r="B517" s="1" t="s">
        <v>4471</v>
      </c>
      <c r="D517">
        <f t="shared" si="40"/>
        <v>1</v>
      </c>
      <c r="E517">
        <f t="shared" si="42"/>
        <v>71</v>
      </c>
      <c r="F517">
        <f t="shared" si="43"/>
        <v>78</v>
      </c>
      <c r="G517">
        <f t="shared" si="44"/>
        <v>78</v>
      </c>
      <c r="I517" t="str">
        <f t="shared" si="41"/>
        <v>'78' : 'Hidden',</v>
      </c>
    </row>
    <row r="518" spans="1:9" x14ac:dyDescent="0.25">
      <c r="A518" s="2">
        <v>1</v>
      </c>
      <c r="B518" s="1" t="s">
        <v>4530</v>
      </c>
      <c r="D518">
        <f t="shared" si="40"/>
        <v>1</v>
      </c>
      <c r="E518">
        <f t="shared" si="42"/>
        <v>72</v>
      </c>
      <c r="F518">
        <f t="shared" si="43"/>
        <v>79</v>
      </c>
      <c r="G518">
        <f t="shared" si="44"/>
        <v>79</v>
      </c>
      <c r="I518" t="str">
        <f t="shared" si="41"/>
        <v>'79' : 'Horned',</v>
      </c>
    </row>
    <row r="519" spans="1:9" x14ac:dyDescent="0.25">
      <c r="A519" s="2">
        <v>1</v>
      </c>
      <c r="B519" s="1" t="s">
        <v>1314</v>
      </c>
      <c r="D519">
        <f t="shared" si="40"/>
        <v>1</v>
      </c>
      <c r="E519">
        <f t="shared" si="42"/>
        <v>73</v>
      </c>
      <c r="F519">
        <f t="shared" si="43"/>
        <v>80</v>
      </c>
      <c r="G519">
        <f t="shared" si="44"/>
        <v>80</v>
      </c>
      <c r="I519" t="str">
        <f t="shared" si="41"/>
        <v>'80' : 'Infernal',</v>
      </c>
    </row>
    <row r="520" spans="1:9" x14ac:dyDescent="0.25">
      <c r="A520" s="2">
        <v>1</v>
      </c>
      <c r="B520" s="1" t="s">
        <v>4531</v>
      </c>
      <c r="D520">
        <f t="shared" si="40"/>
        <v>1</v>
      </c>
      <c r="E520">
        <f t="shared" si="42"/>
        <v>74</v>
      </c>
      <c r="F520">
        <f t="shared" si="43"/>
        <v>81</v>
      </c>
      <c r="G520">
        <f t="shared" si="44"/>
        <v>81</v>
      </c>
      <c r="I520" t="str">
        <f t="shared" si="41"/>
        <v>'81' : 'Profane',</v>
      </c>
    </row>
    <row r="521" spans="1:9" x14ac:dyDescent="0.25">
      <c r="A521" s="2">
        <v>1</v>
      </c>
      <c r="B521" s="1" t="s">
        <v>4494</v>
      </c>
      <c r="D521">
        <f t="shared" si="40"/>
        <v>1</v>
      </c>
      <c r="E521">
        <f t="shared" si="42"/>
        <v>75</v>
      </c>
      <c r="F521">
        <f t="shared" si="43"/>
        <v>82</v>
      </c>
      <c r="G521">
        <f t="shared" si="44"/>
        <v>82</v>
      </c>
      <c r="I521" t="str">
        <f t="shared" si="41"/>
        <v>'82' : 'Proud',</v>
      </c>
    </row>
    <row r="522" spans="1:9" x14ac:dyDescent="0.25">
      <c r="A522" s="2">
        <v>1</v>
      </c>
      <c r="B522" s="1" t="s">
        <v>4532</v>
      </c>
      <c r="D522">
        <f t="shared" si="40"/>
        <v>1</v>
      </c>
      <c r="E522">
        <f t="shared" si="42"/>
        <v>76</v>
      </c>
      <c r="F522">
        <f t="shared" si="43"/>
        <v>83</v>
      </c>
      <c r="G522">
        <f t="shared" si="44"/>
        <v>83</v>
      </c>
      <c r="I522" t="str">
        <f t="shared" si="41"/>
        <v>'83' : 'Reaping',</v>
      </c>
    </row>
    <row r="523" spans="1:9" x14ac:dyDescent="0.25">
      <c r="A523" s="2">
        <v>1</v>
      </c>
      <c r="B523" s="1" t="s">
        <v>4533</v>
      </c>
      <c r="D523">
        <f t="shared" si="40"/>
        <v>1</v>
      </c>
      <c r="E523">
        <f t="shared" si="42"/>
        <v>77</v>
      </c>
      <c r="F523">
        <f t="shared" si="43"/>
        <v>84</v>
      </c>
      <c r="G523">
        <f t="shared" si="44"/>
        <v>84</v>
      </c>
      <c r="I523" t="str">
        <f t="shared" si="41"/>
        <v>'84' : 'Secret',</v>
      </c>
    </row>
    <row r="524" spans="1:9" x14ac:dyDescent="0.25">
      <c r="A524" s="2">
        <v>1</v>
      </c>
      <c r="B524" s="1" t="s">
        <v>66</v>
      </c>
      <c r="D524">
        <f t="shared" si="40"/>
        <v>1</v>
      </c>
      <c r="E524">
        <f t="shared" si="42"/>
        <v>78</v>
      </c>
      <c r="F524">
        <f t="shared" si="43"/>
        <v>85</v>
      </c>
      <c r="G524">
        <f t="shared" si="44"/>
        <v>85</v>
      </c>
      <c r="I524" t="str">
        <f t="shared" si="41"/>
        <v>'85' : 'Serpentine',</v>
      </c>
    </row>
    <row r="525" spans="1:9" x14ac:dyDescent="0.25">
      <c r="A525" s="2">
        <v>1</v>
      </c>
      <c r="B525" s="1" t="s">
        <v>4534</v>
      </c>
      <c r="D525">
        <f t="shared" si="40"/>
        <v>1</v>
      </c>
      <c r="E525">
        <f t="shared" si="42"/>
        <v>79</v>
      </c>
      <c r="F525">
        <f t="shared" si="43"/>
        <v>86</v>
      </c>
      <c r="G525">
        <f t="shared" si="44"/>
        <v>86</v>
      </c>
      <c r="I525" t="str">
        <f t="shared" si="41"/>
        <v>'86' : 'Stupid',</v>
      </c>
    </row>
    <row r="526" spans="1:9" x14ac:dyDescent="0.25">
      <c r="A526" s="2">
        <v>1</v>
      </c>
      <c r="B526" s="1" t="s">
        <v>4535</v>
      </c>
      <c r="D526">
        <f t="shared" si="40"/>
        <v>1</v>
      </c>
      <c r="E526">
        <f t="shared" si="42"/>
        <v>80</v>
      </c>
      <c r="F526">
        <f t="shared" si="43"/>
        <v>87</v>
      </c>
      <c r="G526">
        <f t="shared" si="44"/>
        <v>87</v>
      </c>
      <c r="I526" t="str">
        <f t="shared" si="41"/>
        <v>'87' : 'Stygian',</v>
      </c>
    </row>
    <row r="527" spans="1:9" x14ac:dyDescent="0.25">
      <c r="A527" s="2">
        <v>1</v>
      </c>
      <c r="B527" s="1" t="s">
        <v>1382</v>
      </c>
      <c r="D527">
        <f t="shared" si="40"/>
        <v>1</v>
      </c>
      <c r="E527">
        <f t="shared" si="42"/>
        <v>81</v>
      </c>
      <c r="F527">
        <f t="shared" si="43"/>
        <v>88</v>
      </c>
      <c r="G527">
        <f t="shared" si="44"/>
        <v>88</v>
      </c>
      <c r="I527" t="str">
        <f t="shared" si="41"/>
        <v>'88' : 'Unholy',</v>
      </c>
    </row>
    <row r="528" spans="1:9" x14ac:dyDescent="0.25">
      <c r="A528" s="2">
        <v>1</v>
      </c>
      <c r="B528" s="1" t="s">
        <v>4536</v>
      </c>
      <c r="D528">
        <f t="shared" si="40"/>
        <v>1</v>
      </c>
      <c r="E528">
        <f t="shared" si="42"/>
        <v>82</v>
      </c>
      <c r="F528">
        <f t="shared" si="43"/>
        <v>89</v>
      </c>
      <c r="G528">
        <f t="shared" si="44"/>
        <v>89</v>
      </c>
      <c r="I528" t="str">
        <f t="shared" si="41"/>
        <v>'89' : 'Untamed',</v>
      </c>
    </row>
    <row r="529" spans="1:9" x14ac:dyDescent="0.25">
      <c r="A529" s="2">
        <v>1</v>
      </c>
      <c r="B529" s="1" t="s">
        <v>4537</v>
      </c>
      <c r="D529">
        <f t="shared" si="40"/>
        <v>1</v>
      </c>
      <c r="E529">
        <f t="shared" si="42"/>
        <v>83</v>
      </c>
      <c r="F529">
        <f t="shared" si="43"/>
        <v>90</v>
      </c>
      <c r="G529">
        <f t="shared" si="44"/>
        <v>90</v>
      </c>
      <c r="I529" t="str">
        <f t="shared" si="41"/>
        <v>'90' : 'Useless',</v>
      </c>
    </row>
    <row r="530" spans="1:9" x14ac:dyDescent="0.25">
      <c r="A530" s="2">
        <v>1</v>
      </c>
      <c r="B530" s="1" t="s">
        <v>4538</v>
      </c>
      <c r="D530">
        <f t="shared" si="40"/>
        <v>1</v>
      </c>
      <c r="E530">
        <f t="shared" si="42"/>
        <v>84</v>
      </c>
      <c r="F530">
        <f t="shared" si="43"/>
        <v>91</v>
      </c>
      <c r="G530">
        <f t="shared" si="44"/>
        <v>91</v>
      </c>
      <c r="I530" t="str">
        <f t="shared" si="41"/>
        <v>'91' : 'Weak',</v>
      </c>
    </row>
    <row r="531" spans="1:9" x14ac:dyDescent="0.25">
      <c r="A531" s="2">
        <v>1</v>
      </c>
      <c r="B531" s="1" t="s">
        <v>4539</v>
      </c>
      <c r="D531">
        <f t="shared" si="40"/>
        <v>1</v>
      </c>
      <c r="E531">
        <f t="shared" si="42"/>
        <v>85</v>
      </c>
      <c r="F531">
        <f t="shared" si="43"/>
        <v>92</v>
      </c>
      <c r="G531">
        <f t="shared" si="44"/>
        <v>92</v>
      </c>
      <c r="I531" t="str">
        <f t="shared" si="41"/>
        <v>'92' : 'Withered',</v>
      </c>
    </row>
    <row r="532" spans="1:9" x14ac:dyDescent="0.25">
      <c r="D532" t="str">
        <f t="shared" si="40"/>
        <v/>
      </c>
      <c r="E532" t="str">
        <f t="shared" si="42"/>
        <v/>
      </c>
      <c r="F532" t="str">
        <f t="shared" si="43"/>
        <v/>
      </c>
      <c r="G532" t="str">
        <f t="shared" si="44"/>
        <v/>
      </c>
      <c r="I532" t="str">
        <f t="shared" si="41"/>
        <v>}</v>
      </c>
    </row>
    <row r="533" spans="1:9" x14ac:dyDescent="0.25">
      <c r="A533" s="2" t="s">
        <v>4891</v>
      </c>
      <c r="D533" t="str">
        <f t="shared" si="40"/>
        <v>gen_data['Inscription_Suf_Pos'] = {</v>
      </c>
      <c r="E533" t="str">
        <f t="shared" si="42"/>
        <v/>
      </c>
      <c r="F533" t="str">
        <f t="shared" si="43"/>
        <v/>
      </c>
      <c r="G533" t="str">
        <f t="shared" si="44"/>
        <v/>
      </c>
      <c r="I533" t="str">
        <f t="shared" si="41"/>
        <v>gen_data['Inscription_Suf_Pos'] = {</v>
      </c>
    </row>
    <row r="534" spans="1:9" x14ac:dyDescent="0.25">
      <c r="A534" s="2">
        <v>20</v>
      </c>
      <c r="B534" s="1" t="s">
        <v>4681</v>
      </c>
      <c r="D534">
        <f t="shared" si="40"/>
        <v>20</v>
      </c>
      <c r="E534">
        <f t="shared" si="42"/>
        <v>1</v>
      </c>
      <c r="F534">
        <f t="shared" si="43"/>
        <v>1</v>
      </c>
      <c r="G534">
        <f t="shared" si="44"/>
        <v>20</v>
      </c>
      <c r="I534" t="str">
        <f t="shared" si="41"/>
        <v>'1-20' : '-Bringer',</v>
      </c>
    </row>
    <row r="535" spans="1:9" x14ac:dyDescent="0.25">
      <c r="A535" s="2">
        <v>2</v>
      </c>
      <c r="B535" s="1" t="s">
        <v>4682</v>
      </c>
      <c r="D535">
        <f t="shared" si="40"/>
        <v>2</v>
      </c>
      <c r="E535">
        <f t="shared" si="42"/>
        <v>3</v>
      </c>
      <c r="F535">
        <f t="shared" si="43"/>
        <v>21</v>
      </c>
      <c r="G535">
        <f t="shared" si="44"/>
        <v>22</v>
      </c>
      <c r="I535" t="str">
        <f t="shared" si="41"/>
        <v>'21-22' : '-Dancer',</v>
      </c>
    </row>
    <row r="536" spans="1:9" x14ac:dyDescent="0.25">
      <c r="A536" s="2">
        <v>3</v>
      </c>
      <c r="B536" s="1" t="s">
        <v>4683</v>
      </c>
      <c r="D536">
        <f t="shared" si="40"/>
        <v>3</v>
      </c>
      <c r="E536">
        <f t="shared" si="42"/>
        <v>6</v>
      </c>
      <c r="F536">
        <f t="shared" si="43"/>
        <v>23</v>
      </c>
      <c r="G536">
        <f t="shared" si="44"/>
        <v>25</v>
      </c>
      <c r="I536" t="str">
        <f t="shared" si="41"/>
        <v>'23-25' : '-Maker',</v>
      </c>
    </row>
    <row r="537" spans="1:9" x14ac:dyDescent="0.25">
      <c r="A537" s="2">
        <v>3</v>
      </c>
      <c r="B537" s="1" t="s">
        <v>4684</v>
      </c>
      <c r="D537">
        <f t="shared" si="40"/>
        <v>3</v>
      </c>
      <c r="E537">
        <f t="shared" si="42"/>
        <v>9</v>
      </c>
      <c r="F537">
        <f t="shared" si="43"/>
        <v>26</v>
      </c>
      <c r="G537">
        <f t="shared" si="44"/>
        <v>28</v>
      </c>
      <c r="I537" t="str">
        <f t="shared" si="41"/>
        <v>'26-28' : '-Singer',</v>
      </c>
    </row>
    <row r="538" spans="1:9" x14ac:dyDescent="0.25">
      <c r="A538" s="2">
        <v>2</v>
      </c>
      <c r="B538" s="1" t="s">
        <v>4685</v>
      </c>
      <c r="D538">
        <f t="shared" si="40"/>
        <v>2</v>
      </c>
      <c r="E538">
        <f t="shared" si="42"/>
        <v>11</v>
      </c>
      <c r="F538">
        <f t="shared" si="43"/>
        <v>29</v>
      </c>
      <c r="G538">
        <f t="shared" si="44"/>
        <v>30</v>
      </c>
      <c r="I538" t="str">
        <f t="shared" si="41"/>
        <v>'29-30' : '-Spreader',</v>
      </c>
    </row>
    <row r="539" spans="1:9" x14ac:dyDescent="0.25">
      <c r="A539" s="2">
        <v>3</v>
      </c>
      <c r="B539" s="1" t="s">
        <v>4686</v>
      </c>
      <c r="D539">
        <f t="shared" si="40"/>
        <v>3</v>
      </c>
      <c r="E539">
        <f t="shared" si="42"/>
        <v>14</v>
      </c>
      <c r="F539">
        <f t="shared" si="43"/>
        <v>31</v>
      </c>
      <c r="G539">
        <f t="shared" si="44"/>
        <v>33</v>
      </c>
      <c r="I539" t="str">
        <f t="shared" si="41"/>
        <v>'31-33' : '-Forger',</v>
      </c>
    </row>
    <row r="540" spans="1:9" x14ac:dyDescent="0.25">
      <c r="A540" s="2">
        <v>1</v>
      </c>
      <c r="B540" s="1" t="s">
        <v>4540</v>
      </c>
      <c r="D540">
        <f t="shared" si="40"/>
        <v>1</v>
      </c>
      <c r="E540">
        <f t="shared" si="42"/>
        <v>15</v>
      </c>
      <c r="F540">
        <f t="shared" si="43"/>
        <v>34</v>
      </c>
      <c r="G540">
        <f t="shared" si="44"/>
        <v>34</v>
      </c>
      <c r="I540" t="str">
        <f t="shared" si="41"/>
        <v>'34' : ' Speaker',</v>
      </c>
    </row>
    <row r="541" spans="1:9" x14ac:dyDescent="0.25">
      <c r="A541" s="2">
        <v>1</v>
      </c>
      <c r="B541" s="1" t="s">
        <v>4541</v>
      </c>
      <c r="D541">
        <f t="shared" si="40"/>
        <v>1</v>
      </c>
      <c r="E541">
        <f t="shared" si="42"/>
        <v>16</v>
      </c>
      <c r="F541">
        <f t="shared" si="43"/>
        <v>35</v>
      </c>
      <c r="G541">
        <f t="shared" si="44"/>
        <v>35</v>
      </c>
      <c r="I541" t="str">
        <f t="shared" si="41"/>
        <v>'35' : '’s Avenger',</v>
      </c>
    </row>
    <row r="542" spans="1:9" x14ac:dyDescent="0.25">
      <c r="A542" s="2">
        <v>2</v>
      </c>
      <c r="B542" s="1" t="s">
        <v>4542</v>
      </c>
      <c r="D542">
        <f t="shared" si="40"/>
        <v>2</v>
      </c>
      <c r="E542">
        <f t="shared" si="42"/>
        <v>18</v>
      </c>
      <c r="F542">
        <f t="shared" si="43"/>
        <v>36</v>
      </c>
      <c r="G542">
        <f t="shared" si="44"/>
        <v>37</v>
      </c>
      <c r="I542" t="str">
        <f t="shared" si="41"/>
        <v>'36-37' : '’s Essence',</v>
      </c>
    </row>
    <row r="543" spans="1:9" x14ac:dyDescent="0.25">
      <c r="A543" s="2">
        <v>2</v>
      </c>
      <c r="B543" s="1" t="s">
        <v>4543</v>
      </c>
      <c r="D543">
        <f t="shared" si="40"/>
        <v>2</v>
      </c>
      <c r="E543">
        <f t="shared" si="42"/>
        <v>20</v>
      </c>
      <c r="F543">
        <f t="shared" si="43"/>
        <v>38</v>
      </c>
      <c r="G543">
        <f t="shared" si="44"/>
        <v>39</v>
      </c>
      <c r="I543" t="str">
        <f t="shared" si="41"/>
        <v>'38-39' : '’s Herald',</v>
      </c>
    </row>
    <row r="544" spans="1:9" x14ac:dyDescent="0.25">
      <c r="A544" s="2">
        <v>1</v>
      </c>
      <c r="B544" s="1" t="s">
        <v>4544</v>
      </c>
      <c r="D544">
        <f t="shared" si="40"/>
        <v>1</v>
      </c>
      <c r="E544">
        <f t="shared" si="42"/>
        <v>21</v>
      </c>
      <c r="F544">
        <f t="shared" si="43"/>
        <v>40</v>
      </c>
      <c r="G544">
        <f t="shared" si="44"/>
        <v>40</v>
      </c>
      <c r="I544" t="str">
        <f t="shared" si="41"/>
        <v>'40' : '’s Servant',</v>
      </c>
    </row>
    <row r="545" spans="1:9" x14ac:dyDescent="0.25">
      <c r="A545" s="2">
        <v>2</v>
      </c>
      <c r="B545" s="1" t="s">
        <v>4545</v>
      </c>
      <c r="D545">
        <f t="shared" si="40"/>
        <v>2</v>
      </c>
      <c r="E545">
        <f t="shared" si="42"/>
        <v>23</v>
      </c>
      <c r="F545">
        <f t="shared" si="43"/>
        <v>41</v>
      </c>
      <c r="G545">
        <f t="shared" si="44"/>
        <v>42</v>
      </c>
      <c r="I545" t="str">
        <f t="shared" si="41"/>
        <v>'41-42' : '’s Spirit',</v>
      </c>
    </row>
    <row r="546" spans="1:9" x14ac:dyDescent="0.25">
      <c r="A546" s="2">
        <v>1</v>
      </c>
      <c r="B546" s="1" t="s">
        <v>4546</v>
      </c>
      <c r="D546">
        <f t="shared" si="40"/>
        <v>1</v>
      </c>
      <c r="E546">
        <f t="shared" si="42"/>
        <v>24</v>
      </c>
      <c r="F546">
        <f t="shared" si="43"/>
        <v>43</v>
      </c>
      <c r="G546">
        <f t="shared" si="44"/>
        <v>43</v>
      </c>
      <c r="I546" t="str">
        <f t="shared" si="41"/>
        <v>'43' : '’s Voice',</v>
      </c>
    </row>
    <row r="547" spans="1:9" x14ac:dyDescent="0.25">
      <c r="D547" t="str">
        <f t="shared" si="40"/>
        <v/>
      </c>
      <c r="E547" t="str">
        <f t="shared" si="42"/>
        <v/>
      </c>
      <c r="F547" t="str">
        <f t="shared" si="43"/>
        <v/>
      </c>
      <c r="G547" t="str">
        <f t="shared" si="44"/>
        <v/>
      </c>
      <c r="I547" t="str">
        <f t="shared" si="41"/>
        <v>}</v>
      </c>
    </row>
    <row r="548" spans="1:9" x14ac:dyDescent="0.25">
      <c r="A548" s="2" t="s">
        <v>4892</v>
      </c>
      <c r="D548" t="str">
        <f t="shared" si="40"/>
        <v>gen_data['Inscription_Suf_Neg'] = {</v>
      </c>
      <c r="E548" t="str">
        <f t="shared" si="42"/>
        <v/>
      </c>
      <c r="F548" t="str">
        <f t="shared" si="43"/>
        <v/>
      </c>
      <c r="G548" t="str">
        <f t="shared" si="44"/>
        <v/>
      </c>
      <c r="I548" t="str">
        <f t="shared" si="41"/>
        <v>gen_data['Inscription_Suf_Neg'] = {</v>
      </c>
    </row>
    <row r="549" spans="1:9" x14ac:dyDescent="0.25">
      <c r="A549" s="2">
        <v>1</v>
      </c>
      <c r="B549" s="1" t="s">
        <v>4687</v>
      </c>
      <c r="D549">
        <f t="shared" si="40"/>
        <v>1</v>
      </c>
      <c r="E549">
        <f t="shared" si="42"/>
        <v>1</v>
      </c>
      <c r="F549">
        <f t="shared" si="43"/>
        <v>1</v>
      </c>
      <c r="G549">
        <f t="shared" si="44"/>
        <v>1</v>
      </c>
      <c r="I549" t="str">
        <f t="shared" si="41"/>
        <v>'1' : '-Destroyer',</v>
      </c>
    </row>
    <row r="550" spans="1:9" x14ac:dyDescent="0.25">
      <c r="A550" s="2">
        <v>1</v>
      </c>
      <c r="B550" s="1" t="s">
        <v>4688</v>
      </c>
      <c r="D550">
        <f t="shared" si="40"/>
        <v>1</v>
      </c>
      <c r="E550">
        <f t="shared" si="42"/>
        <v>2</v>
      </c>
      <c r="F550">
        <f t="shared" si="43"/>
        <v>2</v>
      </c>
      <c r="G550">
        <f t="shared" si="44"/>
        <v>2</v>
      </c>
      <c r="I550" t="str">
        <f t="shared" si="41"/>
        <v>'2' : '-Hunter',</v>
      </c>
    </row>
    <row r="551" spans="1:9" x14ac:dyDescent="0.25">
      <c r="A551" s="2">
        <v>1</v>
      </c>
      <c r="B551" s="1" t="s">
        <v>4689</v>
      </c>
      <c r="D551">
        <f t="shared" si="40"/>
        <v>1</v>
      </c>
      <c r="E551">
        <f t="shared" si="42"/>
        <v>3</v>
      </c>
      <c r="F551">
        <f t="shared" si="43"/>
        <v>3</v>
      </c>
      <c r="G551">
        <f t="shared" si="44"/>
        <v>3</v>
      </c>
      <c r="I551" t="str">
        <f t="shared" si="41"/>
        <v>'3' : '-Killer',</v>
      </c>
    </row>
    <row r="552" spans="1:9" x14ac:dyDescent="0.25">
      <c r="A552" s="2">
        <v>1</v>
      </c>
      <c r="B552" s="1" t="s">
        <v>4690</v>
      </c>
      <c r="D552">
        <f t="shared" si="40"/>
        <v>1</v>
      </c>
      <c r="E552">
        <f t="shared" si="42"/>
        <v>4</v>
      </c>
      <c r="F552">
        <f t="shared" si="43"/>
        <v>4</v>
      </c>
      <c r="G552">
        <f t="shared" si="44"/>
        <v>4</v>
      </c>
      <c r="I552" t="str">
        <f t="shared" si="41"/>
        <v>'4' : '-Ravager',</v>
      </c>
    </row>
    <row r="553" spans="1:9" x14ac:dyDescent="0.25">
      <c r="A553" s="2">
        <v>3</v>
      </c>
      <c r="B553" s="1" t="s">
        <v>4691</v>
      </c>
      <c r="D553">
        <f t="shared" si="40"/>
        <v>3</v>
      </c>
      <c r="E553">
        <f t="shared" si="42"/>
        <v>7</v>
      </c>
      <c r="F553">
        <f t="shared" si="43"/>
        <v>5</v>
      </c>
      <c r="G553">
        <f t="shared" si="44"/>
        <v>7</v>
      </c>
      <c r="I553" t="str">
        <f t="shared" si="41"/>
        <v>'5-7' : '-Slayer',</v>
      </c>
    </row>
    <row r="554" spans="1:9" x14ac:dyDescent="0.25">
      <c r="A554" s="2">
        <v>1</v>
      </c>
      <c r="B554" s="1" t="s">
        <v>4692</v>
      </c>
      <c r="D554">
        <f t="shared" si="40"/>
        <v>1</v>
      </c>
      <c r="E554">
        <f t="shared" si="42"/>
        <v>8</v>
      </c>
      <c r="F554">
        <f t="shared" si="43"/>
        <v>8</v>
      </c>
      <c r="G554">
        <f t="shared" si="44"/>
        <v>8</v>
      </c>
      <c r="I554" t="str">
        <f t="shared" si="41"/>
        <v>'8' : '-Stalker',</v>
      </c>
    </row>
    <row r="555" spans="1:9" x14ac:dyDescent="0.25">
      <c r="A555" s="2">
        <v>2</v>
      </c>
      <c r="B555" s="1" t="s">
        <v>4547</v>
      </c>
      <c r="D555">
        <f t="shared" si="40"/>
        <v>2</v>
      </c>
      <c r="E555">
        <f t="shared" si="42"/>
        <v>10</v>
      </c>
      <c r="F555">
        <f t="shared" si="43"/>
        <v>9</v>
      </c>
      <c r="G555">
        <f t="shared" si="44"/>
        <v>10</v>
      </c>
      <c r="I555" t="str">
        <f t="shared" si="41"/>
        <v>'9-10' : ' Blight',</v>
      </c>
    </row>
    <row r="556" spans="1:9" x14ac:dyDescent="0.25">
      <c r="A556" s="2">
        <v>1</v>
      </c>
      <c r="B556" s="1" t="s">
        <v>4548</v>
      </c>
      <c r="D556">
        <f t="shared" si="40"/>
        <v>1</v>
      </c>
      <c r="E556">
        <f t="shared" si="42"/>
        <v>11</v>
      </c>
      <c r="F556">
        <f t="shared" si="43"/>
        <v>11</v>
      </c>
      <c r="G556">
        <f t="shared" si="44"/>
        <v>11</v>
      </c>
      <c r="I556" t="str">
        <f t="shared" si="41"/>
        <v>'11' : ' Breaker',</v>
      </c>
    </row>
    <row r="557" spans="1:9" x14ac:dyDescent="0.25">
      <c r="A557" s="2">
        <v>2</v>
      </c>
      <c r="B557" s="1" t="s">
        <v>4549</v>
      </c>
      <c r="D557">
        <f t="shared" si="40"/>
        <v>2</v>
      </c>
      <c r="E557">
        <f t="shared" si="42"/>
        <v>13</v>
      </c>
      <c r="F557">
        <f t="shared" si="43"/>
        <v>12</v>
      </c>
      <c r="G557">
        <f t="shared" si="44"/>
        <v>13</v>
      </c>
      <c r="I557" t="str">
        <f t="shared" si="41"/>
        <v>'12-13' : ' Cleaver',</v>
      </c>
    </row>
    <row r="558" spans="1:9" x14ac:dyDescent="0.25">
      <c r="A558" s="2">
        <v>1</v>
      </c>
      <c r="B558" s="1" t="s">
        <v>4550</v>
      </c>
      <c r="D558">
        <f t="shared" si="40"/>
        <v>1</v>
      </c>
      <c r="E558">
        <f t="shared" si="42"/>
        <v>14</v>
      </c>
      <c r="F558">
        <f t="shared" si="43"/>
        <v>14</v>
      </c>
      <c r="G558">
        <f t="shared" si="44"/>
        <v>14</v>
      </c>
      <c r="I558" t="str">
        <f t="shared" si="41"/>
        <v>'14' : ' Crusher',</v>
      </c>
    </row>
    <row r="559" spans="1:9" x14ac:dyDescent="0.25">
      <c r="A559" s="2">
        <v>1</v>
      </c>
      <c r="B559" s="1" t="s">
        <v>4551</v>
      </c>
      <c r="D559">
        <f t="shared" si="40"/>
        <v>1</v>
      </c>
      <c r="E559">
        <f t="shared" si="42"/>
        <v>15</v>
      </c>
      <c r="F559">
        <f t="shared" si="43"/>
        <v>15</v>
      </c>
      <c r="G559">
        <f t="shared" si="44"/>
        <v>15</v>
      </c>
      <c r="I559" t="str">
        <f t="shared" si="41"/>
        <v>'15' : ' Master',</v>
      </c>
    </row>
    <row r="560" spans="1:9" x14ac:dyDescent="0.25">
      <c r="A560" s="2">
        <v>3</v>
      </c>
      <c r="B560" s="1" t="s">
        <v>4552</v>
      </c>
      <c r="D560">
        <f t="shared" si="40"/>
        <v>3</v>
      </c>
      <c r="E560">
        <f t="shared" si="42"/>
        <v>18</v>
      </c>
      <c r="F560">
        <f t="shared" si="43"/>
        <v>16</v>
      </c>
      <c r="G560">
        <f t="shared" si="44"/>
        <v>18</v>
      </c>
      <c r="I560" t="str">
        <f t="shared" si="41"/>
        <v>'16-18' : ' Piercer',</v>
      </c>
    </row>
    <row r="561" spans="1:9" x14ac:dyDescent="0.25">
      <c r="A561" s="2">
        <v>1</v>
      </c>
      <c r="B561" s="1" t="s">
        <v>4553</v>
      </c>
      <c r="D561">
        <f t="shared" si="40"/>
        <v>1</v>
      </c>
      <c r="E561">
        <f t="shared" si="42"/>
        <v>19</v>
      </c>
      <c r="F561">
        <f t="shared" si="43"/>
        <v>19</v>
      </c>
      <c r="G561">
        <f t="shared" si="44"/>
        <v>19</v>
      </c>
      <c r="I561" t="str">
        <f t="shared" si="41"/>
        <v>'19' : ' Reaper',</v>
      </c>
    </row>
    <row r="562" spans="1:9" x14ac:dyDescent="0.25">
      <c r="A562" s="2">
        <v>2</v>
      </c>
      <c r="B562" s="1" t="s">
        <v>4554</v>
      </c>
      <c r="D562">
        <f t="shared" si="40"/>
        <v>2</v>
      </c>
      <c r="E562">
        <f t="shared" si="42"/>
        <v>21</v>
      </c>
      <c r="F562">
        <f t="shared" si="43"/>
        <v>20</v>
      </c>
      <c r="G562">
        <f t="shared" si="44"/>
        <v>21</v>
      </c>
      <c r="I562" t="str">
        <f t="shared" si="41"/>
        <v>'20-21' : ' Reaver',</v>
      </c>
    </row>
    <row r="563" spans="1:9" x14ac:dyDescent="0.25">
      <c r="A563" s="2">
        <v>3</v>
      </c>
      <c r="B563" s="1" t="s">
        <v>4555</v>
      </c>
      <c r="D563">
        <f t="shared" si="40"/>
        <v>3</v>
      </c>
      <c r="E563">
        <f t="shared" si="42"/>
        <v>24</v>
      </c>
      <c r="F563">
        <f t="shared" si="43"/>
        <v>22</v>
      </c>
      <c r="G563">
        <f t="shared" si="44"/>
        <v>24</v>
      </c>
      <c r="I563" t="str">
        <f t="shared" si="41"/>
        <v>'22-24' : ' Slayer',</v>
      </c>
    </row>
    <row r="564" spans="1:9" x14ac:dyDescent="0.25">
      <c r="A564" s="2">
        <v>1</v>
      </c>
      <c r="B564" s="1" t="s">
        <v>4556</v>
      </c>
      <c r="D564">
        <f t="shared" si="40"/>
        <v>1</v>
      </c>
      <c r="E564">
        <f t="shared" si="42"/>
        <v>25</v>
      </c>
      <c r="F564">
        <f t="shared" si="43"/>
        <v>25</v>
      </c>
      <c r="G564">
        <f t="shared" si="44"/>
        <v>25</v>
      </c>
      <c r="I564" t="str">
        <f t="shared" si="41"/>
        <v>'25' : ' Stealer',</v>
      </c>
    </row>
    <row r="565" spans="1:9" x14ac:dyDescent="0.25">
      <c r="A565" s="2">
        <v>1</v>
      </c>
      <c r="B565" s="1" t="s">
        <v>4557</v>
      </c>
      <c r="D565">
        <f t="shared" si="40"/>
        <v>1</v>
      </c>
      <c r="E565">
        <f t="shared" si="42"/>
        <v>26</v>
      </c>
      <c r="F565">
        <f t="shared" si="43"/>
        <v>26</v>
      </c>
      <c r="G565">
        <f t="shared" si="44"/>
        <v>26</v>
      </c>
      <c r="I565" t="str">
        <f t="shared" si="41"/>
        <v>'26' : ' Taker',</v>
      </c>
    </row>
    <row r="566" spans="1:9" x14ac:dyDescent="0.25">
      <c r="A566" s="2">
        <v>1</v>
      </c>
      <c r="B566" s="1" t="s">
        <v>4558</v>
      </c>
      <c r="D566">
        <f t="shared" si="40"/>
        <v>1</v>
      </c>
      <c r="E566">
        <f t="shared" si="42"/>
        <v>27</v>
      </c>
      <c r="F566">
        <f t="shared" si="43"/>
        <v>27</v>
      </c>
      <c r="G566">
        <f t="shared" si="44"/>
        <v>27</v>
      </c>
      <c r="I566" t="str">
        <f t="shared" si="41"/>
        <v>'27' : ' Ward',</v>
      </c>
    </row>
    <row r="567" spans="1:9" x14ac:dyDescent="0.25">
      <c r="A567" s="2">
        <v>1</v>
      </c>
      <c r="B567" s="1" t="s">
        <v>4559</v>
      </c>
      <c r="D567">
        <f t="shared" si="40"/>
        <v>1</v>
      </c>
      <c r="E567">
        <f t="shared" si="42"/>
        <v>28</v>
      </c>
      <c r="F567">
        <f t="shared" si="43"/>
        <v>28</v>
      </c>
      <c r="G567">
        <f t="shared" si="44"/>
        <v>28</v>
      </c>
      <c r="I567" t="str">
        <f t="shared" si="41"/>
        <v>'28' : '’s Curse',</v>
      </c>
    </row>
    <row r="568" spans="1:9" x14ac:dyDescent="0.25">
      <c r="A568" s="2">
        <v>1</v>
      </c>
      <c r="B568" s="1" t="s">
        <v>4560</v>
      </c>
      <c r="D568">
        <f t="shared" si="40"/>
        <v>1</v>
      </c>
      <c r="E568">
        <f t="shared" si="42"/>
        <v>29</v>
      </c>
      <c r="F568">
        <f t="shared" si="43"/>
        <v>29</v>
      </c>
      <c r="G568">
        <f t="shared" si="44"/>
        <v>29</v>
      </c>
      <c r="I568" t="str">
        <f t="shared" si="41"/>
        <v>'29' : '’s Dark Curse',</v>
      </c>
    </row>
    <row r="569" spans="1:9" x14ac:dyDescent="0.25">
      <c r="A569" s="2">
        <v>1</v>
      </c>
      <c r="B569" s="1" t="s">
        <v>4561</v>
      </c>
      <c r="D569">
        <f t="shared" si="40"/>
        <v>1</v>
      </c>
      <c r="E569">
        <f t="shared" si="42"/>
        <v>30</v>
      </c>
      <c r="F569">
        <f t="shared" si="43"/>
        <v>30</v>
      </c>
      <c r="G569">
        <f t="shared" si="44"/>
        <v>30</v>
      </c>
      <c r="I569" t="str">
        <f t="shared" si="41"/>
        <v>'30' : '’s Eternal Curse',</v>
      </c>
    </row>
    <row r="570" spans="1:9" x14ac:dyDescent="0.25">
      <c r="A570" s="2">
        <v>1</v>
      </c>
      <c r="B570" s="1" t="s">
        <v>4562</v>
      </c>
      <c r="D570">
        <f t="shared" si="40"/>
        <v>1</v>
      </c>
      <c r="E570">
        <f t="shared" si="42"/>
        <v>31</v>
      </c>
      <c r="F570">
        <f t="shared" si="43"/>
        <v>31</v>
      </c>
      <c r="G570">
        <f t="shared" si="44"/>
        <v>31</v>
      </c>
      <c r="I570" t="str">
        <f t="shared" si="41"/>
        <v>'31' : '’s Eternal Wrath',</v>
      </c>
    </row>
    <row r="571" spans="1:9" x14ac:dyDescent="0.25">
      <c r="A571" s="2">
        <v>1</v>
      </c>
      <c r="B571" s="1" t="s">
        <v>4563</v>
      </c>
      <c r="D571">
        <f t="shared" si="40"/>
        <v>1</v>
      </c>
      <c r="E571">
        <f t="shared" si="42"/>
        <v>32</v>
      </c>
      <c r="F571">
        <f t="shared" si="43"/>
        <v>32</v>
      </c>
      <c r="G571">
        <f t="shared" si="44"/>
        <v>32</v>
      </c>
      <c r="I571" t="str">
        <f t="shared" si="41"/>
        <v>'32' : '’s Harbinger',</v>
      </c>
    </row>
    <row r="572" spans="1:9" x14ac:dyDescent="0.25">
      <c r="A572" s="2">
        <v>1</v>
      </c>
      <c r="B572" s="1" t="s">
        <v>4564</v>
      </c>
      <c r="D572">
        <f t="shared" si="40"/>
        <v>1</v>
      </c>
      <c r="E572">
        <f t="shared" si="42"/>
        <v>33</v>
      </c>
      <c r="F572">
        <f t="shared" si="43"/>
        <v>33</v>
      </c>
      <c r="G572">
        <f t="shared" si="44"/>
        <v>33</v>
      </c>
      <c r="I572" t="str">
        <f t="shared" si="41"/>
        <v>'33' : '’s Revenge',</v>
      </c>
    </row>
    <row r="573" spans="1:9" x14ac:dyDescent="0.25">
      <c r="A573" s="2">
        <v>1</v>
      </c>
      <c r="B573" s="1" t="s">
        <v>4565</v>
      </c>
      <c r="D573">
        <f t="shared" si="40"/>
        <v>1</v>
      </c>
      <c r="E573">
        <f t="shared" si="42"/>
        <v>34</v>
      </c>
      <c r="F573">
        <f t="shared" si="43"/>
        <v>34</v>
      </c>
      <c r="G573">
        <f t="shared" si="44"/>
        <v>34</v>
      </c>
      <c r="I573" t="str">
        <f t="shared" si="41"/>
        <v>'34' : '’s Vengeance',</v>
      </c>
    </row>
    <row r="574" spans="1:9" x14ac:dyDescent="0.25">
      <c r="A574" s="2">
        <v>1</v>
      </c>
      <c r="B574" s="1" t="s">
        <v>4566</v>
      </c>
      <c r="D574">
        <f t="shared" si="40"/>
        <v>1</v>
      </c>
      <c r="E574">
        <f t="shared" si="42"/>
        <v>35</v>
      </c>
      <c r="F574">
        <f t="shared" si="43"/>
        <v>35</v>
      </c>
      <c r="G574">
        <f t="shared" si="44"/>
        <v>35</v>
      </c>
      <c r="I574" t="str">
        <f t="shared" si="41"/>
        <v>'35' : '’s Wrath',</v>
      </c>
    </row>
    <row r="575" spans="1:9" x14ac:dyDescent="0.25">
      <c r="D575" t="str">
        <f t="shared" si="40"/>
        <v/>
      </c>
      <c r="E575" t="str">
        <f t="shared" si="42"/>
        <v/>
      </c>
      <c r="F575" t="str">
        <f t="shared" si="43"/>
        <v/>
      </c>
      <c r="G575" t="str">
        <f t="shared" si="44"/>
        <v/>
      </c>
      <c r="I575" t="str">
        <f t="shared" si="41"/>
        <v>}</v>
      </c>
    </row>
    <row r="576" spans="1:9" x14ac:dyDescent="0.25">
      <c r="A576" s="2" t="s">
        <v>4893</v>
      </c>
      <c r="D576" t="str">
        <f t="shared" si="40"/>
        <v>gen_data['Inscription_Advice'] = {</v>
      </c>
      <c r="E576" t="str">
        <f t="shared" si="42"/>
        <v/>
      </c>
      <c r="F576" t="str">
        <f t="shared" si="43"/>
        <v/>
      </c>
      <c r="G576" t="str">
        <f t="shared" si="44"/>
        <v/>
      </c>
      <c r="I576" t="str">
        <f t="shared" si="41"/>
        <v>gen_data['Inscription_Advice'] = {</v>
      </c>
    </row>
    <row r="577" spans="1:9" x14ac:dyDescent="0.25">
      <c r="A577" s="2">
        <v>15</v>
      </c>
      <c r="B577" s="1" t="s">
        <v>8516</v>
      </c>
      <c r="D577">
        <f t="shared" ref="D577:D640" si="45">IF(A577="","",IF(LEFT(A577)=";","gen_data['"&amp;MID(A577,2,LEN(A577))&amp;"'] = {",C577+A577))</f>
        <v>15</v>
      </c>
      <c r="E577">
        <f t="shared" si="42"/>
        <v>1</v>
      </c>
      <c r="F577">
        <f t="shared" si="43"/>
        <v>1</v>
      </c>
      <c r="G577">
        <f t="shared" si="44"/>
        <v>15</v>
      </c>
      <c r="I577" t="str">
        <f t="shared" ref="I577:I640" si="46">IF(LEFT(D577,8)="gen_data",D577,IF(D577="","}",IF(D577="","",IF(LEFT(D577,8)="gen_data","",IF(F577=G577,"'"&amp;F577&amp;"'"&amp;" : '"&amp;B577&amp;"',","'"&amp;F577&amp;"-"&amp;G577&amp;"' : '"&amp;B577&amp;"',")))))</f>
        <v>'1-15' : '{Inscription_Abs_Noun} Is the {Inscription_Relationship} {Inscription_Abs_Noun}',</v>
      </c>
    </row>
    <row r="578" spans="1:9" x14ac:dyDescent="0.25">
      <c r="A578" s="2">
        <v>5</v>
      </c>
      <c r="B578" s="1" t="s">
        <v>8517</v>
      </c>
      <c r="D578">
        <f t="shared" si="45"/>
        <v>5</v>
      </c>
      <c r="E578">
        <f t="shared" ref="E578:E641" si="47">IF(A578="","",IF(LEFT(A578)=";","",IF(LEFT(A577)=";",1,D578+E577)))</f>
        <v>6</v>
      </c>
      <c r="F578">
        <f t="shared" ref="F578:F641" si="48">IF(E578="","",IF(E578=1,1,G577+1))</f>
        <v>16</v>
      </c>
      <c r="G578">
        <f t="shared" ref="G578:G641" si="49">IF(LEFT(D578,8)="gen_data","",IF(D578="","",IF(E578=1,D578,G577+D578)))</f>
        <v>20</v>
      </c>
      <c r="I578" t="str">
        <f t="shared" si="46"/>
        <v>'16-20' : '{Inscription_Abs_Noun} Comes From {Inscription_Abs_Noun},  Not From {Inscription_Abs_Noun}',</v>
      </c>
    </row>
    <row r="579" spans="1:9" x14ac:dyDescent="0.25">
      <c r="A579" s="2">
        <v>5</v>
      </c>
      <c r="B579" s="1" t="s">
        <v>8518</v>
      </c>
      <c r="D579">
        <f t="shared" si="45"/>
        <v>5</v>
      </c>
      <c r="E579">
        <f t="shared" si="47"/>
        <v>11</v>
      </c>
      <c r="F579">
        <f t="shared" si="48"/>
        <v>21</v>
      </c>
      <c r="G579">
        <f t="shared" si="49"/>
        <v>25</v>
      </c>
      <c r="I579" t="str">
        <f t="shared" si="46"/>
        <v>'21-25' : '{Inscription_Abs_Noun} Is Worth More Than {Inscription_Abs_Noun}',</v>
      </c>
    </row>
    <row r="580" spans="1:9" x14ac:dyDescent="0.25">
      <c r="A580" s="2">
        <v>5</v>
      </c>
      <c r="B580" s="1" t="s">
        <v>8519</v>
      </c>
      <c r="D580">
        <f t="shared" si="45"/>
        <v>5</v>
      </c>
      <c r="E580">
        <f t="shared" si="47"/>
        <v>16</v>
      </c>
      <c r="F580">
        <f t="shared" si="48"/>
        <v>26</v>
      </c>
      <c r="G580">
        <f t="shared" si="49"/>
        <v>30</v>
      </c>
      <c r="I580" t="str">
        <f t="shared" si="46"/>
        <v>'26-30' : '{Inscription_Abs_Noun_Pos} Comes to He Who Has the {Inscription_Abs_Noun_Pos} of the {Inscription_Adj_Pos_Neut} {Inscription_Def_Noun}',</v>
      </c>
    </row>
    <row r="581" spans="1:9" x14ac:dyDescent="0.25">
      <c r="A581" s="2">
        <v>5</v>
      </c>
      <c r="B581" s="1" t="s">
        <v>8520</v>
      </c>
      <c r="D581">
        <f t="shared" si="45"/>
        <v>5</v>
      </c>
      <c r="E581">
        <f t="shared" si="47"/>
        <v>21</v>
      </c>
      <c r="F581">
        <f t="shared" si="48"/>
        <v>31</v>
      </c>
      <c r="G581">
        <f t="shared" si="49"/>
        <v>35</v>
      </c>
      <c r="I581" t="str">
        <f t="shared" si="46"/>
        <v>'31-35' : '{Inscription_Guard_Word} Against the {Inscription_Adj_Neg_Neut} {Inscription_Def_Noun}',</v>
      </c>
    </row>
    <row r="582" spans="1:9" x14ac:dyDescent="0.25">
      <c r="A582" s="2">
        <v>5</v>
      </c>
      <c r="B582" s="1" t="s">
        <v>8521</v>
      </c>
      <c r="D582">
        <f t="shared" si="45"/>
        <v>5</v>
      </c>
      <c r="E582">
        <f t="shared" si="47"/>
        <v>26</v>
      </c>
      <c r="F582">
        <f t="shared" si="48"/>
        <v>36</v>
      </c>
      <c r="G582">
        <f t="shared" si="49"/>
        <v>40</v>
      </c>
      <c r="I582" t="str">
        <f t="shared" si="46"/>
        <v>'36-40' : '{Inscription_Guard_Word} Ye Well This {Inscription_Adj_Pos_Neut} {Inscription_Abs_Noun_Pos}',</v>
      </c>
    </row>
    <row r="583" spans="1:9" x14ac:dyDescent="0.25">
      <c r="A583" s="2">
        <v>5</v>
      </c>
      <c r="B583" s="1" t="s">
        <v>8522</v>
      </c>
      <c r="D583">
        <f t="shared" si="45"/>
        <v>5</v>
      </c>
      <c r="E583">
        <f t="shared" si="47"/>
        <v>31</v>
      </c>
      <c r="F583">
        <f t="shared" si="48"/>
        <v>41</v>
      </c>
      <c r="G583">
        <f t="shared" si="49"/>
        <v>45</v>
      </c>
      <c r="I583" t="str">
        <f t="shared" si="46"/>
        <v>'41-45' : '{Inscription_Onlyword} {Inscription_Abs_Noun} {Inscription_Impt_Vb}',</v>
      </c>
    </row>
    <row r="584" spans="1:9" x14ac:dyDescent="0.25">
      <c r="A584" s="2">
        <v>5</v>
      </c>
      <c r="B584" s="1" t="s">
        <v>8523</v>
      </c>
      <c r="D584">
        <f t="shared" si="45"/>
        <v>5</v>
      </c>
      <c r="E584">
        <f t="shared" si="47"/>
        <v>36</v>
      </c>
      <c r="F584">
        <f t="shared" si="48"/>
        <v>46</v>
      </c>
      <c r="G584">
        <f t="shared" si="49"/>
        <v>50</v>
      </c>
      <c r="I584" t="str">
        <f t="shared" si="46"/>
        <v>'46-50' : '{Inscription_Onlyword} the {Inscription_Adj_Pos} {Inscription_Vb_Effect}',</v>
      </c>
    </row>
    <row r="585" spans="1:9" x14ac:dyDescent="0.25">
      <c r="A585" s="2">
        <v>5</v>
      </c>
      <c r="B585" s="1" t="s">
        <v>8524</v>
      </c>
      <c r="D585">
        <f t="shared" si="45"/>
        <v>5</v>
      </c>
      <c r="E585">
        <f t="shared" si="47"/>
        <v>41</v>
      </c>
      <c r="F585">
        <f t="shared" si="48"/>
        <v>51</v>
      </c>
      <c r="G585">
        <f t="shared" si="49"/>
        <v>55</v>
      </c>
      <c r="I585" t="str">
        <f t="shared" si="46"/>
        <v>'51-55' : '{Inscription_Trust_Word} the {Inscription_Adj_Pos_Neut} {Inscription_Def_Noun} for {Inscription_Abs_Noun_Pos}',</v>
      </c>
    </row>
    <row r="586" spans="1:9" x14ac:dyDescent="0.25">
      <c r="A586" s="2">
        <v>5</v>
      </c>
      <c r="B586" s="1" t="s">
        <v>8525</v>
      </c>
      <c r="D586">
        <f t="shared" si="45"/>
        <v>5</v>
      </c>
      <c r="E586">
        <f t="shared" si="47"/>
        <v>46</v>
      </c>
      <c r="F586">
        <f t="shared" si="48"/>
        <v>56</v>
      </c>
      <c r="G586">
        <f t="shared" si="49"/>
        <v>60</v>
      </c>
      <c r="I586" t="str">
        <f t="shared" si="46"/>
        <v>'56-60' : '{Inscription_Vb_2nd_Pers1} {Inscription_Vb_2nd_Pers2} the {Inscription_Abs_Noun},  Lest It {Inscription_Effect}',</v>
      </c>
    </row>
    <row r="587" spans="1:9" x14ac:dyDescent="0.25">
      <c r="A587" s="2">
        <v>5</v>
      </c>
      <c r="B587" s="1" t="s">
        <v>8526</v>
      </c>
      <c r="D587">
        <f t="shared" si="45"/>
        <v>5</v>
      </c>
      <c r="E587">
        <f t="shared" si="47"/>
        <v>51</v>
      </c>
      <c r="F587">
        <f t="shared" si="48"/>
        <v>61</v>
      </c>
      <c r="G587">
        <f t="shared" si="49"/>
        <v>65</v>
      </c>
      <c r="I587" t="str">
        <f t="shared" si="46"/>
        <v>'61-65' : 'Beware the {Inscription_Adj_Neg_Neut} {Inscription_Def_Noun}',</v>
      </c>
    </row>
    <row r="588" spans="1:9" x14ac:dyDescent="0.25">
      <c r="A588" s="2">
        <v>5</v>
      </c>
      <c r="B588" s="1" t="s">
        <v>8527</v>
      </c>
      <c r="D588">
        <f t="shared" si="45"/>
        <v>5</v>
      </c>
      <c r="E588">
        <f t="shared" si="47"/>
        <v>56</v>
      </c>
      <c r="F588">
        <f t="shared" si="48"/>
        <v>66</v>
      </c>
      <c r="G588">
        <f t="shared" si="49"/>
        <v>70</v>
      </c>
      <c r="I588" t="str">
        <f t="shared" si="46"/>
        <v>'66-70' : 'He Who {Inscription_Vb_3rd_Pers} {Inscription_Abs_Noun} Also {Inscription_Vb_3rd_Pers} {Inscription_Abs_Noun}',</v>
      </c>
    </row>
    <row r="589" spans="1:9" x14ac:dyDescent="0.25">
      <c r="A589" s="2">
        <v>5</v>
      </c>
      <c r="B589" s="1" t="s">
        <v>8528</v>
      </c>
      <c r="D589">
        <f t="shared" si="45"/>
        <v>5</v>
      </c>
      <c r="E589">
        <f t="shared" si="47"/>
        <v>61</v>
      </c>
      <c r="F589">
        <f t="shared" si="48"/>
        <v>71</v>
      </c>
      <c r="G589">
        <f t="shared" si="49"/>
        <v>75</v>
      </c>
      <c r="I589" t="str">
        <f t="shared" si="46"/>
        <v>'71-75' : 'He Who {Inscription_Vb_3rd_Pers} {Inscription_Abs_Noun} Is as {Inscription_Adj_Pos} as the {Inscription_Def_Noun}',</v>
      </c>
    </row>
    <row r="590" spans="1:9" x14ac:dyDescent="0.25">
      <c r="A590" s="2">
        <v>3</v>
      </c>
      <c r="B590" s="1" t="s">
        <v>8529</v>
      </c>
      <c r="D590">
        <f t="shared" si="45"/>
        <v>3</v>
      </c>
      <c r="E590">
        <f t="shared" si="47"/>
        <v>64</v>
      </c>
      <c r="F590">
        <f t="shared" si="48"/>
        <v>76</v>
      </c>
      <c r="G590">
        <f t="shared" si="49"/>
        <v>78</v>
      </c>
      <c r="I590" t="str">
        <f t="shared" si="46"/>
        <v>'76-78' : '{Inscription_Abs_Noun_Neg} Only Begets {Inscription_Abs_Noun_Neg}',</v>
      </c>
    </row>
    <row r="591" spans="1:9" x14ac:dyDescent="0.25">
      <c r="A591" s="2">
        <v>3</v>
      </c>
      <c r="B591" s="1" t="s">
        <v>8530</v>
      </c>
      <c r="D591">
        <f t="shared" si="45"/>
        <v>3</v>
      </c>
      <c r="E591">
        <f t="shared" si="47"/>
        <v>67</v>
      </c>
      <c r="F591">
        <f t="shared" si="48"/>
        <v>79</v>
      </c>
      <c r="G591">
        <f t="shared" si="49"/>
        <v>81</v>
      </c>
      <c r="I591" t="str">
        <f t="shared" si="46"/>
        <v>'79-81' : '{Inscription_Abs_Noun_Pos} Precedes {Inscription_Abs_Noun_Pos}',</v>
      </c>
    </row>
    <row r="592" spans="1:9" x14ac:dyDescent="0.25">
      <c r="A592" s="2">
        <v>3</v>
      </c>
      <c r="B592" s="1" t="s">
        <v>8531</v>
      </c>
      <c r="D592">
        <f t="shared" si="45"/>
        <v>3</v>
      </c>
      <c r="E592">
        <f t="shared" si="47"/>
        <v>70</v>
      </c>
      <c r="F592">
        <f t="shared" si="48"/>
        <v>82</v>
      </c>
      <c r="G592">
        <f t="shared" si="49"/>
        <v>84</v>
      </c>
      <c r="I592" t="str">
        <f t="shared" si="46"/>
        <v>'82-84' : '{Inscription_Abs_Noun_Pos} Will Overcome {Inscription_Abs_Noun_Neg}',</v>
      </c>
    </row>
    <row r="593" spans="1:9" x14ac:dyDescent="0.25">
      <c r="A593" s="2">
        <v>3</v>
      </c>
      <c r="B593" s="1" t="s">
        <v>8532</v>
      </c>
      <c r="D593">
        <f t="shared" si="45"/>
        <v>3</v>
      </c>
      <c r="E593">
        <f t="shared" si="47"/>
        <v>73</v>
      </c>
      <c r="F593">
        <f t="shared" si="48"/>
        <v>85</v>
      </c>
      <c r="G593">
        <f t="shared" si="49"/>
        <v>87</v>
      </c>
      <c r="I593" t="str">
        <f t="shared" si="46"/>
        <v>'85-87' : 'Only Through {Inscription_Abs_Noun_Pos} Can {Inscription_Abs_Noun_Pos} Be Achieved',</v>
      </c>
    </row>
    <row r="594" spans="1:9" x14ac:dyDescent="0.25">
      <c r="A594" s="2">
        <v>3</v>
      </c>
      <c r="B594" s="1" t="s">
        <v>8533</v>
      </c>
      <c r="D594">
        <f t="shared" si="45"/>
        <v>3</v>
      </c>
      <c r="E594">
        <f t="shared" si="47"/>
        <v>76</v>
      </c>
      <c r="F594">
        <f t="shared" si="48"/>
        <v>88</v>
      </c>
      <c r="G594">
        <f t="shared" si="49"/>
        <v>90</v>
      </c>
      <c r="I594" t="str">
        <f t="shared" si="46"/>
        <v>'88-90' : 'the {Inscription_Essence_Word} {Inscription_Abs_Noun} Is {Inscription_Abs_Noun}',</v>
      </c>
    </row>
    <row r="595" spans="1:9" x14ac:dyDescent="0.25">
      <c r="A595" s="2">
        <v>3</v>
      </c>
      <c r="B595" s="1" t="s">
        <v>8534</v>
      </c>
      <c r="D595">
        <f t="shared" si="45"/>
        <v>3</v>
      </c>
      <c r="E595">
        <f t="shared" si="47"/>
        <v>79</v>
      </c>
      <c r="F595">
        <f t="shared" si="48"/>
        <v>91</v>
      </c>
      <c r="G595">
        <f t="shared" si="49"/>
        <v>93</v>
      </c>
      <c r="I595" t="str">
        <f t="shared" si="46"/>
        <v>'91-93' : 'Those Who Seek {Inscription_Abs_Noun_Pos} Are Doomed to {Inscription_Abs_Noun_Neg}',</v>
      </c>
    </row>
    <row r="596" spans="1:9" x14ac:dyDescent="0.25">
      <c r="A596" s="2">
        <v>3</v>
      </c>
      <c r="B596" s="1" t="s">
        <v>8535</v>
      </c>
      <c r="D596">
        <f t="shared" si="45"/>
        <v>3</v>
      </c>
      <c r="E596">
        <f t="shared" si="47"/>
        <v>82</v>
      </c>
      <c r="F596">
        <f t="shared" si="48"/>
        <v>94</v>
      </c>
      <c r="G596">
        <f t="shared" si="49"/>
        <v>96</v>
      </c>
      <c r="I596" t="str">
        <f t="shared" si="46"/>
        <v>'94-96' : 'Trust in the {Inscription_Adj_Pos_Neut} {Inscription_Def_Noun} and {Inscription_Abs_Noun_Pos} Shall Be Yours',</v>
      </c>
    </row>
    <row r="597" spans="1:9" x14ac:dyDescent="0.25">
      <c r="A597" s="2">
        <v>3</v>
      </c>
      <c r="B597" s="1" t="s">
        <v>8536</v>
      </c>
      <c r="D597">
        <f t="shared" si="45"/>
        <v>3</v>
      </c>
      <c r="E597">
        <f t="shared" si="47"/>
        <v>85</v>
      </c>
      <c r="F597">
        <f t="shared" si="48"/>
        <v>97</v>
      </c>
      <c r="G597">
        <f t="shared" si="49"/>
        <v>99</v>
      </c>
      <c r="I597" t="str">
        <f t="shared" si="46"/>
        <v>'97-99' : 'When Faced With {Inscription_Abs_Noun_Neg} or {Inscription_Abs_Noun_Neg},  Choose {Inscription_Abs_Noun_Pos}',</v>
      </c>
    </row>
    <row r="598" spans="1:9" x14ac:dyDescent="0.25">
      <c r="A598" s="2">
        <v>3</v>
      </c>
      <c r="B598" s="1" t="s">
        <v>8537</v>
      </c>
      <c r="D598">
        <f t="shared" si="45"/>
        <v>3</v>
      </c>
      <c r="E598">
        <f t="shared" si="47"/>
        <v>88</v>
      </c>
      <c r="F598">
        <f t="shared" si="48"/>
        <v>100</v>
      </c>
      <c r="G598">
        <f t="shared" si="49"/>
        <v>102</v>
      </c>
      <c r="I598" t="str">
        <f t="shared" si="46"/>
        <v>'100-102' : 'Who Can Have {Inscription_Abs_Noun_Pos} When Confronted With {Inscription_Abs_Noun_Neg}?',</v>
      </c>
    </row>
    <row r="599" spans="1:9" x14ac:dyDescent="0.25">
      <c r="A599" s="2">
        <v>3</v>
      </c>
      <c r="B599" s="1" t="s">
        <v>8538</v>
      </c>
      <c r="D599">
        <f t="shared" si="45"/>
        <v>3</v>
      </c>
      <c r="E599">
        <f t="shared" si="47"/>
        <v>91</v>
      </c>
      <c r="F599">
        <f t="shared" si="48"/>
        <v>103</v>
      </c>
      <c r="G599">
        <f t="shared" si="49"/>
        <v>105</v>
      </c>
      <c r="I599" t="str">
        <f t="shared" si="46"/>
        <v>'103-105' : 'Without {Inscription_Abs_Noun_Pos} There Can Be No {Inscription_Abs_Noun_Pos}',</v>
      </c>
    </row>
    <row r="600" spans="1:9" x14ac:dyDescent="0.25">
      <c r="A600" s="2">
        <v>2</v>
      </c>
      <c r="B600" s="1" t="s">
        <v>8539</v>
      </c>
      <c r="D600">
        <f t="shared" si="45"/>
        <v>2</v>
      </c>
      <c r="E600">
        <f t="shared" si="47"/>
        <v>93</v>
      </c>
      <c r="F600">
        <f t="shared" si="48"/>
        <v>106</v>
      </c>
      <c r="G600">
        <f t="shared" si="49"/>
        <v>107</v>
      </c>
      <c r="I600" t="str">
        <f t="shared" si="46"/>
        <v>'106-107' : '{Inscription_Abs_Noun_Neg} Can Never Break My {Inscription_Abs_Noun_Pos}',</v>
      </c>
    </row>
    <row r="601" spans="1:9" x14ac:dyDescent="0.25">
      <c r="A601" s="2">
        <v>2</v>
      </c>
      <c r="B601" s="1" t="s">
        <v>8540</v>
      </c>
      <c r="D601">
        <f t="shared" si="45"/>
        <v>2</v>
      </c>
      <c r="E601">
        <f t="shared" si="47"/>
        <v>95</v>
      </c>
      <c r="F601">
        <f t="shared" si="48"/>
        <v>108</v>
      </c>
      <c r="G601">
        <f t="shared" si="49"/>
        <v>109</v>
      </c>
      <c r="I601" t="str">
        <f t="shared" si="46"/>
        <v>'108-109' : 'the {Inscription_Time_Period} of {Inscription_Abs_Noun} Is {Inscription_Time_Prox}',</v>
      </c>
    </row>
    <row r="602" spans="1:9" x14ac:dyDescent="0.25">
      <c r="A602" s="2">
        <v>2</v>
      </c>
      <c r="B602" s="1" t="s">
        <v>8541</v>
      </c>
      <c r="D602">
        <f t="shared" si="45"/>
        <v>2</v>
      </c>
      <c r="E602">
        <f t="shared" si="47"/>
        <v>97</v>
      </c>
      <c r="F602">
        <f t="shared" si="48"/>
        <v>110</v>
      </c>
      <c r="G602">
        <f t="shared" si="49"/>
        <v>111</v>
      </c>
      <c r="I602" t="str">
        <f t="shared" si="46"/>
        <v>'110-111' : 'Trust in the {Inscription_Abs_Noun} of the {Inscription_Adj_Pos_Neut} {Inscription_Def_Noun} and {Inscription_Abs_Noun_Pos} Shall Be Yours',</v>
      </c>
    </row>
    <row r="603" spans="1:9" x14ac:dyDescent="0.25">
      <c r="A603" s="2">
        <v>1</v>
      </c>
      <c r="B603" s="1" t="s">
        <v>8542</v>
      </c>
      <c r="D603">
        <f t="shared" si="45"/>
        <v>1</v>
      </c>
      <c r="E603">
        <f t="shared" si="47"/>
        <v>98</v>
      </c>
      <c r="F603">
        <f t="shared" si="48"/>
        <v>112</v>
      </c>
      <c r="G603">
        <f t="shared" si="49"/>
        <v>112</v>
      </c>
      <c r="I603" t="str">
        <f t="shared" si="46"/>
        <v>'112' : '{Inscription_Abs_Noun_Pos} Can Only Be Gained by {Inscription_Abs_Noun}',</v>
      </c>
    </row>
    <row r="604" spans="1:9" x14ac:dyDescent="0.25">
      <c r="A604" s="2">
        <v>1</v>
      </c>
      <c r="B604" s="1" t="s">
        <v>8543</v>
      </c>
      <c r="D604">
        <f t="shared" si="45"/>
        <v>1</v>
      </c>
      <c r="E604">
        <f t="shared" si="47"/>
        <v>99</v>
      </c>
      <c r="F604">
        <f t="shared" si="48"/>
        <v>113</v>
      </c>
      <c r="G604">
        <f t="shared" si="49"/>
        <v>113</v>
      </c>
      <c r="I604" t="str">
        <f t="shared" si="46"/>
        <v>'113' : '{Inscription_Desire_Word} {Inscription_Fantasy Male Military Hero.HumanRacialEnemies} Blood!',</v>
      </c>
    </row>
    <row r="605" spans="1:9" x14ac:dyDescent="0.25">
      <c r="D605" t="str">
        <f t="shared" si="45"/>
        <v/>
      </c>
      <c r="E605" t="str">
        <f t="shared" si="47"/>
        <v/>
      </c>
      <c r="F605" t="str">
        <f t="shared" si="48"/>
        <v/>
      </c>
      <c r="G605" t="str">
        <f t="shared" si="49"/>
        <v/>
      </c>
      <c r="I605" t="str">
        <f t="shared" si="46"/>
        <v>}</v>
      </c>
    </row>
    <row r="606" spans="1:9" x14ac:dyDescent="0.25">
      <c r="A606" s="2" t="s">
        <v>4894</v>
      </c>
      <c r="D606" t="str">
        <f t="shared" si="45"/>
        <v>gen_data['Inscription_Relationship'] = {</v>
      </c>
      <c r="E606" t="str">
        <f t="shared" si="47"/>
        <v/>
      </c>
      <c r="F606" t="str">
        <f t="shared" si="48"/>
        <v/>
      </c>
      <c r="G606" t="str">
        <f t="shared" si="49"/>
        <v/>
      </c>
      <c r="I606" t="str">
        <f t="shared" si="46"/>
        <v>gen_data['Inscription_Relationship'] = {</v>
      </c>
    </row>
    <row r="607" spans="1:9" x14ac:dyDescent="0.25">
      <c r="A607" s="2">
        <v>1</v>
      </c>
      <c r="B607" s="1" t="s">
        <v>4567</v>
      </c>
      <c r="D607">
        <f t="shared" si="45"/>
        <v>1</v>
      </c>
      <c r="E607">
        <f t="shared" si="47"/>
        <v>1</v>
      </c>
      <c r="F607">
        <f t="shared" si="48"/>
        <v>1</v>
      </c>
      <c r="G607">
        <f t="shared" si="49"/>
        <v>1</v>
      </c>
      <c r="I607" t="str">
        <f t="shared" si="46"/>
        <v>'1' : 'Child of',</v>
      </c>
    </row>
    <row r="608" spans="1:9" x14ac:dyDescent="0.25">
      <c r="A608" s="2">
        <v>1</v>
      </c>
      <c r="B608" s="1" t="s">
        <v>4568</v>
      </c>
      <c r="D608">
        <f t="shared" si="45"/>
        <v>1</v>
      </c>
      <c r="E608">
        <f t="shared" si="47"/>
        <v>2</v>
      </c>
      <c r="F608">
        <f t="shared" si="48"/>
        <v>2</v>
      </c>
      <c r="G608">
        <f t="shared" si="49"/>
        <v>2</v>
      </c>
      <c r="I608" t="str">
        <f t="shared" si="46"/>
        <v>'2' : 'Companion of',</v>
      </c>
    </row>
    <row r="609" spans="1:9" x14ac:dyDescent="0.25">
      <c r="A609" s="2">
        <v>1</v>
      </c>
      <c r="B609" s="1" t="s">
        <v>4569</v>
      </c>
      <c r="D609">
        <f t="shared" si="45"/>
        <v>1</v>
      </c>
      <c r="E609">
        <f t="shared" si="47"/>
        <v>3</v>
      </c>
      <c r="F609">
        <f t="shared" si="48"/>
        <v>3</v>
      </c>
      <c r="G609">
        <f t="shared" si="49"/>
        <v>3</v>
      </c>
      <c r="I609" t="str">
        <f t="shared" si="46"/>
        <v>'3' : 'Daughter of',</v>
      </c>
    </row>
    <row r="610" spans="1:9" x14ac:dyDescent="0.25">
      <c r="A610" s="2">
        <v>1</v>
      </c>
      <c r="B610" s="1" t="s">
        <v>4570</v>
      </c>
      <c r="D610">
        <f t="shared" si="45"/>
        <v>1</v>
      </c>
      <c r="E610">
        <f t="shared" si="47"/>
        <v>4</v>
      </c>
      <c r="F610">
        <f t="shared" si="48"/>
        <v>4</v>
      </c>
      <c r="G610">
        <f t="shared" si="49"/>
        <v>4</v>
      </c>
      <c r="I610" t="str">
        <f t="shared" si="46"/>
        <v>'4' : 'Embodiment of',</v>
      </c>
    </row>
    <row r="611" spans="1:9" x14ac:dyDescent="0.25">
      <c r="A611" s="2">
        <v>1</v>
      </c>
      <c r="B611" s="1" t="s">
        <v>4571</v>
      </c>
      <c r="D611">
        <f t="shared" si="45"/>
        <v>1</v>
      </c>
      <c r="E611">
        <f t="shared" si="47"/>
        <v>5</v>
      </c>
      <c r="F611">
        <f t="shared" si="48"/>
        <v>5</v>
      </c>
      <c r="G611">
        <f t="shared" si="49"/>
        <v>5</v>
      </c>
      <c r="I611" t="str">
        <f t="shared" si="46"/>
        <v>'5' : 'Father of',</v>
      </c>
    </row>
    <row r="612" spans="1:9" x14ac:dyDescent="0.25">
      <c r="A612" s="2">
        <v>1</v>
      </c>
      <c r="B612" s="1" t="s">
        <v>4572</v>
      </c>
      <c r="D612">
        <f t="shared" si="45"/>
        <v>1</v>
      </c>
      <c r="E612">
        <f t="shared" si="47"/>
        <v>6</v>
      </c>
      <c r="F612">
        <f t="shared" si="48"/>
        <v>6</v>
      </c>
      <c r="G612">
        <f t="shared" si="49"/>
        <v>6</v>
      </c>
      <c r="I612" t="str">
        <f t="shared" si="46"/>
        <v>'6' : 'Harbinger of',</v>
      </c>
    </row>
    <row r="613" spans="1:9" x14ac:dyDescent="0.25">
      <c r="A613" s="2">
        <v>1</v>
      </c>
      <c r="B613" s="1" t="s">
        <v>4573</v>
      </c>
      <c r="D613">
        <f t="shared" si="45"/>
        <v>1</v>
      </c>
      <c r="E613">
        <f t="shared" si="47"/>
        <v>7</v>
      </c>
      <c r="F613">
        <f t="shared" si="48"/>
        <v>7</v>
      </c>
      <c r="G613">
        <f t="shared" si="49"/>
        <v>7</v>
      </c>
      <c r="I613" t="str">
        <f t="shared" si="46"/>
        <v>'7' : 'Herald of',</v>
      </c>
    </row>
    <row r="614" spans="1:9" x14ac:dyDescent="0.25">
      <c r="A614" s="2">
        <v>1</v>
      </c>
      <c r="B614" s="1" t="s">
        <v>4574</v>
      </c>
      <c r="D614">
        <f t="shared" si="45"/>
        <v>1</v>
      </c>
      <c r="E614">
        <f t="shared" si="47"/>
        <v>8</v>
      </c>
      <c r="F614">
        <f t="shared" si="48"/>
        <v>8</v>
      </c>
      <c r="G614">
        <f t="shared" si="49"/>
        <v>8</v>
      </c>
      <c r="I614" t="str">
        <f t="shared" si="46"/>
        <v>'8' : 'Master of',</v>
      </c>
    </row>
    <row r="615" spans="1:9" x14ac:dyDescent="0.25">
      <c r="A615" s="2">
        <v>1</v>
      </c>
      <c r="B615" s="1" t="s">
        <v>4575</v>
      </c>
      <c r="D615">
        <f t="shared" si="45"/>
        <v>1</v>
      </c>
      <c r="E615">
        <f t="shared" si="47"/>
        <v>9</v>
      </c>
      <c r="F615">
        <f t="shared" si="48"/>
        <v>9</v>
      </c>
      <c r="G615">
        <f t="shared" si="49"/>
        <v>9</v>
      </c>
      <c r="I615" t="str">
        <f t="shared" si="46"/>
        <v>'9' : 'Mother of',</v>
      </c>
    </row>
    <row r="616" spans="1:9" x14ac:dyDescent="0.25">
      <c r="A616" s="2">
        <v>1</v>
      </c>
      <c r="B616" s="1" t="s">
        <v>4576</v>
      </c>
      <c r="D616">
        <f t="shared" si="45"/>
        <v>1</v>
      </c>
      <c r="E616">
        <f t="shared" si="47"/>
        <v>10</v>
      </c>
      <c r="F616">
        <f t="shared" si="48"/>
        <v>10</v>
      </c>
      <c r="G616">
        <f t="shared" si="49"/>
        <v>10</v>
      </c>
      <c r="I616" t="str">
        <f t="shared" si="46"/>
        <v>'10' : 'Noblest Reason for',</v>
      </c>
    </row>
    <row r="617" spans="1:9" x14ac:dyDescent="0.25">
      <c r="A617" s="2">
        <v>1</v>
      </c>
      <c r="B617" s="1" t="s">
        <v>4577</v>
      </c>
      <c r="D617">
        <f t="shared" si="45"/>
        <v>1</v>
      </c>
      <c r="E617">
        <f t="shared" si="47"/>
        <v>11</v>
      </c>
      <c r="F617">
        <f t="shared" si="48"/>
        <v>11</v>
      </c>
      <c r="G617">
        <f t="shared" si="49"/>
        <v>11</v>
      </c>
      <c r="I617" t="str">
        <f t="shared" si="46"/>
        <v>'11' : 'Price of',</v>
      </c>
    </row>
    <row r="618" spans="1:9" x14ac:dyDescent="0.25">
      <c r="A618" s="2">
        <v>1</v>
      </c>
      <c r="B618" s="1" t="s">
        <v>4578</v>
      </c>
      <c r="D618">
        <f t="shared" si="45"/>
        <v>1</v>
      </c>
      <c r="E618">
        <f t="shared" si="47"/>
        <v>12</v>
      </c>
      <c r="F618">
        <f t="shared" si="48"/>
        <v>12</v>
      </c>
      <c r="G618">
        <f t="shared" si="49"/>
        <v>12</v>
      </c>
      <c r="I618" t="str">
        <f t="shared" si="46"/>
        <v>'12' : 'Purest Form of',</v>
      </c>
    </row>
    <row r="619" spans="1:9" x14ac:dyDescent="0.25">
      <c r="A619" s="2">
        <v>1</v>
      </c>
      <c r="B619" s="1" t="s">
        <v>4579</v>
      </c>
      <c r="D619">
        <f t="shared" si="45"/>
        <v>1</v>
      </c>
      <c r="E619">
        <f t="shared" si="47"/>
        <v>13</v>
      </c>
      <c r="F619">
        <f t="shared" si="48"/>
        <v>13</v>
      </c>
      <c r="G619">
        <f t="shared" si="49"/>
        <v>13</v>
      </c>
      <c r="I619" t="str">
        <f t="shared" si="46"/>
        <v>'13' : 'Reward of',</v>
      </c>
    </row>
    <row r="620" spans="1:9" x14ac:dyDescent="0.25">
      <c r="A620" s="2">
        <v>1</v>
      </c>
      <c r="B620" s="1" t="s">
        <v>4580</v>
      </c>
      <c r="D620">
        <f t="shared" si="45"/>
        <v>1</v>
      </c>
      <c r="E620">
        <f t="shared" si="47"/>
        <v>14</v>
      </c>
      <c r="F620">
        <f t="shared" si="48"/>
        <v>14</v>
      </c>
      <c r="G620">
        <f t="shared" si="49"/>
        <v>14</v>
      </c>
      <c r="I620" t="str">
        <f t="shared" si="46"/>
        <v>'14' : 'Root of all',</v>
      </c>
    </row>
    <row r="621" spans="1:9" x14ac:dyDescent="0.25">
      <c r="A621" s="2">
        <v>1</v>
      </c>
      <c r="B621" s="1" t="s">
        <v>4581</v>
      </c>
      <c r="D621">
        <f t="shared" si="45"/>
        <v>1</v>
      </c>
      <c r="E621">
        <f t="shared" si="47"/>
        <v>15</v>
      </c>
      <c r="F621">
        <f t="shared" si="48"/>
        <v>15</v>
      </c>
      <c r="G621">
        <f t="shared" si="49"/>
        <v>15</v>
      </c>
      <c r="I621" t="str">
        <f t="shared" si="46"/>
        <v>'15' : 'Slave of',</v>
      </c>
    </row>
    <row r="622" spans="1:9" x14ac:dyDescent="0.25">
      <c r="A622" s="2">
        <v>1</v>
      </c>
      <c r="B622" s="1" t="s">
        <v>4582</v>
      </c>
      <c r="D622">
        <f t="shared" si="45"/>
        <v>1</v>
      </c>
      <c r="E622">
        <f t="shared" si="47"/>
        <v>16</v>
      </c>
      <c r="F622">
        <f t="shared" si="48"/>
        <v>16</v>
      </c>
      <c r="G622">
        <f t="shared" si="49"/>
        <v>16</v>
      </c>
      <c r="I622" t="str">
        <f t="shared" si="46"/>
        <v>'16' : 'Son of',</v>
      </c>
    </row>
    <row r="623" spans="1:9" x14ac:dyDescent="0.25">
      <c r="A623" s="2">
        <v>1</v>
      </c>
      <c r="B623" s="1" t="s">
        <v>4583</v>
      </c>
      <c r="D623">
        <f t="shared" si="45"/>
        <v>1</v>
      </c>
      <c r="E623">
        <f t="shared" si="47"/>
        <v>17</v>
      </c>
      <c r="F623">
        <f t="shared" si="48"/>
        <v>17</v>
      </c>
      <c r="G623">
        <f t="shared" si="49"/>
        <v>17</v>
      </c>
      <c r="I623" t="str">
        <f t="shared" si="46"/>
        <v>'17' : 'True Source of',</v>
      </c>
    </row>
    <row r="624" spans="1:9" x14ac:dyDescent="0.25">
      <c r="A624" s="2">
        <v>1</v>
      </c>
      <c r="B624" s="1" t="s">
        <v>4584</v>
      </c>
      <c r="D624">
        <f t="shared" si="45"/>
        <v>1</v>
      </c>
      <c r="E624">
        <f t="shared" si="47"/>
        <v>18</v>
      </c>
      <c r="F624">
        <f t="shared" si="48"/>
        <v>18</v>
      </c>
      <c r="G624">
        <f t="shared" si="49"/>
        <v>18</v>
      </c>
      <c r="I624" t="str">
        <f t="shared" si="46"/>
        <v>'18' : 'Wages of',</v>
      </c>
    </row>
    <row r="625" spans="1:9" x14ac:dyDescent="0.25">
      <c r="D625" t="str">
        <f t="shared" si="45"/>
        <v/>
      </c>
      <c r="E625" t="str">
        <f t="shared" si="47"/>
        <v/>
      </c>
      <c r="F625" t="str">
        <f t="shared" si="48"/>
        <v/>
      </c>
      <c r="G625" t="str">
        <f t="shared" si="49"/>
        <v/>
      </c>
      <c r="I625" t="str">
        <f t="shared" si="46"/>
        <v>}</v>
      </c>
    </row>
    <row r="626" spans="1:9" x14ac:dyDescent="0.25">
      <c r="A626" s="2" t="s">
        <v>4895</v>
      </c>
      <c r="D626" t="str">
        <f t="shared" si="45"/>
        <v>gen_data['Inscription_Vb_3rd_Pers'] = {</v>
      </c>
      <c r="E626" t="str">
        <f t="shared" si="47"/>
        <v/>
      </c>
      <c r="F626" t="str">
        <f t="shared" si="48"/>
        <v/>
      </c>
      <c r="G626" t="str">
        <f t="shared" si="49"/>
        <v/>
      </c>
      <c r="I626" t="str">
        <f t="shared" si="46"/>
        <v>gen_data['Inscription_Vb_3rd_Pers'] = {</v>
      </c>
    </row>
    <row r="627" spans="1:9" x14ac:dyDescent="0.25">
      <c r="A627" s="2">
        <v>1</v>
      </c>
      <c r="B627" s="1" t="s">
        <v>4585</v>
      </c>
      <c r="D627">
        <f t="shared" si="45"/>
        <v>1</v>
      </c>
      <c r="E627">
        <f t="shared" si="47"/>
        <v>1</v>
      </c>
      <c r="F627">
        <f t="shared" si="48"/>
        <v>1</v>
      </c>
      <c r="G627">
        <f t="shared" si="49"/>
        <v>1</v>
      </c>
      <c r="I627" t="str">
        <f t="shared" si="46"/>
        <v>'1' : 'Attains',</v>
      </c>
    </row>
    <row r="628" spans="1:9" x14ac:dyDescent="0.25">
      <c r="A628" s="2">
        <v>1</v>
      </c>
      <c r="B628" s="1" t="s">
        <v>4586</v>
      </c>
      <c r="D628">
        <f t="shared" si="45"/>
        <v>1</v>
      </c>
      <c r="E628">
        <f t="shared" si="47"/>
        <v>2</v>
      </c>
      <c r="F628">
        <f t="shared" si="48"/>
        <v>2</v>
      </c>
      <c r="G628">
        <f t="shared" si="49"/>
        <v>2</v>
      </c>
      <c r="I628" t="str">
        <f t="shared" si="46"/>
        <v>'2' : 'Becomes one with',</v>
      </c>
    </row>
    <row r="629" spans="1:9" x14ac:dyDescent="0.25">
      <c r="A629" s="2">
        <v>1</v>
      </c>
      <c r="B629" s="1" t="s">
        <v>4587</v>
      </c>
      <c r="D629">
        <f t="shared" si="45"/>
        <v>1</v>
      </c>
      <c r="E629">
        <f t="shared" si="47"/>
        <v>3</v>
      </c>
      <c r="F629">
        <f t="shared" si="48"/>
        <v>3</v>
      </c>
      <c r="G629">
        <f t="shared" si="49"/>
        <v>3</v>
      </c>
      <c r="I629" t="str">
        <f t="shared" si="46"/>
        <v>'3' : 'Comprehends',</v>
      </c>
    </row>
    <row r="630" spans="1:9" x14ac:dyDescent="0.25">
      <c r="A630" s="2">
        <v>1</v>
      </c>
      <c r="B630" s="1" t="s">
        <v>4588</v>
      </c>
      <c r="D630">
        <f t="shared" si="45"/>
        <v>1</v>
      </c>
      <c r="E630">
        <f t="shared" si="47"/>
        <v>4</v>
      </c>
      <c r="F630">
        <f t="shared" si="48"/>
        <v>4</v>
      </c>
      <c r="G630">
        <f t="shared" si="49"/>
        <v>4</v>
      </c>
      <c r="I630" t="str">
        <f t="shared" si="46"/>
        <v>'4' : 'Conquers',</v>
      </c>
    </row>
    <row r="631" spans="1:9" x14ac:dyDescent="0.25">
      <c r="A631" s="2">
        <v>1</v>
      </c>
      <c r="B631" s="1" t="s">
        <v>4589</v>
      </c>
      <c r="D631">
        <f t="shared" si="45"/>
        <v>1</v>
      </c>
      <c r="E631">
        <f t="shared" si="47"/>
        <v>5</v>
      </c>
      <c r="F631">
        <f t="shared" si="48"/>
        <v>5</v>
      </c>
      <c r="G631">
        <f t="shared" si="49"/>
        <v>5</v>
      </c>
      <c r="I631" t="str">
        <f t="shared" si="46"/>
        <v>'5' : 'Controls',</v>
      </c>
    </row>
    <row r="632" spans="1:9" x14ac:dyDescent="0.25">
      <c r="A632" s="2">
        <v>1</v>
      </c>
      <c r="B632" s="1" t="s">
        <v>4590</v>
      </c>
      <c r="D632">
        <f t="shared" si="45"/>
        <v>1</v>
      </c>
      <c r="E632">
        <f t="shared" si="47"/>
        <v>6</v>
      </c>
      <c r="F632">
        <f t="shared" si="48"/>
        <v>6</v>
      </c>
      <c r="G632">
        <f t="shared" si="49"/>
        <v>6</v>
      </c>
      <c r="I632" t="str">
        <f t="shared" si="46"/>
        <v>'6' : 'Emulates',</v>
      </c>
    </row>
    <row r="633" spans="1:9" x14ac:dyDescent="0.25">
      <c r="A633" s="2">
        <v>1</v>
      </c>
      <c r="B633" s="1" t="s">
        <v>4591</v>
      </c>
      <c r="D633">
        <f t="shared" si="45"/>
        <v>1</v>
      </c>
      <c r="E633">
        <f t="shared" si="47"/>
        <v>7</v>
      </c>
      <c r="F633">
        <f t="shared" si="48"/>
        <v>7</v>
      </c>
      <c r="G633">
        <f t="shared" si="49"/>
        <v>7</v>
      </c>
      <c r="I633" t="str">
        <f t="shared" si="46"/>
        <v>'7' : 'Fights against',</v>
      </c>
    </row>
    <row r="634" spans="1:9" x14ac:dyDescent="0.25">
      <c r="A634" s="2">
        <v>1</v>
      </c>
      <c r="B634" s="1" t="s">
        <v>4592</v>
      </c>
      <c r="D634">
        <f t="shared" si="45"/>
        <v>1</v>
      </c>
      <c r="E634">
        <f t="shared" si="47"/>
        <v>8</v>
      </c>
      <c r="F634">
        <f t="shared" si="48"/>
        <v>8</v>
      </c>
      <c r="G634">
        <f t="shared" si="49"/>
        <v>8</v>
      </c>
      <c r="I634" t="str">
        <f t="shared" si="46"/>
        <v>'8' : 'Learns',</v>
      </c>
    </row>
    <row r="635" spans="1:9" x14ac:dyDescent="0.25">
      <c r="A635" s="2">
        <v>1</v>
      </c>
      <c r="B635" s="1" t="s">
        <v>4593</v>
      </c>
      <c r="D635">
        <f t="shared" si="45"/>
        <v>1</v>
      </c>
      <c r="E635">
        <f t="shared" si="47"/>
        <v>9</v>
      </c>
      <c r="F635">
        <f t="shared" si="48"/>
        <v>9</v>
      </c>
      <c r="G635">
        <f t="shared" si="49"/>
        <v>9</v>
      </c>
      <c r="I635" t="str">
        <f t="shared" si="46"/>
        <v>'9' : 'Masters',</v>
      </c>
    </row>
    <row r="636" spans="1:9" x14ac:dyDescent="0.25">
      <c r="A636" s="2">
        <v>1</v>
      </c>
      <c r="B636" s="1" t="s">
        <v>4594</v>
      </c>
      <c r="D636">
        <f t="shared" si="45"/>
        <v>1</v>
      </c>
      <c r="E636">
        <f t="shared" si="47"/>
        <v>10</v>
      </c>
      <c r="F636">
        <f t="shared" si="48"/>
        <v>10</v>
      </c>
      <c r="G636">
        <f t="shared" si="49"/>
        <v>10</v>
      </c>
      <c r="I636" t="str">
        <f t="shared" si="46"/>
        <v>'10' : 'Resists',</v>
      </c>
    </row>
    <row r="637" spans="1:9" x14ac:dyDescent="0.25">
      <c r="A637" s="2">
        <v>1</v>
      </c>
      <c r="B637" s="1" t="s">
        <v>4595</v>
      </c>
      <c r="D637">
        <f t="shared" si="45"/>
        <v>1</v>
      </c>
      <c r="E637">
        <f t="shared" si="47"/>
        <v>11</v>
      </c>
      <c r="F637">
        <f t="shared" si="48"/>
        <v>11</v>
      </c>
      <c r="G637">
        <f t="shared" si="49"/>
        <v>11</v>
      </c>
      <c r="I637" t="str">
        <f t="shared" si="46"/>
        <v>'11' : 'Seeks after',</v>
      </c>
    </row>
    <row r="638" spans="1:9" x14ac:dyDescent="0.25">
      <c r="A638" s="2">
        <v>1</v>
      </c>
      <c r="B638" s="1" t="s">
        <v>4596</v>
      </c>
      <c r="D638">
        <f t="shared" si="45"/>
        <v>1</v>
      </c>
      <c r="E638">
        <f t="shared" si="47"/>
        <v>12</v>
      </c>
      <c r="F638">
        <f t="shared" si="48"/>
        <v>12</v>
      </c>
      <c r="G638">
        <f t="shared" si="49"/>
        <v>12</v>
      </c>
      <c r="I638" t="str">
        <f t="shared" si="46"/>
        <v>'12' : 'Understands',</v>
      </c>
    </row>
    <row r="639" spans="1:9" x14ac:dyDescent="0.25">
      <c r="D639" t="str">
        <f t="shared" si="45"/>
        <v/>
      </c>
      <c r="E639" t="str">
        <f t="shared" si="47"/>
        <v/>
      </c>
      <c r="F639" t="str">
        <f t="shared" si="48"/>
        <v/>
      </c>
      <c r="G639" t="str">
        <f t="shared" si="49"/>
        <v/>
      </c>
      <c r="I639" t="str">
        <f t="shared" si="46"/>
        <v>}</v>
      </c>
    </row>
    <row r="640" spans="1:9" x14ac:dyDescent="0.25">
      <c r="A640" s="2" t="s">
        <v>4896</v>
      </c>
      <c r="D640" t="str">
        <f t="shared" si="45"/>
        <v>gen_data['Inscription_Vb_2nd_Pers1'] = {</v>
      </c>
      <c r="E640" t="str">
        <f t="shared" si="47"/>
        <v/>
      </c>
      <c r="F640" t="str">
        <f t="shared" si="48"/>
        <v/>
      </c>
      <c r="G640" t="str">
        <f t="shared" si="49"/>
        <v/>
      </c>
      <c r="I640" t="str">
        <f t="shared" si="46"/>
        <v>gen_data['Inscription_Vb_2nd_Pers1'] = {</v>
      </c>
    </row>
    <row r="641" spans="1:9" x14ac:dyDescent="0.25">
      <c r="A641" s="2">
        <v>1</v>
      </c>
      <c r="B641" s="1" t="s">
        <v>4597</v>
      </c>
      <c r="D641">
        <f t="shared" ref="D641:D704" si="50">IF(A641="","",IF(LEFT(A641)=";","gen_data['"&amp;MID(A641,2,LEN(A641))&amp;"'] = {",C641+A641))</f>
        <v>1</v>
      </c>
      <c r="E641">
        <f t="shared" si="47"/>
        <v>1</v>
      </c>
      <c r="F641">
        <f t="shared" si="48"/>
        <v>1</v>
      </c>
      <c r="G641">
        <f t="shared" si="49"/>
        <v>1</v>
      </c>
      <c r="I641" t="str">
        <f t="shared" ref="I641:I704" si="51">IF(LEFT(D641,8)="gen_data",D641,IF(D641="","}",IF(D641="","",IF(LEFT(D641,8)="gen_data","",IF(F641=G641,"'"&amp;F641&amp;"'"&amp;" : '"&amp;B641&amp;"',","'"&amp;F641&amp;"-"&amp;G641&amp;"' : '"&amp;B641&amp;"',")))))</f>
        <v>'1' : 'Aspire to',</v>
      </c>
    </row>
    <row r="642" spans="1:9" x14ac:dyDescent="0.25">
      <c r="A642" s="2">
        <v>1</v>
      </c>
      <c r="B642" s="1" t="s">
        <v>4598</v>
      </c>
      <c r="D642">
        <f t="shared" si="50"/>
        <v>1</v>
      </c>
      <c r="E642">
        <f t="shared" ref="E642:E705" si="52">IF(A642="","",IF(LEFT(A642)=";","",IF(LEFT(A641)=";",1,D642+E641)))</f>
        <v>2</v>
      </c>
      <c r="F642">
        <f t="shared" ref="F642:F705" si="53">IF(E642="","",IF(E642=1,1,G641+1))</f>
        <v>2</v>
      </c>
      <c r="G642">
        <f t="shared" ref="G642:G705" si="54">IF(LEFT(D642,8)="gen_data","",IF(D642="","",IF(E642=1,D642,G641+D642)))</f>
        <v>2</v>
      </c>
      <c r="I642" t="str">
        <f t="shared" si="51"/>
        <v>'2' : 'Attempt to',</v>
      </c>
    </row>
    <row r="643" spans="1:9" x14ac:dyDescent="0.25">
      <c r="A643" s="2">
        <v>1</v>
      </c>
      <c r="B643" s="1" t="s">
        <v>4599</v>
      </c>
      <c r="D643">
        <f t="shared" si="50"/>
        <v>1</v>
      </c>
      <c r="E643">
        <f t="shared" si="52"/>
        <v>3</v>
      </c>
      <c r="F643">
        <f t="shared" si="53"/>
        <v>3</v>
      </c>
      <c r="G643">
        <f t="shared" si="54"/>
        <v>3</v>
      </c>
      <c r="I643" t="str">
        <f t="shared" si="51"/>
        <v>'3' : 'Endeavor to',</v>
      </c>
    </row>
    <row r="644" spans="1:9" x14ac:dyDescent="0.25">
      <c r="A644" s="2">
        <v>1</v>
      </c>
      <c r="B644" s="1" t="s">
        <v>4600</v>
      </c>
      <c r="D644">
        <f t="shared" si="50"/>
        <v>1</v>
      </c>
      <c r="E644">
        <f t="shared" si="52"/>
        <v>4</v>
      </c>
      <c r="F644">
        <f t="shared" si="53"/>
        <v>4</v>
      </c>
      <c r="G644">
        <f t="shared" si="54"/>
        <v>4</v>
      </c>
      <c r="I644" t="str">
        <f t="shared" si="51"/>
        <v>'4' : 'It is time to',</v>
      </c>
    </row>
    <row r="645" spans="1:9" x14ac:dyDescent="0.25">
      <c r="A645" s="2">
        <v>1</v>
      </c>
      <c r="B645" s="1" t="s">
        <v>4601</v>
      </c>
      <c r="D645">
        <f t="shared" si="50"/>
        <v>1</v>
      </c>
      <c r="E645">
        <f t="shared" si="52"/>
        <v>5</v>
      </c>
      <c r="F645">
        <f t="shared" si="53"/>
        <v>5</v>
      </c>
      <c r="G645">
        <f t="shared" si="54"/>
        <v>5</v>
      </c>
      <c r="I645" t="str">
        <f t="shared" si="51"/>
        <v>'5' : 'Learn to',</v>
      </c>
    </row>
    <row r="646" spans="1:9" x14ac:dyDescent="0.25">
      <c r="A646" s="2">
        <v>1</v>
      </c>
      <c r="B646" s="1" t="s">
        <v>4602</v>
      </c>
      <c r="D646">
        <f t="shared" si="50"/>
        <v>1</v>
      </c>
      <c r="E646">
        <f t="shared" si="52"/>
        <v>6</v>
      </c>
      <c r="F646">
        <f t="shared" si="53"/>
        <v>6</v>
      </c>
      <c r="G646">
        <f t="shared" si="54"/>
        <v>6</v>
      </c>
      <c r="I646" t="str">
        <f t="shared" si="51"/>
        <v>'6' : 'Look to',</v>
      </c>
    </row>
    <row r="647" spans="1:9" x14ac:dyDescent="0.25">
      <c r="A647" s="2">
        <v>1</v>
      </c>
      <c r="B647" s="1" t="s">
        <v>4603</v>
      </c>
      <c r="D647">
        <f t="shared" si="50"/>
        <v>1</v>
      </c>
      <c r="E647">
        <f t="shared" si="52"/>
        <v>7</v>
      </c>
      <c r="F647">
        <f t="shared" si="53"/>
        <v>7</v>
      </c>
      <c r="G647">
        <f t="shared" si="54"/>
        <v>7</v>
      </c>
      <c r="I647" t="str">
        <f t="shared" si="51"/>
        <v>'7' : 'Seek to',</v>
      </c>
    </row>
    <row r="648" spans="1:9" x14ac:dyDescent="0.25">
      <c r="A648" s="2">
        <v>1</v>
      </c>
      <c r="B648" s="1" t="s">
        <v>4604</v>
      </c>
      <c r="D648">
        <f t="shared" si="50"/>
        <v>1</v>
      </c>
      <c r="E648">
        <f t="shared" si="52"/>
        <v>8</v>
      </c>
      <c r="F648">
        <f t="shared" si="53"/>
        <v>8</v>
      </c>
      <c r="G648">
        <f t="shared" si="54"/>
        <v>8</v>
      </c>
      <c r="I648" t="str">
        <f t="shared" si="51"/>
        <v>'8' : 'Strive to',</v>
      </c>
    </row>
    <row r="649" spans="1:9" x14ac:dyDescent="0.25">
      <c r="A649" s="2">
        <v>1</v>
      </c>
      <c r="B649" s="1" t="s">
        <v>4605</v>
      </c>
      <c r="D649">
        <f t="shared" si="50"/>
        <v>1</v>
      </c>
      <c r="E649">
        <f t="shared" si="52"/>
        <v>9</v>
      </c>
      <c r="F649">
        <f t="shared" si="53"/>
        <v>9</v>
      </c>
      <c r="G649">
        <f t="shared" si="54"/>
        <v>9</v>
      </c>
      <c r="I649" t="str">
        <f t="shared" si="51"/>
        <v>'9' : 'Try to',</v>
      </c>
    </row>
    <row r="650" spans="1:9" x14ac:dyDescent="0.25">
      <c r="A650" s="2">
        <v>2</v>
      </c>
      <c r="B650" s="1" t="s">
        <v>4606</v>
      </c>
      <c r="D650">
        <f t="shared" si="50"/>
        <v>2</v>
      </c>
      <c r="E650">
        <f t="shared" si="52"/>
        <v>11</v>
      </c>
      <c r="F650">
        <f t="shared" si="53"/>
        <v>10</v>
      </c>
      <c r="G650">
        <f t="shared" si="54"/>
        <v>11</v>
      </c>
      <c r="I650" t="str">
        <f t="shared" si="51"/>
        <v>'10-11' : 'You must',</v>
      </c>
    </row>
    <row r="651" spans="1:9" x14ac:dyDescent="0.25">
      <c r="D651" t="str">
        <f t="shared" si="50"/>
        <v/>
      </c>
      <c r="E651" t="str">
        <f t="shared" si="52"/>
        <v/>
      </c>
      <c r="F651" t="str">
        <f t="shared" si="53"/>
        <v/>
      </c>
      <c r="G651" t="str">
        <f t="shared" si="54"/>
        <v/>
      </c>
      <c r="I651" t="str">
        <f t="shared" si="51"/>
        <v>}</v>
      </c>
    </row>
    <row r="652" spans="1:9" x14ac:dyDescent="0.25">
      <c r="A652" s="2" t="s">
        <v>4897</v>
      </c>
      <c r="D652" t="str">
        <f t="shared" si="50"/>
        <v>gen_data['Inscription_Vb_2nd_Pers2'] = {</v>
      </c>
      <c r="E652" t="str">
        <f t="shared" si="52"/>
        <v/>
      </c>
      <c r="F652" t="str">
        <f t="shared" si="53"/>
        <v/>
      </c>
      <c r="G652" t="str">
        <f t="shared" si="54"/>
        <v/>
      </c>
      <c r="I652" t="str">
        <f t="shared" si="51"/>
        <v>gen_data['Inscription_Vb_2nd_Pers2'] = {</v>
      </c>
    </row>
    <row r="653" spans="1:9" x14ac:dyDescent="0.25">
      <c r="A653" s="2">
        <v>1</v>
      </c>
      <c r="B653" s="1" t="s">
        <v>4607</v>
      </c>
      <c r="D653">
        <f t="shared" si="50"/>
        <v>1</v>
      </c>
      <c r="E653">
        <f t="shared" si="52"/>
        <v>1</v>
      </c>
      <c r="F653">
        <f t="shared" si="53"/>
        <v>1</v>
      </c>
      <c r="G653">
        <f t="shared" si="54"/>
        <v>1</v>
      </c>
      <c r="I653" t="str">
        <f t="shared" si="51"/>
        <v>'1' : 'Attain',</v>
      </c>
    </row>
    <row r="654" spans="1:9" x14ac:dyDescent="0.25">
      <c r="A654" s="2">
        <v>1</v>
      </c>
      <c r="B654" s="1" t="s">
        <v>4608</v>
      </c>
      <c r="D654">
        <f t="shared" si="50"/>
        <v>1</v>
      </c>
      <c r="E654">
        <f t="shared" si="52"/>
        <v>2</v>
      </c>
      <c r="F654">
        <f t="shared" si="53"/>
        <v>2</v>
      </c>
      <c r="G654">
        <f t="shared" si="54"/>
        <v>2</v>
      </c>
      <c r="I654" t="str">
        <f t="shared" si="51"/>
        <v>'2' : 'Bridle',</v>
      </c>
    </row>
    <row r="655" spans="1:9" x14ac:dyDescent="0.25">
      <c r="A655" s="2">
        <v>1</v>
      </c>
      <c r="B655" s="1" t="s">
        <v>4609</v>
      </c>
      <c r="D655">
        <f t="shared" si="50"/>
        <v>1</v>
      </c>
      <c r="E655">
        <f t="shared" si="52"/>
        <v>3</v>
      </c>
      <c r="F655">
        <f t="shared" si="53"/>
        <v>3</v>
      </c>
      <c r="G655">
        <f t="shared" si="54"/>
        <v>3</v>
      </c>
      <c r="I655" t="str">
        <f t="shared" si="51"/>
        <v>'3' : 'Command',</v>
      </c>
    </row>
    <row r="656" spans="1:9" x14ac:dyDescent="0.25">
      <c r="A656" s="2">
        <v>1</v>
      </c>
      <c r="B656" s="1" t="s">
        <v>4610</v>
      </c>
      <c r="D656">
        <f t="shared" si="50"/>
        <v>1</v>
      </c>
      <c r="E656">
        <f t="shared" si="52"/>
        <v>4</v>
      </c>
      <c r="F656">
        <f t="shared" si="53"/>
        <v>4</v>
      </c>
      <c r="G656">
        <f t="shared" si="54"/>
        <v>4</v>
      </c>
      <c r="I656" t="str">
        <f t="shared" si="51"/>
        <v>'4' : 'Comprehend',</v>
      </c>
    </row>
    <row r="657" spans="1:9" x14ac:dyDescent="0.25">
      <c r="A657" s="2">
        <v>1</v>
      </c>
      <c r="B657" s="1" t="s">
        <v>4611</v>
      </c>
      <c r="D657">
        <f t="shared" si="50"/>
        <v>1</v>
      </c>
      <c r="E657">
        <f t="shared" si="52"/>
        <v>5</v>
      </c>
      <c r="F657">
        <f t="shared" si="53"/>
        <v>5</v>
      </c>
      <c r="G657">
        <f t="shared" si="54"/>
        <v>5</v>
      </c>
      <c r="I657" t="str">
        <f t="shared" si="51"/>
        <v>'5' : 'Constrain',</v>
      </c>
    </row>
    <row r="658" spans="1:9" x14ac:dyDescent="0.25">
      <c r="A658" s="2">
        <v>1</v>
      </c>
      <c r="B658" s="1" t="s">
        <v>4115</v>
      </c>
      <c r="D658">
        <f t="shared" si="50"/>
        <v>1</v>
      </c>
      <c r="E658">
        <f t="shared" si="52"/>
        <v>6</v>
      </c>
      <c r="F658">
        <f t="shared" si="53"/>
        <v>6</v>
      </c>
      <c r="G658">
        <f t="shared" si="54"/>
        <v>6</v>
      </c>
      <c r="I658" t="str">
        <f t="shared" si="51"/>
        <v>'6' : 'Control',</v>
      </c>
    </row>
    <row r="659" spans="1:9" x14ac:dyDescent="0.25">
      <c r="A659" s="2">
        <v>1</v>
      </c>
      <c r="B659" s="1" t="s">
        <v>4612</v>
      </c>
      <c r="D659">
        <f t="shared" si="50"/>
        <v>1</v>
      </c>
      <c r="E659">
        <f t="shared" si="52"/>
        <v>7</v>
      </c>
      <c r="F659">
        <f t="shared" si="53"/>
        <v>7</v>
      </c>
      <c r="G659">
        <f t="shared" si="54"/>
        <v>7</v>
      </c>
      <c r="I659" t="str">
        <f t="shared" si="51"/>
        <v>'7' : 'Dominate',</v>
      </c>
    </row>
    <row r="660" spans="1:9" x14ac:dyDescent="0.25">
      <c r="A660" s="2">
        <v>1</v>
      </c>
      <c r="B660" s="1" t="s">
        <v>4613</v>
      </c>
      <c r="D660">
        <f t="shared" si="50"/>
        <v>1</v>
      </c>
      <c r="E660">
        <f t="shared" si="52"/>
        <v>8</v>
      </c>
      <c r="F660">
        <f t="shared" si="53"/>
        <v>8</v>
      </c>
      <c r="G660">
        <f t="shared" si="54"/>
        <v>8</v>
      </c>
      <c r="I660" t="str">
        <f t="shared" si="51"/>
        <v>'8' : 'Expand',</v>
      </c>
    </row>
    <row r="661" spans="1:9" x14ac:dyDescent="0.25">
      <c r="A661" s="2">
        <v>1</v>
      </c>
      <c r="B661" s="1" t="s">
        <v>4614</v>
      </c>
      <c r="D661">
        <f t="shared" si="50"/>
        <v>1</v>
      </c>
      <c r="E661">
        <f t="shared" si="52"/>
        <v>9</v>
      </c>
      <c r="F661">
        <f t="shared" si="53"/>
        <v>9</v>
      </c>
      <c r="G661">
        <f t="shared" si="54"/>
        <v>9</v>
      </c>
      <c r="I661" t="str">
        <f t="shared" si="51"/>
        <v>'9' : 'Give in to',</v>
      </c>
    </row>
    <row r="662" spans="1:9" x14ac:dyDescent="0.25">
      <c r="A662" s="2">
        <v>1</v>
      </c>
      <c r="B662" s="1" t="s">
        <v>4615</v>
      </c>
      <c r="D662">
        <f t="shared" si="50"/>
        <v>1</v>
      </c>
      <c r="E662">
        <f t="shared" si="52"/>
        <v>10</v>
      </c>
      <c r="F662">
        <f t="shared" si="53"/>
        <v>10</v>
      </c>
      <c r="G662">
        <f t="shared" si="54"/>
        <v>10</v>
      </c>
      <c r="I662" t="str">
        <f t="shared" si="51"/>
        <v>'10' : 'Govern',</v>
      </c>
    </row>
    <row r="663" spans="1:9" x14ac:dyDescent="0.25">
      <c r="A663" s="2">
        <v>1</v>
      </c>
      <c r="B663" s="1" t="s">
        <v>4616</v>
      </c>
      <c r="D663">
        <f t="shared" si="50"/>
        <v>1</v>
      </c>
      <c r="E663">
        <f t="shared" si="52"/>
        <v>11</v>
      </c>
      <c r="F663">
        <f t="shared" si="53"/>
        <v>11</v>
      </c>
      <c r="G663">
        <f t="shared" si="54"/>
        <v>11</v>
      </c>
      <c r="I663" t="str">
        <f t="shared" si="51"/>
        <v>'11' : 'Master',</v>
      </c>
    </row>
    <row r="664" spans="1:9" x14ac:dyDescent="0.25">
      <c r="A664" s="2">
        <v>1</v>
      </c>
      <c r="B664" s="1" t="s">
        <v>4617</v>
      </c>
      <c r="D664">
        <f t="shared" si="50"/>
        <v>1</v>
      </c>
      <c r="E664">
        <f t="shared" si="52"/>
        <v>12</v>
      </c>
      <c r="F664">
        <f t="shared" si="53"/>
        <v>12</v>
      </c>
      <c r="G664">
        <f t="shared" si="54"/>
        <v>12</v>
      </c>
      <c r="I664" t="str">
        <f t="shared" si="51"/>
        <v>'12' : 'Restrain',</v>
      </c>
    </row>
    <row r="665" spans="1:9" x14ac:dyDescent="0.25">
      <c r="A665" s="2">
        <v>1</v>
      </c>
      <c r="B665" s="1" t="s">
        <v>4618</v>
      </c>
      <c r="D665">
        <f t="shared" si="50"/>
        <v>1</v>
      </c>
      <c r="E665">
        <f t="shared" si="52"/>
        <v>13</v>
      </c>
      <c r="F665">
        <f t="shared" si="53"/>
        <v>13</v>
      </c>
      <c r="G665">
        <f t="shared" si="54"/>
        <v>13</v>
      </c>
      <c r="I665" t="str">
        <f t="shared" si="51"/>
        <v>'13' : 'Surrender to',</v>
      </c>
    </row>
    <row r="666" spans="1:9" x14ac:dyDescent="0.25">
      <c r="A666" s="2">
        <v>1</v>
      </c>
      <c r="B666" s="1" t="s">
        <v>4619</v>
      </c>
      <c r="D666">
        <f t="shared" si="50"/>
        <v>1</v>
      </c>
      <c r="E666">
        <f t="shared" si="52"/>
        <v>14</v>
      </c>
      <c r="F666">
        <f t="shared" si="53"/>
        <v>14</v>
      </c>
      <c r="G666">
        <f t="shared" si="54"/>
        <v>14</v>
      </c>
      <c r="I666" t="str">
        <f t="shared" si="51"/>
        <v>'14' : 'Tame',</v>
      </c>
    </row>
    <row r="667" spans="1:9" x14ac:dyDescent="0.25">
      <c r="A667" s="2">
        <v>1</v>
      </c>
      <c r="B667" s="1" t="s">
        <v>4620</v>
      </c>
      <c r="D667">
        <f t="shared" si="50"/>
        <v>1</v>
      </c>
      <c r="E667">
        <f t="shared" si="52"/>
        <v>15</v>
      </c>
      <c r="F667">
        <f t="shared" si="53"/>
        <v>15</v>
      </c>
      <c r="G667">
        <f t="shared" si="54"/>
        <v>15</v>
      </c>
      <c r="I667" t="str">
        <f t="shared" si="51"/>
        <v>'15' : 'Unleash',</v>
      </c>
    </row>
    <row r="668" spans="1:9" x14ac:dyDescent="0.25">
      <c r="A668" s="2">
        <v>1</v>
      </c>
      <c r="B668" s="1" t="s">
        <v>4621</v>
      </c>
      <c r="D668">
        <f t="shared" si="50"/>
        <v>1</v>
      </c>
      <c r="E668">
        <f t="shared" si="52"/>
        <v>16</v>
      </c>
      <c r="F668">
        <f t="shared" si="53"/>
        <v>16</v>
      </c>
      <c r="G668">
        <f t="shared" si="54"/>
        <v>16</v>
      </c>
      <c r="I668" t="str">
        <f t="shared" si="51"/>
        <v>'16' : 'Yield to',</v>
      </c>
    </row>
    <row r="669" spans="1:9" x14ac:dyDescent="0.25">
      <c r="D669" t="str">
        <f t="shared" si="50"/>
        <v/>
      </c>
      <c r="E669" t="str">
        <f t="shared" si="52"/>
        <v/>
      </c>
      <c r="F669" t="str">
        <f t="shared" si="53"/>
        <v/>
      </c>
      <c r="G669" t="str">
        <f t="shared" si="54"/>
        <v/>
      </c>
      <c r="I669" t="str">
        <f t="shared" si="51"/>
        <v>}</v>
      </c>
    </row>
    <row r="670" spans="1:9" x14ac:dyDescent="0.25">
      <c r="A670" s="2" t="s">
        <v>4898</v>
      </c>
      <c r="D670" t="str">
        <f t="shared" si="50"/>
        <v>gen_data['Inscription_Vb_Effect'] = {</v>
      </c>
      <c r="E670" t="str">
        <f t="shared" si="52"/>
        <v/>
      </c>
      <c r="F670" t="str">
        <f t="shared" si="53"/>
        <v/>
      </c>
      <c r="G670" t="str">
        <f t="shared" si="54"/>
        <v/>
      </c>
      <c r="I670" t="str">
        <f t="shared" si="51"/>
        <v>gen_data['Inscription_Vb_Effect'] = {</v>
      </c>
    </row>
    <row r="671" spans="1:9" x14ac:dyDescent="0.25">
      <c r="A671" s="2">
        <v>10</v>
      </c>
      <c r="B671" s="1" t="s">
        <v>4622</v>
      </c>
      <c r="D671">
        <f t="shared" si="50"/>
        <v>10</v>
      </c>
      <c r="E671">
        <f t="shared" si="52"/>
        <v>1</v>
      </c>
      <c r="F671">
        <f t="shared" si="53"/>
        <v>1</v>
      </c>
      <c r="G671">
        <f t="shared" si="54"/>
        <v>10</v>
      </c>
      <c r="I671" t="str">
        <f t="shared" si="51"/>
        <v>'1-10' : 'Survive',</v>
      </c>
    </row>
    <row r="672" spans="1:9" x14ac:dyDescent="0.25">
      <c r="A672" s="2">
        <v>2</v>
      </c>
      <c r="B672" s="1" t="s">
        <v>8544</v>
      </c>
      <c r="D672">
        <f t="shared" si="50"/>
        <v>2</v>
      </c>
      <c r="E672">
        <f t="shared" si="52"/>
        <v>3</v>
      </c>
      <c r="F672">
        <f t="shared" si="53"/>
        <v>11</v>
      </c>
      <c r="G672">
        <f t="shared" si="54"/>
        <v>12</v>
      </c>
      <c r="I672" t="str">
        <f t="shared" si="51"/>
        <v>'11-12' : 'Can Withstand My {Inscription_Abs_Noun}',</v>
      </c>
    </row>
    <row r="673" spans="1:9" x14ac:dyDescent="0.25">
      <c r="A673" s="2">
        <v>2</v>
      </c>
      <c r="B673" s="1" t="s">
        <v>4623</v>
      </c>
      <c r="D673">
        <f t="shared" si="50"/>
        <v>2</v>
      </c>
      <c r="E673">
        <f t="shared" si="52"/>
        <v>5</v>
      </c>
      <c r="F673">
        <f t="shared" si="53"/>
        <v>13</v>
      </c>
      <c r="G673">
        <f t="shared" si="54"/>
        <v>14</v>
      </c>
      <c r="I673" t="str">
        <f t="shared" si="51"/>
        <v>'13-14' : 'Shall Live',</v>
      </c>
    </row>
    <row r="674" spans="1:9" x14ac:dyDescent="0.25">
      <c r="A674" s="2">
        <v>2</v>
      </c>
      <c r="B674" s="1" t="s">
        <v>4624</v>
      </c>
      <c r="D674">
        <f t="shared" si="50"/>
        <v>2</v>
      </c>
      <c r="E674">
        <f t="shared" si="52"/>
        <v>7</v>
      </c>
      <c r="F674">
        <f t="shared" si="53"/>
        <v>15</v>
      </c>
      <c r="G674">
        <f t="shared" si="54"/>
        <v>16</v>
      </c>
      <c r="I674" t="str">
        <f t="shared" si="51"/>
        <v>'15-16' : 'Shall Prosper',</v>
      </c>
    </row>
    <row r="675" spans="1:9" x14ac:dyDescent="0.25">
      <c r="A675" s="2">
        <v>1</v>
      </c>
      <c r="B675" s="1" t="s">
        <v>4625</v>
      </c>
      <c r="D675">
        <f t="shared" si="50"/>
        <v>1</v>
      </c>
      <c r="E675">
        <f t="shared" si="52"/>
        <v>8</v>
      </c>
      <c r="F675">
        <f t="shared" si="53"/>
        <v>17</v>
      </c>
      <c r="G675">
        <f t="shared" si="54"/>
        <v>17</v>
      </c>
      <c r="I675" t="str">
        <f t="shared" si="51"/>
        <v>'17' : 'Endure',</v>
      </c>
    </row>
    <row r="676" spans="1:9" x14ac:dyDescent="0.25">
      <c r="A676" s="2">
        <v>1</v>
      </c>
      <c r="B676" s="1" t="s">
        <v>4626</v>
      </c>
      <c r="D676">
        <f t="shared" si="50"/>
        <v>1</v>
      </c>
      <c r="E676">
        <f t="shared" si="52"/>
        <v>9</v>
      </c>
      <c r="F676">
        <f t="shared" si="53"/>
        <v>18</v>
      </c>
      <c r="G676">
        <f t="shared" si="54"/>
        <v>18</v>
      </c>
      <c r="I676" t="str">
        <f t="shared" si="51"/>
        <v>'18' : 'Will Inherit the Earth',</v>
      </c>
    </row>
    <row r="677" spans="1:9" x14ac:dyDescent="0.25">
      <c r="D677" t="str">
        <f t="shared" si="50"/>
        <v/>
      </c>
      <c r="E677" t="str">
        <f t="shared" si="52"/>
        <v/>
      </c>
      <c r="F677" t="str">
        <f t="shared" si="53"/>
        <v/>
      </c>
      <c r="G677" t="str">
        <f t="shared" si="54"/>
        <v/>
      </c>
      <c r="I677" t="str">
        <f t="shared" si="51"/>
        <v>}</v>
      </c>
    </row>
    <row r="678" spans="1:9" x14ac:dyDescent="0.25">
      <c r="A678" s="2" t="s">
        <v>4899</v>
      </c>
      <c r="D678" t="str">
        <f t="shared" si="50"/>
        <v>gen_data['Inscription_Effect'] = {</v>
      </c>
      <c r="E678" t="str">
        <f t="shared" si="52"/>
        <v/>
      </c>
      <c r="F678" t="str">
        <f t="shared" si="53"/>
        <v/>
      </c>
      <c r="G678" t="str">
        <f t="shared" si="54"/>
        <v/>
      </c>
      <c r="I678" t="str">
        <f t="shared" si="51"/>
        <v>gen_data['Inscription_Effect'] = {</v>
      </c>
    </row>
    <row r="679" spans="1:9" x14ac:dyDescent="0.25">
      <c r="A679" s="2">
        <v>1</v>
      </c>
      <c r="B679" s="1" t="s">
        <v>4627</v>
      </c>
      <c r="D679">
        <f t="shared" si="50"/>
        <v>1</v>
      </c>
      <c r="E679">
        <f t="shared" si="52"/>
        <v>1</v>
      </c>
      <c r="F679">
        <f t="shared" si="53"/>
        <v>1</v>
      </c>
      <c r="G679">
        <f t="shared" si="54"/>
        <v>1</v>
      </c>
      <c r="I679" t="str">
        <f t="shared" si="51"/>
        <v>'1' : 'Become your Master',</v>
      </c>
    </row>
    <row r="680" spans="1:9" x14ac:dyDescent="0.25">
      <c r="A680" s="2">
        <v>1</v>
      </c>
      <c r="B680" s="1" t="s">
        <v>4628</v>
      </c>
      <c r="D680">
        <f t="shared" si="50"/>
        <v>1</v>
      </c>
      <c r="E680">
        <f t="shared" si="52"/>
        <v>2</v>
      </c>
      <c r="F680">
        <f t="shared" si="53"/>
        <v>2</v>
      </c>
      <c r="G680">
        <f t="shared" si="54"/>
        <v>2</v>
      </c>
      <c r="I680" t="str">
        <f t="shared" si="51"/>
        <v>'2' : 'Become your downfall',</v>
      </c>
    </row>
    <row r="681" spans="1:9" x14ac:dyDescent="0.25">
      <c r="A681" s="2">
        <v>1</v>
      </c>
      <c r="B681" s="1" t="s">
        <v>4629</v>
      </c>
      <c r="D681">
        <f t="shared" si="50"/>
        <v>1</v>
      </c>
      <c r="E681">
        <f t="shared" si="52"/>
        <v>3</v>
      </c>
      <c r="F681">
        <f t="shared" si="53"/>
        <v>3</v>
      </c>
      <c r="G681">
        <f t="shared" si="54"/>
        <v>3</v>
      </c>
      <c r="I681" t="str">
        <f t="shared" si="51"/>
        <v>'3' : 'Find you unprepared',</v>
      </c>
    </row>
    <row r="682" spans="1:9" x14ac:dyDescent="0.25">
      <c r="A682" s="2">
        <v>1</v>
      </c>
      <c r="B682" s="1" t="s">
        <v>8545</v>
      </c>
      <c r="D682">
        <f t="shared" si="50"/>
        <v>1</v>
      </c>
      <c r="E682">
        <f t="shared" si="52"/>
        <v>4</v>
      </c>
      <c r="F682">
        <f t="shared" si="53"/>
        <v>4</v>
      </c>
      <c r="G682">
        <f t="shared" si="54"/>
        <v>4</v>
      </c>
      <c r="I682" t="str">
        <f t="shared" si="51"/>
        <v>'4' : 'Lead to {Inscription_Abs_Noun_Neg}',</v>
      </c>
    </row>
    <row r="683" spans="1:9" x14ac:dyDescent="0.25">
      <c r="A683" s="2">
        <v>1</v>
      </c>
      <c r="B683" s="1" t="s">
        <v>4630</v>
      </c>
      <c r="D683">
        <f t="shared" si="50"/>
        <v>1</v>
      </c>
      <c r="E683">
        <f t="shared" si="52"/>
        <v>5</v>
      </c>
      <c r="F683">
        <f t="shared" si="53"/>
        <v>5</v>
      </c>
      <c r="G683">
        <f t="shared" si="54"/>
        <v>5</v>
      </c>
      <c r="I683" t="str">
        <f t="shared" si="51"/>
        <v>'5' : 'Rule over you',</v>
      </c>
    </row>
    <row r="684" spans="1:9" x14ac:dyDescent="0.25">
      <c r="A684" s="2">
        <v>1</v>
      </c>
      <c r="B684" s="1" t="s">
        <v>4631</v>
      </c>
      <c r="D684">
        <f t="shared" si="50"/>
        <v>1</v>
      </c>
      <c r="E684">
        <f t="shared" si="52"/>
        <v>6</v>
      </c>
      <c r="F684">
        <f t="shared" si="53"/>
        <v>6</v>
      </c>
      <c r="G684">
        <f t="shared" si="54"/>
        <v>6</v>
      </c>
      <c r="I684" t="str">
        <f t="shared" si="51"/>
        <v>'6' : 'Take from you that which you hold most dear',</v>
      </c>
    </row>
    <row r="685" spans="1:9" x14ac:dyDescent="0.25">
      <c r="D685" t="str">
        <f t="shared" si="50"/>
        <v/>
      </c>
      <c r="E685" t="str">
        <f t="shared" si="52"/>
        <v/>
      </c>
      <c r="F685" t="str">
        <f t="shared" si="53"/>
        <v/>
      </c>
      <c r="G685" t="str">
        <f t="shared" si="54"/>
        <v/>
      </c>
      <c r="I685" t="str">
        <f t="shared" si="51"/>
        <v>}</v>
      </c>
    </row>
    <row r="686" spans="1:9" x14ac:dyDescent="0.25">
      <c r="A686" s="2" t="s">
        <v>4900</v>
      </c>
      <c r="D686" t="str">
        <f t="shared" si="50"/>
        <v>gen_data['Inscription_Time_Period'] = {</v>
      </c>
      <c r="E686" t="str">
        <f t="shared" si="52"/>
        <v/>
      </c>
      <c r="F686" t="str">
        <f t="shared" si="53"/>
        <v/>
      </c>
      <c r="G686" t="str">
        <f t="shared" si="54"/>
        <v/>
      </c>
      <c r="I686" t="str">
        <f t="shared" si="51"/>
        <v>gen_data['Inscription_Time_Period'] = {</v>
      </c>
    </row>
    <row r="687" spans="1:9" x14ac:dyDescent="0.25">
      <c r="A687" s="2">
        <v>3</v>
      </c>
      <c r="B687" s="1" t="s">
        <v>4632</v>
      </c>
      <c r="D687">
        <f t="shared" si="50"/>
        <v>3</v>
      </c>
      <c r="E687">
        <f t="shared" si="52"/>
        <v>1</v>
      </c>
      <c r="F687">
        <f t="shared" si="53"/>
        <v>1</v>
      </c>
      <c r="G687">
        <f t="shared" si="54"/>
        <v>3</v>
      </c>
      <c r="I687" t="str">
        <f t="shared" si="51"/>
        <v>'1-3' : 'Age',</v>
      </c>
    </row>
    <row r="688" spans="1:9" x14ac:dyDescent="0.25">
      <c r="A688" s="2">
        <v>2</v>
      </c>
      <c r="B688" s="1" t="s">
        <v>4633</v>
      </c>
      <c r="D688">
        <f t="shared" si="50"/>
        <v>2</v>
      </c>
      <c r="E688">
        <f t="shared" si="52"/>
        <v>3</v>
      </c>
      <c r="F688">
        <f t="shared" si="53"/>
        <v>4</v>
      </c>
      <c r="G688">
        <f t="shared" si="54"/>
        <v>5</v>
      </c>
      <c r="I688" t="str">
        <f t="shared" si="51"/>
        <v>'4-5' : 'Rise',</v>
      </c>
    </row>
    <row r="689" spans="1:9" x14ac:dyDescent="0.25">
      <c r="A689" s="2">
        <v>2</v>
      </c>
      <c r="B689" s="1" t="s">
        <v>4634</v>
      </c>
      <c r="D689">
        <f t="shared" si="50"/>
        <v>2</v>
      </c>
      <c r="E689">
        <f t="shared" si="52"/>
        <v>5</v>
      </c>
      <c r="F689">
        <f t="shared" si="53"/>
        <v>6</v>
      </c>
      <c r="G689">
        <f t="shared" si="54"/>
        <v>7</v>
      </c>
      <c r="I689" t="str">
        <f t="shared" si="51"/>
        <v>'6-7' : 'Time',</v>
      </c>
    </row>
    <row r="690" spans="1:9" x14ac:dyDescent="0.25">
      <c r="A690" s="2">
        <v>1</v>
      </c>
      <c r="B690" s="1" t="s">
        <v>4182</v>
      </c>
      <c r="D690">
        <f t="shared" si="50"/>
        <v>1</v>
      </c>
      <c r="E690">
        <f t="shared" si="52"/>
        <v>6</v>
      </c>
      <c r="F690">
        <f t="shared" si="53"/>
        <v>8</v>
      </c>
      <c r="G690">
        <f t="shared" si="54"/>
        <v>8</v>
      </c>
      <c r="I690" t="str">
        <f t="shared" si="51"/>
        <v>'8' : 'Dawn',</v>
      </c>
    </row>
    <row r="691" spans="1:9" x14ac:dyDescent="0.25">
      <c r="A691" s="2">
        <v>1</v>
      </c>
      <c r="B691" s="1" t="s">
        <v>4635</v>
      </c>
      <c r="D691">
        <f t="shared" si="50"/>
        <v>1</v>
      </c>
      <c r="E691">
        <f t="shared" si="52"/>
        <v>7</v>
      </c>
      <c r="F691">
        <f t="shared" si="53"/>
        <v>9</v>
      </c>
      <c r="G691">
        <f t="shared" si="54"/>
        <v>9</v>
      </c>
      <c r="I691" t="str">
        <f t="shared" si="51"/>
        <v>'9' : 'Day',</v>
      </c>
    </row>
    <row r="692" spans="1:9" x14ac:dyDescent="0.25">
      <c r="A692" s="2">
        <v>1</v>
      </c>
      <c r="B692" s="1" t="s">
        <v>4636</v>
      </c>
      <c r="D692">
        <f t="shared" si="50"/>
        <v>1</v>
      </c>
      <c r="E692">
        <f t="shared" si="52"/>
        <v>8</v>
      </c>
      <c r="F692">
        <f t="shared" si="53"/>
        <v>10</v>
      </c>
      <c r="G692">
        <f t="shared" si="54"/>
        <v>10</v>
      </c>
      <c r="I692" t="str">
        <f t="shared" si="51"/>
        <v>'10' : 'Epoch',</v>
      </c>
    </row>
    <row r="693" spans="1:9" x14ac:dyDescent="0.25">
      <c r="A693" s="2">
        <v>1</v>
      </c>
      <c r="B693" s="1" t="s">
        <v>4637</v>
      </c>
      <c r="D693">
        <f t="shared" si="50"/>
        <v>1</v>
      </c>
      <c r="E693">
        <f t="shared" si="52"/>
        <v>9</v>
      </c>
      <c r="F693">
        <f t="shared" si="53"/>
        <v>11</v>
      </c>
      <c r="G693">
        <f t="shared" si="54"/>
        <v>11</v>
      </c>
      <c r="I693" t="str">
        <f t="shared" si="51"/>
        <v>'11' : 'Era',</v>
      </c>
    </row>
    <row r="694" spans="1:9" x14ac:dyDescent="0.25">
      <c r="D694" t="str">
        <f t="shared" si="50"/>
        <v/>
      </c>
      <c r="E694" t="str">
        <f t="shared" si="52"/>
        <v/>
      </c>
      <c r="F694" t="str">
        <f t="shared" si="53"/>
        <v/>
      </c>
      <c r="G694" t="str">
        <f t="shared" si="54"/>
        <v/>
      </c>
      <c r="I694" t="str">
        <f t="shared" si="51"/>
        <v>}</v>
      </c>
    </row>
    <row r="695" spans="1:9" x14ac:dyDescent="0.25">
      <c r="A695" s="2" t="s">
        <v>4901</v>
      </c>
      <c r="D695" t="str">
        <f t="shared" si="50"/>
        <v>gen_data['Inscription_Desire_Word'] = {</v>
      </c>
      <c r="E695" t="str">
        <f t="shared" si="52"/>
        <v/>
      </c>
      <c r="F695" t="str">
        <f t="shared" si="53"/>
        <v/>
      </c>
      <c r="G695" t="str">
        <f t="shared" si="54"/>
        <v/>
      </c>
      <c r="I695" t="str">
        <f t="shared" si="51"/>
        <v>gen_data['Inscription_Desire_Word'] = {</v>
      </c>
    </row>
    <row r="696" spans="1:9" x14ac:dyDescent="0.25">
      <c r="A696" s="2">
        <v>5</v>
      </c>
      <c r="B696" s="1" t="s">
        <v>4638</v>
      </c>
      <c r="D696">
        <f t="shared" si="50"/>
        <v>5</v>
      </c>
      <c r="E696">
        <f t="shared" si="52"/>
        <v>1</v>
      </c>
      <c r="F696">
        <f t="shared" si="53"/>
        <v>1</v>
      </c>
      <c r="G696">
        <f t="shared" si="54"/>
        <v>5</v>
      </c>
      <c r="I696" t="str">
        <f t="shared" si="51"/>
        <v>'1-5' : 'I Thirst for',</v>
      </c>
    </row>
    <row r="697" spans="1:9" x14ac:dyDescent="0.25">
      <c r="A697" s="2">
        <v>3</v>
      </c>
      <c r="B697" s="1" t="s">
        <v>4639</v>
      </c>
      <c r="D697">
        <f t="shared" si="50"/>
        <v>3</v>
      </c>
      <c r="E697">
        <f t="shared" si="52"/>
        <v>4</v>
      </c>
      <c r="F697">
        <f t="shared" si="53"/>
        <v>6</v>
      </c>
      <c r="G697">
        <f t="shared" si="54"/>
        <v>8</v>
      </c>
      <c r="I697" t="str">
        <f t="shared" si="51"/>
        <v>'6-8' : 'I Desire',</v>
      </c>
    </row>
    <row r="698" spans="1:9" x14ac:dyDescent="0.25">
      <c r="A698" s="2">
        <v>3</v>
      </c>
      <c r="B698" s="1" t="s">
        <v>4640</v>
      </c>
      <c r="D698">
        <f t="shared" si="50"/>
        <v>3</v>
      </c>
      <c r="E698">
        <f t="shared" si="52"/>
        <v>7</v>
      </c>
      <c r="F698">
        <f t="shared" si="53"/>
        <v>9</v>
      </c>
      <c r="G698">
        <f t="shared" si="54"/>
        <v>11</v>
      </c>
      <c r="I698" t="str">
        <f t="shared" si="51"/>
        <v>'9-11' : 'I Need',</v>
      </c>
    </row>
    <row r="699" spans="1:9" x14ac:dyDescent="0.25">
      <c r="A699" s="2">
        <v>2</v>
      </c>
      <c r="B699" s="1" t="s">
        <v>4641</v>
      </c>
      <c r="D699">
        <f t="shared" si="50"/>
        <v>2</v>
      </c>
      <c r="E699">
        <f t="shared" si="52"/>
        <v>9</v>
      </c>
      <c r="F699">
        <f t="shared" si="53"/>
        <v>12</v>
      </c>
      <c r="G699">
        <f t="shared" si="54"/>
        <v>13</v>
      </c>
      <c r="I699" t="str">
        <f t="shared" si="51"/>
        <v>'12-13' : 'I Want',</v>
      </c>
    </row>
    <row r="700" spans="1:9" x14ac:dyDescent="0.25">
      <c r="A700" s="2">
        <v>1</v>
      </c>
      <c r="B700" s="1" t="s">
        <v>4642</v>
      </c>
      <c r="D700">
        <f t="shared" si="50"/>
        <v>1</v>
      </c>
      <c r="E700">
        <f t="shared" si="52"/>
        <v>10</v>
      </c>
      <c r="F700">
        <f t="shared" si="53"/>
        <v>14</v>
      </c>
      <c r="G700">
        <f t="shared" si="54"/>
        <v>14</v>
      </c>
      <c r="I700" t="str">
        <f t="shared" si="51"/>
        <v>'14' : 'Bathe me in',</v>
      </c>
    </row>
    <row r="701" spans="1:9" x14ac:dyDescent="0.25">
      <c r="A701" s="2">
        <v>1</v>
      </c>
      <c r="B701" s="1" t="s">
        <v>4643</v>
      </c>
      <c r="D701">
        <f t="shared" si="50"/>
        <v>1</v>
      </c>
      <c r="E701">
        <f t="shared" si="52"/>
        <v>11</v>
      </c>
      <c r="F701">
        <f t="shared" si="53"/>
        <v>15</v>
      </c>
      <c r="G701">
        <f t="shared" si="54"/>
        <v>15</v>
      </c>
      <c r="I701" t="str">
        <f t="shared" si="51"/>
        <v>'15' : 'Forged in',</v>
      </c>
    </row>
    <row r="702" spans="1:9" x14ac:dyDescent="0.25">
      <c r="A702" s="2">
        <v>1</v>
      </c>
      <c r="B702" s="1" t="s">
        <v>4644</v>
      </c>
      <c r="D702">
        <f t="shared" si="50"/>
        <v>1</v>
      </c>
      <c r="E702">
        <f t="shared" si="52"/>
        <v>12</v>
      </c>
      <c r="F702">
        <f t="shared" si="53"/>
        <v>16</v>
      </c>
      <c r="G702">
        <f t="shared" si="54"/>
        <v>16</v>
      </c>
      <c r="I702" t="str">
        <f t="shared" si="51"/>
        <v>'16' : 'I Covet',</v>
      </c>
    </row>
    <row r="703" spans="1:9" x14ac:dyDescent="0.25">
      <c r="A703" s="2">
        <v>1</v>
      </c>
      <c r="B703" s="1" t="s">
        <v>4645</v>
      </c>
      <c r="D703">
        <f t="shared" si="50"/>
        <v>1</v>
      </c>
      <c r="E703">
        <f t="shared" si="52"/>
        <v>13</v>
      </c>
      <c r="F703">
        <f t="shared" si="53"/>
        <v>17</v>
      </c>
      <c r="G703">
        <f t="shared" si="54"/>
        <v>17</v>
      </c>
      <c r="I703" t="str">
        <f t="shared" si="51"/>
        <v>'17' : 'I Long for',</v>
      </c>
    </row>
    <row r="704" spans="1:9" x14ac:dyDescent="0.25">
      <c r="A704" s="2">
        <v>1</v>
      </c>
      <c r="B704" s="1" t="s">
        <v>4646</v>
      </c>
      <c r="D704">
        <f t="shared" si="50"/>
        <v>1</v>
      </c>
      <c r="E704">
        <f t="shared" si="52"/>
        <v>14</v>
      </c>
      <c r="F704">
        <f t="shared" si="53"/>
        <v>18</v>
      </c>
      <c r="G704">
        <f t="shared" si="54"/>
        <v>18</v>
      </c>
      <c r="I704" t="str">
        <f t="shared" si="51"/>
        <v>'18' : 'Quench me in',</v>
      </c>
    </row>
    <row r="705" spans="1:9" x14ac:dyDescent="0.25">
      <c r="A705" s="2">
        <v>1</v>
      </c>
      <c r="B705" s="1" t="s">
        <v>4647</v>
      </c>
      <c r="D705">
        <f t="shared" ref="D705:D755" si="55">IF(A705="","",IF(LEFT(A705)=";","gen_data['"&amp;MID(A705,2,LEN(A705))&amp;"'] = {",C705+A705))</f>
        <v>1</v>
      </c>
      <c r="E705">
        <f t="shared" si="52"/>
        <v>15</v>
      </c>
      <c r="F705">
        <f t="shared" si="53"/>
        <v>19</v>
      </c>
      <c r="G705">
        <f t="shared" si="54"/>
        <v>19</v>
      </c>
      <c r="I705" t="str">
        <f t="shared" ref="I705:I756" si="56">IF(LEFT(D705,8)="gen_data",D705,IF(D705="","}",IF(D705="","",IF(LEFT(D705,8)="gen_data","",IF(F705=G705,"'"&amp;F705&amp;"'"&amp;" : '"&amp;B705&amp;"',","'"&amp;F705&amp;"-"&amp;G705&amp;"' : '"&amp;B705&amp;"',")))))</f>
        <v>'19' : 'Thirsty for',</v>
      </c>
    </row>
    <row r="706" spans="1:9" x14ac:dyDescent="0.25">
      <c r="D706" t="str">
        <f t="shared" si="55"/>
        <v/>
      </c>
      <c r="E706" t="str">
        <f t="shared" ref="E706:E755" si="57">IF(A706="","",IF(LEFT(A706)=";","",IF(LEFT(A705)=";",1,D706+E705)))</f>
        <v/>
      </c>
      <c r="F706" t="str">
        <f t="shared" ref="F706:F755" si="58">IF(E706="","",IF(E706=1,1,G705+1))</f>
        <v/>
      </c>
      <c r="G706" t="str">
        <f t="shared" ref="G706:G755" si="59">IF(LEFT(D706,8)="gen_data","",IF(D706="","",IF(E706=1,D706,G705+D706)))</f>
        <v/>
      </c>
      <c r="I706" t="str">
        <f t="shared" si="56"/>
        <v>}</v>
      </c>
    </row>
    <row r="707" spans="1:9" x14ac:dyDescent="0.25">
      <c r="A707" s="2" t="s">
        <v>4902</v>
      </c>
      <c r="D707" t="str">
        <f t="shared" si="55"/>
        <v>gen_data['Inscription_Guard_Word'] = {</v>
      </c>
      <c r="E707" t="str">
        <f t="shared" si="57"/>
        <v/>
      </c>
      <c r="F707" t="str">
        <f t="shared" si="58"/>
        <v/>
      </c>
      <c r="G707" t="str">
        <f t="shared" si="59"/>
        <v/>
      </c>
      <c r="I707" t="str">
        <f t="shared" si="56"/>
        <v>gen_data['Inscription_Guard_Word'] = {</v>
      </c>
    </row>
    <row r="708" spans="1:9" x14ac:dyDescent="0.25">
      <c r="A708" s="2">
        <v>8</v>
      </c>
      <c r="B708" s="1" t="s">
        <v>4648</v>
      </c>
      <c r="D708">
        <f t="shared" si="55"/>
        <v>8</v>
      </c>
      <c r="E708">
        <f t="shared" si="57"/>
        <v>1</v>
      </c>
      <c r="F708">
        <f t="shared" si="58"/>
        <v>1</v>
      </c>
      <c r="G708">
        <f t="shared" si="59"/>
        <v>8</v>
      </c>
      <c r="I708" t="str">
        <f t="shared" si="56"/>
        <v>'1-8' : 'Guard',</v>
      </c>
    </row>
    <row r="709" spans="1:9" x14ac:dyDescent="0.25">
      <c r="A709" s="2">
        <v>4</v>
      </c>
      <c r="B709" s="1" t="s">
        <v>4649</v>
      </c>
      <c r="D709">
        <f t="shared" si="55"/>
        <v>4</v>
      </c>
      <c r="E709">
        <f t="shared" si="57"/>
        <v>5</v>
      </c>
      <c r="F709">
        <f t="shared" si="58"/>
        <v>9</v>
      </c>
      <c r="G709">
        <f t="shared" si="59"/>
        <v>12</v>
      </c>
      <c r="I709" t="str">
        <f t="shared" si="56"/>
        <v>'9-12' : 'Ward',</v>
      </c>
    </row>
    <row r="710" spans="1:9" x14ac:dyDescent="0.25">
      <c r="A710" s="2">
        <v>3</v>
      </c>
      <c r="B710" s="1" t="s">
        <v>4650</v>
      </c>
      <c r="D710">
        <f t="shared" si="55"/>
        <v>3</v>
      </c>
      <c r="E710">
        <f t="shared" si="57"/>
        <v>8</v>
      </c>
      <c r="F710">
        <f t="shared" si="58"/>
        <v>13</v>
      </c>
      <c r="G710">
        <f t="shared" si="59"/>
        <v>15</v>
      </c>
      <c r="I710" t="str">
        <f t="shared" si="56"/>
        <v>'13-15' : 'Protect',</v>
      </c>
    </row>
    <row r="711" spans="1:9" x14ac:dyDescent="0.25">
      <c r="A711" s="2">
        <v>2</v>
      </c>
      <c r="B711" s="1" t="s">
        <v>4651</v>
      </c>
      <c r="D711">
        <f t="shared" si="55"/>
        <v>2</v>
      </c>
      <c r="E711">
        <f t="shared" si="57"/>
        <v>10</v>
      </c>
      <c r="F711">
        <f t="shared" si="58"/>
        <v>16</v>
      </c>
      <c r="G711">
        <f t="shared" si="59"/>
        <v>17</v>
      </c>
      <c r="I711" t="str">
        <f t="shared" si="56"/>
        <v>'16-17' : 'Defend',</v>
      </c>
    </row>
    <row r="712" spans="1:9" x14ac:dyDescent="0.25">
      <c r="A712" s="2">
        <v>1</v>
      </c>
      <c r="B712" s="1" t="s">
        <v>4652</v>
      </c>
      <c r="D712">
        <f t="shared" si="55"/>
        <v>1</v>
      </c>
      <c r="E712">
        <f t="shared" si="57"/>
        <v>11</v>
      </c>
      <c r="F712">
        <f t="shared" si="58"/>
        <v>18</v>
      </c>
      <c r="G712">
        <f t="shared" si="59"/>
        <v>18</v>
      </c>
      <c r="I712" t="str">
        <f t="shared" si="56"/>
        <v>'18' : 'Safeguard',</v>
      </c>
    </row>
    <row r="713" spans="1:9" x14ac:dyDescent="0.25">
      <c r="D713" t="str">
        <f t="shared" si="55"/>
        <v/>
      </c>
      <c r="E713" t="str">
        <f t="shared" si="57"/>
        <v/>
      </c>
      <c r="F713" t="str">
        <f t="shared" si="58"/>
        <v/>
      </c>
      <c r="G713" t="str">
        <f t="shared" si="59"/>
        <v/>
      </c>
      <c r="I713" t="str">
        <f t="shared" si="56"/>
        <v>}</v>
      </c>
    </row>
    <row r="714" spans="1:9" x14ac:dyDescent="0.25">
      <c r="A714" s="2" t="s">
        <v>4903</v>
      </c>
      <c r="D714" t="str">
        <f t="shared" si="55"/>
        <v>gen_data['Inscription_Trust_Word'] = {</v>
      </c>
      <c r="E714" t="str">
        <f t="shared" si="57"/>
        <v/>
      </c>
      <c r="F714" t="str">
        <f t="shared" si="58"/>
        <v/>
      </c>
      <c r="G714" t="str">
        <f t="shared" si="59"/>
        <v/>
      </c>
      <c r="I714" t="str">
        <f t="shared" si="56"/>
        <v>gen_data['Inscription_Trust_Word'] = {</v>
      </c>
    </row>
    <row r="715" spans="1:9" x14ac:dyDescent="0.25">
      <c r="A715" s="2">
        <v>6</v>
      </c>
      <c r="B715" s="1" t="s">
        <v>4602</v>
      </c>
      <c r="D715">
        <f t="shared" si="55"/>
        <v>6</v>
      </c>
      <c r="E715">
        <f t="shared" si="57"/>
        <v>1</v>
      </c>
      <c r="F715">
        <f t="shared" si="58"/>
        <v>1</v>
      </c>
      <c r="G715">
        <f t="shared" si="59"/>
        <v>6</v>
      </c>
      <c r="I715" t="str">
        <f t="shared" si="56"/>
        <v>'1-6' : 'Look to',</v>
      </c>
    </row>
    <row r="716" spans="1:9" x14ac:dyDescent="0.25">
      <c r="A716" s="2">
        <v>5</v>
      </c>
      <c r="B716" s="1" t="s">
        <v>4653</v>
      </c>
      <c r="D716">
        <f t="shared" si="55"/>
        <v>5</v>
      </c>
      <c r="E716">
        <f t="shared" si="57"/>
        <v>6</v>
      </c>
      <c r="F716">
        <f t="shared" si="58"/>
        <v>7</v>
      </c>
      <c r="G716">
        <f t="shared" si="59"/>
        <v>11</v>
      </c>
      <c r="I716" t="str">
        <f t="shared" si="56"/>
        <v>'7-11' : 'Trust in',</v>
      </c>
    </row>
    <row r="717" spans="1:9" x14ac:dyDescent="0.25">
      <c r="A717" s="2">
        <v>4</v>
      </c>
      <c r="B717" s="1" t="s">
        <v>4654</v>
      </c>
      <c r="D717">
        <f t="shared" si="55"/>
        <v>4</v>
      </c>
      <c r="E717">
        <f t="shared" si="57"/>
        <v>10</v>
      </c>
      <c r="F717">
        <f t="shared" si="58"/>
        <v>12</v>
      </c>
      <c r="G717">
        <f t="shared" si="59"/>
        <v>15</v>
      </c>
      <c r="I717" t="str">
        <f t="shared" si="56"/>
        <v>'12-15' : 'Rely upon',</v>
      </c>
    </row>
    <row r="718" spans="1:9" x14ac:dyDescent="0.25">
      <c r="A718" s="2">
        <v>3</v>
      </c>
      <c r="B718" s="1" t="s">
        <v>4655</v>
      </c>
      <c r="D718">
        <f t="shared" si="55"/>
        <v>3</v>
      </c>
      <c r="E718">
        <f t="shared" si="57"/>
        <v>13</v>
      </c>
      <c r="F718">
        <f t="shared" si="58"/>
        <v>16</v>
      </c>
      <c r="G718">
        <f t="shared" si="59"/>
        <v>18</v>
      </c>
      <c r="I718" t="str">
        <f t="shared" si="56"/>
        <v>'16-18' : 'Believe in',</v>
      </c>
    </row>
    <row r="719" spans="1:9" x14ac:dyDescent="0.25">
      <c r="A719" s="2">
        <v>2</v>
      </c>
      <c r="B719" s="1" t="s">
        <v>4656</v>
      </c>
      <c r="D719">
        <f t="shared" si="55"/>
        <v>2</v>
      </c>
      <c r="E719">
        <f t="shared" si="57"/>
        <v>15</v>
      </c>
      <c r="F719">
        <f t="shared" si="58"/>
        <v>19</v>
      </c>
      <c r="G719">
        <f t="shared" si="59"/>
        <v>20</v>
      </c>
      <c r="I719" t="str">
        <f t="shared" si="56"/>
        <v>'19-20' : 'Confide in',</v>
      </c>
    </row>
    <row r="720" spans="1:9" x14ac:dyDescent="0.25">
      <c r="A720" s="2">
        <v>1</v>
      </c>
      <c r="B720" s="1" t="s">
        <v>4657</v>
      </c>
      <c r="D720">
        <f t="shared" si="55"/>
        <v>1</v>
      </c>
      <c r="E720">
        <f t="shared" si="57"/>
        <v>16</v>
      </c>
      <c r="F720">
        <f t="shared" si="58"/>
        <v>21</v>
      </c>
      <c r="G720">
        <f t="shared" si="59"/>
        <v>21</v>
      </c>
      <c r="I720" t="str">
        <f t="shared" si="56"/>
        <v>'21' : 'Depend on',</v>
      </c>
    </row>
    <row r="721" spans="1:9" x14ac:dyDescent="0.25">
      <c r="A721" s="2">
        <v>1</v>
      </c>
      <c r="B721" s="1" t="s">
        <v>4658</v>
      </c>
      <c r="D721">
        <f t="shared" si="55"/>
        <v>1</v>
      </c>
      <c r="E721">
        <f t="shared" si="57"/>
        <v>17</v>
      </c>
      <c r="F721">
        <f t="shared" si="58"/>
        <v>22</v>
      </c>
      <c r="G721">
        <f t="shared" si="59"/>
        <v>22</v>
      </c>
      <c r="I721" t="str">
        <f t="shared" si="56"/>
        <v>'22' : 'Lean towards',</v>
      </c>
    </row>
    <row r="722" spans="1:9" x14ac:dyDescent="0.25">
      <c r="D722" t="str">
        <f t="shared" si="55"/>
        <v/>
      </c>
      <c r="E722" t="str">
        <f t="shared" si="57"/>
        <v/>
      </c>
      <c r="F722" t="str">
        <f t="shared" si="58"/>
        <v/>
      </c>
      <c r="G722" t="str">
        <f t="shared" si="59"/>
        <v/>
      </c>
      <c r="I722" t="str">
        <f t="shared" si="56"/>
        <v>}</v>
      </c>
    </row>
    <row r="723" spans="1:9" x14ac:dyDescent="0.25">
      <c r="A723" s="2" t="s">
        <v>4904</v>
      </c>
      <c r="D723" t="str">
        <f t="shared" si="55"/>
        <v>gen_data['Inscription_Time_Prox'] = {</v>
      </c>
      <c r="E723" t="str">
        <f t="shared" si="57"/>
        <v/>
      </c>
      <c r="F723" t="str">
        <f t="shared" si="58"/>
        <v/>
      </c>
      <c r="G723" t="str">
        <f t="shared" si="59"/>
        <v/>
      </c>
      <c r="I723" t="str">
        <f t="shared" si="56"/>
        <v>gen_data['Inscription_Time_Prox'] = {</v>
      </c>
    </row>
    <row r="724" spans="1:9" x14ac:dyDescent="0.25">
      <c r="A724" s="2">
        <v>4</v>
      </c>
      <c r="B724" s="1" t="s">
        <v>4659</v>
      </c>
      <c r="D724">
        <f t="shared" si="55"/>
        <v>4</v>
      </c>
      <c r="E724">
        <f t="shared" si="57"/>
        <v>1</v>
      </c>
      <c r="F724">
        <f t="shared" si="58"/>
        <v>1</v>
      </c>
      <c r="G724">
        <f t="shared" si="59"/>
        <v>4</v>
      </c>
      <c r="I724" t="str">
        <f t="shared" si="56"/>
        <v>'1-4' : 'Nigh',</v>
      </c>
    </row>
    <row r="725" spans="1:9" x14ac:dyDescent="0.25">
      <c r="A725" s="2">
        <v>2</v>
      </c>
      <c r="B725" s="1" t="s">
        <v>4660</v>
      </c>
      <c r="D725">
        <f t="shared" si="55"/>
        <v>2</v>
      </c>
      <c r="E725">
        <f t="shared" si="57"/>
        <v>3</v>
      </c>
      <c r="F725">
        <f t="shared" si="58"/>
        <v>5</v>
      </c>
      <c r="G725">
        <f t="shared" si="59"/>
        <v>6</v>
      </c>
      <c r="I725" t="str">
        <f t="shared" si="56"/>
        <v>'5-6' : 'Beginning',</v>
      </c>
    </row>
    <row r="726" spans="1:9" x14ac:dyDescent="0.25">
      <c r="A726" s="2">
        <v>2</v>
      </c>
      <c r="B726" s="1" t="s">
        <v>4661</v>
      </c>
      <c r="D726">
        <f t="shared" si="55"/>
        <v>2</v>
      </c>
      <c r="E726">
        <f t="shared" si="57"/>
        <v>5</v>
      </c>
      <c r="F726">
        <f t="shared" si="58"/>
        <v>7</v>
      </c>
      <c r="G726">
        <f t="shared" si="59"/>
        <v>8</v>
      </c>
      <c r="I726" t="str">
        <f t="shared" si="56"/>
        <v>'7-8' : 'Dawning',</v>
      </c>
    </row>
    <row r="727" spans="1:9" x14ac:dyDescent="0.25">
      <c r="A727" s="2">
        <v>2</v>
      </c>
      <c r="B727" s="1" t="s">
        <v>4662</v>
      </c>
      <c r="D727">
        <f t="shared" si="55"/>
        <v>2</v>
      </c>
      <c r="E727">
        <f t="shared" si="57"/>
        <v>7</v>
      </c>
      <c r="F727">
        <f t="shared" si="58"/>
        <v>9</v>
      </c>
      <c r="G727">
        <f t="shared" si="59"/>
        <v>10</v>
      </c>
      <c r="I727" t="str">
        <f t="shared" si="56"/>
        <v>'9-10' : 'Ended',</v>
      </c>
    </row>
    <row r="728" spans="1:9" x14ac:dyDescent="0.25">
      <c r="A728" s="2">
        <v>2</v>
      </c>
      <c r="B728" s="1" t="s">
        <v>4663</v>
      </c>
      <c r="D728">
        <f t="shared" si="55"/>
        <v>2</v>
      </c>
      <c r="E728">
        <f t="shared" si="57"/>
        <v>9</v>
      </c>
      <c r="F728">
        <f t="shared" si="58"/>
        <v>11</v>
      </c>
      <c r="G728">
        <f t="shared" si="59"/>
        <v>12</v>
      </c>
      <c r="I728" t="str">
        <f t="shared" si="56"/>
        <v>'11-12' : 'Near',</v>
      </c>
    </row>
    <row r="729" spans="1:9" x14ac:dyDescent="0.25">
      <c r="A729" s="2">
        <v>2</v>
      </c>
      <c r="B729" s="1" t="s">
        <v>4664</v>
      </c>
      <c r="D729">
        <f t="shared" si="55"/>
        <v>2</v>
      </c>
      <c r="E729">
        <f t="shared" si="57"/>
        <v>11</v>
      </c>
      <c r="F729">
        <f t="shared" si="58"/>
        <v>13</v>
      </c>
      <c r="G729">
        <f t="shared" si="59"/>
        <v>14</v>
      </c>
      <c r="I729" t="str">
        <f t="shared" si="56"/>
        <v>'13-14' : 'Over',</v>
      </c>
    </row>
    <row r="730" spans="1:9" x14ac:dyDescent="0.25">
      <c r="A730" s="2">
        <v>2</v>
      </c>
      <c r="B730" s="1" t="s">
        <v>4665</v>
      </c>
      <c r="D730">
        <f t="shared" si="55"/>
        <v>2</v>
      </c>
      <c r="E730">
        <f t="shared" si="57"/>
        <v>13</v>
      </c>
      <c r="F730">
        <f t="shared" si="58"/>
        <v>15</v>
      </c>
      <c r="G730">
        <f t="shared" si="59"/>
        <v>16</v>
      </c>
      <c r="I730" t="str">
        <f t="shared" si="56"/>
        <v>'15-16' : 'Past',</v>
      </c>
    </row>
    <row r="731" spans="1:9" x14ac:dyDescent="0.25">
      <c r="A731" s="2">
        <v>2</v>
      </c>
      <c r="B731" s="1" t="s">
        <v>4666</v>
      </c>
      <c r="D731">
        <f t="shared" si="55"/>
        <v>2</v>
      </c>
      <c r="E731">
        <f t="shared" si="57"/>
        <v>15</v>
      </c>
      <c r="F731">
        <f t="shared" si="58"/>
        <v>17</v>
      </c>
      <c r="G731">
        <f t="shared" si="59"/>
        <v>18</v>
      </c>
      <c r="I731" t="str">
        <f t="shared" si="56"/>
        <v>'17-18' : 'Rising',</v>
      </c>
    </row>
    <row r="732" spans="1:9" x14ac:dyDescent="0.25">
      <c r="A732" s="2">
        <v>1</v>
      </c>
      <c r="B732" s="1" t="s">
        <v>4667</v>
      </c>
      <c r="D732">
        <f t="shared" si="55"/>
        <v>1</v>
      </c>
      <c r="E732">
        <f t="shared" si="57"/>
        <v>16</v>
      </c>
      <c r="F732">
        <f t="shared" si="58"/>
        <v>19</v>
      </c>
      <c r="G732">
        <f t="shared" si="59"/>
        <v>19</v>
      </c>
      <c r="I732" t="str">
        <f t="shared" si="56"/>
        <v>'19' : 'Starting',</v>
      </c>
    </row>
    <row r="733" spans="1:9" x14ac:dyDescent="0.25">
      <c r="A733" s="2">
        <v>1</v>
      </c>
      <c r="B733" s="1" t="s">
        <v>4668</v>
      </c>
      <c r="D733">
        <f t="shared" si="55"/>
        <v>1</v>
      </c>
      <c r="E733">
        <f t="shared" si="57"/>
        <v>17</v>
      </c>
      <c r="F733">
        <f t="shared" si="58"/>
        <v>20</v>
      </c>
      <c r="G733">
        <f t="shared" si="59"/>
        <v>20</v>
      </c>
      <c r="I733" t="str">
        <f t="shared" si="56"/>
        <v>'20' : 'Upon us',</v>
      </c>
    </row>
    <row r="734" spans="1:9" x14ac:dyDescent="0.25">
      <c r="D734" t="str">
        <f t="shared" si="55"/>
        <v/>
      </c>
      <c r="E734" t="str">
        <f t="shared" si="57"/>
        <v/>
      </c>
      <c r="F734" t="str">
        <f t="shared" si="58"/>
        <v/>
      </c>
      <c r="G734" t="str">
        <f t="shared" si="59"/>
        <v/>
      </c>
      <c r="I734" t="str">
        <f t="shared" si="56"/>
        <v>}</v>
      </c>
    </row>
    <row r="735" spans="1:9" x14ac:dyDescent="0.25">
      <c r="A735" s="2" t="s">
        <v>4905</v>
      </c>
      <c r="D735" t="str">
        <f t="shared" si="55"/>
        <v>gen_data['Inscription_Essence_Word'] = {</v>
      </c>
      <c r="E735" t="str">
        <f t="shared" si="57"/>
        <v/>
      </c>
      <c r="F735" t="str">
        <f t="shared" si="58"/>
        <v/>
      </c>
      <c r="G735" t="str">
        <f t="shared" si="59"/>
        <v/>
      </c>
      <c r="I735" t="str">
        <f t="shared" si="56"/>
        <v>gen_data['Inscription_Essence_Word'] = {</v>
      </c>
    </row>
    <row r="736" spans="1:9" x14ac:dyDescent="0.25">
      <c r="A736" s="2">
        <v>5</v>
      </c>
      <c r="B736" s="1" t="s">
        <v>4669</v>
      </c>
      <c r="D736">
        <f t="shared" si="55"/>
        <v>5</v>
      </c>
      <c r="E736">
        <f t="shared" si="57"/>
        <v>1</v>
      </c>
      <c r="F736">
        <f t="shared" si="58"/>
        <v>1</v>
      </c>
      <c r="G736">
        <f t="shared" si="59"/>
        <v>5</v>
      </c>
      <c r="I736" t="str">
        <f t="shared" si="56"/>
        <v>'1-5' : 'Essence of',</v>
      </c>
    </row>
    <row r="737" spans="1:9" x14ac:dyDescent="0.25">
      <c r="A737" s="2">
        <v>3</v>
      </c>
      <c r="B737" s="1" t="s">
        <v>4670</v>
      </c>
      <c r="D737">
        <f t="shared" si="55"/>
        <v>3</v>
      </c>
      <c r="E737">
        <f t="shared" si="57"/>
        <v>4</v>
      </c>
      <c r="F737">
        <f t="shared" si="58"/>
        <v>6</v>
      </c>
      <c r="G737">
        <f t="shared" si="59"/>
        <v>8</v>
      </c>
      <c r="I737" t="str">
        <f t="shared" si="56"/>
        <v>'6-8' : 'Key to',</v>
      </c>
    </row>
    <row r="738" spans="1:9" x14ac:dyDescent="0.25">
      <c r="A738" s="2">
        <v>2</v>
      </c>
      <c r="B738" s="1" t="s">
        <v>4671</v>
      </c>
      <c r="D738">
        <f t="shared" si="55"/>
        <v>2</v>
      </c>
      <c r="E738">
        <f t="shared" si="57"/>
        <v>6</v>
      </c>
      <c r="F738">
        <f t="shared" si="58"/>
        <v>9</v>
      </c>
      <c r="G738">
        <f t="shared" si="59"/>
        <v>10</v>
      </c>
      <c r="I738" t="str">
        <f t="shared" si="56"/>
        <v>'9-10' : 'Basis of',</v>
      </c>
    </row>
    <row r="739" spans="1:9" x14ac:dyDescent="0.25">
      <c r="A739" s="2">
        <v>2</v>
      </c>
      <c r="B739" s="1" t="s">
        <v>4672</v>
      </c>
      <c r="D739">
        <f t="shared" si="55"/>
        <v>2</v>
      </c>
      <c r="E739">
        <f t="shared" si="57"/>
        <v>8</v>
      </c>
      <c r="F739">
        <f t="shared" si="58"/>
        <v>11</v>
      </c>
      <c r="G739">
        <f t="shared" si="59"/>
        <v>12</v>
      </c>
      <c r="I739" t="str">
        <f t="shared" si="56"/>
        <v>'11-12' : 'Secret to',</v>
      </c>
    </row>
    <row r="740" spans="1:9" x14ac:dyDescent="0.25">
      <c r="A740" s="2">
        <v>1</v>
      </c>
      <c r="B740" s="1" t="s">
        <v>4673</v>
      </c>
      <c r="D740">
        <f t="shared" si="55"/>
        <v>1</v>
      </c>
      <c r="E740">
        <f t="shared" si="57"/>
        <v>9</v>
      </c>
      <c r="F740">
        <f t="shared" si="58"/>
        <v>13</v>
      </c>
      <c r="G740">
        <f t="shared" si="59"/>
        <v>13</v>
      </c>
      <c r="I740" t="str">
        <f t="shared" si="56"/>
        <v>'13' : 'Soul of',</v>
      </c>
    </row>
    <row r="741" spans="1:9" x14ac:dyDescent="0.25">
      <c r="A741" s="2">
        <v>1</v>
      </c>
      <c r="B741" s="1" t="s">
        <v>4674</v>
      </c>
      <c r="D741">
        <f t="shared" si="55"/>
        <v>1</v>
      </c>
      <c r="E741">
        <f t="shared" si="57"/>
        <v>10</v>
      </c>
      <c r="F741">
        <f t="shared" si="58"/>
        <v>14</v>
      </c>
      <c r="G741">
        <f t="shared" si="59"/>
        <v>14</v>
      </c>
      <c r="I741" t="str">
        <f t="shared" si="56"/>
        <v>'14' : 'Source of',</v>
      </c>
    </row>
    <row r="742" spans="1:9" x14ac:dyDescent="0.25">
      <c r="D742" t="str">
        <f t="shared" si="55"/>
        <v/>
      </c>
      <c r="E742" t="str">
        <f t="shared" si="57"/>
        <v/>
      </c>
      <c r="F742" t="str">
        <f t="shared" si="58"/>
        <v/>
      </c>
      <c r="G742" t="str">
        <f t="shared" si="59"/>
        <v/>
      </c>
      <c r="I742" t="str">
        <f t="shared" si="56"/>
        <v>}</v>
      </c>
    </row>
    <row r="743" spans="1:9" x14ac:dyDescent="0.25">
      <c r="A743" s="2" t="s">
        <v>4906</v>
      </c>
      <c r="D743" t="str">
        <f t="shared" si="55"/>
        <v>gen_data['Inscription_Impt_Vb'] = {</v>
      </c>
      <c r="E743" t="str">
        <f t="shared" si="57"/>
        <v/>
      </c>
      <c r="F743" t="str">
        <f t="shared" si="58"/>
        <v/>
      </c>
      <c r="G743" t="str">
        <f t="shared" si="59"/>
        <v/>
      </c>
      <c r="I743" t="str">
        <f t="shared" si="56"/>
        <v>gen_data['Inscription_Impt_Vb'] = {</v>
      </c>
    </row>
    <row r="744" spans="1:9" x14ac:dyDescent="0.25">
      <c r="A744" s="2">
        <v>5</v>
      </c>
      <c r="B744" s="1" t="s">
        <v>4675</v>
      </c>
      <c r="D744">
        <f t="shared" si="55"/>
        <v>5</v>
      </c>
      <c r="E744">
        <f t="shared" si="57"/>
        <v>1</v>
      </c>
      <c r="F744">
        <f t="shared" si="58"/>
        <v>1</v>
      </c>
      <c r="G744">
        <f t="shared" si="59"/>
        <v>5</v>
      </c>
      <c r="I744" t="str">
        <f t="shared" si="56"/>
        <v>'1-5' : 'Matters',</v>
      </c>
    </row>
    <row r="745" spans="1:9" x14ac:dyDescent="0.25">
      <c r="A745" s="2">
        <v>1</v>
      </c>
      <c r="B745" s="1" t="s">
        <v>4676</v>
      </c>
      <c r="D745">
        <f t="shared" si="55"/>
        <v>1</v>
      </c>
      <c r="E745">
        <f t="shared" si="57"/>
        <v>2</v>
      </c>
      <c r="F745">
        <f t="shared" si="58"/>
        <v>6</v>
      </c>
      <c r="G745">
        <f t="shared" si="59"/>
        <v>6</v>
      </c>
      <c r="I745" t="str">
        <f t="shared" si="56"/>
        <v>'6' : 'Can Save You',</v>
      </c>
    </row>
    <row r="746" spans="1:9" x14ac:dyDescent="0.25">
      <c r="A746" s="2">
        <v>1</v>
      </c>
      <c r="B746" s="1" t="s">
        <v>4677</v>
      </c>
      <c r="D746">
        <f t="shared" si="55"/>
        <v>1</v>
      </c>
      <c r="E746">
        <f t="shared" si="57"/>
        <v>3</v>
      </c>
      <c r="F746">
        <f t="shared" si="58"/>
        <v>7</v>
      </c>
      <c r="G746">
        <f t="shared" si="59"/>
        <v>7</v>
      </c>
      <c r="I746" t="str">
        <f t="shared" si="56"/>
        <v>'7' : 'Can Stop Me Now',</v>
      </c>
    </row>
    <row r="747" spans="1:9" x14ac:dyDescent="0.25">
      <c r="A747" s="2">
        <v>1</v>
      </c>
      <c r="B747" s="1" t="s">
        <v>4678</v>
      </c>
      <c r="D747">
        <f t="shared" si="55"/>
        <v>1</v>
      </c>
      <c r="E747">
        <f t="shared" si="57"/>
        <v>4</v>
      </c>
      <c r="F747">
        <f t="shared" si="58"/>
        <v>8</v>
      </c>
      <c r="G747">
        <f t="shared" si="59"/>
        <v>8</v>
      </c>
      <c r="I747" t="str">
        <f t="shared" si="56"/>
        <v>'8' : 'Is Important',</v>
      </c>
    </row>
    <row r="748" spans="1:9" x14ac:dyDescent="0.25">
      <c r="D748" t="str">
        <f t="shared" si="55"/>
        <v/>
      </c>
      <c r="E748" t="str">
        <f t="shared" si="57"/>
        <v/>
      </c>
      <c r="F748" t="str">
        <f t="shared" si="58"/>
        <v/>
      </c>
      <c r="G748" t="str">
        <f t="shared" si="59"/>
        <v/>
      </c>
      <c r="I748" t="str">
        <f t="shared" si="56"/>
        <v>}</v>
      </c>
    </row>
    <row r="749" spans="1:9" x14ac:dyDescent="0.25">
      <c r="A749" s="2" t="s">
        <v>4907</v>
      </c>
      <c r="D749" t="str">
        <f t="shared" si="55"/>
        <v>gen_data['Inscription_OnlyWord'] = {</v>
      </c>
      <c r="E749" t="str">
        <f t="shared" si="57"/>
        <v/>
      </c>
      <c r="F749" t="str">
        <f t="shared" si="58"/>
        <v/>
      </c>
      <c r="G749" t="str">
        <f t="shared" si="59"/>
        <v/>
      </c>
      <c r="I749" t="str">
        <f t="shared" si="56"/>
        <v>gen_data['Inscription_OnlyWord'] = {</v>
      </c>
    </row>
    <row r="750" spans="1:9" x14ac:dyDescent="0.25">
      <c r="A750" s="2">
        <v>5</v>
      </c>
      <c r="B750" s="1" t="s">
        <v>4679</v>
      </c>
      <c r="D750">
        <f t="shared" si="55"/>
        <v>5</v>
      </c>
      <c r="E750">
        <f t="shared" si="57"/>
        <v>1</v>
      </c>
      <c r="F750">
        <f t="shared" si="58"/>
        <v>1</v>
      </c>
      <c r="G750">
        <f t="shared" si="59"/>
        <v>5</v>
      </c>
      <c r="I750" t="str">
        <f t="shared" si="56"/>
        <v>'1-5' : 'Only',</v>
      </c>
    </row>
    <row r="751" spans="1:9" x14ac:dyDescent="0.25">
      <c r="A751" s="2">
        <v>1</v>
      </c>
      <c r="B751" s="1" t="s">
        <v>4680</v>
      </c>
      <c r="D751">
        <f t="shared" si="55"/>
        <v>1</v>
      </c>
      <c r="E751">
        <f t="shared" si="57"/>
        <v>2</v>
      </c>
      <c r="F751">
        <f t="shared" si="58"/>
        <v>6</v>
      </c>
      <c r="G751">
        <f t="shared" si="59"/>
        <v>6</v>
      </c>
      <c r="I751" t="str">
        <f t="shared" si="56"/>
        <v>'6' : 'Nothing but',</v>
      </c>
    </row>
    <row r="752" spans="1:9" x14ac:dyDescent="0.25">
      <c r="D752" t="str">
        <f t="shared" si="55"/>
        <v/>
      </c>
      <c r="E752" t="str">
        <f t="shared" si="57"/>
        <v/>
      </c>
      <c r="F752" t="str">
        <f t="shared" si="58"/>
        <v/>
      </c>
      <c r="G752" t="str">
        <f t="shared" si="59"/>
        <v/>
      </c>
      <c r="I752" t="str">
        <f t="shared" si="56"/>
        <v>}</v>
      </c>
    </row>
    <row r="753" spans="1:9" x14ac:dyDescent="0.25">
      <c r="A753" s="2" t="s">
        <v>4908</v>
      </c>
      <c r="D753" t="str">
        <f t="shared" si="55"/>
        <v>gen_data['Inscription_Language'] = {</v>
      </c>
      <c r="E753" t="str">
        <f t="shared" si="57"/>
        <v/>
      </c>
      <c r="F753" t="str">
        <f t="shared" si="58"/>
        <v/>
      </c>
      <c r="G753" t="str">
        <f t="shared" si="59"/>
        <v/>
      </c>
      <c r="I753" t="str">
        <f t="shared" si="56"/>
        <v>gen_data['Inscription_Language'] = {</v>
      </c>
    </row>
    <row r="754" spans="1:9" x14ac:dyDescent="0.25">
      <c r="A754" s="2">
        <v>4</v>
      </c>
      <c r="B754" s="1" t="s">
        <v>8546</v>
      </c>
      <c r="D754">
        <f t="shared" si="55"/>
        <v>4</v>
      </c>
      <c r="E754">
        <f t="shared" si="57"/>
        <v>1</v>
      </c>
      <c r="F754">
        <f t="shared" si="58"/>
        <v>1</v>
      </c>
      <c r="G754">
        <f t="shared" si="59"/>
        <v>4</v>
      </c>
      <c r="I754" t="str">
        <f t="shared" si="56"/>
        <v>'1-4' : '{GU_HumanLanguagesWritten}',</v>
      </c>
    </row>
    <row r="755" spans="1:9" x14ac:dyDescent="0.25">
      <c r="A755" s="2">
        <v>1</v>
      </c>
      <c r="B755" s="1" t="s">
        <v>8547</v>
      </c>
      <c r="D755">
        <f t="shared" si="55"/>
        <v>1</v>
      </c>
      <c r="E755">
        <f t="shared" si="57"/>
        <v>2</v>
      </c>
      <c r="F755">
        <f t="shared" si="58"/>
        <v>5</v>
      </c>
      <c r="G755">
        <f t="shared" si="59"/>
        <v>5</v>
      </c>
      <c r="I755" t="str">
        <f t="shared" si="56"/>
        <v>'5' : '{GU_NonHumanLanguagesWritten}',</v>
      </c>
    </row>
    <row r="756" spans="1:9" x14ac:dyDescent="0.25">
      <c r="I756" t="str">
        <f t="shared" si="56"/>
        <v>}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473"/>
  <sheetViews>
    <sheetView topLeftCell="B1433" workbookViewId="0">
      <selection activeCell="I14" sqref="I14:I1473"/>
    </sheetView>
  </sheetViews>
  <sheetFormatPr defaultRowHeight="15" x14ac:dyDescent="0.25"/>
  <cols>
    <col min="1" max="1" width="33.5703125" bestFit="1" customWidth="1"/>
    <col min="2" max="2" width="61.42578125" bestFit="1" customWidth="1"/>
    <col min="4" max="4" width="46.5703125" bestFit="1" customWidth="1"/>
    <col min="5" max="7" width="4" bestFit="1" customWidth="1"/>
    <col min="9" max="9" width="67.42578125" bestFit="1" customWidth="1"/>
  </cols>
  <sheetData>
    <row r="2" spans="1:9" x14ac:dyDescent="0.25">
      <c r="A2" t="s">
        <v>4909</v>
      </c>
      <c r="D2" t="str">
        <f t="shared" ref="D2" si="0">IF(A2="","",IF(LEFT(A2)=";","gen_data['"&amp;MID(A2,2,LEN(A2))&amp;"'] = {",C2+A2))</f>
        <v>gen_data['s']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gen_data['s'] = {</v>
      </c>
    </row>
    <row r="3" spans="1:9" x14ac:dyDescent="0.25">
      <c r="A3">
        <v>1</v>
      </c>
      <c r="D3">
        <f t="shared" ref="D3:D66" si="5">IF(A3="","",IF(LEFT(A3)=";","gen_data['"&amp;MID(A3,2,LEN(A3))&amp;"'] = {",C3+A3))</f>
        <v>1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1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'1' : '',</v>
      </c>
    </row>
    <row r="4" spans="1:9" x14ac:dyDescent="0.25">
      <c r="A4">
        <v>1</v>
      </c>
      <c r="B4" t="s">
        <v>4914</v>
      </c>
      <c r="D4">
        <f t="shared" si="5"/>
        <v>1</v>
      </c>
      <c r="E4">
        <f t="shared" si="6"/>
        <v>2</v>
      </c>
      <c r="F4">
        <f t="shared" si="7"/>
        <v>2</v>
      </c>
      <c r="G4">
        <f t="shared" si="8"/>
        <v>2</v>
      </c>
      <c r="I4" t="str">
        <f t="shared" si="9"/>
        <v>'2' : 's',</v>
      </c>
    </row>
    <row r="5" spans="1:9" x14ac:dyDescent="0.25">
      <c r="D5" t="str">
        <f t="shared" si="5"/>
        <v/>
      </c>
      <c r="E5" t="str">
        <f t="shared" si="6"/>
        <v/>
      </c>
      <c r="F5" t="str">
        <f t="shared" si="7"/>
        <v/>
      </c>
      <c r="G5" t="str">
        <f t="shared" si="8"/>
        <v/>
      </c>
      <c r="I5" t="str">
        <f t="shared" si="9"/>
        <v>}</v>
      </c>
    </row>
    <row r="6" spans="1:9" x14ac:dyDescent="0.25">
      <c r="A6" t="s">
        <v>4910</v>
      </c>
      <c r="D6" t="str">
        <f t="shared" si="5"/>
        <v>gen_data['es'] = {</v>
      </c>
      <c r="E6" t="str">
        <f t="shared" si="6"/>
        <v/>
      </c>
      <c r="F6" t="str">
        <f t="shared" si="7"/>
        <v/>
      </c>
      <c r="G6" t="str">
        <f t="shared" si="8"/>
        <v/>
      </c>
      <c r="I6" t="str">
        <f t="shared" si="9"/>
        <v>gen_data['es'] = {</v>
      </c>
    </row>
    <row r="7" spans="1:9" x14ac:dyDescent="0.25">
      <c r="A7">
        <v>1</v>
      </c>
      <c r="D7">
        <f t="shared" si="5"/>
        <v>1</v>
      </c>
      <c r="E7">
        <f t="shared" si="6"/>
        <v>1</v>
      </c>
      <c r="F7">
        <f t="shared" si="7"/>
        <v>1</v>
      </c>
      <c r="G7">
        <f t="shared" si="8"/>
        <v>1</v>
      </c>
      <c r="I7" t="str">
        <f t="shared" si="9"/>
        <v>'1' : '',</v>
      </c>
    </row>
    <row r="8" spans="1:9" x14ac:dyDescent="0.25">
      <c r="A8">
        <v>1</v>
      </c>
      <c r="B8" t="s">
        <v>4915</v>
      </c>
      <c r="D8">
        <f t="shared" si="5"/>
        <v>1</v>
      </c>
      <c r="E8">
        <f t="shared" si="6"/>
        <v>2</v>
      </c>
      <c r="F8">
        <f t="shared" si="7"/>
        <v>2</v>
      </c>
      <c r="G8">
        <f t="shared" si="8"/>
        <v>2</v>
      </c>
      <c r="I8" t="str">
        <f t="shared" si="9"/>
        <v>'2' : 'es',</v>
      </c>
    </row>
    <row r="9" spans="1:9" x14ac:dyDescent="0.25">
      <c r="D9" t="str">
        <f t="shared" si="5"/>
        <v/>
      </c>
      <c r="E9" t="str">
        <f t="shared" si="6"/>
        <v/>
      </c>
      <c r="F9" t="str">
        <f t="shared" si="7"/>
        <v/>
      </c>
      <c r="G9" t="str">
        <f t="shared" si="8"/>
        <v/>
      </c>
      <c r="I9" t="str">
        <f t="shared" si="9"/>
        <v>}</v>
      </c>
    </row>
    <row r="10" spans="1:9" x14ac:dyDescent="0.25">
      <c r="A10" t="s">
        <v>4911</v>
      </c>
      <c r="D10" t="str">
        <f t="shared" si="5"/>
        <v>gen_data['y'] = {</v>
      </c>
      <c r="E10" t="str">
        <f t="shared" si="6"/>
        <v/>
      </c>
      <c r="F10" t="str">
        <f t="shared" si="7"/>
        <v/>
      </c>
      <c r="G10" t="str">
        <f t="shared" si="8"/>
        <v/>
      </c>
      <c r="I10" t="str">
        <f t="shared" si="9"/>
        <v>gen_data['y'] = {</v>
      </c>
    </row>
    <row r="11" spans="1:9" x14ac:dyDescent="0.25">
      <c r="A11">
        <v>1</v>
      </c>
      <c r="B11" t="s">
        <v>4916</v>
      </c>
      <c r="D11">
        <f t="shared" si="5"/>
        <v>1</v>
      </c>
      <c r="E11">
        <f t="shared" si="6"/>
        <v>1</v>
      </c>
      <c r="F11">
        <f t="shared" si="7"/>
        <v>1</v>
      </c>
      <c r="G11">
        <f t="shared" si="8"/>
        <v>1</v>
      </c>
      <c r="I11" t="str">
        <f t="shared" si="9"/>
        <v>'1' : 'y',</v>
      </c>
    </row>
    <row r="12" spans="1:9" x14ac:dyDescent="0.25">
      <c r="A12">
        <v>1</v>
      </c>
      <c r="B12" t="s">
        <v>4917</v>
      </c>
      <c r="D12">
        <f t="shared" si="5"/>
        <v>1</v>
      </c>
      <c r="E12">
        <f t="shared" si="6"/>
        <v>2</v>
      </c>
      <c r="F12">
        <f t="shared" si="7"/>
        <v>2</v>
      </c>
      <c r="G12">
        <f t="shared" si="8"/>
        <v>2</v>
      </c>
      <c r="I12" t="str">
        <f t="shared" si="9"/>
        <v>'2' : 'ies',</v>
      </c>
    </row>
    <row r="13" spans="1:9" x14ac:dyDescent="0.25">
      <c r="D13" t="str">
        <f t="shared" si="5"/>
        <v/>
      </c>
      <c r="E13" t="str">
        <f t="shared" si="6"/>
        <v/>
      </c>
      <c r="F13" t="str">
        <f t="shared" si="7"/>
        <v/>
      </c>
      <c r="G13" t="str">
        <f t="shared" si="8"/>
        <v/>
      </c>
      <c r="I13" t="str">
        <f t="shared" si="9"/>
        <v>}</v>
      </c>
    </row>
    <row r="14" spans="1:9" x14ac:dyDescent="0.25">
      <c r="A14" t="s">
        <v>8548</v>
      </c>
      <c r="D14" t="str">
        <f t="shared" si="5"/>
        <v>gen_data['Secret_Society_prefix'] = {</v>
      </c>
      <c r="E14" t="str">
        <f t="shared" si="6"/>
        <v/>
      </c>
      <c r="F14" t="str">
        <f t="shared" si="7"/>
        <v/>
      </c>
      <c r="G14" t="str">
        <f t="shared" si="8"/>
        <v/>
      </c>
      <c r="I14" t="str">
        <f t="shared" si="9"/>
        <v>gen_data['Secret_Society_prefix'] = {</v>
      </c>
    </row>
    <row r="15" spans="1:9" x14ac:dyDescent="0.25">
      <c r="A15">
        <v>1</v>
      </c>
      <c r="B15" t="s">
        <v>4918</v>
      </c>
      <c r="D15">
        <f t="shared" si="5"/>
        <v>1</v>
      </c>
      <c r="E15">
        <f t="shared" si="6"/>
        <v>1</v>
      </c>
      <c r="F15">
        <f t="shared" si="7"/>
        <v>1</v>
      </c>
      <c r="G15">
        <f t="shared" si="8"/>
        <v>1</v>
      </c>
      <c r="I15" t="str">
        <f t="shared" si="9"/>
        <v>'1' : 'Anti',</v>
      </c>
    </row>
    <row r="16" spans="1:9" x14ac:dyDescent="0.25">
      <c r="A16">
        <v>1</v>
      </c>
      <c r="B16" t="s">
        <v>4919</v>
      </c>
      <c r="D16">
        <f t="shared" si="5"/>
        <v>1</v>
      </c>
      <c r="E16">
        <f t="shared" si="6"/>
        <v>2</v>
      </c>
      <c r="F16">
        <f t="shared" si="7"/>
        <v>2</v>
      </c>
      <c r="G16">
        <f t="shared" si="8"/>
        <v>2</v>
      </c>
      <c r="I16" t="str">
        <f t="shared" si="9"/>
        <v>'2' : 'Arch',</v>
      </c>
    </row>
    <row r="17" spans="1:9" x14ac:dyDescent="0.25">
      <c r="A17">
        <v>1</v>
      </c>
      <c r="B17" t="s">
        <v>4920</v>
      </c>
      <c r="D17">
        <f t="shared" si="5"/>
        <v>1</v>
      </c>
      <c r="E17">
        <f t="shared" si="6"/>
        <v>3</v>
      </c>
      <c r="F17">
        <f t="shared" si="7"/>
        <v>3</v>
      </c>
      <c r="G17">
        <f t="shared" si="8"/>
        <v>3</v>
      </c>
      <c r="I17" t="str">
        <f t="shared" si="9"/>
        <v>'3' : 'Chrono',</v>
      </c>
    </row>
    <row r="18" spans="1:9" x14ac:dyDescent="0.25">
      <c r="A18">
        <v>1</v>
      </c>
      <c r="B18" t="s">
        <v>4921</v>
      </c>
      <c r="D18">
        <f t="shared" si="5"/>
        <v>1</v>
      </c>
      <c r="E18">
        <f t="shared" si="6"/>
        <v>4</v>
      </c>
      <c r="F18">
        <f t="shared" si="7"/>
        <v>4</v>
      </c>
      <c r="G18">
        <f t="shared" si="8"/>
        <v>4</v>
      </c>
      <c r="I18" t="str">
        <f t="shared" si="9"/>
        <v>'4' : 'Crypto',</v>
      </c>
    </row>
    <row r="19" spans="1:9" x14ac:dyDescent="0.25">
      <c r="A19">
        <v>1</v>
      </c>
      <c r="B19" t="s">
        <v>4922</v>
      </c>
      <c r="D19">
        <f t="shared" si="5"/>
        <v>1</v>
      </c>
      <c r="E19">
        <f t="shared" si="6"/>
        <v>5</v>
      </c>
      <c r="F19">
        <f t="shared" si="7"/>
        <v>5</v>
      </c>
      <c r="G19">
        <f t="shared" si="8"/>
        <v>5</v>
      </c>
      <c r="I19" t="str">
        <f t="shared" si="9"/>
        <v>'5' : 'Demi',</v>
      </c>
    </row>
    <row r="20" spans="1:9" x14ac:dyDescent="0.25">
      <c r="A20">
        <v>1</v>
      </c>
      <c r="B20" t="s">
        <v>4923</v>
      </c>
      <c r="D20">
        <f t="shared" si="5"/>
        <v>1</v>
      </c>
      <c r="E20">
        <f t="shared" si="6"/>
        <v>6</v>
      </c>
      <c r="F20">
        <f t="shared" si="7"/>
        <v>6</v>
      </c>
      <c r="G20">
        <f t="shared" si="8"/>
        <v>6</v>
      </c>
      <c r="I20" t="str">
        <f t="shared" si="9"/>
        <v>'6' : 'Extra',</v>
      </c>
    </row>
    <row r="21" spans="1:9" x14ac:dyDescent="0.25">
      <c r="A21">
        <v>1</v>
      </c>
      <c r="B21" t="s">
        <v>4924</v>
      </c>
      <c r="D21">
        <f t="shared" si="5"/>
        <v>1</v>
      </c>
      <c r="E21">
        <f t="shared" si="6"/>
        <v>7</v>
      </c>
      <c r="F21">
        <f t="shared" si="7"/>
        <v>7</v>
      </c>
      <c r="G21">
        <f t="shared" si="8"/>
        <v>7</v>
      </c>
      <c r="I21" t="str">
        <f t="shared" si="9"/>
        <v>'7' : 'Giga',</v>
      </c>
    </row>
    <row r="22" spans="1:9" x14ac:dyDescent="0.25">
      <c r="A22">
        <v>1</v>
      </c>
      <c r="B22" t="s">
        <v>4925</v>
      </c>
      <c r="D22">
        <f t="shared" si="5"/>
        <v>1</v>
      </c>
      <c r="E22">
        <f t="shared" si="6"/>
        <v>8</v>
      </c>
      <c r="F22">
        <f t="shared" si="7"/>
        <v>8</v>
      </c>
      <c r="G22">
        <f t="shared" si="8"/>
        <v>8</v>
      </c>
      <c r="I22" t="str">
        <f t="shared" si="9"/>
        <v>'8' : 'Hyper',</v>
      </c>
    </row>
    <row r="23" spans="1:9" x14ac:dyDescent="0.25">
      <c r="A23">
        <v>1</v>
      </c>
      <c r="B23" t="s">
        <v>4926</v>
      </c>
      <c r="D23">
        <f t="shared" si="5"/>
        <v>1</v>
      </c>
      <c r="E23">
        <f t="shared" si="6"/>
        <v>9</v>
      </c>
      <c r="F23">
        <f t="shared" si="7"/>
        <v>9</v>
      </c>
      <c r="G23">
        <f t="shared" si="8"/>
        <v>9</v>
      </c>
      <c r="I23" t="str">
        <f t="shared" si="9"/>
        <v>'9' : 'Hypno',</v>
      </c>
    </row>
    <row r="24" spans="1:9" x14ac:dyDescent="0.25">
      <c r="A24">
        <v>1</v>
      </c>
      <c r="B24" t="s">
        <v>4927</v>
      </c>
      <c r="D24">
        <f t="shared" si="5"/>
        <v>1</v>
      </c>
      <c r="E24">
        <f t="shared" si="6"/>
        <v>10</v>
      </c>
      <c r="F24">
        <f t="shared" si="7"/>
        <v>10</v>
      </c>
      <c r="G24">
        <f t="shared" si="8"/>
        <v>10</v>
      </c>
      <c r="I24" t="str">
        <f t="shared" si="9"/>
        <v>'10' : 'Mega',</v>
      </c>
    </row>
    <row r="25" spans="1:9" x14ac:dyDescent="0.25">
      <c r="A25">
        <v>1</v>
      </c>
      <c r="B25" t="s">
        <v>4928</v>
      </c>
      <c r="D25">
        <f t="shared" si="5"/>
        <v>1</v>
      </c>
      <c r="E25">
        <f t="shared" si="6"/>
        <v>11</v>
      </c>
      <c r="F25">
        <f t="shared" si="7"/>
        <v>11</v>
      </c>
      <c r="G25">
        <f t="shared" si="8"/>
        <v>11</v>
      </c>
      <c r="I25" t="str">
        <f t="shared" si="9"/>
        <v>'11' : 'Myco',</v>
      </c>
    </row>
    <row r="26" spans="1:9" x14ac:dyDescent="0.25">
      <c r="A26">
        <v>1</v>
      </c>
      <c r="B26" t="s">
        <v>4929</v>
      </c>
      <c r="D26">
        <f t="shared" si="5"/>
        <v>1</v>
      </c>
      <c r="E26">
        <f t="shared" si="6"/>
        <v>12</v>
      </c>
      <c r="F26">
        <f t="shared" si="7"/>
        <v>12</v>
      </c>
      <c r="G26">
        <f t="shared" si="8"/>
        <v>12</v>
      </c>
      <c r="I26" t="str">
        <f t="shared" si="9"/>
        <v>'12' : 'Necro',</v>
      </c>
    </row>
    <row r="27" spans="1:9" x14ac:dyDescent="0.25">
      <c r="A27">
        <v>1</v>
      </c>
      <c r="B27" t="s">
        <v>4930</v>
      </c>
      <c r="D27">
        <f t="shared" si="5"/>
        <v>1</v>
      </c>
      <c r="E27">
        <f t="shared" si="6"/>
        <v>13</v>
      </c>
      <c r="F27">
        <f t="shared" si="7"/>
        <v>13</v>
      </c>
      <c r="G27">
        <f t="shared" si="8"/>
        <v>13</v>
      </c>
      <c r="I27" t="str">
        <f t="shared" si="9"/>
        <v>'13' : 'Neuro',</v>
      </c>
    </row>
    <row r="28" spans="1:9" x14ac:dyDescent="0.25">
      <c r="A28">
        <v>1</v>
      </c>
      <c r="B28" t="s">
        <v>4931</v>
      </c>
      <c r="D28">
        <f t="shared" si="5"/>
        <v>1</v>
      </c>
      <c r="E28">
        <f t="shared" si="6"/>
        <v>14</v>
      </c>
      <c r="F28">
        <f t="shared" si="7"/>
        <v>14</v>
      </c>
      <c r="G28">
        <f t="shared" si="8"/>
        <v>14</v>
      </c>
      <c r="I28" t="str">
        <f t="shared" si="9"/>
        <v>'14' : 'Omni',</v>
      </c>
    </row>
    <row r="29" spans="1:9" x14ac:dyDescent="0.25">
      <c r="A29">
        <v>1</v>
      </c>
      <c r="B29" t="s">
        <v>4664</v>
      </c>
      <c r="D29">
        <f t="shared" si="5"/>
        <v>1</v>
      </c>
      <c r="E29">
        <f t="shared" si="6"/>
        <v>15</v>
      </c>
      <c r="F29">
        <f t="shared" si="7"/>
        <v>15</v>
      </c>
      <c r="G29">
        <f t="shared" si="8"/>
        <v>15</v>
      </c>
      <c r="I29" t="str">
        <f t="shared" si="9"/>
        <v>'15' : 'Over',</v>
      </c>
    </row>
    <row r="30" spans="1:9" x14ac:dyDescent="0.25">
      <c r="A30">
        <v>1</v>
      </c>
      <c r="B30" t="s">
        <v>4932</v>
      </c>
      <c r="D30">
        <f t="shared" si="5"/>
        <v>1</v>
      </c>
      <c r="E30">
        <f t="shared" si="6"/>
        <v>16</v>
      </c>
      <c r="F30">
        <f t="shared" si="7"/>
        <v>16</v>
      </c>
      <c r="G30">
        <f t="shared" si="8"/>
        <v>16</v>
      </c>
      <c r="I30" t="str">
        <f t="shared" si="9"/>
        <v>'16' : 'Para',</v>
      </c>
    </row>
    <row r="31" spans="1:9" x14ac:dyDescent="0.25">
      <c r="A31">
        <v>1</v>
      </c>
      <c r="B31" t="s">
        <v>4933</v>
      </c>
      <c r="D31">
        <f t="shared" si="5"/>
        <v>1</v>
      </c>
      <c r="E31">
        <f t="shared" si="6"/>
        <v>17</v>
      </c>
      <c r="F31">
        <f t="shared" si="7"/>
        <v>17</v>
      </c>
      <c r="G31">
        <f t="shared" si="8"/>
        <v>17</v>
      </c>
      <c r="I31" t="str">
        <f t="shared" si="9"/>
        <v>'17' : 'Perma',</v>
      </c>
    </row>
    <row r="32" spans="1:9" x14ac:dyDescent="0.25">
      <c r="A32">
        <v>1</v>
      </c>
      <c r="B32" t="s">
        <v>4934</v>
      </c>
      <c r="D32">
        <f t="shared" si="5"/>
        <v>1</v>
      </c>
      <c r="E32">
        <f t="shared" si="6"/>
        <v>18</v>
      </c>
      <c r="F32">
        <f t="shared" si="7"/>
        <v>18</v>
      </c>
      <c r="G32">
        <f t="shared" si="8"/>
        <v>18</v>
      </c>
      <c r="I32" t="str">
        <f t="shared" si="9"/>
        <v>'18' : 'Pseudo',</v>
      </c>
    </row>
    <row r="33" spans="1:9" x14ac:dyDescent="0.25">
      <c r="A33">
        <v>1</v>
      </c>
      <c r="B33" t="s">
        <v>4935</v>
      </c>
      <c r="D33">
        <f t="shared" si="5"/>
        <v>1</v>
      </c>
      <c r="E33">
        <f t="shared" si="6"/>
        <v>19</v>
      </c>
      <c r="F33">
        <f t="shared" si="7"/>
        <v>19</v>
      </c>
      <c r="G33">
        <f t="shared" si="8"/>
        <v>19</v>
      </c>
      <c r="I33" t="str">
        <f t="shared" si="9"/>
        <v>'19' : 'Psycho',</v>
      </c>
    </row>
    <row r="34" spans="1:9" x14ac:dyDescent="0.25">
      <c r="A34">
        <v>1</v>
      </c>
      <c r="B34" t="s">
        <v>4936</v>
      </c>
      <c r="D34">
        <f t="shared" si="5"/>
        <v>1</v>
      </c>
      <c r="E34">
        <f t="shared" si="6"/>
        <v>20</v>
      </c>
      <c r="F34">
        <f t="shared" si="7"/>
        <v>20</v>
      </c>
      <c r="G34">
        <f t="shared" si="8"/>
        <v>20</v>
      </c>
      <c r="I34" t="str">
        <f t="shared" si="9"/>
        <v>'20' : 'Quasi',</v>
      </c>
    </row>
    <row r="35" spans="1:9" x14ac:dyDescent="0.25">
      <c r="A35">
        <v>1</v>
      </c>
      <c r="B35" t="s">
        <v>4937</v>
      </c>
      <c r="D35">
        <f t="shared" si="5"/>
        <v>1</v>
      </c>
      <c r="E35">
        <f t="shared" si="6"/>
        <v>21</v>
      </c>
      <c r="F35">
        <f t="shared" si="7"/>
        <v>21</v>
      </c>
      <c r="G35">
        <f t="shared" si="8"/>
        <v>21</v>
      </c>
      <c r="I35" t="str">
        <f t="shared" si="9"/>
        <v>'21' : 'Super',</v>
      </c>
    </row>
    <row r="36" spans="1:9" x14ac:dyDescent="0.25">
      <c r="A36">
        <v>1</v>
      </c>
      <c r="B36" t="s">
        <v>4938</v>
      </c>
      <c r="D36">
        <f t="shared" si="5"/>
        <v>1</v>
      </c>
      <c r="E36">
        <f t="shared" si="6"/>
        <v>22</v>
      </c>
      <c r="F36">
        <f t="shared" si="7"/>
        <v>22</v>
      </c>
      <c r="G36">
        <f t="shared" si="8"/>
        <v>22</v>
      </c>
      <c r="I36" t="str">
        <f t="shared" si="9"/>
        <v>'22' : 'Thermo',</v>
      </c>
    </row>
    <row r="37" spans="1:9" x14ac:dyDescent="0.25">
      <c r="A37">
        <v>1</v>
      </c>
      <c r="B37" t="s">
        <v>4939</v>
      </c>
      <c r="D37">
        <f t="shared" si="5"/>
        <v>1</v>
      </c>
      <c r="E37">
        <f t="shared" si="6"/>
        <v>23</v>
      </c>
      <c r="F37">
        <f t="shared" si="7"/>
        <v>23</v>
      </c>
      <c r="G37">
        <f t="shared" si="8"/>
        <v>23</v>
      </c>
      <c r="I37" t="str">
        <f t="shared" si="9"/>
        <v>'23' : 'Uber',</v>
      </c>
    </row>
    <row r="38" spans="1:9" x14ac:dyDescent="0.25">
      <c r="A38">
        <v>1</v>
      </c>
      <c r="B38" t="s">
        <v>4940</v>
      </c>
      <c r="D38">
        <f t="shared" si="5"/>
        <v>1</v>
      </c>
      <c r="E38">
        <f t="shared" si="6"/>
        <v>24</v>
      </c>
      <c r="F38">
        <f t="shared" si="7"/>
        <v>24</v>
      </c>
      <c r="G38">
        <f t="shared" si="8"/>
        <v>24</v>
      </c>
      <c r="I38" t="str">
        <f t="shared" si="9"/>
        <v>'24' : 'Ultra',</v>
      </c>
    </row>
    <row r="39" spans="1:9" x14ac:dyDescent="0.25">
      <c r="A39">
        <v>1</v>
      </c>
      <c r="B39" t="s">
        <v>4941</v>
      </c>
      <c r="D39">
        <f t="shared" si="5"/>
        <v>1</v>
      </c>
      <c r="E39">
        <f t="shared" si="6"/>
        <v>25</v>
      </c>
      <c r="F39">
        <f t="shared" si="7"/>
        <v>25</v>
      </c>
      <c r="G39">
        <f t="shared" si="8"/>
        <v>25</v>
      </c>
      <c r="I39" t="str">
        <f t="shared" si="9"/>
        <v>'25' : 'Under',</v>
      </c>
    </row>
    <row r="40" spans="1:9" x14ac:dyDescent="0.25">
      <c r="A40">
        <v>1</v>
      </c>
      <c r="B40" t="s">
        <v>4942</v>
      </c>
      <c r="D40">
        <f t="shared" si="5"/>
        <v>1</v>
      </c>
      <c r="E40">
        <f t="shared" si="6"/>
        <v>26</v>
      </c>
      <c r="F40">
        <f t="shared" si="7"/>
        <v>26</v>
      </c>
      <c r="G40">
        <f t="shared" si="8"/>
        <v>26</v>
      </c>
      <c r="I40" t="str">
        <f t="shared" si="9"/>
        <v>'26' : 'Vice',</v>
      </c>
    </row>
    <row r="41" spans="1:9" x14ac:dyDescent="0.25">
      <c r="D41" t="str">
        <f t="shared" si="5"/>
        <v/>
      </c>
      <c r="E41" t="str">
        <f t="shared" si="6"/>
        <v/>
      </c>
      <c r="F41" t="str">
        <f t="shared" si="7"/>
        <v/>
      </c>
      <c r="G41" t="str">
        <f t="shared" si="8"/>
        <v/>
      </c>
      <c r="I41" t="str">
        <f t="shared" si="9"/>
        <v>}</v>
      </c>
    </row>
    <row r="42" spans="1:9" x14ac:dyDescent="0.25">
      <c r="A42" t="s">
        <v>8549</v>
      </c>
      <c r="D42" t="str">
        <f t="shared" si="5"/>
        <v>gen_data['Secret_Society_TDT'] = {</v>
      </c>
      <c r="E42" t="str">
        <f t="shared" si="6"/>
        <v/>
      </c>
      <c r="F42" t="str">
        <f t="shared" si="7"/>
        <v/>
      </c>
      <c r="G42" t="str">
        <f t="shared" si="8"/>
        <v/>
      </c>
      <c r="I42" t="str">
        <f t="shared" si="9"/>
        <v>gen_data['Secret_Society_TDT'] = {</v>
      </c>
    </row>
    <row r="43" spans="1:9" x14ac:dyDescent="0.25">
      <c r="A43">
        <v>200</v>
      </c>
      <c r="B43" t="s">
        <v>8576</v>
      </c>
      <c r="D43">
        <f t="shared" si="5"/>
        <v>200</v>
      </c>
      <c r="E43">
        <f t="shared" si="6"/>
        <v>1</v>
      </c>
      <c r="F43">
        <f t="shared" si="7"/>
        <v>1</v>
      </c>
      <c r="G43">
        <f t="shared" si="8"/>
        <v>200</v>
      </c>
      <c r="I43" t="str">
        <f t="shared" si="9"/>
        <v>'1-200' : '{Secret_Society_TitleDescriptor} {Secret_Society_Title}',</v>
      </c>
    </row>
    <row r="44" spans="1:9" x14ac:dyDescent="0.25">
      <c r="A44">
        <v>30</v>
      </c>
      <c r="B44" t="s">
        <v>8577</v>
      </c>
      <c r="D44">
        <f t="shared" si="5"/>
        <v>30</v>
      </c>
      <c r="E44">
        <f t="shared" si="6"/>
        <v>31</v>
      </c>
      <c r="F44">
        <f t="shared" si="7"/>
        <v>201</v>
      </c>
      <c r="G44">
        <f t="shared" si="8"/>
        <v>230</v>
      </c>
      <c r="I44" t="str">
        <f t="shared" si="9"/>
        <v>'201-230' : '{Secret_Society_prefix}-{Secret_Society_Title}',</v>
      </c>
    </row>
    <row r="45" spans="1:9" x14ac:dyDescent="0.25">
      <c r="D45" t="str">
        <f t="shared" si="5"/>
        <v/>
      </c>
      <c r="E45" t="str">
        <f t="shared" si="6"/>
        <v/>
      </c>
      <c r="F45" t="str">
        <f t="shared" si="7"/>
        <v/>
      </c>
      <c r="G45" t="str">
        <f t="shared" si="8"/>
        <v/>
      </c>
      <c r="I45" t="str">
        <f t="shared" si="9"/>
        <v>}</v>
      </c>
    </row>
    <row r="46" spans="1:9" x14ac:dyDescent="0.25">
      <c r="A46" t="s">
        <v>8550</v>
      </c>
      <c r="D46" t="str">
        <f t="shared" si="5"/>
        <v>gen_data['Secret_Society_NDN'] = {</v>
      </c>
      <c r="E46" t="str">
        <f t="shared" si="6"/>
        <v/>
      </c>
      <c r="F46" t="str">
        <f t="shared" si="7"/>
        <v/>
      </c>
      <c r="G46" t="str">
        <f t="shared" si="8"/>
        <v/>
      </c>
      <c r="I46" t="str">
        <f t="shared" si="9"/>
        <v>gen_data['Secret_Society_NDN'] = {</v>
      </c>
    </row>
    <row r="47" spans="1:9" x14ac:dyDescent="0.25">
      <c r="A47">
        <v>1</v>
      </c>
      <c r="B47" t="s">
        <v>8578</v>
      </c>
      <c r="D47">
        <f t="shared" si="5"/>
        <v>1</v>
      </c>
      <c r="E47">
        <f t="shared" si="6"/>
        <v>1</v>
      </c>
      <c r="F47">
        <f t="shared" si="7"/>
        <v>1</v>
      </c>
      <c r="G47">
        <f t="shared" si="8"/>
        <v>1</v>
      </c>
      <c r="I47" t="str">
        <f t="shared" si="9"/>
        <v>'1' : '{Secret_Society_NounDescriptor} {Secret_Society_Noun}',</v>
      </c>
    </row>
    <row r="48" spans="1:9" x14ac:dyDescent="0.25">
      <c r="D48" t="str">
        <f t="shared" si="5"/>
        <v/>
      </c>
      <c r="E48" t="str">
        <f t="shared" si="6"/>
        <v/>
      </c>
      <c r="F48" t="str">
        <f t="shared" si="7"/>
        <v/>
      </c>
      <c r="G48" t="str">
        <f t="shared" si="8"/>
        <v/>
      </c>
      <c r="I48" t="str">
        <f t="shared" si="9"/>
        <v>}</v>
      </c>
    </row>
    <row r="49" spans="1:9" x14ac:dyDescent="0.25">
      <c r="A49" t="s">
        <v>8551</v>
      </c>
      <c r="D49" t="str">
        <f t="shared" si="5"/>
        <v>gen_data['Secret_Society_ODO'] = {</v>
      </c>
      <c r="E49" t="str">
        <f t="shared" si="6"/>
        <v/>
      </c>
      <c r="F49" t="str">
        <f t="shared" si="7"/>
        <v/>
      </c>
      <c r="G49" t="str">
        <f t="shared" si="8"/>
        <v/>
      </c>
      <c r="I49" t="str">
        <f t="shared" si="9"/>
        <v>gen_data['Secret_Society_ODO'] = {</v>
      </c>
    </row>
    <row r="50" spans="1:9" x14ac:dyDescent="0.25">
      <c r="A50">
        <v>1</v>
      </c>
      <c r="B50" t="s">
        <v>8579</v>
      </c>
      <c r="D50">
        <f t="shared" si="5"/>
        <v>1</v>
      </c>
      <c r="E50">
        <f t="shared" si="6"/>
        <v>1</v>
      </c>
      <c r="F50">
        <f t="shared" si="7"/>
        <v>1</v>
      </c>
      <c r="G50">
        <f t="shared" si="8"/>
        <v>1</v>
      </c>
      <c r="I50" t="str">
        <f t="shared" si="9"/>
        <v>'1' : '{Secret_Society_OrgDescriptor} {Secret_Society_OrgName}',</v>
      </c>
    </row>
    <row r="51" spans="1:9" x14ac:dyDescent="0.25">
      <c r="D51" t="str">
        <f t="shared" si="5"/>
        <v/>
      </c>
      <c r="E51" t="str">
        <f t="shared" si="6"/>
        <v/>
      </c>
      <c r="F51" t="str">
        <f t="shared" si="7"/>
        <v/>
      </c>
      <c r="G51" t="str">
        <f t="shared" si="8"/>
        <v/>
      </c>
      <c r="I51" t="str">
        <f t="shared" si="9"/>
        <v>}</v>
      </c>
    </row>
    <row r="52" spans="1:9" x14ac:dyDescent="0.25">
      <c r="A52" t="s">
        <v>8552</v>
      </c>
      <c r="D52" t="str">
        <f t="shared" si="5"/>
        <v>gen_data['Secret_Society_OF_THE'] = {</v>
      </c>
      <c r="E52" t="str">
        <f t="shared" si="6"/>
        <v/>
      </c>
      <c r="F52" t="str">
        <f t="shared" si="7"/>
        <v/>
      </c>
      <c r="G52" t="str">
        <f t="shared" si="8"/>
        <v/>
      </c>
      <c r="I52" t="str">
        <f t="shared" si="9"/>
        <v>gen_data['Secret_Society_OF_THE'] = {</v>
      </c>
    </row>
    <row r="53" spans="1:9" x14ac:dyDescent="0.25">
      <c r="A53">
        <v>0</v>
      </c>
      <c r="B53" t="s">
        <v>4943</v>
      </c>
      <c r="D53">
        <f t="shared" si="5"/>
        <v>0</v>
      </c>
      <c r="E53">
        <f t="shared" si="6"/>
        <v>1</v>
      </c>
      <c r="F53">
        <f t="shared" si="7"/>
        <v>1</v>
      </c>
      <c r="G53">
        <f t="shared" si="8"/>
        <v>0</v>
      </c>
      <c r="I53" t="str">
        <f t="shared" si="9"/>
        <v>'1-0' : 'note lead/trail spc!',</v>
      </c>
    </row>
    <row r="54" spans="1:9" x14ac:dyDescent="0.25">
      <c r="A54">
        <v>1</v>
      </c>
      <c r="B54" t="s">
        <v>4944</v>
      </c>
      <c r="D54">
        <f t="shared" si="5"/>
        <v>1</v>
      </c>
      <c r="E54">
        <f t="shared" si="6"/>
        <v>2</v>
      </c>
      <c r="F54">
        <f t="shared" si="7"/>
        <v>1</v>
      </c>
      <c r="G54">
        <f t="shared" si="8"/>
        <v>1</v>
      </c>
      <c r="I54" t="str">
        <f t="shared" si="9"/>
        <v>'1' : ' of the ',</v>
      </c>
    </row>
    <row r="55" spans="1:9" x14ac:dyDescent="0.25">
      <c r="D55" t="str">
        <f t="shared" si="5"/>
        <v/>
      </c>
      <c r="E55" t="str">
        <f t="shared" si="6"/>
        <v/>
      </c>
      <c r="F55" t="str">
        <f t="shared" si="7"/>
        <v/>
      </c>
      <c r="G55" t="str">
        <f t="shared" si="8"/>
        <v/>
      </c>
      <c r="I55" t="str">
        <f t="shared" si="9"/>
        <v>}</v>
      </c>
    </row>
    <row r="56" spans="1:9" x14ac:dyDescent="0.25">
      <c r="A56" t="s">
        <v>8553</v>
      </c>
      <c r="D56" t="str">
        <f t="shared" si="5"/>
        <v>gen_data['Secret_Society_main'] = {</v>
      </c>
      <c r="E56" t="str">
        <f t="shared" si="6"/>
        <v/>
      </c>
      <c r="F56" t="str">
        <f t="shared" si="7"/>
        <v/>
      </c>
      <c r="G56" t="str">
        <f t="shared" si="8"/>
        <v/>
      </c>
      <c r="I56" t="str">
        <f t="shared" si="9"/>
        <v>gen_data['Secret_Society_main'] = {</v>
      </c>
    </row>
    <row r="57" spans="1:9" x14ac:dyDescent="0.25">
      <c r="A57">
        <v>18</v>
      </c>
      <c r="B57" t="s">
        <v>8580</v>
      </c>
      <c r="D57">
        <f t="shared" si="5"/>
        <v>18</v>
      </c>
      <c r="E57">
        <f t="shared" si="6"/>
        <v>1</v>
      </c>
      <c r="F57">
        <f t="shared" si="7"/>
        <v>1</v>
      </c>
      <c r="G57">
        <f t="shared" si="8"/>
        <v>18</v>
      </c>
      <c r="I57" t="str">
        <f t="shared" si="9"/>
        <v>'1-18' : '{Secret_Society_TDT} of the {Secret_Society_NDN}',</v>
      </c>
    </row>
    <row r="58" spans="1:9" x14ac:dyDescent="0.25">
      <c r="A58">
        <v>3</v>
      </c>
      <c r="B58" t="s">
        <v>8581</v>
      </c>
      <c r="D58">
        <f t="shared" si="5"/>
        <v>3</v>
      </c>
      <c r="E58">
        <f t="shared" si="6"/>
        <v>4</v>
      </c>
      <c r="F58">
        <f t="shared" si="7"/>
        <v>19</v>
      </c>
      <c r="G58">
        <f t="shared" si="8"/>
        <v>21</v>
      </c>
      <c r="I58" t="str">
        <f t="shared" si="9"/>
        <v>'19-21' : '{Secret_Society_Title} of the {Secret_Society_Noun}',</v>
      </c>
    </row>
    <row r="59" spans="1:9" x14ac:dyDescent="0.25">
      <c r="A59">
        <v>3</v>
      </c>
      <c r="B59" t="s">
        <v>8582</v>
      </c>
      <c r="D59">
        <f t="shared" si="5"/>
        <v>3</v>
      </c>
      <c r="E59">
        <f t="shared" si="6"/>
        <v>7</v>
      </c>
      <c r="F59">
        <f t="shared" si="7"/>
        <v>22</v>
      </c>
      <c r="G59">
        <f t="shared" si="8"/>
        <v>24</v>
      </c>
      <c r="I59" t="str">
        <f t="shared" si="9"/>
        <v>'22-24' : '{Secret_Society_Title} of the {Secret_Society_NDN}',</v>
      </c>
    </row>
    <row r="60" spans="1:9" x14ac:dyDescent="0.25">
      <c r="A60">
        <v>3</v>
      </c>
      <c r="B60" t="s">
        <v>8583</v>
      </c>
      <c r="D60">
        <f t="shared" si="5"/>
        <v>3</v>
      </c>
      <c r="E60">
        <f t="shared" si="6"/>
        <v>10</v>
      </c>
      <c r="F60">
        <f t="shared" si="7"/>
        <v>25</v>
      </c>
      <c r="G60">
        <f t="shared" si="8"/>
        <v>27</v>
      </c>
      <c r="I60" t="str">
        <f t="shared" si="9"/>
        <v>'25-27' : '{Secret_Society_Title} of the {Secret_Society_OrgName} of the {Secret_Society_Noun}',</v>
      </c>
    </row>
    <row r="61" spans="1:9" x14ac:dyDescent="0.25">
      <c r="A61">
        <v>3</v>
      </c>
      <c r="B61" t="s">
        <v>8584</v>
      </c>
      <c r="D61">
        <f t="shared" si="5"/>
        <v>3</v>
      </c>
      <c r="E61">
        <f t="shared" si="6"/>
        <v>13</v>
      </c>
      <c r="F61">
        <f t="shared" si="7"/>
        <v>28</v>
      </c>
      <c r="G61">
        <f t="shared" si="8"/>
        <v>30</v>
      </c>
      <c r="I61" t="str">
        <f t="shared" si="9"/>
        <v>'28-30' : '{Secret_Society_Noun} {Secret_Society_TDT}',</v>
      </c>
    </row>
    <row r="62" spans="1:9" x14ac:dyDescent="0.25">
      <c r="A62">
        <v>2</v>
      </c>
      <c r="B62" t="s">
        <v>8585</v>
      </c>
      <c r="D62">
        <f t="shared" si="5"/>
        <v>2</v>
      </c>
      <c r="E62">
        <f t="shared" si="6"/>
        <v>15</v>
      </c>
      <c r="F62">
        <f t="shared" si="7"/>
        <v>31</v>
      </c>
      <c r="G62">
        <f t="shared" si="8"/>
        <v>32</v>
      </c>
      <c r="I62" t="str">
        <f t="shared" si="9"/>
        <v>'31-32' : '{Secret_Society_TDT}',</v>
      </c>
    </row>
    <row r="63" spans="1:9" x14ac:dyDescent="0.25">
      <c r="A63">
        <v>2</v>
      </c>
      <c r="B63" t="s">
        <v>8586</v>
      </c>
      <c r="D63">
        <f t="shared" si="5"/>
        <v>2</v>
      </c>
      <c r="E63">
        <f t="shared" si="6"/>
        <v>17</v>
      </c>
      <c r="F63">
        <f t="shared" si="7"/>
        <v>33</v>
      </c>
      <c r="G63">
        <f t="shared" si="8"/>
        <v>34</v>
      </c>
      <c r="I63" t="str">
        <f t="shared" si="9"/>
        <v>'33-34' : '{Secret_Society_TDT} of the {Secret_Society_Noun}',</v>
      </c>
    </row>
    <row r="64" spans="1:9" x14ac:dyDescent="0.25">
      <c r="A64">
        <v>2</v>
      </c>
      <c r="B64" t="s">
        <v>8587</v>
      </c>
      <c r="D64">
        <f t="shared" si="5"/>
        <v>2</v>
      </c>
      <c r="E64">
        <f t="shared" si="6"/>
        <v>19</v>
      </c>
      <c r="F64">
        <f t="shared" si="7"/>
        <v>35</v>
      </c>
      <c r="G64">
        <f t="shared" si="8"/>
        <v>36</v>
      </c>
      <c r="I64" t="str">
        <f t="shared" si="9"/>
        <v>'35-36' : '{Secret_Society_TDT} of the {Secret_Society_NDN} and the {Secret_Society_NDN}',</v>
      </c>
    </row>
    <row r="65" spans="1:9" x14ac:dyDescent="0.25">
      <c r="A65">
        <v>2</v>
      </c>
      <c r="B65" t="s">
        <v>8588</v>
      </c>
      <c r="D65">
        <f t="shared" si="5"/>
        <v>2</v>
      </c>
      <c r="E65">
        <f t="shared" si="6"/>
        <v>21</v>
      </c>
      <c r="F65">
        <f t="shared" si="7"/>
        <v>37</v>
      </c>
      <c r="G65">
        <f t="shared" si="8"/>
        <v>38</v>
      </c>
      <c r="I65" t="str">
        <f t="shared" si="9"/>
        <v>'37-38' : '{Secret_Society_NDN} {Secret_Society_TDT}',</v>
      </c>
    </row>
    <row r="66" spans="1:9" x14ac:dyDescent="0.25">
      <c r="A66">
        <v>1</v>
      </c>
      <c r="B66" t="s">
        <v>8589</v>
      </c>
      <c r="D66">
        <f t="shared" si="5"/>
        <v>1</v>
      </c>
      <c r="E66">
        <f t="shared" si="6"/>
        <v>22</v>
      </c>
      <c r="F66">
        <f t="shared" si="7"/>
        <v>39</v>
      </c>
      <c r="G66">
        <f t="shared" si="8"/>
        <v>39</v>
      </c>
      <c r="I66" t="str">
        <f t="shared" si="9"/>
        <v>'39' : '{Secret_Society_Noun} {Secret_Society_Title} of the {Secret_Society_SecretSocietyName}',</v>
      </c>
    </row>
    <row r="67" spans="1:9" x14ac:dyDescent="0.25">
      <c r="A67">
        <v>1</v>
      </c>
      <c r="B67" t="s">
        <v>8590</v>
      </c>
      <c r="D67">
        <f t="shared" ref="D67:D130" si="10">IF(A67="","",IF(LEFT(A67)=";","gen_data['"&amp;MID(A67,2,LEN(A67))&amp;"'] = {",C67+A67))</f>
        <v>1</v>
      </c>
      <c r="E67">
        <f t="shared" ref="E67:E130" si="11">IF(A67="","",IF(LEFT(A67)=";","",IF(LEFT(A66)=";",1,D67+E66)))</f>
        <v>23</v>
      </c>
      <c r="F67">
        <f t="shared" ref="F67:F130" si="12">IF(E67="","",IF(E67=1,1,G66+1))</f>
        <v>40</v>
      </c>
      <c r="G67">
        <f t="shared" ref="G67:G130" si="13">IF(LEFT(D67,8)="gen_data","",IF(D67="","",IF(E67=1,D67,G66+D67)))</f>
        <v>40</v>
      </c>
      <c r="I67" t="str">
        <f t="shared" ref="I67:I130" si="14">IF(LEFT(D67,8)="gen_data",D67,IF(D67="","}",IF(D67="","",IF(LEFT(D67,8)="gen_data","",IF(F67=G67,"'"&amp;F67&amp;"'"&amp;" : '"&amp;B67&amp;"',","'"&amp;F67&amp;"-"&amp;G67&amp;"' : '"&amp;B67&amp;"',")))))</f>
        <v>'40' : '{Secret_Society_Title} of the {Secret_Society_Noun} and the {Secret_Society_Noun}',</v>
      </c>
    </row>
    <row r="68" spans="1:9" x14ac:dyDescent="0.25">
      <c r="A68">
        <v>1</v>
      </c>
      <c r="B68" t="s">
        <v>8591</v>
      </c>
      <c r="D68">
        <f t="shared" si="10"/>
        <v>1</v>
      </c>
      <c r="E68">
        <f t="shared" si="11"/>
        <v>24</v>
      </c>
      <c r="F68">
        <f t="shared" si="12"/>
        <v>41</v>
      </c>
      <c r="G68">
        <f t="shared" si="13"/>
        <v>41</v>
      </c>
      <c r="I68" t="str">
        <f t="shared" si="14"/>
        <v>'41' : '{Secret_Society_Title} of the {Secret_Society_NDN} and the {Secret_Society_NDN}',</v>
      </c>
    </row>
    <row r="69" spans="1:9" x14ac:dyDescent="0.25">
      <c r="A69">
        <v>1</v>
      </c>
      <c r="B69" t="s">
        <v>8592</v>
      </c>
      <c r="D69">
        <f t="shared" si="10"/>
        <v>1</v>
      </c>
      <c r="E69">
        <f t="shared" si="11"/>
        <v>25</v>
      </c>
      <c r="F69">
        <f t="shared" si="12"/>
        <v>42</v>
      </c>
      <c r="G69">
        <f t="shared" si="13"/>
        <v>42</v>
      </c>
      <c r="I69" t="str">
        <f t="shared" si="14"/>
        <v>'42' : '{Secret_Society_Title} of the {Secret_Society_OrgName} of the {Secret_Society_Noun} and {Secret_Society_Noun}',</v>
      </c>
    </row>
    <row r="70" spans="1:9" x14ac:dyDescent="0.25">
      <c r="A70">
        <v>1</v>
      </c>
      <c r="B70" t="s">
        <v>8593</v>
      </c>
      <c r="D70">
        <f t="shared" si="10"/>
        <v>1</v>
      </c>
      <c r="E70">
        <f t="shared" si="11"/>
        <v>26</v>
      </c>
      <c r="F70">
        <f t="shared" si="12"/>
        <v>43</v>
      </c>
      <c r="G70">
        <f t="shared" si="13"/>
        <v>43</v>
      </c>
      <c r="I70" t="str">
        <f t="shared" si="14"/>
        <v>'43' : '{Secret_Society_Title} of the {Secret_Society_SecretSocietyName}',</v>
      </c>
    </row>
    <row r="71" spans="1:9" x14ac:dyDescent="0.25">
      <c r="A71">
        <v>1</v>
      </c>
      <c r="B71" t="s">
        <v>8594</v>
      </c>
      <c r="D71">
        <f t="shared" si="10"/>
        <v>1</v>
      </c>
      <c r="E71">
        <f t="shared" si="11"/>
        <v>27</v>
      </c>
      <c r="F71">
        <f t="shared" si="12"/>
        <v>44</v>
      </c>
      <c r="G71">
        <f t="shared" si="13"/>
        <v>44</v>
      </c>
      <c r="I71" t="str">
        <f t="shared" si="14"/>
        <v>'44' : '{Secret_Society_TDT} of the {Secret_Society_SecretSocietyName}',</v>
      </c>
    </row>
    <row r="72" spans="1:9" x14ac:dyDescent="0.25">
      <c r="D72" t="str">
        <f t="shared" si="10"/>
        <v/>
      </c>
      <c r="E72" t="str">
        <f t="shared" si="11"/>
        <v/>
      </c>
      <c r="F72" t="str">
        <f t="shared" si="12"/>
        <v/>
      </c>
      <c r="G72" t="str">
        <f t="shared" si="13"/>
        <v/>
      </c>
      <c r="I72" t="str">
        <f t="shared" si="14"/>
        <v>}</v>
      </c>
    </row>
    <row r="73" spans="1:9" x14ac:dyDescent="0.25">
      <c r="A73" t="s">
        <v>8554</v>
      </c>
      <c r="D73" t="str">
        <f t="shared" si="10"/>
        <v>gen_data['Secret_Society_SecretSocietyName'] = {</v>
      </c>
      <c r="E73" t="str">
        <f t="shared" si="11"/>
        <v/>
      </c>
      <c r="F73" t="str">
        <f t="shared" si="12"/>
        <v/>
      </c>
      <c r="G73" t="str">
        <f t="shared" si="13"/>
        <v/>
      </c>
      <c r="I73" t="str">
        <f t="shared" si="14"/>
        <v>gen_data['Secret_Society_SecretSocietyName'] = {</v>
      </c>
    </row>
    <row r="74" spans="1:9" x14ac:dyDescent="0.25">
      <c r="A74">
        <v>10</v>
      </c>
      <c r="B74" t="s">
        <v>8595</v>
      </c>
      <c r="D74">
        <f t="shared" si="10"/>
        <v>10</v>
      </c>
      <c r="E74">
        <f t="shared" si="11"/>
        <v>1</v>
      </c>
      <c r="F74">
        <f t="shared" si="12"/>
        <v>1</v>
      </c>
      <c r="G74">
        <f t="shared" si="13"/>
        <v>10</v>
      </c>
      <c r="I74" t="str">
        <f t="shared" si="14"/>
        <v>'1-10' : '{Secret_Society_ODO} of the {Secret_Society_NDN}',</v>
      </c>
    </row>
    <row r="75" spans="1:9" x14ac:dyDescent="0.25">
      <c r="A75">
        <v>10</v>
      </c>
      <c r="B75" t="s">
        <v>8596</v>
      </c>
      <c r="D75">
        <f t="shared" si="10"/>
        <v>10</v>
      </c>
      <c r="E75">
        <f t="shared" si="11"/>
        <v>11</v>
      </c>
      <c r="F75">
        <f t="shared" si="12"/>
        <v>11</v>
      </c>
      <c r="G75">
        <f t="shared" si="13"/>
        <v>20</v>
      </c>
      <c r="I75" t="str">
        <f t="shared" si="14"/>
        <v>'11-20' : '{Secret_Society_OrgName} of the {Secret_Society_NDN}',</v>
      </c>
    </row>
    <row r="76" spans="1:9" x14ac:dyDescent="0.25">
      <c r="A76">
        <v>10</v>
      </c>
      <c r="B76" t="s">
        <v>8597</v>
      </c>
      <c r="D76">
        <f t="shared" si="10"/>
        <v>10</v>
      </c>
      <c r="E76">
        <f t="shared" si="11"/>
        <v>21</v>
      </c>
      <c r="F76">
        <f t="shared" si="12"/>
        <v>21</v>
      </c>
      <c r="G76">
        <f t="shared" si="13"/>
        <v>30</v>
      </c>
      <c r="I76" t="str">
        <f t="shared" si="14"/>
        <v>'21-30' : '{Secret_Society_ODO} of the {Secret_Society_Noun}',</v>
      </c>
    </row>
    <row r="77" spans="1:9" x14ac:dyDescent="0.25">
      <c r="A77">
        <v>10</v>
      </c>
      <c r="B77" t="s">
        <v>8598</v>
      </c>
      <c r="D77">
        <f t="shared" si="10"/>
        <v>10</v>
      </c>
      <c r="E77">
        <f t="shared" si="11"/>
        <v>31</v>
      </c>
      <c r="F77">
        <f t="shared" si="12"/>
        <v>31</v>
      </c>
      <c r="G77">
        <f t="shared" si="13"/>
        <v>40</v>
      </c>
      <c r="I77" t="str">
        <f t="shared" si="14"/>
        <v>'31-40' : '{Secret_Society_OrgName} of the {Secret_Society_Noun}',</v>
      </c>
    </row>
    <row r="78" spans="1:9" x14ac:dyDescent="0.25">
      <c r="A78">
        <v>3</v>
      </c>
      <c r="B78" t="s">
        <v>8599</v>
      </c>
      <c r="D78">
        <f t="shared" si="10"/>
        <v>3</v>
      </c>
      <c r="E78">
        <f t="shared" si="11"/>
        <v>34</v>
      </c>
      <c r="F78">
        <f t="shared" si="12"/>
        <v>41</v>
      </c>
      <c r="G78">
        <f t="shared" si="13"/>
        <v>43</v>
      </c>
      <c r="I78" t="str">
        <f t="shared" si="14"/>
        <v>'41-43' : '{Secret_Society_OrgDescriptor} {Secret_Society_Title}s',</v>
      </c>
    </row>
    <row r="79" spans="1:9" x14ac:dyDescent="0.25">
      <c r="A79">
        <v>3</v>
      </c>
      <c r="B79" t="s">
        <v>8600</v>
      </c>
      <c r="D79">
        <f t="shared" si="10"/>
        <v>3</v>
      </c>
      <c r="E79">
        <f t="shared" si="11"/>
        <v>37</v>
      </c>
      <c r="F79">
        <f t="shared" si="12"/>
        <v>44</v>
      </c>
      <c r="G79">
        <f t="shared" si="13"/>
        <v>46</v>
      </c>
      <c r="I79" t="str">
        <f t="shared" si="14"/>
        <v>'44-46' : '{Secret_Society_ODO}',</v>
      </c>
    </row>
    <row r="80" spans="1:9" x14ac:dyDescent="0.25">
      <c r="A80">
        <v>1</v>
      </c>
      <c r="B80" t="s">
        <v>8601</v>
      </c>
      <c r="D80">
        <f t="shared" si="10"/>
        <v>1</v>
      </c>
      <c r="E80">
        <f t="shared" si="11"/>
        <v>38</v>
      </c>
      <c r="F80">
        <f t="shared" si="12"/>
        <v>47</v>
      </c>
      <c r="G80">
        <f t="shared" si="13"/>
        <v>47</v>
      </c>
      <c r="I80" t="str">
        <f t="shared" si="14"/>
        <v>'47' : '{Secret_Society_OrgName} of {Secret_Society_Title}s',</v>
      </c>
    </row>
    <row r="81" spans="1:9" x14ac:dyDescent="0.25">
      <c r="A81">
        <v>1</v>
      </c>
      <c r="B81" t="s">
        <v>8602</v>
      </c>
      <c r="D81">
        <f t="shared" si="10"/>
        <v>1</v>
      </c>
      <c r="E81">
        <f t="shared" si="11"/>
        <v>39</v>
      </c>
      <c r="F81">
        <f t="shared" si="12"/>
        <v>48</v>
      </c>
      <c r="G81">
        <f t="shared" si="13"/>
        <v>48</v>
      </c>
      <c r="I81" t="str">
        <f t="shared" si="14"/>
        <v>'48' : '{Secret_Society_OrgName} of {Secret_Society_NounDescriptor} {Secret_Society_Title}s',</v>
      </c>
    </row>
    <row r="82" spans="1:9" x14ac:dyDescent="0.25">
      <c r="A82">
        <v>2</v>
      </c>
      <c r="B82" t="s">
        <v>8603</v>
      </c>
      <c r="D82">
        <f t="shared" si="10"/>
        <v>2</v>
      </c>
      <c r="E82">
        <f t="shared" si="11"/>
        <v>41</v>
      </c>
      <c r="F82">
        <f t="shared" si="12"/>
        <v>49</v>
      </c>
      <c r="G82">
        <f t="shared" si="13"/>
        <v>50</v>
      </c>
      <c r="I82" t="str">
        <f t="shared" si="14"/>
        <v>'49-50' : '{Secret_Society_OrgName} of {Secret_Society_TDT}s',</v>
      </c>
    </row>
    <row r="83" spans="1:9" x14ac:dyDescent="0.25">
      <c r="A83">
        <v>1</v>
      </c>
      <c r="B83" t="s">
        <v>8604</v>
      </c>
      <c r="D83">
        <f t="shared" si="10"/>
        <v>1</v>
      </c>
      <c r="E83">
        <f t="shared" si="11"/>
        <v>42</v>
      </c>
      <c r="F83">
        <f t="shared" si="12"/>
        <v>51</v>
      </c>
      <c r="G83">
        <f t="shared" si="13"/>
        <v>51</v>
      </c>
      <c r="I83" t="str">
        <f t="shared" si="14"/>
        <v>'51' : '{Secret_Society_ODO} of {Secret_Society_Title}s',</v>
      </c>
    </row>
    <row r="84" spans="1:9" x14ac:dyDescent="0.25">
      <c r="A84">
        <v>1</v>
      </c>
      <c r="B84" t="s">
        <v>8605</v>
      </c>
      <c r="D84">
        <f t="shared" si="10"/>
        <v>1</v>
      </c>
      <c r="E84">
        <f t="shared" si="11"/>
        <v>43</v>
      </c>
      <c r="F84">
        <f t="shared" si="12"/>
        <v>52</v>
      </c>
      <c r="G84">
        <f t="shared" si="13"/>
        <v>52</v>
      </c>
      <c r="I84" t="str">
        <f t="shared" si="14"/>
        <v>'52' : '{Secret_Society_ODO} of {Secret_Society_NounDescriptor} {Secret_Society_Title}s',</v>
      </c>
    </row>
    <row r="85" spans="1:9" x14ac:dyDescent="0.25">
      <c r="A85">
        <v>2</v>
      </c>
      <c r="B85" t="s">
        <v>8606</v>
      </c>
      <c r="D85">
        <f t="shared" si="10"/>
        <v>2</v>
      </c>
      <c r="E85">
        <f t="shared" si="11"/>
        <v>45</v>
      </c>
      <c r="F85">
        <f t="shared" si="12"/>
        <v>53</v>
      </c>
      <c r="G85">
        <f t="shared" si="13"/>
        <v>54</v>
      </c>
      <c r="I85" t="str">
        <f t="shared" si="14"/>
        <v>'53-54' : '{Secret_Society_ODO} of {Secret_Society_TDT}s',</v>
      </c>
    </row>
    <row r="86" spans="1:9" x14ac:dyDescent="0.25">
      <c r="A86">
        <v>1</v>
      </c>
      <c r="B86" t="s">
        <v>8607</v>
      </c>
      <c r="D86">
        <f t="shared" si="10"/>
        <v>1</v>
      </c>
      <c r="E86">
        <f t="shared" si="11"/>
        <v>46</v>
      </c>
      <c r="F86">
        <f t="shared" si="12"/>
        <v>55</v>
      </c>
      <c r="G86">
        <f t="shared" si="13"/>
        <v>55</v>
      </c>
      <c r="I86" t="str">
        <f t="shared" si="14"/>
        <v>'55' : '{Secret_Society_OrgName} of St. {Secret_Society_Catholic Saint Names.main} the {Secret_Society_TitleDescriptor}',</v>
      </c>
    </row>
    <row r="87" spans="1:9" x14ac:dyDescent="0.25">
      <c r="A87">
        <v>1</v>
      </c>
      <c r="B87" t="s">
        <v>8608</v>
      </c>
      <c r="D87">
        <f t="shared" si="10"/>
        <v>1</v>
      </c>
      <c r="E87">
        <f t="shared" si="11"/>
        <v>47</v>
      </c>
      <c r="F87">
        <f t="shared" si="12"/>
        <v>56</v>
      </c>
      <c r="G87">
        <f t="shared" si="13"/>
        <v>56</v>
      </c>
      <c r="I87" t="str">
        <f t="shared" si="14"/>
        <v>'56' : '{Secret_Society_ODO} of St. {Secret_Society_Catholic Saint Names.main}',</v>
      </c>
    </row>
    <row r="88" spans="1:9" x14ac:dyDescent="0.25">
      <c r="D88" t="str">
        <f t="shared" si="10"/>
        <v/>
      </c>
      <c r="E88" t="str">
        <f t="shared" si="11"/>
        <v/>
      </c>
      <c r="F88" t="str">
        <f t="shared" si="12"/>
        <v/>
      </c>
      <c r="G88" t="str">
        <f t="shared" si="13"/>
        <v/>
      </c>
      <c r="I88" t="str">
        <f t="shared" si="14"/>
        <v>}</v>
      </c>
    </row>
    <row r="89" spans="1:9" x14ac:dyDescent="0.25">
      <c r="A89" t="s">
        <v>8555</v>
      </c>
      <c r="D89" t="str">
        <f t="shared" si="10"/>
        <v>gen_data['Secret_Society_TitleDescriptor'] = {</v>
      </c>
      <c r="E89" t="str">
        <f t="shared" si="11"/>
        <v/>
      </c>
      <c r="F89" t="str">
        <f t="shared" si="12"/>
        <v/>
      </c>
      <c r="G89" t="str">
        <f t="shared" si="13"/>
        <v/>
      </c>
      <c r="I89" t="str">
        <f t="shared" si="14"/>
        <v>gen_data['Secret_Society_TitleDescriptor'] = {</v>
      </c>
    </row>
    <row r="90" spans="1:9" x14ac:dyDescent="0.25">
      <c r="A90">
        <v>10</v>
      </c>
      <c r="B90" t="s">
        <v>8609</v>
      </c>
      <c r="D90">
        <f t="shared" si="10"/>
        <v>10</v>
      </c>
      <c r="E90">
        <f t="shared" si="11"/>
        <v>1</v>
      </c>
      <c r="F90">
        <f t="shared" si="12"/>
        <v>1</v>
      </c>
      <c r="G90">
        <f t="shared" si="13"/>
        <v>10</v>
      </c>
      <c r="I90" t="str">
        <f t="shared" si="14"/>
        <v>'1-10' : 'Most {Secret_Society_TitleDescriptor}}',</v>
      </c>
    </row>
    <row r="91" spans="1:9" x14ac:dyDescent="0.25">
      <c r="A91">
        <v>1</v>
      </c>
      <c r="B91" t="s">
        <v>4945</v>
      </c>
      <c r="D91">
        <f t="shared" si="10"/>
        <v>1</v>
      </c>
      <c r="E91">
        <f t="shared" si="11"/>
        <v>2</v>
      </c>
      <c r="F91">
        <f t="shared" si="12"/>
        <v>11</v>
      </c>
      <c r="G91">
        <f t="shared" si="13"/>
        <v>11</v>
      </c>
      <c r="I91" t="str">
        <f t="shared" si="14"/>
        <v>'11' : 'Able',</v>
      </c>
    </row>
    <row r="92" spans="1:9" x14ac:dyDescent="0.25">
      <c r="A92">
        <v>1</v>
      </c>
      <c r="B92" t="s">
        <v>4946</v>
      </c>
      <c r="D92">
        <f t="shared" si="10"/>
        <v>1</v>
      </c>
      <c r="E92">
        <f t="shared" si="11"/>
        <v>3</v>
      </c>
      <c r="F92">
        <f t="shared" si="12"/>
        <v>12</v>
      </c>
      <c r="G92">
        <f t="shared" si="13"/>
        <v>12</v>
      </c>
      <c r="I92" t="str">
        <f t="shared" si="14"/>
        <v>'12' : 'Absolute',</v>
      </c>
    </row>
    <row r="93" spans="1:9" x14ac:dyDescent="0.25">
      <c r="A93">
        <v>1</v>
      </c>
      <c r="B93" t="s">
        <v>4947</v>
      </c>
      <c r="D93">
        <f t="shared" si="10"/>
        <v>1</v>
      </c>
      <c r="E93">
        <f t="shared" si="11"/>
        <v>4</v>
      </c>
      <c r="F93">
        <f t="shared" si="12"/>
        <v>13</v>
      </c>
      <c r="G93">
        <f t="shared" si="13"/>
        <v>13</v>
      </c>
      <c r="I93" t="str">
        <f t="shared" si="14"/>
        <v>'13' : 'Accepted',</v>
      </c>
    </row>
    <row r="94" spans="1:9" x14ac:dyDescent="0.25">
      <c r="A94">
        <v>1</v>
      </c>
      <c r="B94" t="s">
        <v>4948</v>
      </c>
      <c r="D94">
        <f t="shared" si="10"/>
        <v>1</v>
      </c>
      <c r="E94">
        <f t="shared" si="11"/>
        <v>5</v>
      </c>
      <c r="F94">
        <f t="shared" si="12"/>
        <v>14</v>
      </c>
      <c r="G94">
        <f t="shared" si="13"/>
        <v>14</v>
      </c>
      <c r="I94" t="str">
        <f t="shared" si="14"/>
        <v>'14' : 'Accomplished',</v>
      </c>
    </row>
    <row r="95" spans="1:9" x14ac:dyDescent="0.25">
      <c r="A95">
        <v>1</v>
      </c>
      <c r="B95" t="s">
        <v>4949</v>
      </c>
      <c r="D95">
        <f t="shared" si="10"/>
        <v>1</v>
      </c>
      <c r="E95">
        <f t="shared" si="11"/>
        <v>6</v>
      </c>
      <c r="F95">
        <f t="shared" si="12"/>
        <v>15</v>
      </c>
      <c r="G95">
        <f t="shared" si="13"/>
        <v>15</v>
      </c>
      <c r="I95" t="str">
        <f t="shared" si="14"/>
        <v>'15' : 'Acting',</v>
      </c>
    </row>
    <row r="96" spans="1:9" x14ac:dyDescent="0.25">
      <c r="A96">
        <v>1</v>
      </c>
      <c r="B96" t="s">
        <v>4375</v>
      </c>
      <c r="D96">
        <f t="shared" si="10"/>
        <v>1</v>
      </c>
      <c r="E96">
        <f t="shared" si="11"/>
        <v>7</v>
      </c>
      <c r="F96">
        <f t="shared" si="12"/>
        <v>16</v>
      </c>
      <c r="G96">
        <f t="shared" si="13"/>
        <v>16</v>
      </c>
      <c r="I96" t="str">
        <f t="shared" si="14"/>
        <v>'16' : 'Admirable',</v>
      </c>
    </row>
    <row r="97" spans="1:9" x14ac:dyDescent="0.25">
      <c r="A97">
        <v>1</v>
      </c>
      <c r="B97" t="s">
        <v>4359</v>
      </c>
      <c r="D97">
        <f t="shared" si="10"/>
        <v>1</v>
      </c>
      <c r="E97">
        <f t="shared" si="11"/>
        <v>8</v>
      </c>
      <c r="F97">
        <f t="shared" si="12"/>
        <v>17</v>
      </c>
      <c r="G97">
        <f t="shared" si="13"/>
        <v>17</v>
      </c>
      <c r="I97" t="str">
        <f t="shared" si="14"/>
        <v>'17' : 'Almighty',</v>
      </c>
    </row>
    <row r="98" spans="1:9" x14ac:dyDescent="0.25">
      <c r="A98">
        <v>1</v>
      </c>
      <c r="B98" t="s">
        <v>4376</v>
      </c>
      <c r="D98">
        <f t="shared" si="10"/>
        <v>1</v>
      </c>
      <c r="E98">
        <f t="shared" si="11"/>
        <v>9</v>
      </c>
      <c r="F98">
        <f t="shared" si="12"/>
        <v>18</v>
      </c>
      <c r="G98">
        <f t="shared" si="13"/>
        <v>18</v>
      </c>
      <c r="I98" t="str">
        <f t="shared" si="14"/>
        <v>'18' : 'Ancient',</v>
      </c>
    </row>
    <row r="99" spans="1:9" x14ac:dyDescent="0.25">
      <c r="A99">
        <v>1</v>
      </c>
      <c r="B99" t="s">
        <v>4377</v>
      </c>
      <c r="D99">
        <f t="shared" si="10"/>
        <v>1</v>
      </c>
      <c r="E99">
        <f t="shared" si="11"/>
        <v>10</v>
      </c>
      <c r="F99">
        <f t="shared" si="12"/>
        <v>19</v>
      </c>
      <c r="G99">
        <f t="shared" si="13"/>
        <v>19</v>
      </c>
      <c r="I99" t="str">
        <f t="shared" si="14"/>
        <v>'19' : 'Anointed',</v>
      </c>
    </row>
    <row r="100" spans="1:9" x14ac:dyDescent="0.25">
      <c r="A100">
        <v>1</v>
      </c>
      <c r="B100" t="s">
        <v>4950</v>
      </c>
      <c r="D100">
        <f t="shared" si="10"/>
        <v>1</v>
      </c>
      <c r="E100">
        <f t="shared" si="11"/>
        <v>11</v>
      </c>
      <c r="F100">
        <f t="shared" si="12"/>
        <v>20</v>
      </c>
      <c r="G100">
        <f t="shared" si="13"/>
        <v>20</v>
      </c>
      <c r="I100" t="str">
        <f t="shared" si="14"/>
        <v>'20' : 'Apprentice',</v>
      </c>
    </row>
    <row r="101" spans="1:9" x14ac:dyDescent="0.25">
      <c r="A101">
        <v>1</v>
      </c>
      <c r="B101" t="s">
        <v>4447</v>
      </c>
      <c r="D101">
        <f t="shared" si="10"/>
        <v>1</v>
      </c>
      <c r="E101">
        <f t="shared" si="11"/>
        <v>12</v>
      </c>
      <c r="F101">
        <f t="shared" si="12"/>
        <v>21</v>
      </c>
      <c r="G101">
        <f t="shared" si="13"/>
        <v>21</v>
      </c>
      <c r="I101" t="str">
        <f t="shared" si="14"/>
        <v>'21' : 'Arcane',</v>
      </c>
    </row>
    <row r="102" spans="1:9" x14ac:dyDescent="0.25">
      <c r="A102">
        <v>1</v>
      </c>
      <c r="B102" t="s">
        <v>4951</v>
      </c>
      <c r="D102">
        <f t="shared" si="10"/>
        <v>1</v>
      </c>
      <c r="E102">
        <f t="shared" si="11"/>
        <v>13</v>
      </c>
      <c r="F102">
        <f t="shared" si="12"/>
        <v>22</v>
      </c>
      <c r="G102">
        <f t="shared" si="13"/>
        <v>22</v>
      </c>
      <c r="I102" t="str">
        <f t="shared" si="14"/>
        <v>'22' : 'Archaic',</v>
      </c>
    </row>
    <row r="103" spans="1:9" x14ac:dyDescent="0.25">
      <c r="A103">
        <v>1</v>
      </c>
      <c r="B103" t="s">
        <v>4952</v>
      </c>
      <c r="D103">
        <f t="shared" si="10"/>
        <v>1</v>
      </c>
      <c r="E103">
        <f t="shared" si="11"/>
        <v>14</v>
      </c>
      <c r="F103">
        <f t="shared" si="12"/>
        <v>23</v>
      </c>
      <c r="G103">
        <f t="shared" si="13"/>
        <v>23</v>
      </c>
      <c r="I103" t="str">
        <f t="shared" si="14"/>
        <v>'23' : 'Ardent',</v>
      </c>
    </row>
    <row r="104" spans="1:9" x14ac:dyDescent="0.25">
      <c r="A104">
        <v>1</v>
      </c>
      <c r="B104" t="s">
        <v>4378</v>
      </c>
      <c r="D104">
        <f t="shared" si="10"/>
        <v>1</v>
      </c>
      <c r="E104">
        <f t="shared" si="11"/>
        <v>15</v>
      </c>
      <c r="F104">
        <f t="shared" si="12"/>
        <v>24</v>
      </c>
      <c r="G104">
        <f t="shared" si="13"/>
        <v>24</v>
      </c>
      <c r="I104" t="str">
        <f t="shared" si="14"/>
        <v>'24' : 'Ascendant',</v>
      </c>
    </row>
    <row r="105" spans="1:9" x14ac:dyDescent="0.25">
      <c r="A105">
        <v>1</v>
      </c>
      <c r="B105" t="s">
        <v>4953</v>
      </c>
      <c r="D105">
        <f t="shared" si="10"/>
        <v>1</v>
      </c>
      <c r="E105">
        <f t="shared" si="11"/>
        <v>16</v>
      </c>
      <c r="F105">
        <f t="shared" si="12"/>
        <v>25</v>
      </c>
      <c r="G105">
        <f t="shared" si="13"/>
        <v>25</v>
      </c>
      <c r="I105" t="str">
        <f t="shared" si="14"/>
        <v>'25' : 'Axiomatic',</v>
      </c>
    </row>
    <row r="106" spans="1:9" x14ac:dyDescent="0.25">
      <c r="A106">
        <v>1</v>
      </c>
      <c r="B106" t="s">
        <v>4380</v>
      </c>
      <c r="D106">
        <f t="shared" si="10"/>
        <v>1</v>
      </c>
      <c r="E106">
        <f t="shared" si="11"/>
        <v>17</v>
      </c>
      <c r="F106">
        <f t="shared" si="12"/>
        <v>26</v>
      </c>
      <c r="G106">
        <f t="shared" si="13"/>
        <v>26</v>
      </c>
      <c r="I106" t="str">
        <f t="shared" si="14"/>
        <v>'26' : 'Beatific',</v>
      </c>
    </row>
    <row r="107" spans="1:9" x14ac:dyDescent="0.25">
      <c r="A107">
        <v>1</v>
      </c>
      <c r="B107" t="s">
        <v>4360</v>
      </c>
      <c r="D107">
        <f t="shared" si="10"/>
        <v>1</v>
      </c>
      <c r="E107">
        <f t="shared" si="11"/>
        <v>18</v>
      </c>
      <c r="F107">
        <f t="shared" si="12"/>
        <v>27</v>
      </c>
      <c r="G107">
        <f t="shared" si="13"/>
        <v>27</v>
      </c>
      <c r="I107" t="str">
        <f t="shared" si="14"/>
        <v>'27' : 'Blessed',</v>
      </c>
    </row>
    <row r="108" spans="1:9" x14ac:dyDescent="0.25">
      <c r="A108">
        <v>1</v>
      </c>
      <c r="B108" t="s">
        <v>4954</v>
      </c>
      <c r="D108">
        <f t="shared" si="10"/>
        <v>1</v>
      </c>
      <c r="E108">
        <f t="shared" si="11"/>
        <v>19</v>
      </c>
      <c r="F108">
        <f t="shared" si="12"/>
        <v>28</v>
      </c>
      <c r="G108">
        <f t="shared" si="13"/>
        <v>28</v>
      </c>
      <c r="I108" t="str">
        <f t="shared" si="14"/>
        <v>'28' : 'Brave',</v>
      </c>
    </row>
    <row r="109" spans="1:9" x14ac:dyDescent="0.25">
      <c r="A109">
        <v>1</v>
      </c>
      <c r="B109" t="s">
        <v>4385</v>
      </c>
      <c r="D109">
        <f t="shared" si="10"/>
        <v>1</v>
      </c>
      <c r="E109">
        <f t="shared" si="11"/>
        <v>20</v>
      </c>
      <c r="F109">
        <f t="shared" si="12"/>
        <v>29</v>
      </c>
      <c r="G109">
        <f t="shared" si="13"/>
        <v>29</v>
      </c>
      <c r="I109" t="str">
        <f t="shared" si="14"/>
        <v>'29' : 'Calm',</v>
      </c>
    </row>
    <row r="110" spans="1:9" x14ac:dyDescent="0.25">
      <c r="A110">
        <v>1</v>
      </c>
      <c r="B110" t="s">
        <v>4955</v>
      </c>
      <c r="D110">
        <f t="shared" si="10"/>
        <v>1</v>
      </c>
      <c r="E110">
        <f t="shared" si="11"/>
        <v>21</v>
      </c>
      <c r="F110">
        <f t="shared" si="12"/>
        <v>30</v>
      </c>
      <c r="G110">
        <f t="shared" si="13"/>
        <v>30</v>
      </c>
      <c r="I110" t="str">
        <f t="shared" si="14"/>
        <v>'30' : 'Candidate',</v>
      </c>
    </row>
    <row r="111" spans="1:9" x14ac:dyDescent="0.25">
      <c r="A111">
        <v>1</v>
      </c>
      <c r="B111" t="s">
        <v>4956</v>
      </c>
      <c r="D111">
        <f t="shared" si="10"/>
        <v>1</v>
      </c>
      <c r="E111">
        <f t="shared" si="11"/>
        <v>22</v>
      </c>
      <c r="F111">
        <f t="shared" si="12"/>
        <v>31</v>
      </c>
      <c r="G111">
        <f t="shared" si="13"/>
        <v>31</v>
      </c>
      <c r="I111" t="str">
        <f t="shared" si="14"/>
        <v>'31' : 'Chief',</v>
      </c>
    </row>
    <row r="112" spans="1:9" x14ac:dyDescent="0.25">
      <c r="A112">
        <v>1</v>
      </c>
      <c r="B112" t="s">
        <v>4957</v>
      </c>
      <c r="D112">
        <f t="shared" si="10"/>
        <v>1</v>
      </c>
      <c r="E112">
        <f t="shared" si="11"/>
        <v>23</v>
      </c>
      <c r="F112">
        <f t="shared" si="12"/>
        <v>32</v>
      </c>
      <c r="G112">
        <f t="shared" si="13"/>
        <v>32</v>
      </c>
      <c r="I112" t="str">
        <f t="shared" si="14"/>
        <v>'32' : 'Chivalrous',</v>
      </c>
    </row>
    <row r="113" spans="1:9" x14ac:dyDescent="0.25">
      <c r="A113">
        <v>1</v>
      </c>
      <c r="B113" t="s">
        <v>4361</v>
      </c>
      <c r="D113">
        <f t="shared" si="10"/>
        <v>1</v>
      </c>
      <c r="E113">
        <f t="shared" si="11"/>
        <v>24</v>
      </c>
      <c r="F113">
        <f t="shared" si="12"/>
        <v>33</v>
      </c>
      <c r="G113">
        <f t="shared" si="13"/>
        <v>33</v>
      </c>
      <c r="I113" t="str">
        <f t="shared" si="14"/>
        <v>'33' : 'Chosen',</v>
      </c>
    </row>
    <row r="114" spans="1:9" x14ac:dyDescent="0.25">
      <c r="A114">
        <v>1</v>
      </c>
      <c r="B114" t="s">
        <v>4958</v>
      </c>
      <c r="D114">
        <f t="shared" si="10"/>
        <v>1</v>
      </c>
      <c r="E114">
        <f t="shared" si="11"/>
        <v>25</v>
      </c>
      <c r="F114">
        <f t="shared" si="12"/>
        <v>34</v>
      </c>
      <c r="G114">
        <f t="shared" si="13"/>
        <v>34</v>
      </c>
      <c r="I114" t="str">
        <f t="shared" si="14"/>
        <v>'34' : 'Clever',</v>
      </c>
    </row>
    <row r="115" spans="1:9" x14ac:dyDescent="0.25">
      <c r="A115">
        <v>1</v>
      </c>
      <c r="B115" t="s">
        <v>4514</v>
      </c>
      <c r="D115">
        <f t="shared" si="10"/>
        <v>1</v>
      </c>
      <c r="E115">
        <f t="shared" si="11"/>
        <v>26</v>
      </c>
      <c r="F115">
        <f t="shared" si="12"/>
        <v>35</v>
      </c>
      <c r="G115">
        <f t="shared" si="13"/>
        <v>35</v>
      </c>
      <c r="I115" t="str">
        <f t="shared" si="14"/>
        <v>'35' : 'Concealed',</v>
      </c>
    </row>
    <row r="116" spans="1:9" x14ac:dyDescent="0.25">
      <c r="A116">
        <v>1</v>
      </c>
      <c r="B116" t="s">
        <v>4959</v>
      </c>
      <c r="D116">
        <f t="shared" si="10"/>
        <v>1</v>
      </c>
      <c r="E116">
        <f t="shared" si="11"/>
        <v>27</v>
      </c>
      <c r="F116">
        <f t="shared" si="12"/>
        <v>36</v>
      </c>
      <c r="G116">
        <f t="shared" si="13"/>
        <v>36</v>
      </c>
      <c r="I116" t="str">
        <f t="shared" si="14"/>
        <v>'36' : 'Consecrated',</v>
      </c>
    </row>
    <row r="117" spans="1:9" x14ac:dyDescent="0.25">
      <c r="A117">
        <v>1</v>
      </c>
      <c r="B117" t="s">
        <v>4455</v>
      </c>
      <c r="D117">
        <f t="shared" si="10"/>
        <v>1</v>
      </c>
      <c r="E117">
        <f t="shared" si="11"/>
        <v>28</v>
      </c>
      <c r="F117">
        <f t="shared" si="12"/>
        <v>37</v>
      </c>
      <c r="G117">
        <f t="shared" si="13"/>
        <v>37</v>
      </c>
      <c r="I117" t="str">
        <f t="shared" si="14"/>
        <v>'37' : 'Constant',</v>
      </c>
    </row>
    <row r="118" spans="1:9" x14ac:dyDescent="0.25">
      <c r="A118">
        <v>1</v>
      </c>
      <c r="B118" t="s">
        <v>4960</v>
      </c>
      <c r="D118">
        <f t="shared" si="10"/>
        <v>1</v>
      </c>
      <c r="E118">
        <f t="shared" si="11"/>
        <v>29</v>
      </c>
      <c r="F118">
        <f t="shared" si="12"/>
        <v>38</v>
      </c>
      <c r="G118">
        <f t="shared" si="13"/>
        <v>38</v>
      </c>
      <c r="I118" t="str">
        <f t="shared" si="14"/>
        <v>'38' : 'Consummate',</v>
      </c>
    </row>
    <row r="119" spans="1:9" x14ac:dyDescent="0.25">
      <c r="A119">
        <v>1</v>
      </c>
      <c r="B119" t="s">
        <v>4386</v>
      </c>
      <c r="D119">
        <f t="shared" si="10"/>
        <v>1</v>
      </c>
      <c r="E119">
        <f t="shared" si="11"/>
        <v>30</v>
      </c>
      <c r="F119">
        <f t="shared" si="12"/>
        <v>39</v>
      </c>
      <c r="G119">
        <f t="shared" si="13"/>
        <v>39</v>
      </c>
      <c r="I119" t="str">
        <f t="shared" si="14"/>
        <v>'39' : 'Courageous',</v>
      </c>
    </row>
    <row r="120" spans="1:9" x14ac:dyDescent="0.25">
      <c r="A120">
        <v>1</v>
      </c>
      <c r="B120" t="s">
        <v>4961</v>
      </c>
      <c r="D120">
        <f t="shared" si="10"/>
        <v>1</v>
      </c>
      <c r="E120">
        <f t="shared" si="11"/>
        <v>31</v>
      </c>
      <c r="F120">
        <f t="shared" si="12"/>
        <v>40</v>
      </c>
      <c r="G120">
        <f t="shared" si="13"/>
        <v>40</v>
      </c>
      <c r="I120" t="str">
        <f t="shared" si="14"/>
        <v>'40' : 'Craven',</v>
      </c>
    </row>
    <row r="121" spans="1:9" x14ac:dyDescent="0.25">
      <c r="A121">
        <v>1</v>
      </c>
      <c r="B121" t="s">
        <v>4962</v>
      </c>
      <c r="D121">
        <f t="shared" si="10"/>
        <v>1</v>
      </c>
      <c r="E121">
        <f t="shared" si="11"/>
        <v>32</v>
      </c>
      <c r="F121">
        <f t="shared" si="12"/>
        <v>41</v>
      </c>
      <c r="G121">
        <f t="shared" si="13"/>
        <v>41</v>
      </c>
      <c r="I121" t="str">
        <f t="shared" si="14"/>
        <v>'41' : 'Crowned',</v>
      </c>
    </row>
    <row r="122" spans="1:9" x14ac:dyDescent="0.25">
      <c r="A122">
        <v>1</v>
      </c>
      <c r="B122" t="s">
        <v>4519</v>
      </c>
      <c r="D122">
        <f t="shared" si="10"/>
        <v>1</v>
      </c>
      <c r="E122">
        <f t="shared" si="11"/>
        <v>33</v>
      </c>
      <c r="F122">
        <f t="shared" si="12"/>
        <v>42</v>
      </c>
      <c r="G122">
        <f t="shared" si="13"/>
        <v>42</v>
      </c>
      <c r="I122" t="str">
        <f t="shared" si="14"/>
        <v>'42' : 'Cryptic',</v>
      </c>
    </row>
    <row r="123" spans="1:9" x14ac:dyDescent="0.25">
      <c r="A123">
        <v>1</v>
      </c>
      <c r="B123" t="s">
        <v>4181</v>
      </c>
      <c r="D123">
        <f t="shared" si="10"/>
        <v>1</v>
      </c>
      <c r="E123">
        <f t="shared" si="11"/>
        <v>34</v>
      </c>
      <c r="F123">
        <f t="shared" si="12"/>
        <v>43</v>
      </c>
      <c r="G123">
        <f t="shared" si="13"/>
        <v>43</v>
      </c>
      <c r="I123" t="str">
        <f t="shared" si="14"/>
        <v>'43' : 'Cunning',</v>
      </c>
    </row>
    <row r="124" spans="1:9" x14ac:dyDescent="0.25">
      <c r="A124">
        <v>1</v>
      </c>
      <c r="B124" t="s">
        <v>4388</v>
      </c>
      <c r="D124">
        <f t="shared" si="10"/>
        <v>1</v>
      </c>
      <c r="E124">
        <f t="shared" si="11"/>
        <v>35</v>
      </c>
      <c r="F124">
        <f t="shared" si="12"/>
        <v>44</v>
      </c>
      <c r="G124">
        <f t="shared" si="13"/>
        <v>44</v>
      </c>
      <c r="I124" t="str">
        <f t="shared" si="14"/>
        <v>'44' : 'Dedicated',</v>
      </c>
    </row>
    <row r="125" spans="1:9" x14ac:dyDescent="0.25">
      <c r="A125">
        <v>1</v>
      </c>
      <c r="B125" t="s">
        <v>4963</v>
      </c>
      <c r="D125">
        <f t="shared" si="10"/>
        <v>1</v>
      </c>
      <c r="E125">
        <f t="shared" si="11"/>
        <v>36</v>
      </c>
      <c r="F125">
        <f t="shared" si="12"/>
        <v>45</v>
      </c>
      <c r="G125">
        <f t="shared" si="13"/>
        <v>45</v>
      </c>
      <c r="I125" t="str">
        <f t="shared" si="14"/>
        <v>'45' : 'Deputy',</v>
      </c>
    </row>
    <row r="126" spans="1:9" x14ac:dyDescent="0.25">
      <c r="A126">
        <v>1</v>
      </c>
      <c r="B126" t="s">
        <v>4964</v>
      </c>
      <c r="D126">
        <f t="shared" si="10"/>
        <v>1</v>
      </c>
      <c r="E126">
        <f t="shared" si="11"/>
        <v>37</v>
      </c>
      <c r="F126">
        <f t="shared" si="12"/>
        <v>46</v>
      </c>
      <c r="G126">
        <f t="shared" si="13"/>
        <v>46</v>
      </c>
      <c r="I126" t="str">
        <f t="shared" si="14"/>
        <v>'46' : 'Designated',</v>
      </c>
    </row>
    <row r="127" spans="1:9" x14ac:dyDescent="0.25">
      <c r="A127">
        <v>1</v>
      </c>
      <c r="B127" t="s">
        <v>4390</v>
      </c>
      <c r="D127">
        <f t="shared" si="10"/>
        <v>1</v>
      </c>
      <c r="E127">
        <f t="shared" si="11"/>
        <v>38</v>
      </c>
      <c r="F127">
        <f t="shared" si="12"/>
        <v>47</v>
      </c>
      <c r="G127">
        <f t="shared" si="13"/>
        <v>47</v>
      </c>
      <c r="I127" t="str">
        <f t="shared" si="14"/>
        <v>'47' : 'Devoted',</v>
      </c>
    </row>
    <row r="128" spans="1:9" x14ac:dyDescent="0.25">
      <c r="A128">
        <v>1</v>
      </c>
      <c r="B128" t="s">
        <v>4965</v>
      </c>
      <c r="D128">
        <f t="shared" si="10"/>
        <v>1</v>
      </c>
      <c r="E128">
        <f t="shared" si="11"/>
        <v>39</v>
      </c>
      <c r="F128">
        <f t="shared" si="12"/>
        <v>48</v>
      </c>
      <c r="G128">
        <f t="shared" si="13"/>
        <v>48</v>
      </c>
      <c r="I128" t="str">
        <f t="shared" si="14"/>
        <v>'48' : 'Devout',</v>
      </c>
    </row>
    <row r="129" spans="1:9" x14ac:dyDescent="0.25">
      <c r="A129">
        <v>1</v>
      </c>
      <c r="B129" t="s">
        <v>4459</v>
      </c>
      <c r="D129">
        <f t="shared" si="10"/>
        <v>1</v>
      </c>
      <c r="E129">
        <f t="shared" si="11"/>
        <v>40</v>
      </c>
      <c r="F129">
        <f t="shared" si="12"/>
        <v>49</v>
      </c>
      <c r="G129">
        <f t="shared" si="13"/>
        <v>49</v>
      </c>
      <c r="I129" t="str">
        <f t="shared" si="14"/>
        <v>'49' : 'Divine',</v>
      </c>
    </row>
    <row r="130" spans="1:9" x14ac:dyDescent="0.25">
      <c r="A130">
        <v>1</v>
      </c>
      <c r="B130" t="s">
        <v>4461</v>
      </c>
      <c r="D130">
        <f t="shared" si="10"/>
        <v>1</v>
      </c>
      <c r="E130">
        <f t="shared" si="11"/>
        <v>41</v>
      </c>
      <c r="F130">
        <f t="shared" si="12"/>
        <v>50</v>
      </c>
      <c r="G130">
        <f t="shared" si="13"/>
        <v>50</v>
      </c>
      <c r="I130" t="str">
        <f t="shared" si="14"/>
        <v>'50' : 'Elder',</v>
      </c>
    </row>
    <row r="131" spans="1:9" x14ac:dyDescent="0.25">
      <c r="A131">
        <v>1</v>
      </c>
      <c r="B131" t="s">
        <v>4966</v>
      </c>
      <c r="D131">
        <f t="shared" ref="D131:D194" si="15">IF(A131="","",IF(LEFT(A131)=";","gen_data['"&amp;MID(A131,2,LEN(A131))&amp;"'] = {",C131+A131))</f>
        <v>1</v>
      </c>
      <c r="E131">
        <f t="shared" ref="E131:E194" si="16">IF(A131="","",IF(LEFT(A131)=";","",IF(LEFT(A130)=";",1,D131+E130)))</f>
        <v>42</v>
      </c>
      <c r="F131">
        <f t="shared" ref="F131:F194" si="17">IF(E131="","",IF(E131=1,1,G130+1))</f>
        <v>51</v>
      </c>
      <c r="G131">
        <f t="shared" ref="G131:G194" si="18">IF(LEFT(D131,8)="gen_data","",IF(D131="","",IF(E131=1,D131,G130+D131)))</f>
        <v>51</v>
      </c>
      <c r="I131" t="str">
        <f t="shared" ref="I131:I194" si="19">IF(LEFT(D131,8)="gen_data",D131,IF(D131="","}",IF(D131="","",IF(LEFT(D131,8)="gen_data","",IF(F131=G131,"'"&amp;F131&amp;"'"&amp;" : '"&amp;B131&amp;"',","'"&amp;F131&amp;"-"&amp;G131&amp;"' : '"&amp;B131&amp;"',")))))</f>
        <v>'51' : 'Elite',</v>
      </c>
    </row>
    <row r="132" spans="1:9" x14ac:dyDescent="0.25">
      <c r="A132">
        <v>1</v>
      </c>
      <c r="B132" t="s">
        <v>4967</v>
      </c>
      <c r="D132">
        <f t="shared" si="15"/>
        <v>1</v>
      </c>
      <c r="E132">
        <f t="shared" si="16"/>
        <v>43</v>
      </c>
      <c r="F132">
        <f t="shared" si="17"/>
        <v>52</v>
      </c>
      <c r="G132">
        <f t="shared" si="18"/>
        <v>52</v>
      </c>
      <c r="I132" t="str">
        <f t="shared" si="19"/>
        <v>'52' : 'Elucidated',</v>
      </c>
    </row>
    <row r="133" spans="1:9" x14ac:dyDescent="0.25">
      <c r="A133">
        <v>1</v>
      </c>
      <c r="B133" t="s">
        <v>4968</v>
      </c>
      <c r="D133">
        <f t="shared" si="15"/>
        <v>1</v>
      </c>
      <c r="E133">
        <f t="shared" si="16"/>
        <v>44</v>
      </c>
      <c r="F133">
        <f t="shared" si="17"/>
        <v>53</v>
      </c>
      <c r="G133">
        <f t="shared" si="18"/>
        <v>53</v>
      </c>
      <c r="I133" t="str">
        <f t="shared" si="19"/>
        <v>'53' : 'Emeritus',</v>
      </c>
    </row>
    <row r="134" spans="1:9" x14ac:dyDescent="0.25">
      <c r="A134">
        <v>1</v>
      </c>
      <c r="B134" t="s">
        <v>4362</v>
      </c>
      <c r="D134">
        <f t="shared" si="15"/>
        <v>1</v>
      </c>
      <c r="E134">
        <f t="shared" si="16"/>
        <v>45</v>
      </c>
      <c r="F134">
        <f t="shared" si="17"/>
        <v>54</v>
      </c>
      <c r="G134">
        <f t="shared" si="18"/>
        <v>54</v>
      </c>
      <c r="I134" t="str">
        <f t="shared" si="19"/>
        <v>'54' : 'Enlightened',</v>
      </c>
    </row>
    <row r="135" spans="1:9" x14ac:dyDescent="0.25">
      <c r="A135">
        <v>1</v>
      </c>
      <c r="B135" t="s">
        <v>4969</v>
      </c>
      <c r="D135">
        <f t="shared" si="15"/>
        <v>1</v>
      </c>
      <c r="E135">
        <f t="shared" si="16"/>
        <v>46</v>
      </c>
      <c r="F135">
        <f t="shared" si="17"/>
        <v>55</v>
      </c>
      <c r="G135">
        <f t="shared" si="18"/>
        <v>55</v>
      </c>
      <c r="I135" t="str">
        <f t="shared" si="19"/>
        <v>'55' : 'Entered',</v>
      </c>
    </row>
    <row r="136" spans="1:9" x14ac:dyDescent="0.25">
      <c r="A136">
        <v>1</v>
      </c>
      <c r="B136" t="s">
        <v>4464</v>
      </c>
      <c r="D136">
        <f t="shared" si="15"/>
        <v>1</v>
      </c>
      <c r="E136">
        <f t="shared" si="16"/>
        <v>47</v>
      </c>
      <c r="F136">
        <f t="shared" si="17"/>
        <v>56</v>
      </c>
      <c r="G136">
        <f t="shared" si="18"/>
        <v>56</v>
      </c>
      <c r="I136" t="str">
        <f t="shared" si="19"/>
        <v>'56' : 'Epic',</v>
      </c>
    </row>
    <row r="137" spans="1:9" x14ac:dyDescent="0.25">
      <c r="A137">
        <v>1</v>
      </c>
      <c r="B137" t="s">
        <v>4392</v>
      </c>
      <c r="D137">
        <f t="shared" si="15"/>
        <v>1</v>
      </c>
      <c r="E137">
        <f t="shared" si="16"/>
        <v>48</v>
      </c>
      <c r="F137">
        <f t="shared" si="17"/>
        <v>57</v>
      </c>
      <c r="G137">
        <f t="shared" si="18"/>
        <v>57</v>
      </c>
      <c r="I137" t="str">
        <f t="shared" si="19"/>
        <v>'57' : 'Essential',</v>
      </c>
    </row>
    <row r="138" spans="1:9" x14ac:dyDescent="0.25">
      <c r="A138">
        <v>1</v>
      </c>
      <c r="B138" t="s">
        <v>4393</v>
      </c>
      <c r="D138">
        <f t="shared" si="15"/>
        <v>1</v>
      </c>
      <c r="E138">
        <f t="shared" si="16"/>
        <v>49</v>
      </c>
      <c r="F138">
        <f t="shared" si="17"/>
        <v>58</v>
      </c>
      <c r="G138">
        <f t="shared" si="18"/>
        <v>58</v>
      </c>
      <c r="I138" t="str">
        <f t="shared" si="19"/>
        <v>'58' : 'Esteemed',</v>
      </c>
    </row>
    <row r="139" spans="1:9" x14ac:dyDescent="0.25">
      <c r="A139">
        <v>1</v>
      </c>
      <c r="B139" t="s">
        <v>4394</v>
      </c>
      <c r="D139">
        <f t="shared" si="15"/>
        <v>1</v>
      </c>
      <c r="E139">
        <f t="shared" si="16"/>
        <v>50</v>
      </c>
      <c r="F139">
        <f t="shared" si="17"/>
        <v>59</v>
      </c>
      <c r="G139">
        <f t="shared" si="18"/>
        <v>59</v>
      </c>
      <c r="I139" t="str">
        <f t="shared" si="19"/>
        <v>'59' : 'Eternal',</v>
      </c>
    </row>
    <row r="140" spans="1:9" x14ac:dyDescent="0.25">
      <c r="A140">
        <v>1</v>
      </c>
      <c r="B140" t="s">
        <v>4363</v>
      </c>
      <c r="D140">
        <f t="shared" si="15"/>
        <v>1</v>
      </c>
      <c r="E140">
        <f t="shared" si="16"/>
        <v>51</v>
      </c>
      <c r="F140">
        <f t="shared" si="17"/>
        <v>60</v>
      </c>
      <c r="G140">
        <f t="shared" si="18"/>
        <v>60</v>
      </c>
      <c r="I140" t="str">
        <f t="shared" si="19"/>
        <v>'60' : 'Exalted',</v>
      </c>
    </row>
    <row r="141" spans="1:9" x14ac:dyDescent="0.25">
      <c r="A141">
        <v>1</v>
      </c>
      <c r="B141" t="s">
        <v>4395</v>
      </c>
      <c r="D141">
        <f t="shared" si="15"/>
        <v>1</v>
      </c>
      <c r="E141">
        <f t="shared" si="16"/>
        <v>52</v>
      </c>
      <c r="F141">
        <f t="shared" si="17"/>
        <v>61</v>
      </c>
      <c r="G141">
        <f t="shared" si="18"/>
        <v>61</v>
      </c>
      <c r="I141" t="str">
        <f t="shared" si="19"/>
        <v>'61' : 'Excellent',</v>
      </c>
    </row>
    <row r="142" spans="1:9" x14ac:dyDescent="0.25">
      <c r="A142">
        <v>1</v>
      </c>
      <c r="B142" t="s">
        <v>4970</v>
      </c>
      <c r="D142">
        <f t="shared" si="15"/>
        <v>1</v>
      </c>
      <c r="E142">
        <f t="shared" si="16"/>
        <v>53</v>
      </c>
      <c r="F142">
        <f t="shared" si="17"/>
        <v>62</v>
      </c>
      <c r="G142">
        <f t="shared" si="18"/>
        <v>62</v>
      </c>
      <c r="I142" t="str">
        <f t="shared" si="19"/>
        <v>'62' : 'Expert',</v>
      </c>
    </row>
    <row r="143" spans="1:9" x14ac:dyDescent="0.25">
      <c r="A143">
        <v>1</v>
      </c>
      <c r="B143" t="s">
        <v>4396</v>
      </c>
      <c r="D143">
        <f t="shared" si="15"/>
        <v>1</v>
      </c>
      <c r="E143">
        <f t="shared" si="16"/>
        <v>54</v>
      </c>
      <c r="F143">
        <f t="shared" si="17"/>
        <v>63</v>
      </c>
      <c r="G143">
        <f t="shared" si="18"/>
        <v>63</v>
      </c>
      <c r="I143" t="str">
        <f t="shared" si="19"/>
        <v>'63' : 'Extraordinary',</v>
      </c>
    </row>
    <row r="144" spans="1:9" x14ac:dyDescent="0.25">
      <c r="A144">
        <v>1</v>
      </c>
      <c r="B144" t="s">
        <v>4397</v>
      </c>
      <c r="D144">
        <f t="shared" si="15"/>
        <v>1</v>
      </c>
      <c r="E144">
        <f t="shared" si="16"/>
        <v>55</v>
      </c>
      <c r="F144">
        <f t="shared" si="17"/>
        <v>64</v>
      </c>
      <c r="G144">
        <f t="shared" si="18"/>
        <v>64</v>
      </c>
      <c r="I144" t="str">
        <f t="shared" si="19"/>
        <v>'64' : 'Faithful',</v>
      </c>
    </row>
    <row r="145" spans="1:9" x14ac:dyDescent="0.25">
      <c r="A145">
        <v>1</v>
      </c>
      <c r="B145" t="s">
        <v>4398</v>
      </c>
      <c r="D145">
        <f t="shared" si="15"/>
        <v>1</v>
      </c>
      <c r="E145">
        <f t="shared" si="16"/>
        <v>56</v>
      </c>
      <c r="F145">
        <f t="shared" si="17"/>
        <v>65</v>
      </c>
      <c r="G145">
        <f t="shared" si="18"/>
        <v>65</v>
      </c>
      <c r="I145" t="str">
        <f t="shared" si="19"/>
        <v>'65' : 'Favored',</v>
      </c>
    </row>
    <row r="146" spans="1:9" x14ac:dyDescent="0.25">
      <c r="A146">
        <v>1</v>
      </c>
      <c r="B146" t="s">
        <v>4971</v>
      </c>
      <c r="D146">
        <f t="shared" si="15"/>
        <v>1</v>
      </c>
      <c r="E146">
        <f t="shared" si="16"/>
        <v>57</v>
      </c>
      <c r="F146">
        <f t="shared" si="17"/>
        <v>66</v>
      </c>
      <c r="G146">
        <f t="shared" si="18"/>
        <v>66</v>
      </c>
      <c r="I146" t="str">
        <f t="shared" si="19"/>
        <v>'66' : 'Feral',</v>
      </c>
    </row>
    <row r="147" spans="1:9" x14ac:dyDescent="0.25">
      <c r="A147">
        <v>1</v>
      </c>
      <c r="B147" t="s">
        <v>4365</v>
      </c>
      <c r="D147">
        <f t="shared" si="15"/>
        <v>1</v>
      </c>
      <c r="E147">
        <f t="shared" si="16"/>
        <v>58</v>
      </c>
      <c r="F147">
        <f t="shared" si="17"/>
        <v>67</v>
      </c>
      <c r="G147">
        <f t="shared" si="18"/>
        <v>67</v>
      </c>
      <c r="I147" t="str">
        <f t="shared" si="19"/>
        <v>'67' : 'Fierce',</v>
      </c>
    </row>
    <row r="148" spans="1:9" x14ac:dyDescent="0.25">
      <c r="A148">
        <v>1</v>
      </c>
      <c r="B148" t="s">
        <v>4466</v>
      </c>
      <c r="D148">
        <f t="shared" si="15"/>
        <v>1</v>
      </c>
      <c r="E148">
        <f t="shared" si="16"/>
        <v>59</v>
      </c>
      <c r="F148">
        <f t="shared" si="17"/>
        <v>68</v>
      </c>
      <c r="G148">
        <f t="shared" si="18"/>
        <v>68</v>
      </c>
      <c r="I148" t="str">
        <f t="shared" si="19"/>
        <v>'68' : 'Fifth',</v>
      </c>
    </row>
    <row r="149" spans="1:9" x14ac:dyDescent="0.25">
      <c r="A149">
        <v>1</v>
      </c>
      <c r="B149" t="s">
        <v>4467</v>
      </c>
      <c r="D149">
        <f t="shared" si="15"/>
        <v>1</v>
      </c>
      <c r="E149">
        <f t="shared" si="16"/>
        <v>60</v>
      </c>
      <c r="F149">
        <f t="shared" si="17"/>
        <v>69</v>
      </c>
      <c r="G149">
        <f t="shared" si="18"/>
        <v>69</v>
      </c>
      <c r="I149" t="str">
        <f t="shared" si="19"/>
        <v>'69' : 'Final',</v>
      </c>
    </row>
    <row r="150" spans="1:9" x14ac:dyDescent="0.25">
      <c r="A150">
        <v>1</v>
      </c>
      <c r="B150" t="s">
        <v>4468</v>
      </c>
      <c r="D150">
        <f t="shared" si="15"/>
        <v>1</v>
      </c>
      <c r="E150">
        <f t="shared" si="16"/>
        <v>61</v>
      </c>
      <c r="F150">
        <f t="shared" si="17"/>
        <v>70</v>
      </c>
      <c r="G150">
        <f t="shared" si="18"/>
        <v>70</v>
      </c>
      <c r="I150" t="str">
        <f t="shared" si="19"/>
        <v>'70' : 'First',</v>
      </c>
    </row>
    <row r="151" spans="1:9" x14ac:dyDescent="0.25">
      <c r="A151">
        <v>1</v>
      </c>
      <c r="B151" t="s">
        <v>4400</v>
      </c>
      <c r="D151">
        <f t="shared" si="15"/>
        <v>1</v>
      </c>
      <c r="E151">
        <f t="shared" si="16"/>
        <v>62</v>
      </c>
      <c r="F151">
        <f t="shared" si="17"/>
        <v>71</v>
      </c>
      <c r="G151">
        <f t="shared" si="18"/>
        <v>71</v>
      </c>
      <c r="I151" t="str">
        <f t="shared" si="19"/>
        <v>'71' : 'Fortunate',</v>
      </c>
    </row>
    <row r="152" spans="1:9" x14ac:dyDescent="0.25">
      <c r="A152">
        <v>1</v>
      </c>
      <c r="B152" t="s">
        <v>4469</v>
      </c>
      <c r="D152">
        <f t="shared" si="15"/>
        <v>1</v>
      </c>
      <c r="E152">
        <f t="shared" si="16"/>
        <v>63</v>
      </c>
      <c r="F152">
        <f t="shared" si="17"/>
        <v>72</v>
      </c>
      <c r="G152">
        <f t="shared" si="18"/>
        <v>72</v>
      </c>
      <c r="I152" t="str">
        <f t="shared" si="19"/>
        <v>'72' : 'Fourth',</v>
      </c>
    </row>
    <row r="153" spans="1:9" x14ac:dyDescent="0.25">
      <c r="A153">
        <v>1</v>
      </c>
      <c r="B153" t="s">
        <v>4972</v>
      </c>
      <c r="D153">
        <f t="shared" si="15"/>
        <v>1</v>
      </c>
      <c r="E153">
        <f t="shared" si="16"/>
        <v>64</v>
      </c>
      <c r="F153">
        <f t="shared" si="17"/>
        <v>73</v>
      </c>
      <c r="G153">
        <f t="shared" si="18"/>
        <v>73</v>
      </c>
      <c r="I153" t="str">
        <f t="shared" si="19"/>
        <v>'73' : 'Free',</v>
      </c>
    </row>
    <row r="154" spans="1:9" x14ac:dyDescent="0.25">
      <c r="A154">
        <v>1</v>
      </c>
      <c r="B154" t="s">
        <v>4973</v>
      </c>
      <c r="D154">
        <f t="shared" si="15"/>
        <v>1</v>
      </c>
      <c r="E154">
        <f t="shared" si="16"/>
        <v>65</v>
      </c>
      <c r="F154">
        <f t="shared" si="17"/>
        <v>74</v>
      </c>
      <c r="G154">
        <f t="shared" si="18"/>
        <v>74</v>
      </c>
      <c r="I154" t="str">
        <f t="shared" si="19"/>
        <v>'74' : 'Gallant',</v>
      </c>
    </row>
    <row r="155" spans="1:9" x14ac:dyDescent="0.25">
      <c r="A155">
        <v>1</v>
      </c>
      <c r="B155" t="s">
        <v>4974</v>
      </c>
      <c r="D155">
        <f t="shared" si="15"/>
        <v>1</v>
      </c>
      <c r="E155">
        <f t="shared" si="16"/>
        <v>66</v>
      </c>
      <c r="F155">
        <f t="shared" si="17"/>
        <v>75</v>
      </c>
      <c r="G155">
        <f t="shared" si="18"/>
        <v>75</v>
      </c>
      <c r="I155" t="str">
        <f t="shared" si="19"/>
        <v>'75' : 'Generous',</v>
      </c>
    </row>
    <row r="156" spans="1:9" x14ac:dyDescent="0.25">
      <c r="A156">
        <v>1</v>
      </c>
      <c r="B156" t="s">
        <v>4975</v>
      </c>
      <c r="D156">
        <f t="shared" si="15"/>
        <v>1</v>
      </c>
      <c r="E156">
        <f t="shared" si="16"/>
        <v>67</v>
      </c>
      <c r="F156">
        <f t="shared" si="17"/>
        <v>76</v>
      </c>
      <c r="G156">
        <f t="shared" si="18"/>
        <v>76</v>
      </c>
      <c r="I156" t="str">
        <f t="shared" si="19"/>
        <v>'76' : 'Gifted',</v>
      </c>
    </row>
    <row r="157" spans="1:9" x14ac:dyDescent="0.25">
      <c r="A157">
        <v>1</v>
      </c>
      <c r="B157" t="s">
        <v>4366</v>
      </c>
      <c r="D157">
        <f t="shared" si="15"/>
        <v>1</v>
      </c>
      <c r="E157">
        <f t="shared" si="16"/>
        <v>68</v>
      </c>
      <c r="F157">
        <f t="shared" si="17"/>
        <v>77</v>
      </c>
      <c r="G157">
        <f t="shared" si="18"/>
        <v>77</v>
      </c>
      <c r="I157" t="str">
        <f t="shared" si="19"/>
        <v>'77' : 'Glorious',</v>
      </c>
    </row>
    <row r="158" spans="1:9" x14ac:dyDescent="0.25">
      <c r="A158">
        <v>1</v>
      </c>
      <c r="B158" t="s">
        <v>4402</v>
      </c>
      <c r="D158">
        <f t="shared" si="15"/>
        <v>1</v>
      </c>
      <c r="E158">
        <f t="shared" si="16"/>
        <v>69</v>
      </c>
      <c r="F158">
        <f t="shared" si="17"/>
        <v>78</v>
      </c>
      <c r="G158">
        <f t="shared" si="18"/>
        <v>78</v>
      </c>
      <c r="I158" t="str">
        <f t="shared" si="19"/>
        <v>'78' : 'Grand',</v>
      </c>
    </row>
    <row r="159" spans="1:9" x14ac:dyDescent="0.25">
      <c r="A159">
        <v>1</v>
      </c>
      <c r="B159" t="s">
        <v>4976</v>
      </c>
      <c r="D159">
        <f t="shared" si="15"/>
        <v>1</v>
      </c>
      <c r="E159">
        <f t="shared" si="16"/>
        <v>70</v>
      </c>
      <c r="F159">
        <f t="shared" si="17"/>
        <v>79</v>
      </c>
      <c r="G159">
        <f t="shared" si="18"/>
        <v>79</v>
      </c>
      <c r="I159" t="str">
        <f t="shared" si="19"/>
        <v>'79' : 'Gray',</v>
      </c>
    </row>
    <row r="160" spans="1:9" x14ac:dyDescent="0.25">
      <c r="A160">
        <v>1</v>
      </c>
      <c r="B160" t="s">
        <v>4367</v>
      </c>
      <c r="D160">
        <f t="shared" si="15"/>
        <v>1</v>
      </c>
      <c r="E160">
        <f t="shared" si="16"/>
        <v>71</v>
      </c>
      <c r="F160">
        <f t="shared" si="17"/>
        <v>80</v>
      </c>
      <c r="G160">
        <f t="shared" si="18"/>
        <v>80</v>
      </c>
      <c r="I160" t="str">
        <f t="shared" si="19"/>
        <v>'80' : 'Great',</v>
      </c>
    </row>
    <row r="161" spans="1:9" x14ac:dyDescent="0.25">
      <c r="A161">
        <v>1</v>
      </c>
      <c r="B161" t="s">
        <v>4368</v>
      </c>
      <c r="D161">
        <f t="shared" si="15"/>
        <v>1</v>
      </c>
      <c r="E161">
        <f t="shared" si="16"/>
        <v>72</v>
      </c>
      <c r="F161">
        <f t="shared" si="17"/>
        <v>81</v>
      </c>
      <c r="G161">
        <f t="shared" si="18"/>
        <v>81</v>
      </c>
      <c r="I161" t="str">
        <f t="shared" si="19"/>
        <v>'81' : 'Hallowed',</v>
      </c>
    </row>
    <row r="162" spans="1:9" x14ac:dyDescent="0.25">
      <c r="A162">
        <v>1</v>
      </c>
      <c r="B162" t="s">
        <v>4977</v>
      </c>
      <c r="D162">
        <f t="shared" si="15"/>
        <v>1</v>
      </c>
      <c r="E162">
        <f t="shared" si="16"/>
        <v>73</v>
      </c>
      <c r="F162">
        <f t="shared" si="17"/>
        <v>82</v>
      </c>
      <c r="G162">
        <f t="shared" si="18"/>
        <v>82</v>
      </c>
      <c r="I162" t="str">
        <f t="shared" si="19"/>
        <v>'82' : 'Heroic',</v>
      </c>
    </row>
    <row r="163" spans="1:9" x14ac:dyDescent="0.25">
      <c r="A163">
        <v>1</v>
      </c>
      <c r="B163" t="s">
        <v>4471</v>
      </c>
      <c r="D163">
        <f t="shared" si="15"/>
        <v>1</v>
      </c>
      <c r="E163">
        <f t="shared" si="16"/>
        <v>74</v>
      </c>
      <c r="F163">
        <f t="shared" si="17"/>
        <v>83</v>
      </c>
      <c r="G163">
        <f t="shared" si="18"/>
        <v>83</v>
      </c>
      <c r="I163" t="str">
        <f t="shared" si="19"/>
        <v>'83' : 'Hidden',</v>
      </c>
    </row>
    <row r="164" spans="1:9" x14ac:dyDescent="0.25">
      <c r="A164">
        <v>1</v>
      </c>
      <c r="B164" t="s">
        <v>4978</v>
      </c>
      <c r="D164">
        <f t="shared" si="15"/>
        <v>1</v>
      </c>
      <c r="E164">
        <f t="shared" si="16"/>
        <v>75</v>
      </c>
      <c r="F164">
        <f t="shared" si="17"/>
        <v>84</v>
      </c>
      <c r="G164">
        <f t="shared" si="18"/>
        <v>84</v>
      </c>
      <c r="I164" t="str">
        <f t="shared" si="19"/>
        <v>'84' : 'Hierophant',</v>
      </c>
    </row>
    <row r="165" spans="1:9" x14ac:dyDescent="0.25">
      <c r="A165">
        <v>1</v>
      </c>
      <c r="B165" t="s">
        <v>4979</v>
      </c>
      <c r="D165">
        <f t="shared" si="15"/>
        <v>1</v>
      </c>
      <c r="E165">
        <f t="shared" si="16"/>
        <v>76</v>
      </c>
      <c r="F165">
        <f t="shared" si="17"/>
        <v>85</v>
      </c>
      <c r="G165">
        <f t="shared" si="18"/>
        <v>85</v>
      </c>
      <c r="I165" t="str">
        <f t="shared" si="19"/>
        <v>'85' : 'High',</v>
      </c>
    </row>
    <row r="166" spans="1:9" x14ac:dyDescent="0.25">
      <c r="A166">
        <v>1</v>
      </c>
      <c r="B166" t="s">
        <v>4980</v>
      </c>
      <c r="D166">
        <f t="shared" si="15"/>
        <v>1</v>
      </c>
      <c r="E166">
        <f t="shared" si="16"/>
        <v>77</v>
      </c>
      <c r="F166">
        <f t="shared" si="17"/>
        <v>86</v>
      </c>
      <c r="G166">
        <f t="shared" si="18"/>
        <v>86</v>
      </c>
      <c r="I166" t="str">
        <f t="shared" si="19"/>
        <v>'86' : 'Highborn',</v>
      </c>
    </row>
    <row r="167" spans="1:9" x14ac:dyDescent="0.25">
      <c r="A167">
        <v>1</v>
      </c>
      <c r="B167" t="s">
        <v>1381</v>
      </c>
      <c r="D167">
        <f t="shared" si="15"/>
        <v>1</v>
      </c>
      <c r="E167">
        <f t="shared" si="16"/>
        <v>78</v>
      </c>
      <c r="F167">
        <f t="shared" si="17"/>
        <v>87</v>
      </c>
      <c r="G167">
        <f t="shared" si="18"/>
        <v>87</v>
      </c>
      <c r="I167" t="str">
        <f t="shared" si="19"/>
        <v>'87' : 'Holy',</v>
      </c>
    </row>
    <row r="168" spans="1:9" x14ac:dyDescent="0.25">
      <c r="A168">
        <v>1</v>
      </c>
      <c r="B168" t="s">
        <v>4404</v>
      </c>
      <c r="D168">
        <f t="shared" si="15"/>
        <v>1</v>
      </c>
      <c r="E168">
        <f t="shared" si="16"/>
        <v>79</v>
      </c>
      <c r="F168">
        <f t="shared" si="17"/>
        <v>88</v>
      </c>
      <c r="G168">
        <f t="shared" si="18"/>
        <v>88</v>
      </c>
      <c r="I168" t="str">
        <f t="shared" si="19"/>
        <v>'88' : 'Honored',</v>
      </c>
    </row>
    <row r="169" spans="1:9" x14ac:dyDescent="0.25">
      <c r="A169">
        <v>1</v>
      </c>
      <c r="B169" t="s">
        <v>4405</v>
      </c>
      <c r="D169">
        <f t="shared" si="15"/>
        <v>1</v>
      </c>
      <c r="E169">
        <f t="shared" si="16"/>
        <v>80</v>
      </c>
      <c r="F169">
        <f t="shared" si="17"/>
        <v>89</v>
      </c>
      <c r="G169">
        <f t="shared" si="18"/>
        <v>89</v>
      </c>
      <c r="I169" t="str">
        <f t="shared" si="19"/>
        <v>'89' : 'Honourable',</v>
      </c>
    </row>
    <row r="170" spans="1:9" x14ac:dyDescent="0.25">
      <c r="A170">
        <v>1</v>
      </c>
      <c r="B170" t="s">
        <v>4406</v>
      </c>
      <c r="D170">
        <f t="shared" si="15"/>
        <v>1</v>
      </c>
      <c r="E170">
        <f t="shared" si="16"/>
        <v>81</v>
      </c>
      <c r="F170">
        <f t="shared" si="17"/>
        <v>90</v>
      </c>
      <c r="G170">
        <f t="shared" si="18"/>
        <v>90</v>
      </c>
      <c r="I170" t="str">
        <f t="shared" si="19"/>
        <v>'90' : 'Humble',</v>
      </c>
    </row>
    <row r="171" spans="1:9" x14ac:dyDescent="0.25">
      <c r="A171">
        <v>1</v>
      </c>
      <c r="B171" t="s">
        <v>4369</v>
      </c>
      <c r="D171">
        <f t="shared" si="15"/>
        <v>1</v>
      </c>
      <c r="E171">
        <f t="shared" si="16"/>
        <v>82</v>
      </c>
      <c r="F171">
        <f t="shared" si="17"/>
        <v>91</v>
      </c>
      <c r="G171">
        <f t="shared" si="18"/>
        <v>91</v>
      </c>
      <c r="I171" t="str">
        <f t="shared" si="19"/>
        <v>'91' : 'Illuminated',</v>
      </c>
    </row>
    <row r="172" spans="1:9" x14ac:dyDescent="0.25">
      <c r="A172">
        <v>1</v>
      </c>
      <c r="B172" t="s">
        <v>4370</v>
      </c>
      <c r="D172">
        <f t="shared" si="15"/>
        <v>1</v>
      </c>
      <c r="E172">
        <f t="shared" si="16"/>
        <v>83</v>
      </c>
      <c r="F172">
        <f t="shared" si="17"/>
        <v>92</v>
      </c>
      <c r="G172">
        <f t="shared" si="18"/>
        <v>92</v>
      </c>
      <c r="I172" t="str">
        <f t="shared" si="19"/>
        <v>'92' : 'Illustrious',</v>
      </c>
    </row>
    <row r="173" spans="1:9" x14ac:dyDescent="0.25">
      <c r="A173">
        <v>1</v>
      </c>
      <c r="B173" t="s">
        <v>4981</v>
      </c>
      <c r="D173">
        <f t="shared" si="15"/>
        <v>1</v>
      </c>
      <c r="E173">
        <f t="shared" si="16"/>
        <v>84</v>
      </c>
      <c r="F173">
        <f t="shared" si="17"/>
        <v>93</v>
      </c>
      <c r="G173">
        <f t="shared" si="18"/>
        <v>93</v>
      </c>
      <c r="I173" t="str">
        <f t="shared" si="19"/>
        <v>'93' : 'Immaculate',</v>
      </c>
    </row>
    <row r="174" spans="1:9" x14ac:dyDescent="0.25">
      <c r="A174">
        <v>1</v>
      </c>
      <c r="B174" t="s">
        <v>4472</v>
      </c>
      <c r="D174">
        <f t="shared" si="15"/>
        <v>1</v>
      </c>
      <c r="E174">
        <f t="shared" si="16"/>
        <v>85</v>
      </c>
      <c r="F174">
        <f t="shared" si="17"/>
        <v>94</v>
      </c>
      <c r="G174">
        <f t="shared" si="18"/>
        <v>94</v>
      </c>
      <c r="I174" t="str">
        <f t="shared" si="19"/>
        <v>'94' : 'Imperial',</v>
      </c>
    </row>
    <row r="175" spans="1:9" x14ac:dyDescent="0.25">
      <c r="A175">
        <v>1</v>
      </c>
      <c r="B175" t="s">
        <v>4408</v>
      </c>
      <c r="D175">
        <f t="shared" si="15"/>
        <v>1</v>
      </c>
      <c r="E175">
        <f t="shared" si="16"/>
        <v>86</v>
      </c>
      <c r="F175">
        <f t="shared" si="17"/>
        <v>95</v>
      </c>
      <c r="G175">
        <f t="shared" si="18"/>
        <v>95</v>
      </c>
      <c r="I175" t="str">
        <f t="shared" si="19"/>
        <v>'95' : 'Incomparable',</v>
      </c>
    </row>
    <row r="176" spans="1:9" x14ac:dyDescent="0.25">
      <c r="A176">
        <v>1</v>
      </c>
      <c r="B176" t="s">
        <v>4982</v>
      </c>
      <c r="D176">
        <f t="shared" si="15"/>
        <v>1</v>
      </c>
      <c r="E176">
        <f t="shared" si="16"/>
        <v>87</v>
      </c>
      <c r="F176">
        <f t="shared" si="17"/>
        <v>96</v>
      </c>
      <c r="G176">
        <f t="shared" si="18"/>
        <v>96</v>
      </c>
      <c r="I176" t="str">
        <f t="shared" si="19"/>
        <v>'96' : 'Initiated',</v>
      </c>
    </row>
    <row r="177" spans="1:9" x14ac:dyDescent="0.25">
      <c r="A177">
        <v>1</v>
      </c>
      <c r="B177" t="s">
        <v>4983</v>
      </c>
      <c r="D177">
        <f t="shared" si="15"/>
        <v>1</v>
      </c>
      <c r="E177">
        <f t="shared" si="16"/>
        <v>88</v>
      </c>
      <c r="F177">
        <f t="shared" si="17"/>
        <v>97</v>
      </c>
      <c r="G177">
        <f t="shared" si="18"/>
        <v>97</v>
      </c>
      <c r="I177" t="str">
        <f t="shared" si="19"/>
        <v>'97' : 'Innocent',</v>
      </c>
    </row>
    <row r="178" spans="1:9" x14ac:dyDescent="0.25">
      <c r="A178">
        <v>1</v>
      </c>
      <c r="B178" t="s">
        <v>4474</v>
      </c>
      <c r="D178">
        <f t="shared" si="15"/>
        <v>1</v>
      </c>
      <c r="E178">
        <f t="shared" si="16"/>
        <v>89</v>
      </c>
      <c r="F178">
        <f t="shared" si="17"/>
        <v>98</v>
      </c>
      <c r="G178">
        <f t="shared" si="18"/>
        <v>98</v>
      </c>
      <c r="I178" t="str">
        <f t="shared" si="19"/>
        <v>'98' : 'Inscrutable',</v>
      </c>
    </row>
    <row r="179" spans="1:9" x14ac:dyDescent="0.25">
      <c r="A179">
        <v>1</v>
      </c>
      <c r="B179" t="s">
        <v>4984</v>
      </c>
      <c r="D179">
        <f t="shared" si="15"/>
        <v>1</v>
      </c>
      <c r="E179">
        <f t="shared" si="16"/>
        <v>90</v>
      </c>
      <c r="F179">
        <f t="shared" si="17"/>
        <v>99</v>
      </c>
      <c r="G179">
        <f t="shared" si="18"/>
        <v>99</v>
      </c>
      <c r="I179" t="str">
        <f t="shared" si="19"/>
        <v>'99' : 'Insidious',</v>
      </c>
    </row>
    <row r="180" spans="1:9" x14ac:dyDescent="0.25">
      <c r="A180">
        <v>1</v>
      </c>
      <c r="B180" t="s">
        <v>4985</v>
      </c>
      <c r="D180">
        <f t="shared" si="15"/>
        <v>1</v>
      </c>
      <c r="E180">
        <f t="shared" si="16"/>
        <v>91</v>
      </c>
      <c r="F180">
        <f t="shared" si="17"/>
        <v>100</v>
      </c>
      <c r="G180">
        <f t="shared" si="18"/>
        <v>100</v>
      </c>
      <c r="I180" t="str">
        <f t="shared" si="19"/>
        <v>'100' : 'Intimate',</v>
      </c>
    </row>
    <row r="181" spans="1:9" x14ac:dyDescent="0.25">
      <c r="A181">
        <v>1</v>
      </c>
      <c r="B181" t="s">
        <v>4437</v>
      </c>
      <c r="D181">
        <f t="shared" si="15"/>
        <v>1</v>
      </c>
      <c r="E181">
        <f t="shared" si="16"/>
        <v>92</v>
      </c>
      <c r="F181">
        <f t="shared" si="17"/>
        <v>101</v>
      </c>
      <c r="G181">
        <f t="shared" si="18"/>
        <v>101</v>
      </c>
      <c r="I181" t="str">
        <f t="shared" si="19"/>
        <v>'101' : 'Invisible',</v>
      </c>
    </row>
    <row r="182" spans="1:9" x14ac:dyDescent="0.25">
      <c r="A182">
        <v>1</v>
      </c>
      <c r="B182" t="s">
        <v>4986</v>
      </c>
      <c r="D182">
        <f t="shared" si="15"/>
        <v>1</v>
      </c>
      <c r="E182">
        <f t="shared" si="16"/>
        <v>93</v>
      </c>
      <c r="F182">
        <f t="shared" si="17"/>
        <v>102</v>
      </c>
      <c r="G182">
        <f t="shared" si="18"/>
        <v>102</v>
      </c>
      <c r="I182" t="str">
        <f t="shared" si="19"/>
        <v>'102' : 'Journeyman',</v>
      </c>
    </row>
    <row r="183" spans="1:9" x14ac:dyDescent="0.25">
      <c r="A183">
        <v>1</v>
      </c>
      <c r="B183" t="s">
        <v>4987</v>
      </c>
      <c r="D183">
        <f t="shared" si="15"/>
        <v>1</v>
      </c>
      <c r="E183">
        <f t="shared" si="16"/>
        <v>94</v>
      </c>
      <c r="F183">
        <f t="shared" si="17"/>
        <v>103</v>
      </c>
      <c r="G183">
        <f t="shared" si="18"/>
        <v>103</v>
      </c>
      <c r="I183" t="str">
        <f t="shared" si="19"/>
        <v>'103' : 'Junior',</v>
      </c>
    </row>
    <row r="184" spans="1:9" x14ac:dyDescent="0.25">
      <c r="A184">
        <v>1</v>
      </c>
      <c r="B184" t="s">
        <v>4410</v>
      </c>
      <c r="D184">
        <f t="shared" si="15"/>
        <v>1</v>
      </c>
      <c r="E184">
        <f t="shared" si="16"/>
        <v>95</v>
      </c>
      <c r="F184">
        <f t="shared" si="17"/>
        <v>104</v>
      </c>
      <c r="G184">
        <f t="shared" si="18"/>
        <v>104</v>
      </c>
      <c r="I184" t="str">
        <f t="shared" si="19"/>
        <v>'104' : 'Just',</v>
      </c>
    </row>
    <row r="185" spans="1:9" x14ac:dyDescent="0.25">
      <c r="A185">
        <v>1</v>
      </c>
      <c r="B185" t="s">
        <v>4988</v>
      </c>
      <c r="D185">
        <f t="shared" si="15"/>
        <v>1</v>
      </c>
      <c r="E185">
        <f t="shared" si="16"/>
        <v>96</v>
      </c>
      <c r="F185">
        <f t="shared" si="17"/>
        <v>105</v>
      </c>
      <c r="G185">
        <f t="shared" si="18"/>
        <v>105</v>
      </c>
      <c r="I185" t="str">
        <f t="shared" si="19"/>
        <v>'105' : 'Known',</v>
      </c>
    </row>
    <row r="186" spans="1:9" x14ac:dyDescent="0.25">
      <c r="A186">
        <v>1</v>
      </c>
      <c r="B186" t="s">
        <v>4476</v>
      </c>
      <c r="D186">
        <f t="shared" si="15"/>
        <v>1</v>
      </c>
      <c r="E186">
        <f t="shared" si="16"/>
        <v>97</v>
      </c>
      <c r="F186">
        <f t="shared" si="17"/>
        <v>106</v>
      </c>
      <c r="G186">
        <f t="shared" si="18"/>
        <v>106</v>
      </c>
      <c r="I186" t="str">
        <f t="shared" si="19"/>
        <v>'106' : 'Last',</v>
      </c>
    </row>
    <row r="187" spans="1:9" x14ac:dyDescent="0.25">
      <c r="A187">
        <v>1</v>
      </c>
      <c r="B187" t="s">
        <v>4411</v>
      </c>
      <c r="D187">
        <f t="shared" si="15"/>
        <v>1</v>
      </c>
      <c r="E187">
        <f t="shared" si="16"/>
        <v>98</v>
      </c>
      <c r="F187">
        <f t="shared" si="17"/>
        <v>107</v>
      </c>
      <c r="G187">
        <f t="shared" si="18"/>
        <v>107</v>
      </c>
      <c r="I187" t="str">
        <f t="shared" si="19"/>
        <v>'107' : 'Learned',</v>
      </c>
    </row>
    <row r="188" spans="1:9" x14ac:dyDescent="0.25">
      <c r="A188">
        <v>1</v>
      </c>
      <c r="B188" t="s">
        <v>4412</v>
      </c>
      <c r="D188">
        <f t="shared" si="15"/>
        <v>1</v>
      </c>
      <c r="E188">
        <f t="shared" si="16"/>
        <v>99</v>
      </c>
      <c r="F188">
        <f t="shared" si="17"/>
        <v>108</v>
      </c>
      <c r="G188">
        <f t="shared" si="18"/>
        <v>108</v>
      </c>
      <c r="I188" t="str">
        <f t="shared" si="19"/>
        <v>'108' : 'Legendary',</v>
      </c>
    </row>
    <row r="189" spans="1:9" x14ac:dyDescent="0.25">
      <c r="A189">
        <v>1</v>
      </c>
      <c r="B189" t="s">
        <v>4477</v>
      </c>
      <c r="D189">
        <f t="shared" si="15"/>
        <v>1</v>
      </c>
      <c r="E189">
        <f t="shared" si="16"/>
        <v>100</v>
      </c>
      <c r="F189">
        <f t="shared" si="17"/>
        <v>109</v>
      </c>
      <c r="G189">
        <f t="shared" si="18"/>
        <v>109</v>
      </c>
      <c r="I189" t="str">
        <f t="shared" si="19"/>
        <v>'109' : 'Legitimate',</v>
      </c>
    </row>
    <row r="190" spans="1:9" x14ac:dyDescent="0.25">
      <c r="A190">
        <v>1</v>
      </c>
      <c r="B190" t="s">
        <v>4989</v>
      </c>
      <c r="D190">
        <f t="shared" si="15"/>
        <v>1</v>
      </c>
      <c r="E190">
        <f t="shared" si="16"/>
        <v>101</v>
      </c>
      <c r="F190">
        <f t="shared" si="17"/>
        <v>110</v>
      </c>
      <c r="G190">
        <f t="shared" si="18"/>
        <v>110</v>
      </c>
      <c r="I190" t="str">
        <f t="shared" si="19"/>
        <v>'110' : 'Lofty',</v>
      </c>
    </row>
    <row r="191" spans="1:9" x14ac:dyDescent="0.25">
      <c r="A191">
        <v>1</v>
      </c>
      <c r="B191" t="s">
        <v>4990</v>
      </c>
      <c r="D191">
        <f t="shared" si="15"/>
        <v>1</v>
      </c>
      <c r="E191">
        <f t="shared" si="16"/>
        <v>102</v>
      </c>
      <c r="F191">
        <f t="shared" si="17"/>
        <v>111</v>
      </c>
      <c r="G191">
        <f t="shared" si="18"/>
        <v>111</v>
      </c>
      <c r="I191" t="str">
        <f t="shared" si="19"/>
        <v>'111' : 'Lone',</v>
      </c>
    </row>
    <row r="192" spans="1:9" x14ac:dyDescent="0.25">
      <c r="A192">
        <v>1</v>
      </c>
      <c r="B192" t="s">
        <v>4991</v>
      </c>
      <c r="D192">
        <f t="shared" si="15"/>
        <v>1</v>
      </c>
      <c r="E192">
        <f t="shared" si="16"/>
        <v>103</v>
      </c>
      <c r="F192">
        <f t="shared" si="17"/>
        <v>112</v>
      </c>
      <c r="G192">
        <f t="shared" si="18"/>
        <v>112</v>
      </c>
      <c r="I192" t="str">
        <f t="shared" si="19"/>
        <v>'112' : 'Lord High',</v>
      </c>
    </row>
    <row r="193" spans="1:9" x14ac:dyDescent="0.25">
      <c r="A193">
        <v>1</v>
      </c>
      <c r="B193" t="s">
        <v>4371</v>
      </c>
      <c r="D193">
        <f t="shared" si="15"/>
        <v>1</v>
      </c>
      <c r="E193">
        <f t="shared" si="16"/>
        <v>104</v>
      </c>
      <c r="F193">
        <f t="shared" si="17"/>
        <v>113</v>
      </c>
      <c r="G193">
        <f t="shared" si="18"/>
        <v>113</v>
      </c>
      <c r="I193" t="str">
        <f t="shared" si="19"/>
        <v>'113' : 'Loyal',</v>
      </c>
    </row>
    <row r="194" spans="1:9" x14ac:dyDescent="0.25">
      <c r="A194">
        <v>1</v>
      </c>
      <c r="B194" t="s">
        <v>4992</v>
      </c>
      <c r="D194">
        <f t="shared" si="15"/>
        <v>1</v>
      </c>
      <c r="E194">
        <f t="shared" si="16"/>
        <v>105</v>
      </c>
      <c r="F194">
        <f t="shared" si="17"/>
        <v>114</v>
      </c>
      <c r="G194">
        <f t="shared" si="18"/>
        <v>114</v>
      </c>
      <c r="I194" t="str">
        <f t="shared" si="19"/>
        <v>'114' : 'Mad',</v>
      </c>
    </row>
    <row r="195" spans="1:9" x14ac:dyDescent="0.25">
      <c r="A195">
        <v>1</v>
      </c>
      <c r="B195" t="s">
        <v>4413</v>
      </c>
      <c r="D195">
        <f t="shared" ref="D195:D258" si="20">IF(A195="","",IF(LEFT(A195)=";","gen_data['"&amp;MID(A195,2,LEN(A195))&amp;"'] = {",C195+A195))</f>
        <v>1</v>
      </c>
      <c r="E195">
        <f t="shared" ref="E195:E258" si="21">IF(A195="","",IF(LEFT(A195)=";","",IF(LEFT(A194)=";",1,D195+E194)))</f>
        <v>106</v>
      </c>
      <c r="F195">
        <f t="shared" ref="F195:F258" si="22">IF(E195="","",IF(E195=1,1,G194+1))</f>
        <v>115</v>
      </c>
      <c r="G195">
        <f t="shared" ref="G195:G258" si="23">IF(LEFT(D195,8)="gen_data","",IF(D195="","",IF(E195=1,D195,G194+D195)))</f>
        <v>115</v>
      </c>
      <c r="I195" t="str">
        <f t="shared" ref="I195:I258" si="24">IF(LEFT(D195,8)="gen_data",D195,IF(D195="","}",IF(D195="","",IF(LEFT(D195,8)="gen_data","",IF(F195=G195,"'"&amp;F195&amp;"'"&amp;" : '"&amp;B195&amp;"',","'"&amp;F195&amp;"-"&amp;G195&amp;"' : '"&amp;B195&amp;"',")))))</f>
        <v>'115' : 'Majestic',</v>
      </c>
    </row>
    <row r="196" spans="1:9" x14ac:dyDescent="0.25">
      <c r="A196">
        <v>1</v>
      </c>
      <c r="B196" t="s">
        <v>4993</v>
      </c>
      <c r="D196">
        <f t="shared" si="20"/>
        <v>1</v>
      </c>
      <c r="E196">
        <f t="shared" si="21"/>
        <v>107</v>
      </c>
      <c r="F196">
        <f t="shared" si="22"/>
        <v>116</v>
      </c>
      <c r="G196">
        <f t="shared" si="23"/>
        <v>116</v>
      </c>
      <c r="I196" t="str">
        <f t="shared" si="24"/>
        <v>'116' : 'Marked',</v>
      </c>
    </row>
    <row r="197" spans="1:9" x14ac:dyDescent="0.25">
      <c r="A197">
        <v>1</v>
      </c>
      <c r="B197" t="s">
        <v>4616</v>
      </c>
      <c r="D197">
        <f t="shared" si="20"/>
        <v>1</v>
      </c>
      <c r="E197">
        <f t="shared" si="21"/>
        <v>108</v>
      </c>
      <c r="F197">
        <f t="shared" si="22"/>
        <v>117</v>
      </c>
      <c r="G197">
        <f t="shared" si="23"/>
        <v>117</v>
      </c>
      <c r="I197" t="str">
        <f t="shared" si="24"/>
        <v>'117' : 'Master',</v>
      </c>
    </row>
    <row r="198" spans="1:9" x14ac:dyDescent="0.25">
      <c r="A198">
        <v>1</v>
      </c>
      <c r="B198" t="s">
        <v>4372</v>
      </c>
      <c r="D198">
        <f t="shared" si="20"/>
        <v>1</v>
      </c>
      <c r="E198">
        <f t="shared" si="21"/>
        <v>109</v>
      </c>
      <c r="F198">
        <f t="shared" si="22"/>
        <v>118</v>
      </c>
      <c r="G198">
        <f t="shared" si="23"/>
        <v>118</v>
      </c>
      <c r="I198" t="str">
        <f t="shared" si="24"/>
        <v>'118' : 'Matchless',</v>
      </c>
    </row>
    <row r="199" spans="1:9" x14ac:dyDescent="0.25">
      <c r="A199">
        <v>1</v>
      </c>
      <c r="B199" t="s">
        <v>4373</v>
      </c>
      <c r="D199">
        <f t="shared" si="20"/>
        <v>1</v>
      </c>
      <c r="E199">
        <f t="shared" si="21"/>
        <v>110</v>
      </c>
      <c r="F199">
        <f t="shared" si="22"/>
        <v>119</v>
      </c>
      <c r="G199">
        <f t="shared" si="23"/>
        <v>119</v>
      </c>
      <c r="I199" t="str">
        <f t="shared" si="24"/>
        <v>'119' : 'Mighty',</v>
      </c>
    </row>
    <row r="200" spans="1:9" x14ac:dyDescent="0.25">
      <c r="A200">
        <v>1</v>
      </c>
      <c r="B200" t="s">
        <v>4994</v>
      </c>
      <c r="D200">
        <f t="shared" si="20"/>
        <v>1</v>
      </c>
      <c r="E200">
        <f t="shared" si="21"/>
        <v>111</v>
      </c>
      <c r="F200">
        <f t="shared" si="22"/>
        <v>120</v>
      </c>
      <c r="G200">
        <f t="shared" si="23"/>
        <v>120</v>
      </c>
      <c r="I200" t="str">
        <f t="shared" si="24"/>
        <v>'120' : 'Most Excellent',</v>
      </c>
    </row>
    <row r="201" spans="1:9" x14ac:dyDescent="0.25">
      <c r="A201">
        <v>1</v>
      </c>
      <c r="B201" t="s">
        <v>4995</v>
      </c>
      <c r="D201">
        <f t="shared" si="20"/>
        <v>1</v>
      </c>
      <c r="E201">
        <f t="shared" si="21"/>
        <v>112</v>
      </c>
      <c r="F201">
        <f t="shared" si="22"/>
        <v>121</v>
      </c>
      <c r="G201">
        <f t="shared" si="23"/>
        <v>121</v>
      </c>
      <c r="I201" t="str">
        <f t="shared" si="24"/>
        <v>'121' : 'Most High',</v>
      </c>
    </row>
    <row r="202" spans="1:9" x14ac:dyDescent="0.25">
      <c r="A202">
        <v>1</v>
      </c>
      <c r="B202" t="s">
        <v>4482</v>
      </c>
      <c r="D202">
        <f t="shared" si="20"/>
        <v>1</v>
      </c>
      <c r="E202">
        <f t="shared" si="21"/>
        <v>113</v>
      </c>
      <c r="F202">
        <f t="shared" si="22"/>
        <v>122</v>
      </c>
      <c r="G202">
        <f t="shared" si="23"/>
        <v>122</v>
      </c>
      <c r="I202" t="str">
        <f t="shared" si="24"/>
        <v>'122' : 'Mystic',</v>
      </c>
    </row>
    <row r="203" spans="1:9" x14ac:dyDescent="0.25">
      <c r="A203">
        <v>1</v>
      </c>
      <c r="B203" t="s">
        <v>4996</v>
      </c>
      <c r="D203">
        <f t="shared" si="20"/>
        <v>1</v>
      </c>
      <c r="E203">
        <f t="shared" si="21"/>
        <v>114</v>
      </c>
      <c r="F203">
        <f t="shared" si="22"/>
        <v>123</v>
      </c>
      <c r="G203">
        <f t="shared" si="23"/>
        <v>123</v>
      </c>
      <c r="I203" t="str">
        <f t="shared" si="24"/>
        <v>'123' : 'Necrotic',</v>
      </c>
    </row>
    <row r="204" spans="1:9" x14ac:dyDescent="0.25">
      <c r="A204">
        <v>1</v>
      </c>
      <c r="B204" t="s">
        <v>4414</v>
      </c>
      <c r="D204">
        <f t="shared" si="20"/>
        <v>1</v>
      </c>
      <c r="E204">
        <f t="shared" si="21"/>
        <v>115</v>
      </c>
      <c r="F204">
        <f t="shared" si="22"/>
        <v>124</v>
      </c>
      <c r="G204">
        <f t="shared" si="23"/>
        <v>124</v>
      </c>
      <c r="I204" t="str">
        <f t="shared" si="24"/>
        <v>'124' : 'Noble',</v>
      </c>
    </row>
    <row r="205" spans="1:9" x14ac:dyDescent="0.25">
      <c r="A205">
        <v>1</v>
      </c>
      <c r="B205" t="s">
        <v>4997</v>
      </c>
      <c r="D205">
        <f t="shared" si="20"/>
        <v>1</v>
      </c>
      <c r="E205">
        <f t="shared" si="21"/>
        <v>116</v>
      </c>
      <c r="F205">
        <f t="shared" si="22"/>
        <v>125</v>
      </c>
      <c r="G205">
        <f t="shared" si="23"/>
        <v>125</v>
      </c>
      <c r="I205" t="str">
        <f t="shared" si="24"/>
        <v>'125' : 'Novice',</v>
      </c>
    </row>
    <row r="206" spans="1:9" x14ac:dyDescent="0.25">
      <c r="A206">
        <v>1</v>
      </c>
      <c r="B206" t="s">
        <v>4998</v>
      </c>
      <c r="D206">
        <f t="shared" si="20"/>
        <v>1</v>
      </c>
      <c r="E206">
        <f t="shared" si="21"/>
        <v>117</v>
      </c>
      <c r="F206">
        <f t="shared" si="22"/>
        <v>126</v>
      </c>
      <c r="G206">
        <f t="shared" si="23"/>
        <v>126</v>
      </c>
      <c r="I206" t="str">
        <f t="shared" si="24"/>
        <v>'126' : 'Numinous',</v>
      </c>
    </row>
    <row r="207" spans="1:9" x14ac:dyDescent="0.25">
      <c r="A207">
        <v>1</v>
      </c>
      <c r="B207" t="s">
        <v>4999</v>
      </c>
      <c r="D207">
        <f t="shared" si="20"/>
        <v>1</v>
      </c>
      <c r="E207">
        <f t="shared" si="21"/>
        <v>118</v>
      </c>
      <c r="F207">
        <f t="shared" si="22"/>
        <v>127</v>
      </c>
      <c r="G207">
        <f t="shared" si="23"/>
        <v>127</v>
      </c>
      <c r="I207" t="str">
        <f t="shared" si="24"/>
        <v>'127' : 'Obedient',</v>
      </c>
    </row>
    <row r="208" spans="1:9" x14ac:dyDescent="0.25">
      <c r="A208">
        <v>1</v>
      </c>
      <c r="B208" t="s">
        <v>4415</v>
      </c>
      <c r="D208">
        <f t="shared" si="20"/>
        <v>1</v>
      </c>
      <c r="E208">
        <f t="shared" si="21"/>
        <v>119</v>
      </c>
      <c r="F208">
        <f t="shared" si="22"/>
        <v>128</v>
      </c>
      <c r="G208">
        <f t="shared" si="23"/>
        <v>128</v>
      </c>
      <c r="I208" t="str">
        <f t="shared" si="24"/>
        <v>'128' : 'Omnipotent',</v>
      </c>
    </row>
    <row r="209" spans="1:9" x14ac:dyDescent="0.25">
      <c r="A209">
        <v>1</v>
      </c>
      <c r="B209" t="s">
        <v>4679</v>
      </c>
      <c r="D209">
        <f t="shared" si="20"/>
        <v>1</v>
      </c>
      <c r="E209">
        <f t="shared" si="21"/>
        <v>120</v>
      </c>
      <c r="F209">
        <f t="shared" si="22"/>
        <v>129</v>
      </c>
      <c r="G209">
        <f t="shared" si="23"/>
        <v>129</v>
      </c>
      <c r="I209" t="str">
        <f t="shared" si="24"/>
        <v>'129' : 'Only',</v>
      </c>
    </row>
    <row r="210" spans="1:9" x14ac:dyDescent="0.25">
      <c r="A210">
        <v>1</v>
      </c>
      <c r="B210" t="s">
        <v>5000</v>
      </c>
      <c r="D210">
        <f t="shared" si="20"/>
        <v>1</v>
      </c>
      <c r="E210">
        <f t="shared" si="21"/>
        <v>121</v>
      </c>
      <c r="F210">
        <f t="shared" si="22"/>
        <v>130</v>
      </c>
      <c r="G210">
        <f t="shared" si="23"/>
        <v>130</v>
      </c>
      <c r="I210" t="str">
        <f t="shared" si="24"/>
        <v>'130' : 'Ordained',</v>
      </c>
    </row>
    <row r="211" spans="1:9" x14ac:dyDescent="0.25">
      <c r="A211">
        <v>1</v>
      </c>
      <c r="B211" t="s">
        <v>5001</v>
      </c>
      <c r="D211">
        <f t="shared" si="20"/>
        <v>1</v>
      </c>
      <c r="E211">
        <f t="shared" si="21"/>
        <v>122</v>
      </c>
      <c r="F211">
        <f t="shared" si="22"/>
        <v>131</v>
      </c>
      <c r="G211">
        <f t="shared" si="23"/>
        <v>131</v>
      </c>
      <c r="I211" t="str">
        <f t="shared" si="24"/>
        <v>'131' : 'Patient',</v>
      </c>
    </row>
    <row r="212" spans="1:9" x14ac:dyDescent="0.25">
      <c r="A212">
        <v>1</v>
      </c>
      <c r="B212" t="s">
        <v>5002</v>
      </c>
      <c r="D212">
        <f t="shared" si="20"/>
        <v>1</v>
      </c>
      <c r="E212">
        <f t="shared" si="21"/>
        <v>123</v>
      </c>
      <c r="F212">
        <f t="shared" si="22"/>
        <v>132</v>
      </c>
      <c r="G212">
        <f t="shared" si="23"/>
        <v>132</v>
      </c>
      <c r="I212" t="str">
        <f t="shared" si="24"/>
        <v>'132' : 'Peculiar',</v>
      </c>
    </row>
    <row r="213" spans="1:9" x14ac:dyDescent="0.25">
      <c r="A213">
        <v>1</v>
      </c>
      <c r="B213" t="s">
        <v>4417</v>
      </c>
      <c r="D213">
        <f t="shared" si="20"/>
        <v>1</v>
      </c>
      <c r="E213">
        <f t="shared" si="21"/>
        <v>124</v>
      </c>
      <c r="F213">
        <f t="shared" si="22"/>
        <v>133</v>
      </c>
      <c r="G213">
        <f t="shared" si="23"/>
        <v>133</v>
      </c>
      <c r="I213" t="str">
        <f t="shared" si="24"/>
        <v>'133' : 'Penitent',</v>
      </c>
    </row>
    <row r="214" spans="1:9" x14ac:dyDescent="0.25">
      <c r="A214">
        <v>1</v>
      </c>
      <c r="B214" t="s">
        <v>4488</v>
      </c>
      <c r="D214">
        <f t="shared" si="20"/>
        <v>1</v>
      </c>
      <c r="E214">
        <f t="shared" si="21"/>
        <v>125</v>
      </c>
      <c r="F214">
        <f t="shared" si="22"/>
        <v>134</v>
      </c>
      <c r="G214">
        <f t="shared" si="23"/>
        <v>134</v>
      </c>
      <c r="I214" t="str">
        <f t="shared" si="24"/>
        <v>'134' : 'Penultimate',</v>
      </c>
    </row>
    <row r="215" spans="1:9" x14ac:dyDescent="0.25">
      <c r="A215">
        <v>1</v>
      </c>
      <c r="B215" t="s">
        <v>4418</v>
      </c>
      <c r="D215">
        <f t="shared" si="20"/>
        <v>1</v>
      </c>
      <c r="E215">
        <f t="shared" si="21"/>
        <v>126</v>
      </c>
      <c r="F215">
        <f t="shared" si="22"/>
        <v>135</v>
      </c>
      <c r="G215">
        <f t="shared" si="23"/>
        <v>135</v>
      </c>
      <c r="I215" t="str">
        <f t="shared" si="24"/>
        <v>'135' : 'Perfect',</v>
      </c>
    </row>
    <row r="216" spans="1:9" x14ac:dyDescent="0.25">
      <c r="A216">
        <v>1</v>
      </c>
      <c r="B216" t="s">
        <v>4419</v>
      </c>
      <c r="D216">
        <f t="shared" si="20"/>
        <v>1</v>
      </c>
      <c r="E216">
        <f t="shared" si="21"/>
        <v>127</v>
      </c>
      <c r="F216">
        <f t="shared" si="22"/>
        <v>136</v>
      </c>
      <c r="G216">
        <f t="shared" si="23"/>
        <v>136</v>
      </c>
      <c r="I216" t="str">
        <f t="shared" si="24"/>
        <v>'136' : 'Pious',</v>
      </c>
    </row>
    <row r="217" spans="1:9" x14ac:dyDescent="0.25">
      <c r="A217">
        <v>1</v>
      </c>
      <c r="B217" t="s">
        <v>5003</v>
      </c>
      <c r="D217">
        <f t="shared" si="20"/>
        <v>1</v>
      </c>
      <c r="E217">
        <f t="shared" si="21"/>
        <v>128</v>
      </c>
      <c r="F217">
        <f t="shared" si="22"/>
        <v>137</v>
      </c>
      <c r="G217">
        <f t="shared" si="23"/>
        <v>137</v>
      </c>
      <c r="I217" t="str">
        <f t="shared" si="24"/>
        <v>'137' : 'Practiced',</v>
      </c>
    </row>
    <row r="218" spans="1:9" x14ac:dyDescent="0.25">
      <c r="A218">
        <v>1</v>
      </c>
      <c r="B218" t="s">
        <v>5004</v>
      </c>
      <c r="D218">
        <f t="shared" si="20"/>
        <v>1</v>
      </c>
      <c r="E218">
        <f t="shared" si="21"/>
        <v>129</v>
      </c>
      <c r="F218">
        <f t="shared" si="22"/>
        <v>138</v>
      </c>
      <c r="G218">
        <f t="shared" si="23"/>
        <v>138</v>
      </c>
      <c r="I218" t="str">
        <f t="shared" si="24"/>
        <v>'138' : 'Preordained',</v>
      </c>
    </row>
    <row r="219" spans="1:9" x14ac:dyDescent="0.25">
      <c r="A219">
        <v>1</v>
      </c>
      <c r="B219" t="s">
        <v>5005</v>
      </c>
      <c r="D219">
        <f t="shared" si="20"/>
        <v>1</v>
      </c>
      <c r="E219">
        <f t="shared" si="21"/>
        <v>130</v>
      </c>
      <c r="F219">
        <f t="shared" si="22"/>
        <v>139</v>
      </c>
      <c r="G219">
        <f t="shared" si="23"/>
        <v>139</v>
      </c>
      <c r="I219" t="str">
        <f t="shared" si="24"/>
        <v>'139' : 'Presiding',</v>
      </c>
    </row>
    <row r="220" spans="1:9" x14ac:dyDescent="0.25">
      <c r="A220">
        <v>1</v>
      </c>
      <c r="B220" t="s">
        <v>4490</v>
      </c>
      <c r="D220">
        <f t="shared" si="20"/>
        <v>1</v>
      </c>
      <c r="E220">
        <f t="shared" si="21"/>
        <v>131</v>
      </c>
      <c r="F220">
        <f t="shared" si="22"/>
        <v>140</v>
      </c>
      <c r="G220">
        <f t="shared" si="23"/>
        <v>140</v>
      </c>
      <c r="I220" t="str">
        <f t="shared" si="24"/>
        <v>'140' : 'Primary',</v>
      </c>
    </row>
    <row r="221" spans="1:9" x14ac:dyDescent="0.25">
      <c r="A221">
        <v>1</v>
      </c>
      <c r="B221" t="s">
        <v>4491</v>
      </c>
      <c r="D221">
        <f t="shared" si="20"/>
        <v>1</v>
      </c>
      <c r="E221">
        <f t="shared" si="21"/>
        <v>132</v>
      </c>
      <c r="F221">
        <f t="shared" si="22"/>
        <v>141</v>
      </c>
      <c r="G221">
        <f t="shared" si="23"/>
        <v>141</v>
      </c>
      <c r="I221" t="str">
        <f t="shared" si="24"/>
        <v>'141' : 'Prime',</v>
      </c>
    </row>
    <row r="222" spans="1:9" x14ac:dyDescent="0.25">
      <c r="A222">
        <v>1</v>
      </c>
      <c r="B222" t="s">
        <v>5006</v>
      </c>
      <c r="D222">
        <f t="shared" si="20"/>
        <v>1</v>
      </c>
      <c r="E222">
        <f t="shared" si="21"/>
        <v>133</v>
      </c>
      <c r="F222">
        <f t="shared" si="22"/>
        <v>142</v>
      </c>
      <c r="G222">
        <f t="shared" si="23"/>
        <v>142</v>
      </c>
      <c r="I222" t="str">
        <f t="shared" si="24"/>
        <v>'142' : 'Principal',</v>
      </c>
    </row>
    <row r="223" spans="1:9" x14ac:dyDescent="0.25">
      <c r="A223">
        <v>1</v>
      </c>
      <c r="B223" t="s">
        <v>5007</v>
      </c>
      <c r="D223">
        <f t="shared" si="20"/>
        <v>1</v>
      </c>
      <c r="E223">
        <f t="shared" si="21"/>
        <v>134</v>
      </c>
      <c r="F223">
        <f t="shared" si="22"/>
        <v>143</v>
      </c>
      <c r="G223">
        <f t="shared" si="23"/>
        <v>143</v>
      </c>
      <c r="I223" t="str">
        <f t="shared" si="24"/>
        <v>'143' : 'Privileged',</v>
      </c>
    </row>
    <row r="224" spans="1:9" x14ac:dyDescent="0.25">
      <c r="A224">
        <v>1</v>
      </c>
      <c r="B224" t="s">
        <v>4420</v>
      </c>
      <c r="D224">
        <f t="shared" si="20"/>
        <v>1</v>
      </c>
      <c r="E224">
        <f t="shared" si="21"/>
        <v>135</v>
      </c>
      <c r="F224">
        <f t="shared" si="22"/>
        <v>144</v>
      </c>
      <c r="G224">
        <f t="shared" si="23"/>
        <v>144</v>
      </c>
      <c r="I224" t="str">
        <f t="shared" si="24"/>
        <v>'144' : 'Profound',</v>
      </c>
    </row>
    <row r="225" spans="1:9" x14ac:dyDescent="0.25">
      <c r="A225">
        <v>1</v>
      </c>
      <c r="B225" t="s">
        <v>4493</v>
      </c>
      <c r="D225">
        <f t="shared" si="20"/>
        <v>1</v>
      </c>
      <c r="E225">
        <f t="shared" si="21"/>
        <v>136</v>
      </c>
      <c r="F225">
        <f t="shared" si="22"/>
        <v>145</v>
      </c>
      <c r="G225">
        <f t="shared" si="23"/>
        <v>145</v>
      </c>
      <c r="I225" t="str">
        <f t="shared" si="24"/>
        <v>'145' : 'Prophetic',</v>
      </c>
    </row>
    <row r="226" spans="1:9" x14ac:dyDescent="0.25">
      <c r="A226">
        <v>1</v>
      </c>
      <c r="B226" t="s">
        <v>4494</v>
      </c>
      <c r="D226">
        <f t="shared" si="20"/>
        <v>1</v>
      </c>
      <c r="E226">
        <f t="shared" si="21"/>
        <v>137</v>
      </c>
      <c r="F226">
        <f t="shared" si="22"/>
        <v>146</v>
      </c>
      <c r="G226">
        <f t="shared" si="23"/>
        <v>146</v>
      </c>
      <c r="I226" t="str">
        <f t="shared" si="24"/>
        <v>'146' : 'Proud',</v>
      </c>
    </row>
    <row r="227" spans="1:9" x14ac:dyDescent="0.25">
      <c r="A227">
        <v>1</v>
      </c>
      <c r="B227" t="s">
        <v>5008</v>
      </c>
      <c r="D227">
        <f t="shared" si="20"/>
        <v>1</v>
      </c>
      <c r="E227">
        <f t="shared" si="21"/>
        <v>138</v>
      </c>
      <c r="F227">
        <f t="shared" si="22"/>
        <v>147</v>
      </c>
      <c r="G227">
        <f t="shared" si="23"/>
        <v>147</v>
      </c>
      <c r="I227" t="str">
        <f t="shared" si="24"/>
        <v>'147' : 'Proven',</v>
      </c>
    </row>
    <row r="228" spans="1:9" x14ac:dyDescent="0.25">
      <c r="A228">
        <v>1</v>
      </c>
      <c r="B228" t="s">
        <v>5009</v>
      </c>
      <c r="D228">
        <f t="shared" si="20"/>
        <v>1</v>
      </c>
      <c r="E228">
        <f t="shared" si="21"/>
        <v>139</v>
      </c>
      <c r="F228">
        <f t="shared" si="22"/>
        <v>148</v>
      </c>
      <c r="G228">
        <f t="shared" si="23"/>
        <v>148</v>
      </c>
      <c r="I228" t="str">
        <f t="shared" si="24"/>
        <v>'148' : 'Puissant',</v>
      </c>
    </row>
    <row r="229" spans="1:9" x14ac:dyDescent="0.25">
      <c r="A229">
        <v>1</v>
      </c>
      <c r="B229" t="s">
        <v>4421</v>
      </c>
      <c r="D229">
        <f t="shared" si="20"/>
        <v>1</v>
      </c>
      <c r="E229">
        <f t="shared" si="21"/>
        <v>140</v>
      </c>
      <c r="F229">
        <f t="shared" si="22"/>
        <v>149</v>
      </c>
      <c r="G229">
        <f t="shared" si="23"/>
        <v>149</v>
      </c>
      <c r="I229" t="str">
        <f t="shared" si="24"/>
        <v>'149' : 'Pure',</v>
      </c>
    </row>
    <row r="230" spans="1:9" x14ac:dyDescent="0.25">
      <c r="A230">
        <v>1</v>
      </c>
      <c r="B230" t="s">
        <v>4374</v>
      </c>
      <c r="D230">
        <f t="shared" si="20"/>
        <v>1</v>
      </c>
      <c r="E230">
        <f t="shared" si="21"/>
        <v>141</v>
      </c>
      <c r="F230">
        <f t="shared" si="22"/>
        <v>150</v>
      </c>
      <c r="G230">
        <f t="shared" si="23"/>
        <v>150</v>
      </c>
      <c r="I230" t="str">
        <f t="shared" si="24"/>
        <v>'150' : 'Radiant',</v>
      </c>
    </row>
    <row r="231" spans="1:9" x14ac:dyDescent="0.25">
      <c r="A231">
        <v>1</v>
      </c>
      <c r="B231" t="s">
        <v>4495</v>
      </c>
      <c r="D231">
        <f t="shared" si="20"/>
        <v>1</v>
      </c>
      <c r="E231">
        <f t="shared" si="21"/>
        <v>142</v>
      </c>
      <c r="F231">
        <f t="shared" si="22"/>
        <v>151</v>
      </c>
      <c r="G231">
        <f t="shared" si="23"/>
        <v>151</v>
      </c>
      <c r="I231" t="str">
        <f t="shared" si="24"/>
        <v>'151' : 'Recognized',</v>
      </c>
    </row>
    <row r="232" spans="1:9" x14ac:dyDescent="0.25">
      <c r="A232">
        <v>1</v>
      </c>
      <c r="B232" t="s">
        <v>4422</v>
      </c>
      <c r="D232">
        <f t="shared" si="20"/>
        <v>1</v>
      </c>
      <c r="E232">
        <f t="shared" si="21"/>
        <v>143</v>
      </c>
      <c r="F232">
        <f t="shared" si="22"/>
        <v>152</v>
      </c>
      <c r="G232">
        <f t="shared" si="23"/>
        <v>152</v>
      </c>
      <c r="I232" t="str">
        <f t="shared" si="24"/>
        <v>'152' : 'Relentless',</v>
      </c>
    </row>
    <row r="233" spans="1:9" x14ac:dyDescent="0.25">
      <c r="A233">
        <v>1</v>
      </c>
      <c r="B233" t="s">
        <v>5010</v>
      </c>
      <c r="D233">
        <f t="shared" si="20"/>
        <v>1</v>
      </c>
      <c r="E233">
        <f t="shared" si="21"/>
        <v>144</v>
      </c>
      <c r="F233">
        <f t="shared" si="22"/>
        <v>153</v>
      </c>
      <c r="G233">
        <f t="shared" si="23"/>
        <v>153</v>
      </c>
      <c r="I233" t="str">
        <f t="shared" si="24"/>
        <v>'153' : 'Reliable',</v>
      </c>
    </row>
    <row r="234" spans="1:9" x14ac:dyDescent="0.25">
      <c r="A234">
        <v>1</v>
      </c>
      <c r="B234" t="s">
        <v>4496</v>
      </c>
      <c r="D234">
        <f t="shared" si="20"/>
        <v>1</v>
      </c>
      <c r="E234">
        <f t="shared" si="21"/>
        <v>145</v>
      </c>
      <c r="F234">
        <f t="shared" si="22"/>
        <v>154</v>
      </c>
      <c r="G234">
        <f t="shared" si="23"/>
        <v>154</v>
      </c>
      <c r="I234" t="str">
        <f t="shared" si="24"/>
        <v>'154' : 'Renowned',</v>
      </c>
    </row>
    <row r="235" spans="1:9" x14ac:dyDescent="0.25">
      <c r="A235">
        <v>1</v>
      </c>
      <c r="B235" t="s">
        <v>5011</v>
      </c>
      <c r="D235">
        <f t="shared" si="20"/>
        <v>1</v>
      </c>
      <c r="E235">
        <f t="shared" si="21"/>
        <v>146</v>
      </c>
      <c r="F235">
        <f t="shared" si="22"/>
        <v>155</v>
      </c>
      <c r="G235">
        <f t="shared" si="23"/>
        <v>155</v>
      </c>
      <c r="I235" t="str">
        <f t="shared" si="24"/>
        <v>'155' : 'Resolute',</v>
      </c>
    </row>
    <row r="236" spans="1:9" x14ac:dyDescent="0.25">
      <c r="A236">
        <v>1</v>
      </c>
      <c r="B236" t="s">
        <v>4423</v>
      </c>
      <c r="D236">
        <f t="shared" si="20"/>
        <v>1</v>
      </c>
      <c r="E236">
        <f t="shared" si="21"/>
        <v>147</v>
      </c>
      <c r="F236">
        <f t="shared" si="22"/>
        <v>156</v>
      </c>
      <c r="G236">
        <f t="shared" si="23"/>
        <v>156</v>
      </c>
      <c r="I236" t="str">
        <f t="shared" si="24"/>
        <v>'156' : 'Resplendent',</v>
      </c>
    </row>
    <row r="237" spans="1:9" x14ac:dyDescent="0.25">
      <c r="A237">
        <v>1</v>
      </c>
      <c r="B237" t="s">
        <v>4424</v>
      </c>
      <c r="D237">
        <f t="shared" si="20"/>
        <v>1</v>
      </c>
      <c r="E237">
        <f t="shared" si="21"/>
        <v>148</v>
      </c>
      <c r="F237">
        <f t="shared" si="22"/>
        <v>157</v>
      </c>
      <c r="G237">
        <f t="shared" si="23"/>
        <v>157</v>
      </c>
      <c r="I237" t="str">
        <f t="shared" si="24"/>
        <v>'157' : 'Revered',</v>
      </c>
    </row>
    <row r="238" spans="1:9" x14ac:dyDescent="0.25">
      <c r="A238">
        <v>1</v>
      </c>
      <c r="B238" t="s">
        <v>5012</v>
      </c>
      <c r="D238">
        <f t="shared" si="20"/>
        <v>1</v>
      </c>
      <c r="E238">
        <f t="shared" si="21"/>
        <v>149</v>
      </c>
      <c r="F238">
        <f t="shared" si="22"/>
        <v>158</v>
      </c>
      <c r="G238">
        <f t="shared" si="23"/>
        <v>158</v>
      </c>
      <c r="I238" t="str">
        <f t="shared" si="24"/>
        <v>'158' : 'Reverent',</v>
      </c>
    </row>
    <row r="239" spans="1:9" x14ac:dyDescent="0.25">
      <c r="A239">
        <v>1</v>
      </c>
      <c r="B239" t="s">
        <v>5013</v>
      </c>
      <c r="D239">
        <f t="shared" si="20"/>
        <v>1</v>
      </c>
      <c r="E239">
        <f t="shared" si="21"/>
        <v>150</v>
      </c>
      <c r="F239">
        <f t="shared" si="22"/>
        <v>159</v>
      </c>
      <c r="G239">
        <f t="shared" si="23"/>
        <v>159</v>
      </c>
      <c r="I239" t="str">
        <f t="shared" si="24"/>
        <v>'159' : 'Rhadamanthine',</v>
      </c>
    </row>
    <row r="240" spans="1:9" x14ac:dyDescent="0.25">
      <c r="A240">
        <v>1</v>
      </c>
      <c r="B240" t="s">
        <v>5014</v>
      </c>
      <c r="D240">
        <f t="shared" si="20"/>
        <v>1</v>
      </c>
      <c r="E240">
        <f t="shared" si="21"/>
        <v>151</v>
      </c>
      <c r="F240">
        <f t="shared" si="22"/>
        <v>160</v>
      </c>
      <c r="G240">
        <f t="shared" si="23"/>
        <v>160</v>
      </c>
      <c r="I240" t="str">
        <f t="shared" si="24"/>
        <v>'160' : 'Right High',</v>
      </c>
    </row>
    <row r="241" spans="1:9" x14ac:dyDescent="0.25">
      <c r="A241">
        <v>1</v>
      </c>
      <c r="B241" t="s">
        <v>5015</v>
      </c>
      <c r="D241">
        <f t="shared" si="20"/>
        <v>1</v>
      </c>
      <c r="E241">
        <f t="shared" si="21"/>
        <v>152</v>
      </c>
      <c r="F241">
        <f t="shared" si="22"/>
        <v>161</v>
      </c>
      <c r="G241">
        <f t="shared" si="23"/>
        <v>161</v>
      </c>
      <c r="I241" t="str">
        <f t="shared" si="24"/>
        <v>'161' : 'Righteous',</v>
      </c>
    </row>
    <row r="242" spans="1:9" x14ac:dyDescent="0.25">
      <c r="A242">
        <v>1</v>
      </c>
      <c r="B242" t="s">
        <v>5016</v>
      </c>
      <c r="D242">
        <f t="shared" si="20"/>
        <v>1</v>
      </c>
      <c r="E242">
        <f t="shared" si="21"/>
        <v>153</v>
      </c>
      <c r="F242">
        <f t="shared" si="22"/>
        <v>162</v>
      </c>
      <c r="G242">
        <f t="shared" si="23"/>
        <v>162</v>
      </c>
      <c r="I242" t="str">
        <f t="shared" si="24"/>
        <v>'162' : 'Rightful',</v>
      </c>
    </row>
    <row r="243" spans="1:9" x14ac:dyDescent="0.25">
      <c r="A243">
        <v>1</v>
      </c>
      <c r="B243" t="s">
        <v>4666</v>
      </c>
      <c r="D243">
        <f t="shared" si="20"/>
        <v>1</v>
      </c>
      <c r="E243">
        <f t="shared" si="21"/>
        <v>154</v>
      </c>
      <c r="F243">
        <f t="shared" si="22"/>
        <v>163</v>
      </c>
      <c r="G243">
        <f t="shared" si="23"/>
        <v>163</v>
      </c>
      <c r="I243" t="str">
        <f t="shared" si="24"/>
        <v>'163' : 'Rising',</v>
      </c>
    </row>
    <row r="244" spans="1:9" x14ac:dyDescent="0.25">
      <c r="A244">
        <v>1</v>
      </c>
      <c r="B244" t="s">
        <v>4425</v>
      </c>
      <c r="D244">
        <f t="shared" si="20"/>
        <v>1</v>
      </c>
      <c r="E244">
        <f t="shared" si="21"/>
        <v>155</v>
      </c>
      <c r="F244">
        <f t="shared" si="22"/>
        <v>164</v>
      </c>
      <c r="G244">
        <f t="shared" si="23"/>
        <v>164</v>
      </c>
      <c r="I244" t="str">
        <f t="shared" si="24"/>
        <v>'164' : 'Royal',</v>
      </c>
    </row>
    <row r="245" spans="1:9" x14ac:dyDescent="0.25">
      <c r="A245">
        <v>1</v>
      </c>
      <c r="B245" t="s">
        <v>4426</v>
      </c>
      <c r="D245">
        <f t="shared" si="20"/>
        <v>1</v>
      </c>
      <c r="E245">
        <f t="shared" si="21"/>
        <v>156</v>
      </c>
      <c r="F245">
        <f t="shared" si="22"/>
        <v>165</v>
      </c>
      <c r="G245">
        <f t="shared" si="23"/>
        <v>165</v>
      </c>
      <c r="I245" t="str">
        <f t="shared" si="24"/>
        <v>'165' : 'Sacred',</v>
      </c>
    </row>
    <row r="246" spans="1:9" x14ac:dyDescent="0.25">
      <c r="A246">
        <v>1</v>
      </c>
      <c r="B246" t="s">
        <v>5017</v>
      </c>
      <c r="D246">
        <f t="shared" si="20"/>
        <v>1</v>
      </c>
      <c r="E246">
        <f t="shared" si="21"/>
        <v>157</v>
      </c>
      <c r="F246">
        <f t="shared" si="22"/>
        <v>166</v>
      </c>
      <c r="G246">
        <f t="shared" si="23"/>
        <v>166</v>
      </c>
      <c r="I246" t="str">
        <f t="shared" si="24"/>
        <v>'166' : 'Saintly',</v>
      </c>
    </row>
    <row r="247" spans="1:9" x14ac:dyDescent="0.25">
      <c r="A247">
        <v>1</v>
      </c>
      <c r="B247" t="s">
        <v>5018</v>
      </c>
      <c r="D247">
        <f t="shared" si="20"/>
        <v>1</v>
      </c>
      <c r="E247">
        <f t="shared" si="21"/>
        <v>158</v>
      </c>
      <c r="F247">
        <f t="shared" si="22"/>
        <v>167</v>
      </c>
      <c r="G247">
        <f t="shared" si="23"/>
        <v>167</v>
      </c>
      <c r="I247" t="str">
        <f t="shared" si="24"/>
        <v>'167' : 'Sanctified',</v>
      </c>
    </row>
    <row r="248" spans="1:9" x14ac:dyDescent="0.25">
      <c r="A248">
        <v>1</v>
      </c>
      <c r="B248" t="s">
        <v>4497</v>
      </c>
      <c r="D248">
        <f t="shared" si="20"/>
        <v>1</v>
      </c>
      <c r="E248">
        <f t="shared" si="21"/>
        <v>159</v>
      </c>
      <c r="F248">
        <f t="shared" si="22"/>
        <v>168</v>
      </c>
      <c r="G248">
        <f t="shared" si="23"/>
        <v>168</v>
      </c>
      <c r="I248" t="str">
        <f t="shared" si="24"/>
        <v>'168' : 'Second',</v>
      </c>
    </row>
    <row r="249" spans="1:9" x14ac:dyDescent="0.25">
      <c r="A249">
        <v>1</v>
      </c>
      <c r="B249" t="s">
        <v>5019</v>
      </c>
      <c r="D249">
        <f t="shared" si="20"/>
        <v>1</v>
      </c>
      <c r="E249">
        <f t="shared" si="21"/>
        <v>160</v>
      </c>
      <c r="F249">
        <f t="shared" si="22"/>
        <v>169</v>
      </c>
      <c r="G249">
        <f t="shared" si="23"/>
        <v>169</v>
      </c>
      <c r="I249" t="str">
        <f t="shared" si="24"/>
        <v>'169' : 'Secondary',</v>
      </c>
    </row>
    <row r="250" spans="1:9" x14ac:dyDescent="0.25">
      <c r="A250">
        <v>1</v>
      </c>
      <c r="B250" t="s">
        <v>4533</v>
      </c>
      <c r="D250">
        <f t="shared" si="20"/>
        <v>1</v>
      </c>
      <c r="E250">
        <f t="shared" si="21"/>
        <v>161</v>
      </c>
      <c r="F250">
        <f t="shared" si="22"/>
        <v>170</v>
      </c>
      <c r="G250">
        <f t="shared" si="23"/>
        <v>170</v>
      </c>
      <c r="I250" t="str">
        <f t="shared" si="24"/>
        <v>'170' : 'Secret',</v>
      </c>
    </row>
    <row r="251" spans="1:9" x14ac:dyDescent="0.25">
      <c r="A251">
        <v>1</v>
      </c>
      <c r="B251" t="s">
        <v>5020</v>
      </c>
      <c r="D251">
        <f t="shared" si="20"/>
        <v>1</v>
      </c>
      <c r="E251">
        <f t="shared" si="21"/>
        <v>162</v>
      </c>
      <c r="F251">
        <f t="shared" si="22"/>
        <v>171</v>
      </c>
      <c r="G251">
        <f t="shared" si="23"/>
        <v>171</v>
      </c>
      <c r="I251" t="str">
        <f t="shared" si="24"/>
        <v>'171' : 'Select',</v>
      </c>
    </row>
    <row r="252" spans="1:9" x14ac:dyDescent="0.25">
      <c r="A252">
        <v>1</v>
      </c>
      <c r="B252" t="s">
        <v>5021</v>
      </c>
      <c r="D252">
        <f t="shared" si="20"/>
        <v>1</v>
      </c>
      <c r="E252">
        <f t="shared" si="21"/>
        <v>163</v>
      </c>
      <c r="F252">
        <f t="shared" si="22"/>
        <v>172</v>
      </c>
      <c r="G252">
        <f t="shared" si="23"/>
        <v>172</v>
      </c>
      <c r="I252" t="str">
        <f t="shared" si="24"/>
        <v>'172' : 'Selected',</v>
      </c>
    </row>
    <row r="253" spans="1:9" x14ac:dyDescent="0.25">
      <c r="A253">
        <v>1</v>
      </c>
      <c r="B253" t="s">
        <v>5022</v>
      </c>
      <c r="D253">
        <f t="shared" si="20"/>
        <v>1</v>
      </c>
      <c r="E253">
        <f t="shared" si="21"/>
        <v>164</v>
      </c>
      <c r="F253">
        <f t="shared" si="22"/>
        <v>173</v>
      </c>
      <c r="G253">
        <f t="shared" si="23"/>
        <v>173</v>
      </c>
      <c r="I253" t="str">
        <f t="shared" si="24"/>
        <v>'173' : 'Senior',</v>
      </c>
    </row>
    <row r="254" spans="1:9" x14ac:dyDescent="0.25">
      <c r="A254">
        <v>1</v>
      </c>
      <c r="B254" t="s">
        <v>4427</v>
      </c>
      <c r="D254">
        <f t="shared" si="20"/>
        <v>1</v>
      </c>
      <c r="E254">
        <f t="shared" si="21"/>
        <v>165</v>
      </c>
      <c r="F254">
        <f t="shared" si="22"/>
        <v>174</v>
      </c>
      <c r="G254">
        <f t="shared" si="23"/>
        <v>174</v>
      </c>
      <c r="I254" t="str">
        <f t="shared" si="24"/>
        <v>'174' : 'Serene',</v>
      </c>
    </row>
    <row r="255" spans="1:9" x14ac:dyDescent="0.25">
      <c r="A255">
        <v>1</v>
      </c>
      <c r="B255" t="s">
        <v>4498</v>
      </c>
      <c r="D255">
        <f t="shared" si="20"/>
        <v>1</v>
      </c>
      <c r="E255">
        <f t="shared" si="21"/>
        <v>166</v>
      </c>
      <c r="F255">
        <f t="shared" si="22"/>
        <v>175</v>
      </c>
      <c r="G255">
        <f t="shared" si="23"/>
        <v>175</v>
      </c>
      <c r="I255" t="str">
        <f t="shared" si="24"/>
        <v>'175' : 'Seventh',</v>
      </c>
    </row>
    <row r="256" spans="1:9" x14ac:dyDescent="0.25">
      <c r="A256">
        <v>1</v>
      </c>
      <c r="B256" t="s">
        <v>4428</v>
      </c>
      <c r="D256">
        <f t="shared" si="20"/>
        <v>1</v>
      </c>
      <c r="E256">
        <f t="shared" si="21"/>
        <v>167</v>
      </c>
      <c r="F256">
        <f t="shared" si="22"/>
        <v>176</v>
      </c>
      <c r="G256">
        <f t="shared" si="23"/>
        <v>176</v>
      </c>
      <c r="I256" t="str">
        <f t="shared" si="24"/>
        <v>'176' : 'Shining',</v>
      </c>
    </row>
    <row r="257" spans="1:9" x14ac:dyDescent="0.25">
      <c r="A257">
        <v>1</v>
      </c>
      <c r="B257" t="s">
        <v>4443</v>
      </c>
      <c r="D257">
        <f t="shared" si="20"/>
        <v>1</v>
      </c>
      <c r="E257">
        <f t="shared" si="21"/>
        <v>168</v>
      </c>
      <c r="F257">
        <f t="shared" si="22"/>
        <v>177</v>
      </c>
      <c r="G257">
        <f t="shared" si="23"/>
        <v>177</v>
      </c>
      <c r="I257" t="str">
        <f t="shared" si="24"/>
        <v>'177' : 'Silent',</v>
      </c>
    </row>
    <row r="258" spans="1:9" x14ac:dyDescent="0.25">
      <c r="A258">
        <v>1</v>
      </c>
      <c r="B258" t="s">
        <v>5023</v>
      </c>
      <c r="D258">
        <f t="shared" si="20"/>
        <v>1</v>
      </c>
      <c r="E258">
        <f t="shared" si="21"/>
        <v>169</v>
      </c>
      <c r="F258">
        <f t="shared" si="22"/>
        <v>178</v>
      </c>
      <c r="G258">
        <f t="shared" si="23"/>
        <v>178</v>
      </c>
      <c r="I258" t="str">
        <f t="shared" si="24"/>
        <v>'178' : 'Singular',</v>
      </c>
    </row>
    <row r="259" spans="1:9" x14ac:dyDescent="0.25">
      <c r="A259">
        <v>1</v>
      </c>
      <c r="B259" t="s">
        <v>4499</v>
      </c>
      <c r="D259">
        <f t="shared" ref="D259:D322" si="25">IF(A259="","",IF(LEFT(A259)=";","gen_data['"&amp;MID(A259,2,LEN(A259))&amp;"'] = {",C259+A259))</f>
        <v>1</v>
      </c>
      <c r="E259">
        <f t="shared" ref="E259:E322" si="26">IF(A259="","",IF(LEFT(A259)=";","",IF(LEFT(A258)=";",1,D259+E258)))</f>
        <v>170</v>
      </c>
      <c r="F259">
        <f t="shared" ref="F259:F322" si="27">IF(E259="","",IF(E259=1,1,G258+1))</f>
        <v>179</v>
      </c>
      <c r="G259">
        <f t="shared" ref="G259:G322" si="28">IF(LEFT(D259,8)="gen_data","",IF(D259="","",IF(E259=1,D259,G258+D259)))</f>
        <v>179</v>
      </c>
      <c r="I259" t="str">
        <f t="shared" ref="I259:I322" si="29">IF(LEFT(D259,8)="gen_data",D259,IF(D259="","}",IF(D259="","",IF(LEFT(D259,8)="gen_data","",IF(F259=G259,"'"&amp;F259&amp;"'"&amp;" : '"&amp;B259&amp;"',","'"&amp;F259&amp;"-"&amp;G259&amp;"' : '"&amp;B259&amp;"',")))))</f>
        <v>'179' : 'Sixth',</v>
      </c>
    </row>
    <row r="260" spans="1:9" x14ac:dyDescent="0.25">
      <c r="A260">
        <v>1</v>
      </c>
      <c r="B260" t="s">
        <v>5024</v>
      </c>
      <c r="D260">
        <f t="shared" si="25"/>
        <v>1</v>
      </c>
      <c r="E260">
        <f t="shared" si="26"/>
        <v>171</v>
      </c>
      <c r="F260">
        <f t="shared" si="27"/>
        <v>180</v>
      </c>
      <c r="G260">
        <f t="shared" si="28"/>
        <v>180</v>
      </c>
      <c r="I260" t="str">
        <f t="shared" si="29"/>
        <v>'180' : 'Skilled',</v>
      </c>
    </row>
    <row r="261" spans="1:9" x14ac:dyDescent="0.25">
      <c r="A261">
        <v>1</v>
      </c>
      <c r="B261" t="s">
        <v>5025</v>
      </c>
      <c r="D261">
        <f t="shared" si="25"/>
        <v>1</v>
      </c>
      <c r="E261">
        <f t="shared" si="26"/>
        <v>172</v>
      </c>
      <c r="F261">
        <f t="shared" si="27"/>
        <v>181</v>
      </c>
      <c r="G261">
        <f t="shared" si="28"/>
        <v>181</v>
      </c>
      <c r="I261" t="str">
        <f t="shared" si="29"/>
        <v>'181' : 'Sober',</v>
      </c>
    </row>
    <row r="262" spans="1:9" x14ac:dyDescent="0.25">
      <c r="A262">
        <v>1</v>
      </c>
      <c r="B262" t="s">
        <v>5026</v>
      </c>
      <c r="D262">
        <f t="shared" si="25"/>
        <v>1</v>
      </c>
      <c r="E262">
        <f t="shared" si="26"/>
        <v>173</v>
      </c>
      <c r="F262">
        <f t="shared" si="27"/>
        <v>182</v>
      </c>
      <c r="G262">
        <f t="shared" si="28"/>
        <v>182</v>
      </c>
      <c r="I262" t="str">
        <f t="shared" si="29"/>
        <v>'182' : 'Solemn',</v>
      </c>
    </row>
    <row r="263" spans="1:9" x14ac:dyDescent="0.25">
      <c r="A263">
        <v>1</v>
      </c>
      <c r="B263" t="s">
        <v>5027</v>
      </c>
      <c r="D263">
        <f t="shared" si="25"/>
        <v>1</v>
      </c>
      <c r="E263">
        <f t="shared" si="26"/>
        <v>174</v>
      </c>
      <c r="F263">
        <f t="shared" si="27"/>
        <v>183</v>
      </c>
      <c r="G263">
        <f t="shared" si="28"/>
        <v>183</v>
      </c>
      <c r="I263" t="str">
        <f t="shared" si="29"/>
        <v>'183' : 'Sovereign',</v>
      </c>
    </row>
    <row r="264" spans="1:9" x14ac:dyDescent="0.25">
      <c r="A264">
        <v>1</v>
      </c>
      <c r="B264" t="s">
        <v>5028</v>
      </c>
      <c r="D264">
        <f t="shared" si="25"/>
        <v>1</v>
      </c>
      <c r="E264">
        <f t="shared" si="26"/>
        <v>175</v>
      </c>
      <c r="F264">
        <f t="shared" si="27"/>
        <v>184</v>
      </c>
      <c r="G264">
        <f t="shared" si="28"/>
        <v>184</v>
      </c>
      <c r="I264" t="str">
        <f t="shared" si="29"/>
        <v>'184' : 'Special',</v>
      </c>
    </row>
    <row r="265" spans="1:9" x14ac:dyDescent="0.25">
      <c r="A265">
        <v>1</v>
      </c>
      <c r="B265" t="s">
        <v>5029</v>
      </c>
      <c r="D265">
        <f t="shared" si="25"/>
        <v>1</v>
      </c>
      <c r="E265">
        <f t="shared" si="26"/>
        <v>176</v>
      </c>
      <c r="F265">
        <f t="shared" si="27"/>
        <v>185</v>
      </c>
      <c r="G265">
        <f t="shared" si="28"/>
        <v>185</v>
      </c>
      <c r="I265" t="str">
        <f t="shared" si="29"/>
        <v>'185' : 'Spiritual',</v>
      </c>
    </row>
    <row r="266" spans="1:9" x14ac:dyDescent="0.25">
      <c r="A266">
        <v>1</v>
      </c>
      <c r="B266" t="s">
        <v>4500</v>
      </c>
      <c r="D266">
        <f t="shared" si="25"/>
        <v>1</v>
      </c>
      <c r="E266">
        <f t="shared" si="26"/>
        <v>177</v>
      </c>
      <c r="F266">
        <f t="shared" si="27"/>
        <v>186</v>
      </c>
      <c r="G266">
        <f t="shared" si="28"/>
        <v>186</v>
      </c>
      <c r="I266" t="str">
        <f t="shared" si="29"/>
        <v>'186' : 'Sublime',</v>
      </c>
    </row>
    <row r="267" spans="1:9" x14ac:dyDescent="0.25">
      <c r="A267">
        <v>1</v>
      </c>
      <c r="B267" t="s">
        <v>5030</v>
      </c>
      <c r="D267">
        <f t="shared" si="25"/>
        <v>1</v>
      </c>
      <c r="E267">
        <f t="shared" si="26"/>
        <v>178</v>
      </c>
      <c r="F267">
        <f t="shared" si="27"/>
        <v>187</v>
      </c>
      <c r="G267">
        <f t="shared" si="28"/>
        <v>187</v>
      </c>
      <c r="I267" t="str">
        <f t="shared" si="29"/>
        <v>'187' : 'Submissive',</v>
      </c>
    </row>
    <row r="268" spans="1:9" x14ac:dyDescent="0.25">
      <c r="A268">
        <v>1</v>
      </c>
      <c r="B268" t="s">
        <v>5031</v>
      </c>
      <c r="D268">
        <f t="shared" si="25"/>
        <v>1</v>
      </c>
      <c r="E268">
        <f t="shared" si="26"/>
        <v>179</v>
      </c>
      <c r="F268">
        <f t="shared" si="27"/>
        <v>188</v>
      </c>
      <c r="G268">
        <f t="shared" si="28"/>
        <v>188</v>
      </c>
      <c r="I268" t="str">
        <f t="shared" si="29"/>
        <v>'188' : 'Subservient',</v>
      </c>
    </row>
    <row r="269" spans="1:9" x14ac:dyDescent="0.25">
      <c r="A269">
        <v>1</v>
      </c>
      <c r="B269" t="s">
        <v>5032</v>
      </c>
      <c r="D269">
        <f t="shared" si="25"/>
        <v>1</v>
      </c>
      <c r="E269">
        <f t="shared" si="26"/>
        <v>180</v>
      </c>
      <c r="F269">
        <f t="shared" si="27"/>
        <v>189</v>
      </c>
      <c r="G269">
        <f t="shared" si="28"/>
        <v>189</v>
      </c>
      <c r="I269" t="str">
        <f t="shared" si="29"/>
        <v>'189' : 'Superior',</v>
      </c>
    </row>
    <row r="270" spans="1:9" x14ac:dyDescent="0.25">
      <c r="A270">
        <v>1</v>
      </c>
      <c r="B270" t="s">
        <v>5033</v>
      </c>
      <c r="D270">
        <f t="shared" si="25"/>
        <v>1</v>
      </c>
      <c r="E270">
        <f t="shared" si="26"/>
        <v>181</v>
      </c>
      <c r="F270">
        <f t="shared" si="27"/>
        <v>190</v>
      </c>
      <c r="G270">
        <f t="shared" si="28"/>
        <v>190</v>
      </c>
      <c r="I270" t="str">
        <f t="shared" si="29"/>
        <v>'190' : 'Supreme',</v>
      </c>
    </row>
    <row r="271" spans="1:9" x14ac:dyDescent="0.25">
      <c r="A271">
        <v>1</v>
      </c>
      <c r="B271" t="s">
        <v>5034</v>
      </c>
      <c r="D271">
        <f t="shared" si="25"/>
        <v>1</v>
      </c>
      <c r="E271">
        <f t="shared" si="26"/>
        <v>182</v>
      </c>
      <c r="F271">
        <f t="shared" si="27"/>
        <v>191</v>
      </c>
      <c r="G271">
        <f t="shared" si="28"/>
        <v>191</v>
      </c>
      <c r="I271" t="str">
        <f t="shared" si="29"/>
        <v>'191' : 'Tertiary',</v>
      </c>
    </row>
    <row r="272" spans="1:9" x14ac:dyDescent="0.25">
      <c r="A272">
        <v>1</v>
      </c>
      <c r="B272" t="s">
        <v>4501</v>
      </c>
      <c r="D272">
        <f t="shared" si="25"/>
        <v>1</v>
      </c>
      <c r="E272">
        <f t="shared" si="26"/>
        <v>183</v>
      </c>
      <c r="F272">
        <f t="shared" si="27"/>
        <v>192</v>
      </c>
      <c r="G272">
        <f t="shared" si="28"/>
        <v>192</v>
      </c>
      <c r="I272" t="str">
        <f t="shared" si="29"/>
        <v>'192' : 'Third',</v>
      </c>
    </row>
    <row r="273" spans="1:9" x14ac:dyDescent="0.25">
      <c r="A273">
        <v>1</v>
      </c>
      <c r="B273" t="s">
        <v>5035</v>
      </c>
      <c r="D273">
        <f t="shared" si="25"/>
        <v>1</v>
      </c>
      <c r="E273">
        <f t="shared" si="26"/>
        <v>184</v>
      </c>
      <c r="F273">
        <f t="shared" si="27"/>
        <v>193</v>
      </c>
      <c r="G273">
        <f t="shared" si="28"/>
        <v>193</v>
      </c>
      <c r="I273" t="str">
        <f t="shared" si="29"/>
        <v>'193' : 'Transcendent',</v>
      </c>
    </row>
    <row r="274" spans="1:9" x14ac:dyDescent="0.25">
      <c r="A274">
        <v>1</v>
      </c>
      <c r="B274" t="s">
        <v>5036</v>
      </c>
      <c r="D274">
        <f t="shared" si="25"/>
        <v>1</v>
      </c>
      <c r="E274">
        <f t="shared" si="26"/>
        <v>185</v>
      </c>
      <c r="F274">
        <f t="shared" si="27"/>
        <v>194</v>
      </c>
      <c r="G274">
        <f t="shared" si="28"/>
        <v>194</v>
      </c>
      <c r="I274" t="str">
        <f t="shared" si="29"/>
        <v>'194' : 'Triumphant',</v>
      </c>
    </row>
    <row r="275" spans="1:9" x14ac:dyDescent="0.25">
      <c r="A275">
        <v>1</v>
      </c>
      <c r="B275" t="b">
        <v>1</v>
      </c>
      <c r="D275">
        <f t="shared" si="25"/>
        <v>1</v>
      </c>
      <c r="E275">
        <f t="shared" si="26"/>
        <v>186</v>
      </c>
      <c r="F275">
        <f t="shared" si="27"/>
        <v>195</v>
      </c>
      <c r="G275">
        <f t="shared" si="28"/>
        <v>195</v>
      </c>
      <c r="I275" t="str">
        <f t="shared" si="29"/>
        <v>'195' : 'TRUE',</v>
      </c>
    </row>
    <row r="276" spans="1:9" x14ac:dyDescent="0.25">
      <c r="A276">
        <v>1</v>
      </c>
      <c r="B276" t="s">
        <v>5037</v>
      </c>
      <c r="D276">
        <f t="shared" si="25"/>
        <v>1</v>
      </c>
      <c r="E276">
        <f t="shared" si="26"/>
        <v>187</v>
      </c>
      <c r="F276">
        <f t="shared" si="27"/>
        <v>196</v>
      </c>
      <c r="G276">
        <f t="shared" si="28"/>
        <v>196</v>
      </c>
      <c r="I276" t="str">
        <f t="shared" si="29"/>
        <v>'196' : 'Trusted',</v>
      </c>
    </row>
    <row r="277" spans="1:9" x14ac:dyDescent="0.25">
      <c r="A277">
        <v>1</v>
      </c>
      <c r="B277" t="s">
        <v>5038</v>
      </c>
      <c r="D277">
        <f t="shared" si="25"/>
        <v>1</v>
      </c>
      <c r="E277">
        <f t="shared" si="26"/>
        <v>188</v>
      </c>
      <c r="F277">
        <f t="shared" si="27"/>
        <v>197</v>
      </c>
      <c r="G277">
        <f t="shared" si="28"/>
        <v>197</v>
      </c>
      <c r="I277" t="str">
        <f t="shared" si="29"/>
        <v>'197' : 'Ultimate',</v>
      </c>
    </row>
    <row r="278" spans="1:9" x14ac:dyDescent="0.25">
      <c r="A278">
        <v>1</v>
      </c>
      <c r="B278" t="s">
        <v>5039</v>
      </c>
      <c r="D278">
        <f t="shared" si="25"/>
        <v>1</v>
      </c>
      <c r="E278">
        <f t="shared" si="26"/>
        <v>189</v>
      </c>
      <c r="F278">
        <f t="shared" si="27"/>
        <v>198</v>
      </c>
      <c r="G278">
        <f t="shared" si="28"/>
        <v>198</v>
      </c>
      <c r="I278" t="str">
        <f t="shared" si="29"/>
        <v>'198' : 'Unavoidable',</v>
      </c>
    </row>
    <row r="279" spans="1:9" x14ac:dyDescent="0.25">
      <c r="A279">
        <v>1</v>
      </c>
      <c r="B279" t="s">
        <v>5040</v>
      </c>
      <c r="D279">
        <f t="shared" si="25"/>
        <v>1</v>
      </c>
      <c r="E279">
        <f t="shared" si="26"/>
        <v>190</v>
      </c>
      <c r="F279">
        <f t="shared" si="27"/>
        <v>199</v>
      </c>
      <c r="G279">
        <f t="shared" si="28"/>
        <v>199</v>
      </c>
      <c r="I279" t="str">
        <f t="shared" si="29"/>
        <v>'199' : 'Undaunted',</v>
      </c>
    </row>
    <row r="280" spans="1:9" x14ac:dyDescent="0.25">
      <c r="A280">
        <v>1</v>
      </c>
      <c r="B280" t="s">
        <v>5041</v>
      </c>
      <c r="D280">
        <f t="shared" si="25"/>
        <v>1</v>
      </c>
      <c r="E280">
        <f t="shared" si="26"/>
        <v>191</v>
      </c>
      <c r="F280">
        <f t="shared" si="27"/>
        <v>200</v>
      </c>
      <c r="G280">
        <f t="shared" si="28"/>
        <v>200</v>
      </c>
      <c r="I280" t="str">
        <f t="shared" si="29"/>
        <v>'200' : 'Undeniable',</v>
      </c>
    </row>
    <row r="281" spans="1:9" x14ac:dyDescent="0.25">
      <c r="A281">
        <v>1</v>
      </c>
      <c r="B281" t="s">
        <v>1382</v>
      </c>
      <c r="D281">
        <f t="shared" si="25"/>
        <v>1</v>
      </c>
      <c r="E281">
        <f t="shared" si="26"/>
        <v>192</v>
      </c>
      <c r="F281">
        <f t="shared" si="27"/>
        <v>201</v>
      </c>
      <c r="G281">
        <f t="shared" si="28"/>
        <v>201</v>
      </c>
      <c r="I281" t="str">
        <f t="shared" si="29"/>
        <v>'201' : 'Unholy',</v>
      </c>
    </row>
    <row r="282" spans="1:9" x14ac:dyDescent="0.25">
      <c r="A282">
        <v>1</v>
      </c>
      <c r="B282" t="s">
        <v>5042</v>
      </c>
      <c r="D282">
        <f t="shared" si="25"/>
        <v>1</v>
      </c>
      <c r="E282">
        <f t="shared" si="26"/>
        <v>193</v>
      </c>
      <c r="F282">
        <f t="shared" si="27"/>
        <v>202</v>
      </c>
      <c r="G282">
        <f t="shared" si="28"/>
        <v>202</v>
      </c>
      <c r="I282" t="str">
        <f t="shared" si="29"/>
        <v>'202' : 'Unknown',</v>
      </c>
    </row>
    <row r="283" spans="1:9" x14ac:dyDescent="0.25">
      <c r="A283">
        <v>1</v>
      </c>
      <c r="B283" t="s">
        <v>5043</v>
      </c>
      <c r="D283">
        <f t="shared" si="25"/>
        <v>1</v>
      </c>
      <c r="E283">
        <f t="shared" si="26"/>
        <v>194</v>
      </c>
      <c r="F283">
        <f t="shared" si="27"/>
        <v>203</v>
      </c>
      <c r="G283">
        <f t="shared" si="28"/>
        <v>203</v>
      </c>
      <c r="I283" t="str">
        <f t="shared" si="29"/>
        <v>'203' : 'Unleashed',</v>
      </c>
    </row>
    <row r="284" spans="1:9" x14ac:dyDescent="0.25">
      <c r="A284">
        <v>1</v>
      </c>
      <c r="B284" t="s">
        <v>5044</v>
      </c>
      <c r="D284">
        <f t="shared" si="25"/>
        <v>1</v>
      </c>
      <c r="E284">
        <f t="shared" si="26"/>
        <v>195</v>
      </c>
      <c r="F284">
        <f t="shared" si="27"/>
        <v>204</v>
      </c>
      <c r="G284">
        <f t="shared" si="28"/>
        <v>204</v>
      </c>
      <c r="I284" t="str">
        <f t="shared" si="29"/>
        <v>'204' : 'Unseen',</v>
      </c>
    </row>
    <row r="285" spans="1:9" x14ac:dyDescent="0.25">
      <c r="A285">
        <v>1</v>
      </c>
      <c r="B285" t="s">
        <v>5045</v>
      </c>
      <c r="D285">
        <f t="shared" si="25"/>
        <v>1</v>
      </c>
      <c r="E285">
        <f t="shared" si="26"/>
        <v>196</v>
      </c>
      <c r="F285">
        <f t="shared" si="27"/>
        <v>205</v>
      </c>
      <c r="G285">
        <f t="shared" si="28"/>
        <v>205</v>
      </c>
      <c r="I285" t="str">
        <f t="shared" si="29"/>
        <v>'205' : 'Unspoiled',</v>
      </c>
    </row>
    <row r="286" spans="1:9" x14ac:dyDescent="0.25">
      <c r="A286">
        <v>1</v>
      </c>
      <c r="B286" t="s">
        <v>5046</v>
      </c>
      <c r="D286">
        <f t="shared" si="25"/>
        <v>1</v>
      </c>
      <c r="E286">
        <f t="shared" si="26"/>
        <v>197</v>
      </c>
      <c r="F286">
        <f t="shared" si="27"/>
        <v>206</v>
      </c>
      <c r="G286">
        <f t="shared" si="28"/>
        <v>206</v>
      </c>
      <c r="I286" t="str">
        <f t="shared" si="29"/>
        <v>'206' : 'Valiant',</v>
      </c>
    </row>
    <row r="287" spans="1:9" x14ac:dyDescent="0.25">
      <c r="A287">
        <v>1</v>
      </c>
      <c r="B287" t="s">
        <v>5047</v>
      </c>
      <c r="D287">
        <f t="shared" si="25"/>
        <v>1</v>
      </c>
      <c r="E287">
        <f t="shared" si="26"/>
        <v>198</v>
      </c>
      <c r="F287">
        <f t="shared" si="27"/>
        <v>207</v>
      </c>
      <c r="G287">
        <f t="shared" si="28"/>
        <v>207</v>
      </c>
      <c r="I287" t="str">
        <f t="shared" si="29"/>
        <v>'207' : 'Valorous',</v>
      </c>
    </row>
    <row r="288" spans="1:9" x14ac:dyDescent="0.25">
      <c r="A288">
        <v>1</v>
      </c>
      <c r="B288" t="s">
        <v>5048</v>
      </c>
      <c r="D288">
        <f t="shared" si="25"/>
        <v>1</v>
      </c>
      <c r="E288">
        <f t="shared" si="26"/>
        <v>199</v>
      </c>
      <c r="F288">
        <f t="shared" si="27"/>
        <v>208</v>
      </c>
      <c r="G288">
        <f t="shared" si="28"/>
        <v>208</v>
      </c>
      <c r="I288" t="str">
        <f t="shared" si="29"/>
        <v>'208' : 'Veiled',</v>
      </c>
    </row>
    <row r="289" spans="1:9" x14ac:dyDescent="0.25">
      <c r="A289">
        <v>1</v>
      </c>
      <c r="B289" t="s">
        <v>5049</v>
      </c>
      <c r="D289">
        <f t="shared" si="25"/>
        <v>1</v>
      </c>
      <c r="E289">
        <f t="shared" si="26"/>
        <v>200</v>
      </c>
      <c r="F289">
        <f t="shared" si="27"/>
        <v>209</v>
      </c>
      <c r="G289">
        <f t="shared" si="28"/>
        <v>209</v>
      </c>
      <c r="I289" t="str">
        <f t="shared" si="29"/>
        <v>'209' : 'Venerable',</v>
      </c>
    </row>
    <row r="290" spans="1:9" x14ac:dyDescent="0.25">
      <c r="A290">
        <v>1</v>
      </c>
      <c r="B290" t="s">
        <v>5050</v>
      </c>
      <c r="D290">
        <f t="shared" si="25"/>
        <v>1</v>
      </c>
      <c r="E290">
        <f t="shared" si="26"/>
        <v>201</v>
      </c>
      <c r="F290">
        <f t="shared" si="27"/>
        <v>210</v>
      </c>
      <c r="G290">
        <f t="shared" si="28"/>
        <v>210</v>
      </c>
      <c r="I290" t="str">
        <f t="shared" si="29"/>
        <v>'210' : 'Victorious',</v>
      </c>
    </row>
    <row r="291" spans="1:9" x14ac:dyDescent="0.25">
      <c r="A291">
        <v>1</v>
      </c>
      <c r="B291" t="s">
        <v>5051</v>
      </c>
      <c r="D291">
        <f t="shared" si="25"/>
        <v>1</v>
      </c>
      <c r="E291">
        <f t="shared" si="26"/>
        <v>202</v>
      </c>
      <c r="F291">
        <f t="shared" si="27"/>
        <v>211</v>
      </c>
      <c r="G291">
        <f t="shared" si="28"/>
        <v>211</v>
      </c>
      <c r="I291" t="str">
        <f t="shared" si="29"/>
        <v>'211' : 'Virtuous',</v>
      </c>
    </row>
    <row r="292" spans="1:9" x14ac:dyDescent="0.25">
      <c r="A292">
        <v>1</v>
      </c>
      <c r="B292" t="s">
        <v>4502</v>
      </c>
      <c r="D292">
        <f t="shared" si="25"/>
        <v>1</v>
      </c>
      <c r="E292">
        <f t="shared" si="26"/>
        <v>203</v>
      </c>
      <c r="F292">
        <f t="shared" si="27"/>
        <v>212</v>
      </c>
      <c r="G292">
        <f t="shared" si="28"/>
        <v>212</v>
      </c>
      <c r="I292" t="str">
        <f t="shared" si="29"/>
        <v>'212' : 'Wandering',</v>
      </c>
    </row>
    <row r="293" spans="1:9" x14ac:dyDescent="0.25">
      <c r="A293">
        <v>1</v>
      </c>
      <c r="B293" t="s">
        <v>5052</v>
      </c>
      <c r="D293">
        <f t="shared" si="25"/>
        <v>1</v>
      </c>
      <c r="E293">
        <f t="shared" si="26"/>
        <v>204</v>
      </c>
      <c r="F293">
        <f t="shared" si="27"/>
        <v>213</v>
      </c>
      <c r="G293">
        <f t="shared" si="28"/>
        <v>213</v>
      </c>
      <c r="I293" t="str">
        <f t="shared" si="29"/>
        <v>'213' : 'Wise',</v>
      </c>
    </row>
    <row r="294" spans="1:9" x14ac:dyDescent="0.25">
      <c r="A294">
        <v>1</v>
      </c>
      <c r="B294" t="s">
        <v>5053</v>
      </c>
      <c r="D294">
        <f t="shared" si="25"/>
        <v>1</v>
      </c>
      <c r="E294">
        <f t="shared" si="26"/>
        <v>205</v>
      </c>
      <c r="F294">
        <f t="shared" si="27"/>
        <v>214</v>
      </c>
      <c r="G294">
        <f t="shared" si="28"/>
        <v>214</v>
      </c>
      <c r="I294" t="str">
        <f t="shared" si="29"/>
        <v>'214' : 'Wonderful',</v>
      </c>
    </row>
    <row r="295" spans="1:9" x14ac:dyDescent="0.25">
      <c r="A295">
        <v>1</v>
      </c>
      <c r="B295" t="s">
        <v>5054</v>
      </c>
      <c r="D295">
        <f t="shared" si="25"/>
        <v>1</v>
      </c>
      <c r="E295">
        <f t="shared" si="26"/>
        <v>206</v>
      </c>
      <c r="F295">
        <f t="shared" si="27"/>
        <v>215</v>
      </c>
      <c r="G295">
        <f t="shared" si="28"/>
        <v>215</v>
      </c>
      <c r="I295" t="str">
        <f t="shared" si="29"/>
        <v>'215' : 'Worshipful',</v>
      </c>
    </row>
    <row r="296" spans="1:9" x14ac:dyDescent="0.25">
      <c r="A296">
        <v>1</v>
      </c>
      <c r="B296" t="s">
        <v>5055</v>
      </c>
      <c r="D296">
        <f t="shared" si="25"/>
        <v>1</v>
      </c>
      <c r="E296">
        <f t="shared" si="26"/>
        <v>207</v>
      </c>
      <c r="F296">
        <f t="shared" si="27"/>
        <v>216</v>
      </c>
      <c r="G296">
        <f t="shared" si="28"/>
        <v>216</v>
      </c>
      <c r="I296" t="str">
        <f t="shared" si="29"/>
        <v>'216' : 'Worthy',</v>
      </c>
    </row>
    <row r="297" spans="1:9" x14ac:dyDescent="0.25">
      <c r="A297">
        <v>1</v>
      </c>
      <c r="B297" t="s">
        <v>5056</v>
      </c>
      <c r="D297">
        <f t="shared" si="25"/>
        <v>1</v>
      </c>
      <c r="E297">
        <f t="shared" si="26"/>
        <v>208</v>
      </c>
      <c r="F297">
        <f t="shared" si="27"/>
        <v>217</v>
      </c>
      <c r="G297">
        <f t="shared" si="28"/>
        <v>217</v>
      </c>
      <c r="I297" t="str">
        <f t="shared" si="29"/>
        <v>'217' : 'Young',</v>
      </c>
    </row>
    <row r="298" spans="1:9" x14ac:dyDescent="0.25">
      <c r="D298" t="str">
        <f t="shared" si="25"/>
        <v/>
      </c>
      <c r="E298" t="str">
        <f t="shared" si="26"/>
        <v/>
      </c>
      <c r="F298" t="str">
        <f t="shared" si="27"/>
        <v/>
      </c>
      <c r="G298" t="str">
        <f t="shared" si="28"/>
        <v/>
      </c>
      <c r="I298" t="str">
        <f t="shared" si="29"/>
        <v>}</v>
      </c>
    </row>
    <row r="299" spans="1:9" x14ac:dyDescent="0.25">
      <c r="A299" t="s">
        <v>8556</v>
      </c>
      <c r="D299" t="str">
        <f t="shared" si="25"/>
        <v>gen_data['Secret_Society_Title'] = {</v>
      </c>
      <c r="E299" t="str">
        <f t="shared" si="26"/>
        <v/>
      </c>
      <c r="F299" t="str">
        <f t="shared" si="27"/>
        <v/>
      </c>
      <c r="G299" t="str">
        <f t="shared" si="28"/>
        <v/>
      </c>
      <c r="I299" t="str">
        <f t="shared" si="29"/>
        <v>gen_data['Secret_Society_Title'] = {</v>
      </c>
    </row>
    <row r="300" spans="1:9" x14ac:dyDescent="0.25">
      <c r="A300">
        <v>1</v>
      </c>
      <c r="B300" t="s">
        <v>5057</v>
      </c>
      <c r="D300">
        <f t="shared" si="25"/>
        <v>1</v>
      </c>
      <c r="E300">
        <f t="shared" si="26"/>
        <v>1</v>
      </c>
      <c r="F300">
        <f t="shared" si="27"/>
        <v>1</v>
      </c>
      <c r="G300">
        <f t="shared" si="28"/>
        <v>1</v>
      </c>
      <c r="I300" t="str">
        <f t="shared" si="29"/>
        <v>'1' : 'Abbot',</v>
      </c>
    </row>
    <row r="301" spans="1:9" x14ac:dyDescent="0.25">
      <c r="A301">
        <v>1</v>
      </c>
      <c r="B301" t="s">
        <v>5058</v>
      </c>
      <c r="D301">
        <f t="shared" si="25"/>
        <v>1</v>
      </c>
      <c r="E301">
        <f t="shared" si="26"/>
        <v>2</v>
      </c>
      <c r="F301">
        <f t="shared" si="27"/>
        <v>2</v>
      </c>
      <c r="G301">
        <f t="shared" si="28"/>
        <v>2</v>
      </c>
      <c r="I301" t="str">
        <f t="shared" si="29"/>
        <v>'2' : 'Accensor',</v>
      </c>
    </row>
    <row r="302" spans="1:9" x14ac:dyDescent="0.25">
      <c r="A302">
        <v>1</v>
      </c>
      <c r="B302" t="s">
        <v>5059</v>
      </c>
      <c r="D302">
        <f t="shared" si="25"/>
        <v>1</v>
      </c>
      <c r="E302">
        <f t="shared" si="26"/>
        <v>3</v>
      </c>
      <c r="F302">
        <f t="shared" si="27"/>
        <v>3</v>
      </c>
      <c r="G302">
        <f t="shared" si="28"/>
        <v>3</v>
      </c>
      <c r="I302" t="str">
        <f t="shared" si="29"/>
        <v>'3' : 'Acolyte',</v>
      </c>
    </row>
    <row r="303" spans="1:9" x14ac:dyDescent="0.25">
      <c r="A303">
        <v>1</v>
      </c>
      <c r="B303" t="s">
        <v>5060</v>
      </c>
      <c r="D303">
        <f t="shared" si="25"/>
        <v>1</v>
      </c>
      <c r="E303">
        <f t="shared" si="26"/>
        <v>4</v>
      </c>
      <c r="F303">
        <f t="shared" si="27"/>
        <v>4</v>
      </c>
      <c r="G303">
        <f t="shared" si="28"/>
        <v>4</v>
      </c>
      <c r="I303" t="str">
        <f t="shared" si="29"/>
        <v>'4' : 'Adept',</v>
      </c>
    </row>
    <row r="304" spans="1:9" x14ac:dyDescent="0.25">
      <c r="A304">
        <v>1</v>
      </c>
      <c r="B304" t="s">
        <v>5061</v>
      </c>
      <c r="D304">
        <f t="shared" si="25"/>
        <v>1</v>
      </c>
      <c r="E304">
        <f t="shared" si="26"/>
        <v>5</v>
      </c>
      <c r="F304">
        <f t="shared" si="27"/>
        <v>5</v>
      </c>
      <c r="G304">
        <f t="shared" si="28"/>
        <v>5</v>
      </c>
      <c r="I304" t="str">
        <f t="shared" si="29"/>
        <v>'5' : 'Adherent',</v>
      </c>
    </row>
    <row r="305" spans="1:9" x14ac:dyDescent="0.25">
      <c r="A305">
        <v>1</v>
      </c>
      <c r="B305" t="s">
        <v>5062</v>
      </c>
      <c r="D305">
        <f t="shared" si="25"/>
        <v>1</v>
      </c>
      <c r="E305">
        <f t="shared" si="26"/>
        <v>6</v>
      </c>
      <c r="F305">
        <f t="shared" si="27"/>
        <v>6</v>
      </c>
      <c r="G305">
        <f t="shared" si="28"/>
        <v>6</v>
      </c>
      <c r="I305" t="str">
        <f t="shared" si="29"/>
        <v>'6' : 'Administrator',</v>
      </c>
    </row>
    <row r="306" spans="1:9" x14ac:dyDescent="0.25">
      <c r="A306">
        <v>1</v>
      </c>
      <c r="B306" t="s">
        <v>5063</v>
      </c>
      <c r="D306">
        <f t="shared" si="25"/>
        <v>1</v>
      </c>
      <c r="E306">
        <f t="shared" si="26"/>
        <v>7</v>
      </c>
      <c r="F306">
        <f t="shared" si="27"/>
        <v>7</v>
      </c>
      <c r="G306">
        <f t="shared" si="28"/>
        <v>7</v>
      </c>
      <c r="I306" t="str">
        <f t="shared" si="29"/>
        <v>'7' : 'Advisor',</v>
      </c>
    </row>
    <row r="307" spans="1:9" x14ac:dyDescent="0.25">
      <c r="A307">
        <v>1</v>
      </c>
      <c r="B307" t="s">
        <v>5064</v>
      </c>
      <c r="D307">
        <f t="shared" si="25"/>
        <v>1</v>
      </c>
      <c r="E307">
        <f t="shared" si="26"/>
        <v>8</v>
      </c>
      <c r="F307">
        <f t="shared" si="27"/>
        <v>8</v>
      </c>
      <c r="G307">
        <f t="shared" si="28"/>
        <v>8</v>
      </c>
      <c r="I307" t="str">
        <f t="shared" si="29"/>
        <v>'8' : 'Agent',</v>
      </c>
    </row>
    <row r="308" spans="1:9" x14ac:dyDescent="0.25">
      <c r="A308">
        <v>1</v>
      </c>
      <c r="B308" t="s">
        <v>5065</v>
      </c>
      <c r="D308">
        <f t="shared" si="25"/>
        <v>1</v>
      </c>
      <c r="E308">
        <f t="shared" si="26"/>
        <v>9</v>
      </c>
      <c r="F308">
        <f t="shared" si="27"/>
        <v>9</v>
      </c>
      <c r="G308">
        <f t="shared" si="28"/>
        <v>9</v>
      </c>
      <c r="I308" t="str">
        <f t="shared" si="29"/>
        <v>'9' : 'Alchemist',</v>
      </c>
    </row>
    <row r="309" spans="1:9" x14ac:dyDescent="0.25">
      <c r="A309">
        <v>1</v>
      </c>
      <c r="B309" t="s">
        <v>5066</v>
      </c>
      <c r="D309">
        <f t="shared" si="25"/>
        <v>1</v>
      </c>
      <c r="E309">
        <f t="shared" si="26"/>
        <v>10</v>
      </c>
      <c r="F309">
        <f t="shared" si="27"/>
        <v>10</v>
      </c>
      <c r="G309">
        <f t="shared" si="28"/>
        <v>10</v>
      </c>
      <c r="I309" t="str">
        <f t="shared" si="29"/>
        <v>'10' : 'Alderman',</v>
      </c>
    </row>
    <row r="310" spans="1:9" x14ac:dyDescent="0.25">
      <c r="A310">
        <v>1</v>
      </c>
      <c r="B310" t="s">
        <v>5067</v>
      </c>
      <c r="D310">
        <f t="shared" si="25"/>
        <v>1</v>
      </c>
      <c r="E310">
        <f t="shared" si="26"/>
        <v>11</v>
      </c>
      <c r="F310">
        <f t="shared" si="27"/>
        <v>11</v>
      </c>
      <c r="G310">
        <f t="shared" si="28"/>
        <v>11</v>
      </c>
      <c r="I310" t="str">
        <f t="shared" si="29"/>
        <v>'11' : 'Almoner',</v>
      </c>
    </row>
    <row r="311" spans="1:9" x14ac:dyDescent="0.25">
      <c r="A311">
        <v>1</v>
      </c>
      <c r="B311" t="s">
        <v>5068</v>
      </c>
      <c r="D311">
        <f t="shared" si="25"/>
        <v>1</v>
      </c>
      <c r="E311">
        <f t="shared" si="26"/>
        <v>12</v>
      </c>
      <c r="F311">
        <f t="shared" si="27"/>
        <v>12</v>
      </c>
      <c r="G311">
        <f t="shared" si="28"/>
        <v>12</v>
      </c>
      <c r="I311" t="str">
        <f t="shared" si="29"/>
        <v>'12' : 'Ambassador',</v>
      </c>
    </row>
    <row r="312" spans="1:9" x14ac:dyDescent="0.25">
      <c r="A312">
        <v>1</v>
      </c>
      <c r="B312" t="s">
        <v>5069</v>
      </c>
      <c r="D312">
        <f t="shared" si="25"/>
        <v>1</v>
      </c>
      <c r="E312">
        <f t="shared" si="26"/>
        <v>13</v>
      </c>
      <c r="F312">
        <f t="shared" si="27"/>
        <v>13</v>
      </c>
      <c r="G312">
        <f t="shared" si="28"/>
        <v>13</v>
      </c>
      <c r="I312" t="str">
        <f t="shared" si="29"/>
        <v>'13' : 'Anchorite',</v>
      </c>
    </row>
    <row r="313" spans="1:9" x14ac:dyDescent="0.25">
      <c r="A313">
        <v>1</v>
      </c>
      <c r="B313" t="s">
        <v>4272</v>
      </c>
      <c r="D313">
        <f t="shared" si="25"/>
        <v>1</v>
      </c>
      <c r="E313">
        <f t="shared" si="26"/>
        <v>14</v>
      </c>
      <c r="F313">
        <f t="shared" si="27"/>
        <v>14</v>
      </c>
      <c r="G313">
        <f t="shared" si="28"/>
        <v>14</v>
      </c>
      <c r="I313" t="str">
        <f t="shared" si="29"/>
        <v>'14' : 'Angel',</v>
      </c>
    </row>
    <row r="314" spans="1:9" x14ac:dyDescent="0.25">
      <c r="A314">
        <v>1</v>
      </c>
      <c r="B314" t="s">
        <v>5070</v>
      </c>
      <c r="D314">
        <f t="shared" si="25"/>
        <v>1</v>
      </c>
      <c r="E314">
        <f t="shared" si="26"/>
        <v>15</v>
      </c>
      <c r="F314">
        <f t="shared" si="27"/>
        <v>15</v>
      </c>
      <c r="G314">
        <f t="shared" si="28"/>
        <v>15</v>
      </c>
      <c r="I314" t="str">
        <f t="shared" si="29"/>
        <v>'15' : 'Apostle',</v>
      </c>
    </row>
    <row r="315" spans="1:9" x14ac:dyDescent="0.25">
      <c r="A315">
        <v>1</v>
      </c>
      <c r="B315" t="s">
        <v>4950</v>
      </c>
      <c r="D315">
        <f t="shared" si="25"/>
        <v>1</v>
      </c>
      <c r="E315">
        <f t="shared" si="26"/>
        <v>16</v>
      </c>
      <c r="F315">
        <f t="shared" si="27"/>
        <v>16</v>
      </c>
      <c r="G315">
        <f t="shared" si="28"/>
        <v>16</v>
      </c>
      <c r="I315" t="str">
        <f t="shared" si="29"/>
        <v>'16' : 'Apprentice',</v>
      </c>
    </row>
    <row r="316" spans="1:9" x14ac:dyDescent="0.25">
      <c r="A316">
        <v>1</v>
      </c>
      <c r="B316" t="s">
        <v>5071</v>
      </c>
      <c r="D316">
        <f t="shared" si="25"/>
        <v>1</v>
      </c>
      <c r="E316">
        <f t="shared" si="26"/>
        <v>17</v>
      </c>
      <c r="F316">
        <f t="shared" si="27"/>
        <v>17</v>
      </c>
      <c r="G316">
        <f t="shared" si="28"/>
        <v>17</v>
      </c>
      <c r="I316" t="str">
        <f t="shared" si="29"/>
        <v>'17' : 'Architect',</v>
      </c>
    </row>
    <row r="317" spans="1:9" x14ac:dyDescent="0.25">
      <c r="A317">
        <v>1</v>
      </c>
      <c r="B317" t="s">
        <v>5072</v>
      </c>
      <c r="D317">
        <f t="shared" si="25"/>
        <v>1</v>
      </c>
      <c r="E317">
        <f t="shared" si="26"/>
        <v>18</v>
      </c>
      <c r="F317">
        <f t="shared" si="27"/>
        <v>18</v>
      </c>
      <c r="G317">
        <f t="shared" si="28"/>
        <v>18</v>
      </c>
      <c r="I317" t="str">
        <f t="shared" si="29"/>
        <v>'18' : 'Armiger',</v>
      </c>
    </row>
    <row r="318" spans="1:9" x14ac:dyDescent="0.25">
      <c r="A318">
        <v>1</v>
      </c>
      <c r="B318" t="s">
        <v>5073</v>
      </c>
      <c r="D318">
        <f t="shared" si="25"/>
        <v>1</v>
      </c>
      <c r="E318">
        <f t="shared" si="26"/>
        <v>19</v>
      </c>
      <c r="F318">
        <f t="shared" si="27"/>
        <v>19</v>
      </c>
      <c r="G318">
        <f t="shared" si="28"/>
        <v>19</v>
      </c>
      <c r="I318" t="str">
        <f t="shared" si="29"/>
        <v>'19' : 'Artisan',</v>
      </c>
    </row>
    <row r="319" spans="1:9" x14ac:dyDescent="0.25">
      <c r="A319">
        <v>1</v>
      </c>
      <c r="B319" t="s">
        <v>4378</v>
      </c>
      <c r="D319">
        <f t="shared" si="25"/>
        <v>1</v>
      </c>
      <c r="E319">
        <f t="shared" si="26"/>
        <v>20</v>
      </c>
      <c r="F319">
        <f t="shared" si="27"/>
        <v>20</v>
      </c>
      <c r="G319">
        <f t="shared" si="28"/>
        <v>20</v>
      </c>
      <c r="I319" t="str">
        <f t="shared" si="29"/>
        <v>'20' : 'Ascendant',</v>
      </c>
    </row>
    <row r="320" spans="1:9" x14ac:dyDescent="0.25">
      <c r="A320">
        <v>1</v>
      </c>
      <c r="B320" t="s">
        <v>5074</v>
      </c>
      <c r="D320">
        <f t="shared" si="25"/>
        <v>1</v>
      </c>
      <c r="E320">
        <f t="shared" si="26"/>
        <v>21</v>
      </c>
      <c r="F320">
        <f t="shared" si="27"/>
        <v>21</v>
      </c>
      <c r="G320">
        <f t="shared" si="28"/>
        <v>21</v>
      </c>
      <c r="I320" t="str">
        <f t="shared" si="29"/>
        <v>'21' : 'Aspirant',</v>
      </c>
    </row>
    <row r="321" spans="1:9" x14ac:dyDescent="0.25">
      <c r="A321">
        <v>1</v>
      </c>
      <c r="B321" t="s">
        <v>5075</v>
      </c>
      <c r="D321">
        <f t="shared" si="25"/>
        <v>1</v>
      </c>
      <c r="E321">
        <f t="shared" si="26"/>
        <v>22</v>
      </c>
      <c r="F321">
        <f t="shared" si="27"/>
        <v>22</v>
      </c>
      <c r="G321">
        <f t="shared" si="28"/>
        <v>22</v>
      </c>
      <c r="I321" t="str">
        <f t="shared" si="29"/>
        <v>'22' : 'Assassin',</v>
      </c>
    </row>
    <row r="322" spans="1:9" x14ac:dyDescent="0.25">
      <c r="A322">
        <v>1</v>
      </c>
      <c r="B322" t="s">
        <v>5076</v>
      </c>
      <c r="D322">
        <f t="shared" si="25"/>
        <v>1</v>
      </c>
      <c r="E322">
        <f t="shared" si="26"/>
        <v>23</v>
      </c>
      <c r="F322">
        <f t="shared" si="27"/>
        <v>23</v>
      </c>
      <c r="G322">
        <f t="shared" si="28"/>
        <v>23</v>
      </c>
      <c r="I322" t="str">
        <f t="shared" si="29"/>
        <v>'23' : 'Astronomer',</v>
      </c>
    </row>
    <row r="323" spans="1:9" x14ac:dyDescent="0.25">
      <c r="A323">
        <v>1</v>
      </c>
      <c r="B323" t="s">
        <v>5077</v>
      </c>
      <c r="D323">
        <f t="shared" ref="D323:D386" si="30">IF(A323="","",IF(LEFT(A323)=";","gen_data['"&amp;MID(A323,2,LEN(A323))&amp;"'] = {",C323+A323))</f>
        <v>1</v>
      </c>
      <c r="E323">
        <f t="shared" ref="E323:E386" si="31">IF(A323="","",IF(LEFT(A323)=";","",IF(LEFT(A322)=";",1,D323+E322)))</f>
        <v>24</v>
      </c>
      <c r="F323">
        <f t="shared" ref="F323:F386" si="32">IF(E323="","",IF(E323=1,1,G322+1))</f>
        <v>24</v>
      </c>
      <c r="G323">
        <f t="shared" ref="G323:G386" si="33">IF(LEFT(D323,8)="gen_data","",IF(D323="","",IF(E323=1,D323,G322+D323)))</f>
        <v>24</v>
      </c>
      <c r="I323" t="str">
        <f t="shared" ref="I323:I386" si="34">IF(LEFT(D323,8)="gen_data",D323,IF(D323="","}",IF(D323="","",IF(LEFT(D323,8)="gen_data","",IF(F323=G323,"'"&amp;F323&amp;"'"&amp;" : '"&amp;B323&amp;"',","'"&amp;F323&amp;"-"&amp;G323&amp;"' : '"&amp;B323&amp;"',")))))</f>
        <v>'24' : 'Attendant',</v>
      </c>
    </row>
    <row r="324" spans="1:9" x14ac:dyDescent="0.25">
      <c r="A324">
        <v>1</v>
      </c>
      <c r="B324" t="s">
        <v>4275</v>
      </c>
      <c r="D324">
        <f t="shared" si="30"/>
        <v>1</v>
      </c>
      <c r="E324">
        <f t="shared" si="31"/>
        <v>25</v>
      </c>
      <c r="F324">
        <f t="shared" si="32"/>
        <v>25</v>
      </c>
      <c r="G324">
        <f t="shared" si="33"/>
        <v>25</v>
      </c>
      <c r="I324" t="str">
        <f t="shared" si="34"/>
        <v>'25' : 'Avenger',</v>
      </c>
    </row>
    <row r="325" spans="1:9" x14ac:dyDescent="0.25">
      <c r="A325">
        <v>1</v>
      </c>
      <c r="B325" t="s">
        <v>5078</v>
      </c>
      <c r="D325">
        <f t="shared" si="30"/>
        <v>1</v>
      </c>
      <c r="E325">
        <f t="shared" si="31"/>
        <v>26</v>
      </c>
      <c r="F325">
        <f t="shared" si="32"/>
        <v>26</v>
      </c>
      <c r="G325">
        <f t="shared" si="33"/>
        <v>26</v>
      </c>
      <c r="I325" t="str">
        <f t="shared" si="34"/>
        <v>'26' : 'Bailiff',</v>
      </c>
    </row>
    <row r="326" spans="1:9" x14ac:dyDescent="0.25">
      <c r="A326">
        <v>1</v>
      </c>
      <c r="B326" t="s">
        <v>5079</v>
      </c>
      <c r="D326">
        <f t="shared" si="30"/>
        <v>1</v>
      </c>
      <c r="E326">
        <f t="shared" si="31"/>
        <v>27</v>
      </c>
      <c r="F326">
        <f t="shared" si="32"/>
        <v>27</v>
      </c>
      <c r="G326">
        <f t="shared" si="33"/>
        <v>27</v>
      </c>
      <c r="I326" t="str">
        <f t="shared" si="34"/>
        <v>'27' : 'Balladeer',</v>
      </c>
    </row>
    <row r="327" spans="1:9" x14ac:dyDescent="0.25">
      <c r="A327">
        <v>1</v>
      </c>
      <c r="B327" t="s">
        <v>5080</v>
      </c>
      <c r="D327">
        <f t="shared" si="30"/>
        <v>1</v>
      </c>
      <c r="E327">
        <f t="shared" si="31"/>
        <v>28</v>
      </c>
      <c r="F327">
        <f t="shared" si="32"/>
        <v>28</v>
      </c>
      <c r="G327">
        <f t="shared" si="33"/>
        <v>28</v>
      </c>
      <c r="I327" t="str">
        <f t="shared" si="34"/>
        <v>'28' : 'Banneret',</v>
      </c>
    </row>
    <row r="328" spans="1:9" x14ac:dyDescent="0.25">
      <c r="A328">
        <v>1</v>
      </c>
      <c r="B328" t="s">
        <v>5081</v>
      </c>
      <c r="D328">
        <f t="shared" si="30"/>
        <v>1</v>
      </c>
      <c r="E328">
        <f t="shared" si="31"/>
        <v>29</v>
      </c>
      <c r="F328">
        <f t="shared" si="32"/>
        <v>29</v>
      </c>
      <c r="G328">
        <f t="shared" si="33"/>
        <v>29</v>
      </c>
      <c r="I328" t="str">
        <f t="shared" si="34"/>
        <v>'29' : 'Bard',</v>
      </c>
    </row>
    <row r="329" spans="1:9" x14ac:dyDescent="0.25">
      <c r="A329">
        <v>1</v>
      </c>
      <c r="B329" t="s">
        <v>5082</v>
      </c>
      <c r="D329">
        <f t="shared" si="30"/>
        <v>1</v>
      </c>
      <c r="E329">
        <f t="shared" si="31"/>
        <v>30</v>
      </c>
      <c r="F329">
        <f t="shared" si="32"/>
        <v>30</v>
      </c>
      <c r="G329">
        <f t="shared" si="33"/>
        <v>30</v>
      </c>
      <c r="I329" t="str">
        <f t="shared" si="34"/>
        <v>'30' : 'Baron',</v>
      </c>
    </row>
    <row r="330" spans="1:9" x14ac:dyDescent="0.25">
      <c r="A330">
        <v>1</v>
      </c>
      <c r="B330" t="s">
        <v>5083</v>
      </c>
      <c r="D330">
        <f t="shared" si="30"/>
        <v>1</v>
      </c>
      <c r="E330">
        <f t="shared" si="31"/>
        <v>31</v>
      </c>
      <c r="F330">
        <f t="shared" si="32"/>
        <v>31</v>
      </c>
      <c r="G330">
        <f t="shared" si="33"/>
        <v>31</v>
      </c>
      <c r="I330" t="str">
        <f t="shared" si="34"/>
        <v>'31' : 'Baronet',</v>
      </c>
    </row>
    <row r="331" spans="1:9" x14ac:dyDescent="0.25">
      <c r="A331">
        <v>1</v>
      </c>
      <c r="B331" t="s">
        <v>5084</v>
      </c>
      <c r="D331">
        <f t="shared" si="30"/>
        <v>1</v>
      </c>
      <c r="E331">
        <f t="shared" si="31"/>
        <v>32</v>
      </c>
      <c r="F331">
        <f t="shared" si="32"/>
        <v>32</v>
      </c>
      <c r="G331">
        <f t="shared" si="33"/>
        <v>32</v>
      </c>
      <c r="I331" t="str">
        <f t="shared" si="34"/>
        <v>'32' : 'Beggar',</v>
      </c>
    </row>
    <row r="332" spans="1:9" x14ac:dyDescent="0.25">
      <c r="A332">
        <v>1</v>
      </c>
      <c r="B332" t="s">
        <v>5085</v>
      </c>
      <c r="D332">
        <f t="shared" si="30"/>
        <v>1</v>
      </c>
      <c r="E332">
        <f t="shared" si="31"/>
        <v>33</v>
      </c>
      <c r="F332">
        <f t="shared" si="32"/>
        <v>33</v>
      </c>
      <c r="G332">
        <f t="shared" si="33"/>
        <v>33</v>
      </c>
      <c r="I332" t="str">
        <f t="shared" si="34"/>
        <v>'33' : 'Bishop',</v>
      </c>
    </row>
    <row r="333" spans="1:9" x14ac:dyDescent="0.25">
      <c r="A333">
        <v>1</v>
      </c>
      <c r="B333" t="s">
        <v>5086</v>
      </c>
      <c r="D333">
        <f t="shared" si="30"/>
        <v>1</v>
      </c>
      <c r="E333">
        <f t="shared" si="31"/>
        <v>34</v>
      </c>
      <c r="F333">
        <f t="shared" si="32"/>
        <v>34</v>
      </c>
      <c r="G333">
        <f t="shared" si="33"/>
        <v>34</v>
      </c>
      <c r="I333" t="str">
        <f t="shared" si="34"/>
        <v>'34' : 'Brahmin',</v>
      </c>
    </row>
    <row r="334" spans="1:9" x14ac:dyDescent="0.25">
      <c r="A334">
        <v>1</v>
      </c>
      <c r="B334" t="s">
        <v>5087</v>
      </c>
      <c r="D334">
        <f t="shared" si="30"/>
        <v>1</v>
      </c>
      <c r="E334">
        <f t="shared" si="31"/>
        <v>35</v>
      </c>
      <c r="F334">
        <f t="shared" si="32"/>
        <v>35</v>
      </c>
      <c r="G334">
        <f t="shared" si="33"/>
        <v>35</v>
      </c>
      <c r="I334" t="str">
        <f t="shared" si="34"/>
        <v>'35' : 'Brother',</v>
      </c>
    </row>
    <row r="335" spans="1:9" x14ac:dyDescent="0.25">
      <c r="A335">
        <v>1</v>
      </c>
      <c r="B335" t="s">
        <v>3750</v>
      </c>
      <c r="D335">
        <f t="shared" si="30"/>
        <v>1</v>
      </c>
      <c r="E335">
        <f t="shared" si="31"/>
        <v>36</v>
      </c>
      <c r="F335">
        <f t="shared" si="32"/>
        <v>36</v>
      </c>
      <c r="G335">
        <f t="shared" si="33"/>
        <v>36</v>
      </c>
      <c r="I335" t="str">
        <f t="shared" si="34"/>
        <v>'36' : 'Builder',</v>
      </c>
    </row>
    <row r="336" spans="1:9" x14ac:dyDescent="0.25">
      <c r="A336">
        <v>1</v>
      </c>
      <c r="B336" t="s">
        <v>5088</v>
      </c>
      <c r="D336">
        <f t="shared" si="30"/>
        <v>1</v>
      </c>
      <c r="E336">
        <f t="shared" si="31"/>
        <v>37</v>
      </c>
      <c r="F336">
        <f t="shared" si="32"/>
        <v>37</v>
      </c>
      <c r="G336">
        <f t="shared" si="33"/>
        <v>37</v>
      </c>
      <c r="I336" t="str">
        <f t="shared" si="34"/>
        <v>'37' : 'Burgrave',</v>
      </c>
    </row>
    <row r="337" spans="1:9" x14ac:dyDescent="0.25">
      <c r="A337">
        <v>1</v>
      </c>
      <c r="B337" t="s">
        <v>5089</v>
      </c>
      <c r="D337">
        <f t="shared" si="30"/>
        <v>1</v>
      </c>
      <c r="E337">
        <f t="shared" si="31"/>
        <v>38</v>
      </c>
      <c r="F337">
        <f t="shared" si="32"/>
        <v>38</v>
      </c>
      <c r="G337">
        <f t="shared" si="33"/>
        <v>38</v>
      </c>
      <c r="I337" t="str">
        <f t="shared" si="34"/>
        <v>'38' : 'Caliph',</v>
      </c>
    </row>
    <row r="338" spans="1:9" x14ac:dyDescent="0.25">
      <c r="A338">
        <v>1</v>
      </c>
      <c r="B338" t="s">
        <v>5090</v>
      </c>
      <c r="D338">
        <f t="shared" si="30"/>
        <v>1</v>
      </c>
      <c r="E338">
        <f t="shared" si="31"/>
        <v>39</v>
      </c>
      <c r="F338">
        <f t="shared" si="32"/>
        <v>39</v>
      </c>
      <c r="G338">
        <f t="shared" si="33"/>
        <v>39</v>
      </c>
      <c r="I338" t="str">
        <f t="shared" si="34"/>
        <v>'39' : 'Called One',</v>
      </c>
    </row>
    <row r="339" spans="1:9" x14ac:dyDescent="0.25">
      <c r="A339">
        <v>1</v>
      </c>
      <c r="B339" t="s">
        <v>5091</v>
      </c>
      <c r="D339">
        <f t="shared" si="30"/>
        <v>1</v>
      </c>
      <c r="E339">
        <f t="shared" si="31"/>
        <v>40</v>
      </c>
      <c r="F339">
        <f t="shared" si="32"/>
        <v>40</v>
      </c>
      <c r="G339">
        <f t="shared" si="33"/>
        <v>40</v>
      </c>
      <c r="I339" t="str">
        <f t="shared" si="34"/>
        <v>'40' : 'Cantor',</v>
      </c>
    </row>
    <row r="340" spans="1:9" x14ac:dyDescent="0.25">
      <c r="A340">
        <v>1</v>
      </c>
      <c r="B340" t="s">
        <v>5092</v>
      </c>
      <c r="D340">
        <f t="shared" si="30"/>
        <v>1</v>
      </c>
      <c r="E340">
        <f t="shared" si="31"/>
        <v>41</v>
      </c>
      <c r="F340">
        <f t="shared" si="32"/>
        <v>41</v>
      </c>
      <c r="G340">
        <f t="shared" si="33"/>
        <v>41</v>
      </c>
      <c r="I340" t="str">
        <f t="shared" si="34"/>
        <v>'41' : 'Captain',</v>
      </c>
    </row>
    <row r="341" spans="1:9" x14ac:dyDescent="0.25">
      <c r="A341">
        <v>1</v>
      </c>
      <c r="B341" t="s">
        <v>5093</v>
      </c>
      <c r="D341">
        <f t="shared" si="30"/>
        <v>1</v>
      </c>
      <c r="E341">
        <f t="shared" si="31"/>
        <v>42</v>
      </c>
      <c r="F341">
        <f t="shared" si="32"/>
        <v>42</v>
      </c>
      <c r="G341">
        <f t="shared" si="33"/>
        <v>42</v>
      </c>
      <c r="I341" t="str">
        <f t="shared" si="34"/>
        <v>'42' : 'Cardinal',</v>
      </c>
    </row>
    <row r="342" spans="1:9" x14ac:dyDescent="0.25">
      <c r="A342">
        <v>1</v>
      </c>
      <c r="B342" t="s">
        <v>5094</v>
      </c>
      <c r="D342">
        <f t="shared" si="30"/>
        <v>1</v>
      </c>
      <c r="E342">
        <f t="shared" si="31"/>
        <v>43</v>
      </c>
      <c r="F342">
        <f t="shared" si="32"/>
        <v>43</v>
      </c>
      <c r="G342">
        <f t="shared" si="33"/>
        <v>43</v>
      </c>
      <c r="I342" t="str">
        <f t="shared" si="34"/>
        <v>'43' : 'Cartographer',</v>
      </c>
    </row>
    <row r="343" spans="1:9" x14ac:dyDescent="0.25">
      <c r="A343">
        <v>1</v>
      </c>
      <c r="B343" t="s">
        <v>5095</v>
      </c>
      <c r="D343">
        <f t="shared" si="30"/>
        <v>1</v>
      </c>
      <c r="E343">
        <f t="shared" si="31"/>
        <v>44</v>
      </c>
      <c r="F343">
        <f t="shared" si="32"/>
        <v>44</v>
      </c>
      <c r="G343">
        <f t="shared" si="33"/>
        <v>44</v>
      </c>
      <c r="I343" t="str">
        <f t="shared" si="34"/>
        <v>'44' : 'Catchpoll',</v>
      </c>
    </row>
    <row r="344" spans="1:9" x14ac:dyDescent="0.25">
      <c r="A344">
        <v>1</v>
      </c>
      <c r="B344" t="s">
        <v>5096</v>
      </c>
      <c r="D344">
        <f t="shared" si="30"/>
        <v>1</v>
      </c>
      <c r="E344">
        <f t="shared" si="31"/>
        <v>45</v>
      </c>
      <c r="F344">
        <f t="shared" si="32"/>
        <v>45</v>
      </c>
      <c r="G344">
        <f t="shared" si="33"/>
        <v>45</v>
      </c>
      <c r="I344" t="str">
        <f t="shared" si="34"/>
        <v>'45' : 'Catechist',</v>
      </c>
    </row>
    <row r="345" spans="1:9" x14ac:dyDescent="0.25">
      <c r="A345">
        <v>1</v>
      </c>
      <c r="B345" t="s">
        <v>5097</v>
      </c>
      <c r="D345">
        <f t="shared" si="30"/>
        <v>1</v>
      </c>
      <c r="E345">
        <f t="shared" si="31"/>
        <v>46</v>
      </c>
      <c r="F345">
        <f t="shared" si="32"/>
        <v>46</v>
      </c>
      <c r="G345">
        <f t="shared" si="33"/>
        <v>46</v>
      </c>
      <c r="I345" t="str">
        <f t="shared" si="34"/>
        <v>'46' : 'Cavalier',</v>
      </c>
    </row>
    <row r="346" spans="1:9" x14ac:dyDescent="0.25">
      <c r="A346">
        <v>1</v>
      </c>
      <c r="B346" t="s">
        <v>5098</v>
      </c>
      <c r="D346">
        <f t="shared" si="30"/>
        <v>1</v>
      </c>
      <c r="E346">
        <f t="shared" si="31"/>
        <v>47</v>
      </c>
      <c r="F346">
        <f t="shared" si="32"/>
        <v>47</v>
      </c>
      <c r="G346">
        <f t="shared" si="33"/>
        <v>47</v>
      </c>
      <c r="I346" t="str">
        <f t="shared" si="34"/>
        <v>'47' : 'Celebrant',</v>
      </c>
    </row>
    <row r="347" spans="1:9" x14ac:dyDescent="0.25">
      <c r="A347">
        <v>1</v>
      </c>
      <c r="B347" t="s">
        <v>5099</v>
      </c>
      <c r="D347">
        <f t="shared" si="30"/>
        <v>1</v>
      </c>
      <c r="E347">
        <f t="shared" si="31"/>
        <v>48</v>
      </c>
      <c r="F347">
        <f t="shared" si="32"/>
        <v>48</v>
      </c>
      <c r="G347">
        <f t="shared" si="33"/>
        <v>48</v>
      </c>
      <c r="I347" t="str">
        <f t="shared" si="34"/>
        <v>'48' : 'Cenobite',</v>
      </c>
    </row>
    <row r="348" spans="1:9" x14ac:dyDescent="0.25">
      <c r="A348">
        <v>1</v>
      </c>
      <c r="B348" t="s">
        <v>5100</v>
      </c>
      <c r="D348">
        <f t="shared" si="30"/>
        <v>1</v>
      </c>
      <c r="E348">
        <f t="shared" si="31"/>
        <v>49</v>
      </c>
      <c r="F348">
        <f t="shared" si="32"/>
        <v>49</v>
      </c>
      <c r="G348">
        <f t="shared" si="33"/>
        <v>49</v>
      </c>
      <c r="I348" t="str">
        <f t="shared" si="34"/>
        <v>'49' : 'Centurion',</v>
      </c>
    </row>
    <row r="349" spans="1:9" x14ac:dyDescent="0.25">
      <c r="A349">
        <v>1</v>
      </c>
      <c r="B349" t="s">
        <v>5101</v>
      </c>
      <c r="D349">
        <f t="shared" si="30"/>
        <v>1</v>
      </c>
      <c r="E349">
        <f t="shared" si="31"/>
        <v>50</v>
      </c>
      <c r="F349">
        <f t="shared" si="32"/>
        <v>50</v>
      </c>
      <c r="G349">
        <f t="shared" si="33"/>
        <v>50</v>
      </c>
      <c r="I349" t="str">
        <f t="shared" si="34"/>
        <v>'50' : 'Chamberlain',</v>
      </c>
    </row>
    <row r="350" spans="1:9" x14ac:dyDescent="0.25">
      <c r="A350">
        <v>1</v>
      </c>
      <c r="B350" t="s">
        <v>5102</v>
      </c>
      <c r="D350">
        <f t="shared" si="30"/>
        <v>1</v>
      </c>
      <c r="E350">
        <f t="shared" si="31"/>
        <v>51</v>
      </c>
      <c r="F350">
        <f t="shared" si="32"/>
        <v>51</v>
      </c>
      <c r="G350">
        <f t="shared" si="33"/>
        <v>51</v>
      </c>
      <c r="I350" t="str">
        <f t="shared" si="34"/>
        <v>'51' : 'Champion',</v>
      </c>
    </row>
    <row r="351" spans="1:9" x14ac:dyDescent="0.25">
      <c r="A351">
        <v>1</v>
      </c>
      <c r="B351" t="s">
        <v>5103</v>
      </c>
      <c r="D351">
        <f t="shared" si="30"/>
        <v>1</v>
      </c>
      <c r="E351">
        <f t="shared" si="31"/>
        <v>52</v>
      </c>
      <c r="F351">
        <f t="shared" si="32"/>
        <v>52</v>
      </c>
      <c r="G351">
        <f t="shared" si="33"/>
        <v>52</v>
      </c>
      <c r="I351" t="str">
        <f t="shared" si="34"/>
        <v>'52' : 'Chancellor',</v>
      </c>
    </row>
    <row r="352" spans="1:9" x14ac:dyDescent="0.25">
      <c r="A352">
        <v>1</v>
      </c>
      <c r="B352" t="s">
        <v>5104</v>
      </c>
      <c r="D352">
        <f t="shared" si="30"/>
        <v>1</v>
      </c>
      <c r="E352">
        <f t="shared" si="31"/>
        <v>53</v>
      </c>
      <c r="F352">
        <f t="shared" si="32"/>
        <v>53</v>
      </c>
      <c r="G352">
        <f t="shared" si="33"/>
        <v>53</v>
      </c>
      <c r="I352" t="str">
        <f t="shared" si="34"/>
        <v>'53' : 'Chanter',</v>
      </c>
    </row>
    <row r="353" spans="1:9" x14ac:dyDescent="0.25">
      <c r="A353">
        <v>1</v>
      </c>
      <c r="B353" t="s">
        <v>5105</v>
      </c>
      <c r="D353">
        <f t="shared" si="30"/>
        <v>1</v>
      </c>
      <c r="E353">
        <f t="shared" si="31"/>
        <v>54</v>
      </c>
      <c r="F353">
        <f t="shared" si="32"/>
        <v>54</v>
      </c>
      <c r="G353">
        <f t="shared" si="33"/>
        <v>54</v>
      </c>
      <c r="I353" t="str">
        <f t="shared" si="34"/>
        <v>'54' : 'Chaplain',</v>
      </c>
    </row>
    <row r="354" spans="1:9" x14ac:dyDescent="0.25">
      <c r="A354">
        <v>1</v>
      </c>
      <c r="B354" t="s">
        <v>5106</v>
      </c>
      <c r="D354">
        <f t="shared" si="30"/>
        <v>1</v>
      </c>
      <c r="E354">
        <f t="shared" si="31"/>
        <v>55</v>
      </c>
      <c r="F354">
        <f t="shared" si="32"/>
        <v>55</v>
      </c>
      <c r="G354">
        <f t="shared" si="33"/>
        <v>55</v>
      </c>
      <c r="I354" t="str">
        <f t="shared" si="34"/>
        <v>'55' : 'Chevalier',</v>
      </c>
    </row>
    <row r="355" spans="1:9" x14ac:dyDescent="0.25">
      <c r="A355">
        <v>1</v>
      </c>
      <c r="B355" t="s">
        <v>4284</v>
      </c>
      <c r="D355">
        <f t="shared" si="30"/>
        <v>1</v>
      </c>
      <c r="E355">
        <f t="shared" si="31"/>
        <v>56</v>
      </c>
      <c r="F355">
        <f t="shared" si="32"/>
        <v>56</v>
      </c>
      <c r="G355">
        <f t="shared" si="33"/>
        <v>56</v>
      </c>
      <c r="I355" t="str">
        <f t="shared" si="34"/>
        <v>'56' : 'Child',</v>
      </c>
    </row>
    <row r="356" spans="1:9" x14ac:dyDescent="0.25">
      <c r="A356">
        <v>1</v>
      </c>
      <c r="B356" t="s">
        <v>5107</v>
      </c>
      <c r="D356">
        <f t="shared" si="30"/>
        <v>1</v>
      </c>
      <c r="E356">
        <f t="shared" si="31"/>
        <v>57</v>
      </c>
      <c r="F356">
        <f t="shared" si="32"/>
        <v>57</v>
      </c>
      <c r="G356">
        <f t="shared" si="33"/>
        <v>57</v>
      </c>
      <c r="I356" t="str">
        <f t="shared" si="34"/>
        <v>'57' : 'Chosen One',</v>
      </c>
    </row>
    <row r="357" spans="1:9" x14ac:dyDescent="0.25">
      <c r="A357">
        <v>1</v>
      </c>
      <c r="B357" t="s">
        <v>5108</v>
      </c>
      <c r="D357">
        <f t="shared" si="30"/>
        <v>1</v>
      </c>
      <c r="E357">
        <f t="shared" si="31"/>
        <v>58</v>
      </c>
      <c r="F357">
        <f t="shared" si="32"/>
        <v>58</v>
      </c>
      <c r="G357">
        <f t="shared" si="33"/>
        <v>58</v>
      </c>
      <c r="I357" t="str">
        <f t="shared" si="34"/>
        <v>'58' : 'Commander',</v>
      </c>
    </row>
    <row r="358" spans="1:9" x14ac:dyDescent="0.25">
      <c r="A358">
        <v>1</v>
      </c>
      <c r="B358" t="s">
        <v>5109</v>
      </c>
      <c r="D358">
        <f t="shared" si="30"/>
        <v>1</v>
      </c>
      <c r="E358">
        <f t="shared" si="31"/>
        <v>59</v>
      </c>
      <c r="F358">
        <f t="shared" si="32"/>
        <v>59</v>
      </c>
      <c r="G358">
        <f t="shared" si="33"/>
        <v>59</v>
      </c>
      <c r="I358" t="str">
        <f t="shared" si="34"/>
        <v>'59' : 'Companion',</v>
      </c>
    </row>
    <row r="359" spans="1:9" x14ac:dyDescent="0.25">
      <c r="A359">
        <v>1</v>
      </c>
      <c r="B359" t="s">
        <v>5110</v>
      </c>
      <c r="D359">
        <f t="shared" si="30"/>
        <v>1</v>
      </c>
      <c r="E359">
        <f t="shared" si="31"/>
        <v>60</v>
      </c>
      <c r="F359">
        <f t="shared" si="32"/>
        <v>60</v>
      </c>
      <c r="G359">
        <f t="shared" si="33"/>
        <v>60</v>
      </c>
      <c r="I359" t="str">
        <f t="shared" si="34"/>
        <v>'60' : 'Concealer',</v>
      </c>
    </row>
    <row r="360" spans="1:9" x14ac:dyDescent="0.25">
      <c r="A360">
        <v>1</v>
      </c>
      <c r="B360" t="s">
        <v>5111</v>
      </c>
      <c r="D360">
        <f t="shared" si="30"/>
        <v>1</v>
      </c>
      <c r="E360">
        <f t="shared" si="31"/>
        <v>61</v>
      </c>
      <c r="F360">
        <f t="shared" si="32"/>
        <v>61</v>
      </c>
      <c r="G360">
        <f t="shared" si="33"/>
        <v>61</v>
      </c>
      <c r="I360" t="str">
        <f t="shared" si="34"/>
        <v>'61' : 'Confidant',</v>
      </c>
    </row>
    <row r="361" spans="1:9" x14ac:dyDescent="0.25">
      <c r="A361">
        <v>1</v>
      </c>
      <c r="B361" t="s">
        <v>5112</v>
      </c>
      <c r="D361">
        <f t="shared" si="30"/>
        <v>1</v>
      </c>
      <c r="E361">
        <f t="shared" si="31"/>
        <v>62</v>
      </c>
      <c r="F361">
        <f t="shared" si="32"/>
        <v>62</v>
      </c>
      <c r="G361">
        <f t="shared" si="33"/>
        <v>62</v>
      </c>
      <c r="I361" t="str">
        <f t="shared" si="34"/>
        <v>'62' : 'Confirmand',</v>
      </c>
    </row>
    <row r="362" spans="1:9" x14ac:dyDescent="0.25">
      <c r="A362">
        <v>1</v>
      </c>
      <c r="B362" t="s">
        <v>5113</v>
      </c>
      <c r="D362">
        <f t="shared" si="30"/>
        <v>1</v>
      </c>
      <c r="E362">
        <f t="shared" si="31"/>
        <v>63</v>
      </c>
      <c r="F362">
        <f t="shared" si="32"/>
        <v>63</v>
      </c>
      <c r="G362">
        <f t="shared" si="33"/>
        <v>63</v>
      </c>
      <c r="I362" t="str">
        <f t="shared" si="34"/>
        <v>'63' : 'Conqueror',</v>
      </c>
    </row>
    <row r="363" spans="1:9" x14ac:dyDescent="0.25">
      <c r="A363">
        <v>1</v>
      </c>
      <c r="B363" t="s">
        <v>5114</v>
      </c>
      <c r="D363">
        <f t="shared" si="30"/>
        <v>1</v>
      </c>
      <c r="E363">
        <f t="shared" si="31"/>
        <v>64</v>
      </c>
      <c r="F363">
        <f t="shared" si="32"/>
        <v>64</v>
      </c>
      <c r="G363">
        <f t="shared" si="33"/>
        <v>64</v>
      </c>
      <c r="I363" t="str">
        <f t="shared" si="34"/>
        <v>'64' : 'Consecrator',</v>
      </c>
    </row>
    <row r="364" spans="1:9" x14ac:dyDescent="0.25">
      <c r="A364">
        <v>1</v>
      </c>
      <c r="B364" t="s">
        <v>5115</v>
      </c>
      <c r="D364">
        <f t="shared" si="30"/>
        <v>1</v>
      </c>
      <c r="E364">
        <f t="shared" si="31"/>
        <v>65</v>
      </c>
      <c r="F364">
        <f t="shared" si="32"/>
        <v>65</v>
      </c>
      <c r="G364">
        <f t="shared" si="33"/>
        <v>65</v>
      </c>
      <c r="I364" t="str">
        <f t="shared" si="34"/>
        <v>'65' : 'Consul',</v>
      </c>
    </row>
    <row r="365" spans="1:9" x14ac:dyDescent="0.25">
      <c r="A365">
        <v>1</v>
      </c>
      <c r="B365" t="s">
        <v>5116</v>
      </c>
      <c r="D365">
        <f t="shared" si="30"/>
        <v>1</v>
      </c>
      <c r="E365">
        <f t="shared" si="31"/>
        <v>66</v>
      </c>
      <c r="F365">
        <f t="shared" si="32"/>
        <v>66</v>
      </c>
      <c r="G365">
        <f t="shared" si="33"/>
        <v>66</v>
      </c>
      <c r="I365" t="str">
        <f t="shared" si="34"/>
        <v>'66' : 'Consigliere',</v>
      </c>
    </row>
    <row r="366" spans="1:9" x14ac:dyDescent="0.25">
      <c r="A366">
        <v>1</v>
      </c>
      <c r="B366" t="s">
        <v>5117</v>
      </c>
      <c r="D366">
        <f t="shared" si="30"/>
        <v>1</v>
      </c>
      <c r="E366">
        <f t="shared" si="31"/>
        <v>67</v>
      </c>
      <c r="F366">
        <f t="shared" si="32"/>
        <v>67</v>
      </c>
      <c r="G366">
        <f t="shared" si="33"/>
        <v>67</v>
      </c>
      <c r="I366" t="str">
        <f t="shared" si="34"/>
        <v>'67' : 'Constable',</v>
      </c>
    </row>
    <row r="367" spans="1:9" x14ac:dyDescent="0.25">
      <c r="A367">
        <v>1</v>
      </c>
      <c r="B367" t="s">
        <v>5118</v>
      </c>
      <c r="D367">
        <f t="shared" si="30"/>
        <v>1</v>
      </c>
      <c r="E367">
        <f t="shared" si="31"/>
        <v>68</v>
      </c>
      <c r="F367">
        <f t="shared" si="32"/>
        <v>68</v>
      </c>
      <c r="G367">
        <f t="shared" si="33"/>
        <v>68</v>
      </c>
      <c r="I367" t="str">
        <f t="shared" si="34"/>
        <v>'68' : 'Councilor',</v>
      </c>
    </row>
    <row r="368" spans="1:9" x14ac:dyDescent="0.25">
      <c r="A368">
        <v>1</v>
      </c>
      <c r="B368" t="s">
        <v>5119</v>
      </c>
      <c r="D368">
        <f t="shared" si="30"/>
        <v>1</v>
      </c>
      <c r="E368">
        <f t="shared" si="31"/>
        <v>69</v>
      </c>
      <c r="F368">
        <f t="shared" si="32"/>
        <v>69</v>
      </c>
      <c r="G368">
        <f t="shared" si="33"/>
        <v>69</v>
      </c>
      <c r="I368" t="str">
        <f t="shared" si="34"/>
        <v>'69' : 'Count',</v>
      </c>
    </row>
    <row r="369" spans="1:9" x14ac:dyDescent="0.25">
      <c r="A369">
        <v>1</v>
      </c>
      <c r="B369" t="s">
        <v>5120</v>
      </c>
      <c r="D369">
        <f t="shared" si="30"/>
        <v>1</v>
      </c>
      <c r="E369">
        <f t="shared" si="31"/>
        <v>70</v>
      </c>
      <c r="F369">
        <f t="shared" si="32"/>
        <v>70</v>
      </c>
      <c r="G369">
        <f t="shared" si="33"/>
        <v>70</v>
      </c>
      <c r="I369" t="str">
        <f t="shared" si="34"/>
        <v>'70' : 'Courier',</v>
      </c>
    </row>
    <row r="370" spans="1:9" x14ac:dyDescent="0.25">
      <c r="A370">
        <v>1</v>
      </c>
      <c r="B370" t="s">
        <v>5121</v>
      </c>
      <c r="D370">
        <f t="shared" si="30"/>
        <v>1</v>
      </c>
      <c r="E370">
        <f t="shared" si="31"/>
        <v>71</v>
      </c>
      <c r="F370">
        <f t="shared" si="32"/>
        <v>71</v>
      </c>
      <c r="G370">
        <f t="shared" si="33"/>
        <v>71</v>
      </c>
      <c r="I370" t="str">
        <f t="shared" si="34"/>
        <v>'71' : 'Crafter',</v>
      </c>
    </row>
    <row r="371" spans="1:9" x14ac:dyDescent="0.25">
      <c r="A371">
        <v>1</v>
      </c>
      <c r="B371" t="s">
        <v>5122</v>
      </c>
      <c r="D371">
        <f t="shared" si="30"/>
        <v>1</v>
      </c>
      <c r="E371">
        <f t="shared" si="31"/>
        <v>72</v>
      </c>
      <c r="F371">
        <f t="shared" si="32"/>
        <v>72</v>
      </c>
      <c r="G371">
        <f t="shared" si="33"/>
        <v>72</v>
      </c>
      <c r="I371" t="str">
        <f t="shared" si="34"/>
        <v>'72' : 'Cultivator',</v>
      </c>
    </row>
    <row r="372" spans="1:9" x14ac:dyDescent="0.25">
      <c r="A372">
        <v>1</v>
      </c>
      <c r="B372" t="s">
        <v>5123</v>
      </c>
      <c r="D372">
        <f t="shared" si="30"/>
        <v>1</v>
      </c>
      <c r="E372">
        <f t="shared" si="31"/>
        <v>73</v>
      </c>
      <c r="F372">
        <f t="shared" si="32"/>
        <v>73</v>
      </c>
      <c r="G372">
        <f t="shared" si="33"/>
        <v>73</v>
      </c>
      <c r="I372" t="str">
        <f t="shared" si="34"/>
        <v>'73' : 'Curate',</v>
      </c>
    </row>
    <row r="373" spans="1:9" x14ac:dyDescent="0.25">
      <c r="A373">
        <v>1</v>
      </c>
      <c r="B373" t="s">
        <v>5124</v>
      </c>
      <c r="D373">
        <f t="shared" si="30"/>
        <v>1</v>
      </c>
      <c r="E373">
        <f t="shared" si="31"/>
        <v>74</v>
      </c>
      <c r="F373">
        <f t="shared" si="32"/>
        <v>74</v>
      </c>
      <c r="G373">
        <f t="shared" si="33"/>
        <v>74</v>
      </c>
      <c r="I373" t="str">
        <f t="shared" si="34"/>
        <v>'74' : 'Daimyo',</v>
      </c>
    </row>
    <row r="374" spans="1:9" x14ac:dyDescent="0.25">
      <c r="A374">
        <v>1</v>
      </c>
      <c r="B374" t="s">
        <v>5125</v>
      </c>
      <c r="D374">
        <f t="shared" si="30"/>
        <v>1</v>
      </c>
      <c r="E374">
        <f t="shared" si="31"/>
        <v>75</v>
      </c>
      <c r="F374">
        <f t="shared" si="32"/>
        <v>75</v>
      </c>
      <c r="G374">
        <f t="shared" si="33"/>
        <v>75</v>
      </c>
      <c r="I374" t="str">
        <f t="shared" si="34"/>
        <v>'75' : 'Dean',</v>
      </c>
    </row>
    <row r="375" spans="1:9" x14ac:dyDescent="0.25">
      <c r="A375">
        <v>1</v>
      </c>
      <c r="B375" t="s">
        <v>5126</v>
      </c>
      <c r="D375">
        <f t="shared" si="30"/>
        <v>1</v>
      </c>
      <c r="E375">
        <f t="shared" si="31"/>
        <v>76</v>
      </c>
      <c r="F375">
        <f t="shared" si="32"/>
        <v>76</v>
      </c>
      <c r="G375">
        <f t="shared" si="33"/>
        <v>76</v>
      </c>
      <c r="I375" t="str">
        <f t="shared" si="34"/>
        <v>'76' : 'Defender',</v>
      </c>
    </row>
    <row r="376" spans="1:9" x14ac:dyDescent="0.25">
      <c r="A376">
        <v>1</v>
      </c>
      <c r="B376" t="s">
        <v>5127</v>
      </c>
      <c r="D376">
        <f t="shared" si="30"/>
        <v>1</v>
      </c>
      <c r="E376">
        <f t="shared" si="31"/>
        <v>77</v>
      </c>
      <c r="F376">
        <f t="shared" si="32"/>
        <v>77</v>
      </c>
      <c r="G376">
        <f t="shared" si="33"/>
        <v>77</v>
      </c>
      <c r="I376" t="str">
        <f t="shared" si="34"/>
        <v>'77' : 'Despot',</v>
      </c>
    </row>
    <row r="377" spans="1:9" x14ac:dyDescent="0.25">
      <c r="A377">
        <v>1</v>
      </c>
      <c r="B377" t="s">
        <v>5128</v>
      </c>
      <c r="D377">
        <f t="shared" si="30"/>
        <v>1</v>
      </c>
      <c r="E377">
        <f t="shared" si="31"/>
        <v>78</v>
      </c>
      <c r="F377">
        <f t="shared" si="32"/>
        <v>78</v>
      </c>
      <c r="G377">
        <f t="shared" si="33"/>
        <v>78</v>
      </c>
      <c r="I377" t="str">
        <f t="shared" si="34"/>
        <v>'78' : 'Devotee',</v>
      </c>
    </row>
    <row r="378" spans="1:9" x14ac:dyDescent="0.25">
      <c r="A378">
        <v>1</v>
      </c>
      <c r="B378" t="s">
        <v>5129</v>
      </c>
      <c r="D378">
        <f t="shared" si="30"/>
        <v>1</v>
      </c>
      <c r="E378">
        <f t="shared" si="31"/>
        <v>79</v>
      </c>
      <c r="F378">
        <f t="shared" si="32"/>
        <v>79</v>
      </c>
      <c r="G378">
        <f t="shared" si="33"/>
        <v>79</v>
      </c>
      <c r="I378" t="str">
        <f t="shared" si="34"/>
        <v>'79' : 'Diabolist',</v>
      </c>
    </row>
    <row r="379" spans="1:9" x14ac:dyDescent="0.25">
      <c r="A379">
        <v>1</v>
      </c>
      <c r="B379" t="s">
        <v>5130</v>
      </c>
      <c r="D379">
        <f t="shared" si="30"/>
        <v>1</v>
      </c>
      <c r="E379">
        <f t="shared" si="31"/>
        <v>80</v>
      </c>
      <c r="F379">
        <f t="shared" si="32"/>
        <v>80</v>
      </c>
      <c r="G379">
        <f t="shared" si="33"/>
        <v>80</v>
      </c>
      <c r="I379" t="str">
        <f t="shared" si="34"/>
        <v>'80' : 'Diarch',</v>
      </c>
    </row>
    <row r="380" spans="1:9" x14ac:dyDescent="0.25">
      <c r="A380">
        <v>1</v>
      </c>
      <c r="B380" t="s">
        <v>5131</v>
      </c>
      <c r="D380">
        <f t="shared" si="30"/>
        <v>1</v>
      </c>
      <c r="E380">
        <f t="shared" si="31"/>
        <v>81</v>
      </c>
      <c r="F380">
        <f t="shared" si="32"/>
        <v>81</v>
      </c>
      <c r="G380">
        <f t="shared" si="33"/>
        <v>81</v>
      </c>
      <c r="I380" t="str">
        <f t="shared" si="34"/>
        <v>'81' : 'Dictator',</v>
      </c>
    </row>
    <row r="381" spans="1:9" x14ac:dyDescent="0.25">
      <c r="A381">
        <v>1</v>
      </c>
      <c r="B381" t="s">
        <v>5132</v>
      </c>
      <c r="D381">
        <f t="shared" si="30"/>
        <v>1</v>
      </c>
      <c r="E381">
        <f t="shared" si="31"/>
        <v>82</v>
      </c>
      <c r="F381">
        <f t="shared" si="32"/>
        <v>82</v>
      </c>
      <c r="G381">
        <f t="shared" si="33"/>
        <v>82</v>
      </c>
      <c r="I381" t="str">
        <f t="shared" si="34"/>
        <v>'82' : 'Diplomat',</v>
      </c>
    </row>
    <row r="382" spans="1:9" x14ac:dyDescent="0.25">
      <c r="A382">
        <v>1</v>
      </c>
      <c r="B382" t="s">
        <v>5133</v>
      </c>
      <c r="D382">
        <f t="shared" si="30"/>
        <v>1</v>
      </c>
      <c r="E382">
        <f t="shared" si="31"/>
        <v>83</v>
      </c>
      <c r="F382">
        <f t="shared" si="32"/>
        <v>83</v>
      </c>
      <c r="G382">
        <f t="shared" si="33"/>
        <v>83</v>
      </c>
      <c r="I382" t="str">
        <f t="shared" si="34"/>
        <v>'83' : 'Disciple',</v>
      </c>
    </row>
    <row r="383" spans="1:9" x14ac:dyDescent="0.25">
      <c r="A383">
        <v>1</v>
      </c>
      <c r="B383" t="s">
        <v>5134</v>
      </c>
      <c r="D383">
        <f t="shared" si="30"/>
        <v>1</v>
      </c>
      <c r="E383">
        <f t="shared" si="31"/>
        <v>84</v>
      </c>
      <c r="F383">
        <f t="shared" si="32"/>
        <v>84</v>
      </c>
      <c r="G383">
        <f t="shared" si="33"/>
        <v>84</v>
      </c>
      <c r="I383" t="str">
        <f t="shared" si="34"/>
        <v>'84' : 'Discoverer',</v>
      </c>
    </row>
    <row r="384" spans="1:9" x14ac:dyDescent="0.25">
      <c r="A384">
        <v>1</v>
      </c>
      <c r="B384" t="s">
        <v>1431</v>
      </c>
      <c r="D384">
        <f t="shared" si="30"/>
        <v>1</v>
      </c>
      <c r="E384">
        <f t="shared" si="31"/>
        <v>85</v>
      </c>
      <c r="F384">
        <f t="shared" si="32"/>
        <v>85</v>
      </c>
      <c r="G384">
        <f t="shared" si="33"/>
        <v>85</v>
      </c>
      <c r="I384" t="str">
        <f t="shared" si="34"/>
        <v>'85' : 'Dragon',</v>
      </c>
    </row>
    <row r="385" spans="1:9" x14ac:dyDescent="0.25">
      <c r="A385">
        <v>1</v>
      </c>
      <c r="B385" t="s">
        <v>5135</v>
      </c>
      <c r="D385">
        <f t="shared" si="30"/>
        <v>1</v>
      </c>
      <c r="E385">
        <f t="shared" si="31"/>
        <v>86</v>
      </c>
      <c r="F385">
        <f t="shared" si="32"/>
        <v>86</v>
      </c>
      <c r="G385">
        <f t="shared" si="33"/>
        <v>86</v>
      </c>
      <c r="I385" t="str">
        <f t="shared" si="34"/>
        <v>'86' : 'Drapier',</v>
      </c>
    </row>
    <row r="386" spans="1:9" x14ac:dyDescent="0.25">
      <c r="A386">
        <v>1</v>
      </c>
      <c r="B386" t="s">
        <v>5136</v>
      </c>
      <c r="D386">
        <f t="shared" si="30"/>
        <v>1</v>
      </c>
      <c r="E386">
        <f t="shared" si="31"/>
        <v>87</v>
      </c>
      <c r="F386">
        <f t="shared" si="32"/>
        <v>87</v>
      </c>
      <c r="G386">
        <f t="shared" si="33"/>
        <v>87</v>
      </c>
      <c r="I386" t="str">
        <f t="shared" si="34"/>
        <v>'87' : 'Dreamthief',</v>
      </c>
    </row>
    <row r="387" spans="1:9" x14ac:dyDescent="0.25">
      <c r="A387">
        <v>1</v>
      </c>
      <c r="B387" t="s">
        <v>5137</v>
      </c>
      <c r="D387">
        <f t="shared" ref="D387:D450" si="35">IF(A387="","",IF(LEFT(A387)=";","gen_data['"&amp;MID(A387,2,LEN(A387))&amp;"'] = {",C387+A387))</f>
        <v>1</v>
      </c>
      <c r="E387">
        <f t="shared" ref="E387:E450" si="36">IF(A387="","",IF(LEFT(A387)=";","",IF(LEFT(A386)=";",1,D387+E386)))</f>
        <v>88</v>
      </c>
      <c r="F387">
        <f t="shared" ref="F387:F450" si="37">IF(E387="","",IF(E387=1,1,G386+1))</f>
        <v>88</v>
      </c>
      <c r="G387">
        <f t="shared" ref="G387:G450" si="38">IF(LEFT(D387,8)="gen_data","",IF(D387="","",IF(E387=1,D387,G386+D387)))</f>
        <v>88</v>
      </c>
      <c r="I387" t="str">
        <f t="shared" ref="I387:I450" si="39">IF(LEFT(D387,8)="gen_data",D387,IF(D387="","}",IF(D387="","",IF(LEFT(D387,8)="gen_data","",IF(F387=G387,"'"&amp;F387&amp;"'"&amp;" : '"&amp;B387&amp;"',","'"&amp;F387&amp;"-"&amp;G387&amp;"' : '"&amp;B387&amp;"',")))))</f>
        <v>'88' : 'Druid',</v>
      </c>
    </row>
    <row r="388" spans="1:9" x14ac:dyDescent="0.25">
      <c r="A388">
        <v>1</v>
      </c>
      <c r="B388" t="s">
        <v>5138</v>
      </c>
      <c r="D388">
        <f t="shared" si="35"/>
        <v>1</v>
      </c>
      <c r="E388">
        <f t="shared" si="36"/>
        <v>89</v>
      </c>
      <c r="F388">
        <f t="shared" si="37"/>
        <v>89</v>
      </c>
      <c r="G388">
        <f t="shared" si="38"/>
        <v>89</v>
      </c>
      <c r="I388" t="str">
        <f t="shared" si="39"/>
        <v>'89' : 'Duke',</v>
      </c>
    </row>
    <row r="389" spans="1:9" x14ac:dyDescent="0.25">
      <c r="A389">
        <v>1</v>
      </c>
      <c r="B389" t="s">
        <v>4239</v>
      </c>
      <c r="D389">
        <f t="shared" si="35"/>
        <v>1</v>
      </c>
      <c r="E389">
        <f t="shared" si="36"/>
        <v>90</v>
      </c>
      <c r="F389">
        <f t="shared" si="37"/>
        <v>90</v>
      </c>
      <c r="G389">
        <f t="shared" si="38"/>
        <v>90</v>
      </c>
      <c r="I389" t="str">
        <f t="shared" si="39"/>
        <v>'90' : 'Eagle',</v>
      </c>
    </row>
    <row r="390" spans="1:9" x14ac:dyDescent="0.25">
      <c r="A390">
        <v>1</v>
      </c>
      <c r="B390" t="s">
        <v>5139</v>
      </c>
      <c r="D390">
        <f t="shared" si="35"/>
        <v>1</v>
      </c>
      <c r="E390">
        <f t="shared" si="36"/>
        <v>91</v>
      </c>
      <c r="F390">
        <f t="shared" si="37"/>
        <v>91</v>
      </c>
      <c r="G390">
        <f t="shared" si="38"/>
        <v>91</v>
      </c>
      <c r="I390" t="str">
        <f t="shared" si="39"/>
        <v>'91' : 'Ealdorman',</v>
      </c>
    </row>
    <row r="391" spans="1:9" x14ac:dyDescent="0.25">
      <c r="A391">
        <v>1</v>
      </c>
      <c r="B391" t="s">
        <v>5140</v>
      </c>
      <c r="D391">
        <f t="shared" si="35"/>
        <v>1</v>
      </c>
      <c r="E391">
        <f t="shared" si="36"/>
        <v>92</v>
      </c>
      <c r="F391">
        <f t="shared" si="37"/>
        <v>92</v>
      </c>
      <c r="G391">
        <f t="shared" si="38"/>
        <v>92</v>
      </c>
      <c r="I391" t="str">
        <f t="shared" si="39"/>
        <v>'92' : 'Earl',</v>
      </c>
    </row>
    <row r="392" spans="1:9" x14ac:dyDescent="0.25">
      <c r="A392">
        <v>1</v>
      </c>
      <c r="B392" t="s">
        <v>5141</v>
      </c>
      <c r="D392">
        <f t="shared" si="35"/>
        <v>1</v>
      </c>
      <c r="E392">
        <f t="shared" si="36"/>
        <v>93</v>
      </c>
      <c r="F392">
        <f t="shared" si="37"/>
        <v>93</v>
      </c>
      <c r="G392">
        <f t="shared" si="38"/>
        <v>93</v>
      </c>
      <c r="I392" t="str">
        <f t="shared" si="39"/>
        <v>'93' : 'Elect',</v>
      </c>
    </row>
    <row r="393" spans="1:9" x14ac:dyDescent="0.25">
      <c r="A393">
        <v>1</v>
      </c>
      <c r="B393" t="s">
        <v>5142</v>
      </c>
      <c r="D393">
        <f t="shared" si="35"/>
        <v>1</v>
      </c>
      <c r="E393">
        <f t="shared" si="36"/>
        <v>94</v>
      </c>
      <c r="F393">
        <f t="shared" si="37"/>
        <v>94</v>
      </c>
      <c r="G393">
        <f t="shared" si="38"/>
        <v>94</v>
      </c>
      <c r="I393" t="str">
        <f t="shared" si="39"/>
        <v>'94' : 'Elector',</v>
      </c>
    </row>
    <row r="394" spans="1:9" x14ac:dyDescent="0.25">
      <c r="A394">
        <v>1</v>
      </c>
      <c r="B394" t="s">
        <v>5143</v>
      </c>
      <c r="D394">
        <f t="shared" si="35"/>
        <v>1</v>
      </c>
      <c r="E394">
        <f t="shared" si="36"/>
        <v>95</v>
      </c>
      <c r="F394">
        <f t="shared" si="37"/>
        <v>95</v>
      </c>
      <c r="G394">
        <f t="shared" si="38"/>
        <v>95</v>
      </c>
      <c r="I394" t="str">
        <f t="shared" si="39"/>
        <v>'95' : 'Eminence',</v>
      </c>
    </row>
    <row r="395" spans="1:9" x14ac:dyDescent="0.25">
      <c r="A395">
        <v>1</v>
      </c>
      <c r="B395" t="s">
        <v>5144</v>
      </c>
      <c r="D395">
        <f t="shared" si="35"/>
        <v>1</v>
      </c>
      <c r="E395">
        <f t="shared" si="36"/>
        <v>96</v>
      </c>
      <c r="F395">
        <f t="shared" si="37"/>
        <v>96</v>
      </c>
      <c r="G395">
        <f t="shared" si="38"/>
        <v>96</v>
      </c>
      <c r="I395" t="str">
        <f t="shared" si="39"/>
        <v>'96' : 'Emir',</v>
      </c>
    </row>
    <row r="396" spans="1:9" x14ac:dyDescent="0.25">
      <c r="A396">
        <v>1</v>
      </c>
      <c r="B396" t="s">
        <v>5145</v>
      </c>
      <c r="D396">
        <f t="shared" si="35"/>
        <v>1</v>
      </c>
      <c r="E396">
        <f t="shared" si="36"/>
        <v>97</v>
      </c>
      <c r="F396">
        <f t="shared" si="37"/>
        <v>97</v>
      </c>
      <c r="G396">
        <f t="shared" si="38"/>
        <v>97</v>
      </c>
      <c r="I396" t="str">
        <f t="shared" si="39"/>
        <v>'97' : 'Emissary',</v>
      </c>
    </row>
    <row r="397" spans="1:9" x14ac:dyDescent="0.25">
      <c r="A397">
        <v>1</v>
      </c>
      <c r="B397" t="s">
        <v>5146</v>
      </c>
      <c r="D397">
        <f t="shared" si="35"/>
        <v>1</v>
      </c>
      <c r="E397">
        <f t="shared" si="36"/>
        <v>98</v>
      </c>
      <c r="F397">
        <f t="shared" si="37"/>
        <v>98</v>
      </c>
      <c r="G397">
        <f t="shared" si="38"/>
        <v>98</v>
      </c>
      <c r="I397" t="str">
        <f t="shared" si="39"/>
        <v>'98' : 'Emperor',</v>
      </c>
    </row>
    <row r="398" spans="1:9" x14ac:dyDescent="0.25">
      <c r="A398">
        <v>1</v>
      </c>
      <c r="B398" t="s">
        <v>5147</v>
      </c>
      <c r="D398">
        <f t="shared" si="35"/>
        <v>1</v>
      </c>
      <c r="E398">
        <f t="shared" si="36"/>
        <v>99</v>
      </c>
      <c r="F398">
        <f t="shared" si="37"/>
        <v>99</v>
      </c>
      <c r="G398">
        <f t="shared" si="38"/>
        <v>99</v>
      </c>
      <c r="I398" t="str">
        <f t="shared" si="39"/>
        <v>'99' : 'Envoy',</v>
      </c>
    </row>
    <row r="399" spans="1:9" x14ac:dyDescent="0.25">
      <c r="A399">
        <v>1</v>
      </c>
      <c r="B399" t="s">
        <v>5148</v>
      </c>
      <c r="D399">
        <f t="shared" si="35"/>
        <v>1</v>
      </c>
      <c r="E399">
        <f t="shared" si="36"/>
        <v>100</v>
      </c>
      <c r="F399">
        <f t="shared" si="37"/>
        <v>100</v>
      </c>
      <c r="G399">
        <f t="shared" si="38"/>
        <v>100</v>
      </c>
      <c r="I399" t="str">
        <f t="shared" si="39"/>
        <v>'100' : 'Eremite',</v>
      </c>
    </row>
    <row r="400" spans="1:9" x14ac:dyDescent="0.25">
      <c r="A400">
        <v>1</v>
      </c>
      <c r="B400" t="s">
        <v>5149</v>
      </c>
      <c r="D400">
        <f t="shared" si="35"/>
        <v>1</v>
      </c>
      <c r="E400">
        <f t="shared" si="36"/>
        <v>101</v>
      </c>
      <c r="F400">
        <f t="shared" si="37"/>
        <v>101</v>
      </c>
      <c r="G400">
        <f t="shared" si="38"/>
        <v>101</v>
      </c>
      <c r="I400" t="str">
        <f t="shared" si="39"/>
        <v>'101' : 'Exchequer',</v>
      </c>
    </row>
    <row r="401" spans="1:9" x14ac:dyDescent="0.25">
      <c r="A401">
        <v>1</v>
      </c>
      <c r="B401" t="s">
        <v>5150</v>
      </c>
      <c r="D401">
        <f t="shared" si="35"/>
        <v>1</v>
      </c>
      <c r="E401">
        <f t="shared" si="36"/>
        <v>102</v>
      </c>
      <c r="F401">
        <f t="shared" si="37"/>
        <v>102</v>
      </c>
      <c r="G401">
        <f t="shared" si="38"/>
        <v>102</v>
      </c>
      <c r="I401" t="str">
        <f t="shared" si="39"/>
        <v>'102' : 'Executioner',</v>
      </c>
    </row>
    <row r="402" spans="1:9" x14ac:dyDescent="0.25">
      <c r="A402">
        <v>1</v>
      </c>
      <c r="B402" t="s">
        <v>5151</v>
      </c>
      <c r="D402">
        <f t="shared" si="35"/>
        <v>1</v>
      </c>
      <c r="E402">
        <f t="shared" si="36"/>
        <v>103</v>
      </c>
      <c r="F402">
        <f t="shared" si="37"/>
        <v>103</v>
      </c>
      <c r="G402">
        <f t="shared" si="38"/>
        <v>103</v>
      </c>
      <c r="I402" t="str">
        <f t="shared" si="39"/>
        <v>'103' : 'Exorcist',</v>
      </c>
    </row>
    <row r="403" spans="1:9" x14ac:dyDescent="0.25">
      <c r="A403">
        <v>1</v>
      </c>
      <c r="B403" t="s">
        <v>5152</v>
      </c>
      <c r="D403">
        <f t="shared" si="35"/>
        <v>1</v>
      </c>
      <c r="E403">
        <f t="shared" si="36"/>
        <v>104</v>
      </c>
      <c r="F403">
        <f t="shared" si="37"/>
        <v>104</v>
      </c>
      <c r="G403">
        <f t="shared" si="38"/>
        <v>104</v>
      </c>
      <c r="I403" t="str">
        <f t="shared" si="39"/>
        <v>'104' : 'Factotum',</v>
      </c>
    </row>
    <row r="404" spans="1:9" x14ac:dyDescent="0.25">
      <c r="A404">
        <v>1</v>
      </c>
      <c r="B404" t="s">
        <v>5153</v>
      </c>
      <c r="D404">
        <f t="shared" si="35"/>
        <v>1</v>
      </c>
      <c r="E404">
        <f t="shared" si="36"/>
        <v>105</v>
      </c>
      <c r="F404">
        <f t="shared" si="37"/>
        <v>105</v>
      </c>
      <c r="G404">
        <f t="shared" si="38"/>
        <v>105</v>
      </c>
      <c r="I404" t="str">
        <f t="shared" si="39"/>
        <v>'105' : 'Familiar',</v>
      </c>
    </row>
    <row r="405" spans="1:9" x14ac:dyDescent="0.25">
      <c r="A405">
        <v>1</v>
      </c>
      <c r="B405" t="s">
        <v>5154</v>
      </c>
      <c r="D405">
        <f t="shared" si="35"/>
        <v>1</v>
      </c>
      <c r="E405">
        <f t="shared" si="36"/>
        <v>106</v>
      </c>
      <c r="F405">
        <f t="shared" si="37"/>
        <v>106</v>
      </c>
      <c r="G405">
        <f t="shared" si="38"/>
        <v>106</v>
      </c>
      <c r="I405" t="str">
        <f t="shared" si="39"/>
        <v>'106' : 'Famulus',</v>
      </c>
    </row>
    <row r="406" spans="1:9" x14ac:dyDescent="0.25">
      <c r="A406">
        <v>1</v>
      </c>
      <c r="B406" t="s">
        <v>5155</v>
      </c>
      <c r="D406">
        <f t="shared" si="35"/>
        <v>1</v>
      </c>
      <c r="E406">
        <f t="shared" si="36"/>
        <v>107</v>
      </c>
      <c r="F406">
        <f t="shared" si="37"/>
        <v>107</v>
      </c>
      <c r="G406">
        <f t="shared" si="38"/>
        <v>107</v>
      </c>
      <c r="I406" t="str">
        <f t="shared" si="39"/>
        <v>'107' : 'Father',</v>
      </c>
    </row>
    <row r="407" spans="1:9" x14ac:dyDescent="0.25">
      <c r="A407">
        <v>1</v>
      </c>
      <c r="B407" t="s">
        <v>5156</v>
      </c>
      <c r="D407">
        <f t="shared" si="35"/>
        <v>1</v>
      </c>
      <c r="E407">
        <f t="shared" si="36"/>
        <v>108</v>
      </c>
      <c r="F407">
        <f t="shared" si="37"/>
        <v>108</v>
      </c>
      <c r="G407">
        <f t="shared" si="38"/>
        <v>108</v>
      </c>
      <c r="I407" t="str">
        <f t="shared" si="39"/>
        <v>'108' : 'Follower',</v>
      </c>
    </row>
    <row r="408" spans="1:9" x14ac:dyDescent="0.25">
      <c r="A408">
        <v>1</v>
      </c>
      <c r="B408" t="s">
        <v>5157</v>
      </c>
      <c r="D408">
        <f t="shared" si="35"/>
        <v>1</v>
      </c>
      <c r="E408">
        <f t="shared" si="36"/>
        <v>109</v>
      </c>
      <c r="F408">
        <f t="shared" si="37"/>
        <v>109</v>
      </c>
      <c r="G408">
        <f t="shared" si="38"/>
        <v>109</v>
      </c>
      <c r="I408" t="str">
        <f t="shared" si="39"/>
        <v>'109' : 'Foreman',</v>
      </c>
    </row>
    <row r="409" spans="1:9" x14ac:dyDescent="0.25">
      <c r="A409">
        <v>1</v>
      </c>
      <c r="B409" t="s">
        <v>5158</v>
      </c>
      <c r="D409">
        <f t="shared" si="35"/>
        <v>1</v>
      </c>
      <c r="E409">
        <f t="shared" si="36"/>
        <v>110</v>
      </c>
      <c r="F409">
        <f t="shared" si="37"/>
        <v>110</v>
      </c>
      <c r="G409">
        <f t="shared" si="38"/>
        <v>110</v>
      </c>
      <c r="I409" t="str">
        <f t="shared" si="39"/>
        <v>'110' : 'Fortune Teller',</v>
      </c>
    </row>
    <row r="410" spans="1:9" x14ac:dyDescent="0.25">
      <c r="A410">
        <v>1</v>
      </c>
      <c r="B410" t="s">
        <v>5159</v>
      </c>
      <c r="D410">
        <f t="shared" si="35"/>
        <v>1</v>
      </c>
      <c r="E410">
        <f t="shared" si="36"/>
        <v>111</v>
      </c>
      <c r="F410">
        <f t="shared" si="37"/>
        <v>111</v>
      </c>
      <c r="G410">
        <f t="shared" si="38"/>
        <v>111</v>
      </c>
      <c r="I410" t="str">
        <f t="shared" si="39"/>
        <v>'111' : 'Friend',</v>
      </c>
    </row>
    <row r="411" spans="1:9" x14ac:dyDescent="0.25">
      <c r="A411">
        <v>1</v>
      </c>
      <c r="B411" t="s">
        <v>4225</v>
      </c>
      <c r="D411">
        <f t="shared" si="35"/>
        <v>1</v>
      </c>
      <c r="E411">
        <f t="shared" si="36"/>
        <v>112</v>
      </c>
      <c r="F411">
        <f t="shared" si="37"/>
        <v>112</v>
      </c>
      <c r="G411">
        <f t="shared" si="38"/>
        <v>112</v>
      </c>
      <c r="I411" t="str">
        <f t="shared" si="39"/>
        <v>'112' : 'Fury',</v>
      </c>
    </row>
    <row r="412" spans="1:9" x14ac:dyDescent="0.25">
      <c r="A412">
        <v>1</v>
      </c>
      <c r="B412" t="s">
        <v>5160</v>
      </c>
      <c r="D412">
        <f t="shared" si="35"/>
        <v>1</v>
      </c>
      <c r="E412">
        <f t="shared" si="36"/>
        <v>113</v>
      </c>
      <c r="F412">
        <f t="shared" si="37"/>
        <v>113</v>
      </c>
      <c r="G412">
        <f t="shared" si="38"/>
        <v>113</v>
      </c>
      <c r="I412" t="str">
        <f t="shared" si="39"/>
        <v>'113' : 'Gatekeeper',</v>
      </c>
    </row>
    <row r="413" spans="1:9" x14ac:dyDescent="0.25">
      <c r="A413">
        <v>1</v>
      </c>
      <c r="B413" t="s">
        <v>5161</v>
      </c>
      <c r="D413">
        <f t="shared" si="35"/>
        <v>1</v>
      </c>
      <c r="E413">
        <f t="shared" si="36"/>
        <v>114</v>
      </c>
      <c r="F413">
        <f t="shared" si="37"/>
        <v>114</v>
      </c>
      <c r="G413">
        <f t="shared" si="38"/>
        <v>114</v>
      </c>
      <c r="I413" t="str">
        <f t="shared" si="39"/>
        <v>'114' : 'Genii',</v>
      </c>
    </row>
    <row r="414" spans="1:9" x14ac:dyDescent="0.25">
      <c r="A414">
        <v>1</v>
      </c>
      <c r="B414" t="s">
        <v>5162</v>
      </c>
      <c r="D414">
        <f t="shared" si="35"/>
        <v>1</v>
      </c>
      <c r="E414">
        <f t="shared" si="36"/>
        <v>115</v>
      </c>
      <c r="F414">
        <f t="shared" si="37"/>
        <v>115</v>
      </c>
      <c r="G414">
        <f t="shared" si="38"/>
        <v>115</v>
      </c>
      <c r="I414" t="str">
        <f t="shared" si="39"/>
        <v>'115' : 'Governor',</v>
      </c>
    </row>
    <row r="415" spans="1:9" x14ac:dyDescent="0.25">
      <c r="A415">
        <v>1</v>
      </c>
      <c r="B415" t="s">
        <v>4648</v>
      </c>
      <c r="D415">
        <f t="shared" si="35"/>
        <v>1</v>
      </c>
      <c r="E415">
        <f t="shared" si="36"/>
        <v>116</v>
      </c>
      <c r="F415">
        <f t="shared" si="37"/>
        <v>116</v>
      </c>
      <c r="G415">
        <f t="shared" si="38"/>
        <v>116</v>
      </c>
      <c r="I415" t="str">
        <f t="shared" si="39"/>
        <v>'116' : 'Guard',</v>
      </c>
    </row>
    <row r="416" spans="1:9" x14ac:dyDescent="0.25">
      <c r="A416">
        <v>1</v>
      </c>
      <c r="B416" t="s">
        <v>5163</v>
      </c>
      <c r="D416">
        <f t="shared" si="35"/>
        <v>1</v>
      </c>
      <c r="E416">
        <f t="shared" si="36"/>
        <v>117</v>
      </c>
      <c r="F416">
        <f t="shared" si="37"/>
        <v>117</v>
      </c>
      <c r="G416">
        <f t="shared" si="38"/>
        <v>117</v>
      </c>
      <c r="I416" t="str">
        <f t="shared" si="39"/>
        <v>'117' : 'Guardian',</v>
      </c>
    </row>
    <row r="417" spans="1:9" x14ac:dyDescent="0.25">
      <c r="A417">
        <v>1</v>
      </c>
      <c r="B417" t="s">
        <v>5164</v>
      </c>
      <c r="D417">
        <f t="shared" si="35"/>
        <v>1</v>
      </c>
      <c r="E417">
        <f t="shared" si="36"/>
        <v>118</v>
      </c>
      <c r="F417">
        <f t="shared" si="37"/>
        <v>118</v>
      </c>
      <c r="G417">
        <f t="shared" si="38"/>
        <v>118</v>
      </c>
      <c r="I417" t="str">
        <f t="shared" si="39"/>
        <v>'118' : 'Guardsman',</v>
      </c>
    </row>
    <row r="418" spans="1:9" x14ac:dyDescent="0.25">
      <c r="A418">
        <v>1</v>
      </c>
      <c r="B418" t="s">
        <v>5165</v>
      </c>
      <c r="D418">
        <f t="shared" si="35"/>
        <v>1</v>
      </c>
      <c r="E418">
        <f t="shared" si="36"/>
        <v>119</v>
      </c>
      <c r="F418">
        <f t="shared" si="37"/>
        <v>119</v>
      </c>
      <c r="G418">
        <f t="shared" si="38"/>
        <v>119</v>
      </c>
      <c r="I418" t="str">
        <f t="shared" si="39"/>
        <v>'119' : 'Guide',</v>
      </c>
    </row>
    <row r="419" spans="1:9" x14ac:dyDescent="0.25">
      <c r="A419">
        <v>1</v>
      </c>
      <c r="B419" t="s">
        <v>5166</v>
      </c>
      <c r="D419">
        <f t="shared" si="35"/>
        <v>1</v>
      </c>
      <c r="E419">
        <f t="shared" si="36"/>
        <v>120</v>
      </c>
      <c r="F419">
        <f t="shared" si="37"/>
        <v>120</v>
      </c>
      <c r="G419">
        <f t="shared" si="38"/>
        <v>120</v>
      </c>
      <c r="I419" t="str">
        <f t="shared" si="39"/>
        <v>'120' : 'Guildmaster',</v>
      </c>
    </row>
    <row r="420" spans="1:9" x14ac:dyDescent="0.25">
      <c r="A420">
        <v>1</v>
      </c>
      <c r="B420" t="s">
        <v>5167</v>
      </c>
      <c r="D420">
        <f t="shared" si="35"/>
        <v>1</v>
      </c>
      <c r="E420">
        <f t="shared" si="36"/>
        <v>121</v>
      </c>
      <c r="F420">
        <f t="shared" si="37"/>
        <v>121</v>
      </c>
      <c r="G420">
        <f t="shared" si="38"/>
        <v>121</v>
      </c>
      <c r="I420" t="str">
        <f t="shared" si="39"/>
        <v>'121' : 'Guru',</v>
      </c>
    </row>
    <row r="421" spans="1:9" x14ac:dyDescent="0.25">
      <c r="A421">
        <v>1</v>
      </c>
      <c r="B421" t="s">
        <v>4301</v>
      </c>
      <c r="D421">
        <f t="shared" si="35"/>
        <v>1</v>
      </c>
      <c r="E421">
        <f t="shared" si="36"/>
        <v>122</v>
      </c>
      <c r="F421">
        <f t="shared" si="37"/>
        <v>122</v>
      </c>
      <c r="G421">
        <f t="shared" si="38"/>
        <v>122</v>
      </c>
      <c r="I421" t="str">
        <f t="shared" si="39"/>
        <v>'122' : 'Hammer',</v>
      </c>
    </row>
    <row r="422" spans="1:9" x14ac:dyDescent="0.25">
      <c r="A422">
        <v>1</v>
      </c>
      <c r="B422" t="s">
        <v>4302</v>
      </c>
      <c r="D422">
        <f t="shared" si="35"/>
        <v>1</v>
      </c>
      <c r="E422">
        <f t="shared" si="36"/>
        <v>123</v>
      </c>
      <c r="F422">
        <f t="shared" si="37"/>
        <v>123</v>
      </c>
      <c r="G422">
        <f t="shared" si="38"/>
        <v>123</v>
      </c>
      <c r="I422" t="str">
        <f t="shared" si="39"/>
        <v>'123' : 'Hand',</v>
      </c>
    </row>
    <row r="423" spans="1:9" x14ac:dyDescent="0.25">
      <c r="A423">
        <v>1</v>
      </c>
      <c r="B423" t="s">
        <v>5168</v>
      </c>
      <c r="D423">
        <f t="shared" si="35"/>
        <v>1</v>
      </c>
      <c r="E423">
        <f t="shared" si="36"/>
        <v>124</v>
      </c>
      <c r="F423">
        <f t="shared" si="37"/>
        <v>124</v>
      </c>
      <c r="G423">
        <f t="shared" si="38"/>
        <v>124</v>
      </c>
      <c r="I423" t="str">
        <f t="shared" si="39"/>
        <v>'124' : 'Headman',</v>
      </c>
    </row>
    <row r="424" spans="1:9" x14ac:dyDescent="0.25">
      <c r="A424">
        <v>1</v>
      </c>
      <c r="B424" t="s">
        <v>5169</v>
      </c>
      <c r="D424">
        <f t="shared" si="35"/>
        <v>1</v>
      </c>
      <c r="E424">
        <f t="shared" si="36"/>
        <v>125</v>
      </c>
      <c r="F424">
        <f t="shared" si="37"/>
        <v>125</v>
      </c>
      <c r="G424">
        <f t="shared" si="38"/>
        <v>125</v>
      </c>
      <c r="I424" t="str">
        <f t="shared" si="39"/>
        <v>'125' : 'Heir',</v>
      </c>
    </row>
    <row r="425" spans="1:9" x14ac:dyDescent="0.25">
      <c r="A425">
        <v>1</v>
      </c>
      <c r="B425" t="s">
        <v>5170</v>
      </c>
      <c r="D425">
        <f t="shared" si="35"/>
        <v>1</v>
      </c>
      <c r="E425">
        <f t="shared" si="36"/>
        <v>126</v>
      </c>
      <c r="F425">
        <f t="shared" si="37"/>
        <v>126</v>
      </c>
      <c r="G425">
        <f t="shared" si="38"/>
        <v>126</v>
      </c>
      <c r="I425" t="str">
        <f t="shared" si="39"/>
        <v>'126' : 'Herald',</v>
      </c>
    </row>
    <row r="426" spans="1:9" x14ac:dyDescent="0.25">
      <c r="A426">
        <v>1</v>
      </c>
      <c r="B426" t="s">
        <v>5171</v>
      </c>
      <c r="D426">
        <f t="shared" si="35"/>
        <v>1</v>
      </c>
      <c r="E426">
        <f t="shared" si="36"/>
        <v>127</v>
      </c>
      <c r="F426">
        <f t="shared" si="37"/>
        <v>127</v>
      </c>
      <c r="G426">
        <f t="shared" si="38"/>
        <v>127</v>
      </c>
      <c r="I426" t="str">
        <f t="shared" si="39"/>
        <v>'127' : 'Holiness',</v>
      </c>
    </row>
    <row r="427" spans="1:9" x14ac:dyDescent="0.25">
      <c r="A427">
        <v>1</v>
      </c>
      <c r="B427" t="s">
        <v>3752</v>
      </c>
      <c r="D427">
        <f t="shared" si="35"/>
        <v>1</v>
      </c>
      <c r="E427">
        <f t="shared" si="36"/>
        <v>128</v>
      </c>
      <c r="F427">
        <f t="shared" si="37"/>
        <v>128</v>
      </c>
      <c r="G427">
        <f t="shared" si="38"/>
        <v>128</v>
      </c>
      <c r="I427" t="str">
        <f t="shared" si="39"/>
        <v>'128' : 'Hospitaler',</v>
      </c>
    </row>
    <row r="428" spans="1:9" x14ac:dyDescent="0.25">
      <c r="A428">
        <v>1</v>
      </c>
      <c r="B428" t="s">
        <v>4242</v>
      </c>
      <c r="D428">
        <f t="shared" si="35"/>
        <v>1</v>
      </c>
      <c r="E428">
        <f t="shared" si="36"/>
        <v>129</v>
      </c>
      <c r="F428">
        <f t="shared" si="37"/>
        <v>129</v>
      </c>
      <c r="G428">
        <f t="shared" si="38"/>
        <v>129</v>
      </c>
      <c r="I428" t="str">
        <f t="shared" si="39"/>
        <v>'129' : 'Hunter',</v>
      </c>
    </row>
    <row r="429" spans="1:9" x14ac:dyDescent="0.25">
      <c r="A429">
        <v>1</v>
      </c>
      <c r="B429" t="s">
        <v>4234</v>
      </c>
      <c r="D429">
        <f t="shared" si="35"/>
        <v>1</v>
      </c>
      <c r="E429">
        <f t="shared" si="36"/>
        <v>130</v>
      </c>
      <c r="F429">
        <f t="shared" si="37"/>
        <v>130</v>
      </c>
      <c r="G429">
        <f t="shared" si="38"/>
        <v>130</v>
      </c>
      <c r="I429" t="str">
        <f t="shared" si="39"/>
        <v>'130' : 'Hydra',</v>
      </c>
    </row>
    <row r="430" spans="1:9" x14ac:dyDescent="0.25">
      <c r="A430">
        <v>1</v>
      </c>
      <c r="B430" t="s">
        <v>5172</v>
      </c>
      <c r="D430">
        <f t="shared" si="35"/>
        <v>1</v>
      </c>
      <c r="E430">
        <f t="shared" si="36"/>
        <v>131</v>
      </c>
      <c r="F430">
        <f t="shared" si="37"/>
        <v>131</v>
      </c>
      <c r="G430">
        <f t="shared" si="38"/>
        <v>131</v>
      </c>
      <c r="I430" t="str">
        <f t="shared" si="39"/>
        <v>'131' : 'Incarnation',</v>
      </c>
    </row>
    <row r="431" spans="1:9" x14ac:dyDescent="0.25">
      <c r="A431">
        <v>1</v>
      </c>
      <c r="B431" t="s">
        <v>5173</v>
      </c>
      <c r="D431">
        <f t="shared" si="35"/>
        <v>1</v>
      </c>
      <c r="E431">
        <f t="shared" si="36"/>
        <v>132</v>
      </c>
      <c r="F431">
        <f t="shared" si="37"/>
        <v>132</v>
      </c>
      <c r="G431">
        <f t="shared" si="38"/>
        <v>132</v>
      </c>
      <c r="I431" t="str">
        <f t="shared" si="39"/>
        <v>'132' : 'Inheritor',</v>
      </c>
    </row>
    <row r="432" spans="1:9" x14ac:dyDescent="0.25">
      <c r="A432">
        <v>1</v>
      </c>
      <c r="B432" t="s">
        <v>5174</v>
      </c>
      <c r="D432">
        <f t="shared" si="35"/>
        <v>1</v>
      </c>
      <c r="E432">
        <f t="shared" si="36"/>
        <v>133</v>
      </c>
      <c r="F432">
        <f t="shared" si="37"/>
        <v>133</v>
      </c>
      <c r="G432">
        <f t="shared" si="38"/>
        <v>133</v>
      </c>
      <c r="I432" t="str">
        <f t="shared" si="39"/>
        <v>'133' : 'Initiate',</v>
      </c>
    </row>
    <row r="433" spans="1:9" x14ac:dyDescent="0.25">
      <c r="A433">
        <v>1</v>
      </c>
      <c r="B433" t="s">
        <v>5175</v>
      </c>
      <c r="D433">
        <f t="shared" si="35"/>
        <v>1</v>
      </c>
      <c r="E433">
        <f t="shared" si="36"/>
        <v>134</v>
      </c>
      <c r="F433">
        <f t="shared" si="37"/>
        <v>134</v>
      </c>
      <c r="G433">
        <f t="shared" si="38"/>
        <v>134</v>
      </c>
      <c r="I433" t="str">
        <f t="shared" si="39"/>
        <v>'134' : 'Inquisitor',</v>
      </c>
    </row>
    <row r="434" spans="1:9" x14ac:dyDescent="0.25">
      <c r="A434">
        <v>1</v>
      </c>
      <c r="B434" t="s">
        <v>5176</v>
      </c>
      <c r="D434">
        <f t="shared" si="35"/>
        <v>1</v>
      </c>
      <c r="E434">
        <f t="shared" si="36"/>
        <v>135</v>
      </c>
      <c r="F434">
        <f t="shared" si="37"/>
        <v>135</v>
      </c>
      <c r="G434">
        <f t="shared" si="38"/>
        <v>135</v>
      </c>
      <c r="I434" t="str">
        <f t="shared" si="39"/>
        <v>'135' : 'Inspector',</v>
      </c>
    </row>
    <row r="435" spans="1:9" x14ac:dyDescent="0.25">
      <c r="A435">
        <v>1</v>
      </c>
      <c r="B435" t="s">
        <v>5177</v>
      </c>
      <c r="D435">
        <f t="shared" si="35"/>
        <v>1</v>
      </c>
      <c r="E435">
        <f t="shared" si="36"/>
        <v>136</v>
      </c>
      <c r="F435">
        <f t="shared" si="37"/>
        <v>136</v>
      </c>
      <c r="G435">
        <f t="shared" si="38"/>
        <v>136</v>
      </c>
      <c r="I435" t="str">
        <f t="shared" si="39"/>
        <v>'136' : 'Inspector General',</v>
      </c>
    </row>
    <row r="436" spans="1:9" x14ac:dyDescent="0.25">
      <c r="A436">
        <v>1</v>
      </c>
      <c r="B436" t="s">
        <v>5178</v>
      </c>
      <c r="D436">
        <f t="shared" si="35"/>
        <v>1</v>
      </c>
      <c r="E436">
        <f t="shared" si="36"/>
        <v>137</v>
      </c>
      <c r="F436">
        <f t="shared" si="37"/>
        <v>137</v>
      </c>
      <c r="G436">
        <f t="shared" si="38"/>
        <v>137</v>
      </c>
      <c r="I436" t="str">
        <f t="shared" si="39"/>
        <v>'137' : 'Installator',</v>
      </c>
    </row>
    <row r="437" spans="1:9" x14ac:dyDescent="0.25">
      <c r="A437">
        <v>1</v>
      </c>
      <c r="B437" t="s">
        <v>5179</v>
      </c>
      <c r="D437">
        <f t="shared" si="35"/>
        <v>1</v>
      </c>
      <c r="E437">
        <f t="shared" si="36"/>
        <v>138</v>
      </c>
      <c r="F437">
        <f t="shared" si="37"/>
        <v>138</v>
      </c>
      <c r="G437">
        <f t="shared" si="38"/>
        <v>138</v>
      </c>
      <c r="I437" t="str">
        <f t="shared" si="39"/>
        <v>'138' : 'Instructor',</v>
      </c>
    </row>
    <row r="438" spans="1:9" x14ac:dyDescent="0.25">
      <c r="A438">
        <v>1</v>
      </c>
      <c r="B438" t="s">
        <v>5180</v>
      </c>
      <c r="D438">
        <f t="shared" si="35"/>
        <v>1</v>
      </c>
      <c r="E438">
        <f t="shared" si="36"/>
        <v>139</v>
      </c>
      <c r="F438">
        <f t="shared" si="37"/>
        <v>139</v>
      </c>
      <c r="G438">
        <f t="shared" si="38"/>
        <v>139</v>
      </c>
      <c r="I438" t="str">
        <f t="shared" si="39"/>
        <v>'139' : 'Interpreter',</v>
      </c>
    </row>
    <row r="439" spans="1:9" x14ac:dyDescent="0.25">
      <c r="A439">
        <v>1</v>
      </c>
      <c r="B439" t="s">
        <v>5181</v>
      </c>
      <c r="D439">
        <f t="shared" si="35"/>
        <v>1</v>
      </c>
      <c r="E439">
        <f t="shared" si="36"/>
        <v>140</v>
      </c>
      <c r="F439">
        <f t="shared" si="37"/>
        <v>140</v>
      </c>
      <c r="G439">
        <f t="shared" si="38"/>
        <v>140</v>
      </c>
      <c r="I439" t="str">
        <f t="shared" si="39"/>
        <v>'140' : 'Judge',</v>
      </c>
    </row>
    <row r="440" spans="1:9" x14ac:dyDescent="0.25">
      <c r="A440">
        <v>1</v>
      </c>
      <c r="B440" t="s">
        <v>4255</v>
      </c>
      <c r="D440">
        <f t="shared" si="35"/>
        <v>1</v>
      </c>
      <c r="E440">
        <f t="shared" si="36"/>
        <v>141</v>
      </c>
      <c r="F440">
        <f t="shared" si="37"/>
        <v>141</v>
      </c>
      <c r="G440">
        <f t="shared" si="38"/>
        <v>141</v>
      </c>
      <c r="I440" t="str">
        <f t="shared" si="39"/>
        <v>'141' : 'Juggernaut',</v>
      </c>
    </row>
    <row r="441" spans="1:9" x14ac:dyDescent="0.25">
      <c r="A441">
        <v>1</v>
      </c>
      <c r="B441" t="s">
        <v>5182</v>
      </c>
      <c r="D441">
        <f t="shared" si="35"/>
        <v>1</v>
      </c>
      <c r="E441">
        <f t="shared" si="36"/>
        <v>142</v>
      </c>
      <c r="F441">
        <f t="shared" si="37"/>
        <v>142</v>
      </c>
      <c r="G441">
        <f t="shared" si="38"/>
        <v>142</v>
      </c>
      <c r="I441" t="str">
        <f t="shared" si="39"/>
        <v>'142' : 'Justicar',</v>
      </c>
    </row>
    <row r="442" spans="1:9" x14ac:dyDescent="0.25">
      <c r="A442">
        <v>1</v>
      </c>
      <c r="B442" t="s">
        <v>4131</v>
      </c>
      <c r="D442">
        <f t="shared" si="35"/>
        <v>1</v>
      </c>
      <c r="E442">
        <f t="shared" si="36"/>
        <v>143</v>
      </c>
      <c r="F442">
        <f t="shared" si="37"/>
        <v>143</v>
      </c>
      <c r="G442">
        <f t="shared" si="38"/>
        <v>143</v>
      </c>
      <c r="I442" t="str">
        <f t="shared" si="39"/>
        <v>'143' : 'Justice',</v>
      </c>
    </row>
    <row r="443" spans="1:9" x14ac:dyDescent="0.25">
      <c r="A443">
        <v>1</v>
      </c>
      <c r="B443" t="s">
        <v>5183</v>
      </c>
      <c r="D443">
        <f t="shared" si="35"/>
        <v>1</v>
      </c>
      <c r="E443">
        <f t="shared" si="36"/>
        <v>144</v>
      </c>
      <c r="F443">
        <f t="shared" si="37"/>
        <v>144</v>
      </c>
      <c r="G443">
        <f t="shared" si="38"/>
        <v>144</v>
      </c>
      <c r="I443" t="str">
        <f t="shared" si="39"/>
        <v>'144' : 'Keeper',</v>
      </c>
    </row>
    <row r="444" spans="1:9" x14ac:dyDescent="0.25">
      <c r="A444">
        <v>1</v>
      </c>
      <c r="B444" t="s">
        <v>5184</v>
      </c>
      <c r="D444">
        <f t="shared" si="35"/>
        <v>1</v>
      </c>
      <c r="E444">
        <f t="shared" si="36"/>
        <v>145</v>
      </c>
      <c r="F444">
        <f t="shared" si="37"/>
        <v>145</v>
      </c>
      <c r="G444">
        <f t="shared" si="38"/>
        <v>145</v>
      </c>
      <c r="I444" t="str">
        <f t="shared" si="39"/>
        <v>'145' : 'Keymaster',</v>
      </c>
    </row>
    <row r="445" spans="1:9" x14ac:dyDescent="0.25">
      <c r="A445">
        <v>1</v>
      </c>
      <c r="B445" t="s">
        <v>5185</v>
      </c>
      <c r="D445">
        <f t="shared" si="35"/>
        <v>1</v>
      </c>
      <c r="E445">
        <f t="shared" si="36"/>
        <v>146</v>
      </c>
      <c r="F445">
        <f t="shared" si="37"/>
        <v>146</v>
      </c>
      <c r="G445">
        <f t="shared" si="38"/>
        <v>146</v>
      </c>
      <c r="I445" t="str">
        <f t="shared" si="39"/>
        <v>'146' : 'Khan',</v>
      </c>
    </row>
    <row r="446" spans="1:9" x14ac:dyDescent="0.25">
      <c r="A446">
        <v>1</v>
      </c>
      <c r="B446" t="s">
        <v>4256</v>
      </c>
      <c r="D446">
        <f t="shared" si="35"/>
        <v>1</v>
      </c>
      <c r="E446">
        <f t="shared" si="36"/>
        <v>147</v>
      </c>
      <c r="F446">
        <f t="shared" si="37"/>
        <v>147</v>
      </c>
      <c r="G446">
        <f t="shared" si="38"/>
        <v>147</v>
      </c>
      <c r="I446" t="str">
        <f t="shared" si="39"/>
        <v>'147' : 'Knight',</v>
      </c>
    </row>
    <row r="447" spans="1:9" x14ac:dyDescent="0.25">
      <c r="A447">
        <v>1</v>
      </c>
      <c r="B447" t="s">
        <v>5186</v>
      </c>
      <c r="D447">
        <f t="shared" si="35"/>
        <v>1</v>
      </c>
      <c r="E447">
        <f t="shared" si="36"/>
        <v>148</v>
      </c>
      <c r="F447">
        <f t="shared" si="37"/>
        <v>148</v>
      </c>
      <c r="G447">
        <f t="shared" si="38"/>
        <v>148</v>
      </c>
      <c r="I447" t="str">
        <f t="shared" si="39"/>
        <v>'148' : 'Knight-Bachelor',</v>
      </c>
    </row>
    <row r="448" spans="1:9" x14ac:dyDescent="0.25">
      <c r="A448">
        <v>1</v>
      </c>
      <c r="B448" t="s">
        <v>5187</v>
      </c>
      <c r="D448">
        <f t="shared" si="35"/>
        <v>1</v>
      </c>
      <c r="E448">
        <f t="shared" si="36"/>
        <v>149</v>
      </c>
      <c r="F448">
        <f t="shared" si="37"/>
        <v>149</v>
      </c>
      <c r="G448">
        <f t="shared" si="38"/>
        <v>149</v>
      </c>
      <c r="I448" t="str">
        <f t="shared" si="39"/>
        <v>'149' : 'Knight-Errant',</v>
      </c>
    </row>
    <row r="449" spans="1:9" x14ac:dyDescent="0.25">
      <c r="A449">
        <v>1</v>
      </c>
      <c r="B449" t="s">
        <v>5188</v>
      </c>
      <c r="D449">
        <f t="shared" si="35"/>
        <v>1</v>
      </c>
      <c r="E449">
        <f t="shared" si="36"/>
        <v>150</v>
      </c>
      <c r="F449">
        <f t="shared" si="37"/>
        <v>150</v>
      </c>
      <c r="G449">
        <f t="shared" si="38"/>
        <v>150</v>
      </c>
      <c r="I449" t="str">
        <f t="shared" si="39"/>
        <v>'150' : 'Lady',</v>
      </c>
    </row>
    <row r="450" spans="1:9" x14ac:dyDescent="0.25">
      <c r="A450">
        <v>1</v>
      </c>
      <c r="B450" t="s">
        <v>5189</v>
      </c>
      <c r="D450">
        <f t="shared" si="35"/>
        <v>1</v>
      </c>
      <c r="E450">
        <f t="shared" si="36"/>
        <v>151</v>
      </c>
      <c r="F450">
        <f t="shared" si="37"/>
        <v>151</v>
      </c>
      <c r="G450">
        <f t="shared" si="38"/>
        <v>151</v>
      </c>
      <c r="I450" t="str">
        <f t="shared" si="39"/>
        <v>'151' : 'Leader',</v>
      </c>
    </row>
    <row r="451" spans="1:9" x14ac:dyDescent="0.25">
      <c r="A451">
        <v>1</v>
      </c>
      <c r="B451" t="s">
        <v>5190</v>
      </c>
      <c r="D451">
        <f t="shared" ref="D451:D514" si="40">IF(A451="","",IF(LEFT(A451)=";","gen_data['"&amp;MID(A451,2,LEN(A451))&amp;"'] = {",C451+A451))</f>
        <v>1</v>
      </c>
      <c r="E451">
        <f t="shared" ref="E451:E514" si="41">IF(A451="","",IF(LEFT(A451)=";","",IF(LEFT(A450)=";",1,D451+E450)))</f>
        <v>152</v>
      </c>
      <c r="F451">
        <f t="shared" ref="F451:F514" si="42">IF(E451="","",IF(E451=1,1,G450+1))</f>
        <v>152</v>
      </c>
      <c r="G451">
        <f t="shared" ref="G451:G514" si="43">IF(LEFT(D451,8)="gen_data","",IF(D451="","",IF(E451=1,D451,G450+D451)))</f>
        <v>152</v>
      </c>
      <c r="I451" t="str">
        <f t="shared" ref="I451:I514" si="44">IF(LEFT(D451,8)="gen_data",D451,IF(D451="","}",IF(D451="","",IF(LEFT(D451,8)="gen_data","",IF(F451=G451,"'"&amp;F451&amp;"'"&amp;" : '"&amp;B451&amp;"',","'"&amp;F451&amp;"-"&amp;G451&amp;"' : '"&amp;B451&amp;"',")))))</f>
        <v>'152' : 'Legate',</v>
      </c>
    </row>
    <row r="452" spans="1:9" x14ac:dyDescent="0.25">
      <c r="A452">
        <v>1</v>
      </c>
      <c r="B452" t="s">
        <v>5191</v>
      </c>
      <c r="D452">
        <f t="shared" si="40"/>
        <v>1</v>
      </c>
      <c r="E452">
        <f t="shared" si="41"/>
        <v>153</v>
      </c>
      <c r="F452">
        <f t="shared" si="42"/>
        <v>153</v>
      </c>
      <c r="G452">
        <f t="shared" si="43"/>
        <v>153</v>
      </c>
      <c r="I452" t="str">
        <f t="shared" si="44"/>
        <v>'153' : 'Legionnaire',</v>
      </c>
    </row>
    <row r="453" spans="1:9" x14ac:dyDescent="0.25">
      <c r="A453">
        <v>1</v>
      </c>
      <c r="B453" t="s">
        <v>5192</v>
      </c>
      <c r="D453">
        <f t="shared" si="40"/>
        <v>1</v>
      </c>
      <c r="E453">
        <f t="shared" si="41"/>
        <v>154</v>
      </c>
      <c r="F453">
        <f t="shared" si="42"/>
        <v>154</v>
      </c>
      <c r="G453">
        <f t="shared" si="43"/>
        <v>154</v>
      </c>
      <c r="I453" t="str">
        <f t="shared" si="44"/>
        <v>'154' : 'Liaison',</v>
      </c>
    </row>
    <row r="454" spans="1:9" x14ac:dyDescent="0.25">
      <c r="A454">
        <v>1</v>
      </c>
      <c r="B454" t="s">
        <v>5193</v>
      </c>
      <c r="D454">
        <f t="shared" si="40"/>
        <v>1</v>
      </c>
      <c r="E454">
        <f t="shared" si="41"/>
        <v>155</v>
      </c>
      <c r="F454">
        <f t="shared" si="42"/>
        <v>155</v>
      </c>
      <c r="G454">
        <f t="shared" si="43"/>
        <v>155</v>
      </c>
      <c r="I454" t="str">
        <f t="shared" si="44"/>
        <v>'155' : 'Librarian',</v>
      </c>
    </row>
    <row r="455" spans="1:9" x14ac:dyDescent="0.25">
      <c r="A455">
        <v>1</v>
      </c>
      <c r="B455" t="s">
        <v>4235</v>
      </c>
      <c r="D455">
        <f t="shared" si="40"/>
        <v>1</v>
      </c>
      <c r="E455">
        <f t="shared" si="41"/>
        <v>156</v>
      </c>
      <c r="F455">
        <f t="shared" si="42"/>
        <v>156</v>
      </c>
      <c r="G455">
        <f t="shared" si="43"/>
        <v>156</v>
      </c>
      <c r="I455" t="str">
        <f t="shared" si="44"/>
        <v>'156' : 'Lion',</v>
      </c>
    </row>
    <row r="456" spans="1:9" x14ac:dyDescent="0.25">
      <c r="A456">
        <v>1</v>
      </c>
      <c r="B456" t="s">
        <v>5194</v>
      </c>
      <c r="D456">
        <f t="shared" si="40"/>
        <v>1</v>
      </c>
      <c r="E456">
        <f t="shared" si="41"/>
        <v>157</v>
      </c>
      <c r="F456">
        <f t="shared" si="42"/>
        <v>157</v>
      </c>
      <c r="G456">
        <f t="shared" si="43"/>
        <v>157</v>
      </c>
      <c r="I456" t="str">
        <f t="shared" si="44"/>
        <v>'157' : 'Lord',</v>
      </c>
    </row>
    <row r="457" spans="1:9" x14ac:dyDescent="0.25">
      <c r="A457">
        <v>1</v>
      </c>
      <c r="B457" t="s">
        <v>5195</v>
      </c>
      <c r="D457">
        <f t="shared" si="40"/>
        <v>1</v>
      </c>
      <c r="E457">
        <f t="shared" si="41"/>
        <v>158</v>
      </c>
      <c r="F457">
        <f t="shared" si="42"/>
        <v>158</v>
      </c>
      <c r="G457">
        <f t="shared" si="43"/>
        <v>158</v>
      </c>
      <c r="I457" t="str">
        <f t="shared" si="44"/>
        <v>'158' : 'Lorekeeper',</v>
      </c>
    </row>
    <row r="458" spans="1:9" x14ac:dyDescent="0.25">
      <c r="A458">
        <v>1</v>
      </c>
      <c r="B458" t="s">
        <v>5196</v>
      </c>
      <c r="D458">
        <f t="shared" si="40"/>
        <v>1</v>
      </c>
      <c r="E458">
        <f t="shared" si="41"/>
        <v>159</v>
      </c>
      <c r="F458">
        <f t="shared" si="42"/>
        <v>159</v>
      </c>
      <c r="G458">
        <f t="shared" si="43"/>
        <v>159</v>
      </c>
      <c r="I458" t="str">
        <f t="shared" si="44"/>
        <v>'159' : 'Magi',</v>
      </c>
    </row>
    <row r="459" spans="1:9" x14ac:dyDescent="0.25">
      <c r="A459">
        <v>1</v>
      </c>
      <c r="B459" t="s">
        <v>5197</v>
      </c>
      <c r="D459">
        <f t="shared" si="40"/>
        <v>1</v>
      </c>
      <c r="E459">
        <f t="shared" si="41"/>
        <v>160</v>
      </c>
      <c r="F459">
        <f t="shared" si="42"/>
        <v>160</v>
      </c>
      <c r="G459">
        <f t="shared" si="43"/>
        <v>160</v>
      </c>
      <c r="I459" t="str">
        <f t="shared" si="44"/>
        <v>'160' : 'Magister',</v>
      </c>
    </row>
    <row r="460" spans="1:9" x14ac:dyDescent="0.25">
      <c r="A460">
        <v>1</v>
      </c>
      <c r="B460" t="s">
        <v>5198</v>
      </c>
      <c r="D460">
        <f t="shared" si="40"/>
        <v>1</v>
      </c>
      <c r="E460">
        <f t="shared" si="41"/>
        <v>161</v>
      </c>
      <c r="F460">
        <f t="shared" si="42"/>
        <v>161</v>
      </c>
      <c r="G460">
        <f t="shared" si="43"/>
        <v>161</v>
      </c>
      <c r="I460" t="str">
        <f t="shared" si="44"/>
        <v>'161' : 'Magistrate',</v>
      </c>
    </row>
    <row r="461" spans="1:9" x14ac:dyDescent="0.25">
      <c r="A461">
        <v>1</v>
      </c>
      <c r="B461" t="s">
        <v>5199</v>
      </c>
      <c r="D461">
        <f t="shared" si="40"/>
        <v>1</v>
      </c>
      <c r="E461">
        <f t="shared" si="41"/>
        <v>162</v>
      </c>
      <c r="F461">
        <f t="shared" si="42"/>
        <v>162</v>
      </c>
      <c r="G461">
        <f t="shared" si="43"/>
        <v>162</v>
      </c>
      <c r="I461" t="str">
        <f t="shared" si="44"/>
        <v>'162' : 'Magus',</v>
      </c>
    </row>
    <row r="462" spans="1:9" x14ac:dyDescent="0.25">
      <c r="A462">
        <v>1</v>
      </c>
      <c r="B462" t="s">
        <v>5200</v>
      </c>
      <c r="D462">
        <f t="shared" si="40"/>
        <v>1</v>
      </c>
      <c r="E462">
        <f t="shared" si="41"/>
        <v>163</v>
      </c>
      <c r="F462">
        <f t="shared" si="42"/>
        <v>163</v>
      </c>
      <c r="G462">
        <f t="shared" si="43"/>
        <v>163</v>
      </c>
      <c r="I462" t="str">
        <f t="shared" si="44"/>
        <v>'163' : 'Maharajah',</v>
      </c>
    </row>
    <row r="463" spans="1:9" x14ac:dyDescent="0.25">
      <c r="A463">
        <v>1</v>
      </c>
      <c r="B463" t="s">
        <v>5201</v>
      </c>
      <c r="D463">
        <f t="shared" si="40"/>
        <v>1</v>
      </c>
      <c r="E463">
        <f t="shared" si="41"/>
        <v>164</v>
      </c>
      <c r="F463">
        <f t="shared" si="42"/>
        <v>164</v>
      </c>
      <c r="G463">
        <f t="shared" si="43"/>
        <v>164</v>
      </c>
      <c r="I463" t="str">
        <f t="shared" si="44"/>
        <v>'164' : 'Majesty',</v>
      </c>
    </row>
    <row r="464" spans="1:9" x14ac:dyDescent="0.25">
      <c r="A464">
        <v>1</v>
      </c>
      <c r="B464" t="s">
        <v>5202</v>
      </c>
      <c r="D464">
        <f t="shared" si="40"/>
        <v>1</v>
      </c>
      <c r="E464">
        <f t="shared" si="41"/>
        <v>165</v>
      </c>
      <c r="F464">
        <f t="shared" si="42"/>
        <v>165</v>
      </c>
      <c r="G464">
        <f t="shared" si="43"/>
        <v>165</v>
      </c>
      <c r="I464" t="str">
        <f t="shared" si="44"/>
        <v>'165' : 'Malik',</v>
      </c>
    </row>
    <row r="465" spans="1:9" x14ac:dyDescent="0.25">
      <c r="A465">
        <v>1</v>
      </c>
      <c r="B465" t="s">
        <v>5203</v>
      </c>
      <c r="D465">
        <f t="shared" si="40"/>
        <v>1</v>
      </c>
      <c r="E465">
        <f t="shared" si="41"/>
        <v>166</v>
      </c>
      <c r="F465">
        <f t="shared" si="42"/>
        <v>166</v>
      </c>
      <c r="G465">
        <f t="shared" si="43"/>
        <v>166</v>
      </c>
      <c r="I465" t="str">
        <f t="shared" si="44"/>
        <v>'166' : 'Man-at-Arms',</v>
      </c>
    </row>
    <row r="466" spans="1:9" x14ac:dyDescent="0.25">
      <c r="A466">
        <v>1</v>
      </c>
      <c r="B466" t="s">
        <v>5204</v>
      </c>
      <c r="D466">
        <f t="shared" si="40"/>
        <v>1</v>
      </c>
      <c r="E466">
        <f t="shared" si="41"/>
        <v>167</v>
      </c>
      <c r="F466">
        <f t="shared" si="42"/>
        <v>167</v>
      </c>
      <c r="G466">
        <f t="shared" si="43"/>
        <v>167</v>
      </c>
      <c r="I466" t="str">
        <f t="shared" si="44"/>
        <v>'167' : 'Marquis',</v>
      </c>
    </row>
    <row r="467" spans="1:9" x14ac:dyDescent="0.25">
      <c r="A467">
        <v>1</v>
      </c>
      <c r="B467" t="s">
        <v>5205</v>
      </c>
      <c r="D467">
        <f t="shared" si="40"/>
        <v>1</v>
      </c>
      <c r="E467">
        <f t="shared" si="41"/>
        <v>168</v>
      </c>
      <c r="F467">
        <f t="shared" si="42"/>
        <v>168</v>
      </c>
      <c r="G467">
        <f t="shared" si="43"/>
        <v>168</v>
      </c>
      <c r="I467" t="str">
        <f t="shared" si="44"/>
        <v>'168' : 'Marshal',</v>
      </c>
    </row>
    <row r="468" spans="1:9" x14ac:dyDescent="0.25">
      <c r="A468">
        <v>1</v>
      </c>
      <c r="B468" t="s">
        <v>5206</v>
      </c>
      <c r="D468">
        <f t="shared" si="40"/>
        <v>1</v>
      </c>
      <c r="E468">
        <f t="shared" si="41"/>
        <v>169</v>
      </c>
      <c r="F468">
        <f t="shared" si="42"/>
        <v>169</v>
      </c>
      <c r="G468">
        <f t="shared" si="43"/>
        <v>169</v>
      </c>
      <c r="I468" t="str">
        <f t="shared" si="44"/>
        <v>'169' : 'Martyr',</v>
      </c>
    </row>
    <row r="469" spans="1:9" x14ac:dyDescent="0.25">
      <c r="A469">
        <v>2</v>
      </c>
      <c r="B469" t="s">
        <v>4616</v>
      </c>
      <c r="D469">
        <f t="shared" si="40"/>
        <v>2</v>
      </c>
      <c r="E469">
        <f t="shared" si="41"/>
        <v>171</v>
      </c>
      <c r="F469">
        <f t="shared" si="42"/>
        <v>170</v>
      </c>
      <c r="G469">
        <f t="shared" si="43"/>
        <v>171</v>
      </c>
      <c r="I469" t="str">
        <f t="shared" si="44"/>
        <v>'170-171' : 'Master',</v>
      </c>
    </row>
    <row r="470" spans="1:9" x14ac:dyDescent="0.25">
      <c r="A470">
        <v>1</v>
      </c>
      <c r="B470" t="s">
        <v>5207</v>
      </c>
      <c r="D470">
        <f t="shared" si="40"/>
        <v>1</v>
      </c>
      <c r="E470">
        <f t="shared" si="41"/>
        <v>172</v>
      </c>
      <c r="F470">
        <f t="shared" si="42"/>
        <v>172</v>
      </c>
      <c r="G470">
        <f t="shared" si="43"/>
        <v>172</v>
      </c>
      <c r="I470" t="str">
        <f t="shared" si="44"/>
        <v>'172' : 'Mentor',</v>
      </c>
    </row>
    <row r="471" spans="1:9" x14ac:dyDescent="0.25">
      <c r="A471">
        <v>1</v>
      </c>
      <c r="B471" t="s">
        <v>5208</v>
      </c>
      <c r="D471">
        <f t="shared" si="40"/>
        <v>1</v>
      </c>
      <c r="E471">
        <f t="shared" si="41"/>
        <v>173</v>
      </c>
      <c r="F471">
        <f t="shared" si="42"/>
        <v>173</v>
      </c>
      <c r="G471">
        <f t="shared" si="43"/>
        <v>173</v>
      </c>
      <c r="I471" t="str">
        <f t="shared" si="44"/>
        <v>'173' : 'Messenger',</v>
      </c>
    </row>
    <row r="472" spans="1:9" x14ac:dyDescent="0.25">
      <c r="A472">
        <v>1</v>
      </c>
      <c r="B472" t="s">
        <v>5209</v>
      </c>
      <c r="D472">
        <f t="shared" si="40"/>
        <v>1</v>
      </c>
      <c r="E472">
        <f t="shared" si="41"/>
        <v>174</v>
      </c>
      <c r="F472">
        <f t="shared" si="42"/>
        <v>174</v>
      </c>
      <c r="G472">
        <f t="shared" si="43"/>
        <v>174</v>
      </c>
      <c r="I472" t="str">
        <f t="shared" si="44"/>
        <v>'174' : 'Minion',</v>
      </c>
    </row>
    <row r="473" spans="1:9" x14ac:dyDescent="0.25">
      <c r="A473">
        <v>1</v>
      </c>
      <c r="B473" t="s">
        <v>5210</v>
      </c>
      <c r="D473">
        <f t="shared" si="40"/>
        <v>1</v>
      </c>
      <c r="E473">
        <f t="shared" si="41"/>
        <v>175</v>
      </c>
      <c r="F473">
        <f t="shared" si="42"/>
        <v>175</v>
      </c>
      <c r="G473">
        <f t="shared" si="43"/>
        <v>175</v>
      </c>
      <c r="I473" t="str">
        <f t="shared" si="44"/>
        <v>'175' : 'Minister',</v>
      </c>
    </row>
    <row r="474" spans="1:9" x14ac:dyDescent="0.25">
      <c r="A474">
        <v>1</v>
      </c>
      <c r="B474" t="s">
        <v>5211</v>
      </c>
      <c r="D474">
        <f t="shared" si="40"/>
        <v>1</v>
      </c>
      <c r="E474">
        <f t="shared" si="41"/>
        <v>176</v>
      </c>
      <c r="F474">
        <f t="shared" si="42"/>
        <v>176</v>
      </c>
      <c r="G474">
        <f t="shared" si="43"/>
        <v>176</v>
      </c>
      <c r="I474" t="str">
        <f t="shared" si="44"/>
        <v>'176' : 'Missionary',</v>
      </c>
    </row>
    <row r="475" spans="1:9" x14ac:dyDescent="0.25">
      <c r="A475">
        <v>1</v>
      </c>
      <c r="B475" t="s">
        <v>5212</v>
      </c>
      <c r="D475">
        <f t="shared" si="40"/>
        <v>1</v>
      </c>
      <c r="E475">
        <f t="shared" si="41"/>
        <v>177</v>
      </c>
      <c r="F475">
        <f t="shared" si="42"/>
        <v>177</v>
      </c>
      <c r="G475">
        <f t="shared" si="43"/>
        <v>177</v>
      </c>
      <c r="I475" t="str">
        <f t="shared" si="44"/>
        <v>'177' : 'Minstrel',</v>
      </c>
    </row>
    <row r="476" spans="1:9" x14ac:dyDescent="0.25">
      <c r="A476">
        <v>1</v>
      </c>
      <c r="B476" t="s">
        <v>5213</v>
      </c>
      <c r="D476">
        <f t="shared" si="40"/>
        <v>1</v>
      </c>
      <c r="E476">
        <f t="shared" si="41"/>
        <v>178</v>
      </c>
      <c r="F476">
        <f t="shared" si="42"/>
        <v>178</v>
      </c>
      <c r="G476">
        <f t="shared" si="43"/>
        <v>178</v>
      </c>
      <c r="I476" t="str">
        <f t="shared" si="44"/>
        <v>'178' : 'Monarch',</v>
      </c>
    </row>
    <row r="477" spans="1:9" x14ac:dyDescent="0.25">
      <c r="A477">
        <v>1</v>
      </c>
      <c r="B477" t="s">
        <v>5214</v>
      </c>
      <c r="D477">
        <f t="shared" si="40"/>
        <v>1</v>
      </c>
      <c r="E477">
        <f t="shared" si="41"/>
        <v>179</v>
      </c>
      <c r="F477">
        <f t="shared" si="42"/>
        <v>179</v>
      </c>
      <c r="G477">
        <f t="shared" si="43"/>
        <v>179</v>
      </c>
      <c r="I477" t="str">
        <f t="shared" si="44"/>
        <v>'179' : 'Monitor',</v>
      </c>
    </row>
    <row r="478" spans="1:9" x14ac:dyDescent="0.25">
      <c r="A478">
        <v>1</v>
      </c>
      <c r="B478" t="s">
        <v>5215</v>
      </c>
      <c r="D478">
        <f t="shared" si="40"/>
        <v>1</v>
      </c>
      <c r="E478">
        <f t="shared" si="41"/>
        <v>180</v>
      </c>
      <c r="F478">
        <f t="shared" si="42"/>
        <v>180</v>
      </c>
      <c r="G478">
        <f t="shared" si="43"/>
        <v>180</v>
      </c>
      <c r="I478" t="str">
        <f t="shared" si="44"/>
        <v>'180' : 'Monk',</v>
      </c>
    </row>
    <row r="479" spans="1:9" x14ac:dyDescent="0.25">
      <c r="A479">
        <v>1</v>
      </c>
      <c r="B479" t="s">
        <v>5216</v>
      </c>
      <c r="D479">
        <f t="shared" si="40"/>
        <v>1</v>
      </c>
      <c r="E479">
        <f t="shared" si="41"/>
        <v>181</v>
      </c>
      <c r="F479">
        <f t="shared" si="42"/>
        <v>181</v>
      </c>
      <c r="G479">
        <f t="shared" si="43"/>
        <v>181</v>
      </c>
      <c r="I479" t="str">
        <f t="shared" si="44"/>
        <v>'181' : 'Mourner',</v>
      </c>
    </row>
    <row r="480" spans="1:9" x14ac:dyDescent="0.25">
      <c r="A480">
        <v>1</v>
      </c>
      <c r="B480" t="s">
        <v>5217</v>
      </c>
      <c r="D480">
        <f t="shared" si="40"/>
        <v>1</v>
      </c>
      <c r="E480">
        <f t="shared" si="41"/>
        <v>182</v>
      </c>
      <c r="F480">
        <f t="shared" si="42"/>
        <v>182</v>
      </c>
      <c r="G480">
        <f t="shared" si="43"/>
        <v>182</v>
      </c>
      <c r="I480" t="str">
        <f t="shared" si="44"/>
        <v>'182' : 'Muse',</v>
      </c>
    </row>
    <row r="481" spans="1:9" x14ac:dyDescent="0.25">
      <c r="A481">
        <v>1</v>
      </c>
      <c r="B481" t="s">
        <v>5218</v>
      </c>
      <c r="D481">
        <f t="shared" si="40"/>
        <v>1</v>
      </c>
      <c r="E481">
        <f t="shared" si="41"/>
        <v>183</v>
      </c>
      <c r="F481">
        <f t="shared" si="42"/>
        <v>183</v>
      </c>
      <c r="G481">
        <f t="shared" si="43"/>
        <v>183</v>
      </c>
      <c r="I481" t="str">
        <f t="shared" si="44"/>
        <v>'183' : 'Nabob',</v>
      </c>
    </row>
    <row r="482" spans="1:9" x14ac:dyDescent="0.25">
      <c r="A482">
        <v>1</v>
      </c>
      <c r="B482" t="s">
        <v>5219</v>
      </c>
      <c r="D482">
        <f t="shared" si="40"/>
        <v>1</v>
      </c>
      <c r="E482">
        <f t="shared" si="41"/>
        <v>184</v>
      </c>
      <c r="F482">
        <f t="shared" si="42"/>
        <v>184</v>
      </c>
      <c r="G482">
        <f t="shared" si="43"/>
        <v>184</v>
      </c>
      <c r="I482" t="str">
        <f t="shared" si="44"/>
        <v>'184' : 'Négociant',</v>
      </c>
    </row>
    <row r="483" spans="1:9" x14ac:dyDescent="0.25">
      <c r="A483">
        <v>1</v>
      </c>
      <c r="B483" t="s">
        <v>5220</v>
      </c>
      <c r="D483">
        <f t="shared" si="40"/>
        <v>1</v>
      </c>
      <c r="E483">
        <f t="shared" si="41"/>
        <v>185</v>
      </c>
      <c r="F483">
        <f t="shared" si="42"/>
        <v>185</v>
      </c>
      <c r="G483">
        <f t="shared" si="43"/>
        <v>185</v>
      </c>
      <c r="I483" t="str">
        <f t="shared" si="44"/>
        <v>'185' : 'Necromancer',</v>
      </c>
    </row>
    <row r="484" spans="1:9" x14ac:dyDescent="0.25">
      <c r="A484">
        <v>1</v>
      </c>
      <c r="B484" t="s">
        <v>5221</v>
      </c>
      <c r="D484">
        <f t="shared" si="40"/>
        <v>1</v>
      </c>
      <c r="E484">
        <f t="shared" si="41"/>
        <v>186</v>
      </c>
      <c r="F484">
        <f t="shared" si="42"/>
        <v>186</v>
      </c>
      <c r="G484">
        <f t="shared" si="43"/>
        <v>186</v>
      </c>
      <c r="I484" t="str">
        <f t="shared" si="44"/>
        <v>'186' : 'Neophyte',</v>
      </c>
    </row>
    <row r="485" spans="1:9" x14ac:dyDescent="0.25">
      <c r="A485">
        <v>1</v>
      </c>
      <c r="B485" t="s">
        <v>4414</v>
      </c>
      <c r="D485">
        <f t="shared" si="40"/>
        <v>1</v>
      </c>
      <c r="E485">
        <f t="shared" si="41"/>
        <v>187</v>
      </c>
      <c r="F485">
        <f t="shared" si="42"/>
        <v>187</v>
      </c>
      <c r="G485">
        <f t="shared" si="43"/>
        <v>187</v>
      </c>
      <c r="I485" t="str">
        <f t="shared" si="44"/>
        <v>'187' : 'Noble',</v>
      </c>
    </row>
    <row r="486" spans="1:9" x14ac:dyDescent="0.25">
      <c r="A486">
        <v>1</v>
      </c>
      <c r="B486" t="s">
        <v>4997</v>
      </c>
      <c r="D486">
        <f t="shared" si="40"/>
        <v>1</v>
      </c>
      <c r="E486">
        <f t="shared" si="41"/>
        <v>188</v>
      </c>
      <c r="F486">
        <f t="shared" si="42"/>
        <v>188</v>
      </c>
      <c r="G486">
        <f t="shared" si="43"/>
        <v>188</v>
      </c>
      <c r="I486" t="str">
        <f t="shared" si="44"/>
        <v>'188' : 'Novice',</v>
      </c>
    </row>
    <row r="487" spans="1:9" x14ac:dyDescent="0.25">
      <c r="A487">
        <v>1</v>
      </c>
      <c r="B487" t="s">
        <v>5222</v>
      </c>
      <c r="D487">
        <f t="shared" si="40"/>
        <v>1</v>
      </c>
      <c r="E487">
        <f t="shared" si="41"/>
        <v>189</v>
      </c>
      <c r="F487">
        <f t="shared" si="42"/>
        <v>189</v>
      </c>
      <c r="G487">
        <f t="shared" si="43"/>
        <v>189</v>
      </c>
      <c r="I487" t="str">
        <f t="shared" si="44"/>
        <v>'189' : 'Officer',</v>
      </c>
    </row>
    <row r="488" spans="1:9" x14ac:dyDescent="0.25">
      <c r="A488">
        <v>1</v>
      </c>
      <c r="B488" t="s">
        <v>5223</v>
      </c>
      <c r="D488">
        <f t="shared" si="40"/>
        <v>1</v>
      </c>
      <c r="E488">
        <f t="shared" si="41"/>
        <v>190</v>
      </c>
      <c r="F488">
        <f t="shared" si="42"/>
        <v>190</v>
      </c>
      <c r="G488">
        <f t="shared" si="43"/>
        <v>190</v>
      </c>
      <c r="I488" t="str">
        <f t="shared" si="44"/>
        <v>'190' : 'Opheliac',</v>
      </c>
    </row>
    <row r="489" spans="1:9" x14ac:dyDescent="0.25">
      <c r="A489">
        <v>1</v>
      </c>
      <c r="B489" t="s">
        <v>5224</v>
      </c>
      <c r="D489">
        <f t="shared" si="40"/>
        <v>1</v>
      </c>
      <c r="E489">
        <f t="shared" si="41"/>
        <v>191</v>
      </c>
      <c r="F489">
        <f t="shared" si="42"/>
        <v>191</v>
      </c>
      <c r="G489">
        <f t="shared" si="43"/>
        <v>191</v>
      </c>
      <c r="I489" t="str">
        <f t="shared" si="44"/>
        <v>'191' : 'Overlord',</v>
      </c>
    </row>
    <row r="490" spans="1:9" x14ac:dyDescent="0.25">
      <c r="A490">
        <v>1</v>
      </c>
      <c r="B490" t="s">
        <v>5225</v>
      </c>
      <c r="D490">
        <f t="shared" si="40"/>
        <v>1</v>
      </c>
      <c r="E490">
        <f t="shared" si="41"/>
        <v>192</v>
      </c>
      <c r="F490">
        <f t="shared" si="42"/>
        <v>192</v>
      </c>
      <c r="G490">
        <f t="shared" si="43"/>
        <v>192</v>
      </c>
      <c r="I490" t="str">
        <f t="shared" si="44"/>
        <v>'192' : 'Overseer',</v>
      </c>
    </row>
    <row r="491" spans="1:9" x14ac:dyDescent="0.25">
      <c r="A491">
        <v>1</v>
      </c>
      <c r="B491" t="s">
        <v>5226</v>
      </c>
      <c r="D491">
        <f t="shared" si="40"/>
        <v>1</v>
      </c>
      <c r="E491">
        <f t="shared" si="41"/>
        <v>193</v>
      </c>
      <c r="F491">
        <f t="shared" si="42"/>
        <v>193</v>
      </c>
      <c r="G491">
        <f t="shared" si="43"/>
        <v>193</v>
      </c>
      <c r="I491" t="str">
        <f t="shared" si="44"/>
        <v>'193' : 'Palatine',</v>
      </c>
    </row>
    <row r="492" spans="1:9" x14ac:dyDescent="0.25">
      <c r="A492">
        <v>1</v>
      </c>
      <c r="B492" t="s">
        <v>5227</v>
      </c>
      <c r="D492">
        <f t="shared" si="40"/>
        <v>1</v>
      </c>
      <c r="E492">
        <f t="shared" si="41"/>
        <v>194</v>
      </c>
      <c r="F492">
        <f t="shared" si="42"/>
        <v>194</v>
      </c>
      <c r="G492">
        <f t="shared" si="43"/>
        <v>194</v>
      </c>
      <c r="I492" t="str">
        <f t="shared" si="44"/>
        <v>'194' : 'Pasha',</v>
      </c>
    </row>
    <row r="493" spans="1:9" x14ac:dyDescent="0.25">
      <c r="A493">
        <v>1</v>
      </c>
      <c r="B493" t="s">
        <v>5228</v>
      </c>
      <c r="D493">
        <f t="shared" si="40"/>
        <v>1</v>
      </c>
      <c r="E493">
        <f t="shared" si="41"/>
        <v>195</v>
      </c>
      <c r="F493">
        <f t="shared" si="42"/>
        <v>195</v>
      </c>
      <c r="G493">
        <f t="shared" si="43"/>
        <v>195</v>
      </c>
      <c r="I493" t="str">
        <f t="shared" si="44"/>
        <v>'195' : 'Pathfinder',</v>
      </c>
    </row>
    <row r="494" spans="1:9" x14ac:dyDescent="0.25">
      <c r="A494">
        <v>1</v>
      </c>
      <c r="B494" t="s">
        <v>5229</v>
      </c>
      <c r="D494">
        <f t="shared" si="40"/>
        <v>1</v>
      </c>
      <c r="E494">
        <f t="shared" si="41"/>
        <v>196</v>
      </c>
      <c r="F494">
        <f t="shared" si="42"/>
        <v>196</v>
      </c>
      <c r="G494">
        <f t="shared" si="43"/>
        <v>196</v>
      </c>
      <c r="I494" t="str">
        <f t="shared" si="44"/>
        <v>'196' : 'Patriarch',</v>
      </c>
    </row>
    <row r="495" spans="1:9" x14ac:dyDescent="0.25">
      <c r="A495">
        <v>1</v>
      </c>
      <c r="B495" t="s">
        <v>5230</v>
      </c>
      <c r="D495">
        <f t="shared" si="40"/>
        <v>1</v>
      </c>
      <c r="E495">
        <f t="shared" si="41"/>
        <v>197</v>
      </c>
      <c r="F495">
        <f t="shared" si="42"/>
        <v>197</v>
      </c>
      <c r="G495">
        <f t="shared" si="43"/>
        <v>197</v>
      </c>
      <c r="I495" t="str">
        <f t="shared" si="44"/>
        <v>'197' : 'Pentarch',</v>
      </c>
    </row>
    <row r="496" spans="1:9" x14ac:dyDescent="0.25">
      <c r="A496">
        <v>1</v>
      </c>
      <c r="B496" t="s">
        <v>5231</v>
      </c>
      <c r="D496">
        <f t="shared" si="40"/>
        <v>1</v>
      </c>
      <c r="E496">
        <f t="shared" si="41"/>
        <v>198</v>
      </c>
      <c r="F496">
        <f t="shared" si="42"/>
        <v>198</v>
      </c>
      <c r="G496">
        <f t="shared" si="43"/>
        <v>198</v>
      </c>
      <c r="I496" t="str">
        <f t="shared" si="44"/>
        <v>'198' : 'Philosopher',</v>
      </c>
    </row>
    <row r="497" spans="1:9" x14ac:dyDescent="0.25">
      <c r="A497">
        <v>1</v>
      </c>
      <c r="B497" t="s">
        <v>5232</v>
      </c>
      <c r="D497">
        <f t="shared" si="40"/>
        <v>1</v>
      </c>
      <c r="E497">
        <f t="shared" si="41"/>
        <v>199</v>
      </c>
      <c r="F497">
        <f t="shared" si="42"/>
        <v>199</v>
      </c>
      <c r="G497">
        <f t="shared" si="43"/>
        <v>199</v>
      </c>
      <c r="I497" t="str">
        <f t="shared" si="44"/>
        <v>'199' : 'Pillar',</v>
      </c>
    </row>
    <row r="498" spans="1:9" x14ac:dyDescent="0.25">
      <c r="A498">
        <v>1</v>
      </c>
      <c r="B498" t="s">
        <v>5233</v>
      </c>
      <c r="D498">
        <f t="shared" si="40"/>
        <v>1</v>
      </c>
      <c r="E498">
        <f t="shared" si="41"/>
        <v>200</v>
      </c>
      <c r="F498">
        <f t="shared" si="42"/>
        <v>200</v>
      </c>
      <c r="G498">
        <f t="shared" si="43"/>
        <v>200</v>
      </c>
      <c r="I498" t="str">
        <f t="shared" si="44"/>
        <v>'200' : 'Pilot',</v>
      </c>
    </row>
    <row r="499" spans="1:9" x14ac:dyDescent="0.25">
      <c r="A499">
        <v>1</v>
      </c>
      <c r="B499" t="s">
        <v>5234</v>
      </c>
      <c r="D499">
        <f t="shared" si="40"/>
        <v>1</v>
      </c>
      <c r="E499">
        <f t="shared" si="41"/>
        <v>201</v>
      </c>
      <c r="F499">
        <f t="shared" si="42"/>
        <v>201</v>
      </c>
      <c r="G499">
        <f t="shared" si="43"/>
        <v>201</v>
      </c>
      <c r="I499" t="str">
        <f t="shared" si="44"/>
        <v>'201' : 'Plenipotentiary',</v>
      </c>
    </row>
    <row r="500" spans="1:9" x14ac:dyDescent="0.25">
      <c r="A500">
        <v>1</v>
      </c>
      <c r="B500" t="s">
        <v>5235</v>
      </c>
      <c r="D500">
        <f t="shared" si="40"/>
        <v>1</v>
      </c>
      <c r="E500">
        <f t="shared" si="41"/>
        <v>202</v>
      </c>
      <c r="F500">
        <f t="shared" si="42"/>
        <v>202</v>
      </c>
      <c r="G500">
        <f t="shared" si="43"/>
        <v>202</v>
      </c>
      <c r="I500" t="str">
        <f t="shared" si="44"/>
        <v>'202' : 'Pontiff',</v>
      </c>
    </row>
    <row r="501" spans="1:9" x14ac:dyDescent="0.25">
      <c r="A501">
        <v>1</v>
      </c>
      <c r="B501" t="s">
        <v>5236</v>
      </c>
      <c r="D501">
        <f t="shared" si="40"/>
        <v>1</v>
      </c>
      <c r="E501">
        <f t="shared" si="41"/>
        <v>203</v>
      </c>
      <c r="F501">
        <f t="shared" si="42"/>
        <v>203</v>
      </c>
      <c r="G501">
        <f t="shared" si="43"/>
        <v>203</v>
      </c>
      <c r="I501" t="str">
        <f t="shared" si="44"/>
        <v>'203' : 'Postulant',</v>
      </c>
    </row>
    <row r="502" spans="1:9" x14ac:dyDescent="0.25">
      <c r="A502">
        <v>1</v>
      </c>
      <c r="B502" t="s">
        <v>5237</v>
      </c>
      <c r="D502">
        <f t="shared" si="40"/>
        <v>1</v>
      </c>
      <c r="E502">
        <f t="shared" si="41"/>
        <v>204</v>
      </c>
      <c r="F502">
        <f t="shared" si="42"/>
        <v>204</v>
      </c>
      <c r="G502">
        <f t="shared" si="43"/>
        <v>204</v>
      </c>
      <c r="I502" t="str">
        <f t="shared" si="44"/>
        <v>'204' : 'Potentate',</v>
      </c>
    </row>
    <row r="503" spans="1:9" x14ac:dyDescent="0.25">
      <c r="A503">
        <v>1</v>
      </c>
      <c r="B503" t="s">
        <v>5238</v>
      </c>
      <c r="D503">
        <f t="shared" si="40"/>
        <v>1</v>
      </c>
      <c r="E503">
        <f t="shared" si="41"/>
        <v>205</v>
      </c>
      <c r="F503">
        <f t="shared" si="42"/>
        <v>205</v>
      </c>
      <c r="G503">
        <f t="shared" si="43"/>
        <v>205</v>
      </c>
      <c r="I503" t="str">
        <f t="shared" si="44"/>
        <v>'205' : 'Praetor',</v>
      </c>
    </row>
    <row r="504" spans="1:9" x14ac:dyDescent="0.25">
      <c r="A504">
        <v>1</v>
      </c>
      <c r="B504" t="s">
        <v>5239</v>
      </c>
      <c r="D504">
        <f t="shared" si="40"/>
        <v>1</v>
      </c>
      <c r="E504">
        <f t="shared" si="41"/>
        <v>206</v>
      </c>
      <c r="F504">
        <f t="shared" si="42"/>
        <v>206</v>
      </c>
      <c r="G504">
        <f t="shared" si="43"/>
        <v>206</v>
      </c>
      <c r="I504" t="str">
        <f t="shared" si="44"/>
        <v>'206' : 'Precursor',</v>
      </c>
    </row>
    <row r="505" spans="1:9" x14ac:dyDescent="0.25">
      <c r="A505">
        <v>1</v>
      </c>
      <c r="B505" t="s">
        <v>5240</v>
      </c>
      <c r="D505">
        <f t="shared" si="40"/>
        <v>1</v>
      </c>
      <c r="E505">
        <f t="shared" si="41"/>
        <v>207</v>
      </c>
      <c r="F505">
        <f t="shared" si="42"/>
        <v>207</v>
      </c>
      <c r="G505">
        <f t="shared" si="43"/>
        <v>207</v>
      </c>
      <c r="I505" t="str">
        <f t="shared" si="44"/>
        <v>'207' : 'Prefect',</v>
      </c>
    </row>
    <row r="506" spans="1:9" x14ac:dyDescent="0.25">
      <c r="A506">
        <v>1</v>
      </c>
      <c r="B506" t="s">
        <v>5241</v>
      </c>
      <c r="D506">
        <f t="shared" si="40"/>
        <v>1</v>
      </c>
      <c r="E506">
        <f t="shared" si="41"/>
        <v>208</v>
      </c>
      <c r="F506">
        <f t="shared" si="42"/>
        <v>208</v>
      </c>
      <c r="G506">
        <f t="shared" si="43"/>
        <v>208</v>
      </c>
      <c r="I506" t="str">
        <f t="shared" si="44"/>
        <v>'208' : 'Preparator',</v>
      </c>
    </row>
    <row r="507" spans="1:9" x14ac:dyDescent="0.25">
      <c r="A507">
        <v>1</v>
      </c>
      <c r="B507" t="s">
        <v>5242</v>
      </c>
      <c r="D507">
        <f t="shared" si="40"/>
        <v>1</v>
      </c>
      <c r="E507">
        <f t="shared" si="41"/>
        <v>209</v>
      </c>
      <c r="F507">
        <f t="shared" si="42"/>
        <v>209</v>
      </c>
      <c r="G507">
        <f t="shared" si="43"/>
        <v>209</v>
      </c>
      <c r="I507" t="str">
        <f t="shared" si="44"/>
        <v>'209' : 'Preparer',</v>
      </c>
    </row>
    <row r="508" spans="1:9" x14ac:dyDescent="0.25">
      <c r="A508">
        <v>1</v>
      </c>
      <c r="B508" t="s">
        <v>5243</v>
      </c>
      <c r="D508">
        <f t="shared" si="40"/>
        <v>1</v>
      </c>
      <c r="E508">
        <f t="shared" si="41"/>
        <v>210</v>
      </c>
      <c r="F508">
        <f t="shared" si="42"/>
        <v>210</v>
      </c>
      <c r="G508">
        <f t="shared" si="43"/>
        <v>210</v>
      </c>
      <c r="I508" t="str">
        <f t="shared" si="44"/>
        <v>'210' : 'Presbyter',</v>
      </c>
    </row>
    <row r="509" spans="1:9" x14ac:dyDescent="0.25">
      <c r="A509">
        <v>1</v>
      </c>
      <c r="B509" t="s">
        <v>5244</v>
      </c>
      <c r="D509">
        <f t="shared" si="40"/>
        <v>1</v>
      </c>
      <c r="E509">
        <f t="shared" si="41"/>
        <v>211</v>
      </c>
      <c r="F509">
        <f t="shared" si="42"/>
        <v>211</v>
      </c>
      <c r="G509">
        <f t="shared" si="43"/>
        <v>211</v>
      </c>
      <c r="I509" t="str">
        <f t="shared" si="44"/>
        <v>'211' : 'Preserver',</v>
      </c>
    </row>
    <row r="510" spans="1:9" x14ac:dyDescent="0.25">
      <c r="A510">
        <v>1</v>
      </c>
      <c r="B510" t="s">
        <v>5245</v>
      </c>
      <c r="D510">
        <f t="shared" si="40"/>
        <v>1</v>
      </c>
      <c r="E510">
        <f t="shared" si="41"/>
        <v>212</v>
      </c>
      <c r="F510">
        <f t="shared" si="42"/>
        <v>212</v>
      </c>
      <c r="G510">
        <f t="shared" si="43"/>
        <v>212</v>
      </c>
      <c r="I510" t="str">
        <f t="shared" si="44"/>
        <v>'212' : 'Priest',</v>
      </c>
    </row>
    <row r="511" spans="1:9" x14ac:dyDescent="0.25">
      <c r="A511">
        <v>1</v>
      </c>
      <c r="B511" t="s">
        <v>4329</v>
      </c>
      <c r="D511">
        <f t="shared" si="40"/>
        <v>1</v>
      </c>
      <c r="E511">
        <f t="shared" si="41"/>
        <v>213</v>
      </c>
      <c r="F511">
        <f t="shared" si="42"/>
        <v>213</v>
      </c>
      <c r="G511">
        <f t="shared" si="43"/>
        <v>213</v>
      </c>
      <c r="I511" t="str">
        <f t="shared" si="44"/>
        <v>'213' : 'Prince',</v>
      </c>
    </row>
    <row r="512" spans="1:9" x14ac:dyDescent="0.25">
      <c r="A512">
        <v>1</v>
      </c>
      <c r="B512" t="s">
        <v>5246</v>
      </c>
      <c r="D512">
        <f t="shared" si="40"/>
        <v>1</v>
      </c>
      <c r="E512">
        <f t="shared" si="41"/>
        <v>214</v>
      </c>
      <c r="F512">
        <f t="shared" si="42"/>
        <v>214</v>
      </c>
      <c r="G512">
        <f t="shared" si="43"/>
        <v>214</v>
      </c>
      <c r="I512" t="str">
        <f t="shared" si="44"/>
        <v>'214' : 'Prince Brahmin',</v>
      </c>
    </row>
    <row r="513" spans="1:9" x14ac:dyDescent="0.25">
      <c r="A513">
        <v>1</v>
      </c>
      <c r="B513" t="s">
        <v>5247</v>
      </c>
      <c r="D513">
        <f t="shared" si="40"/>
        <v>1</v>
      </c>
      <c r="E513">
        <f t="shared" si="41"/>
        <v>215</v>
      </c>
      <c r="F513">
        <f t="shared" si="42"/>
        <v>215</v>
      </c>
      <c r="G513">
        <f t="shared" si="43"/>
        <v>215</v>
      </c>
      <c r="I513" t="str">
        <f t="shared" si="44"/>
        <v>'215' : 'Prior',</v>
      </c>
    </row>
    <row r="514" spans="1:9" x14ac:dyDescent="0.25">
      <c r="A514">
        <v>1</v>
      </c>
      <c r="B514" t="s">
        <v>5248</v>
      </c>
      <c r="D514">
        <f t="shared" si="40"/>
        <v>1</v>
      </c>
      <c r="E514">
        <f t="shared" si="41"/>
        <v>216</v>
      </c>
      <c r="F514">
        <f t="shared" si="42"/>
        <v>216</v>
      </c>
      <c r="G514">
        <f t="shared" si="43"/>
        <v>216</v>
      </c>
      <c r="I514" t="str">
        <f t="shared" si="44"/>
        <v>'216' : 'Prisoner',</v>
      </c>
    </row>
    <row r="515" spans="1:9" x14ac:dyDescent="0.25">
      <c r="A515">
        <v>1</v>
      </c>
      <c r="B515" t="s">
        <v>5249</v>
      </c>
      <c r="D515">
        <f t="shared" ref="D515:D578" si="45">IF(A515="","",IF(LEFT(A515)=";","gen_data['"&amp;MID(A515,2,LEN(A515))&amp;"'] = {",C515+A515))</f>
        <v>1</v>
      </c>
      <c r="E515">
        <f t="shared" ref="E515:E578" si="46">IF(A515="","",IF(LEFT(A515)=";","",IF(LEFT(A514)=";",1,D515+E514)))</f>
        <v>217</v>
      </c>
      <c r="F515">
        <f t="shared" ref="F515:F578" si="47">IF(E515="","",IF(E515=1,1,G514+1))</f>
        <v>217</v>
      </c>
      <c r="G515">
        <f t="shared" ref="G515:G578" si="48">IF(LEFT(D515,8)="gen_data","",IF(D515="","",IF(E515=1,D515,G514+D515)))</f>
        <v>217</v>
      </c>
      <c r="I515" t="str">
        <f t="shared" ref="I515:I578" si="49">IF(LEFT(D515,8)="gen_data",D515,IF(D515="","}",IF(D515="","",IF(LEFT(D515,8)="gen_data","",IF(F515=G515,"'"&amp;F515&amp;"'"&amp;" : '"&amp;B515&amp;"',","'"&amp;F515&amp;"-"&amp;G515&amp;"' : '"&amp;B515&amp;"',")))))</f>
        <v>'217' : 'Professor',</v>
      </c>
    </row>
    <row r="516" spans="1:9" x14ac:dyDescent="0.25">
      <c r="A516">
        <v>1</v>
      </c>
      <c r="B516" t="s">
        <v>5250</v>
      </c>
      <c r="D516">
        <f t="shared" si="45"/>
        <v>1</v>
      </c>
      <c r="E516">
        <f t="shared" si="46"/>
        <v>218</v>
      </c>
      <c r="F516">
        <f t="shared" si="47"/>
        <v>218</v>
      </c>
      <c r="G516">
        <f t="shared" si="48"/>
        <v>218</v>
      </c>
      <c r="I516" t="str">
        <f t="shared" si="49"/>
        <v>'218' : 'Prophet',</v>
      </c>
    </row>
    <row r="517" spans="1:9" x14ac:dyDescent="0.25">
      <c r="A517">
        <v>1</v>
      </c>
      <c r="B517" t="s">
        <v>5251</v>
      </c>
      <c r="D517">
        <f t="shared" si="45"/>
        <v>1</v>
      </c>
      <c r="E517">
        <f t="shared" si="46"/>
        <v>219</v>
      </c>
      <c r="F517">
        <f t="shared" si="47"/>
        <v>219</v>
      </c>
      <c r="G517">
        <f t="shared" si="48"/>
        <v>219</v>
      </c>
      <c r="I517" t="str">
        <f t="shared" si="49"/>
        <v>'219' : 'Protector',</v>
      </c>
    </row>
    <row r="518" spans="1:9" x14ac:dyDescent="0.25">
      <c r="A518">
        <v>1</v>
      </c>
      <c r="B518" t="s">
        <v>5252</v>
      </c>
      <c r="D518">
        <f t="shared" si="45"/>
        <v>1</v>
      </c>
      <c r="E518">
        <f t="shared" si="46"/>
        <v>220</v>
      </c>
      <c r="F518">
        <f t="shared" si="47"/>
        <v>220</v>
      </c>
      <c r="G518">
        <f t="shared" si="48"/>
        <v>220</v>
      </c>
      <c r="I518" t="str">
        <f t="shared" si="49"/>
        <v>'220' : 'Provost',</v>
      </c>
    </row>
    <row r="519" spans="1:9" x14ac:dyDescent="0.25">
      <c r="A519">
        <v>1</v>
      </c>
      <c r="B519" t="s">
        <v>5253</v>
      </c>
      <c r="D519">
        <f t="shared" si="45"/>
        <v>1</v>
      </c>
      <c r="E519">
        <f t="shared" si="46"/>
        <v>221</v>
      </c>
      <c r="F519">
        <f t="shared" si="47"/>
        <v>221</v>
      </c>
      <c r="G519">
        <f t="shared" si="48"/>
        <v>221</v>
      </c>
      <c r="I519" t="str">
        <f t="shared" si="49"/>
        <v>'221' : 'Pupil',</v>
      </c>
    </row>
    <row r="520" spans="1:9" x14ac:dyDescent="0.25">
      <c r="A520">
        <v>1</v>
      </c>
      <c r="B520" t="s">
        <v>5254</v>
      </c>
      <c r="D520">
        <f t="shared" si="45"/>
        <v>1</v>
      </c>
      <c r="E520">
        <f t="shared" si="46"/>
        <v>222</v>
      </c>
      <c r="F520">
        <f t="shared" si="47"/>
        <v>222</v>
      </c>
      <c r="G520">
        <f t="shared" si="48"/>
        <v>222</v>
      </c>
      <c r="I520" t="str">
        <f t="shared" si="49"/>
        <v>'222' : 'Quartermaster',</v>
      </c>
    </row>
    <row r="521" spans="1:9" x14ac:dyDescent="0.25">
      <c r="A521">
        <v>1</v>
      </c>
      <c r="B521" t="s">
        <v>5255</v>
      </c>
      <c r="D521">
        <f t="shared" si="45"/>
        <v>1</v>
      </c>
      <c r="E521">
        <f t="shared" si="46"/>
        <v>223</v>
      </c>
      <c r="F521">
        <f t="shared" si="47"/>
        <v>223</v>
      </c>
      <c r="G521">
        <f t="shared" si="48"/>
        <v>223</v>
      </c>
      <c r="I521" t="str">
        <f t="shared" si="49"/>
        <v>'223' : 'Queen',</v>
      </c>
    </row>
    <row r="522" spans="1:9" x14ac:dyDescent="0.25">
      <c r="A522">
        <v>1</v>
      </c>
      <c r="B522" t="s">
        <v>5256</v>
      </c>
      <c r="D522">
        <f t="shared" si="45"/>
        <v>1</v>
      </c>
      <c r="E522">
        <f t="shared" si="46"/>
        <v>224</v>
      </c>
      <c r="F522">
        <f t="shared" si="47"/>
        <v>224</v>
      </c>
      <c r="G522">
        <f t="shared" si="48"/>
        <v>224</v>
      </c>
      <c r="I522" t="str">
        <f t="shared" si="49"/>
        <v>'224' : 'Questor',</v>
      </c>
    </row>
    <row r="523" spans="1:9" x14ac:dyDescent="0.25">
      <c r="A523">
        <v>1</v>
      </c>
      <c r="B523" t="s">
        <v>5257</v>
      </c>
      <c r="D523">
        <f t="shared" si="45"/>
        <v>1</v>
      </c>
      <c r="E523">
        <f t="shared" si="46"/>
        <v>225</v>
      </c>
      <c r="F523">
        <f t="shared" si="47"/>
        <v>225</v>
      </c>
      <c r="G523">
        <f t="shared" si="48"/>
        <v>225</v>
      </c>
      <c r="I523" t="str">
        <f t="shared" si="49"/>
        <v>'225' : 'Rajah',</v>
      </c>
    </row>
    <row r="524" spans="1:9" x14ac:dyDescent="0.25">
      <c r="A524">
        <v>1</v>
      </c>
      <c r="B524" t="s">
        <v>4261</v>
      </c>
      <c r="D524">
        <f t="shared" si="45"/>
        <v>1</v>
      </c>
      <c r="E524">
        <f t="shared" si="46"/>
        <v>226</v>
      </c>
      <c r="F524">
        <f t="shared" si="47"/>
        <v>226</v>
      </c>
      <c r="G524">
        <f t="shared" si="48"/>
        <v>226</v>
      </c>
      <c r="I524" t="str">
        <f t="shared" si="49"/>
        <v>'226' : 'Raven',</v>
      </c>
    </row>
    <row r="525" spans="1:9" x14ac:dyDescent="0.25">
      <c r="A525">
        <v>1</v>
      </c>
      <c r="B525" t="s">
        <v>5258</v>
      </c>
      <c r="D525">
        <f t="shared" si="45"/>
        <v>1</v>
      </c>
      <c r="E525">
        <f t="shared" si="46"/>
        <v>227</v>
      </c>
      <c r="F525">
        <f t="shared" si="47"/>
        <v>227</v>
      </c>
      <c r="G525">
        <f t="shared" si="48"/>
        <v>227</v>
      </c>
      <c r="I525" t="str">
        <f t="shared" si="49"/>
        <v>'227' : 'Reagent',</v>
      </c>
    </row>
    <row r="526" spans="1:9" x14ac:dyDescent="0.25">
      <c r="A526">
        <v>1</v>
      </c>
      <c r="B526" t="s">
        <v>5259</v>
      </c>
      <c r="D526">
        <f t="shared" si="45"/>
        <v>1</v>
      </c>
      <c r="E526">
        <f t="shared" si="46"/>
        <v>228</v>
      </c>
      <c r="F526">
        <f t="shared" si="47"/>
        <v>228</v>
      </c>
      <c r="G526">
        <f t="shared" si="48"/>
        <v>228</v>
      </c>
      <c r="I526" t="str">
        <f t="shared" si="49"/>
        <v>'228' : 'Refectorian',</v>
      </c>
    </row>
    <row r="527" spans="1:9" x14ac:dyDescent="0.25">
      <c r="A527">
        <v>1</v>
      </c>
      <c r="B527" t="s">
        <v>5260</v>
      </c>
      <c r="D527">
        <f t="shared" si="45"/>
        <v>1</v>
      </c>
      <c r="E527">
        <f t="shared" si="46"/>
        <v>229</v>
      </c>
      <c r="F527">
        <f t="shared" si="47"/>
        <v>229</v>
      </c>
      <c r="G527">
        <f t="shared" si="48"/>
        <v>229</v>
      </c>
      <c r="I527" t="str">
        <f t="shared" si="49"/>
        <v>'229' : 'Regent',</v>
      </c>
    </row>
    <row r="528" spans="1:9" x14ac:dyDescent="0.25">
      <c r="A528">
        <v>1</v>
      </c>
      <c r="B528" t="s">
        <v>5261</v>
      </c>
      <c r="D528">
        <f t="shared" si="45"/>
        <v>1</v>
      </c>
      <c r="E528">
        <f t="shared" si="46"/>
        <v>230</v>
      </c>
      <c r="F528">
        <f t="shared" si="47"/>
        <v>230</v>
      </c>
      <c r="G528">
        <f t="shared" si="48"/>
        <v>230</v>
      </c>
      <c r="I528" t="str">
        <f t="shared" si="49"/>
        <v>'230' : 'Regulator General',</v>
      </c>
    </row>
    <row r="529" spans="1:9" x14ac:dyDescent="0.25">
      <c r="A529">
        <v>1</v>
      </c>
      <c r="B529" t="s">
        <v>5262</v>
      </c>
      <c r="D529">
        <f t="shared" si="45"/>
        <v>1</v>
      </c>
      <c r="E529">
        <f t="shared" si="46"/>
        <v>231</v>
      </c>
      <c r="F529">
        <f t="shared" si="47"/>
        <v>231</v>
      </c>
      <c r="G529">
        <f t="shared" si="48"/>
        <v>231</v>
      </c>
      <c r="I529" t="str">
        <f t="shared" si="49"/>
        <v>'231' : 'Revelator',</v>
      </c>
    </row>
    <row r="530" spans="1:9" x14ac:dyDescent="0.25">
      <c r="A530">
        <v>1</v>
      </c>
      <c r="B530" t="s">
        <v>5263</v>
      </c>
      <c r="D530">
        <f t="shared" si="45"/>
        <v>1</v>
      </c>
      <c r="E530">
        <f t="shared" si="46"/>
        <v>232</v>
      </c>
      <c r="F530">
        <f t="shared" si="47"/>
        <v>232</v>
      </c>
      <c r="G530">
        <f t="shared" si="48"/>
        <v>232</v>
      </c>
      <c r="I530" t="str">
        <f t="shared" si="49"/>
        <v>'232' : 'Runemaster',</v>
      </c>
    </row>
    <row r="531" spans="1:9" x14ac:dyDescent="0.25">
      <c r="A531">
        <v>1</v>
      </c>
      <c r="B531" t="s">
        <v>5264</v>
      </c>
      <c r="D531">
        <f t="shared" si="45"/>
        <v>1</v>
      </c>
      <c r="E531">
        <f t="shared" si="46"/>
        <v>233</v>
      </c>
      <c r="F531">
        <f t="shared" si="47"/>
        <v>233</v>
      </c>
      <c r="G531">
        <f t="shared" si="48"/>
        <v>233</v>
      </c>
      <c r="I531" t="str">
        <f t="shared" si="49"/>
        <v>'233' : 'Runebearer',</v>
      </c>
    </row>
    <row r="532" spans="1:9" x14ac:dyDescent="0.25">
      <c r="A532">
        <v>1</v>
      </c>
      <c r="B532" t="s">
        <v>5265</v>
      </c>
      <c r="D532">
        <f t="shared" si="45"/>
        <v>1</v>
      </c>
      <c r="E532">
        <f t="shared" si="46"/>
        <v>234</v>
      </c>
      <c r="F532">
        <f t="shared" si="47"/>
        <v>234</v>
      </c>
      <c r="G532">
        <f t="shared" si="48"/>
        <v>234</v>
      </c>
      <c r="I532" t="str">
        <f t="shared" si="49"/>
        <v>'234' : 'Sacristan',</v>
      </c>
    </row>
    <row r="533" spans="1:9" x14ac:dyDescent="0.25">
      <c r="A533">
        <v>1</v>
      </c>
      <c r="B533" t="s">
        <v>5266</v>
      </c>
      <c r="D533">
        <f t="shared" si="45"/>
        <v>1</v>
      </c>
      <c r="E533">
        <f t="shared" si="46"/>
        <v>235</v>
      </c>
      <c r="F533">
        <f t="shared" si="47"/>
        <v>235</v>
      </c>
      <c r="G533">
        <f t="shared" si="48"/>
        <v>235</v>
      </c>
      <c r="I533" t="str">
        <f t="shared" si="49"/>
        <v>'235' : 'Sage',</v>
      </c>
    </row>
    <row r="534" spans="1:9" x14ac:dyDescent="0.25">
      <c r="A534">
        <v>1</v>
      </c>
      <c r="B534" t="s">
        <v>5267</v>
      </c>
      <c r="D534">
        <f t="shared" si="45"/>
        <v>1</v>
      </c>
      <c r="E534">
        <f t="shared" si="46"/>
        <v>236</v>
      </c>
      <c r="F534">
        <f t="shared" si="47"/>
        <v>236</v>
      </c>
      <c r="G534">
        <f t="shared" si="48"/>
        <v>236</v>
      </c>
      <c r="I534" t="str">
        <f t="shared" si="49"/>
        <v>'236' : 'Samurai',</v>
      </c>
    </row>
    <row r="535" spans="1:9" x14ac:dyDescent="0.25">
      <c r="A535">
        <v>1</v>
      </c>
      <c r="B535" t="s">
        <v>5268</v>
      </c>
      <c r="D535">
        <f t="shared" si="45"/>
        <v>1</v>
      </c>
      <c r="E535">
        <f t="shared" si="46"/>
        <v>237</v>
      </c>
      <c r="F535">
        <f t="shared" si="47"/>
        <v>237</v>
      </c>
      <c r="G535">
        <f t="shared" si="48"/>
        <v>237</v>
      </c>
      <c r="I535" t="str">
        <f t="shared" si="49"/>
        <v>'237' : 'Savant',</v>
      </c>
    </row>
    <row r="536" spans="1:9" x14ac:dyDescent="0.25">
      <c r="A536">
        <v>1</v>
      </c>
      <c r="B536" t="s">
        <v>5269</v>
      </c>
      <c r="D536">
        <f t="shared" si="45"/>
        <v>1</v>
      </c>
      <c r="E536">
        <f t="shared" si="46"/>
        <v>238</v>
      </c>
      <c r="F536">
        <f t="shared" si="47"/>
        <v>238</v>
      </c>
      <c r="G536">
        <f t="shared" si="48"/>
        <v>238</v>
      </c>
      <c r="I536" t="str">
        <f t="shared" si="49"/>
        <v>'238' : 'Scholar',</v>
      </c>
    </row>
    <row r="537" spans="1:9" x14ac:dyDescent="0.25">
      <c r="A537">
        <v>1</v>
      </c>
      <c r="B537" t="s">
        <v>5270</v>
      </c>
      <c r="D537">
        <f t="shared" si="45"/>
        <v>1</v>
      </c>
      <c r="E537">
        <f t="shared" si="46"/>
        <v>239</v>
      </c>
      <c r="F537">
        <f t="shared" si="47"/>
        <v>239</v>
      </c>
      <c r="G537">
        <f t="shared" si="48"/>
        <v>239</v>
      </c>
      <c r="I537" t="str">
        <f t="shared" si="49"/>
        <v>'239' : 'Scribe',</v>
      </c>
    </row>
    <row r="538" spans="1:9" x14ac:dyDescent="0.25">
      <c r="A538">
        <v>1</v>
      </c>
      <c r="B538" t="s">
        <v>5271</v>
      </c>
      <c r="D538">
        <f t="shared" si="45"/>
        <v>1</v>
      </c>
      <c r="E538">
        <f t="shared" si="46"/>
        <v>240</v>
      </c>
      <c r="F538">
        <f t="shared" si="47"/>
        <v>240</v>
      </c>
      <c r="G538">
        <f t="shared" si="48"/>
        <v>240</v>
      </c>
      <c r="I538" t="str">
        <f t="shared" si="49"/>
        <v>'240' : 'Scriptorian',</v>
      </c>
    </row>
    <row r="539" spans="1:9" x14ac:dyDescent="0.25">
      <c r="A539">
        <v>1</v>
      </c>
      <c r="B539" t="s">
        <v>5272</v>
      </c>
      <c r="D539">
        <f t="shared" si="45"/>
        <v>1</v>
      </c>
      <c r="E539">
        <f t="shared" si="46"/>
        <v>241</v>
      </c>
      <c r="F539">
        <f t="shared" si="47"/>
        <v>241</v>
      </c>
      <c r="G539">
        <f t="shared" si="48"/>
        <v>241</v>
      </c>
      <c r="I539" t="str">
        <f t="shared" si="49"/>
        <v>'241' : 'Secretary',</v>
      </c>
    </row>
    <row r="540" spans="1:9" x14ac:dyDescent="0.25">
      <c r="A540">
        <v>1</v>
      </c>
      <c r="B540" t="s">
        <v>5273</v>
      </c>
      <c r="D540">
        <f t="shared" si="45"/>
        <v>1</v>
      </c>
      <c r="E540">
        <f t="shared" si="46"/>
        <v>242</v>
      </c>
      <c r="F540">
        <f t="shared" si="47"/>
        <v>242</v>
      </c>
      <c r="G540">
        <f t="shared" si="48"/>
        <v>242</v>
      </c>
      <c r="I540" t="str">
        <f t="shared" si="49"/>
        <v>'242' : 'Seer',</v>
      </c>
    </row>
    <row r="541" spans="1:9" x14ac:dyDescent="0.25">
      <c r="A541">
        <v>1</v>
      </c>
      <c r="B541" t="s">
        <v>5274</v>
      </c>
      <c r="D541">
        <f t="shared" si="45"/>
        <v>1</v>
      </c>
      <c r="E541">
        <f t="shared" si="46"/>
        <v>243</v>
      </c>
      <c r="F541">
        <f t="shared" si="47"/>
        <v>243</v>
      </c>
      <c r="G541">
        <f t="shared" si="48"/>
        <v>243</v>
      </c>
      <c r="I541" t="str">
        <f t="shared" si="49"/>
        <v>'243' : 'Seneschal',</v>
      </c>
    </row>
    <row r="542" spans="1:9" x14ac:dyDescent="0.25">
      <c r="A542">
        <v>1</v>
      </c>
      <c r="B542" t="s">
        <v>5275</v>
      </c>
      <c r="D542">
        <f t="shared" si="45"/>
        <v>1</v>
      </c>
      <c r="E542">
        <f t="shared" si="46"/>
        <v>244</v>
      </c>
      <c r="F542">
        <f t="shared" si="47"/>
        <v>244</v>
      </c>
      <c r="G542">
        <f t="shared" si="48"/>
        <v>244</v>
      </c>
      <c r="I542" t="str">
        <f t="shared" si="49"/>
        <v>'244' : 'Sentinel',</v>
      </c>
    </row>
    <row r="543" spans="1:9" x14ac:dyDescent="0.25">
      <c r="A543">
        <v>1</v>
      </c>
      <c r="B543" t="s">
        <v>5276</v>
      </c>
      <c r="D543">
        <f t="shared" si="45"/>
        <v>1</v>
      </c>
      <c r="E543">
        <f t="shared" si="46"/>
        <v>245</v>
      </c>
      <c r="F543">
        <f t="shared" si="47"/>
        <v>245</v>
      </c>
      <c r="G543">
        <f t="shared" si="48"/>
        <v>245</v>
      </c>
      <c r="I543" t="str">
        <f t="shared" si="49"/>
        <v>'245' : 'Sergeant-at-arms',</v>
      </c>
    </row>
    <row r="544" spans="1:9" x14ac:dyDescent="0.25">
      <c r="A544">
        <v>1</v>
      </c>
      <c r="B544" t="s">
        <v>5277</v>
      </c>
      <c r="D544">
        <f t="shared" si="45"/>
        <v>1</v>
      </c>
      <c r="E544">
        <f t="shared" si="46"/>
        <v>246</v>
      </c>
      <c r="F544">
        <f t="shared" si="47"/>
        <v>246</v>
      </c>
      <c r="G544">
        <f t="shared" si="48"/>
        <v>246</v>
      </c>
      <c r="I544" t="str">
        <f t="shared" si="49"/>
        <v>'246' : 'Servant',</v>
      </c>
    </row>
    <row r="545" spans="1:9" x14ac:dyDescent="0.25">
      <c r="A545">
        <v>1</v>
      </c>
      <c r="B545" t="s">
        <v>5278</v>
      </c>
      <c r="D545">
        <f t="shared" si="45"/>
        <v>1</v>
      </c>
      <c r="E545">
        <f t="shared" si="46"/>
        <v>247</v>
      </c>
      <c r="F545">
        <f t="shared" si="47"/>
        <v>247</v>
      </c>
      <c r="G545">
        <f t="shared" si="48"/>
        <v>247</v>
      </c>
      <c r="I545" t="str">
        <f t="shared" si="49"/>
        <v>'247' : 'Sewerjack',</v>
      </c>
    </row>
    <row r="546" spans="1:9" x14ac:dyDescent="0.25">
      <c r="A546">
        <v>1</v>
      </c>
      <c r="B546" t="s">
        <v>5279</v>
      </c>
      <c r="D546">
        <f t="shared" si="45"/>
        <v>1</v>
      </c>
      <c r="E546">
        <f t="shared" si="46"/>
        <v>248</v>
      </c>
      <c r="F546">
        <f t="shared" si="47"/>
        <v>248</v>
      </c>
      <c r="G546">
        <f t="shared" si="48"/>
        <v>248</v>
      </c>
      <c r="I546" t="str">
        <f t="shared" si="49"/>
        <v>'248' : 'Shah',</v>
      </c>
    </row>
    <row r="547" spans="1:9" x14ac:dyDescent="0.25">
      <c r="A547">
        <v>1</v>
      </c>
      <c r="B547" t="s">
        <v>5280</v>
      </c>
      <c r="D547">
        <f t="shared" si="45"/>
        <v>1</v>
      </c>
      <c r="E547">
        <f t="shared" si="46"/>
        <v>249</v>
      </c>
      <c r="F547">
        <f t="shared" si="47"/>
        <v>249</v>
      </c>
      <c r="G547">
        <f t="shared" si="48"/>
        <v>249</v>
      </c>
      <c r="I547" t="str">
        <f t="shared" si="49"/>
        <v>'249' : 'Shaper',</v>
      </c>
    </row>
    <row r="548" spans="1:9" x14ac:dyDescent="0.25">
      <c r="A548">
        <v>1</v>
      </c>
      <c r="B548" t="s">
        <v>5281</v>
      </c>
      <c r="D548">
        <f t="shared" si="45"/>
        <v>1</v>
      </c>
      <c r="E548">
        <f t="shared" si="46"/>
        <v>250</v>
      </c>
      <c r="F548">
        <f t="shared" si="47"/>
        <v>250</v>
      </c>
      <c r="G548">
        <f t="shared" si="48"/>
        <v>250</v>
      </c>
      <c r="I548" t="str">
        <f t="shared" si="49"/>
        <v>'250' : 'Sheikh',</v>
      </c>
    </row>
    <row r="549" spans="1:9" x14ac:dyDescent="0.25">
      <c r="A549">
        <v>1</v>
      </c>
      <c r="B549" t="s">
        <v>5282</v>
      </c>
      <c r="D549">
        <f t="shared" si="45"/>
        <v>1</v>
      </c>
      <c r="E549">
        <f t="shared" si="46"/>
        <v>251</v>
      </c>
      <c r="F549">
        <f t="shared" si="47"/>
        <v>251</v>
      </c>
      <c r="G549">
        <f t="shared" si="48"/>
        <v>251</v>
      </c>
      <c r="I549" t="str">
        <f t="shared" si="49"/>
        <v>'251' : 'Shepherd',</v>
      </c>
    </row>
    <row r="550" spans="1:9" x14ac:dyDescent="0.25">
      <c r="A550">
        <v>1</v>
      </c>
      <c r="B550" t="s">
        <v>5283</v>
      </c>
      <c r="D550">
        <f t="shared" si="45"/>
        <v>1</v>
      </c>
      <c r="E550">
        <f t="shared" si="46"/>
        <v>252</v>
      </c>
      <c r="F550">
        <f t="shared" si="47"/>
        <v>252</v>
      </c>
      <c r="G550">
        <f t="shared" si="48"/>
        <v>252</v>
      </c>
      <c r="I550" t="str">
        <f t="shared" si="49"/>
        <v>'252' : 'Sheriff',</v>
      </c>
    </row>
    <row r="551" spans="1:9" x14ac:dyDescent="0.25">
      <c r="A551">
        <v>1</v>
      </c>
      <c r="B551" t="s">
        <v>5284</v>
      </c>
      <c r="D551">
        <f t="shared" si="45"/>
        <v>1</v>
      </c>
      <c r="E551">
        <f t="shared" si="46"/>
        <v>253</v>
      </c>
      <c r="F551">
        <f t="shared" si="47"/>
        <v>253</v>
      </c>
      <c r="G551">
        <f t="shared" si="48"/>
        <v>253</v>
      </c>
      <c r="I551" t="str">
        <f t="shared" si="49"/>
        <v>'253' : 'Skald',</v>
      </c>
    </row>
    <row r="552" spans="1:9" x14ac:dyDescent="0.25">
      <c r="A552">
        <v>1</v>
      </c>
      <c r="B552" t="s">
        <v>5285</v>
      </c>
      <c r="D552">
        <f t="shared" si="45"/>
        <v>1</v>
      </c>
      <c r="E552">
        <f t="shared" si="46"/>
        <v>254</v>
      </c>
      <c r="F552">
        <f t="shared" si="47"/>
        <v>254</v>
      </c>
      <c r="G552">
        <f t="shared" si="48"/>
        <v>254</v>
      </c>
      <c r="I552" t="str">
        <f t="shared" si="49"/>
        <v>'254' : 'Slave',</v>
      </c>
    </row>
    <row r="553" spans="1:9" x14ac:dyDescent="0.25">
      <c r="A553">
        <v>1</v>
      </c>
      <c r="B553" t="s">
        <v>5286</v>
      </c>
      <c r="D553">
        <f t="shared" si="45"/>
        <v>1</v>
      </c>
      <c r="E553">
        <f t="shared" si="46"/>
        <v>255</v>
      </c>
      <c r="F553">
        <f t="shared" si="47"/>
        <v>255</v>
      </c>
      <c r="G553">
        <f t="shared" si="48"/>
        <v>255</v>
      </c>
      <c r="I553" t="str">
        <f t="shared" si="49"/>
        <v>'255' : 'Sojourner',</v>
      </c>
    </row>
    <row r="554" spans="1:9" x14ac:dyDescent="0.25">
      <c r="A554">
        <v>1</v>
      </c>
      <c r="B554" t="s">
        <v>5287</v>
      </c>
      <c r="D554">
        <f t="shared" si="45"/>
        <v>1</v>
      </c>
      <c r="E554">
        <f t="shared" si="46"/>
        <v>256</v>
      </c>
      <c r="F554">
        <f t="shared" si="47"/>
        <v>256</v>
      </c>
      <c r="G554">
        <f t="shared" si="48"/>
        <v>256</v>
      </c>
      <c r="I554" t="str">
        <f t="shared" si="49"/>
        <v>'256' : 'Soldier',</v>
      </c>
    </row>
    <row r="555" spans="1:9" x14ac:dyDescent="0.25">
      <c r="A555">
        <v>1</v>
      </c>
      <c r="B555" t="s">
        <v>5288</v>
      </c>
      <c r="D555">
        <f t="shared" si="45"/>
        <v>1</v>
      </c>
      <c r="E555">
        <f t="shared" si="46"/>
        <v>257</v>
      </c>
      <c r="F555">
        <f t="shared" si="47"/>
        <v>257</v>
      </c>
      <c r="G555">
        <f t="shared" si="48"/>
        <v>257</v>
      </c>
      <c r="I555" t="str">
        <f t="shared" si="49"/>
        <v>'257' : 'Son',</v>
      </c>
    </row>
    <row r="556" spans="1:9" x14ac:dyDescent="0.25">
      <c r="A556">
        <v>1</v>
      </c>
      <c r="B556" t="s">
        <v>5289</v>
      </c>
      <c r="D556">
        <f t="shared" si="45"/>
        <v>1</v>
      </c>
      <c r="E556">
        <f t="shared" si="46"/>
        <v>258</v>
      </c>
      <c r="F556">
        <f t="shared" si="47"/>
        <v>258</v>
      </c>
      <c r="G556">
        <f t="shared" si="48"/>
        <v>258</v>
      </c>
      <c r="I556" t="str">
        <f t="shared" si="49"/>
        <v>'258' : 'Sorcerer',</v>
      </c>
    </row>
    <row r="557" spans="1:9" x14ac:dyDescent="0.25">
      <c r="A557">
        <v>1</v>
      </c>
      <c r="B557" t="s">
        <v>5027</v>
      </c>
      <c r="D557">
        <f t="shared" si="45"/>
        <v>1</v>
      </c>
      <c r="E557">
        <f t="shared" si="46"/>
        <v>259</v>
      </c>
      <c r="F557">
        <f t="shared" si="47"/>
        <v>259</v>
      </c>
      <c r="G557">
        <f t="shared" si="48"/>
        <v>259</v>
      </c>
      <c r="I557" t="str">
        <f t="shared" si="49"/>
        <v>'259' : 'Sovereign',</v>
      </c>
    </row>
    <row r="558" spans="1:9" x14ac:dyDescent="0.25">
      <c r="A558">
        <v>1</v>
      </c>
      <c r="B558" t="s">
        <v>5290</v>
      </c>
      <c r="D558">
        <f t="shared" si="45"/>
        <v>1</v>
      </c>
      <c r="E558">
        <f t="shared" si="46"/>
        <v>260</v>
      </c>
      <c r="F558">
        <f t="shared" si="47"/>
        <v>260</v>
      </c>
      <c r="G558">
        <f t="shared" si="48"/>
        <v>260</v>
      </c>
      <c r="I558" t="str">
        <f t="shared" si="49"/>
        <v>'260' : 'Spawn',</v>
      </c>
    </row>
    <row r="559" spans="1:9" x14ac:dyDescent="0.25">
      <c r="A559">
        <v>1</v>
      </c>
      <c r="B559" t="s">
        <v>5291</v>
      </c>
      <c r="D559">
        <f t="shared" si="45"/>
        <v>1</v>
      </c>
      <c r="E559">
        <f t="shared" si="46"/>
        <v>261</v>
      </c>
      <c r="F559">
        <f t="shared" si="47"/>
        <v>261</v>
      </c>
      <c r="G559">
        <f t="shared" si="48"/>
        <v>261</v>
      </c>
      <c r="I559" t="str">
        <f t="shared" si="49"/>
        <v>'261' : 'Spiritguide',</v>
      </c>
    </row>
    <row r="560" spans="1:9" x14ac:dyDescent="0.25">
      <c r="A560">
        <v>1</v>
      </c>
      <c r="B560" t="s">
        <v>5292</v>
      </c>
      <c r="D560">
        <f t="shared" si="45"/>
        <v>1</v>
      </c>
      <c r="E560">
        <f t="shared" si="46"/>
        <v>262</v>
      </c>
      <c r="F560">
        <f t="shared" si="47"/>
        <v>262</v>
      </c>
      <c r="G560">
        <f t="shared" si="48"/>
        <v>262</v>
      </c>
      <c r="I560" t="str">
        <f t="shared" si="49"/>
        <v>'262' : 'Spiritualist',</v>
      </c>
    </row>
    <row r="561" spans="1:9" x14ac:dyDescent="0.25">
      <c r="A561">
        <v>1</v>
      </c>
      <c r="B561" t="s">
        <v>5293</v>
      </c>
      <c r="D561">
        <f t="shared" si="45"/>
        <v>1</v>
      </c>
      <c r="E561">
        <f t="shared" si="46"/>
        <v>263</v>
      </c>
      <c r="F561">
        <f t="shared" si="47"/>
        <v>263</v>
      </c>
      <c r="G561">
        <f t="shared" si="48"/>
        <v>263</v>
      </c>
      <c r="I561" t="str">
        <f t="shared" si="49"/>
        <v>'263' : 'Squire',</v>
      </c>
    </row>
    <row r="562" spans="1:9" x14ac:dyDescent="0.25">
      <c r="A562">
        <v>1</v>
      </c>
      <c r="B562" t="s">
        <v>5294</v>
      </c>
      <c r="D562">
        <f t="shared" si="45"/>
        <v>1</v>
      </c>
      <c r="E562">
        <f t="shared" si="46"/>
        <v>264</v>
      </c>
      <c r="F562">
        <f t="shared" si="47"/>
        <v>264</v>
      </c>
      <c r="G562">
        <f t="shared" si="48"/>
        <v>264</v>
      </c>
      <c r="I562" t="str">
        <f t="shared" si="49"/>
        <v>'264' : 'Standard Bearer',</v>
      </c>
    </row>
    <row r="563" spans="1:9" x14ac:dyDescent="0.25">
      <c r="A563">
        <v>1</v>
      </c>
      <c r="B563" t="s">
        <v>5295</v>
      </c>
      <c r="D563">
        <f t="shared" si="45"/>
        <v>1</v>
      </c>
      <c r="E563">
        <f t="shared" si="46"/>
        <v>265</v>
      </c>
      <c r="F563">
        <f t="shared" si="47"/>
        <v>265</v>
      </c>
      <c r="G563">
        <f t="shared" si="48"/>
        <v>265</v>
      </c>
      <c r="I563" t="str">
        <f t="shared" si="49"/>
        <v>'265' : 'Steward',</v>
      </c>
    </row>
    <row r="564" spans="1:9" x14ac:dyDescent="0.25">
      <c r="A564">
        <v>1</v>
      </c>
      <c r="B564" t="s">
        <v>5296</v>
      </c>
      <c r="D564">
        <f t="shared" si="45"/>
        <v>1</v>
      </c>
      <c r="E564">
        <f t="shared" si="46"/>
        <v>266</v>
      </c>
      <c r="F564">
        <f t="shared" si="47"/>
        <v>266</v>
      </c>
      <c r="G564">
        <f t="shared" si="48"/>
        <v>266</v>
      </c>
      <c r="I564" t="str">
        <f t="shared" si="49"/>
        <v>'266' : 'Storykeeper',</v>
      </c>
    </row>
    <row r="565" spans="1:9" x14ac:dyDescent="0.25">
      <c r="A565">
        <v>1</v>
      </c>
      <c r="B565" t="s">
        <v>5297</v>
      </c>
      <c r="D565">
        <f t="shared" si="45"/>
        <v>1</v>
      </c>
      <c r="E565">
        <f t="shared" si="46"/>
        <v>267</v>
      </c>
      <c r="F565">
        <f t="shared" si="47"/>
        <v>267</v>
      </c>
      <c r="G565">
        <f t="shared" si="48"/>
        <v>267</v>
      </c>
      <c r="I565" t="str">
        <f t="shared" si="49"/>
        <v>'267' : 'Student',</v>
      </c>
    </row>
    <row r="566" spans="1:9" x14ac:dyDescent="0.25">
      <c r="A566">
        <v>1</v>
      </c>
      <c r="B566" t="s">
        <v>5298</v>
      </c>
      <c r="D566">
        <f t="shared" si="45"/>
        <v>1</v>
      </c>
      <c r="E566">
        <f t="shared" si="46"/>
        <v>268</v>
      </c>
      <c r="F566">
        <f t="shared" si="47"/>
        <v>268</v>
      </c>
      <c r="G566">
        <f t="shared" si="48"/>
        <v>268</v>
      </c>
      <c r="I566" t="str">
        <f t="shared" si="49"/>
        <v>'268' : 'Sultan',</v>
      </c>
    </row>
    <row r="567" spans="1:9" x14ac:dyDescent="0.25">
      <c r="A567">
        <v>1</v>
      </c>
      <c r="B567" t="s">
        <v>5299</v>
      </c>
      <c r="D567">
        <f t="shared" si="45"/>
        <v>1</v>
      </c>
      <c r="E567">
        <f t="shared" si="46"/>
        <v>269</v>
      </c>
      <c r="F567">
        <f t="shared" si="47"/>
        <v>269</v>
      </c>
      <c r="G567">
        <f t="shared" si="48"/>
        <v>269</v>
      </c>
      <c r="I567" t="str">
        <f t="shared" si="49"/>
        <v>'269' : 'Sword',</v>
      </c>
    </row>
    <row r="568" spans="1:9" x14ac:dyDescent="0.25">
      <c r="A568">
        <v>1</v>
      </c>
      <c r="B568" t="s">
        <v>5300</v>
      </c>
      <c r="D568">
        <f t="shared" si="45"/>
        <v>1</v>
      </c>
      <c r="E568">
        <f t="shared" si="46"/>
        <v>270</v>
      </c>
      <c r="F568">
        <f t="shared" si="47"/>
        <v>270</v>
      </c>
      <c r="G568">
        <f t="shared" si="48"/>
        <v>270</v>
      </c>
      <c r="I568" t="str">
        <f t="shared" si="49"/>
        <v>'270' : 'Swordmaster',</v>
      </c>
    </row>
    <row r="569" spans="1:9" x14ac:dyDescent="0.25">
      <c r="A569">
        <v>1</v>
      </c>
      <c r="B569" t="s">
        <v>5301</v>
      </c>
      <c r="D569">
        <f t="shared" si="45"/>
        <v>1</v>
      </c>
      <c r="E569">
        <f t="shared" si="46"/>
        <v>271</v>
      </c>
      <c r="F569">
        <f t="shared" si="47"/>
        <v>271</v>
      </c>
      <c r="G569">
        <f t="shared" si="48"/>
        <v>271</v>
      </c>
      <c r="I569" t="str">
        <f t="shared" si="49"/>
        <v>'271' : 'Tactician',</v>
      </c>
    </row>
    <row r="570" spans="1:9" x14ac:dyDescent="0.25">
      <c r="A570">
        <v>1</v>
      </c>
      <c r="B570" t="s">
        <v>5302</v>
      </c>
      <c r="D570">
        <f t="shared" si="45"/>
        <v>1</v>
      </c>
      <c r="E570">
        <f t="shared" si="46"/>
        <v>272</v>
      </c>
      <c r="F570">
        <f t="shared" si="47"/>
        <v>272</v>
      </c>
      <c r="G570">
        <f t="shared" si="48"/>
        <v>272</v>
      </c>
      <c r="I570" t="str">
        <f t="shared" si="49"/>
        <v>'272' : 'Taleteller',</v>
      </c>
    </row>
    <row r="571" spans="1:9" x14ac:dyDescent="0.25">
      <c r="A571">
        <v>1</v>
      </c>
      <c r="B571" t="s">
        <v>5303</v>
      </c>
      <c r="D571">
        <f t="shared" si="45"/>
        <v>1</v>
      </c>
      <c r="E571">
        <f t="shared" si="46"/>
        <v>273</v>
      </c>
      <c r="F571">
        <f t="shared" si="47"/>
        <v>273</v>
      </c>
      <c r="G571">
        <f t="shared" si="48"/>
        <v>273</v>
      </c>
      <c r="I571" t="str">
        <f t="shared" si="49"/>
        <v>'273' : 'Teacher',</v>
      </c>
    </row>
    <row r="572" spans="1:9" x14ac:dyDescent="0.25">
      <c r="A572">
        <v>1</v>
      </c>
      <c r="B572" t="s">
        <v>5304</v>
      </c>
      <c r="D572">
        <f t="shared" si="45"/>
        <v>1</v>
      </c>
      <c r="E572">
        <f t="shared" si="46"/>
        <v>274</v>
      </c>
      <c r="F572">
        <f t="shared" si="47"/>
        <v>274</v>
      </c>
      <c r="G572">
        <f t="shared" si="48"/>
        <v>274</v>
      </c>
      <c r="I572" t="str">
        <f t="shared" si="49"/>
        <v>'274' : 'Templar',</v>
      </c>
    </row>
    <row r="573" spans="1:9" x14ac:dyDescent="0.25">
      <c r="A573">
        <v>1</v>
      </c>
      <c r="B573" t="s">
        <v>5305</v>
      </c>
      <c r="D573">
        <f t="shared" si="45"/>
        <v>1</v>
      </c>
      <c r="E573">
        <f t="shared" si="46"/>
        <v>275</v>
      </c>
      <c r="F573">
        <f t="shared" si="47"/>
        <v>275</v>
      </c>
      <c r="G573">
        <f t="shared" si="48"/>
        <v>275</v>
      </c>
      <c r="I573" t="str">
        <f t="shared" si="49"/>
        <v>'275' : 'Tenebriate',</v>
      </c>
    </row>
    <row r="574" spans="1:9" x14ac:dyDescent="0.25">
      <c r="A574">
        <v>1</v>
      </c>
      <c r="B574" t="s">
        <v>5306</v>
      </c>
      <c r="D574">
        <f t="shared" si="45"/>
        <v>1</v>
      </c>
      <c r="E574">
        <f t="shared" si="46"/>
        <v>276</v>
      </c>
      <c r="F574">
        <f t="shared" si="47"/>
        <v>276</v>
      </c>
      <c r="G574">
        <f t="shared" si="48"/>
        <v>276</v>
      </c>
      <c r="I574" t="str">
        <f t="shared" si="49"/>
        <v>'276' : 'Tetrarch',</v>
      </c>
    </row>
    <row r="575" spans="1:9" x14ac:dyDescent="0.25">
      <c r="A575">
        <v>1</v>
      </c>
      <c r="B575" t="s">
        <v>5307</v>
      </c>
      <c r="D575">
        <f t="shared" si="45"/>
        <v>1</v>
      </c>
      <c r="E575">
        <f t="shared" si="46"/>
        <v>277</v>
      </c>
      <c r="F575">
        <f t="shared" si="47"/>
        <v>277</v>
      </c>
      <c r="G575">
        <f t="shared" si="48"/>
        <v>277</v>
      </c>
      <c r="I575" t="str">
        <f t="shared" si="49"/>
        <v>'277' : 'Thrall',</v>
      </c>
    </row>
    <row r="576" spans="1:9" x14ac:dyDescent="0.25">
      <c r="A576">
        <v>1</v>
      </c>
      <c r="B576" t="s">
        <v>4349</v>
      </c>
      <c r="D576">
        <f t="shared" si="45"/>
        <v>1</v>
      </c>
      <c r="E576">
        <f t="shared" si="46"/>
        <v>278</v>
      </c>
      <c r="F576">
        <f t="shared" si="47"/>
        <v>278</v>
      </c>
      <c r="G576">
        <f t="shared" si="48"/>
        <v>278</v>
      </c>
      <c r="I576" t="str">
        <f t="shared" si="49"/>
        <v>'278' : 'Titan',</v>
      </c>
    </row>
    <row r="577" spans="1:9" x14ac:dyDescent="0.25">
      <c r="A577">
        <v>1</v>
      </c>
      <c r="B577" t="s">
        <v>3756</v>
      </c>
      <c r="D577">
        <f t="shared" si="45"/>
        <v>1</v>
      </c>
      <c r="E577">
        <f t="shared" si="46"/>
        <v>279</v>
      </c>
      <c r="F577">
        <f t="shared" si="47"/>
        <v>279</v>
      </c>
      <c r="G577">
        <f t="shared" si="48"/>
        <v>279</v>
      </c>
      <c r="I577" t="str">
        <f t="shared" si="49"/>
        <v>'279' : 'Torchbearer',</v>
      </c>
    </row>
    <row r="578" spans="1:9" x14ac:dyDescent="0.25">
      <c r="A578">
        <v>1</v>
      </c>
      <c r="B578" t="s">
        <v>5308</v>
      </c>
      <c r="D578">
        <f t="shared" si="45"/>
        <v>1</v>
      </c>
      <c r="E578">
        <f t="shared" si="46"/>
        <v>280</v>
      </c>
      <c r="F578">
        <f t="shared" si="47"/>
        <v>280</v>
      </c>
      <c r="G578">
        <f t="shared" si="48"/>
        <v>280</v>
      </c>
      <c r="I578" t="str">
        <f t="shared" si="49"/>
        <v>'280' : 'Traveler',</v>
      </c>
    </row>
    <row r="579" spans="1:9" x14ac:dyDescent="0.25">
      <c r="A579">
        <v>1</v>
      </c>
      <c r="B579" t="s">
        <v>5309</v>
      </c>
      <c r="D579">
        <f t="shared" ref="D579:D642" si="50">IF(A579="","",IF(LEFT(A579)=";","gen_data['"&amp;MID(A579,2,LEN(A579))&amp;"'] = {",C579+A579))</f>
        <v>1</v>
      </c>
      <c r="E579">
        <f t="shared" ref="E579:E642" si="51">IF(A579="","",IF(LEFT(A579)=";","",IF(LEFT(A578)=";",1,D579+E578)))</f>
        <v>281</v>
      </c>
      <c r="F579">
        <f t="shared" ref="F579:F642" si="52">IF(E579="","",IF(E579=1,1,G578+1))</f>
        <v>281</v>
      </c>
      <c r="G579">
        <f t="shared" ref="G579:G642" si="53">IF(LEFT(D579,8)="gen_data","",IF(D579="","",IF(E579=1,D579,G578+D579)))</f>
        <v>281</v>
      </c>
      <c r="I579" t="str">
        <f t="shared" ref="I579:I642" si="54">IF(LEFT(D579,8)="gen_data",D579,IF(D579="","}",IF(D579="","",IF(LEFT(D579,8)="gen_data","",IF(F579=G579,"'"&amp;F579&amp;"'"&amp;" : '"&amp;B579&amp;"',","'"&amp;F579&amp;"-"&amp;G579&amp;"' : '"&amp;B579&amp;"',")))))</f>
        <v>'281' : 'Treasurer',</v>
      </c>
    </row>
    <row r="580" spans="1:9" x14ac:dyDescent="0.25">
      <c r="A580">
        <v>1</v>
      </c>
      <c r="B580" t="s">
        <v>5310</v>
      </c>
      <c r="D580">
        <f t="shared" si="50"/>
        <v>1</v>
      </c>
      <c r="E580">
        <f t="shared" si="51"/>
        <v>282</v>
      </c>
      <c r="F580">
        <f t="shared" si="52"/>
        <v>282</v>
      </c>
      <c r="G580">
        <f t="shared" si="53"/>
        <v>282</v>
      </c>
      <c r="I580" t="str">
        <f t="shared" si="54"/>
        <v>'282' : 'Tribune',</v>
      </c>
    </row>
    <row r="581" spans="1:9" x14ac:dyDescent="0.25">
      <c r="A581">
        <v>1</v>
      </c>
      <c r="B581" t="s">
        <v>5311</v>
      </c>
      <c r="D581">
        <f t="shared" si="50"/>
        <v>1</v>
      </c>
      <c r="E581">
        <f t="shared" si="51"/>
        <v>283</v>
      </c>
      <c r="F581">
        <f t="shared" si="52"/>
        <v>283</v>
      </c>
      <c r="G581">
        <f t="shared" si="53"/>
        <v>283</v>
      </c>
      <c r="I581" t="str">
        <f t="shared" si="54"/>
        <v>'283' : 'Troubadour',</v>
      </c>
    </row>
    <row r="582" spans="1:9" x14ac:dyDescent="0.25">
      <c r="A582">
        <v>1</v>
      </c>
      <c r="B582" t="s">
        <v>5312</v>
      </c>
      <c r="D582">
        <f t="shared" si="50"/>
        <v>1</v>
      </c>
      <c r="E582">
        <f t="shared" si="51"/>
        <v>284</v>
      </c>
      <c r="F582">
        <f t="shared" si="52"/>
        <v>284</v>
      </c>
      <c r="G582">
        <f t="shared" si="53"/>
        <v>284</v>
      </c>
      <c r="I582" t="str">
        <f t="shared" si="54"/>
        <v>'284' : 'Tsar',</v>
      </c>
    </row>
    <row r="583" spans="1:9" x14ac:dyDescent="0.25">
      <c r="A583">
        <v>1</v>
      </c>
      <c r="B583" t="s">
        <v>5313</v>
      </c>
      <c r="D583">
        <f t="shared" si="50"/>
        <v>1</v>
      </c>
      <c r="E583">
        <f t="shared" si="51"/>
        <v>285</v>
      </c>
      <c r="F583">
        <f t="shared" si="52"/>
        <v>285</v>
      </c>
      <c r="G583">
        <f t="shared" si="53"/>
        <v>285</v>
      </c>
      <c r="I583" t="str">
        <f t="shared" si="54"/>
        <v>'285' : 'Tyrant',</v>
      </c>
    </row>
    <row r="584" spans="1:9" x14ac:dyDescent="0.25">
      <c r="A584">
        <v>1</v>
      </c>
      <c r="B584" t="s">
        <v>5314</v>
      </c>
      <c r="D584">
        <f t="shared" si="50"/>
        <v>1</v>
      </c>
      <c r="E584">
        <f t="shared" si="51"/>
        <v>286</v>
      </c>
      <c r="F584">
        <f t="shared" si="52"/>
        <v>286</v>
      </c>
      <c r="G584">
        <f t="shared" si="53"/>
        <v>286</v>
      </c>
      <c r="I584" t="str">
        <f t="shared" si="54"/>
        <v>'286' : 'Underling',</v>
      </c>
    </row>
    <row r="585" spans="1:9" x14ac:dyDescent="0.25">
      <c r="A585">
        <v>1</v>
      </c>
      <c r="B585" t="s">
        <v>5315</v>
      </c>
      <c r="D585">
        <f t="shared" si="50"/>
        <v>1</v>
      </c>
      <c r="E585">
        <f t="shared" si="51"/>
        <v>287</v>
      </c>
      <c r="F585">
        <f t="shared" si="52"/>
        <v>287</v>
      </c>
      <c r="G585">
        <f t="shared" si="53"/>
        <v>287</v>
      </c>
      <c r="I585" t="str">
        <f t="shared" si="54"/>
        <v>'287' : 'Viceroy',</v>
      </c>
    </row>
    <row r="586" spans="1:9" x14ac:dyDescent="0.25">
      <c r="A586">
        <v>1</v>
      </c>
      <c r="B586" t="s">
        <v>5316</v>
      </c>
      <c r="D586">
        <f t="shared" si="50"/>
        <v>1</v>
      </c>
      <c r="E586">
        <f t="shared" si="51"/>
        <v>288</v>
      </c>
      <c r="F586">
        <f t="shared" si="52"/>
        <v>288</v>
      </c>
      <c r="G586">
        <f t="shared" si="53"/>
        <v>288</v>
      </c>
      <c r="I586" t="str">
        <f t="shared" si="54"/>
        <v>'288' : 'Virgin',</v>
      </c>
    </row>
    <row r="587" spans="1:9" x14ac:dyDescent="0.25">
      <c r="A587">
        <v>1</v>
      </c>
      <c r="B587" t="s">
        <v>5317</v>
      </c>
      <c r="D587">
        <f t="shared" si="50"/>
        <v>1</v>
      </c>
      <c r="E587">
        <f t="shared" si="51"/>
        <v>289</v>
      </c>
      <c r="F587">
        <f t="shared" si="52"/>
        <v>289</v>
      </c>
      <c r="G587">
        <f t="shared" si="53"/>
        <v>289</v>
      </c>
      <c r="I587" t="str">
        <f t="shared" si="54"/>
        <v>'289' : 'Viscount',</v>
      </c>
    </row>
    <row r="588" spans="1:9" x14ac:dyDescent="0.25">
      <c r="A588">
        <v>1</v>
      </c>
      <c r="B588" t="s">
        <v>5318</v>
      </c>
      <c r="D588">
        <f t="shared" si="50"/>
        <v>1</v>
      </c>
      <c r="E588">
        <f t="shared" si="51"/>
        <v>290</v>
      </c>
      <c r="F588">
        <f t="shared" si="52"/>
        <v>290</v>
      </c>
      <c r="G588">
        <f t="shared" si="53"/>
        <v>290</v>
      </c>
      <c r="I588" t="str">
        <f t="shared" si="54"/>
        <v>'290' : 'Vizier',</v>
      </c>
    </row>
    <row r="589" spans="1:9" x14ac:dyDescent="0.25">
      <c r="A589">
        <v>1</v>
      </c>
      <c r="B589" t="s">
        <v>5319</v>
      </c>
      <c r="D589">
        <f t="shared" si="50"/>
        <v>1</v>
      </c>
      <c r="E589">
        <f t="shared" si="51"/>
        <v>291</v>
      </c>
      <c r="F589">
        <f t="shared" si="52"/>
        <v>291</v>
      </c>
      <c r="G589">
        <f t="shared" si="53"/>
        <v>291</v>
      </c>
      <c r="I589" t="str">
        <f t="shared" si="54"/>
        <v>'291' : 'Wanderer',</v>
      </c>
    </row>
    <row r="590" spans="1:9" x14ac:dyDescent="0.25">
      <c r="A590">
        <v>1</v>
      </c>
      <c r="B590" t="s">
        <v>5320</v>
      </c>
      <c r="D590">
        <f t="shared" si="50"/>
        <v>1</v>
      </c>
      <c r="E590">
        <f t="shared" si="51"/>
        <v>292</v>
      </c>
      <c r="F590">
        <f t="shared" si="52"/>
        <v>292</v>
      </c>
      <c r="G590">
        <f t="shared" si="53"/>
        <v>292</v>
      </c>
      <c r="I590" t="str">
        <f t="shared" si="54"/>
        <v>'292' : 'Warchanter',</v>
      </c>
    </row>
    <row r="591" spans="1:9" x14ac:dyDescent="0.25">
      <c r="A591">
        <v>1</v>
      </c>
      <c r="B591" t="s">
        <v>5321</v>
      </c>
      <c r="D591">
        <f t="shared" si="50"/>
        <v>1</v>
      </c>
      <c r="E591">
        <f t="shared" si="51"/>
        <v>293</v>
      </c>
      <c r="F591">
        <f t="shared" si="52"/>
        <v>293</v>
      </c>
      <c r="G591">
        <f t="shared" si="53"/>
        <v>293</v>
      </c>
      <c r="I591" t="str">
        <f t="shared" si="54"/>
        <v>'293' : 'Warden',</v>
      </c>
    </row>
    <row r="592" spans="1:9" x14ac:dyDescent="0.25">
      <c r="A592">
        <v>1</v>
      </c>
      <c r="B592" t="s">
        <v>5322</v>
      </c>
      <c r="D592">
        <f t="shared" si="50"/>
        <v>1</v>
      </c>
      <c r="E592">
        <f t="shared" si="51"/>
        <v>294</v>
      </c>
      <c r="F592">
        <f t="shared" si="52"/>
        <v>294</v>
      </c>
      <c r="G592">
        <f t="shared" si="53"/>
        <v>294</v>
      </c>
      <c r="I592" t="str">
        <f t="shared" si="54"/>
        <v>'294' : 'Warder',</v>
      </c>
    </row>
    <row r="593" spans="1:9" x14ac:dyDescent="0.25">
      <c r="A593">
        <v>1</v>
      </c>
      <c r="B593" t="s">
        <v>5323</v>
      </c>
      <c r="D593">
        <f t="shared" si="50"/>
        <v>1</v>
      </c>
      <c r="E593">
        <f t="shared" si="51"/>
        <v>295</v>
      </c>
      <c r="F593">
        <f t="shared" si="52"/>
        <v>295</v>
      </c>
      <c r="G593">
        <f t="shared" si="53"/>
        <v>295</v>
      </c>
      <c r="I593" t="str">
        <f t="shared" si="54"/>
        <v>'295' : 'Warlock',</v>
      </c>
    </row>
    <row r="594" spans="1:9" x14ac:dyDescent="0.25">
      <c r="A594">
        <v>1</v>
      </c>
      <c r="B594" t="s">
        <v>4267</v>
      </c>
      <c r="D594">
        <f t="shared" si="50"/>
        <v>1</v>
      </c>
      <c r="E594">
        <f t="shared" si="51"/>
        <v>296</v>
      </c>
      <c r="F594">
        <f t="shared" si="52"/>
        <v>296</v>
      </c>
      <c r="G594">
        <f t="shared" si="53"/>
        <v>296</v>
      </c>
      <c r="I594" t="str">
        <f t="shared" si="54"/>
        <v>'296' : 'Warlord',</v>
      </c>
    </row>
    <row r="595" spans="1:9" x14ac:dyDescent="0.25">
      <c r="A595">
        <v>1</v>
      </c>
      <c r="B595" t="s">
        <v>4268</v>
      </c>
      <c r="D595">
        <f t="shared" si="50"/>
        <v>1</v>
      </c>
      <c r="E595">
        <f t="shared" si="51"/>
        <v>297</v>
      </c>
      <c r="F595">
        <f t="shared" si="52"/>
        <v>297</v>
      </c>
      <c r="G595">
        <f t="shared" si="53"/>
        <v>297</v>
      </c>
      <c r="I595" t="str">
        <f t="shared" si="54"/>
        <v>'297' : 'Warrior',</v>
      </c>
    </row>
    <row r="596" spans="1:9" x14ac:dyDescent="0.25">
      <c r="A596">
        <v>1</v>
      </c>
      <c r="B596" t="s">
        <v>5324</v>
      </c>
      <c r="D596">
        <f t="shared" si="50"/>
        <v>1</v>
      </c>
      <c r="E596">
        <f t="shared" si="51"/>
        <v>298</v>
      </c>
      <c r="F596">
        <f t="shared" si="52"/>
        <v>298</v>
      </c>
      <c r="G596">
        <f t="shared" si="53"/>
        <v>298</v>
      </c>
      <c r="I596" t="str">
        <f t="shared" si="54"/>
        <v>'298' : 'Watcher',</v>
      </c>
    </row>
    <row r="597" spans="1:9" x14ac:dyDescent="0.25">
      <c r="A597">
        <v>1</v>
      </c>
      <c r="B597" t="s">
        <v>5325</v>
      </c>
      <c r="D597">
        <f t="shared" si="50"/>
        <v>1</v>
      </c>
      <c r="E597">
        <f t="shared" si="51"/>
        <v>299</v>
      </c>
      <c r="F597">
        <f t="shared" si="52"/>
        <v>299</v>
      </c>
      <c r="G597">
        <f t="shared" si="53"/>
        <v>299</v>
      </c>
      <c r="I597" t="str">
        <f t="shared" si="54"/>
        <v>'299' : 'Waykeeper',</v>
      </c>
    </row>
    <row r="598" spans="1:9" x14ac:dyDescent="0.25">
      <c r="A598">
        <v>1</v>
      </c>
      <c r="B598" t="s">
        <v>5326</v>
      </c>
      <c r="D598">
        <f t="shared" si="50"/>
        <v>1</v>
      </c>
      <c r="E598">
        <f t="shared" si="51"/>
        <v>300</v>
      </c>
      <c r="F598">
        <f t="shared" si="52"/>
        <v>300</v>
      </c>
      <c r="G598">
        <f t="shared" si="53"/>
        <v>300</v>
      </c>
      <c r="I598" t="str">
        <f t="shared" si="54"/>
        <v>'300' : 'Wazeer',</v>
      </c>
    </row>
    <row r="599" spans="1:9" x14ac:dyDescent="0.25">
      <c r="A599">
        <v>1</v>
      </c>
      <c r="B599" t="s">
        <v>5327</v>
      </c>
      <c r="D599">
        <f t="shared" si="50"/>
        <v>1</v>
      </c>
      <c r="E599">
        <f t="shared" si="51"/>
        <v>301</v>
      </c>
      <c r="F599">
        <f t="shared" si="52"/>
        <v>301</v>
      </c>
      <c r="G599">
        <f t="shared" si="53"/>
        <v>301</v>
      </c>
      <c r="I599" t="str">
        <f t="shared" si="54"/>
        <v>'301' : 'Wazir',</v>
      </c>
    </row>
    <row r="600" spans="1:9" x14ac:dyDescent="0.25">
      <c r="A600">
        <v>1</v>
      </c>
      <c r="B600" t="s">
        <v>5328</v>
      </c>
      <c r="D600">
        <f t="shared" si="50"/>
        <v>1</v>
      </c>
      <c r="E600">
        <f t="shared" si="51"/>
        <v>302</v>
      </c>
      <c r="F600">
        <f t="shared" si="52"/>
        <v>302</v>
      </c>
      <c r="G600">
        <f t="shared" si="53"/>
        <v>302</v>
      </c>
      <c r="I600" t="str">
        <f t="shared" si="54"/>
        <v>'302' : 'Witch',</v>
      </c>
    </row>
    <row r="601" spans="1:9" x14ac:dyDescent="0.25">
      <c r="A601">
        <v>1</v>
      </c>
      <c r="B601" t="s">
        <v>5329</v>
      </c>
      <c r="D601">
        <f t="shared" si="50"/>
        <v>1</v>
      </c>
      <c r="E601">
        <f t="shared" si="51"/>
        <v>303</v>
      </c>
      <c r="F601">
        <f t="shared" si="52"/>
        <v>303</v>
      </c>
      <c r="G601">
        <f t="shared" si="53"/>
        <v>303</v>
      </c>
      <c r="I601" t="str">
        <f t="shared" si="54"/>
        <v>'303' : 'Wizard',</v>
      </c>
    </row>
    <row r="602" spans="1:9" x14ac:dyDescent="0.25">
      <c r="D602" t="str">
        <f t="shared" si="50"/>
        <v/>
      </c>
      <c r="E602" t="str">
        <f t="shared" si="51"/>
        <v/>
      </c>
      <c r="F602" t="str">
        <f t="shared" si="52"/>
        <v/>
      </c>
      <c r="G602" t="str">
        <f t="shared" si="53"/>
        <v/>
      </c>
      <c r="I602" t="str">
        <f t="shared" si="54"/>
        <v>}</v>
      </c>
    </row>
    <row r="603" spans="1:9" x14ac:dyDescent="0.25">
      <c r="A603" t="s">
        <v>8557</v>
      </c>
      <c r="D603" t="str">
        <f t="shared" si="50"/>
        <v>gen_data['Secret_Society_OrgDescriptor'] = {</v>
      </c>
      <c r="E603" t="str">
        <f t="shared" si="51"/>
        <v/>
      </c>
      <c r="F603" t="str">
        <f t="shared" si="52"/>
        <v/>
      </c>
      <c r="G603" t="str">
        <f t="shared" si="53"/>
        <v/>
      </c>
      <c r="I603" t="str">
        <f t="shared" si="54"/>
        <v>gen_data['Secret_Society_OrgDescriptor'] = {</v>
      </c>
    </row>
    <row r="604" spans="1:9" x14ac:dyDescent="0.25">
      <c r="A604">
        <v>1</v>
      </c>
      <c r="B604" t="s">
        <v>1313</v>
      </c>
      <c r="D604">
        <f t="shared" si="50"/>
        <v>1</v>
      </c>
      <c r="E604">
        <f t="shared" si="51"/>
        <v>1</v>
      </c>
      <c r="F604">
        <f t="shared" si="52"/>
        <v>1</v>
      </c>
      <c r="G604">
        <f t="shared" si="53"/>
        <v>1</v>
      </c>
      <c r="I604" t="str">
        <f t="shared" si="54"/>
        <v>'1' : 'Abyssal',</v>
      </c>
    </row>
    <row r="605" spans="1:9" x14ac:dyDescent="0.25">
      <c r="A605">
        <v>1</v>
      </c>
      <c r="B605" t="s">
        <v>5330</v>
      </c>
      <c r="D605">
        <f t="shared" si="50"/>
        <v>1</v>
      </c>
      <c r="E605">
        <f t="shared" si="51"/>
        <v>2</v>
      </c>
      <c r="F605">
        <f t="shared" si="52"/>
        <v>2</v>
      </c>
      <c r="G605">
        <f t="shared" si="53"/>
        <v>2</v>
      </c>
      <c r="I605" t="str">
        <f t="shared" si="54"/>
        <v>'2' : 'Alchemical',</v>
      </c>
    </row>
    <row r="606" spans="1:9" x14ac:dyDescent="0.25">
      <c r="A606">
        <v>1</v>
      </c>
      <c r="B606" t="s">
        <v>4376</v>
      </c>
      <c r="D606">
        <f t="shared" si="50"/>
        <v>1</v>
      </c>
      <c r="E606">
        <f t="shared" si="51"/>
        <v>3</v>
      </c>
      <c r="F606">
        <f t="shared" si="52"/>
        <v>3</v>
      </c>
      <c r="G606">
        <f t="shared" si="53"/>
        <v>3</v>
      </c>
      <c r="I606" t="str">
        <f t="shared" si="54"/>
        <v>'3' : 'Ancient',</v>
      </c>
    </row>
    <row r="607" spans="1:9" x14ac:dyDescent="0.25">
      <c r="A607">
        <v>1</v>
      </c>
      <c r="B607" t="s">
        <v>4447</v>
      </c>
      <c r="D607">
        <f t="shared" si="50"/>
        <v>1</v>
      </c>
      <c r="E607">
        <f t="shared" si="51"/>
        <v>4</v>
      </c>
      <c r="F607">
        <f t="shared" si="52"/>
        <v>4</v>
      </c>
      <c r="G607">
        <f t="shared" si="53"/>
        <v>4</v>
      </c>
      <c r="I607" t="str">
        <f t="shared" si="54"/>
        <v>'4' : 'Arcane',</v>
      </c>
    </row>
    <row r="608" spans="1:9" x14ac:dyDescent="0.25">
      <c r="A608">
        <v>1</v>
      </c>
      <c r="B608" t="s">
        <v>4951</v>
      </c>
      <c r="D608">
        <f t="shared" si="50"/>
        <v>1</v>
      </c>
      <c r="E608">
        <f t="shared" si="51"/>
        <v>5</v>
      </c>
      <c r="F608">
        <f t="shared" si="52"/>
        <v>5</v>
      </c>
      <c r="G608">
        <f t="shared" si="53"/>
        <v>5</v>
      </c>
      <c r="I608" t="str">
        <f t="shared" si="54"/>
        <v>'5' : 'Archaic',</v>
      </c>
    </row>
    <row r="609" spans="1:9" x14ac:dyDescent="0.25">
      <c r="A609">
        <v>1</v>
      </c>
      <c r="B609" t="s">
        <v>5331</v>
      </c>
      <c r="D609">
        <f t="shared" si="50"/>
        <v>1</v>
      </c>
      <c r="E609">
        <f t="shared" si="51"/>
        <v>6</v>
      </c>
      <c r="F609">
        <f t="shared" si="52"/>
        <v>6</v>
      </c>
      <c r="G609">
        <f t="shared" si="53"/>
        <v>6</v>
      </c>
      <c r="I609" t="str">
        <f t="shared" si="54"/>
        <v>'6' : 'Argent',</v>
      </c>
    </row>
    <row r="610" spans="1:9" x14ac:dyDescent="0.25">
      <c r="A610">
        <v>1</v>
      </c>
      <c r="B610" t="s">
        <v>5332</v>
      </c>
      <c r="D610">
        <f t="shared" si="50"/>
        <v>1</v>
      </c>
      <c r="E610">
        <f t="shared" si="51"/>
        <v>7</v>
      </c>
      <c r="F610">
        <f t="shared" si="52"/>
        <v>7</v>
      </c>
      <c r="G610">
        <f t="shared" si="53"/>
        <v>7</v>
      </c>
      <c r="I610" t="str">
        <f t="shared" si="54"/>
        <v>'7' : 'Ashen',</v>
      </c>
    </row>
    <row r="611" spans="1:9" x14ac:dyDescent="0.25">
      <c r="A611">
        <v>1</v>
      </c>
      <c r="B611" t="s">
        <v>4448</v>
      </c>
      <c r="D611">
        <f t="shared" si="50"/>
        <v>1</v>
      </c>
      <c r="E611">
        <f t="shared" si="51"/>
        <v>8</v>
      </c>
      <c r="F611">
        <f t="shared" si="52"/>
        <v>8</v>
      </c>
      <c r="G611">
        <f t="shared" si="53"/>
        <v>8</v>
      </c>
      <c r="I611" t="str">
        <f t="shared" si="54"/>
        <v>'8' : 'Astral',</v>
      </c>
    </row>
    <row r="612" spans="1:9" x14ac:dyDescent="0.25">
      <c r="A612">
        <v>1</v>
      </c>
      <c r="B612" t="s">
        <v>5333</v>
      </c>
      <c r="D612">
        <f t="shared" si="50"/>
        <v>1</v>
      </c>
      <c r="E612">
        <f t="shared" si="51"/>
        <v>9</v>
      </c>
      <c r="F612">
        <f t="shared" si="52"/>
        <v>9</v>
      </c>
      <c r="G612">
        <f t="shared" si="53"/>
        <v>9</v>
      </c>
      <c r="I612" t="str">
        <f t="shared" si="54"/>
        <v>'9' : 'Attentive',</v>
      </c>
    </row>
    <row r="613" spans="1:9" x14ac:dyDescent="0.25">
      <c r="A613">
        <v>1</v>
      </c>
      <c r="B613" t="s">
        <v>4449</v>
      </c>
      <c r="D613">
        <f t="shared" si="50"/>
        <v>1</v>
      </c>
      <c r="E613">
        <f t="shared" si="51"/>
        <v>10</v>
      </c>
      <c r="F613">
        <f t="shared" si="52"/>
        <v>10</v>
      </c>
      <c r="G613">
        <f t="shared" si="53"/>
        <v>10</v>
      </c>
      <c r="I613" t="str">
        <f t="shared" si="54"/>
        <v>'10' : 'Awakened',</v>
      </c>
    </row>
    <row r="614" spans="1:9" x14ac:dyDescent="0.25">
      <c r="A614">
        <v>1</v>
      </c>
      <c r="B614" t="s">
        <v>4450</v>
      </c>
      <c r="D614">
        <f t="shared" si="50"/>
        <v>1</v>
      </c>
      <c r="E614">
        <f t="shared" si="51"/>
        <v>11</v>
      </c>
      <c r="F614">
        <f t="shared" si="52"/>
        <v>11</v>
      </c>
      <c r="G614">
        <f t="shared" si="53"/>
        <v>11</v>
      </c>
      <c r="I614" t="str">
        <f t="shared" si="54"/>
        <v>'11' : 'Azure',</v>
      </c>
    </row>
    <row r="615" spans="1:9" x14ac:dyDescent="0.25">
      <c r="A615">
        <v>1</v>
      </c>
      <c r="B615" t="s">
        <v>4510</v>
      </c>
      <c r="D615">
        <f t="shared" si="50"/>
        <v>1</v>
      </c>
      <c r="E615">
        <f t="shared" si="51"/>
        <v>12</v>
      </c>
      <c r="F615">
        <f t="shared" si="52"/>
        <v>12</v>
      </c>
      <c r="G615">
        <f t="shared" si="53"/>
        <v>12</v>
      </c>
      <c r="I615" t="str">
        <f t="shared" si="54"/>
        <v>'12' : 'Barren',</v>
      </c>
    </row>
    <row r="616" spans="1:9" x14ac:dyDescent="0.25">
      <c r="A616">
        <v>1</v>
      </c>
      <c r="B616" t="s">
        <v>4451</v>
      </c>
      <c r="D616">
        <f t="shared" si="50"/>
        <v>1</v>
      </c>
      <c r="E616">
        <f t="shared" si="51"/>
        <v>13</v>
      </c>
      <c r="F616">
        <f t="shared" si="52"/>
        <v>13</v>
      </c>
      <c r="G616">
        <f t="shared" si="53"/>
        <v>13</v>
      </c>
      <c r="I616" t="str">
        <f t="shared" si="54"/>
        <v>'13' : 'Bearded',</v>
      </c>
    </row>
    <row r="617" spans="1:9" x14ac:dyDescent="0.25">
      <c r="A617">
        <v>1</v>
      </c>
      <c r="B617" t="s">
        <v>4381</v>
      </c>
      <c r="D617">
        <f t="shared" si="50"/>
        <v>1</v>
      </c>
      <c r="E617">
        <f t="shared" si="51"/>
        <v>14</v>
      </c>
      <c r="F617">
        <f t="shared" si="52"/>
        <v>14</v>
      </c>
      <c r="G617">
        <f t="shared" si="53"/>
        <v>14</v>
      </c>
      <c r="I617" t="str">
        <f t="shared" si="54"/>
        <v>'14' : 'Beautiful',</v>
      </c>
    </row>
    <row r="618" spans="1:9" x14ac:dyDescent="0.25">
      <c r="A618">
        <v>1</v>
      </c>
      <c r="B618" t="s">
        <v>4511</v>
      </c>
      <c r="D618">
        <f t="shared" si="50"/>
        <v>1</v>
      </c>
      <c r="E618">
        <f t="shared" si="51"/>
        <v>15</v>
      </c>
      <c r="F618">
        <f t="shared" si="52"/>
        <v>15</v>
      </c>
      <c r="G618">
        <f t="shared" si="53"/>
        <v>15</v>
      </c>
      <c r="I618" t="str">
        <f t="shared" si="54"/>
        <v>'15' : 'Bitter',</v>
      </c>
    </row>
    <row r="619" spans="1:9" x14ac:dyDescent="0.25">
      <c r="A619">
        <v>1</v>
      </c>
      <c r="B619" t="s">
        <v>4433</v>
      </c>
      <c r="D619">
        <f t="shared" si="50"/>
        <v>1</v>
      </c>
      <c r="E619">
        <f t="shared" si="51"/>
        <v>16</v>
      </c>
      <c r="F619">
        <f t="shared" si="52"/>
        <v>16</v>
      </c>
      <c r="G619">
        <f t="shared" si="53"/>
        <v>16</v>
      </c>
      <c r="I619" t="str">
        <f t="shared" si="54"/>
        <v>'16' : 'Black',</v>
      </c>
    </row>
    <row r="620" spans="1:9" x14ac:dyDescent="0.25">
      <c r="A620">
        <v>1</v>
      </c>
      <c r="B620" t="s">
        <v>5334</v>
      </c>
      <c r="D620">
        <f t="shared" si="50"/>
        <v>1</v>
      </c>
      <c r="E620">
        <f t="shared" si="51"/>
        <v>17</v>
      </c>
      <c r="F620">
        <f t="shared" si="52"/>
        <v>17</v>
      </c>
      <c r="G620">
        <f t="shared" si="53"/>
        <v>17</v>
      </c>
      <c r="I620" t="str">
        <f t="shared" si="54"/>
        <v>'17' : 'Blasphemous',</v>
      </c>
    </row>
    <row r="621" spans="1:9" x14ac:dyDescent="0.25">
      <c r="A621">
        <v>1</v>
      </c>
      <c r="B621" t="s">
        <v>4360</v>
      </c>
      <c r="D621">
        <f t="shared" si="50"/>
        <v>1</v>
      </c>
      <c r="E621">
        <f t="shared" si="51"/>
        <v>18</v>
      </c>
      <c r="F621">
        <f t="shared" si="52"/>
        <v>18</v>
      </c>
      <c r="G621">
        <f t="shared" si="53"/>
        <v>18</v>
      </c>
      <c r="I621" t="str">
        <f t="shared" si="54"/>
        <v>'18' : 'Blessed',</v>
      </c>
    </row>
    <row r="622" spans="1:9" x14ac:dyDescent="0.25">
      <c r="A622">
        <v>1</v>
      </c>
      <c r="B622" t="s">
        <v>4505</v>
      </c>
      <c r="D622">
        <f t="shared" si="50"/>
        <v>1</v>
      </c>
      <c r="E622">
        <f t="shared" si="51"/>
        <v>19</v>
      </c>
      <c r="F622">
        <f t="shared" si="52"/>
        <v>19</v>
      </c>
      <c r="G622">
        <f t="shared" si="53"/>
        <v>19</v>
      </c>
      <c r="I622" t="str">
        <f t="shared" si="54"/>
        <v>'19' : 'Blind',</v>
      </c>
    </row>
    <row r="623" spans="1:9" x14ac:dyDescent="0.25">
      <c r="A623">
        <v>1</v>
      </c>
      <c r="B623" t="s">
        <v>4503</v>
      </c>
      <c r="D623">
        <f t="shared" si="50"/>
        <v>1</v>
      </c>
      <c r="E623">
        <f t="shared" si="51"/>
        <v>20</v>
      </c>
      <c r="F623">
        <f t="shared" si="52"/>
        <v>20</v>
      </c>
      <c r="G623">
        <f t="shared" si="53"/>
        <v>20</v>
      </c>
      <c r="I623" t="str">
        <f t="shared" si="54"/>
        <v>'20' : 'Bloody',</v>
      </c>
    </row>
    <row r="624" spans="1:9" x14ac:dyDescent="0.25">
      <c r="A624">
        <v>1</v>
      </c>
      <c r="B624" t="s">
        <v>3090</v>
      </c>
      <c r="D624">
        <f t="shared" si="50"/>
        <v>1</v>
      </c>
      <c r="E624">
        <f t="shared" si="51"/>
        <v>21</v>
      </c>
      <c r="F624">
        <f t="shared" si="52"/>
        <v>21</v>
      </c>
      <c r="G624">
        <f t="shared" si="53"/>
        <v>21</v>
      </c>
      <c r="I624" t="str">
        <f t="shared" si="54"/>
        <v>'21' : 'Blue',</v>
      </c>
    </row>
    <row r="625" spans="1:9" x14ac:dyDescent="0.25">
      <c r="A625">
        <v>1</v>
      </c>
      <c r="B625" t="s">
        <v>4446</v>
      </c>
      <c r="D625">
        <f t="shared" si="50"/>
        <v>1</v>
      </c>
      <c r="E625">
        <f t="shared" si="51"/>
        <v>22</v>
      </c>
      <c r="F625">
        <f t="shared" si="52"/>
        <v>22</v>
      </c>
      <c r="G625">
        <f t="shared" si="53"/>
        <v>22</v>
      </c>
      <c r="I625" t="str">
        <f t="shared" si="54"/>
        <v>'22' : 'Brazen',</v>
      </c>
    </row>
    <row r="626" spans="1:9" x14ac:dyDescent="0.25">
      <c r="A626">
        <v>1</v>
      </c>
      <c r="B626" t="s">
        <v>4383</v>
      </c>
      <c r="D626">
        <f t="shared" si="50"/>
        <v>1</v>
      </c>
      <c r="E626">
        <f t="shared" si="51"/>
        <v>23</v>
      </c>
      <c r="F626">
        <f t="shared" si="52"/>
        <v>23</v>
      </c>
      <c r="G626">
        <f t="shared" si="53"/>
        <v>23</v>
      </c>
      <c r="I626" t="str">
        <f t="shared" si="54"/>
        <v>'23' : 'Bright',</v>
      </c>
    </row>
    <row r="627" spans="1:9" x14ac:dyDescent="0.25">
      <c r="A627">
        <v>1</v>
      </c>
      <c r="B627" t="s">
        <v>4384</v>
      </c>
      <c r="D627">
        <f t="shared" si="50"/>
        <v>1</v>
      </c>
      <c r="E627">
        <f t="shared" si="51"/>
        <v>24</v>
      </c>
      <c r="F627">
        <f t="shared" si="52"/>
        <v>24</v>
      </c>
      <c r="G627">
        <f t="shared" si="53"/>
        <v>24</v>
      </c>
      <c r="I627" t="str">
        <f t="shared" si="54"/>
        <v>'24' : 'Brilliant',</v>
      </c>
    </row>
    <row r="628" spans="1:9" x14ac:dyDescent="0.25">
      <c r="A628">
        <v>1</v>
      </c>
      <c r="B628" t="s">
        <v>4512</v>
      </c>
      <c r="D628">
        <f t="shared" si="50"/>
        <v>1</v>
      </c>
      <c r="E628">
        <f t="shared" si="51"/>
        <v>25</v>
      </c>
      <c r="F628">
        <f t="shared" si="52"/>
        <v>25</v>
      </c>
      <c r="G628">
        <f t="shared" si="53"/>
        <v>25</v>
      </c>
      <c r="I628" t="str">
        <f t="shared" si="54"/>
        <v>'25' : 'Burning',</v>
      </c>
    </row>
    <row r="629" spans="1:9" x14ac:dyDescent="0.25">
      <c r="A629">
        <v>1</v>
      </c>
      <c r="B629" t="s">
        <v>5335</v>
      </c>
      <c r="D629">
        <f t="shared" si="50"/>
        <v>1</v>
      </c>
      <c r="E629">
        <f t="shared" si="51"/>
        <v>26</v>
      </c>
      <c r="F629">
        <f t="shared" si="52"/>
        <v>26</v>
      </c>
      <c r="G629">
        <f t="shared" si="53"/>
        <v>26</v>
      </c>
      <c r="I629" t="str">
        <f t="shared" si="54"/>
        <v>'26' : 'Cadaverous',</v>
      </c>
    </row>
    <row r="630" spans="1:9" x14ac:dyDescent="0.25">
      <c r="A630">
        <v>1</v>
      </c>
      <c r="B630" t="s">
        <v>4385</v>
      </c>
      <c r="D630">
        <f t="shared" si="50"/>
        <v>1</v>
      </c>
      <c r="E630">
        <f t="shared" si="51"/>
        <v>27</v>
      </c>
      <c r="F630">
        <f t="shared" si="52"/>
        <v>27</v>
      </c>
      <c r="G630">
        <f t="shared" si="53"/>
        <v>27</v>
      </c>
      <c r="I630" t="str">
        <f t="shared" si="54"/>
        <v>'27' : 'Calm',</v>
      </c>
    </row>
    <row r="631" spans="1:9" x14ac:dyDescent="0.25">
      <c r="A631">
        <v>1</v>
      </c>
      <c r="B631" t="s">
        <v>4453</v>
      </c>
      <c r="D631">
        <f t="shared" si="50"/>
        <v>1</v>
      </c>
      <c r="E631">
        <f t="shared" si="51"/>
        <v>28</v>
      </c>
      <c r="F631">
        <f t="shared" si="52"/>
        <v>28</v>
      </c>
      <c r="G631">
        <f t="shared" si="53"/>
        <v>28</v>
      </c>
      <c r="I631" t="str">
        <f t="shared" si="54"/>
        <v>'28' : 'Ceaseless',</v>
      </c>
    </row>
    <row r="632" spans="1:9" x14ac:dyDescent="0.25">
      <c r="A632">
        <v>1</v>
      </c>
      <c r="B632" t="s">
        <v>1312</v>
      </c>
      <c r="D632">
        <f t="shared" si="50"/>
        <v>1</v>
      </c>
      <c r="E632">
        <f t="shared" si="51"/>
        <v>29</v>
      </c>
      <c r="F632">
        <f t="shared" si="52"/>
        <v>29</v>
      </c>
      <c r="G632">
        <f t="shared" si="53"/>
        <v>29</v>
      </c>
      <c r="I632" t="str">
        <f t="shared" si="54"/>
        <v>'29' : 'Celestial',</v>
      </c>
    </row>
    <row r="633" spans="1:9" x14ac:dyDescent="0.25">
      <c r="A633">
        <v>1</v>
      </c>
      <c r="B633" t="s">
        <v>5336</v>
      </c>
      <c r="D633">
        <f t="shared" si="50"/>
        <v>1</v>
      </c>
      <c r="E633">
        <f t="shared" si="51"/>
        <v>30</v>
      </c>
      <c r="F633">
        <f t="shared" si="52"/>
        <v>30</v>
      </c>
      <c r="G633">
        <f t="shared" si="53"/>
        <v>30</v>
      </c>
      <c r="I633" t="str">
        <f t="shared" si="54"/>
        <v>'30' : 'Celestine',</v>
      </c>
    </row>
    <row r="634" spans="1:9" x14ac:dyDescent="0.25">
      <c r="A634">
        <v>1</v>
      </c>
      <c r="B634" t="s">
        <v>4454</v>
      </c>
      <c r="D634">
        <f t="shared" si="50"/>
        <v>1</v>
      </c>
      <c r="E634">
        <f t="shared" si="51"/>
        <v>31</v>
      </c>
      <c r="F634">
        <f t="shared" si="52"/>
        <v>31</v>
      </c>
      <c r="G634">
        <f t="shared" si="53"/>
        <v>31</v>
      </c>
      <c r="I634" t="str">
        <f t="shared" si="54"/>
        <v>'31' : 'Changing',</v>
      </c>
    </row>
    <row r="635" spans="1:9" x14ac:dyDescent="0.25">
      <c r="A635">
        <v>1</v>
      </c>
      <c r="B635" t="s">
        <v>5337</v>
      </c>
      <c r="D635">
        <f t="shared" si="50"/>
        <v>1</v>
      </c>
      <c r="E635">
        <f t="shared" si="51"/>
        <v>32</v>
      </c>
      <c r="F635">
        <f t="shared" si="52"/>
        <v>32</v>
      </c>
      <c r="G635">
        <f t="shared" si="53"/>
        <v>32</v>
      </c>
      <c r="I635" t="str">
        <f t="shared" si="54"/>
        <v>'32' : 'Chivalric',</v>
      </c>
    </row>
    <row r="636" spans="1:9" x14ac:dyDescent="0.25">
      <c r="A636">
        <v>1</v>
      </c>
      <c r="B636" t="s">
        <v>4361</v>
      </c>
      <c r="D636">
        <f t="shared" si="50"/>
        <v>1</v>
      </c>
      <c r="E636">
        <f t="shared" si="51"/>
        <v>33</v>
      </c>
      <c r="F636">
        <f t="shared" si="52"/>
        <v>33</v>
      </c>
      <c r="G636">
        <f t="shared" si="53"/>
        <v>33</v>
      </c>
      <c r="I636" t="str">
        <f t="shared" si="54"/>
        <v>'33' : 'Chosen',</v>
      </c>
    </row>
    <row r="637" spans="1:9" x14ac:dyDescent="0.25">
      <c r="A637">
        <v>1</v>
      </c>
      <c r="B637" t="s">
        <v>4513</v>
      </c>
      <c r="D637">
        <f t="shared" si="50"/>
        <v>1</v>
      </c>
      <c r="E637">
        <f t="shared" si="51"/>
        <v>34</v>
      </c>
      <c r="F637">
        <f t="shared" si="52"/>
        <v>34</v>
      </c>
      <c r="G637">
        <f t="shared" si="53"/>
        <v>34</v>
      </c>
      <c r="I637" t="str">
        <f t="shared" si="54"/>
        <v>'34' : 'Chthonic',</v>
      </c>
    </row>
    <row r="638" spans="1:9" x14ac:dyDescent="0.25">
      <c r="A638">
        <v>1</v>
      </c>
      <c r="B638" t="s">
        <v>5338</v>
      </c>
      <c r="D638">
        <f t="shared" si="50"/>
        <v>1</v>
      </c>
      <c r="E638">
        <f t="shared" si="51"/>
        <v>35</v>
      </c>
      <c r="F638">
        <f t="shared" si="52"/>
        <v>35</v>
      </c>
      <c r="G638">
        <f t="shared" si="53"/>
        <v>35</v>
      </c>
      <c r="I638" t="str">
        <f t="shared" si="54"/>
        <v>'35' : 'Clerical',</v>
      </c>
    </row>
    <row r="639" spans="1:9" x14ac:dyDescent="0.25">
      <c r="A639">
        <v>1</v>
      </c>
      <c r="B639" t="s">
        <v>3820</v>
      </c>
      <c r="D639">
        <f t="shared" si="50"/>
        <v>1</v>
      </c>
      <c r="E639">
        <f t="shared" si="51"/>
        <v>36</v>
      </c>
      <c r="F639">
        <f t="shared" si="52"/>
        <v>36</v>
      </c>
      <c r="G639">
        <f t="shared" si="53"/>
        <v>36</v>
      </c>
      <c r="I639" t="str">
        <f t="shared" si="54"/>
        <v>'36' : 'Common',</v>
      </c>
    </row>
    <row r="640" spans="1:9" x14ac:dyDescent="0.25">
      <c r="A640">
        <v>1</v>
      </c>
      <c r="B640" t="s">
        <v>4514</v>
      </c>
      <c r="D640">
        <f t="shared" si="50"/>
        <v>1</v>
      </c>
      <c r="E640">
        <f t="shared" si="51"/>
        <v>37</v>
      </c>
      <c r="F640">
        <f t="shared" si="52"/>
        <v>37</v>
      </c>
      <c r="G640">
        <f t="shared" si="53"/>
        <v>37</v>
      </c>
      <c r="I640" t="str">
        <f t="shared" si="54"/>
        <v>'37' : 'Concealed',</v>
      </c>
    </row>
    <row r="641" spans="1:9" x14ac:dyDescent="0.25">
      <c r="A641">
        <v>1</v>
      </c>
      <c r="B641" t="s">
        <v>5339</v>
      </c>
      <c r="D641">
        <f t="shared" si="50"/>
        <v>1</v>
      </c>
      <c r="E641">
        <f t="shared" si="51"/>
        <v>38</v>
      </c>
      <c r="F641">
        <f t="shared" si="52"/>
        <v>38</v>
      </c>
      <c r="G641">
        <f t="shared" si="53"/>
        <v>38</v>
      </c>
      <c r="I641" t="str">
        <f t="shared" si="54"/>
        <v>'38' : 'Concordant',</v>
      </c>
    </row>
    <row r="642" spans="1:9" x14ac:dyDescent="0.25">
      <c r="A642">
        <v>1</v>
      </c>
      <c r="B642" t="s">
        <v>4515</v>
      </c>
      <c r="D642">
        <f t="shared" si="50"/>
        <v>1</v>
      </c>
      <c r="E642">
        <f t="shared" si="51"/>
        <v>39</v>
      </c>
      <c r="F642">
        <f t="shared" si="52"/>
        <v>39</v>
      </c>
      <c r="G642">
        <f t="shared" si="53"/>
        <v>39</v>
      </c>
      <c r="I642" t="str">
        <f t="shared" si="54"/>
        <v>'39' : 'Conquering',</v>
      </c>
    </row>
    <row r="643" spans="1:9" x14ac:dyDescent="0.25">
      <c r="A643">
        <v>1</v>
      </c>
      <c r="B643" t="s">
        <v>4959</v>
      </c>
      <c r="D643">
        <f t="shared" ref="D643:D706" si="55">IF(A643="","",IF(LEFT(A643)=";","gen_data['"&amp;MID(A643,2,LEN(A643))&amp;"'] = {",C643+A643))</f>
        <v>1</v>
      </c>
      <c r="E643">
        <f t="shared" ref="E643:E706" si="56">IF(A643="","",IF(LEFT(A643)=";","",IF(LEFT(A642)=";",1,D643+E642)))</f>
        <v>40</v>
      </c>
      <c r="F643">
        <f t="shared" ref="F643:F706" si="57">IF(E643="","",IF(E643=1,1,G642+1))</f>
        <v>40</v>
      </c>
      <c r="G643">
        <f t="shared" ref="G643:G706" si="58">IF(LEFT(D643,8)="gen_data","",IF(D643="","",IF(E643=1,D643,G642+D643)))</f>
        <v>40</v>
      </c>
      <c r="I643" t="str">
        <f t="shared" ref="I643:I706" si="59">IF(LEFT(D643,8)="gen_data",D643,IF(D643="","}",IF(D643="","",IF(LEFT(D643,8)="gen_data","",IF(F643=G643,"'"&amp;F643&amp;"'"&amp;" : '"&amp;B643&amp;"',","'"&amp;F643&amp;"-"&amp;G643&amp;"' : '"&amp;B643&amp;"',")))))</f>
        <v>'40' : 'Consecrated',</v>
      </c>
    </row>
    <row r="644" spans="1:9" x14ac:dyDescent="0.25">
      <c r="A644">
        <v>1</v>
      </c>
      <c r="B644" t="s">
        <v>4456</v>
      </c>
      <c r="D644">
        <f t="shared" si="55"/>
        <v>1</v>
      </c>
      <c r="E644">
        <f t="shared" si="56"/>
        <v>41</v>
      </c>
      <c r="F644">
        <f t="shared" si="57"/>
        <v>41</v>
      </c>
      <c r="G644">
        <f t="shared" si="58"/>
        <v>41</v>
      </c>
      <c r="I644" t="str">
        <f t="shared" si="59"/>
        <v>'41' : 'Copper',</v>
      </c>
    </row>
    <row r="645" spans="1:9" x14ac:dyDescent="0.25">
      <c r="A645">
        <v>1</v>
      </c>
      <c r="B645" t="s">
        <v>4516</v>
      </c>
      <c r="D645">
        <f t="shared" si="55"/>
        <v>1</v>
      </c>
      <c r="E645">
        <f t="shared" si="56"/>
        <v>42</v>
      </c>
      <c r="F645">
        <f t="shared" si="57"/>
        <v>42</v>
      </c>
      <c r="G645">
        <f t="shared" si="58"/>
        <v>42</v>
      </c>
      <c r="I645" t="str">
        <f t="shared" si="59"/>
        <v>'42' : 'Corrupted',</v>
      </c>
    </row>
    <row r="646" spans="1:9" x14ac:dyDescent="0.25">
      <c r="A646">
        <v>1</v>
      </c>
      <c r="B646" t="s">
        <v>5340</v>
      </c>
      <c r="D646">
        <f t="shared" si="55"/>
        <v>1</v>
      </c>
      <c r="E646">
        <f t="shared" si="56"/>
        <v>43</v>
      </c>
      <c r="F646">
        <f t="shared" si="57"/>
        <v>43</v>
      </c>
      <c r="G646">
        <f t="shared" si="58"/>
        <v>43</v>
      </c>
      <c r="I646" t="str">
        <f t="shared" si="59"/>
        <v>'43' : 'Corpulent',</v>
      </c>
    </row>
    <row r="647" spans="1:9" x14ac:dyDescent="0.25">
      <c r="A647">
        <v>1</v>
      </c>
      <c r="B647" t="s">
        <v>4518</v>
      </c>
      <c r="D647">
        <f t="shared" si="55"/>
        <v>1</v>
      </c>
      <c r="E647">
        <f t="shared" si="56"/>
        <v>44</v>
      </c>
      <c r="F647">
        <f t="shared" si="57"/>
        <v>44</v>
      </c>
      <c r="G647">
        <f t="shared" si="58"/>
        <v>44</v>
      </c>
      <c r="I647" t="str">
        <f t="shared" si="59"/>
        <v>'44' : 'Creeping',</v>
      </c>
    </row>
    <row r="648" spans="1:9" x14ac:dyDescent="0.25">
      <c r="A648">
        <v>1</v>
      </c>
      <c r="B648" t="s">
        <v>4457</v>
      </c>
      <c r="D648">
        <f t="shared" si="55"/>
        <v>1</v>
      </c>
      <c r="E648">
        <f t="shared" si="56"/>
        <v>45</v>
      </c>
      <c r="F648">
        <f t="shared" si="57"/>
        <v>45</v>
      </c>
      <c r="G648">
        <f t="shared" si="58"/>
        <v>45</v>
      </c>
      <c r="I648" t="str">
        <f t="shared" si="59"/>
        <v>'45' : 'Crimson',</v>
      </c>
    </row>
    <row r="649" spans="1:9" x14ac:dyDescent="0.25">
      <c r="A649">
        <v>1</v>
      </c>
      <c r="B649" t="s">
        <v>5341</v>
      </c>
      <c r="D649">
        <f t="shared" si="55"/>
        <v>1</v>
      </c>
      <c r="E649">
        <f t="shared" si="56"/>
        <v>46</v>
      </c>
      <c r="F649">
        <f t="shared" si="57"/>
        <v>46</v>
      </c>
      <c r="G649">
        <f t="shared" si="58"/>
        <v>46</v>
      </c>
      <c r="I649" t="str">
        <f t="shared" si="59"/>
        <v>'46' : 'Crouching',</v>
      </c>
    </row>
    <row r="650" spans="1:9" x14ac:dyDescent="0.25">
      <c r="A650">
        <v>1</v>
      </c>
      <c r="B650" t="s">
        <v>5342</v>
      </c>
      <c r="D650">
        <f t="shared" si="55"/>
        <v>1</v>
      </c>
      <c r="E650">
        <f t="shared" si="56"/>
        <v>47</v>
      </c>
      <c r="F650">
        <f t="shared" si="57"/>
        <v>47</v>
      </c>
      <c r="G650">
        <f t="shared" si="58"/>
        <v>47</v>
      </c>
      <c r="I650" t="str">
        <f t="shared" si="59"/>
        <v>'47' : 'Crystalline',</v>
      </c>
    </row>
    <row r="651" spans="1:9" x14ac:dyDescent="0.25">
      <c r="A651">
        <v>1</v>
      </c>
      <c r="B651" t="s">
        <v>4520</v>
      </c>
      <c r="D651">
        <f t="shared" si="55"/>
        <v>1</v>
      </c>
      <c r="E651">
        <f t="shared" si="56"/>
        <v>48</v>
      </c>
      <c r="F651">
        <f t="shared" si="57"/>
        <v>48</v>
      </c>
      <c r="G651">
        <f t="shared" si="58"/>
        <v>48</v>
      </c>
      <c r="I651" t="str">
        <f t="shared" si="59"/>
        <v>'48' : 'Cursed',</v>
      </c>
    </row>
    <row r="652" spans="1:9" x14ac:dyDescent="0.25">
      <c r="A652">
        <v>1</v>
      </c>
      <c r="B652" t="s">
        <v>5343</v>
      </c>
      <c r="D652">
        <f t="shared" si="55"/>
        <v>1</v>
      </c>
      <c r="E652">
        <f t="shared" si="56"/>
        <v>49</v>
      </c>
      <c r="F652">
        <f t="shared" si="57"/>
        <v>49</v>
      </c>
      <c r="G652">
        <f t="shared" si="58"/>
        <v>49</v>
      </c>
      <c r="I652" t="str">
        <f t="shared" si="59"/>
        <v>'49' : 'Cyclopean',</v>
      </c>
    </row>
    <row r="653" spans="1:9" x14ac:dyDescent="0.25">
      <c r="A653">
        <v>1</v>
      </c>
      <c r="B653" t="s">
        <v>4504</v>
      </c>
      <c r="D653">
        <f t="shared" si="55"/>
        <v>1</v>
      </c>
      <c r="E653">
        <f t="shared" si="56"/>
        <v>50</v>
      </c>
      <c r="F653">
        <f t="shared" si="57"/>
        <v>50</v>
      </c>
      <c r="G653">
        <f t="shared" si="58"/>
        <v>50</v>
      </c>
      <c r="I653" t="str">
        <f t="shared" si="59"/>
        <v>'50' : 'Dark',</v>
      </c>
    </row>
    <row r="654" spans="1:9" x14ac:dyDescent="0.25">
      <c r="A654">
        <v>1</v>
      </c>
      <c r="B654" t="s">
        <v>4387</v>
      </c>
      <c r="D654">
        <f t="shared" si="55"/>
        <v>1</v>
      </c>
      <c r="E654">
        <f t="shared" si="56"/>
        <v>51</v>
      </c>
      <c r="F654">
        <f t="shared" si="57"/>
        <v>51</v>
      </c>
      <c r="G654">
        <f t="shared" si="58"/>
        <v>51</v>
      </c>
      <c r="I654" t="str">
        <f t="shared" si="59"/>
        <v>'51' : 'Dauntless',</v>
      </c>
    </row>
    <row r="655" spans="1:9" x14ac:dyDescent="0.25">
      <c r="A655">
        <v>1</v>
      </c>
      <c r="B655" t="s">
        <v>4388</v>
      </c>
      <c r="D655">
        <f t="shared" si="55"/>
        <v>1</v>
      </c>
      <c r="E655">
        <f t="shared" si="56"/>
        <v>52</v>
      </c>
      <c r="F655">
        <f t="shared" si="57"/>
        <v>52</v>
      </c>
      <c r="G655">
        <f t="shared" si="58"/>
        <v>52</v>
      </c>
      <c r="I655" t="str">
        <f t="shared" si="59"/>
        <v>'52' : 'Dedicated',</v>
      </c>
    </row>
    <row r="656" spans="1:9" x14ac:dyDescent="0.25">
      <c r="A656">
        <v>1</v>
      </c>
      <c r="B656" t="s">
        <v>5344</v>
      </c>
      <c r="D656">
        <f t="shared" si="55"/>
        <v>1</v>
      </c>
      <c r="E656">
        <f t="shared" si="56"/>
        <v>53</v>
      </c>
      <c r="F656">
        <f t="shared" si="57"/>
        <v>53</v>
      </c>
      <c r="G656">
        <f t="shared" si="58"/>
        <v>53</v>
      </c>
      <c r="I656" t="str">
        <f t="shared" si="59"/>
        <v>'53' : 'Deep',</v>
      </c>
    </row>
    <row r="657" spans="1:9" x14ac:dyDescent="0.25">
      <c r="A657">
        <v>1</v>
      </c>
      <c r="B657" t="s">
        <v>4521</v>
      </c>
      <c r="D657">
        <f t="shared" si="55"/>
        <v>1</v>
      </c>
      <c r="E657">
        <f t="shared" si="56"/>
        <v>54</v>
      </c>
      <c r="F657">
        <f t="shared" si="57"/>
        <v>54</v>
      </c>
      <c r="G657">
        <f t="shared" si="58"/>
        <v>54</v>
      </c>
      <c r="I657" t="str">
        <f t="shared" si="59"/>
        <v>'54' : 'Desolate',</v>
      </c>
    </row>
    <row r="658" spans="1:9" x14ac:dyDescent="0.25">
      <c r="A658">
        <v>1</v>
      </c>
      <c r="B658" t="s">
        <v>4390</v>
      </c>
      <c r="D658">
        <f t="shared" si="55"/>
        <v>1</v>
      </c>
      <c r="E658">
        <f t="shared" si="56"/>
        <v>55</v>
      </c>
      <c r="F658">
        <f t="shared" si="57"/>
        <v>55</v>
      </c>
      <c r="G658">
        <f t="shared" si="58"/>
        <v>55</v>
      </c>
      <c r="I658" t="str">
        <f t="shared" si="59"/>
        <v>'55' : 'Devoted',</v>
      </c>
    </row>
    <row r="659" spans="1:9" x14ac:dyDescent="0.25">
      <c r="A659">
        <v>1</v>
      </c>
      <c r="B659" t="s">
        <v>134</v>
      </c>
      <c r="D659">
        <f t="shared" si="55"/>
        <v>1</v>
      </c>
      <c r="E659">
        <f t="shared" si="56"/>
        <v>56</v>
      </c>
      <c r="F659">
        <f t="shared" si="57"/>
        <v>56</v>
      </c>
      <c r="G659">
        <f t="shared" si="58"/>
        <v>56</v>
      </c>
      <c r="I659" t="str">
        <f t="shared" si="59"/>
        <v>'56' : 'Diamond',</v>
      </c>
    </row>
    <row r="660" spans="1:9" x14ac:dyDescent="0.25">
      <c r="A660">
        <v>1</v>
      </c>
      <c r="B660" t="s">
        <v>5345</v>
      </c>
      <c r="D660">
        <f t="shared" si="55"/>
        <v>1</v>
      </c>
      <c r="E660">
        <f t="shared" si="56"/>
        <v>57</v>
      </c>
      <c r="F660">
        <f t="shared" si="57"/>
        <v>57</v>
      </c>
      <c r="G660">
        <f t="shared" si="58"/>
        <v>57</v>
      </c>
      <c r="I660" t="str">
        <f t="shared" si="59"/>
        <v>'57' : 'Dissident',</v>
      </c>
    </row>
    <row r="661" spans="1:9" x14ac:dyDescent="0.25">
      <c r="A661">
        <v>1</v>
      </c>
      <c r="B661" t="s">
        <v>4458</v>
      </c>
      <c r="D661">
        <f t="shared" si="55"/>
        <v>1</v>
      </c>
      <c r="E661">
        <f t="shared" si="56"/>
        <v>58</v>
      </c>
      <c r="F661">
        <f t="shared" si="57"/>
        <v>58</v>
      </c>
      <c r="G661">
        <f t="shared" si="58"/>
        <v>58</v>
      </c>
      <c r="I661" t="str">
        <f t="shared" si="59"/>
        <v>'58' : 'Divided',</v>
      </c>
    </row>
    <row r="662" spans="1:9" x14ac:dyDescent="0.25">
      <c r="A662">
        <v>1</v>
      </c>
      <c r="B662" t="s">
        <v>4459</v>
      </c>
      <c r="D662">
        <f t="shared" si="55"/>
        <v>1</v>
      </c>
      <c r="E662">
        <f t="shared" si="56"/>
        <v>59</v>
      </c>
      <c r="F662">
        <f t="shared" si="57"/>
        <v>59</v>
      </c>
      <c r="G662">
        <f t="shared" si="58"/>
        <v>59</v>
      </c>
      <c r="I662" t="str">
        <f t="shared" si="59"/>
        <v>'59' : 'Divine',</v>
      </c>
    </row>
    <row r="663" spans="1:9" x14ac:dyDescent="0.25">
      <c r="A663">
        <v>1</v>
      </c>
      <c r="B663" t="s">
        <v>4460</v>
      </c>
      <c r="D663">
        <f t="shared" si="55"/>
        <v>1</v>
      </c>
      <c r="E663">
        <f t="shared" si="56"/>
        <v>60</v>
      </c>
      <c r="F663">
        <f t="shared" si="57"/>
        <v>60</v>
      </c>
      <c r="G663">
        <f t="shared" si="58"/>
        <v>60</v>
      </c>
      <c r="I663" t="str">
        <f t="shared" si="59"/>
        <v>'60' : 'Dormant',</v>
      </c>
    </row>
    <row r="664" spans="1:9" x14ac:dyDescent="0.25">
      <c r="A664">
        <v>1</v>
      </c>
      <c r="B664" t="s">
        <v>4203</v>
      </c>
      <c r="D664">
        <f t="shared" si="55"/>
        <v>1</v>
      </c>
      <c r="E664">
        <f t="shared" si="56"/>
        <v>61</v>
      </c>
      <c r="F664">
        <f t="shared" si="57"/>
        <v>61</v>
      </c>
      <c r="G664">
        <f t="shared" si="58"/>
        <v>61</v>
      </c>
      <c r="I664" t="str">
        <f t="shared" si="59"/>
        <v>'61' : 'Dread',</v>
      </c>
    </row>
    <row r="665" spans="1:9" x14ac:dyDescent="0.25">
      <c r="A665">
        <v>1</v>
      </c>
      <c r="B665" t="s">
        <v>5346</v>
      </c>
      <c r="D665">
        <f t="shared" si="55"/>
        <v>1</v>
      </c>
      <c r="E665">
        <f t="shared" si="56"/>
        <v>62</v>
      </c>
      <c r="F665">
        <f t="shared" si="57"/>
        <v>62</v>
      </c>
      <c r="G665">
        <f t="shared" si="58"/>
        <v>62</v>
      </c>
      <c r="I665" t="str">
        <f t="shared" si="59"/>
        <v>'62' : 'Drunken',</v>
      </c>
    </row>
    <row r="666" spans="1:9" x14ac:dyDescent="0.25">
      <c r="A666">
        <v>1</v>
      </c>
      <c r="B666" t="s">
        <v>5347</v>
      </c>
      <c r="D666">
        <f t="shared" si="55"/>
        <v>1</v>
      </c>
      <c r="E666">
        <f t="shared" si="56"/>
        <v>63</v>
      </c>
      <c r="F666">
        <f t="shared" si="57"/>
        <v>63</v>
      </c>
      <c r="G666">
        <f t="shared" si="58"/>
        <v>63</v>
      </c>
      <c r="I666" t="str">
        <f t="shared" si="59"/>
        <v>'63' : 'Dynastic',</v>
      </c>
    </row>
    <row r="667" spans="1:9" x14ac:dyDescent="0.25">
      <c r="A667">
        <v>1</v>
      </c>
      <c r="B667" t="s">
        <v>5348</v>
      </c>
      <c r="D667">
        <f t="shared" si="55"/>
        <v>1</v>
      </c>
      <c r="E667">
        <f t="shared" si="56"/>
        <v>64</v>
      </c>
      <c r="F667">
        <f t="shared" si="57"/>
        <v>64</v>
      </c>
      <c r="G667">
        <f t="shared" si="58"/>
        <v>64</v>
      </c>
      <c r="I667" t="str">
        <f t="shared" si="59"/>
        <v>'64' : 'Easterly',</v>
      </c>
    </row>
    <row r="668" spans="1:9" x14ac:dyDescent="0.25">
      <c r="A668">
        <v>1</v>
      </c>
      <c r="B668" t="s">
        <v>5349</v>
      </c>
      <c r="D668">
        <f t="shared" si="55"/>
        <v>1</v>
      </c>
      <c r="E668">
        <f t="shared" si="56"/>
        <v>65</v>
      </c>
      <c r="F668">
        <f t="shared" si="57"/>
        <v>65</v>
      </c>
      <c r="G668">
        <f t="shared" si="58"/>
        <v>65</v>
      </c>
      <c r="I668" t="str">
        <f t="shared" si="59"/>
        <v>'65' : 'Eastern',</v>
      </c>
    </row>
    <row r="669" spans="1:9" x14ac:dyDescent="0.25">
      <c r="A669">
        <v>1</v>
      </c>
      <c r="B669" t="s">
        <v>4445</v>
      </c>
      <c r="D669">
        <f t="shared" si="55"/>
        <v>1</v>
      </c>
      <c r="E669">
        <f t="shared" si="56"/>
        <v>66</v>
      </c>
      <c r="F669">
        <f t="shared" si="57"/>
        <v>66</v>
      </c>
      <c r="G669">
        <f t="shared" si="58"/>
        <v>66</v>
      </c>
      <c r="I669" t="str">
        <f t="shared" si="59"/>
        <v>'66' : 'Ebony',</v>
      </c>
    </row>
    <row r="670" spans="1:9" x14ac:dyDescent="0.25">
      <c r="A670">
        <v>1</v>
      </c>
      <c r="B670" t="s">
        <v>5350</v>
      </c>
      <c r="D670">
        <f t="shared" si="55"/>
        <v>1</v>
      </c>
      <c r="E670">
        <f t="shared" si="56"/>
        <v>67</v>
      </c>
      <c r="F670">
        <f t="shared" si="57"/>
        <v>67</v>
      </c>
      <c r="G670">
        <f t="shared" si="58"/>
        <v>67</v>
      </c>
      <c r="I670" t="str">
        <f t="shared" si="59"/>
        <v>'67' : 'Eighth',</v>
      </c>
    </row>
    <row r="671" spans="1:9" x14ac:dyDescent="0.25">
      <c r="A671">
        <v>1</v>
      </c>
      <c r="B671" t="s">
        <v>4461</v>
      </c>
      <c r="D671">
        <f t="shared" si="55"/>
        <v>1</v>
      </c>
      <c r="E671">
        <f t="shared" si="56"/>
        <v>68</v>
      </c>
      <c r="F671">
        <f t="shared" si="57"/>
        <v>68</v>
      </c>
      <c r="G671">
        <f t="shared" si="58"/>
        <v>68</v>
      </c>
      <c r="I671" t="str">
        <f t="shared" si="59"/>
        <v>'68' : 'Elder',</v>
      </c>
    </row>
    <row r="672" spans="1:9" x14ac:dyDescent="0.25">
      <c r="A672">
        <v>1</v>
      </c>
      <c r="B672" t="s">
        <v>4462</v>
      </c>
      <c r="D672">
        <f t="shared" si="55"/>
        <v>1</v>
      </c>
      <c r="E672">
        <f t="shared" si="56"/>
        <v>69</v>
      </c>
      <c r="F672">
        <f t="shared" si="57"/>
        <v>69</v>
      </c>
      <c r="G672">
        <f t="shared" si="58"/>
        <v>69</v>
      </c>
      <c r="I672" t="str">
        <f t="shared" si="59"/>
        <v>'69' : 'Eldritch',</v>
      </c>
    </row>
    <row r="673" spans="1:9" x14ac:dyDescent="0.25">
      <c r="A673">
        <v>1</v>
      </c>
      <c r="B673" t="s">
        <v>1439</v>
      </c>
      <c r="D673">
        <f t="shared" si="55"/>
        <v>1</v>
      </c>
      <c r="E673">
        <f t="shared" si="56"/>
        <v>70</v>
      </c>
      <c r="F673">
        <f t="shared" si="57"/>
        <v>70</v>
      </c>
      <c r="G673">
        <f t="shared" si="58"/>
        <v>70</v>
      </c>
      <c r="I673" t="str">
        <f t="shared" si="59"/>
        <v>'70' : 'Elemental',</v>
      </c>
    </row>
    <row r="674" spans="1:9" x14ac:dyDescent="0.25">
      <c r="A674">
        <v>1</v>
      </c>
      <c r="B674" t="s">
        <v>4966</v>
      </c>
      <c r="D674">
        <f t="shared" si="55"/>
        <v>1</v>
      </c>
      <c r="E674">
        <f t="shared" si="56"/>
        <v>71</v>
      </c>
      <c r="F674">
        <f t="shared" si="57"/>
        <v>71</v>
      </c>
      <c r="G674">
        <f t="shared" si="58"/>
        <v>71</v>
      </c>
      <c r="I674" t="str">
        <f t="shared" si="59"/>
        <v>'71' : 'Elite',</v>
      </c>
    </row>
    <row r="675" spans="1:9" x14ac:dyDescent="0.25">
      <c r="A675">
        <v>1</v>
      </c>
      <c r="B675" t="s">
        <v>135</v>
      </c>
      <c r="D675">
        <f t="shared" si="55"/>
        <v>1</v>
      </c>
      <c r="E675">
        <f t="shared" si="56"/>
        <v>72</v>
      </c>
      <c r="F675">
        <f t="shared" si="57"/>
        <v>72</v>
      </c>
      <c r="G675">
        <f t="shared" si="58"/>
        <v>72</v>
      </c>
      <c r="I675" t="str">
        <f t="shared" si="59"/>
        <v>'72' : 'Emerald',</v>
      </c>
    </row>
    <row r="676" spans="1:9" x14ac:dyDescent="0.25">
      <c r="A676">
        <v>1</v>
      </c>
      <c r="B676" t="s">
        <v>4391</v>
      </c>
      <c r="D676">
        <f t="shared" si="55"/>
        <v>1</v>
      </c>
      <c r="E676">
        <f t="shared" si="56"/>
        <v>73</v>
      </c>
      <c r="F676">
        <f t="shared" si="57"/>
        <v>73</v>
      </c>
      <c r="G676">
        <f t="shared" si="58"/>
        <v>73</v>
      </c>
      <c r="I676" t="str">
        <f t="shared" si="59"/>
        <v>'73' : 'Enchanted',</v>
      </c>
    </row>
    <row r="677" spans="1:9" x14ac:dyDescent="0.25">
      <c r="A677">
        <v>1</v>
      </c>
      <c r="B677" t="s">
        <v>4463</v>
      </c>
      <c r="D677">
        <f t="shared" si="55"/>
        <v>1</v>
      </c>
      <c r="E677">
        <f t="shared" si="56"/>
        <v>74</v>
      </c>
      <c r="F677">
        <f t="shared" si="57"/>
        <v>74</v>
      </c>
      <c r="G677">
        <f t="shared" si="58"/>
        <v>74</v>
      </c>
      <c r="I677" t="str">
        <f t="shared" si="59"/>
        <v>'74' : 'Endless',</v>
      </c>
    </row>
    <row r="678" spans="1:9" x14ac:dyDescent="0.25">
      <c r="A678">
        <v>1</v>
      </c>
      <c r="B678" t="s">
        <v>4362</v>
      </c>
      <c r="D678">
        <f t="shared" si="55"/>
        <v>1</v>
      </c>
      <c r="E678">
        <f t="shared" si="56"/>
        <v>75</v>
      </c>
      <c r="F678">
        <f t="shared" si="57"/>
        <v>75</v>
      </c>
      <c r="G678">
        <f t="shared" si="58"/>
        <v>75</v>
      </c>
      <c r="I678" t="str">
        <f t="shared" si="59"/>
        <v>'75' : 'Enlightened',</v>
      </c>
    </row>
    <row r="679" spans="1:9" x14ac:dyDescent="0.25">
      <c r="A679">
        <v>1</v>
      </c>
      <c r="B679" t="s">
        <v>4392</v>
      </c>
      <c r="D679">
        <f t="shared" si="55"/>
        <v>1</v>
      </c>
      <c r="E679">
        <f t="shared" si="56"/>
        <v>76</v>
      </c>
      <c r="F679">
        <f t="shared" si="57"/>
        <v>76</v>
      </c>
      <c r="G679">
        <f t="shared" si="58"/>
        <v>76</v>
      </c>
      <c r="I679" t="str">
        <f t="shared" si="59"/>
        <v>'76' : 'Essential',</v>
      </c>
    </row>
    <row r="680" spans="1:9" x14ac:dyDescent="0.25">
      <c r="A680">
        <v>1</v>
      </c>
      <c r="B680" t="s">
        <v>4394</v>
      </c>
      <c r="D680">
        <f t="shared" si="55"/>
        <v>1</v>
      </c>
      <c r="E680">
        <f t="shared" si="56"/>
        <v>77</v>
      </c>
      <c r="F680">
        <f t="shared" si="57"/>
        <v>77</v>
      </c>
      <c r="G680">
        <f t="shared" si="58"/>
        <v>77</v>
      </c>
      <c r="I680" t="str">
        <f t="shared" si="59"/>
        <v>'77' : 'Eternal',</v>
      </c>
    </row>
    <row r="681" spans="1:9" x14ac:dyDescent="0.25">
      <c r="A681">
        <v>1</v>
      </c>
      <c r="B681" t="s">
        <v>4465</v>
      </c>
      <c r="D681">
        <f t="shared" si="55"/>
        <v>1</v>
      </c>
      <c r="E681">
        <f t="shared" si="56"/>
        <v>78</v>
      </c>
      <c r="F681">
        <f t="shared" si="57"/>
        <v>78</v>
      </c>
      <c r="G681">
        <f t="shared" si="58"/>
        <v>78</v>
      </c>
      <c r="I681" t="str">
        <f t="shared" si="59"/>
        <v>'78' : 'Ethereal',</v>
      </c>
    </row>
    <row r="682" spans="1:9" x14ac:dyDescent="0.25">
      <c r="A682">
        <v>1</v>
      </c>
      <c r="B682" t="s">
        <v>4363</v>
      </c>
      <c r="D682">
        <f t="shared" si="55"/>
        <v>1</v>
      </c>
      <c r="E682">
        <f t="shared" si="56"/>
        <v>79</v>
      </c>
      <c r="F682">
        <f t="shared" si="57"/>
        <v>79</v>
      </c>
      <c r="G682">
        <f t="shared" si="58"/>
        <v>79</v>
      </c>
      <c r="I682" t="str">
        <f t="shared" si="59"/>
        <v>'79' : 'Exalted',</v>
      </c>
    </row>
    <row r="683" spans="1:9" x14ac:dyDescent="0.25">
      <c r="A683">
        <v>1</v>
      </c>
      <c r="B683" t="s">
        <v>4523</v>
      </c>
      <c r="D683">
        <f t="shared" si="55"/>
        <v>1</v>
      </c>
      <c r="E683">
        <f t="shared" si="56"/>
        <v>80</v>
      </c>
      <c r="F683">
        <f t="shared" si="57"/>
        <v>80</v>
      </c>
      <c r="G683">
        <f t="shared" si="58"/>
        <v>80</v>
      </c>
      <c r="I683" t="str">
        <f t="shared" si="59"/>
        <v>'80' : 'Faithless',</v>
      </c>
    </row>
    <row r="684" spans="1:9" x14ac:dyDescent="0.25">
      <c r="A684">
        <v>1</v>
      </c>
      <c r="B684" t="s">
        <v>5351</v>
      </c>
      <c r="D684">
        <f t="shared" si="55"/>
        <v>1</v>
      </c>
      <c r="E684">
        <f t="shared" si="56"/>
        <v>81</v>
      </c>
      <c r="F684">
        <f t="shared" si="57"/>
        <v>81</v>
      </c>
      <c r="G684">
        <f t="shared" si="58"/>
        <v>81</v>
      </c>
      <c r="I684" t="str">
        <f t="shared" si="59"/>
        <v>'81' : 'Falling',</v>
      </c>
    </row>
    <row r="685" spans="1:9" x14ac:dyDescent="0.25">
      <c r="A685">
        <v>1</v>
      </c>
      <c r="B685" t="s">
        <v>1387</v>
      </c>
      <c r="D685">
        <f t="shared" si="55"/>
        <v>1</v>
      </c>
      <c r="E685">
        <f t="shared" si="56"/>
        <v>82</v>
      </c>
      <c r="F685">
        <f t="shared" si="57"/>
        <v>82</v>
      </c>
      <c r="G685">
        <f t="shared" si="58"/>
        <v>82</v>
      </c>
      <c r="I685" t="str">
        <f t="shared" si="59"/>
        <v>'82' : 'Fiery',</v>
      </c>
    </row>
    <row r="686" spans="1:9" x14ac:dyDescent="0.25">
      <c r="A686">
        <v>1</v>
      </c>
      <c r="B686" t="s">
        <v>4466</v>
      </c>
      <c r="D686">
        <f t="shared" si="55"/>
        <v>1</v>
      </c>
      <c r="E686">
        <f t="shared" si="56"/>
        <v>83</v>
      </c>
      <c r="F686">
        <f t="shared" si="57"/>
        <v>83</v>
      </c>
      <c r="G686">
        <f t="shared" si="58"/>
        <v>83</v>
      </c>
      <c r="I686" t="str">
        <f t="shared" si="59"/>
        <v>'83' : 'Fifth',</v>
      </c>
    </row>
    <row r="687" spans="1:9" x14ac:dyDescent="0.25">
      <c r="A687">
        <v>1</v>
      </c>
      <c r="B687" t="s">
        <v>4467</v>
      </c>
      <c r="D687">
        <f t="shared" si="55"/>
        <v>1</v>
      </c>
      <c r="E687">
        <f t="shared" si="56"/>
        <v>84</v>
      </c>
      <c r="F687">
        <f t="shared" si="57"/>
        <v>84</v>
      </c>
      <c r="G687">
        <f t="shared" si="58"/>
        <v>84</v>
      </c>
      <c r="I687" t="str">
        <f t="shared" si="59"/>
        <v>'84' : 'Final',</v>
      </c>
    </row>
    <row r="688" spans="1:9" x14ac:dyDescent="0.25">
      <c r="A688">
        <v>1</v>
      </c>
      <c r="B688" t="s">
        <v>4468</v>
      </c>
      <c r="D688">
        <f t="shared" si="55"/>
        <v>1</v>
      </c>
      <c r="E688">
        <f t="shared" si="56"/>
        <v>85</v>
      </c>
      <c r="F688">
        <f t="shared" si="57"/>
        <v>85</v>
      </c>
      <c r="G688">
        <f t="shared" si="58"/>
        <v>85</v>
      </c>
      <c r="I688" t="str">
        <f t="shared" si="59"/>
        <v>'85' : 'First',</v>
      </c>
    </row>
    <row r="689" spans="1:9" x14ac:dyDescent="0.25">
      <c r="A689">
        <v>1</v>
      </c>
      <c r="B689" t="s">
        <v>5352</v>
      </c>
      <c r="D689">
        <f t="shared" si="55"/>
        <v>1</v>
      </c>
      <c r="E689">
        <f t="shared" si="56"/>
        <v>86</v>
      </c>
      <c r="F689">
        <f t="shared" si="57"/>
        <v>86</v>
      </c>
      <c r="G689">
        <f t="shared" si="58"/>
        <v>86</v>
      </c>
      <c r="I689" t="str">
        <f t="shared" si="59"/>
        <v>'86' : 'Flaming',</v>
      </c>
    </row>
    <row r="690" spans="1:9" x14ac:dyDescent="0.25">
      <c r="A690">
        <v>1</v>
      </c>
      <c r="B690" t="s">
        <v>5353</v>
      </c>
      <c r="D690">
        <f t="shared" si="55"/>
        <v>1</v>
      </c>
      <c r="E690">
        <f t="shared" si="56"/>
        <v>87</v>
      </c>
      <c r="F690">
        <f t="shared" si="57"/>
        <v>87</v>
      </c>
      <c r="G690">
        <f t="shared" si="58"/>
        <v>87</v>
      </c>
      <c r="I690" t="str">
        <f t="shared" si="59"/>
        <v>'87' : 'Flashing',</v>
      </c>
    </row>
    <row r="691" spans="1:9" x14ac:dyDescent="0.25">
      <c r="A691">
        <v>1</v>
      </c>
      <c r="B691" t="s">
        <v>4399</v>
      </c>
      <c r="D691">
        <f t="shared" si="55"/>
        <v>1</v>
      </c>
      <c r="E691">
        <f t="shared" si="56"/>
        <v>88</v>
      </c>
      <c r="F691">
        <f t="shared" si="57"/>
        <v>88</v>
      </c>
      <c r="G691">
        <f t="shared" si="58"/>
        <v>88</v>
      </c>
      <c r="I691" t="str">
        <f t="shared" si="59"/>
        <v>'88' : 'Flawless',</v>
      </c>
    </row>
    <row r="692" spans="1:9" x14ac:dyDescent="0.25">
      <c r="A692">
        <v>1</v>
      </c>
      <c r="B692" t="s">
        <v>5354</v>
      </c>
      <c r="D692">
        <f t="shared" si="55"/>
        <v>1</v>
      </c>
      <c r="E692">
        <f t="shared" si="56"/>
        <v>89</v>
      </c>
      <c r="F692">
        <f t="shared" si="57"/>
        <v>89</v>
      </c>
      <c r="G692">
        <f t="shared" si="58"/>
        <v>89</v>
      </c>
      <c r="I692" t="str">
        <f t="shared" si="59"/>
        <v>'89' : 'Flowering',</v>
      </c>
    </row>
    <row r="693" spans="1:9" x14ac:dyDescent="0.25">
      <c r="A693">
        <v>1</v>
      </c>
      <c r="B693" t="s">
        <v>5355</v>
      </c>
      <c r="D693">
        <f t="shared" si="55"/>
        <v>1</v>
      </c>
      <c r="E693">
        <f t="shared" si="56"/>
        <v>90</v>
      </c>
      <c r="F693">
        <f t="shared" si="57"/>
        <v>90</v>
      </c>
      <c r="G693">
        <f t="shared" si="58"/>
        <v>90</v>
      </c>
      <c r="I693" t="str">
        <f t="shared" si="59"/>
        <v>'90' : 'Flowing',</v>
      </c>
    </row>
    <row r="694" spans="1:9" x14ac:dyDescent="0.25">
      <c r="A694">
        <v>1</v>
      </c>
      <c r="B694" t="s">
        <v>4526</v>
      </c>
      <c r="D694">
        <f t="shared" si="55"/>
        <v>1</v>
      </c>
      <c r="E694">
        <f t="shared" si="56"/>
        <v>91</v>
      </c>
      <c r="F694">
        <f t="shared" si="57"/>
        <v>91</v>
      </c>
      <c r="G694">
        <f t="shared" si="58"/>
        <v>91</v>
      </c>
      <c r="I694" t="str">
        <f t="shared" si="59"/>
        <v>'91' : 'Forbidden',</v>
      </c>
    </row>
    <row r="695" spans="1:9" x14ac:dyDescent="0.25">
      <c r="A695">
        <v>1</v>
      </c>
      <c r="B695" t="s">
        <v>4527</v>
      </c>
      <c r="D695">
        <f t="shared" si="55"/>
        <v>1</v>
      </c>
      <c r="E695">
        <f t="shared" si="56"/>
        <v>92</v>
      </c>
      <c r="F695">
        <f t="shared" si="57"/>
        <v>92</v>
      </c>
      <c r="G695">
        <f t="shared" si="58"/>
        <v>92</v>
      </c>
      <c r="I695" t="str">
        <f t="shared" si="59"/>
        <v>'92' : 'Forgotten',</v>
      </c>
    </row>
    <row r="696" spans="1:9" x14ac:dyDescent="0.25">
      <c r="A696">
        <v>1</v>
      </c>
      <c r="B696" t="s">
        <v>5356</v>
      </c>
      <c r="D696">
        <f t="shared" si="55"/>
        <v>1</v>
      </c>
      <c r="E696">
        <f t="shared" si="56"/>
        <v>93</v>
      </c>
      <c r="F696">
        <f t="shared" si="57"/>
        <v>93</v>
      </c>
      <c r="G696">
        <f t="shared" si="58"/>
        <v>93</v>
      </c>
      <c r="I696" t="str">
        <f t="shared" si="59"/>
        <v>'93' : 'Forsworn',</v>
      </c>
    </row>
    <row r="697" spans="1:9" x14ac:dyDescent="0.25">
      <c r="A697">
        <v>1</v>
      </c>
      <c r="B697" t="s">
        <v>4469</v>
      </c>
      <c r="D697">
        <f t="shared" si="55"/>
        <v>1</v>
      </c>
      <c r="E697">
        <f t="shared" si="56"/>
        <v>94</v>
      </c>
      <c r="F697">
        <f t="shared" si="57"/>
        <v>94</v>
      </c>
      <c r="G697">
        <f t="shared" si="58"/>
        <v>94</v>
      </c>
      <c r="I697" t="str">
        <f t="shared" si="59"/>
        <v>'94' : 'Fourth',</v>
      </c>
    </row>
    <row r="698" spans="1:9" x14ac:dyDescent="0.25">
      <c r="A698">
        <v>1</v>
      </c>
      <c r="B698" t="s">
        <v>5357</v>
      </c>
      <c r="D698">
        <f t="shared" si="55"/>
        <v>1</v>
      </c>
      <c r="E698">
        <f t="shared" si="56"/>
        <v>95</v>
      </c>
      <c r="F698">
        <f t="shared" si="57"/>
        <v>95</v>
      </c>
      <c r="G698">
        <f t="shared" si="58"/>
        <v>95</v>
      </c>
      <c r="I698" t="str">
        <f t="shared" si="59"/>
        <v>'95' : 'Frozen',</v>
      </c>
    </row>
    <row r="699" spans="1:9" x14ac:dyDescent="0.25">
      <c r="A699">
        <v>1</v>
      </c>
      <c r="B699" t="s">
        <v>4470</v>
      </c>
      <c r="D699">
        <f t="shared" si="55"/>
        <v>1</v>
      </c>
      <c r="E699">
        <f t="shared" si="56"/>
        <v>96</v>
      </c>
      <c r="F699">
        <f t="shared" si="57"/>
        <v>96</v>
      </c>
      <c r="G699">
        <f t="shared" si="58"/>
        <v>96</v>
      </c>
      <c r="I699" t="str">
        <f t="shared" si="59"/>
        <v>'96' : 'Fundamental',</v>
      </c>
    </row>
    <row r="700" spans="1:9" x14ac:dyDescent="0.25">
      <c r="A700">
        <v>1</v>
      </c>
      <c r="B700" t="s">
        <v>4529</v>
      </c>
      <c r="D700">
        <f t="shared" si="55"/>
        <v>1</v>
      </c>
      <c r="E700">
        <f t="shared" si="56"/>
        <v>97</v>
      </c>
      <c r="F700">
        <f t="shared" si="57"/>
        <v>97</v>
      </c>
      <c r="G700">
        <f t="shared" si="58"/>
        <v>97</v>
      </c>
      <c r="I700" t="str">
        <f t="shared" si="59"/>
        <v>'97' : 'Furious',</v>
      </c>
    </row>
    <row r="701" spans="1:9" x14ac:dyDescent="0.25">
      <c r="A701">
        <v>1</v>
      </c>
      <c r="B701" t="s">
        <v>4366</v>
      </c>
      <c r="D701">
        <f t="shared" si="55"/>
        <v>1</v>
      </c>
      <c r="E701">
        <f t="shared" si="56"/>
        <v>98</v>
      </c>
      <c r="F701">
        <f t="shared" si="57"/>
        <v>98</v>
      </c>
      <c r="G701">
        <f t="shared" si="58"/>
        <v>98</v>
      </c>
      <c r="I701" t="str">
        <f t="shared" si="59"/>
        <v>'98' : 'Glorious',</v>
      </c>
    </row>
    <row r="702" spans="1:9" x14ac:dyDescent="0.25">
      <c r="A702">
        <v>1</v>
      </c>
      <c r="B702" t="s">
        <v>4401</v>
      </c>
      <c r="D702">
        <f t="shared" si="55"/>
        <v>1</v>
      </c>
      <c r="E702">
        <f t="shared" si="56"/>
        <v>99</v>
      </c>
      <c r="F702">
        <f t="shared" si="57"/>
        <v>99</v>
      </c>
      <c r="G702">
        <f t="shared" si="58"/>
        <v>99</v>
      </c>
      <c r="I702" t="str">
        <f t="shared" si="59"/>
        <v>'99' : 'Golden',</v>
      </c>
    </row>
    <row r="703" spans="1:9" x14ac:dyDescent="0.25">
      <c r="A703">
        <v>1</v>
      </c>
      <c r="B703" t="s">
        <v>4402</v>
      </c>
      <c r="D703">
        <f t="shared" si="55"/>
        <v>1</v>
      </c>
      <c r="E703">
        <f t="shared" si="56"/>
        <v>100</v>
      </c>
      <c r="F703">
        <f t="shared" si="57"/>
        <v>100</v>
      </c>
      <c r="G703">
        <f t="shared" si="58"/>
        <v>100</v>
      </c>
      <c r="I703" t="str">
        <f t="shared" si="59"/>
        <v>'100' : 'Grand',</v>
      </c>
    </row>
    <row r="704" spans="1:9" x14ac:dyDescent="0.25">
      <c r="A704">
        <v>1</v>
      </c>
      <c r="B704" t="s">
        <v>4367</v>
      </c>
      <c r="D704">
        <f t="shared" si="55"/>
        <v>1</v>
      </c>
      <c r="E704">
        <f t="shared" si="56"/>
        <v>101</v>
      </c>
      <c r="F704">
        <f t="shared" si="57"/>
        <v>101</v>
      </c>
      <c r="G704">
        <f t="shared" si="58"/>
        <v>101</v>
      </c>
      <c r="I704" t="str">
        <f t="shared" si="59"/>
        <v>'101' : 'Great',</v>
      </c>
    </row>
    <row r="705" spans="1:9" x14ac:dyDescent="0.25">
      <c r="A705">
        <v>1</v>
      </c>
      <c r="B705" t="s">
        <v>4438</v>
      </c>
      <c r="D705">
        <f t="shared" si="55"/>
        <v>1</v>
      </c>
      <c r="E705">
        <f t="shared" si="56"/>
        <v>102</v>
      </c>
      <c r="F705">
        <f t="shared" si="57"/>
        <v>102</v>
      </c>
      <c r="G705">
        <f t="shared" si="58"/>
        <v>102</v>
      </c>
      <c r="I705" t="str">
        <f t="shared" si="59"/>
        <v>'102' : 'Green',</v>
      </c>
    </row>
    <row r="706" spans="1:9" x14ac:dyDescent="0.25">
      <c r="A706">
        <v>1</v>
      </c>
      <c r="B706" t="s">
        <v>4435</v>
      </c>
      <c r="D706">
        <f t="shared" si="55"/>
        <v>1</v>
      </c>
      <c r="E706">
        <f t="shared" si="56"/>
        <v>103</v>
      </c>
      <c r="F706">
        <f t="shared" si="57"/>
        <v>103</v>
      </c>
      <c r="G706">
        <f t="shared" si="58"/>
        <v>103</v>
      </c>
      <c r="I706" t="str">
        <f t="shared" si="59"/>
        <v>'103' : 'Grey',</v>
      </c>
    </row>
    <row r="707" spans="1:9" x14ac:dyDescent="0.25">
      <c r="A707">
        <v>1</v>
      </c>
      <c r="B707" t="s">
        <v>5358</v>
      </c>
      <c r="D707">
        <f t="shared" ref="D707:D770" si="60">IF(A707="","",IF(LEFT(A707)=";","gen_data['"&amp;MID(A707,2,LEN(A707))&amp;"'] = {",C707+A707))</f>
        <v>1</v>
      </c>
      <c r="E707">
        <f t="shared" ref="E707:E770" si="61">IF(A707="","",IF(LEFT(A707)=";","",IF(LEFT(A706)=";",1,D707+E706)))</f>
        <v>104</v>
      </c>
      <c r="F707">
        <f t="shared" ref="F707:F770" si="62">IF(E707="","",IF(E707=1,1,G706+1))</f>
        <v>104</v>
      </c>
      <c r="G707">
        <f t="shared" ref="G707:G770" si="63">IF(LEFT(D707,8)="gen_data","",IF(D707="","",IF(E707=1,D707,G706+D707)))</f>
        <v>104</v>
      </c>
      <c r="I707" t="str">
        <f t="shared" ref="I707:I770" si="64">IF(LEFT(D707,8)="gen_data",D707,IF(D707="","}",IF(D707="","",IF(LEFT(D707,8)="gen_data","",IF(F707=G707,"'"&amp;F707&amp;"'"&amp;" : '"&amp;B707&amp;"',","'"&amp;F707&amp;"-"&amp;G707&amp;"' : '"&amp;B707&amp;"',")))))</f>
        <v>'104' : 'Grotesque',</v>
      </c>
    </row>
    <row r="708" spans="1:9" x14ac:dyDescent="0.25">
      <c r="A708">
        <v>1</v>
      </c>
      <c r="B708" t="s">
        <v>5359</v>
      </c>
      <c r="D708">
        <f t="shared" si="60"/>
        <v>1</v>
      </c>
      <c r="E708">
        <f t="shared" si="61"/>
        <v>105</v>
      </c>
      <c r="F708">
        <f t="shared" si="62"/>
        <v>105</v>
      </c>
      <c r="G708">
        <f t="shared" si="63"/>
        <v>105</v>
      </c>
      <c r="I708" t="str">
        <f t="shared" si="64"/>
        <v>'105' : 'Growing',</v>
      </c>
    </row>
    <row r="709" spans="1:9" x14ac:dyDescent="0.25">
      <c r="A709">
        <v>1</v>
      </c>
      <c r="B709" t="s">
        <v>5360</v>
      </c>
      <c r="D709">
        <f t="shared" si="60"/>
        <v>1</v>
      </c>
      <c r="E709">
        <f t="shared" si="61"/>
        <v>106</v>
      </c>
      <c r="F709">
        <f t="shared" si="62"/>
        <v>106</v>
      </c>
      <c r="G709">
        <f t="shared" si="63"/>
        <v>106</v>
      </c>
      <c r="I709" t="str">
        <f t="shared" si="64"/>
        <v>'106' : 'Guiding',</v>
      </c>
    </row>
    <row r="710" spans="1:9" x14ac:dyDescent="0.25">
      <c r="A710">
        <v>1</v>
      </c>
      <c r="B710" t="s">
        <v>4368</v>
      </c>
      <c r="D710">
        <f t="shared" si="60"/>
        <v>1</v>
      </c>
      <c r="E710">
        <f t="shared" si="61"/>
        <v>107</v>
      </c>
      <c r="F710">
        <f t="shared" si="62"/>
        <v>107</v>
      </c>
      <c r="G710">
        <f t="shared" si="63"/>
        <v>107</v>
      </c>
      <c r="I710" t="str">
        <f t="shared" si="64"/>
        <v>'107' : 'Hallowed',</v>
      </c>
    </row>
    <row r="711" spans="1:9" x14ac:dyDescent="0.25">
      <c r="A711">
        <v>1</v>
      </c>
      <c r="B711" t="s">
        <v>4403</v>
      </c>
      <c r="D711">
        <f t="shared" si="60"/>
        <v>1</v>
      </c>
      <c r="E711">
        <f t="shared" si="61"/>
        <v>108</v>
      </c>
      <c r="F711">
        <f t="shared" si="62"/>
        <v>108</v>
      </c>
      <c r="G711">
        <f t="shared" si="63"/>
        <v>108</v>
      </c>
      <c r="I711" t="str">
        <f t="shared" si="64"/>
        <v>'108' : 'Heavenly',</v>
      </c>
    </row>
    <row r="712" spans="1:9" x14ac:dyDescent="0.25">
      <c r="A712">
        <v>1</v>
      </c>
      <c r="B712" t="s">
        <v>4471</v>
      </c>
      <c r="D712">
        <f t="shared" si="60"/>
        <v>1</v>
      </c>
      <c r="E712">
        <f t="shared" si="61"/>
        <v>109</v>
      </c>
      <c r="F712">
        <f t="shared" si="62"/>
        <v>109</v>
      </c>
      <c r="G712">
        <f t="shared" si="63"/>
        <v>109</v>
      </c>
      <c r="I712" t="str">
        <f t="shared" si="64"/>
        <v>'109' : 'Hidden',</v>
      </c>
    </row>
    <row r="713" spans="1:9" x14ac:dyDescent="0.25">
      <c r="A713">
        <v>1</v>
      </c>
      <c r="B713" t="s">
        <v>1381</v>
      </c>
      <c r="D713">
        <f t="shared" si="60"/>
        <v>1</v>
      </c>
      <c r="E713">
        <f t="shared" si="61"/>
        <v>110</v>
      </c>
      <c r="F713">
        <f t="shared" si="62"/>
        <v>110</v>
      </c>
      <c r="G713">
        <f t="shared" si="63"/>
        <v>110</v>
      </c>
      <c r="I713" t="str">
        <f t="shared" si="64"/>
        <v>'110' : 'Holy',</v>
      </c>
    </row>
    <row r="714" spans="1:9" x14ac:dyDescent="0.25">
      <c r="A714">
        <v>1</v>
      </c>
      <c r="B714" t="s">
        <v>4369</v>
      </c>
      <c r="D714">
        <f t="shared" si="60"/>
        <v>1</v>
      </c>
      <c r="E714">
        <f t="shared" si="61"/>
        <v>111</v>
      </c>
      <c r="F714">
        <f t="shared" si="62"/>
        <v>111</v>
      </c>
      <c r="G714">
        <f t="shared" si="63"/>
        <v>111</v>
      </c>
      <c r="I714" t="str">
        <f t="shared" si="64"/>
        <v>'111' : 'Illuminated',</v>
      </c>
    </row>
    <row r="715" spans="1:9" x14ac:dyDescent="0.25">
      <c r="A715">
        <v>1</v>
      </c>
      <c r="B715" t="s">
        <v>4370</v>
      </c>
      <c r="D715">
        <f t="shared" si="60"/>
        <v>1</v>
      </c>
      <c r="E715">
        <f t="shared" si="61"/>
        <v>112</v>
      </c>
      <c r="F715">
        <f t="shared" si="62"/>
        <v>112</v>
      </c>
      <c r="G715">
        <f t="shared" si="63"/>
        <v>112</v>
      </c>
      <c r="I715" t="str">
        <f t="shared" si="64"/>
        <v>'112' : 'Illustrious',</v>
      </c>
    </row>
    <row r="716" spans="1:9" x14ac:dyDescent="0.25">
      <c r="A716">
        <v>1</v>
      </c>
      <c r="B716" t="s">
        <v>5361</v>
      </c>
      <c r="D716">
        <f t="shared" si="60"/>
        <v>1</v>
      </c>
      <c r="E716">
        <f t="shared" si="61"/>
        <v>113</v>
      </c>
      <c r="F716">
        <f t="shared" si="62"/>
        <v>113</v>
      </c>
      <c r="G716">
        <f t="shared" si="63"/>
        <v>113</v>
      </c>
      <c r="I716" t="str">
        <f t="shared" si="64"/>
        <v>'113' : 'Imminent',</v>
      </c>
    </row>
    <row r="717" spans="1:9" x14ac:dyDescent="0.25">
      <c r="A717">
        <v>1</v>
      </c>
      <c r="B717" t="s">
        <v>4407</v>
      </c>
      <c r="D717">
        <f t="shared" si="60"/>
        <v>1</v>
      </c>
      <c r="E717">
        <f t="shared" si="61"/>
        <v>114</v>
      </c>
      <c r="F717">
        <f t="shared" si="62"/>
        <v>114</v>
      </c>
      <c r="G717">
        <f t="shared" si="63"/>
        <v>114</v>
      </c>
      <c r="I717" t="str">
        <f t="shared" si="64"/>
        <v>'114' : 'Immortal',</v>
      </c>
    </row>
    <row r="718" spans="1:9" x14ac:dyDescent="0.25">
      <c r="A718">
        <v>1</v>
      </c>
      <c r="B718" t="s">
        <v>5362</v>
      </c>
      <c r="D718">
        <f t="shared" si="60"/>
        <v>1</v>
      </c>
      <c r="E718">
        <f t="shared" si="61"/>
        <v>115</v>
      </c>
      <c r="F718">
        <f t="shared" si="62"/>
        <v>115</v>
      </c>
      <c r="G718">
        <f t="shared" si="63"/>
        <v>115</v>
      </c>
      <c r="I718" t="str">
        <f t="shared" si="64"/>
        <v>'115' : 'Immovable',</v>
      </c>
    </row>
    <row r="719" spans="1:9" x14ac:dyDescent="0.25">
      <c r="A719">
        <v>1</v>
      </c>
      <c r="B719" t="s">
        <v>4472</v>
      </c>
      <c r="D719">
        <f t="shared" si="60"/>
        <v>1</v>
      </c>
      <c r="E719">
        <f t="shared" si="61"/>
        <v>116</v>
      </c>
      <c r="F719">
        <f t="shared" si="62"/>
        <v>116</v>
      </c>
      <c r="G719">
        <f t="shared" si="63"/>
        <v>116</v>
      </c>
      <c r="I719" t="str">
        <f t="shared" si="64"/>
        <v>'116' : 'Imperial',</v>
      </c>
    </row>
    <row r="720" spans="1:9" x14ac:dyDescent="0.25">
      <c r="A720">
        <v>1</v>
      </c>
      <c r="B720" t="s">
        <v>5363</v>
      </c>
      <c r="D720">
        <f t="shared" si="60"/>
        <v>1</v>
      </c>
      <c r="E720">
        <f t="shared" si="61"/>
        <v>117</v>
      </c>
      <c r="F720">
        <f t="shared" si="62"/>
        <v>117</v>
      </c>
      <c r="G720">
        <f t="shared" si="63"/>
        <v>117</v>
      </c>
      <c r="I720" t="str">
        <f t="shared" si="64"/>
        <v>'117' : 'Incommunicable',</v>
      </c>
    </row>
    <row r="721" spans="1:9" x14ac:dyDescent="0.25">
      <c r="A721">
        <v>1</v>
      </c>
      <c r="B721" t="s">
        <v>5364</v>
      </c>
      <c r="D721">
        <f t="shared" si="60"/>
        <v>1</v>
      </c>
      <c r="E721">
        <f t="shared" si="61"/>
        <v>118</v>
      </c>
      <c r="F721">
        <f t="shared" si="62"/>
        <v>118</v>
      </c>
      <c r="G721">
        <f t="shared" si="63"/>
        <v>118</v>
      </c>
      <c r="I721" t="str">
        <f t="shared" si="64"/>
        <v>'118' : 'Incomprehensible',</v>
      </c>
    </row>
    <row r="722" spans="1:9" x14ac:dyDescent="0.25">
      <c r="A722">
        <v>1</v>
      </c>
      <c r="B722" t="s">
        <v>5365</v>
      </c>
      <c r="D722">
        <f t="shared" si="60"/>
        <v>1</v>
      </c>
      <c r="E722">
        <f t="shared" si="61"/>
        <v>119</v>
      </c>
      <c r="F722">
        <f t="shared" si="62"/>
        <v>119</v>
      </c>
      <c r="G722">
        <f t="shared" si="63"/>
        <v>119</v>
      </c>
      <c r="I722" t="str">
        <f t="shared" si="64"/>
        <v>'119' : 'Independent',</v>
      </c>
    </row>
    <row r="723" spans="1:9" x14ac:dyDescent="0.25">
      <c r="A723">
        <v>1</v>
      </c>
      <c r="B723" t="s">
        <v>4409</v>
      </c>
      <c r="D723">
        <f t="shared" si="60"/>
        <v>1</v>
      </c>
      <c r="E723">
        <f t="shared" si="61"/>
        <v>120</v>
      </c>
      <c r="F723">
        <f t="shared" si="62"/>
        <v>120</v>
      </c>
      <c r="G723">
        <f t="shared" si="63"/>
        <v>120</v>
      </c>
      <c r="I723" t="str">
        <f t="shared" si="64"/>
        <v>'120' : 'Inestimable',</v>
      </c>
    </row>
    <row r="724" spans="1:9" x14ac:dyDescent="0.25">
      <c r="A724">
        <v>1</v>
      </c>
      <c r="B724" t="s">
        <v>5366</v>
      </c>
      <c r="D724">
        <f t="shared" si="60"/>
        <v>1</v>
      </c>
      <c r="E724">
        <f t="shared" si="61"/>
        <v>121</v>
      </c>
      <c r="F724">
        <f t="shared" si="62"/>
        <v>121</v>
      </c>
      <c r="G724">
        <f t="shared" si="63"/>
        <v>121</v>
      </c>
      <c r="I724" t="str">
        <f t="shared" si="64"/>
        <v>'121' : 'Inexplicable',</v>
      </c>
    </row>
    <row r="725" spans="1:9" x14ac:dyDescent="0.25">
      <c r="A725">
        <v>1</v>
      </c>
      <c r="B725" t="s">
        <v>1314</v>
      </c>
      <c r="D725">
        <f t="shared" si="60"/>
        <v>1</v>
      </c>
      <c r="E725">
        <f t="shared" si="61"/>
        <v>122</v>
      </c>
      <c r="F725">
        <f t="shared" si="62"/>
        <v>122</v>
      </c>
      <c r="G725">
        <f t="shared" si="63"/>
        <v>122</v>
      </c>
      <c r="I725" t="str">
        <f t="shared" si="64"/>
        <v>'122' : 'Infernal',</v>
      </c>
    </row>
    <row r="726" spans="1:9" x14ac:dyDescent="0.25">
      <c r="A726">
        <v>1</v>
      </c>
      <c r="B726" t="s">
        <v>4473</v>
      </c>
      <c r="D726">
        <f t="shared" si="60"/>
        <v>1</v>
      </c>
      <c r="E726">
        <f t="shared" si="61"/>
        <v>123</v>
      </c>
      <c r="F726">
        <f t="shared" si="62"/>
        <v>123</v>
      </c>
      <c r="G726">
        <f t="shared" si="63"/>
        <v>123</v>
      </c>
      <c r="I726" t="str">
        <f t="shared" si="64"/>
        <v>'123' : 'Inner',</v>
      </c>
    </row>
    <row r="727" spans="1:9" x14ac:dyDescent="0.25">
      <c r="A727">
        <v>1</v>
      </c>
      <c r="B727" t="s">
        <v>4983</v>
      </c>
      <c r="D727">
        <f t="shared" si="60"/>
        <v>1</v>
      </c>
      <c r="E727">
        <f t="shared" si="61"/>
        <v>124</v>
      </c>
      <c r="F727">
        <f t="shared" si="62"/>
        <v>124</v>
      </c>
      <c r="G727">
        <f t="shared" si="63"/>
        <v>124</v>
      </c>
      <c r="I727" t="str">
        <f t="shared" si="64"/>
        <v>'124' : 'Innocent',</v>
      </c>
    </row>
    <row r="728" spans="1:9" x14ac:dyDescent="0.25">
      <c r="A728">
        <v>1</v>
      </c>
      <c r="B728" t="s">
        <v>4474</v>
      </c>
      <c r="D728">
        <f t="shared" si="60"/>
        <v>1</v>
      </c>
      <c r="E728">
        <f t="shared" si="61"/>
        <v>125</v>
      </c>
      <c r="F728">
        <f t="shared" si="62"/>
        <v>125</v>
      </c>
      <c r="G728">
        <f t="shared" si="63"/>
        <v>125</v>
      </c>
      <c r="I728" t="str">
        <f t="shared" si="64"/>
        <v>'125' : 'Inscrutable',</v>
      </c>
    </row>
    <row r="729" spans="1:9" x14ac:dyDescent="0.25">
      <c r="A729">
        <v>1</v>
      </c>
      <c r="B729" t="s">
        <v>4984</v>
      </c>
      <c r="D729">
        <f t="shared" si="60"/>
        <v>1</v>
      </c>
      <c r="E729">
        <f t="shared" si="61"/>
        <v>126</v>
      </c>
      <c r="F729">
        <f t="shared" si="62"/>
        <v>126</v>
      </c>
      <c r="G729">
        <f t="shared" si="63"/>
        <v>126</v>
      </c>
      <c r="I729" t="str">
        <f t="shared" si="64"/>
        <v>'126' : 'Insidious',</v>
      </c>
    </row>
    <row r="730" spans="1:9" x14ac:dyDescent="0.25">
      <c r="A730">
        <v>1</v>
      </c>
      <c r="B730" t="s">
        <v>4437</v>
      </c>
      <c r="D730">
        <f t="shared" si="60"/>
        <v>1</v>
      </c>
      <c r="E730">
        <f t="shared" si="61"/>
        <v>127</v>
      </c>
      <c r="F730">
        <f t="shared" si="62"/>
        <v>127</v>
      </c>
      <c r="G730">
        <f t="shared" si="63"/>
        <v>127</v>
      </c>
      <c r="I730" t="str">
        <f t="shared" si="64"/>
        <v>'127' : 'Invisible',</v>
      </c>
    </row>
    <row r="731" spans="1:9" x14ac:dyDescent="0.25">
      <c r="A731">
        <v>1</v>
      </c>
      <c r="B731" t="s">
        <v>4434</v>
      </c>
      <c r="D731">
        <f t="shared" si="60"/>
        <v>1</v>
      </c>
      <c r="E731">
        <f t="shared" si="61"/>
        <v>128</v>
      </c>
      <c r="F731">
        <f t="shared" si="62"/>
        <v>128</v>
      </c>
      <c r="G731">
        <f t="shared" si="63"/>
        <v>128</v>
      </c>
      <c r="I731" t="str">
        <f t="shared" si="64"/>
        <v>'128' : 'Iron',</v>
      </c>
    </row>
    <row r="732" spans="1:9" x14ac:dyDescent="0.25">
      <c r="A732">
        <v>1</v>
      </c>
      <c r="B732" t="s">
        <v>4475</v>
      </c>
      <c r="D732">
        <f t="shared" si="60"/>
        <v>1</v>
      </c>
      <c r="E732">
        <f t="shared" si="61"/>
        <v>129</v>
      </c>
      <c r="F732">
        <f t="shared" si="62"/>
        <v>129</v>
      </c>
      <c r="G732">
        <f t="shared" si="63"/>
        <v>129</v>
      </c>
      <c r="I732" t="str">
        <f t="shared" si="64"/>
        <v>'129' : 'Ivory',</v>
      </c>
    </row>
    <row r="733" spans="1:9" x14ac:dyDescent="0.25">
      <c r="A733">
        <v>1</v>
      </c>
      <c r="B733" t="s">
        <v>5367</v>
      </c>
      <c r="D733">
        <f t="shared" si="60"/>
        <v>1</v>
      </c>
      <c r="E733">
        <f t="shared" si="61"/>
        <v>130</v>
      </c>
      <c r="F733">
        <f t="shared" si="62"/>
        <v>130</v>
      </c>
      <c r="G733">
        <f t="shared" si="63"/>
        <v>130</v>
      </c>
      <c r="I733" t="str">
        <f t="shared" si="64"/>
        <v>'130' : 'Knightly',</v>
      </c>
    </row>
    <row r="734" spans="1:9" x14ac:dyDescent="0.25">
      <c r="A734">
        <v>1</v>
      </c>
      <c r="B734" t="s">
        <v>4476</v>
      </c>
      <c r="D734">
        <f t="shared" si="60"/>
        <v>1</v>
      </c>
      <c r="E734">
        <f t="shared" si="61"/>
        <v>131</v>
      </c>
      <c r="F734">
        <f t="shared" si="62"/>
        <v>131</v>
      </c>
      <c r="G734">
        <f t="shared" si="63"/>
        <v>131</v>
      </c>
      <c r="I734" t="str">
        <f t="shared" si="64"/>
        <v>'131' : 'Last',</v>
      </c>
    </row>
    <row r="735" spans="1:9" x14ac:dyDescent="0.25">
      <c r="A735">
        <v>1</v>
      </c>
      <c r="B735" t="s">
        <v>5368</v>
      </c>
      <c r="D735">
        <f t="shared" si="60"/>
        <v>1</v>
      </c>
      <c r="E735">
        <f t="shared" si="61"/>
        <v>132</v>
      </c>
      <c r="F735">
        <f t="shared" si="62"/>
        <v>132</v>
      </c>
      <c r="G735">
        <f t="shared" si="63"/>
        <v>132</v>
      </c>
      <c r="I735" t="str">
        <f t="shared" si="64"/>
        <v>'132' : 'Laughing',</v>
      </c>
    </row>
    <row r="736" spans="1:9" x14ac:dyDescent="0.25">
      <c r="A736">
        <v>1</v>
      </c>
      <c r="B736" t="s">
        <v>5369</v>
      </c>
      <c r="D736">
        <f t="shared" si="60"/>
        <v>1</v>
      </c>
      <c r="E736">
        <f t="shared" si="61"/>
        <v>133</v>
      </c>
      <c r="F736">
        <f t="shared" si="62"/>
        <v>133</v>
      </c>
      <c r="G736">
        <f t="shared" si="63"/>
        <v>133</v>
      </c>
      <c r="I736" t="str">
        <f t="shared" si="64"/>
        <v>'133' : 'Leaping',</v>
      </c>
    </row>
    <row r="737" spans="1:9" x14ac:dyDescent="0.25">
      <c r="A737">
        <v>1</v>
      </c>
      <c r="B737" t="s">
        <v>4478</v>
      </c>
      <c r="D737">
        <f t="shared" si="60"/>
        <v>1</v>
      </c>
      <c r="E737">
        <f t="shared" si="61"/>
        <v>134</v>
      </c>
      <c r="F737">
        <f t="shared" si="62"/>
        <v>134</v>
      </c>
      <c r="G737">
        <f t="shared" si="63"/>
        <v>134</v>
      </c>
      <c r="I737" t="str">
        <f t="shared" si="64"/>
        <v>'134' : 'Lonely',</v>
      </c>
    </row>
    <row r="738" spans="1:9" x14ac:dyDescent="0.25">
      <c r="A738">
        <v>1</v>
      </c>
      <c r="B738" t="s">
        <v>4479</v>
      </c>
      <c r="D738">
        <f t="shared" si="60"/>
        <v>1</v>
      </c>
      <c r="E738">
        <f t="shared" si="61"/>
        <v>135</v>
      </c>
      <c r="F738">
        <f t="shared" si="62"/>
        <v>135</v>
      </c>
      <c r="G738">
        <f t="shared" si="63"/>
        <v>135</v>
      </c>
      <c r="I738" t="str">
        <f t="shared" si="64"/>
        <v>'135' : 'Lost',</v>
      </c>
    </row>
    <row r="739" spans="1:9" x14ac:dyDescent="0.25">
      <c r="A739">
        <v>1</v>
      </c>
      <c r="B739" t="s">
        <v>4371</v>
      </c>
      <c r="D739">
        <f t="shared" si="60"/>
        <v>1</v>
      </c>
      <c r="E739">
        <f t="shared" si="61"/>
        <v>136</v>
      </c>
      <c r="F739">
        <f t="shared" si="62"/>
        <v>136</v>
      </c>
      <c r="G739">
        <f t="shared" si="63"/>
        <v>136</v>
      </c>
      <c r="I739" t="str">
        <f t="shared" si="64"/>
        <v>'136' : 'Loyal',</v>
      </c>
    </row>
    <row r="740" spans="1:9" x14ac:dyDescent="0.25">
      <c r="A740">
        <v>1</v>
      </c>
      <c r="B740" t="s">
        <v>4992</v>
      </c>
      <c r="D740">
        <f t="shared" si="60"/>
        <v>1</v>
      </c>
      <c r="E740">
        <f t="shared" si="61"/>
        <v>137</v>
      </c>
      <c r="F740">
        <f t="shared" si="62"/>
        <v>137</v>
      </c>
      <c r="G740">
        <f t="shared" si="63"/>
        <v>137</v>
      </c>
      <c r="I740" t="str">
        <f t="shared" si="64"/>
        <v>'137' : 'Mad',</v>
      </c>
    </row>
    <row r="741" spans="1:9" x14ac:dyDescent="0.25">
      <c r="A741">
        <v>1</v>
      </c>
      <c r="B741" t="s">
        <v>5370</v>
      </c>
      <c r="D741">
        <f t="shared" si="60"/>
        <v>1</v>
      </c>
      <c r="E741">
        <f t="shared" si="61"/>
        <v>138</v>
      </c>
      <c r="F741">
        <f t="shared" si="62"/>
        <v>138</v>
      </c>
      <c r="G741">
        <f t="shared" si="63"/>
        <v>138</v>
      </c>
      <c r="I741" t="str">
        <f t="shared" si="64"/>
        <v>'138' : 'Magical',</v>
      </c>
    </row>
    <row r="742" spans="1:9" x14ac:dyDescent="0.25">
      <c r="A742">
        <v>1</v>
      </c>
      <c r="B742" t="s">
        <v>5371</v>
      </c>
      <c r="D742">
        <f t="shared" si="60"/>
        <v>1</v>
      </c>
      <c r="E742">
        <f t="shared" si="61"/>
        <v>139</v>
      </c>
      <c r="F742">
        <f t="shared" si="62"/>
        <v>139</v>
      </c>
      <c r="G742">
        <f t="shared" si="63"/>
        <v>139</v>
      </c>
      <c r="I742" t="str">
        <f t="shared" si="64"/>
        <v>'139' : 'Magnificent',</v>
      </c>
    </row>
    <row r="743" spans="1:9" x14ac:dyDescent="0.25">
      <c r="A743">
        <v>1</v>
      </c>
      <c r="B743" t="s">
        <v>5372</v>
      </c>
      <c r="D743">
        <f t="shared" si="60"/>
        <v>1</v>
      </c>
      <c r="E743">
        <f t="shared" si="61"/>
        <v>140</v>
      </c>
      <c r="F743">
        <f t="shared" si="62"/>
        <v>140</v>
      </c>
      <c r="G743">
        <f t="shared" si="63"/>
        <v>140</v>
      </c>
      <c r="I743" t="str">
        <f t="shared" si="64"/>
        <v>'140' : 'Military',</v>
      </c>
    </row>
    <row r="744" spans="1:9" x14ac:dyDescent="0.25">
      <c r="A744">
        <v>1</v>
      </c>
      <c r="B744" t="s">
        <v>5373</v>
      </c>
      <c r="D744">
        <f t="shared" si="60"/>
        <v>1</v>
      </c>
      <c r="E744">
        <f t="shared" si="61"/>
        <v>141</v>
      </c>
      <c r="F744">
        <f t="shared" si="62"/>
        <v>141</v>
      </c>
      <c r="G744">
        <f t="shared" si="63"/>
        <v>141</v>
      </c>
      <c r="I744" t="str">
        <f t="shared" si="64"/>
        <v>'141' : 'Monastic',</v>
      </c>
    </row>
    <row r="745" spans="1:9" x14ac:dyDescent="0.25">
      <c r="A745">
        <v>1</v>
      </c>
      <c r="B745" t="s">
        <v>4481</v>
      </c>
      <c r="D745">
        <f t="shared" si="60"/>
        <v>1</v>
      </c>
      <c r="E745">
        <f t="shared" si="61"/>
        <v>142</v>
      </c>
      <c r="F745">
        <f t="shared" si="62"/>
        <v>142</v>
      </c>
      <c r="G745">
        <f t="shared" si="63"/>
        <v>142</v>
      </c>
      <c r="I745" t="str">
        <f t="shared" si="64"/>
        <v>'142' : 'Mysterious',</v>
      </c>
    </row>
    <row r="746" spans="1:9" x14ac:dyDescent="0.25">
      <c r="A746">
        <v>1</v>
      </c>
      <c r="B746" t="s">
        <v>4482</v>
      </c>
      <c r="D746">
        <f t="shared" si="60"/>
        <v>1</v>
      </c>
      <c r="E746">
        <f t="shared" si="61"/>
        <v>143</v>
      </c>
      <c r="F746">
        <f t="shared" si="62"/>
        <v>143</v>
      </c>
      <c r="G746">
        <f t="shared" si="63"/>
        <v>143</v>
      </c>
      <c r="I746" t="str">
        <f t="shared" si="64"/>
        <v>'143' : 'Mystic',</v>
      </c>
    </row>
    <row r="747" spans="1:9" x14ac:dyDescent="0.25">
      <c r="A747">
        <v>1</v>
      </c>
      <c r="B747" t="s">
        <v>4483</v>
      </c>
      <c r="D747">
        <f t="shared" si="60"/>
        <v>1</v>
      </c>
      <c r="E747">
        <f t="shared" si="61"/>
        <v>144</v>
      </c>
      <c r="F747">
        <f t="shared" si="62"/>
        <v>144</v>
      </c>
      <c r="G747">
        <f t="shared" si="63"/>
        <v>144</v>
      </c>
      <c r="I747" t="str">
        <f t="shared" si="64"/>
        <v>'144' : 'Naked',</v>
      </c>
    </row>
    <row r="748" spans="1:9" x14ac:dyDescent="0.25">
      <c r="A748">
        <v>1</v>
      </c>
      <c r="B748" t="s">
        <v>4484</v>
      </c>
      <c r="D748">
        <f t="shared" si="60"/>
        <v>1</v>
      </c>
      <c r="E748">
        <f t="shared" si="61"/>
        <v>145</v>
      </c>
      <c r="F748">
        <f t="shared" si="62"/>
        <v>145</v>
      </c>
      <c r="G748">
        <f t="shared" si="63"/>
        <v>145</v>
      </c>
      <c r="I748" t="str">
        <f t="shared" si="64"/>
        <v>'145' : 'New',</v>
      </c>
    </row>
    <row r="749" spans="1:9" x14ac:dyDescent="0.25">
      <c r="A749">
        <v>1</v>
      </c>
      <c r="B749" t="s">
        <v>4414</v>
      </c>
      <c r="D749">
        <f t="shared" si="60"/>
        <v>1</v>
      </c>
      <c r="E749">
        <f t="shared" si="61"/>
        <v>146</v>
      </c>
      <c r="F749">
        <f t="shared" si="62"/>
        <v>146</v>
      </c>
      <c r="G749">
        <f t="shared" si="63"/>
        <v>146</v>
      </c>
      <c r="I749" t="str">
        <f t="shared" si="64"/>
        <v>'146' : 'Noble',</v>
      </c>
    </row>
    <row r="750" spans="1:9" x14ac:dyDescent="0.25">
      <c r="A750">
        <v>1</v>
      </c>
      <c r="B750" t="s">
        <v>5374</v>
      </c>
      <c r="D750">
        <f t="shared" si="60"/>
        <v>1</v>
      </c>
      <c r="E750">
        <f t="shared" si="61"/>
        <v>147</v>
      </c>
      <c r="F750">
        <f t="shared" si="62"/>
        <v>147</v>
      </c>
      <c r="G750">
        <f t="shared" si="63"/>
        <v>147</v>
      </c>
      <c r="I750" t="str">
        <f t="shared" si="64"/>
        <v>'147' : 'Northern',</v>
      </c>
    </row>
    <row r="751" spans="1:9" x14ac:dyDescent="0.25">
      <c r="A751">
        <v>1</v>
      </c>
      <c r="B751" t="s">
        <v>4485</v>
      </c>
      <c r="D751">
        <f t="shared" si="60"/>
        <v>1</v>
      </c>
      <c r="E751">
        <f t="shared" si="61"/>
        <v>148</v>
      </c>
      <c r="F751">
        <f t="shared" si="62"/>
        <v>148</v>
      </c>
      <c r="G751">
        <f t="shared" si="63"/>
        <v>148</v>
      </c>
      <c r="I751" t="str">
        <f t="shared" si="64"/>
        <v>'148' : 'Obscure',</v>
      </c>
    </row>
    <row r="752" spans="1:9" x14ac:dyDescent="0.25">
      <c r="A752">
        <v>1</v>
      </c>
      <c r="B752" t="s">
        <v>5375</v>
      </c>
      <c r="D752">
        <f t="shared" si="60"/>
        <v>1</v>
      </c>
      <c r="E752">
        <f t="shared" si="61"/>
        <v>149</v>
      </c>
      <c r="F752">
        <f t="shared" si="62"/>
        <v>149</v>
      </c>
      <c r="G752">
        <f t="shared" si="63"/>
        <v>149</v>
      </c>
      <c r="I752" t="str">
        <f t="shared" si="64"/>
        <v>'149' : 'Occult',</v>
      </c>
    </row>
    <row r="753" spans="1:9" x14ac:dyDescent="0.25">
      <c r="A753">
        <v>1</v>
      </c>
      <c r="B753" t="s">
        <v>5376</v>
      </c>
      <c r="D753">
        <f t="shared" si="60"/>
        <v>1</v>
      </c>
      <c r="E753">
        <f t="shared" si="61"/>
        <v>150</v>
      </c>
      <c r="F753">
        <f t="shared" si="62"/>
        <v>150</v>
      </c>
      <c r="G753">
        <f t="shared" si="63"/>
        <v>150</v>
      </c>
      <c r="I753" t="str">
        <f t="shared" si="64"/>
        <v>'150' : 'Octal',</v>
      </c>
    </row>
    <row r="754" spans="1:9" x14ac:dyDescent="0.25">
      <c r="A754">
        <v>1</v>
      </c>
      <c r="B754" t="s">
        <v>5377</v>
      </c>
      <c r="D754">
        <f t="shared" si="60"/>
        <v>1</v>
      </c>
      <c r="E754">
        <f t="shared" si="61"/>
        <v>151</v>
      </c>
      <c r="F754">
        <f t="shared" si="62"/>
        <v>151</v>
      </c>
      <c r="G754">
        <f t="shared" si="63"/>
        <v>151</v>
      </c>
      <c r="I754" t="str">
        <f t="shared" si="64"/>
        <v>'151' : 'Only True',</v>
      </c>
    </row>
    <row r="755" spans="1:9" x14ac:dyDescent="0.25">
      <c r="A755">
        <v>1</v>
      </c>
      <c r="B755" t="s">
        <v>5378</v>
      </c>
      <c r="D755">
        <f t="shared" si="60"/>
        <v>1</v>
      </c>
      <c r="E755">
        <f t="shared" si="61"/>
        <v>152</v>
      </c>
      <c r="F755">
        <f t="shared" si="62"/>
        <v>152</v>
      </c>
      <c r="G755">
        <f t="shared" si="63"/>
        <v>152</v>
      </c>
      <c r="I755" t="str">
        <f t="shared" si="64"/>
        <v>'152' : 'Ordered',</v>
      </c>
    </row>
    <row r="756" spans="1:9" x14ac:dyDescent="0.25">
      <c r="A756">
        <v>1</v>
      </c>
      <c r="B756" t="s">
        <v>4486</v>
      </c>
      <c r="D756">
        <f t="shared" si="60"/>
        <v>1</v>
      </c>
      <c r="E756">
        <f t="shared" si="61"/>
        <v>153</v>
      </c>
      <c r="F756">
        <f t="shared" si="62"/>
        <v>153</v>
      </c>
      <c r="G756">
        <f t="shared" si="63"/>
        <v>153</v>
      </c>
      <c r="I756" t="str">
        <f t="shared" si="64"/>
        <v>'153' : 'Outer',</v>
      </c>
    </row>
    <row r="757" spans="1:9" x14ac:dyDescent="0.25">
      <c r="A757">
        <v>1</v>
      </c>
      <c r="B757" t="s">
        <v>4487</v>
      </c>
      <c r="D757">
        <f t="shared" si="60"/>
        <v>1</v>
      </c>
      <c r="E757">
        <f t="shared" si="61"/>
        <v>154</v>
      </c>
      <c r="F757">
        <f t="shared" si="62"/>
        <v>154</v>
      </c>
      <c r="G757">
        <f t="shared" si="63"/>
        <v>154</v>
      </c>
      <c r="I757" t="str">
        <f t="shared" si="64"/>
        <v>'154' : 'Pale',</v>
      </c>
    </row>
    <row r="758" spans="1:9" x14ac:dyDescent="0.25">
      <c r="A758">
        <v>1</v>
      </c>
      <c r="B758" t="s">
        <v>5379</v>
      </c>
      <c r="D758">
        <f t="shared" si="60"/>
        <v>1</v>
      </c>
      <c r="E758">
        <f t="shared" si="61"/>
        <v>155</v>
      </c>
      <c r="F758">
        <f t="shared" si="62"/>
        <v>155</v>
      </c>
      <c r="G758">
        <f t="shared" si="63"/>
        <v>155</v>
      </c>
      <c r="I758" t="str">
        <f t="shared" si="64"/>
        <v>'155' : 'Pallid',</v>
      </c>
    </row>
    <row r="759" spans="1:9" x14ac:dyDescent="0.25">
      <c r="A759">
        <v>1</v>
      </c>
      <c r="B759" t="s">
        <v>4416</v>
      </c>
      <c r="D759">
        <f t="shared" si="60"/>
        <v>1</v>
      </c>
      <c r="E759">
        <f t="shared" si="61"/>
        <v>156</v>
      </c>
      <c r="F759">
        <f t="shared" si="62"/>
        <v>156</v>
      </c>
      <c r="G759">
        <f t="shared" si="63"/>
        <v>156</v>
      </c>
      <c r="I759" t="str">
        <f t="shared" si="64"/>
        <v>'156' : 'Peaceful',</v>
      </c>
    </row>
    <row r="760" spans="1:9" x14ac:dyDescent="0.25">
      <c r="A760">
        <v>1</v>
      </c>
      <c r="B760" t="s">
        <v>4488</v>
      </c>
      <c r="D760">
        <f t="shared" si="60"/>
        <v>1</v>
      </c>
      <c r="E760">
        <f t="shared" si="61"/>
        <v>157</v>
      </c>
      <c r="F760">
        <f t="shared" si="62"/>
        <v>157</v>
      </c>
      <c r="G760">
        <f t="shared" si="63"/>
        <v>157</v>
      </c>
      <c r="I760" t="str">
        <f t="shared" si="64"/>
        <v>'157' : 'Penultimate',</v>
      </c>
    </row>
    <row r="761" spans="1:9" x14ac:dyDescent="0.25">
      <c r="A761">
        <v>1</v>
      </c>
      <c r="B761" t="s">
        <v>4418</v>
      </c>
      <c r="D761">
        <f t="shared" si="60"/>
        <v>1</v>
      </c>
      <c r="E761">
        <f t="shared" si="61"/>
        <v>158</v>
      </c>
      <c r="F761">
        <f t="shared" si="62"/>
        <v>158</v>
      </c>
      <c r="G761">
        <f t="shared" si="63"/>
        <v>158</v>
      </c>
      <c r="I761" t="str">
        <f t="shared" si="64"/>
        <v>'158' : 'Perfect',</v>
      </c>
    </row>
    <row r="762" spans="1:9" x14ac:dyDescent="0.25">
      <c r="A762">
        <v>1</v>
      </c>
      <c r="B762" t="s">
        <v>5380</v>
      </c>
      <c r="D762">
        <f t="shared" si="60"/>
        <v>1</v>
      </c>
      <c r="E762">
        <f t="shared" si="61"/>
        <v>159</v>
      </c>
      <c r="F762">
        <f t="shared" si="62"/>
        <v>159</v>
      </c>
      <c r="G762">
        <f t="shared" si="63"/>
        <v>159</v>
      </c>
      <c r="I762" t="str">
        <f t="shared" si="64"/>
        <v>'159' : 'Pestilential',</v>
      </c>
    </row>
    <row r="763" spans="1:9" x14ac:dyDescent="0.25">
      <c r="A763">
        <v>1</v>
      </c>
      <c r="B763" t="s">
        <v>5381</v>
      </c>
      <c r="D763">
        <f t="shared" si="60"/>
        <v>1</v>
      </c>
      <c r="E763">
        <f t="shared" si="61"/>
        <v>160</v>
      </c>
      <c r="F763">
        <f t="shared" si="62"/>
        <v>160</v>
      </c>
      <c r="G763">
        <f t="shared" si="63"/>
        <v>160</v>
      </c>
      <c r="I763" t="str">
        <f t="shared" si="64"/>
        <v>'160' : 'Priestly',</v>
      </c>
    </row>
    <row r="764" spans="1:9" x14ac:dyDescent="0.25">
      <c r="A764">
        <v>1</v>
      </c>
      <c r="B764" t="s">
        <v>4490</v>
      </c>
      <c r="D764">
        <f t="shared" si="60"/>
        <v>1</v>
      </c>
      <c r="E764">
        <f t="shared" si="61"/>
        <v>161</v>
      </c>
      <c r="F764">
        <f t="shared" si="62"/>
        <v>161</v>
      </c>
      <c r="G764">
        <f t="shared" si="63"/>
        <v>161</v>
      </c>
      <c r="I764" t="str">
        <f t="shared" si="64"/>
        <v>'161' : 'Primary',</v>
      </c>
    </row>
    <row r="765" spans="1:9" x14ac:dyDescent="0.25">
      <c r="A765">
        <v>1</v>
      </c>
      <c r="B765" t="s">
        <v>4492</v>
      </c>
      <c r="D765">
        <f t="shared" si="60"/>
        <v>1</v>
      </c>
      <c r="E765">
        <f t="shared" si="61"/>
        <v>162</v>
      </c>
      <c r="F765">
        <f t="shared" si="62"/>
        <v>162</v>
      </c>
      <c r="G765">
        <f t="shared" si="63"/>
        <v>162</v>
      </c>
      <c r="I765" t="str">
        <f t="shared" si="64"/>
        <v>'162' : 'Primeval',</v>
      </c>
    </row>
    <row r="766" spans="1:9" x14ac:dyDescent="0.25">
      <c r="A766">
        <v>1</v>
      </c>
      <c r="B766" t="s">
        <v>4531</v>
      </c>
      <c r="D766">
        <f t="shared" si="60"/>
        <v>1</v>
      </c>
      <c r="E766">
        <f t="shared" si="61"/>
        <v>163</v>
      </c>
      <c r="F766">
        <f t="shared" si="62"/>
        <v>163</v>
      </c>
      <c r="G766">
        <f t="shared" si="63"/>
        <v>163</v>
      </c>
      <c r="I766" t="str">
        <f t="shared" si="64"/>
        <v>'163' : 'Profane',</v>
      </c>
    </row>
    <row r="767" spans="1:9" x14ac:dyDescent="0.25">
      <c r="A767">
        <v>1</v>
      </c>
      <c r="B767" t="s">
        <v>4420</v>
      </c>
      <c r="D767">
        <f t="shared" si="60"/>
        <v>1</v>
      </c>
      <c r="E767">
        <f t="shared" si="61"/>
        <v>164</v>
      </c>
      <c r="F767">
        <f t="shared" si="62"/>
        <v>164</v>
      </c>
      <c r="G767">
        <f t="shared" si="63"/>
        <v>164</v>
      </c>
      <c r="I767" t="str">
        <f t="shared" si="64"/>
        <v>'164' : 'Profound',</v>
      </c>
    </row>
    <row r="768" spans="1:9" x14ac:dyDescent="0.25">
      <c r="A768">
        <v>1</v>
      </c>
      <c r="B768" t="s">
        <v>4493</v>
      </c>
      <c r="D768">
        <f t="shared" si="60"/>
        <v>1</v>
      </c>
      <c r="E768">
        <f t="shared" si="61"/>
        <v>165</v>
      </c>
      <c r="F768">
        <f t="shared" si="62"/>
        <v>165</v>
      </c>
      <c r="G768">
        <f t="shared" si="63"/>
        <v>165</v>
      </c>
      <c r="I768" t="str">
        <f t="shared" si="64"/>
        <v>'165' : 'Prophetic',</v>
      </c>
    </row>
    <row r="769" spans="1:9" x14ac:dyDescent="0.25">
      <c r="A769">
        <v>1</v>
      </c>
      <c r="B769" t="s">
        <v>5382</v>
      </c>
      <c r="D769">
        <f t="shared" si="60"/>
        <v>1</v>
      </c>
      <c r="E769">
        <f t="shared" si="61"/>
        <v>166</v>
      </c>
      <c r="F769">
        <f t="shared" si="62"/>
        <v>166</v>
      </c>
      <c r="G769">
        <f t="shared" si="63"/>
        <v>166</v>
      </c>
      <c r="I769" t="str">
        <f t="shared" si="64"/>
        <v>'166' : 'Psionic',</v>
      </c>
    </row>
    <row r="770" spans="1:9" x14ac:dyDescent="0.25">
      <c r="A770">
        <v>1</v>
      </c>
      <c r="B770" t="s">
        <v>5383</v>
      </c>
      <c r="D770">
        <f t="shared" si="60"/>
        <v>1</v>
      </c>
      <c r="E770">
        <f t="shared" si="61"/>
        <v>167</v>
      </c>
      <c r="F770">
        <f t="shared" si="62"/>
        <v>167</v>
      </c>
      <c r="G770">
        <f t="shared" si="63"/>
        <v>167</v>
      </c>
      <c r="I770" t="str">
        <f t="shared" si="64"/>
        <v>'167' : 'Purple',</v>
      </c>
    </row>
    <row r="771" spans="1:9" x14ac:dyDescent="0.25">
      <c r="A771">
        <v>1</v>
      </c>
      <c r="B771" t="s">
        <v>5384</v>
      </c>
      <c r="D771">
        <f t="shared" ref="D771:D834" si="65">IF(A771="","",IF(LEFT(A771)=";","gen_data['"&amp;MID(A771,2,LEN(A771))&amp;"'] = {",C771+A771))</f>
        <v>1</v>
      </c>
      <c r="E771">
        <f t="shared" ref="E771:E834" si="66">IF(A771="","",IF(LEFT(A771)=";","",IF(LEFT(A770)=";",1,D771+E770)))</f>
        <v>168</v>
      </c>
      <c r="F771">
        <f t="shared" ref="F771:F834" si="67">IF(E771="","",IF(E771=1,1,G770+1))</f>
        <v>168</v>
      </c>
      <c r="G771">
        <f t="shared" ref="G771:G834" si="68">IF(LEFT(D771,8)="gen_data","",IF(D771="","",IF(E771=1,D771,G770+D771)))</f>
        <v>168</v>
      </c>
      <c r="I771" t="str">
        <f t="shared" ref="I771:I834" si="69">IF(LEFT(D771,8)="gen_data",D771,IF(D771="","}",IF(D771="","",IF(LEFT(D771,8)="gen_data","",IF(F771=G771,"'"&amp;F771&amp;"'"&amp;" : '"&amp;B771&amp;"',","'"&amp;F771&amp;"-"&amp;G771&amp;"' : '"&amp;B771&amp;"',")))))</f>
        <v>'168' : 'Quartal',</v>
      </c>
    </row>
    <row r="772" spans="1:9" x14ac:dyDescent="0.25">
      <c r="A772">
        <v>1</v>
      </c>
      <c r="B772" t="s">
        <v>5385</v>
      </c>
      <c r="D772">
        <f t="shared" si="65"/>
        <v>1</v>
      </c>
      <c r="E772">
        <f t="shared" si="66"/>
        <v>169</v>
      </c>
      <c r="F772">
        <f t="shared" si="67"/>
        <v>169</v>
      </c>
      <c r="G772">
        <f t="shared" si="68"/>
        <v>169</v>
      </c>
      <c r="I772" t="str">
        <f t="shared" si="69"/>
        <v>'169' : 'Quintal',</v>
      </c>
    </row>
    <row r="773" spans="1:9" x14ac:dyDescent="0.25">
      <c r="A773">
        <v>1</v>
      </c>
      <c r="B773" t="s">
        <v>4374</v>
      </c>
      <c r="D773">
        <f t="shared" si="65"/>
        <v>1</v>
      </c>
      <c r="E773">
        <f t="shared" si="66"/>
        <v>170</v>
      </c>
      <c r="F773">
        <f t="shared" si="67"/>
        <v>170</v>
      </c>
      <c r="G773">
        <f t="shared" si="68"/>
        <v>170</v>
      </c>
      <c r="I773" t="str">
        <f t="shared" si="69"/>
        <v>'170' : 'Radiant',</v>
      </c>
    </row>
    <row r="774" spans="1:9" x14ac:dyDescent="0.25">
      <c r="A774">
        <v>1</v>
      </c>
      <c r="B774" t="s">
        <v>4436</v>
      </c>
      <c r="D774">
        <f t="shared" si="65"/>
        <v>1</v>
      </c>
      <c r="E774">
        <f t="shared" si="66"/>
        <v>171</v>
      </c>
      <c r="F774">
        <f t="shared" si="67"/>
        <v>171</v>
      </c>
      <c r="G774">
        <f t="shared" si="68"/>
        <v>171</v>
      </c>
      <c r="I774" t="str">
        <f t="shared" si="69"/>
        <v>'171' : 'Red',</v>
      </c>
    </row>
    <row r="775" spans="1:9" x14ac:dyDescent="0.25">
      <c r="A775">
        <v>1</v>
      </c>
      <c r="B775" t="s">
        <v>5012</v>
      </c>
      <c r="D775">
        <f t="shared" si="65"/>
        <v>1</v>
      </c>
      <c r="E775">
        <f t="shared" si="66"/>
        <v>172</v>
      </c>
      <c r="F775">
        <f t="shared" si="67"/>
        <v>172</v>
      </c>
      <c r="G775">
        <f t="shared" si="68"/>
        <v>172</v>
      </c>
      <c r="I775" t="str">
        <f t="shared" si="69"/>
        <v>'172' : 'Reverent',</v>
      </c>
    </row>
    <row r="776" spans="1:9" x14ac:dyDescent="0.25">
      <c r="A776">
        <v>1</v>
      </c>
      <c r="B776" t="s">
        <v>4666</v>
      </c>
      <c r="D776">
        <f t="shared" si="65"/>
        <v>1</v>
      </c>
      <c r="E776">
        <f t="shared" si="66"/>
        <v>173</v>
      </c>
      <c r="F776">
        <f t="shared" si="67"/>
        <v>173</v>
      </c>
      <c r="G776">
        <f t="shared" si="68"/>
        <v>173</v>
      </c>
      <c r="I776" t="str">
        <f t="shared" si="69"/>
        <v>'173' : 'Rising',</v>
      </c>
    </row>
    <row r="777" spans="1:9" x14ac:dyDescent="0.25">
      <c r="A777">
        <v>1</v>
      </c>
      <c r="B777" t="s">
        <v>5386</v>
      </c>
      <c r="D777">
        <f t="shared" si="65"/>
        <v>1</v>
      </c>
      <c r="E777">
        <f t="shared" si="66"/>
        <v>174</v>
      </c>
      <c r="F777">
        <f t="shared" si="67"/>
        <v>174</v>
      </c>
      <c r="G777">
        <f t="shared" si="68"/>
        <v>174</v>
      </c>
      <c r="I777" t="str">
        <f t="shared" si="69"/>
        <v>'174' : 'Rosy',</v>
      </c>
    </row>
    <row r="778" spans="1:9" x14ac:dyDescent="0.25">
      <c r="A778">
        <v>1</v>
      </c>
      <c r="B778" t="s">
        <v>4425</v>
      </c>
      <c r="D778">
        <f t="shared" si="65"/>
        <v>1</v>
      </c>
      <c r="E778">
        <f t="shared" si="66"/>
        <v>175</v>
      </c>
      <c r="F778">
        <f t="shared" si="67"/>
        <v>175</v>
      </c>
      <c r="G778">
        <f t="shared" si="68"/>
        <v>175</v>
      </c>
      <c r="I778" t="str">
        <f t="shared" si="69"/>
        <v>'175' : 'Royal',</v>
      </c>
    </row>
    <row r="779" spans="1:9" x14ac:dyDescent="0.25">
      <c r="A779">
        <v>1</v>
      </c>
      <c r="B779" t="s">
        <v>139</v>
      </c>
      <c r="D779">
        <f t="shared" si="65"/>
        <v>1</v>
      </c>
      <c r="E779">
        <f t="shared" si="66"/>
        <v>176</v>
      </c>
      <c r="F779">
        <f t="shared" si="67"/>
        <v>176</v>
      </c>
      <c r="G779">
        <f t="shared" si="68"/>
        <v>176</v>
      </c>
      <c r="I779" t="str">
        <f t="shared" si="69"/>
        <v>'176' : 'Ruby',</v>
      </c>
    </row>
    <row r="780" spans="1:9" x14ac:dyDescent="0.25">
      <c r="A780">
        <v>1</v>
      </c>
      <c r="B780" t="s">
        <v>4426</v>
      </c>
      <c r="D780">
        <f t="shared" si="65"/>
        <v>1</v>
      </c>
      <c r="E780">
        <f t="shared" si="66"/>
        <v>177</v>
      </c>
      <c r="F780">
        <f t="shared" si="67"/>
        <v>177</v>
      </c>
      <c r="G780">
        <f t="shared" si="68"/>
        <v>177</v>
      </c>
      <c r="I780" t="str">
        <f t="shared" si="69"/>
        <v>'177' : 'Sacred',</v>
      </c>
    </row>
    <row r="781" spans="1:9" x14ac:dyDescent="0.25">
      <c r="A781">
        <v>1</v>
      </c>
      <c r="B781" t="s">
        <v>122</v>
      </c>
      <c r="D781">
        <f t="shared" si="65"/>
        <v>1</v>
      </c>
      <c r="E781">
        <f t="shared" si="66"/>
        <v>178</v>
      </c>
      <c r="F781">
        <f t="shared" si="67"/>
        <v>178</v>
      </c>
      <c r="G781">
        <f t="shared" si="68"/>
        <v>178</v>
      </c>
      <c r="I781" t="str">
        <f t="shared" si="69"/>
        <v>'178' : 'Sapphire',</v>
      </c>
    </row>
    <row r="782" spans="1:9" x14ac:dyDescent="0.25">
      <c r="A782">
        <v>1</v>
      </c>
      <c r="B782" t="s">
        <v>4444</v>
      </c>
      <c r="D782">
        <f t="shared" si="65"/>
        <v>1</v>
      </c>
      <c r="E782">
        <f t="shared" si="66"/>
        <v>179</v>
      </c>
      <c r="F782">
        <f t="shared" si="67"/>
        <v>179</v>
      </c>
      <c r="G782">
        <f t="shared" si="68"/>
        <v>179</v>
      </c>
      <c r="I782" t="str">
        <f t="shared" si="69"/>
        <v>'179' : 'Scarlet',</v>
      </c>
    </row>
    <row r="783" spans="1:9" x14ac:dyDescent="0.25">
      <c r="A783">
        <v>1</v>
      </c>
      <c r="B783" t="s">
        <v>4497</v>
      </c>
      <c r="D783">
        <f t="shared" si="65"/>
        <v>1</v>
      </c>
      <c r="E783">
        <f t="shared" si="66"/>
        <v>180</v>
      </c>
      <c r="F783">
        <f t="shared" si="67"/>
        <v>180</v>
      </c>
      <c r="G783">
        <f t="shared" si="68"/>
        <v>180</v>
      </c>
      <c r="I783" t="str">
        <f t="shared" si="69"/>
        <v>'180' : 'Second',</v>
      </c>
    </row>
    <row r="784" spans="1:9" x14ac:dyDescent="0.25">
      <c r="A784">
        <v>1</v>
      </c>
      <c r="B784" t="s">
        <v>4533</v>
      </c>
      <c r="D784">
        <f t="shared" si="65"/>
        <v>1</v>
      </c>
      <c r="E784">
        <f t="shared" si="66"/>
        <v>181</v>
      </c>
      <c r="F784">
        <f t="shared" si="67"/>
        <v>181</v>
      </c>
      <c r="G784">
        <f t="shared" si="68"/>
        <v>181</v>
      </c>
      <c r="I784" t="str">
        <f t="shared" si="69"/>
        <v>'181' : 'Secret',</v>
      </c>
    </row>
    <row r="785" spans="1:9" x14ac:dyDescent="0.25">
      <c r="A785">
        <v>1</v>
      </c>
      <c r="B785" t="s">
        <v>5387</v>
      </c>
      <c r="D785">
        <f t="shared" si="65"/>
        <v>1</v>
      </c>
      <c r="E785">
        <f t="shared" si="66"/>
        <v>182</v>
      </c>
      <c r="F785">
        <f t="shared" si="67"/>
        <v>182</v>
      </c>
      <c r="G785">
        <f t="shared" si="68"/>
        <v>182</v>
      </c>
      <c r="I785" t="str">
        <f t="shared" si="69"/>
        <v>'182' : 'Septimal',</v>
      </c>
    </row>
    <row r="786" spans="1:9" x14ac:dyDescent="0.25">
      <c r="A786">
        <v>1</v>
      </c>
      <c r="B786" t="s">
        <v>4427</v>
      </c>
      <c r="D786">
        <f t="shared" si="65"/>
        <v>1</v>
      </c>
      <c r="E786">
        <f t="shared" si="66"/>
        <v>183</v>
      </c>
      <c r="F786">
        <f t="shared" si="67"/>
        <v>183</v>
      </c>
      <c r="G786">
        <f t="shared" si="68"/>
        <v>183</v>
      </c>
      <c r="I786" t="str">
        <f t="shared" si="69"/>
        <v>'183' : 'Serene',</v>
      </c>
    </row>
    <row r="787" spans="1:9" x14ac:dyDescent="0.25">
      <c r="A787">
        <v>1</v>
      </c>
      <c r="B787" t="s">
        <v>66</v>
      </c>
      <c r="D787">
        <f t="shared" si="65"/>
        <v>1</v>
      </c>
      <c r="E787">
        <f t="shared" si="66"/>
        <v>184</v>
      </c>
      <c r="F787">
        <f t="shared" si="67"/>
        <v>184</v>
      </c>
      <c r="G787">
        <f t="shared" si="68"/>
        <v>184</v>
      </c>
      <c r="I787" t="str">
        <f t="shared" si="69"/>
        <v>'184' : 'Serpentine',</v>
      </c>
    </row>
    <row r="788" spans="1:9" x14ac:dyDescent="0.25">
      <c r="A788">
        <v>1</v>
      </c>
      <c r="B788" t="s">
        <v>4498</v>
      </c>
      <c r="D788">
        <f t="shared" si="65"/>
        <v>1</v>
      </c>
      <c r="E788">
        <f t="shared" si="66"/>
        <v>185</v>
      </c>
      <c r="F788">
        <f t="shared" si="67"/>
        <v>185</v>
      </c>
      <c r="G788">
        <f t="shared" si="68"/>
        <v>185</v>
      </c>
      <c r="I788" t="str">
        <f t="shared" si="69"/>
        <v>'185' : 'Seventh',</v>
      </c>
    </row>
    <row r="789" spans="1:9" x14ac:dyDescent="0.25">
      <c r="A789">
        <v>1</v>
      </c>
      <c r="B789" t="s">
        <v>5388</v>
      </c>
      <c r="D789">
        <f t="shared" si="65"/>
        <v>1</v>
      </c>
      <c r="E789">
        <f t="shared" si="66"/>
        <v>186</v>
      </c>
      <c r="F789">
        <f t="shared" si="67"/>
        <v>186</v>
      </c>
      <c r="G789">
        <f t="shared" si="68"/>
        <v>186</v>
      </c>
      <c r="I789" t="str">
        <f t="shared" si="69"/>
        <v>'186' : 'Sextal',</v>
      </c>
    </row>
    <row r="790" spans="1:9" x14ac:dyDescent="0.25">
      <c r="A790">
        <v>1</v>
      </c>
      <c r="B790" t="s">
        <v>5389</v>
      </c>
      <c r="D790">
        <f t="shared" si="65"/>
        <v>1</v>
      </c>
      <c r="E790">
        <f t="shared" si="66"/>
        <v>187</v>
      </c>
      <c r="F790">
        <f t="shared" si="67"/>
        <v>187</v>
      </c>
      <c r="G790">
        <f t="shared" si="68"/>
        <v>187</v>
      </c>
      <c r="I790" t="str">
        <f t="shared" si="69"/>
        <v>'187' : 'Shattered',</v>
      </c>
    </row>
    <row r="791" spans="1:9" x14ac:dyDescent="0.25">
      <c r="A791">
        <v>1</v>
      </c>
      <c r="B791" t="s">
        <v>4428</v>
      </c>
      <c r="D791">
        <f t="shared" si="65"/>
        <v>1</v>
      </c>
      <c r="E791">
        <f t="shared" si="66"/>
        <v>188</v>
      </c>
      <c r="F791">
        <f t="shared" si="67"/>
        <v>188</v>
      </c>
      <c r="G791">
        <f t="shared" si="68"/>
        <v>188</v>
      </c>
      <c r="I791" t="str">
        <f t="shared" si="69"/>
        <v>'188' : 'Shining',</v>
      </c>
    </row>
    <row r="792" spans="1:9" x14ac:dyDescent="0.25">
      <c r="A792">
        <v>1</v>
      </c>
      <c r="B792" t="s">
        <v>4443</v>
      </c>
      <c r="D792">
        <f t="shared" si="65"/>
        <v>1</v>
      </c>
      <c r="E792">
        <f t="shared" si="66"/>
        <v>189</v>
      </c>
      <c r="F792">
        <f t="shared" si="67"/>
        <v>189</v>
      </c>
      <c r="G792">
        <f t="shared" si="68"/>
        <v>189</v>
      </c>
      <c r="I792" t="str">
        <f t="shared" si="69"/>
        <v>'189' : 'Silent',</v>
      </c>
    </row>
    <row r="793" spans="1:9" x14ac:dyDescent="0.25">
      <c r="A793">
        <v>1</v>
      </c>
      <c r="B793" t="s">
        <v>4429</v>
      </c>
      <c r="D793">
        <f t="shared" si="65"/>
        <v>1</v>
      </c>
      <c r="E793">
        <f t="shared" si="66"/>
        <v>190</v>
      </c>
      <c r="F793">
        <f t="shared" si="67"/>
        <v>190</v>
      </c>
      <c r="G793">
        <f t="shared" si="68"/>
        <v>190</v>
      </c>
      <c r="I793" t="str">
        <f t="shared" si="69"/>
        <v>'190' : 'Silver',</v>
      </c>
    </row>
    <row r="794" spans="1:9" x14ac:dyDescent="0.25">
      <c r="A794">
        <v>1</v>
      </c>
      <c r="B794" t="s">
        <v>4499</v>
      </c>
      <c r="D794">
        <f t="shared" si="65"/>
        <v>1</v>
      </c>
      <c r="E794">
        <f t="shared" si="66"/>
        <v>191</v>
      </c>
      <c r="F794">
        <f t="shared" si="67"/>
        <v>191</v>
      </c>
      <c r="G794">
        <f t="shared" si="68"/>
        <v>191</v>
      </c>
      <c r="I794" t="str">
        <f t="shared" si="69"/>
        <v>'191' : 'Sixth',</v>
      </c>
    </row>
    <row r="795" spans="1:9" x14ac:dyDescent="0.25">
      <c r="A795">
        <v>1</v>
      </c>
      <c r="B795" t="s">
        <v>4442</v>
      </c>
      <c r="D795">
        <f t="shared" si="65"/>
        <v>1</v>
      </c>
      <c r="E795">
        <f t="shared" si="66"/>
        <v>192</v>
      </c>
      <c r="F795">
        <f t="shared" si="67"/>
        <v>192</v>
      </c>
      <c r="G795">
        <f t="shared" si="68"/>
        <v>192</v>
      </c>
      <c r="I795" t="str">
        <f t="shared" si="69"/>
        <v>'192' : 'Sleeping',</v>
      </c>
    </row>
    <row r="796" spans="1:9" x14ac:dyDescent="0.25">
      <c r="A796">
        <v>1</v>
      </c>
      <c r="B796" t="s">
        <v>5390</v>
      </c>
      <c r="D796">
        <f t="shared" si="65"/>
        <v>1</v>
      </c>
      <c r="E796">
        <f t="shared" si="66"/>
        <v>193</v>
      </c>
      <c r="F796">
        <f t="shared" si="67"/>
        <v>193</v>
      </c>
      <c r="G796">
        <f t="shared" si="68"/>
        <v>193</v>
      </c>
      <c r="I796" t="str">
        <f t="shared" si="69"/>
        <v>'193' : 'Sorcerous',</v>
      </c>
    </row>
    <row r="797" spans="1:9" x14ac:dyDescent="0.25">
      <c r="A797">
        <v>1</v>
      </c>
      <c r="B797" t="s">
        <v>5391</v>
      </c>
      <c r="D797">
        <f t="shared" si="65"/>
        <v>1</v>
      </c>
      <c r="E797">
        <f t="shared" si="66"/>
        <v>194</v>
      </c>
      <c r="F797">
        <f t="shared" si="67"/>
        <v>194</v>
      </c>
      <c r="G797">
        <f t="shared" si="68"/>
        <v>194</v>
      </c>
      <c r="I797" t="str">
        <f t="shared" si="69"/>
        <v>'194' : 'Southern',</v>
      </c>
    </row>
    <row r="798" spans="1:9" x14ac:dyDescent="0.25">
      <c r="A798">
        <v>1</v>
      </c>
      <c r="B798" t="s">
        <v>5027</v>
      </c>
      <c r="D798">
        <f t="shared" si="65"/>
        <v>1</v>
      </c>
      <c r="E798">
        <f t="shared" si="66"/>
        <v>195</v>
      </c>
      <c r="F798">
        <f t="shared" si="67"/>
        <v>195</v>
      </c>
      <c r="G798">
        <f t="shared" si="68"/>
        <v>195</v>
      </c>
      <c r="I798" t="str">
        <f t="shared" si="69"/>
        <v>'195' : 'Sovereign',</v>
      </c>
    </row>
    <row r="799" spans="1:9" x14ac:dyDescent="0.25">
      <c r="A799">
        <v>1</v>
      </c>
      <c r="B799" t="s">
        <v>5392</v>
      </c>
      <c r="D799">
        <f t="shared" si="65"/>
        <v>1</v>
      </c>
      <c r="E799">
        <f t="shared" si="66"/>
        <v>196</v>
      </c>
      <c r="F799">
        <f t="shared" si="67"/>
        <v>196</v>
      </c>
      <c r="G799">
        <f t="shared" si="68"/>
        <v>196</v>
      </c>
      <c r="I799" t="str">
        <f t="shared" si="69"/>
        <v>'196' : 'Squamous',</v>
      </c>
    </row>
    <row r="800" spans="1:9" x14ac:dyDescent="0.25">
      <c r="A800">
        <v>1</v>
      </c>
      <c r="B800" t="s">
        <v>4535</v>
      </c>
      <c r="D800">
        <f t="shared" si="65"/>
        <v>1</v>
      </c>
      <c r="E800">
        <f t="shared" si="66"/>
        <v>197</v>
      </c>
      <c r="F800">
        <f t="shared" si="67"/>
        <v>197</v>
      </c>
      <c r="G800">
        <f t="shared" si="68"/>
        <v>197</v>
      </c>
      <c r="I800" t="str">
        <f t="shared" si="69"/>
        <v>'197' : 'Stygian',</v>
      </c>
    </row>
    <row r="801" spans="1:9" x14ac:dyDescent="0.25">
      <c r="A801">
        <v>1</v>
      </c>
      <c r="B801" t="s">
        <v>4500</v>
      </c>
      <c r="D801">
        <f t="shared" si="65"/>
        <v>1</v>
      </c>
      <c r="E801">
        <f t="shared" si="66"/>
        <v>198</v>
      </c>
      <c r="F801">
        <f t="shared" si="67"/>
        <v>198</v>
      </c>
      <c r="G801">
        <f t="shared" si="68"/>
        <v>198</v>
      </c>
      <c r="I801" t="str">
        <f t="shared" si="69"/>
        <v>'198' : 'Sublime',</v>
      </c>
    </row>
    <row r="802" spans="1:9" x14ac:dyDescent="0.25">
      <c r="A802">
        <v>1</v>
      </c>
      <c r="B802" t="s">
        <v>5393</v>
      </c>
      <c r="D802">
        <f t="shared" si="65"/>
        <v>1</v>
      </c>
      <c r="E802">
        <f t="shared" si="66"/>
        <v>199</v>
      </c>
      <c r="F802">
        <f t="shared" si="67"/>
        <v>199</v>
      </c>
      <c r="G802">
        <f t="shared" si="68"/>
        <v>199</v>
      </c>
      <c r="I802" t="str">
        <f t="shared" si="69"/>
        <v>'199' : 'Subtle',</v>
      </c>
    </row>
    <row r="803" spans="1:9" x14ac:dyDescent="0.25">
      <c r="A803">
        <v>1</v>
      </c>
      <c r="B803" t="s">
        <v>5033</v>
      </c>
      <c r="D803">
        <f t="shared" si="65"/>
        <v>1</v>
      </c>
      <c r="E803">
        <f t="shared" si="66"/>
        <v>200</v>
      </c>
      <c r="F803">
        <f t="shared" si="67"/>
        <v>200</v>
      </c>
      <c r="G803">
        <f t="shared" si="68"/>
        <v>200</v>
      </c>
      <c r="I803" t="str">
        <f t="shared" si="69"/>
        <v>'200' : 'Supreme',</v>
      </c>
    </row>
    <row r="804" spans="1:9" x14ac:dyDescent="0.25">
      <c r="A804">
        <v>1</v>
      </c>
      <c r="B804" t="s">
        <v>5394</v>
      </c>
      <c r="D804">
        <f t="shared" si="65"/>
        <v>1</v>
      </c>
      <c r="E804">
        <f t="shared" si="66"/>
        <v>201</v>
      </c>
      <c r="F804">
        <f t="shared" si="67"/>
        <v>201</v>
      </c>
      <c r="G804">
        <f t="shared" si="68"/>
        <v>201</v>
      </c>
      <c r="I804" t="str">
        <f t="shared" si="69"/>
        <v>'201' : 'Swirling',</v>
      </c>
    </row>
    <row r="805" spans="1:9" x14ac:dyDescent="0.25">
      <c r="A805">
        <v>1</v>
      </c>
      <c r="B805" t="s">
        <v>3808</v>
      </c>
      <c r="D805">
        <f t="shared" si="65"/>
        <v>1</v>
      </c>
      <c r="E805">
        <f t="shared" si="66"/>
        <v>202</v>
      </c>
      <c r="F805">
        <f t="shared" si="67"/>
        <v>202</v>
      </c>
      <c r="G805">
        <f t="shared" si="68"/>
        <v>202</v>
      </c>
      <c r="I805" t="str">
        <f t="shared" si="69"/>
        <v>'202' : 'Sylvan',</v>
      </c>
    </row>
    <row r="806" spans="1:9" x14ac:dyDescent="0.25">
      <c r="A806">
        <v>1</v>
      </c>
      <c r="B806" t="s">
        <v>5395</v>
      </c>
      <c r="D806">
        <f t="shared" si="65"/>
        <v>1</v>
      </c>
      <c r="E806">
        <f t="shared" si="66"/>
        <v>203</v>
      </c>
      <c r="F806">
        <f t="shared" si="67"/>
        <v>203</v>
      </c>
      <c r="G806">
        <f t="shared" si="68"/>
        <v>203</v>
      </c>
      <c r="I806" t="str">
        <f t="shared" si="69"/>
        <v>'203' : 'Tattooed',</v>
      </c>
    </row>
    <row r="807" spans="1:9" x14ac:dyDescent="0.25">
      <c r="A807">
        <v>1</v>
      </c>
      <c r="B807" t="s">
        <v>5396</v>
      </c>
      <c r="D807">
        <f t="shared" si="65"/>
        <v>1</v>
      </c>
      <c r="E807">
        <f t="shared" si="66"/>
        <v>204</v>
      </c>
      <c r="F807">
        <f t="shared" si="67"/>
        <v>204</v>
      </c>
      <c r="G807">
        <f t="shared" si="68"/>
        <v>204</v>
      </c>
      <c r="I807" t="str">
        <f t="shared" si="69"/>
        <v>'204' : 'Telestial',</v>
      </c>
    </row>
    <row r="808" spans="1:9" x14ac:dyDescent="0.25">
      <c r="A808">
        <v>1</v>
      </c>
      <c r="B808" t="s">
        <v>5397</v>
      </c>
      <c r="D808">
        <f t="shared" si="65"/>
        <v>1</v>
      </c>
      <c r="E808">
        <f t="shared" si="66"/>
        <v>205</v>
      </c>
      <c r="F808">
        <f t="shared" si="67"/>
        <v>205</v>
      </c>
      <c r="G808">
        <f t="shared" si="68"/>
        <v>205</v>
      </c>
      <c r="I808" t="str">
        <f t="shared" si="69"/>
        <v>'205' : 'Telestic',</v>
      </c>
    </row>
    <row r="809" spans="1:9" x14ac:dyDescent="0.25">
      <c r="A809">
        <v>1</v>
      </c>
      <c r="B809" t="s">
        <v>5398</v>
      </c>
      <c r="D809">
        <f t="shared" si="65"/>
        <v>1</v>
      </c>
      <c r="E809">
        <f t="shared" si="66"/>
        <v>206</v>
      </c>
      <c r="F809">
        <f t="shared" si="67"/>
        <v>206</v>
      </c>
      <c r="G809">
        <f t="shared" si="68"/>
        <v>206</v>
      </c>
      <c r="I809" t="str">
        <f t="shared" si="69"/>
        <v>'206' : 'Tenebrous',</v>
      </c>
    </row>
    <row r="810" spans="1:9" x14ac:dyDescent="0.25">
      <c r="A810">
        <v>1</v>
      </c>
      <c r="B810" t="s">
        <v>5399</v>
      </c>
      <c r="D810">
        <f t="shared" si="65"/>
        <v>1</v>
      </c>
      <c r="E810">
        <f t="shared" si="66"/>
        <v>207</v>
      </c>
      <c r="F810">
        <f t="shared" si="67"/>
        <v>207</v>
      </c>
      <c r="G810">
        <f t="shared" si="68"/>
        <v>207</v>
      </c>
      <c r="I810" t="str">
        <f t="shared" si="69"/>
        <v>'207' : 'Terrestial',</v>
      </c>
    </row>
    <row r="811" spans="1:9" x14ac:dyDescent="0.25">
      <c r="A811">
        <v>1</v>
      </c>
      <c r="B811" t="s">
        <v>5034</v>
      </c>
      <c r="D811">
        <f t="shared" si="65"/>
        <v>1</v>
      </c>
      <c r="E811">
        <f t="shared" si="66"/>
        <v>208</v>
      </c>
      <c r="F811">
        <f t="shared" si="67"/>
        <v>208</v>
      </c>
      <c r="G811">
        <f t="shared" si="68"/>
        <v>208</v>
      </c>
      <c r="I811" t="str">
        <f t="shared" si="69"/>
        <v>'208' : 'Tertiary',</v>
      </c>
    </row>
    <row r="812" spans="1:9" x14ac:dyDescent="0.25">
      <c r="A812">
        <v>1</v>
      </c>
      <c r="B812" t="s">
        <v>4501</v>
      </c>
      <c r="D812">
        <f t="shared" si="65"/>
        <v>1</v>
      </c>
      <c r="E812">
        <f t="shared" si="66"/>
        <v>209</v>
      </c>
      <c r="F812">
        <f t="shared" si="67"/>
        <v>209</v>
      </c>
      <c r="G812">
        <f t="shared" si="68"/>
        <v>209</v>
      </c>
      <c r="I812" t="str">
        <f t="shared" si="69"/>
        <v>'209' : 'Third',</v>
      </c>
    </row>
    <row r="813" spans="1:9" x14ac:dyDescent="0.25">
      <c r="A813">
        <v>1</v>
      </c>
      <c r="B813" t="s">
        <v>5400</v>
      </c>
      <c r="D813">
        <f t="shared" si="65"/>
        <v>1</v>
      </c>
      <c r="E813">
        <f t="shared" si="66"/>
        <v>210</v>
      </c>
      <c r="F813">
        <f t="shared" si="67"/>
        <v>210</v>
      </c>
      <c r="G813">
        <f t="shared" si="68"/>
        <v>210</v>
      </c>
      <c r="I813" t="str">
        <f t="shared" si="69"/>
        <v>'210' : 'Thorny',</v>
      </c>
    </row>
    <row r="814" spans="1:9" x14ac:dyDescent="0.25">
      <c r="A814">
        <v>1</v>
      </c>
      <c r="B814" t="s">
        <v>5401</v>
      </c>
      <c r="D814">
        <f t="shared" si="65"/>
        <v>1</v>
      </c>
      <c r="E814">
        <f t="shared" si="66"/>
        <v>211</v>
      </c>
      <c r="F814">
        <f t="shared" si="67"/>
        <v>211</v>
      </c>
      <c r="G814">
        <f t="shared" si="68"/>
        <v>211</v>
      </c>
      <c r="I814" t="str">
        <f t="shared" si="69"/>
        <v>'211' : 'Twisted',</v>
      </c>
    </row>
    <row r="815" spans="1:9" x14ac:dyDescent="0.25">
      <c r="A815">
        <v>1</v>
      </c>
      <c r="B815" t="s">
        <v>5038</v>
      </c>
      <c r="D815">
        <f t="shared" si="65"/>
        <v>1</v>
      </c>
      <c r="E815">
        <f t="shared" si="66"/>
        <v>212</v>
      </c>
      <c r="F815">
        <f t="shared" si="67"/>
        <v>212</v>
      </c>
      <c r="G815">
        <f t="shared" si="68"/>
        <v>212</v>
      </c>
      <c r="I815" t="str">
        <f t="shared" si="69"/>
        <v>'212' : 'Ultimate',</v>
      </c>
    </row>
    <row r="816" spans="1:9" x14ac:dyDescent="0.25">
      <c r="A816">
        <v>1</v>
      </c>
      <c r="B816" t="s">
        <v>5402</v>
      </c>
      <c r="D816">
        <f t="shared" si="65"/>
        <v>1</v>
      </c>
      <c r="E816">
        <f t="shared" si="66"/>
        <v>213</v>
      </c>
      <c r="F816">
        <f t="shared" si="67"/>
        <v>213</v>
      </c>
      <c r="G816">
        <f t="shared" si="68"/>
        <v>213</v>
      </c>
      <c r="I816" t="str">
        <f t="shared" si="69"/>
        <v>'213' : 'Undiscovered',</v>
      </c>
    </row>
    <row r="817" spans="1:9" x14ac:dyDescent="0.25">
      <c r="A817">
        <v>1</v>
      </c>
      <c r="B817" t="s">
        <v>5403</v>
      </c>
      <c r="D817">
        <f t="shared" si="65"/>
        <v>1</v>
      </c>
      <c r="E817">
        <f t="shared" si="66"/>
        <v>214</v>
      </c>
      <c r="F817">
        <f t="shared" si="67"/>
        <v>214</v>
      </c>
      <c r="G817">
        <f t="shared" si="68"/>
        <v>214</v>
      </c>
      <c r="I817" t="str">
        <f t="shared" si="69"/>
        <v>'214' : 'Undying',</v>
      </c>
    </row>
    <row r="818" spans="1:9" x14ac:dyDescent="0.25">
      <c r="A818">
        <v>1</v>
      </c>
      <c r="B818" t="s">
        <v>5404</v>
      </c>
      <c r="D818">
        <f t="shared" si="65"/>
        <v>1</v>
      </c>
      <c r="E818">
        <f t="shared" si="66"/>
        <v>215</v>
      </c>
      <c r="F818">
        <f t="shared" si="67"/>
        <v>215</v>
      </c>
      <c r="G818">
        <f t="shared" si="68"/>
        <v>215</v>
      </c>
      <c r="I818" t="str">
        <f t="shared" si="69"/>
        <v>'215' : 'Unending',</v>
      </c>
    </row>
    <row r="819" spans="1:9" x14ac:dyDescent="0.25">
      <c r="A819">
        <v>1</v>
      </c>
      <c r="B819" t="s">
        <v>5405</v>
      </c>
      <c r="D819">
        <f t="shared" si="65"/>
        <v>1</v>
      </c>
      <c r="E819">
        <f t="shared" si="66"/>
        <v>216</v>
      </c>
      <c r="F819">
        <f t="shared" si="67"/>
        <v>216</v>
      </c>
      <c r="G819">
        <f t="shared" si="68"/>
        <v>216</v>
      </c>
      <c r="I819" t="str">
        <f t="shared" si="69"/>
        <v>'216' : 'Unfathomable',</v>
      </c>
    </row>
    <row r="820" spans="1:9" x14ac:dyDescent="0.25">
      <c r="A820">
        <v>1</v>
      </c>
      <c r="B820" t="s">
        <v>5406</v>
      </c>
      <c r="D820">
        <f t="shared" si="65"/>
        <v>1</v>
      </c>
      <c r="E820">
        <f t="shared" si="66"/>
        <v>217</v>
      </c>
      <c r="F820">
        <f t="shared" si="67"/>
        <v>217</v>
      </c>
      <c r="G820">
        <f t="shared" si="68"/>
        <v>217</v>
      </c>
      <c r="I820" t="str">
        <f t="shared" si="69"/>
        <v>'217' : 'United',</v>
      </c>
    </row>
    <row r="821" spans="1:9" x14ac:dyDescent="0.25">
      <c r="A821">
        <v>1</v>
      </c>
      <c r="B821" t="s">
        <v>5042</v>
      </c>
      <c r="D821">
        <f t="shared" si="65"/>
        <v>1</v>
      </c>
      <c r="E821">
        <f t="shared" si="66"/>
        <v>218</v>
      </c>
      <c r="F821">
        <f t="shared" si="67"/>
        <v>218</v>
      </c>
      <c r="G821">
        <f t="shared" si="68"/>
        <v>218</v>
      </c>
      <c r="I821" t="str">
        <f t="shared" si="69"/>
        <v>'218' : 'Unknown',</v>
      </c>
    </row>
    <row r="822" spans="1:9" x14ac:dyDescent="0.25">
      <c r="A822">
        <v>1</v>
      </c>
      <c r="B822" t="s">
        <v>5044</v>
      </c>
      <c r="D822">
        <f t="shared" si="65"/>
        <v>1</v>
      </c>
      <c r="E822">
        <f t="shared" si="66"/>
        <v>219</v>
      </c>
      <c r="F822">
        <f t="shared" si="67"/>
        <v>219</v>
      </c>
      <c r="G822">
        <f t="shared" si="68"/>
        <v>219</v>
      </c>
      <c r="I822" t="str">
        <f t="shared" si="69"/>
        <v>'219' : 'Unseen',</v>
      </c>
    </row>
    <row r="823" spans="1:9" x14ac:dyDescent="0.25">
      <c r="A823">
        <v>1</v>
      </c>
      <c r="B823" t="s">
        <v>5407</v>
      </c>
      <c r="D823">
        <f t="shared" si="65"/>
        <v>1</v>
      </c>
      <c r="E823">
        <f t="shared" si="66"/>
        <v>220</v>
      </c>
      <c r="F823">
        <f t="shared" si="67"/>
        <v>220</v>
      </c>
      <c r="G823">
        <f t="shared" si="68"/>
        <v>220</v>
      </c>
      <c r="I823" t="str">
        <f t="shared" si="69"/>
        <v>'220' : 'Unspeakable',</v>
      </c>
    </row>
    <row r="824" spans="1:9" x14ac:dyDescent="0.25">
      <c r="A824">
        <v>1</v>
      </c>
      <c r="B824" t="s">
        <v>4536</v>
      </c>
      <c r="D824">
        <f t="shared" si="65"/>
        <v>1</v>
      </c>
      <c r="E824">
        <f t="shared" si="66"/>
        <v>221</v>
      </c>
      <c r="F824">
        <f t="shared" si="67"/>
        <v>221</v>
      </c>
      <c r="G824">
        <f t="shared" si="68"/>
        <v>221</v>
      </c>
      <c r="I824" t="str">
        <f t="shared" si="69"/>
        <v>'221' : 'Untamed',</v>
      </c>
    </row>
    <row r="825" spans="1:9" x14ac:dyDescent="0.25">
      <c r="A825">
        <v>1</v>
      </c>
      <c r="B825" t="s">
        <v>5408</v>
      </c>
      <c r="D825">
        <f t="shared" si="65"/>
        <v>1</v>
      </c>
      <c r="E825">
        <f t="shared" si="66"/>
        <v>222</v>
      </c>
      <c r="F825">
        <f t="shared" si="67"/>
        <v>222</v>
      </c>
      <c r="G825">
        <f t="shared" si="68"/>
        <v>222</v>
      </c>
      <c r="I825" t="str">
        <f t="shared" si="69"/>
        <v>'222' : 'Unutterable',</v>
      </c>
    </row>
    <row r="826" spans="1:9" x14ac:dyDescent="0.25">
      <c r="A826">
        <v>1</v>
      </c>
      <c r="B826" t="s">
        <v>5048</v>
      </c>
      <c r="D826">
        <f t="shared" si="65"/>
        <v>1</v>
      </c>
      <c r="E826">
        <f t="shared" si="66"/>
        <v>223</v>
      </c>
      <c r="F826">
        <f t="shared" si="67"/>
        <v>223</v>
      </c>
      <c r="G826">
        <f t="shared" si="68"/>
        <v>223</v>
      </c>
      <c r="I826" t="str">
        <f t="shared" si="69"/>
        <v>'223' : 'Veiled',</v>
      </c>
    </row>
    <row r="827" spans="1:9" x14ac:dyDescent="0.25">
      <c r="A827">
        <v>1</v>
      </c>
      <c r="B827" t="s">
        <v>5049</v>
      </c>
      <c r="D827">
        <f t="shared" si="65"/>
        <v>1</v>
      </c>
      <c r="E827">
        <f t="shared" si="66"/>
        <v>224</v>
      </c>
      <c r="F827">
        <f t="shared" si="67"/>
        <v>224</v>
      </c>
      <c r="G827">
        <f t="shared" si="68"/>
        <v>224</v>
      </c>
      <c r="I827" t="str">
        <f t="shared" si="69"/>
        <v>'224' : 'Venerable',</v>
      </c>
    </row>
    <row r="828" spans="1:9" x14ac:dyDescent="0.25">
      <c r="A828">
        <v>1</v>
      </c>
      <c r="B828" t="s">
        <v>5409</v>
      </c>
      <c r="D828">
        <f t="shared" si="65"/>
        <v>1</v>
      </c>
      <c r="E828">
        <f t="shared" si="66"/>
        <v>225</v>
      </c>
      <c r="F828">
        <f t="shared" si="67"/>
        <v>225</v>
      </c>
      <c r="G828">
        <f t="shared" si="68"/>
        <v>225</v>
      </c>
      <c r="I828" t="str">
        <f t="shared" si="69"/>
        <v>'225' : 'Vengeful',</v>
      </c>
    </row>
    <row r="829" spans="1:9" x14ac:dyDescent="0.25">
      <c r="A829">
        <v>1</v>
      </c>
      <c r="B829" t="s">
        <v>4509</v>
      </c>
      <c r="D829">
        <f t="shared" si="65"/>
        <v>1</v>
      </c>
      <c r="E829">
        <f t="shared" si="66"/>
        <v>226</v>
      </c>
      <c r="F829">
        <f t="shared" si="67"/>
        <v>226</v>
      </c>
      <c r="G829">
        <f t="shared" si="68"/>
        <v>226</v>
      </c>
      <c r="I829" t="str">
        <f t="shared" si="69"/>
        <v>'226' : 'Venomous',</v>
      </c>
    </row>
    <row r="830" spans="1:9" x14ac:dyDescent="0.25">
      <c r="A830">
        <v>1</v>
      </c>
      <c r="B830" t="s">
        <v>5410</v>
      </c>
      <c r="D830">
        <f t="shared" si="65"/>
        <v>1</v>
      </c>
      <c r="E830">
        <f t="shared" si="66"/>
        <v>227</v>
      </c>
      <c r="F830">
        <f t="shared" si="67"/>
        <v>227</v>
      </c>
      <c r="G830">
        <f t="shared" si="68"/>
        <v>227</v>
      </c>
      <c r="I830" t="str">
        <f t="shared" si="69"/>
        <v>'227' : 'Verdant',</v>
      </c>
    </row>
    <row r="831" spans="1:9" x14ac:dyDescent="0.25">
      <c r="A831">
        <v>1</v>
      </c>
      <c r="B831" t="s">
        <v>5411</v>
      </c>
      <c r="D831">
        <f t="shared" si="65"/>
        <v>1</v>
      </c>
      <c r="E831">
        <f t="shared" si="66"/>
        <v>228</v>
      </c>
      <c r="F831">
        <f t="shared" si="67"/>
        <v>228</v>
      </c>
      <c r="G831">
        <f t="shared" si="68"/>
        <v>228</v>
      </c>
      <c r="I831" t="str">
        <f t="shared" si="69"/>
        <v>'228' : 'Vespertine',</v>
      </c>
    </row>
    <row r="832" spans="1:9" x14ac:dyDescent="0.25">
      <c r="A832">
        <v>1</v>
      </c>
      <c r="B832" t="s">
        <v>5412</v>
      </c>
      <c r="D832">
        <f t="shared" si="65"/>
        <v>1</v>
      </c>
      <c r="E832">
        <f t="shared" si="66"/>
        <v>229</v>
      </c>
      <c r="F832">
        <f t="shared" si="67"/>
        <v>229</v>
      </c>
      <c r="G832">
        <f t="shared" si="68"/>
        <v>229</v>
      </c>
      <c r="I832" t="str">
        <f t="shared" si="69"/>
        <v>'229' : 'Vile',</v>
      </c>
    </row>
    <row r="833" spans="1:9" x14ac:dyDescent="0.25">
      <c r="A833">
        <v>1</v>
      </c>
      <c r="B833" t="s">
        <v>4502</v>
      </c>
      <c r="D833">
        <f t="shared" si="65"/>
        <v>1</v>
      </c>
      <c r="E833">
        <f t="shared" si="66"/>
        <v>230</v>
      </c>
      <c r="F833">
        <f t="shared" si="67"/>
        <v>230</v>
      </c>
      <c r="G833">
        <f t="shared" si="68"/>
        <v>230</v>
      </c>
      <c r="I833" t="str">
        <f t="shared" si="69"/>
        <v>'230' : 'Wandering',</v>
      </c>
    </row>
    <row r="834" spans="1:9" x14ac:dyDescent="0.25">
      <c r="A834">
        <v>1</v>
      </c>
      <c r="B834" t="s">
        <v>5413</v>
      </c>
      <c r="D834">
        <f t="shared" si="65"/>
        <v>1</v>
      </c>
      <c r="E834">
        <f t="shared" si="66"/>
        <v>231</v>
      </c>
      <c r="F834">
        <f t="shared" si="67"/>
        <v>231</v>
      </c>
      <c r="G834">
        <f t="shared" si="68"/>
        <v>231</v>
      </c>
      <c r="I834" t="str">
        <f t="shared" si="69"/>
        <v>'231' : 'Western',</v>
      </c>
    </row>
    <row r="835" spans="1:9" x14ac:dyDescent="0.25">
      <c r="A835">
        <v>1</v>
      </c>
      <c r="B835" t="s">
        <v>4439</v>
      </c>
      <c r="D835">
        <f t="shared" ref="D835:D898" si="70">IF(A835="","",IF(LEFT(A835)=";","gen_data['"&amp;MID(A835,2,LEN(A835))&amp;"'] = {",C835+A835))</f>
        <v>1</v>
      </c>
      <c r="E835">
        <f t="shared" ref="E835:E898" si="71">IF(A835="","",IF(LEFT(A835)=";","",IF(LEFT(A834)=";",1,D835+E834)))</f>
        <v>232</v>
      </c>
      <c r="F835">
        <f t="shared" ref="F835:F898" si="72">IF(E835="","",IF(E835=1,1,G834+1))</f>
        <v>232</v>
      </c>
      <c r="G835">
        <f t="shared" ref="G835:G898" si="73">IF(LEFT(D835,8)="gen_data","",IF(D835="","",IF(E835=1,D835,G834+D835)))</f>
        <v>232</v>
      </c>
      <c r="I835" t="str">
        <f t="shared" ref="I835:I898" si="74">IF(LEFT(D835,8)="gen_data",D835,IF(D835="","}",IF(D835="","",IF(LEFT(D835,8)="gen_data","",IF(F835=G835,"'"&amp;F835&amp;"'"&amp;" : '"&amp;B835&amp;"',","'"&amp;F835&amp;"-"&amp;G835&amp;"' : '"&amp;B835&amp;"',")))))</f>
        <v>'232' : 'White',</v>
      </c>
    </row>
    <row r="836" spans="1:9" x14ac:dyDescent="0.25">
      <c r="A836">
        <v>1</v>
      </c>
      <c r="B836" t="s">
        <v>4440</v>
      </c>
      <c r="D836">
        <f t="shared" si="70"/>
        <v>1</v>
      </c>
      <c r="E836">
        <f t="shared" si="71"/>
        <v>233</v>
      </c>
      <c r="F836">
        <f t="shared" si="72"/>
        <v>233</v>
      </c>
      <c r="G836">
        <f t="shared" si="73"/>
        <v>233</v>
      </c>
      <c r="I836" t="str">
        <f t="shared" si="74"/>
        <v>'233' : 'Wild',</v>
      </c>
    </row>
    <row r="837" spans="1:9" x14ac:dyDescent="0.25">
      <c r="A837">
        <v>1</v>
      </c>
      <c r="B837" t="s">
        <v>5052</v>
      </c>
      <c r="D837">
        <f t="shared" si="70"/>
        <v>1</v>
      </c>
      <c r="E837">
        <f t="shared" si="71"/>
        <v>234</v>
      </c>
      <c r="F837">
        <f t="shared" si="72"/>
        <v>234</v>
      </c>
      <c r="G837">
        <f t="shared" si="73"/>
        <v>234</v>
      </c>
      <c r="I837" t="str">
        <f t="shared" si="74"/>
        <v>'234' : 'Wise',</v>
      </c>
    </row>
    <row r="838" spans="1:9" x14ac:dyDescent="0.25">
      <c r="A838">
        <v>1</v>
      </c>
      <c r="B838" t="s">
        <v>4539</v>
      </c>
      <c r="D838">
        <f t="shared" si="70"/>
        <v>1</v>
      </c>
      <c r="E838">
        <f t="shared" si="71"/>
        <v>235</v>
      </c>
      <c r="F838">
        <f t="shared" si="72"/>
        <v>235</v>
      </c>
      <c r="G838">
        <f t="shared" si="73"/>
        <v>235</v>
      </c>
      <c r="I838" t="str">
        <f t="shared" si="74"/>
        <v>'235' : 'Withered',</v>
      </c>
    </row>
    <row r="839" spans="1:9" x14ac:dyDescent="0.25">
      <c r="A839">
        <v>1</v>
      </c>
      <c r="B839" t="s">
        <v>5053</v>
      </c>
      <c r="D839">
        <f t="shared" si="70"/>
        <v>1</v>
      </c>
      <c r="E839">
        <f t="shared" si="71"/>
        <v>236</v>
      </c>
      <c r="F839">
        <f t="shared" si="72"/>
        <v>236</v>
      </c>
      <c r="G839">
        <f t="shared" si="73"/>
        <v>236</v>
      </c>
      <c r="I839" t="str">
        <f t="shared" si="74"/>
        <v>'236' : 'Wonderful',</v>
      </c>
    </row>
    <row r="840" spans="1:9" x14ac:dyDescent="0.25">
      <c r="D840" t="str">
        <f t="shared" si="70"/>
        <v/>
      </c>
      <c r="E840" t="str">
        <f t="shared" si="71"/>
        <v/>
      </c>
      <c r="F840" t="str">
        <f t="shared" si="72"/>
        <v/>
      </c>
      <c r="G840" t="str">
        <f t="shared" si="73"/>
        <v/>
      </c>
      <c r="I840" t="str">
        <f t="shared" si="74"/>
        <v>}</v>
      </c>
    </row>
    <row r="841" spans="1:9" x14ac:dyDescent="0.25">
      <c r="A841" t="s">
        <v>8558</v>
      </c>
      <c r="D841" t="str">
        <f t="shared" si="70"/>
        <v>gen_data['Secret_Society_OrgName'] = {</v>
      </c>
      <c r="E841" t="str">
        <f t="shared" si="71"/>
        <v/>
      </c>
      <c r="F841" t="str">
        <f t="shared" si="72"/>
        <v/>
      </c>
      <c r="G841" t="str">
        <f t="shared" si="73"/>
        <v/>
      </c>
      <c r="I841" t="str">
        <f t="shared" si="74"/>
        <v>gen_data['Secret_Society_OrgName'] = {</v>
      </c>
    </row>
    <row r="842" spans="1:9" x14ac:dyDescent="0.25">
      <c r="A842">
        <v>8</v>
      </c>
      <c r="B842" t="s">
        <v>8610</v>
      </c>
      <c r="D842">
        <f t="shared" si="70"/>
        <v>8</v>
      </c>
      <c r="E842">
        <f t="shared" si="71"/>
        <v>1</v>
      </c>
      <c r="F842">
        <f t="shared" si="72"/>
        <v>1</v>
      </c>
      <c r="G842">
        <f t="shared" si="73"/>
        <v>8</v>
      </c>
      <c r="I842" t="str">
        <f t="shared" si="74"/>
        <v>'1-8' : '{Secret_Society_Title}s',</v>
      </c>
    </row>
    <row r="843" spans="1:9" x14ac:dyDescent="0.25">
      <c r="A843">
        <v>3</v>
      </c>
      <c r="B843" t="s">
        <v>4141</v>
      </c>
      <c r="D843">
        <f t="shared" si="70"/>
        <v>3</v>
      </c>
      <c r="E843">
        <f t="shared" si="71"/>
        <v>4</v>
      </c>
      <c r="F843">
        <f t="shared" si="72"/>
        <v>9</v>
      </c>
      <c r="G843">
        <f t="shared" si="73"/>
        <v>11</v>
      </c>
      <c r="I843" t="str">
        <f t="shared" si="74"/>
        <v>'9-11' : 'Order',</v>
      </c>
    </row>
    <row r="844" spans="1:9" x14ac:dyDescent="0.25">
      <c r="A844">
        <v>2</v>
      </c>
      <c r="B844" t="s">
        <v>5414</v>
      </c>
      <c r="D844">
        <f t="shared" si="70"/>
        <v>2</v>
      </c>
      <c r="E844">
        <f t="shared" si="71"/>
        <v>6</v>
      </c>
      <c r="F844">
        <f t="shared" si="72"/>
        <v>12</v>
      </c>
      <c r="G844">
        <f t="shared" si="73"/>
        <v>13</v>
      </c>
      <c r="I844" t="str">
        <f t="shared" si="74"/>
        <v>'12-13' : 'Alliance',</v>
      </c>
    </row>
    <row r="845" spans="1:9" x14ac:dyDescent="0.25">
      <c r="A845">
        <v>2</v>
      </c>
      <c r="B845" t="s">
        <v>5415</v>
      </c>
      <c r="D845">
        <f t="shared" si="70"/>
        <v>2</v>
      </c>
      <c r="E845">
        <f t="shared" si="71"/>
        <v>8</v>
      </c>
      <c r="F845">
        <f t="shared" si="72"/>
        <v>14</v>
      </c>
      <c r="G845">
        <f t="shared" si="73"/>
        <v>15</v>
      </c>
      <c r="I845" t="str">
        <f t="shared" si="74"/>
        <v>'14-15' : 'Association',</v>
      </c>
    </row>
    <row r="846" spans="1:9" x14ac:dyDescent="0.25">
      <c r="A846">
        <v>2</v>
      </c>
      <c r="B846" t="s">
        <v>5416</v>
      </c>
      <c r="D846">
        <f t="shared" si="70"/>
        <v>2</v>
      </c>
      <c r="E846">
        <f t="shared" si="71"/>
        <v>10</v>
      </c>
      <c r="F846">
        <f t="shared" si="72"/>
        <v>16</v>
      </c>
      <c r="G846">
        <f t="shared" si="73"/>
        <v>17</v>
      </c>
      <c r="I846" t="str">
        <f t="shared" si="74"/>
        <v>'16-17' : 'Brotherhood',</v>
      </c>
    </row>
    <row r="847" spans="1:9" x14ac:dyDescent="0.25">
      <c r="A847">
        <v>2</v>
      </c>
      <c r="B847" t="s">
        <v>5417</v>
      </c>
      <c r="D847">
        <f t="shared" si="70"/>
        <v>2</v>
      </c>
      <c r="E847">
        <f t="shared" si="71"/>
        <v>12</v>
      </c>
      <c r="F847">
        <f t="shared" si="72"/>
        <v>18</v>
      </c>
      <c r="G847">
        <f t="shared" si="73"/>
        <v>19</v>
      </c>
      <c r="I847" t="str">
        <f t="shared" si="74"/>
        <v>'18-19' : 'Circle',</v>
      </c>
    </row>
    <row r="848" spans="1:9" x14ac:dyDescent="0.25">
      <c r="A848">
        <v>2</v>
      </c>
      <c r="B848" t="s">
        <v>5418</v>
      </c>
      <c r="D848">
        <f t="shared" si="70"/>
        <v>2</v>
      </c>
      <c r="E848">
        <f t="shared" si="71"/>
        <v>14</v>
      </c>
      <c r="F848">
        <f t="shared" si="72"/>
        <v>20</v>
      </c>
      <c r="G848">
        <f t="shared" si="73"/>
        <v>21</v>
      </c>
      <c r="I848" t="str">
        <f t="shared" si="74"/>
        <v>'20-21' : 'Community',</v>
      </c>
    </row>
    <row r="849" spans="1:9" x14ac:dyDescent="0.25">
      <c r="A849">
        <v>2</v>
      </c>
      <c r="B849" t="s">
        <v>5419</v>
      </c>
      <c r="D849">
        <f t="shared" si="70"/>
        <v>2</v>
      </c>
      <c r="E849">
        <f t="shared" si="71"/>
        <v>16</v>
      </c>
      <c r="F849">
        <f t="shared" si="72"/>
        <v>22</v>
      </c>
      <c r="G849">
        <f t="shared" si="73"/>
        <v>23</v>
      </c>
      <c r="I849" t="str">
        <f t="shared" si="74"/>
        <v>'22-23' : 'Company',</v>
      </c>
    </row>
    <row r="850" spans="1:9" x14ac:dyDescent="0.25">
      <c r="A850">
        <v>2</v>
      </c>
      <c r="B850" t="s">
        <v>5420</v>
      </c>
      <c r="D850">
        <f t="shared" si="70"/>
        <v>2</v>
      </c>
      <c r="E850">
        <f t="shared" si="71"/>
        <v>18</v>
      </c>
      <c r="F850">
        <f t="shared" si="72"/>
        <v>24</v>
      </c>
      <c r="G850">
        <f t="shared" si="73"/>
        <v>25</v>
      </c>
      <c r="I850" t="str">
        <f t="shared" si="74"/>
        <v>'24-25' : 'Council',</v>
      </c>
    </row>
    <row r="851" spans="1:9" x14ac:dyDescent="0.25">
      <c r="A851">
        <v>2</v>
      </c>
      <c r="B851" t="s">
        <v>5421</v>
      </c>
      <c r="D851">
        <f t="shared" si="70"/>
        <v>2</v>
      </c>
      <c r="E851">
        <f t="shared" si="71"/>
        <v>20</v>
      </c>
      <c r="F851">
        <f t="shared" si="72"/>
        <v>26</v>
      </c>
      <c r="G851">
        <f t="shared" si="73"/>
        <v>27</v>
      </c>
      <c r="I851" t="str">
        <f t="shared" si="74"/>
        <v>'26-27' : 'Fellowship',</v>
      </c>
    </row>
    <row r="852" spans="1:9" x14ac:dyDescent="0.25">
      <c r="A852">
        <v>2</v>
      </c>
      <c r="B852" t="s">
        <v>5422</v>
      </c>
      <c r="D852">
        <f t="shared" si="70"/>
        <v>2</v>
      </c>
      <c r="E852">
        <f t="shared" si="71"/>
        <v>22</v>
      </c>
      <c r="F852">
        <f t="shared" si="72"/>
        <v>28</v>
      </c>
      <c r="G852">
        <f t="shared" si="73"/>
        <v>29</v>
      </c>
      <c r="I852" t="str">
        <f t="shared" si="74"/>
        <v>'28-29' : 'Followers',</v>
      </c>
    </row>
    <row r="853" spans="1:9" x14ac:dyDescent="0.25">
      <c r="A853">
        <v>2</v>
      </c>
      <c r="B853" t="s">
        <v>5423</v>
      </c>
      <c r="D853">
        <f t="shared" si="70"/>
        <v>2</v>
      </c>
      <c r="E853">
        <f t="shared" si="71"/>
        <v>24</v>
      </c>
      <c r="F853">
        <f t="shared" si="72"/>
        <v>30</v>
      </c>
      <c r="G853">
        <f t="shared" si="73"/>
        <v>31</v>
      </c>
      <c r="I853" t="str">
        <f t="shared" si="74"/>
        <v>'30-31' : 'Fraternity',</v>
      </c>
    </row>
    <row r="854" spans="1:9" x14ac:dyDescent="0.25">
      <c r="A854">
        <v>2</v>
      </c>
      <c r="B854" t="s">
        <v>5424</v>
      </c>
      <c r="D854">
        <f t="shared" si="70"/>
        <v>2</v>
      </c>
      <c r="E854">
        <f t="shared" si="71"/>
        <v>26</v>
      </c>
      <c r="F854">
        <f t="shared" si="72"/>
        <v>32</v>
      </c>
      <c r="G854">
        <f t="shared" si="73"/>
        <v>33</v>
      </c>
      <c r="I854" t="str">
        <f t="shared" si="74"/>
        <v>'32-33' : 'Guardians',</v>
      </c>
    </row>
    <row r="855" spans="1:9" x14ac:dyDescent="0.25">
      <c r="A855">
        <v>2</v>
      </c>
      <c r="B855" t="s">
        <v>5425</v>
      </c>
      <c r="D855">
        <f t="shared" si="70"/>
        <v>2</v>
      </c>
      <c r="E855">
        <f t="shared" si="71"/>
        <v>28</v>
      </c>
      <c r="F855">
        <f t="shared" si="72"/>
        <v>34</v>
      </c>
      <c r="G855">
        <f t="shared" si="73"/>
        <v>35</v>
      </c>
      <c r="I855" t="str">
        <f t="shared" si="74"/>
        <v>'34-35' : 'Keepers',</v>
      </c>
    </row>
    <row r="856" spans="1:9" x14ac:dyDescent="0.25">
      <c r="A856">
        <v>2</v>
      </c>
      <c r="B856" t="s">
        <v>5426</v>
      </c>
      <c r="D856">
        <f t="shared" si="70"/>
        <v>2</v>
      </c>
      <c r="E856">
        <f t="shared" si="71"/>
        <v>30</v>
      </c>
      <c r="F856">
        <f t="shared" si="72"/>
        <v>36</v>
      </c>
      <c r="G856">
        <f t="shared" si="73"/>
        <v>37</v>
      </c>
      <c r="I856" t="str">
        <f t="shared" si="74"/>
        <v>'36-37' : 'Knights',</v>
      </c>
    </row>
    <row r="857" spans="1:9" x14ac:dyDescent="0.25">
      <c r="A857">
        <v>2</v>
      </c>
      <c r="B857" t="s">
        <v>5427</v>
      </c>
      <c r="D857">
        <f t="shared" si="70"/>
        <v>2</v>
      </c>
      <c r="E857">
        <f t="shared" si="71"/>
        <v>32</v>
      </c>
      <c r="F857">
        <f t="shared" si="72"/>
        <v>38</v>
      </c>
      <c r="G857">
        <f t="shared" si="73"/>
        <v>39</v>
      </c>
      <c r="I857" t="str">
        <f t="shared" si="74"/>
        <v>'38-39' : 'League',</v>
      </c>
    </row>
    <row r="858" spans="1:9" x14ac:dyDescent="0.25">
      <c r="A858">
        <v>2</v>
      </c>
      <c r="B858" t="s">
        <v>5428</v>
      </c>
      <c r="D858">
        <f t="shared" si="70"/>
        <v>2</v>
      </c>
      <c r="E858">
        <f t="shared" si="71"/>
        <v>34</v>
      </c>
      <c r="F858">
        <f t="shared" si="72"/>
        <v>40</v>
      </c>
      <c r="G858">
        <f t="shared" si="73"/>
        <v>41</v>
      </c>
      <c r="I858" t="str">
        <f t="shared" si="74"/>
        <v>'40-41' : 'Seekers',</v>
      </c>
    </row>
    <row r="859" spans="1:9" x14ac:dyDescent="0.25">
      <c r="A859">
        <v>2</v>
      </c>
      <c r="B859" t="s">
        <v>5429</v>
      </c>
      <c r="D859">
        <f t="shared" si="70"/>
        <v>2</v>
      </c>
      <c r="E859">
        <f t="shared" si="71"/>
        <v>36</v>
      </c>
      <c r="F859">
        <f t="shared" si="72"/>
        <v>42</v>
      </c>
      <c r="G859">
        <f t="shared" si="73"/>
        <v>43</v>
      </c>
      <c r="I859" t="str">
        <f t="shared" si="74"/>
        <v>'42-43' : 'Society',</v>
      </c>
    </row>
    <row r="860" spans="1:9" x14ac:dyDescent="0.25">
      <c r="A860">
        <v>1</v>
      </c>
      <c r="B860" t="s">
        <v>5430</v>
      </c>
      <c r="D860">
        <f t="shared" si="70"/>
        <v>1</v>
      </c>
      <c r="E860">
        <f t="shared" si="71"/>
        <v>37</v>
      </c>
      <c r="F860">
        <f t="shared" si="72"/>
        <v>44</v>
      </c>
      <c r="G860">
        <f t="shared" si="73"/>
        <v>44</v>
      </c>
      <c r="I860" t="str">
        <f t="shared" si="74"/>
        <v>'44' : 'Adherents',</v>
      </c>
    </row>
    <row r="861" spans="1:9" x14ac:dyDescent="0.25">
      <c r="A861">
        <v>1</v>
      </c>
      <c r="B861" t="s">
        <v>5431</v>
      </c>
      <c r="D861">
        <f t="shared" si="70"/>
        <v>1</v>
      </c>
      <c r="E861">
        <f t="shared" si="71"/>
        <v>38</v>
      </c>
      <c r="F861">
        <f t="shared" si="72"/>
        <v>45</v>
      </c>
      <c r="G861">
        <f t="shared" si="73"/>
        <v>45</v>
      </c>
      <c r="I861" t="str">
        <f t="shared" si="74"/>
        <v>'45' : 'Affiliate',</v>
      </c>
    </row>
    <row r="862" spans="1:9" x14ac:dyDescent="0.25">
      <c r="A862">
        <v>1</v>
      </c>
      <c r="B862" t="s">
        <v>5432</v>
      </c>
      <c r="D862">
        <f t="shared" si="70"/>
        <v>1</v>
      </c>
      <c r="E862">
        <f t="shared" si="71"/>
        <v>39</v>
      </c>
      <c r="F862">
        <f t="shared" si="72"/>
        <v>46</v>
      </c>
      <c r="G862">
        <f t="shared" si="73"/>
        <v>46</v>
      </c>
      <c r="I862" t="str">
        <f t="shared" si="74"/>
        <v>'46' : 'Affinity',</v>
      </c>
    </row>
    <row r="863" spans="1:9" x14ac:dyDescent="0.25">
      <c r="A863">
        <v>1</v>
      </c>
      <c r="B863" t="s">
        <v>4273</v>
      </c>
      <c r="D863">
        <f t="shared" si="70"/>
        <v>1</v>
      </c>
      <c r="E863">
        <f t="shared" si="71"/>
        <v>40</v>
      </c>
      <c r="F863">
        <f t="shared" si="72"/>
        <v>47</v>
      </c>
      <c r="G863">
        <f t="shared" si="73"/>
        <v>47</v>
      </c>
      <c r="I863" t="str">
        <f t="shared" si="74"/>
        <v>'47' : 'Army',</v>
      </c>
    </row>
    <row r="864" spans="1:9" x14ac:dyDescent="0.25">
      <c r="A864">
        <v>1</v>
      </c>
      <c r="B864" t="s">
        <v>5433</v>
      </c>
      <c r="D864">
        <f t="shared" si="70"/>
        <v>1</v>
      </c>
      <c r="E864">
        <f t="shared" si="71"/>
        <v>41</v>
      </c>
      <c r="F864">
        <f t="shared" si="72"/>
        <v>48</v>
      </c>
      <c r="G864">
        <f t="shared" si="73"/>
        <v>48</v>
      </c>
      <c r="I864" t="str">
        <f t="shared" si="74"/>
        <v>'48' : 'Assemblage',</v>
      </c>
    </row>
    <row r="865" spans="1:9" x14ac:dyDescent="0.25">
      <c r="A865">
        <v>1</v>
      </c>
      <c r="B865" t="s">
        <v>5434</v>
      </c>
      <c r="D865">
        <f t="shared" si="70"/>
        <v>1</v>
      </c>
      <c r="E865">
        <f t="shared" si="71"/>
        <v>42</v>
      </c>
      <c r="F865">
        <f t="shared" si="72"/>
        <v>49</v>
      </c>
      <c r="G865">
        <f t="shared" si="73"/>
        <v>49</v>
      </c>
      <c r="I865" t="str">
        <f t="shared" si="74"/>
        <v>'49' : 'Band',</v>
      </c>
    </row>
    <row r="866" spans="1:9" x14ac:dyDescent="0.25">
      <c r="A866">
        <v>1</v>
      </c>
      <c r="B866" t="s">
        <v>5435</v>
      </c>
      <c r="D866">
        <f t="shared" si="70"/>
        <v>1</v>
      </c>
      <c r="E866">
        <f t="shared" si="71"/>
        <v>43</v>
      </c>
      <c r="F866">
        <f t="shared" si="72"/>
        <v>50</v>
      </c>
      <c r="G866">
        <f t="shared" si="73"/>
        <v>50</v>
      </c>
      <c r="I866" t="str">
        <f t="shared" si="74"/>
        <v>'50' : 'Brethren',</v>
      </c>
    </row>
    <row r="867" spans="1:9" x14ac:dyDescent="0.25">
      <c r="A867">
        <v>1</v>
      </c>
      <c r="B867" t="s">
        <v>5436</v>
      </c>
      <c r="D867">
        <f t="shared" si="70"/>
        <v>1</v>
      </c>
      <c r="E867">
        <f t="shared" si="71"/>
        <v>44</v>
      </c>
      <c r="F867">
        <f t="shared" si="72"/>
        <v>51</v>
      </c>
      <c r="G867">
        <f t="shared" si="73"/>
        <v>51</v>
      </c>
      <c r="I867" t="str">
        <f t="shared" si="74"/>
        <v>'51' : 'Brigade',</v>
      </c>
    </row>
    <row r="868" spans="1:9" x14ac:dyDescent="0.25">
      <c r="A868">
        <v>1</v>
      </c>
      <c r="B868" t="s">
        <v>5437</v>
      </c>
      <c r="D868">
        <f t="shared" si="70"/>
        <v>1</v>
      </c>
      <c r="E868">
        <f t="shared" si="71"/>
        <v>45</v>
      </c>
      <c r="F868">
        <f t="shared" si="72"/>
        <v>52</v>
      </c>
      <c r="G868">
        <f t="shared" si="73"/>
        <v>52</v>
      </c>
      <c r="I868" t="str">
        <f t="shared" si="74"/>
        <v>'52' : 'Brothers',</v>
      </c>
    </row>
    <row r="869" spans="1:9" x14ac:dyDescent="0.25">
      <c r="A869">
        <v>1</v>
      </c>
      <c r="B869" t="s">
        <v>5438</v>
      </c>
      <c r="D869">
        <f t="shared" si="70"/>
        <v>1</v>
      </c>
      <c r="E869">
        <f t="shared" si="71"/>
        <v>46</v>
      </c>
      <c r="F869">
        <f t="shared" si="72"/>
        <v>53</v>
      </c>
      <c r="G869">
        <f t="shared" si="73"/>
        <v>53</v>
      </c>
      <c r="I869" t="str">
        <f t="shared" si="74"/>
        <v>'53' : 'Builders',</v>
      </c>
    </row>
    <row r="870" spans="1:9" x14ac:dyDescent="0.25">
      <c r="A870">
        <v>1</v>
      </c>
      <c r="B870" t="s">
        <v>5439</v>
      </c>
      <c r="D870">
        <f t="shared" si="70"/>
        <v>1</v>
      </c>
      <c r="E870">
        <f t="shared" si="71"/>
        <v>47</v>
      </c>
      <c r="F870">
        <f t="shared" si="72"/>
        <v>54</v>
      </c>
      <c r="G870">
        <f t="shared" si="73"/>
        <v>54</v>
      </c>
      <c r="I870" t="str">
        <f t="shared" si="74"/>
        <v>'54' : 'Cadre',</v>
      </c>
    </row>
    <row r="871" spans="1:9" x14ac:dyDescent="0.25">
      <c r="A871">
        <v>1</v>
      </c>
      <c r="B871" t="s">
        <v>5440</v>
      </c>
      <c r="D871">
        <f t="shared" si="70"/>
        <v>1</v>
      </c>
      <c r="E871">
        <f t="shared" si="71"/>
        <v>48</v>
      </c>
      <c r="F871">
        <f t="shared" si="72"/>
        <v>55</v>
      </c>
      <c r="G871">
        <f t="shared" si="73"/>
        <v>55</v>
      </c>
      <c r="I871" t="str">
        <f t="shared" si="74"/>
        <v>'55' : 'Camarilla',</v>
      </c>
    </row>
    <row r="872" spans="1:9" x14ac:dyDescent="0.25">
      <c r="A872">
        <v>1</v>
      </c>
      <c r="B872" t="s">
        <v>5441</v>
      </c>
      <c r="D872">
        <f t="shared" si="70"/>
        <v>1</v>
      </c>
      <c r="E872">
        <f t="shared" si="71"/>
        <v>49</v>
      </c>
      <c r="F872">
        <f t="shared" si="72"/>
        <v>56</v>
      </c>
      <c r="G872">
        <f t="shared" si="73"/>
        <v>56</v>
      </c>
      <c r="I872" t="str">
        <f t="shared" si="74"/>
        <v>'56' : 'Clan',</v>
      </c>
    </row>
    <row r="873" spans="1:9" x14ac:dyDescent="0.25">
      <c r="A873">
        <v>1</v>
      </c>
      <c r="B873" t="s">
        <v>5442</v>
      </c>
      <c r="D873">
        <f t="shared" si="70"/>
        <v>1</v>
      </c>
      <c r="E873">
        <f t="shared" si="71"/>
        <v>50</v>
      </c>
      <c r="F873">
        <f t="shared" si="72"/>
        <v>57</v>
      </c>
      <c r="G873">
        <f t="shared" si="73"/>
        <v>57</v>
      </c>
      <c r="I873" t="str">
        <f t="shared" si="74"/>
        <v>'57' : 'Coalition',</v>
      </c>
    </row>
    <row r="874" spans="1:9" x14ac:dyDescent="0.25">
      <c r="A874">
        <v>1</v>
      </c>
      <c r="B874" t="s">
        <v>5443</v>
      </c>
      <c r="D874">
        <f t="shared" si="70"/>
        <v>1</v>
      </c>
      <c r="E874">
        <f t="shared" si="71"/>
        <v>51</v>
      </c>
      <c r="F874">
        <f t="shared" si="72"/>
        <v>58</v>
      </c>
      <c r="G874">
        <f t="shared" si="73"/>
        <v>58</v>
      </c>
      <c r="I874" t="str">
        <f t="shared" si="74"/>
        <v>'58' : 'Collective',</v>
      </c>
    </row>
    <row r="875" spans="1:9" x14ac:dyDescent="0.25">
      <c r="A875">
        <v>1</v>
      </c>
      <c r="B875" t="s">
        <v>5444</v>
      </c>
      <c r="D875">
        <f t="shared" si="70"/>
        <v>1</v>
      </c>
      <c r="E875">
        <f t="shared" si="71"/>
        <v>52</v>
      </c>
      <c r="F875">
        <f t="shared" si="72"/>
        <v>59</v>
      </c>
      <c r="G875">
        <f t="shared" si="73"/>
        <v>59</v>
      </c>
      <c r="I875" t="str">
        <f t="shared" si="74"/>
        <v>'59' : 'College',</v>
      </c>
    </row>
    <row r="876" spans="1:9" x14ac:dyDescent="0.25">
      <c r="A876">
        <v>1</v>
      </c>
      <c r="B876" t="s">
        <v>5445</v>
      </c>
      <c r="D876">
        <f t="shared" si="70"/>
        <v>1</v>
      </c>
      <c r="E876">
        <f t="shared" si="71"/>
        <v>53</v>
      </c>
      <c r="F876">
        <f t="shared" si="72"/>
        <v>60</v>
      </c>
      <c r="G876">
        <f t="shared" si="73"/>
        <v>60</v>
      </c>
      <c r="I876" t="str">
        <f t="shared" si="74"/>
        <v>'60' : 'Column',</v>
      </c>
    </row>
    <row r="877" spans="1:9" x14ac:dyDescent="0.25">
      <c r="A877">
        <v>1</v>
      </c>
      <c r="B877" t="s">
        <v>5446</v>
      </c>
      <c r="D877">
        <f t="shared" si="70"/>
        <v>1</v>
      </c>
      <c r="E877">
        <f t="shared" si="71"/>
        <v>54</v>
      </c>
      <c r="F877">
        <f t="shared" si="72"/>
        <v>61</v>
      </c>
      <c r="G877">
        <f t="shared" si="73"/>
        <v>61</v>
      </c>
      <c r="I877" t="str">
        <f t="shared" si="74"/>
        <v>'61' : 'Comradeship',</v>
      </c>
    </row>
    <row r="878" spans="1:9" x14ac:dyDescent="0.25">
      <c r="A878">
        <v>1</v>
      </c>
      <c r="B878" t="s">
        <v>5447</v>
      </c>
      <c r="D878">
        <f t="shared" si="70"/>
        <v>1</v>
      </c>
      <c r="E878">
        <f t="shared" si="71"/>
        <v>55</v>
      </c>
      <c r="F878">
        <f t="shared" si="72"/>
        <v>62</v>
      </c>
      <c r="G878">
        <f t="shared" si="73"/>
        <v>62</v>
      </c>
      <c r="I878" t="str">
        <f t="shared" si="74"/>
        <v>'62' : 'Confederacy',</v>
      </c>
    </row>
    <row r="879" spans="1:9" x14ac:dyDescent="0.25">
      <c r="A879">
        <v>1</v>
      </c>
      <c r="B879" t="s">
        <v>5448</v>
      </c>
      <c r="D879">
        <f t="shared" si="70"/>
        <v>1</v>
      </c>
      <c r="E879">
        <f t="shared" si="71"/>
        <v>56</v>
      </c>
      <c r="F879">
        <f t="shared" si="72"/>
        <v>63</v>
      </c>
      <c r="G879">
        <f t="shared" si="73"/>
        <v>63</v>
      </c>
      <c r="I879" t="str">
        <f t="shared" si="74"/>
        <v>'63' : 'Congress',</v>
      </c>
    </row>
    <row r="880" spans="1:9" x14ac:dyDescent="0.25">
      <c r="A880">
        <v>1</v>
      </c>
      <c r="B880" t="s">
        <v>5449</v>
      </c>
      <c r="D880">
        <f t="shared" si="70"/>
        <v>1</v>
      </c>
      <c r="E880">
        <f t="shared" si="71"/>
        <v>57</v>
      </c>
      <c r="F880">
        <f t="shared" si="72"/>
        <v>64</v>
      </c>
      <c r="G880">
        <f t="shared" si="73"/>
        <v>64</v>
      </c>
      <c r="I880" t="str">
        <f t="shared" si="74"/>
        <v>'64' : 'Consortium',</v>
      </c>
    </row>
    <row r="881" spans="1:9" x14ac:dyDescent="0.25">
      <c r="A881">
        <v>1</v>
      </c>
      <c r="B881" t="s">
        <v>5450</v>
      </c>
      <c r="D881">
        <f t="shared" si="70"/>
        <v>1</v>
      </c>
      <c r="E881">
        <f t="shared" si="71"/>
        <v>58</v>
      </c>
      <c r="F881">
        <f t="shared" si="72"/>
        <v>65</v>
      </c>
      <c r="G881">
        <f t="shared" si="73"/>
        <v>65</v>
      </c>
      <c r="I881" t="str">
        <f t="shared" si="74"/>
        <v>'65' : 'Corps',</v>
      </c>
    </row>
    <row r="882" spans="1:9" x14ac:dyDescent="0.25">
      <c r="A882">
        <v>1</v>
      </c>
      <c r="B882" t="s">
        <v>5451</v>
      </c>
      <c r="D882">
        <f t="shared" si="70"/>
        <v>1</v>
      </c>
      <c r="E882">
        <f t="shared" si="71"/>
        <v>59</v>
      </c>
      <c r="F882">
        <f t="shared" si="72"/>
        <v>66</v>
      </c>
      <c r="G882">
        <f t="shared" si="73"/>
        <v>66</v>
      </c>
      <c r="I882" t="str">
        <f t="shared" si="74"/>
        <v>'66' : 'Corporation',</v>
      </c>
    </row>
    <row r="883" spans="1:9" x14ac:dyDescent="0.25">
      <c r="A883">
        <v>1</v>
      </c>
      <c r="B883" t="s">
        <v>5452</v>
      </c>
      <c r="D883">
        <f t="shared" si="70"/>
        <v>1</v>
      </c>
      <c r="E883">
        <f t="shared" si="71"/>
        <v>60</v>
      </c>
      <c r="F883">
        <f t="shared" si="72"/>
        <v>67</v>
      </c>
      <c r="G883">
        <f t="shared" si="73"/>
        <v>67</v>
      </c>
      <c r="I883" t="str">
        <f t="shared" si="74"/>
        <v>'67' : 'Coterie',</v>
      </c>
    </row>
    <row r="884" spans="1:9" x14ac:dyDescent="0.25">
      <c r="A884">
        <v>1</v>
      </c>
      <c r="B884" t="s">
        <v>5453</v>
      </c>
      <c r="D884">
        <f t="shared" si="70"/>
        <v>1</v>
      </c>
      <c r="E884">
        <f t="shared" si="71"/>
        <v>61</v>
      </c>
      <c r="F884">
        <f t="shared" si="72"/>
        <v>68</v>
      </c>
      <c r="G884">
        <f t="shared" si="73"/>
        <v>68</v>
      </c>
      <c r="I884" t="str">
        <f t="shared" si="74"/>
        <v>'68' : 'Court',</v>
      </c>
    </row>
    <row r="885" spans="1:9" x14ac:dyDescent="0.25">
      <c r="A885">
        <v>1</v>
      </c>
      <c r="B885" t="s">
        <v>5454</v>
      </c>
      <c r="D885">
        <f t="shared" si="70"/>
        <v>1</v>
      </c>
      <c r="E885">
        <f t="shared" si="71"/>
        <v>62</v>
      </c>
      <c r="F885">
        <f t="shared" si="72"/>
        <v>69</v>
      </c>
      <c r="G885">
        <f t="shared" si="73"/>
        <v>69</v>
      </c>
      <c r="I885" t="str">
        <f t="shared" si="74"/>
        <v>'69' : 'Coven',</v>
      </c>
    </row>
    <row r="886" spans="1:9" x14ac:dyDescent="0.25">
      <c r="A886">
        <v>1</v>
      </c>
      <c r="B886" t="s">
        <v>5455</v>
      </c>
      <c r="D886">
        <f t="shared" si="70"/>
        <v>1</v>
      </c>
      <c r="E886">
        <f t="shared" si="71"/>
        <v>63</v>
      </c>
      <c r="F886">
        <f t="shared" si="72"/>
        <v>70</v>
      </c>
      <c r="G886">
        <f t="shared" si="73"/>
        <v>70</v>
      </c>
      <c r="I886" t="str">
        <f t="shared" si="74"/>
        <v>'70' : 'Covey',</v>
      </c>
    </row>
    <row r="887" spans="1:9" x14ac:dyDescent="0.25">
      <c r="A887">
        <v>1</v>
      </c>
      <c r="B887" t="s">
        <v>5456</v>
      </c>
      <c r="D887">
        <f t="shared" si="70"/>
        <v>1</v>
      </c>
      <c r="E887">
        <f t="shared" si="71"/>
        <v>64</v>
      </c>
      <c r="F887">
        <f t="shared" si="72"/>
        <v>71</v>
      </c>
      <c r="G887">
        <f t="shared" si="73"/>
        <v>71</v>
      </c>
      <c r="I887" t="str">
        <f t="shared" si="74"/>
        <v>'71' : 'Cult',</v>
      </c>
    </row>
    <row r="888" spans="1:9" x14ac:dyDescent="0.25">
      <c r="A888">
        <v>1</v>
      </c>
      <c r="B888" t="s">
        <v>5457</v>
      </c>
      <c r="D888">
        <f t="shared" si="70"/>
        <v>1</v>
      </c>
      <c r="E888">
        <f t="shared" si="71"/>
        <v>65</v>
      </c>
      <c r="F888">
        <f t="shared" si="72"/>
        <v>72</v>
      </c>
      <c r="G888">
        <f t="shared" si="73"/>
        <v>72</v>
      </c>
      <c r="I888" t="str">
        <f t="shared" si="74"/>
        <v>'72' : 'Daughters',</v>
      </c>
    </row>
    <row r="889" spans="1:9" x14ac:dyDescent="0.25">
      <c r="A889">
        <v>1</v>
      </c>
      <c r="B889" t="s">
        <v>5458</v>
      </c>
      <c r="D889">
        <f t="shared" si="70"/>
        <v>1</v>
      </c>
      <c r="E889">
        <f t="shared" si="71"/>
        <v>66</v>
      </c>
      <c r="F889">
        <f t="shared" si="72"/>
        <v>73</v>
      </c>
      <c r="G889">
        <f t="shared" si="73"/>
        <v>73</v>
      </c>
      <c r="I889" t="str">
        <f t="shared" si="74"/>
        <v>'73' : 'Devotees',</v>
      </c>
    </row>
    <row r="890" spans="1:9" x14ac:dyDescent="0.25">
      <c r="A890">
        <v>1</v>
      </c>
      <c r="B890" t="s">
        <v>5459</v>
      </c>
      <c r="D890">
        <f t="shared" si="70"/>
        <v>1</v>
      </c>
      <c r="E890">
        <f t="shared" si="71"/>
        <v>67</v>
      </c>
      <c r="F890">
        <f t="shared" si="72"/>
        <v>74</v>
      </c>
      <c r="G890">
        <f t="shared" si="73"/>
        <v>74</v>
      </c>
      <c r="I890" t="str">
        <f t="shared" si="74"/>
        <v>'74' : 'Disciples',</v>
      </c>
    </row>
    <row r="891" spans="1:9" x14ac:dyDescent="0.25">
      <c r="A891">
        <v>1</v>
      </c>
      <c r="B891" t="s">
        <v>5460</v>
      </c>
      <c r="D891">
        <f t="shared" si="70"/>
        <v>1</v>
      </c>
      <c r="E891">
        <f t="shared" si="71"/>
        <v>68</v>
      </c>
      <c r="F891">
        <f t="shared" si="72"/>
        <v>75</v>
      </c>
      <c r="G891">
        <f t="shared" si="73"/>
        <v>75</v>
      </c>
      <c r="I891" t="str">
        <f t="shared" si="74"/>
        <v>'75' : 'Family',</v>
      </c>
    </row>
    <row r="892" spans="1:9" x14ac:dyDescent="0.25">
      <c r="A892">
        <v>1</v>
      </c>
      <c r="B892" t="s">
        <v>5461</v>
      </c>
      <c r="D892">
        <f t="shared" si="70"/>
        <v>1</v>
      </c>
      <c r="E892">
        <f t="shared" si="71"/>
        <v>69</v>
      </c>
      <c r="F892">
        <f t="shared" si="72"/>
        <v>76</v>
      </c>
      <c r="G892">
        <f t="shared" si="73"/>
        <v>76</v>
      </c>
      <c r="I892" t="str">
        <f t="shared" si="74"/>
        <v>'76' : 'Fathers',</v>
      </c>
    </row>
    <row r="893" spans="1:9" x14ac:dyDescent="0.25">
      <c r="A893">
        <v>1</v>
      </c>
      <c r="B893" t="s">
        <v>5462</v>
      </c>
      <c r="D893">
        <f t="shared" si="70"/>
        <v>1</v>
      </c>
      <c r="E893">
        <f t="shared" si="71"/>
        <v>70</v>
      </c>
      <c r="F893">
        <f t="shared" si="72"/>
        <v>77</v>
      </c>
      <c r="G893">
        <f t="shared" si="73"/>
        <v>77</v>
      </c>
      <c r="I893" t="str">
        <f t="shared" si="74"/>
        <v>'77' : 'Folk',</v>
      </c>
    </row>
    <row r="894" spans="1:9" x14ac:dyDescent="0.25">
      <c r="A894">
        <v>1</v>
      </c>
      <c r="B894" t="s">
        <v>5463</v>
      </c>
      <c r="D894">
        <f t="shared" si="70"/>
        <v>1</v>
      </c>
      <c r="E894">
        <f t="shared" si="71"/>
        <v>71</v>
      </c>
      <c r="F894">
        <f t="shared" si="72"/>
        <v>78</v>
      </c>
      <c r="G894">
        <f t="shared" si="73"/>
        <v>78</v>
      </c>
      <c r="I894" t="str">
        <f t="shared" si="74"/>
        <v>'78' : 'Guild',</v>
      </c>
    </row>
    <row r="895" spans="1:9" x14ac:dyDescent="0.25">
      <c r="A895">
        <v>1</v>
      </c>
      <c r="B895" t="s">
        <v>5464</v>
      </c>
      <c r="D895">
        <f t="shared" si="70"/>
        <v>1</v>
      </c>
      <c r="E895">
        <f t="shared" si="71"/>
        <v>72</v>
      </c>
      <c r="F895">
        <f t="shared" si="72"/>
        <v>79</v>
      </c>
      <c r="G895">
        <f t="shared" si="73"/>
        <v>79</v>
      </c>
      <c r="I895" t="str">
        <f t="shared" si="74"/>
        <v>'79' : 'High Council',</v>
      </c>
    </row>
    <row r="896" spans="1:9" x14ac:dyDescent="0.25">
      <c r="A896">
        <v>1</v>
      </c>
      <c r="B896" t="s">
        <v>5465</v>
      </c>
      <c r="D896">
        <f t="shared" si="70"/>
        <v>1</v>
      </c>
      <c r="E896">
        <f t="shared" si="71"/>
        <v>73</v>
      </c>
      <c r="F896">
        <f t="shared" si="72"/>
        <v>80</v>
      </c>
      <c r="G896">
        <f t="shared" si="73"/>
        <v>80</v>
      </c>
      <c r="I896" t="str">
        <f t="shared" si="74"/>
        <v>'80' : 'Horde',</v>
      </c>
    </row>
    <row r="897" spans="1:9" x14ac:dyDescent="0.25">
      <c r="A897">
        <v>1</v>
      </c>
      <c r="B897" t="s">
        <v>5466</v>
      </c>
      <c r="D897">
        <f t="shared" si="70"/>
        <v>1</v>
      </c>
      <c r="E897">
        <f t="shared" si="71"/>
        <v>74</v>
      </c>
      <c r="F897">
        <f t="shared" si="72"/>
        <v>81</v>
      </c>
      <c r="G897">
        <f t="shared" si="73"/>
        <v>81</v>
      </c>
      <c r="I897" t="str">
        <f t="shared" si="74"/>
        <v>'81' : 'House',</v>
      </c>
    </row>
    <row r="898" spans="1:9" x14ac:dyDescent="0.25">
      <c r="A898">
        <v>1</v>
      </c>
      <c r="B898" t="s">
        <v>5467</v>
      </c>
      <c r="D898">
        <f t="shared" si="70"/>
        <v>1</v>
      </c>
      <c r="E898">
        <f t="shared" si="71"/>
        <v>75</v>
      </c>
      <c r="F898">
        <f t="shared" si="72"/>
        <v>82</v>
      </c>
      <c r="G898">
        <f t="shared" si="73"/>
        <v>82</v>
      </c>
      <c r="I898" t="str">
        <f t="shared" si="74"/>
        <v>'82' : 'Kinfolk',</v>
      </c>
    </row>
    <row r="899" spans="1:9" x14ac:dyDescent="0.25">
      <c r="A899">
        <v>1</v>
      </c>
      <c r="B899" t="s">
        <v>5468</v>
      </c>
      <c r="D899">
        <f t="shared" ref="D899:D962" si="75">IF(A899="","",IF(LEFT(A899)=";","gen_data['"&amp;MID(A899,2,LEN(A899))&amp;"'] = {",C899+A899))</f>
        <v>1</v>
      </c>
      <c r="E899">
        <f t="shared" ref="E899:E962" si="76">IF(A899="","",IF(LEFT(A899)=";","",IF(LEFT(A898)=";",1,D899+E898)))</f>
        <v>76</v>
      </c>
      <c r="F899">
        <f t="shared" ref="F899:F962" si="77">IF(E899="","",IF(E899=1,1,G898+1))</f>
        <v>83</v>
      </c>
      <c r="G899">
        <f t="shared" ref="G899:G962" si="78">IF(LEFT(D899,8)="gen_data","",IF(D899="","",IF(E899=1,D899,G898+D899)))</f>
        <v>83</v>
      </c>
      <c r="I899" t="str">
        <f t="shared" ref="I899:I962" si="79">IF(LEFT(D899,8)="gen_data",D899,IF(D899="","}",IF(D899="","",IF(LEFT(D899,8)="gen_data","",IF(F899=G899,"'"&amp;F899&amp;"'"&amp;" : '"&amp;B899&amp;"',","'"&amp;F899&amp;"-"&amp;G899&amp;"' : '"&amp;B899&amp;"',")))))</f>
        <v>'83' : 'Kinship',</v>
      </c>
    </row>
    <row r="900" spans="1:9" x14ac:dyDescent="0.25">
      <c r="A900">
        <v>1</v>
      </c>
      <c r="B900" t="s">
        <v>5469</v>
      </c>
      <c r="D900">
        <f t="shared" si="75"/>
        <v>1</v>
      </c>
      <c r="E900">
        <f t="shared" si="76"/>
        <v>77</v>
      </c>
      <c r="F900">
        <f t="shared" si="77"/>
        <v>84</v>
      </c>
      <c r="G900">
        <f t="shared" si="78"/>
        <v>84</v>
      </c>
      <c r="I900" t="str">
        <f t="shared" si="79"/>
        <v>'84' : 'Men',</v>
      </c>
    </row>
    <row r="901" spans="1:9" x14ac:dyDescent="0.25">
      <c r="A901">
        <v>1</v>
      </c>
      <c r="B901" t="s">
        <v>5470</v>
      </c>
      <c r="D901">
        <f t="shared" si="75"/>
        <v>1</v>
      </c>
      <c r="E901">
        <f t="shared" si="76"/>
        <v>78</v>
      </c>
      <c r="F901">
        <f t="shared" si="77"/>
        <v>85</v>
      </c>
      <c r="G901">
        <f t="shared" si="78"/>
        <v>85</v>
      </c>
      <c r="I901" t="str">
        <f t="shared" si="79"/>
        <v>'85' : 'Militia',</v>
      </c>
    </row>
    <row r="902" spans="1:9" x14ac:dyDescent="0.25">
      <c r="A902">
        <v>1</v>
      </c>
      <c r="B902" t="s">
        <v>5471</v>
      </c>
      <c r="D902">
        <f t="shared" si="75"/>
        <v>1</v>
      </c>
      <c r="E902">
        <f t="shared" si="76"/>
        <v>79</v>
      </c>
      <c r="F902">
        <f t="shared" si="77"/>
        <v>86</v>
      </c>
      <c r="G902">
        <f t="shared" si="78"/>
        <v>86</v>
      </c>
      <c r="I902" t="str">
        <f t="shared" si="79"/>
        <v>'86' : 'Ministry',</v>
      </c>
    </row>
    <row r="903" spans="1:9" x14ac:dyDescent="0.25">
      <c r="A903">
        <v>1</v>
      </c>
      <c r="B903" t="s">
        <v>5472</v>
      </c>
      <c r="D903">
        <f t="shared" si="75"/>
        <v>1</v>
      </c>
      <c r="E903">
        <f t="shared" si="76"/>
        <v>80</v>
      </c>
      <c r="F903">
        <f t="shared" si="77"/>
        <v>87</v>
      </c>
      <c r="G903">
        <f t="shared" si="78"/>
        <v>87</v>
      </c>
      <c r="I903" t="str">
        <f t="shared" si="79"/>
        <v>'87' : 'Mutuality',</v>
      </c>
    </row>
    <row r="904" spans="1:9" x14ac:dyDescent="0.25">
      <c r="A904">
        <v>1</v>
      </c>
      <c r="B904" t="s">
        <v>5473</v>
      </c>
      <c r="D904">
        <f t="shared" si="75"/>
        <v>1</v>
      </c>
      <c r="E904">
        <f t="shared" si="76"/>
        <v>81</v>
      </c>
      <c r="F904">
        <f t="shared" si="77"/>
        <v>88</v>
      </c>
      <c r="G904">
        <f t="shared" si="78"/>
        <v>88</v>
      </c>
      <c r="I904" t="str">
        <f t="shared" si="79"/>
        <v>'88' : 'Parliament',</v>
      </c>
    </row>
    <row r="905" spans="1:9" x14ac:dyDescent="0.25">
      <c r="A905">
        <v>1</v>
      </c>
      <c r="B905" t="s">
        <v>5474</v>
      </c>
      <c r="D905">
        <f t="shared" si="75"/>
        <v>1</v>
      </c>
      <c r="E905">
        <f t="shared" si="76"/>
        <v>82</v>
      </c>
      <c r="F905">
        <f t="shared" si="77"/>
        <v>89</v>
      </c>
      <c r="G905">
        <f t="shared" si="78"/>
        <v>89</v>
      </c>
      <c r="I905" t="str">
        <f t="shared" si="79"/>
        <v>'89' : 'Patrons',</v>
      </c>
    </row>
    <row r="906" spans="1:9" x14ac:dyDescent="0.25">
      <c r="A906">
        <v>1</v>
      </c>
      <c r="B906" t="s">
        <v>5475</v>
      </c>
      <c r="D906">
        <f t="shared" si="75"/>
        <v>1</v>
      </c>
      <c r="E906">
        <f t="shared" si="76"/>
        <v>83</v>
      </c>
      <c r="F906">
        <f t="shared" si="77"/>
        <v>90</v>
      </c>
      <c r="G906">
        <f t="shared" si="78"/>
        <v>90</v>
      </c>
      <c r="I906" t="str">
        <f t="shared" si="79"/>
        <v>'90' : 'Phalanx',</v>
      </c>
    </row>
    <row r="907" spans="1:9" x14ac:dyDescent="0.25">
      <c r="A907">
        <v>1</v>
      </c>
      <c r="B907" t="s">
        <v>5476</v>
      </c>
      <c r="D907">
        <f t="shared" si="75"/>
        <v>1</v>
      </c>
      <c r="E907">
        <f t="shared" si="76"/>
        <v>84</v>
      </c>
      <c r="F907">
        <f t="shared" si="77"/>
        <v>91</v>
      </c>
      <c r="G907">
        <f t="shared" si="78"/>
        <v>91</v>
      </c>
      <c r="I907" t="str">
        <f t="shared" si="79"/>
        <v>'91' : 'Preservers',</v>
      </c>
    </row>
    <row r="908" spans="1:9" x14ac:dyDescent="0.25">
      <c r="A908">
        <v>1</v>
      </c>
      <c r="B908" t="s">
        <v>5477</v>
      </c>
      <c r="D908">
        <f t="shared" si="75"/>
        <v>1</v>
      </c>
      <c r="E908">
        <f t="shared" si="76"/>
        <v>85</v>
      </c>
      <c r="F908">
        <f t="shared" si="77"/>
        <v>92</v>
      </c>
      <c r="G908">
        <f t="shared" si="78"/>
        <v>92</v>
      </c>
      <c r="I908" t="str">
        <f t="shared" si="79"/>
        <v>'92' : 'Quorum',</v>
      </c>
    </row>
    <row r="909" spans="1:9" x14ac:dyDescent="0.25">
      <c r="A909">
        <v>1</v>
      </c>
      <c r="B909" t="s">
        <v>5478</v>
      </c>
      <c r="D909">
        <f t="shared" si="75"/>
        <v>1</v>
      </c>
      <c r="E909">
        <f t="shared" si="76"/>
        <v>86</v>
      </c>
      <c r="F909">
        <f t="shared" si="77"/>
        <v>93</v>
      </c>
      <c r="G909">
        <f t="shared" si="78"/>
        <v>93</v>
      </c>
      <c r="I909" t="str">
        <f t="shared" si="79"/>
        <v>'93' : 'Regiment',</v>
      </c>
    </row>
    <row r="910" spans="1:9" x14ac:dyDescent="0.25">
      <c r="A910">
        <v>1</v>
      </c>
      <c r="B910" t="s">
        <v>5479</v>
      </c>
      <c r="D910">
        <f t="shared" si="75"/>
        <v>1</v>
      </c>
      <c r="E910">
        <f t="shared" si="76"/>
        <v>87</v>
      </c>
      <c r="F910">
        <f t="shared" si="77"/>
        <v>94</v>
      </c>
      <c r="G910">
        <f t="shared" si="78"/>
        <v>94</v>
      </c>
      <c r="I910" t="str">
        <f t="shared" si="79"/>
        <v>'94' : 'School',</v>
      </c>
    </row>
    <row r="911" spans="1:9" x14ac:dyDescent="0.25">
      <c r="A911">
        <v>1</v>
      </c>
      <c r="B911" t="s">
        <v>5480</v>
      </c>
      <c r="D911">
        <f t="shared" si="75"/>
        <v>1</v>
      </c>
      <c r="E911">
        <f t="shared" si="76"/>
        <v>88</v>
      </c>
      <c r="F911">
        <f t="shared" si="77"/>
        <v>95</v>
      </c>
      <c r="G911">
        <f t="shared" si="78"/>
        <v>95</v>
      </c>
      <c r="I911" t="str">
        <f t="shared" si="79"/>
        <v>'95' : 'Servants',</v>
      </c>
    </row>
    <row r="912" spans="1:9" x14ac:dyDescent="0.25">
      <c r="A912">
        <v>1</v>
      </c>
      <c r="B912" t="s">
        <v>5481</v>
      </c>
      <c r="D912">
        <f t="shared" si="75"/>
        <v>1</v>
      </c>
      <c r="E912">
        <f t="shared" si="76"/>
        <v>89</v>
      </c>
      <c r="F912">
        <f t="shared" si="77"/>
        <v>96</v>
      </c>
      <c r="G912">
        <f t="shared" si="78"/>
        <v>96</v>
      </c>
      <c r="I912" t="str">
        <f t="shared" si="79"/>
        <v>'96' : 'Sisterhood',</v>
      </c>
    </row>
    <row r="913" spans="1:9" x14ac:dyDescent="0.25">
      <c r="A913">
        <v>1</v>
      </c>
      <c r="B913" t="s">
        <v>5482</v>
      </c>
      <c r="D913">
        <f t="shared" si="75"/>
        <v>1</v>
      </c>
      <c r="E913">
        <f t="shared" si="76"/>
        <v>90</v>
      </c>
      <c r="F913">
        <f t="shared" si="77"/>
        <v>97</v>
      </c>
      <c r="G913">
        <f t="shared" si="78"/>
        <v>97</v>
      </c>
      <c r="I913" t="str">
        <f t="shared" si="79"/>
        <v>'97' : 'Sisters',</v>
      </c>
    </row>
    <row r="914" spans="1:9" x14ac:dyDescent="0.25">
      <c r="A914">
        <v>1</v>
      </c>
      <c r="B914" t="s">
        <v>5483</v>
      </c>
      <c r="D914">
        <f t="shared" si="75"/>
        <v>1</v>
      </c>
      <c r="E914">
        <f t="shared" si="76"/>
        <v>91</v>
      </c>
      <c r="F914">
        <f t="shared" si="77"/>
        <v>98</v>
      </c>
      <c r="G914">
        <f t="shared" si="78"/>
        <v>98</v>
      </c>
      <c r="I914" t="str">
        <f t="shared" si="79"/>
        <v>'98' : 'Sodality',</v>
      </c>
    </row>
    <row r="915" spans="1:9" x14ac:dyDescent="0.25">
      <c r="A915">
        <v>1</v>
      </c>
      <c r="B915" t="s">
        <v>5484</v>
      </c>
      <c r="D915">
        <f t="shared" si="75"/>
        <v>1</v>
      </c>
      <c r="E915">
        <f t="shared" si="76"/>
        <v>92</v>
      </c>
      <c r="F915">
        <f t="shared" si="77"/>
        <v>99</v>
      </c>
      <c r="G915">
        <f t="shared" si="78"/>
        <v>99</v>
      </c>
      <c r="I915" t="str">
        <f t="shared" si="79"/>
        <v>'99' : 'Sorority',</v>
      </c>
    </row>
    <row r="916" spans="1:9" x14ac:dyDescent="0.25">
      <c r="A916">
        <v>1</v>
      </c>
      <c r="B916" t="s">
        <v>5485</v>
      </c>
      <c r="D916">
        <f t="shared" si="75"/>
        <v>1</v>
      </c>
      <c r="E916">
        <f t="shared" si="76"/>
        <v>93</v>
      </c>
      <c r="F916">
        <f t="shared" si="77"/>
        <v>100</v>
      </c>
      <c r="G916">
        <f t="shared" si="78"/>
        <v>100</v>
      </c>
      <c r="I916" t="str">
        <f t="shared" si="79"/>
        <v>'100' : 'Students',</v>
      </c>
    </row>
    <row r="917" spans="1:9" x14ac:dyDescent="0.25">
      <c r="A917">
        <v>1</v>
      </c>
      <c r="B917" t="s">
        <v>5486</v>
      </c>
      <c r="D917">
        <f t="shared" si="75"/>
        <v>1</v>
      </c>
      <c r="E917">
        <f t="shared" si="76"/>
        <v>94</v>
      </c>
      <c r="F917">
        <f t="shared" si="77"/>
        <v>101</v>
      </c>
      <c r="G917">
        <f t="shared" si="78"/>
        <v>101</v>
      </c>
      <c r="I917" t="str">
        <f t="shared" si="79"/>
        <v>'101' : 'Supporters',</v>
      </c>
    </row>
    <row r="918" spans="1:9" x14ac:dyDescent="0.25">
      <c r="A918">
        <v>1</v>
      </c>
      <c r="B918" t="s">
        <v>5487</v>
      </c>
      <c r="D918">
        <f t="shared" si="75"/>
        <v>1</v>
      </c>
      <c r="E918">
        <f t="shared" si="76"/>
        <v>95</v>
      </c>
      <c r="F918">
        <f t="shared" si="77"/>
        <v>102</v>
      </c>
      <c r="G918">
        <f t="shared" si="78"/>
        <v>102</v>
      </c>
      <c r="I918" t="str">
        <f t="shared" si="79"/>
        <v>'102' : 'Swarm',</v>
      </c>
    </row>
    <row r="919" spans="1:9" x14ac:dyDescent="0.25">
      <c r="A919">
        <v>1</v>
      </c>
      <c r="B919" t="s">
        <v>5488</v>
      </c>
      <c r="D919">
        <f t="shared" si="75"/>
        <v>1</v>
      </c>
      <c r="E919">
        <f t="shared" si="76"/>
        <v>96</v>
      </c>
      <c r="F919">
        <f t="shared" si="77"/>
        <v>103</v>
      </c>
      <c r="G919">
        <f t="shared" si="78"/>
        <v>103</v>
      </c>
      <c r="I919" t="str">
        <f t="shared" si="79"/>
        <v>'103' : 'Syndicate',</v>
      </c>
    </row>
    <row r="920" spans="1:9" x14ac:dyDescent="0.25">
      <c r="A920">
        <v>1</v>
      </c>
      <c r="B920" t="s">
        <v>5489</v>
      </c>
      <c r="D920">
        <f t="shared" si="75"/>
        <v>1</v>
      </c>
      <c r="E920">
        <f t="shared" si="76"/>
        <v>97</v>
      </c>
      <c r="F920">
        <f t="shared" si="77"/>
        <v>104</v>
      </c>
      <c r="G920">
        <f t="shared" si="78"/>
        <v>104</v>
      </c>
      <c r="I920" t="str">
        <f t="shared" si="79"/>
        <v>'104' : 'Templars',</v>
      </c>
    </row>
    <row r="921" spans="1:9" x14ac:dyDescent="0.25">
      <c r="A921">
        <v>1</v>
      </c>
      <c r="B921" t="s">
        <v>5490</v>
      </c>
      <c r="D921">
        <f t="shared" si="75"/>
        <v>1</v>
      </c>
      <c r="E921">
        <f t="shared" si="76"/>
        <v>98</v>
      </c>
      <c r="F921">
        <f t="shared" si="77"/>
        <v>105</v>
      </c>
      <c r="G921">
        <f t="shared" si="78"/>
        <v>105</v>
      </c>
      <c r="I921" t="str">
        <f t="shared" si="79"/>
        <v>'105' : 'Union',</v>
      </c>
    </row>
    <row r="922" spans="1:9" x14ac:dyDescent="0.25">
      <c r="D922" t="str">
        <f t="shared" si="75"/>
        <v/>
      </c>
      <c r="E922" t="str">
        <f t="shared" si="76"/>
        <v/>
      </c>
      <c r="F922" t="str">
        <f t="shared" si="77"/>
        <v/>
      </c>
      <c r="G922" t="str">
        <f t="shared" si="78"/>
        <v/>
      </c>
      <c r="I922" t="str">
        <f t="shared" si="79"/>
        <v>}</v>
      </c>
    </row>
    <row r="923" spans="1:9" x14ac:dyDescent="0.25">
      <c r="A923" t="s">
        <v>8559</v>
      </c>
      <c r="D923" t="str">
        <f t="shared" si="75"/>
        <v>gen_data['Secret_Society_NounDescriptor'] = {</v>
      </c>
      <c r="E923" t="str">
        <f t="shared" si="76"/>
        <v/>
      </c>
      <c r="F923" t="str">
        <f t="shared" si="77"/>
        <v/>
      </c>
      <c r="G923" t="str">
        <f t="shared" si="78"/>
        <v/>
      </c>
      <c r="I923" t="str">
        <f t="shared" si="79"/>
        <v>gen_data['Secret_Society_NounDescriptor'] = {</v>
      </c>
    </row>
    <row r="924" spans="1:9" x14ac:dyDescent="0.25">
      <c r="A924">
        <v>1</v>
      </c>
      <c r="B924" t="s">
        <v>1313</v>
      </c>
      <c r="D924">
        <f t="shared" si="75"/>
        <v>1</v>
      </c>
      <c r="E924">
        <f t="shared" si="76"/>
        <v>1</v>
      </c>
      <c r="F924">
        <f t="shared" si="77"/>
        <v>1</v>
      </c>
      <c r="G924">
        <f t="shared" si="78"/>
        <v>1</v>
      </c>
      <c r="I924" t="str">
        <f t="shared" si="79"/>
        <v>'1' : 'Abyssal',</v>
      </c>
    </row>
    <row r="925" spans="1:9" x14ac:dyDescent="0.25">
      <c r="A925">
        <v>1</v>
      </c>
      <c r="B925" t="s">
        <v>5330</v>
      </c>
      <c r="D925">
        <f t="shared" si="75"/>
        <v>1</v>
      </c>
      <c r="E925">
        <f t="shared" si="76"/>
        <v>2</v>
      </c>
      <c r="F925">
        <f t="shared" si="77"/>
        <v>2</v>
      </c>
      <c r="G925">
        <f t="shared" si="78"/>
        <v>2</v>
      </c>
      <c r="I925" t="str">
        <f t="shared" si="79"/>
        <v>'2' : 'Alchemical',</v>
      </c>
    </row>
    <row r="926" spans="1:9" x14ac:dyDescent="0.25">
      <c r="A926">
        <v>1</v>
      </c>
      <c r="B926" t="s">
        <v>5491</v>
      </c>
      <c r="D926">
        <f t="shared" si="75"/>
        <v>1</v>
      </c>
      <c r="E926">
        <f t="shared" si="76"/>
        <v>3</v>
      </c>
      <c r="F926">
        <f t="shared" si="77"/>
        <v>3</v>
      </c>
      <c r="G926">
        <f t="shared" si="78"/>
        <v>3</v>
      </c>
      <c r="I926" t="str">
        <f t="shared" si="79"/>
        <v>'3' : 'All-Seeing',</v>
      </c>
    </row>
    <row r="927" spans="1:9" x14ac:dyDescent="0.25">
      <c r="A927">
        <v>1</v>
      </c>
      <c r="B927" t="s">
        <v>4376</v>
      </c>
      <c r="D927">
        <f t="shared" si="75"/>
        <v>1</v>
      </c>
      <c r="E927">
        <f t="shared" si="76"/>
        <v>4</v>
      </c>
      <c r="F927">
        <f t="shared" si="77"/>
        <v>4</v>
      </c>
      <c r="G927">
        <f t="shared" si="78"/>
        <v>4</v>
      </c>
      <c r="I927" t="str">
        <f t="shared" si="79"/>
        <v>'4' : 'Ancient',</v>
      </c>
    </row>
    <row r="928" spans="1:9" x14ac:dyDescent="0.25">
      <c r="A928">
        <v>1</v>
      </c>
      <c r="B928" t="s">
        <v>4447</v>
      </c>
      <c r="D928">
        <f t="shared" si="75"/>
        <v>1</v>
      </c>
      <c r="E928">
        <f t="shared" si="76"/>
        <v>5</v>
      </c>
      <c r="F928">
        <f t="shared" si="77"/>
        <v>5</v>
      </c>
      <c r="G928">
        <f t="shared" si="78"/>
        <v>5</v>
      </c>
      <c r="I928" t="str">
        <f t="shared" si="79"/>
        <v>'5' : 'Arcane',</v>
      </c>
    </row>
    <row r="929" spans="1:9" x14ac:dyDescent="0.25">
      <c r="A929">
        <v>1</v>
      </c>
      <c r="B929" t="s">
        <v>4951</v>
      </c>
      <c r="D929">
        <f t="shared" si="75"/>
        <v>1</v>
      </c>
      <c r="E929">
        <f t="shared" si="76"/>
        <v>6</v>
      </c>
      <c r="F929">
        <f t="shared" si="77"/>
        <v>6</v>
      </c>
      <c r="G929">
        <f t="shared" si="78"/>
        <v>6</v>
      </c>
      <c r="I929" t="str">
        <f t="shared" si="79"/>
        <v>'6' : 'Archaic',</v>
      </c>
    </row>
    <row r="930" spans="1:9" x14ac:dyDescent="0.25">
      <c r="A930">
        <v>1</v>
      </c>
      <c r="B930" t="s">
        <v>5331</v>
      </c>
      <c r="D930">
        <f t="shared" si="75"/>
        <v>1</v>
      </c>
      <c r="E930">
        <f t="shared" si="76"/>
        <v>7</v>
      </c>
      <c r="F930">
        <f t="shared" si="77"/>
        <v>7</v>
      </c>
      <c r="G930">
        <f t="shared" si="78"/>
        <v>7</v>
      </c>
      <c r="I930" t="str">
        <f t="shared" si="79"/>
        <v>'7' : 'Argent',</v>
      </c>
    </row>
    <row r="931" spans="1:9" x14ac:dyDescent="0.25">
      <c r="A931">
        <v>1</v>
      </c>
      <c r="B931" t="s">
        <v>4448</v>
      </c>
      <c r="D931">
        <f t="shared" si="75"/>
        <v>1</v>
      </c>
      <c r="E931">
        <f t="shared" si="76"/>
        <v>8</v>
      </c>
      <c r="F931">
        <f t="shared" si="77"/>
        <v>8</v>
      </c>
      <c r="G931">
        <f t="shared" si="78"/>
        <v>8</v>
      </c>
      <c r="I931" t="str">
        <f t="shared" si="79"/>
        <v>'8' : 'Astral',</v>
      </c>
    </row>
    <row r="932" spans="1:9" x14ac:dyDescent="0.25">
      <c r="A932">
        <v>1</v>
      </c>
      <c r="B932" t="s">
        <v>4449</v>
      </c>
      <c r="D932">
        <f t="shared" si="75"/>
        <v>1</v>
      </c>
      <c r="E932">
        <f t="shared" si="76"/>
        <v>9</v>
      </c>
      <c r="F932">
        <f t="shared" si="77"/>
        <v>9</v>
      </c>
      <c r="G932">
        <f t="shared" si="78"/>
        <v>9</v>
      </c>
      <c r="I932" t="str">
        <f t="shared" si="79"/>
        <v>'9' : 'Awakened',</v>
      </c>
    </row>
    <row r="933" spans="1:9" x14ac:dyDescent="0.25">
      <c r="A933">
        <v>1</v>
      </c>
      <c r="B933" t="s">
        <v>4953</v>
      </c>
      <c r="D933">
        <f t="shared" si="75"/>
        <v>1</v>
      </c>
      <c r="E933">
        <f t="shared" si="76"/>
        <v>10</v>
      </c>
      <c r="F933">
        <f t="shared" si="77"/>
        <v>10</v>
      </c>
      <c r="G933">
        <f t="shared" si="78"/>
        <v>10</v>
      </c>
      <c r="I933" t="str">
        <f t="shared" si="79"/>
        <v>'10' : 'Axiomatic',</v>
      </c>
    </row>
    <row r="934" spans="1:9" x14ac:dyDescent="0.25">
      <c r="A934">
        <v>1</v>
      </c>
      <c r="B934" t="s">
        <v>4450</v>
      </c>
      <c r="D934">
        <f t="shared" si="75"/>
        <v>1</v>
      </c>
      <c r="E934">
        <f t="shared" si="76"/>
        <v>11</v>
      </c>
      <c r="F934">
        <f t="shared" si="77"/>
        <v>11</v>
      </c>
      <c r="G934">
        <f t="shared" si="78"/>
        <v>11</v>
      </c>
      <c r="I934" t="str">
        <f t="shared" si="79"/>
        <v>'11' : 'Azure',</v>
      </c>
    </row>
    <row r="935" spans="1:9" x14ac:dyDescent="0.25">
      <c r="A935">
        <v>1</v>
      </c>
      <c r="B935" t="s">
        <v>4510</v>
      </c>
      <c r="D935">
        <f t="shared" si="75"/>
        <v>1</v>
      </c>
      <c r="E935">
        <f t="shared" si="76"/>
        <v>12</v>
      </c>
      <c r="F935">
        <f t="shared" si="77"/>
        <v>12</v>
      </c>
      <c r="G935">
        <f t="shared" si="78"/>
        <v>12</v>
      </c>
      <c r="I935" t="str">
        <f t="shared" si="79"/>
        <v>'12' : 'Barren',</v>
      </c>
    </row>
    <row r="936" spans="1:9" x14ac:dyDescent="0.25">
      <c r="A936">
        <v>1</v>
      </c>
      <c r="B936" t="s">
        <v>4451</v>
      </c>
      <c r="D936">
        <f t="shared" si="75"/>
        <v>1</v>
      </c>
      <c r="E936">
        <f t="shared" si="76"/>
        <v>13</v>
      </c>
      <c r="F936">
        <f t="shared" si="77"/>
        <v>13</v>
      </c>
      <c r="G936">
        <f t="shared" si="78"/>
        <v>13</v>
      </c>
      <c r="I936" t="str">
        <f t="shared" si="79"/>
        <v>'13' : 'Bearded',</v>
      </c>
    </row>
    <row r="937" spans="1:9" x14ac:dyDescent="0.25">
      <c r="A937">
        <v>1</v>
      </c>
      <c r="B937" t="s">
        <v>4381</v>
      </c>
      <c r="D937">
        <f t="shared" si="75"/>
        <v>1</v>
      </c>
      <c r="E937">
        <f t="shared" si="76"/>
        <v>14</v>
      </c>
      <c r="F937">
        <f t="shared" si="77"/>
        <v>14</v>
      </c>
      <c r="G937">
        <f t="shared" si="78"/>
        <v>14</v>
      </c>
      <c r="I937" t="str">
        <f t="shared" si="79"/>
        <v>'14' : 'Beautiful',</v>
      </c>
    </row>
    <row r="938" spans="1:9" x14ac:dyDescent="0.25">
      <c r="A938">
        <v>1</v>
      </c>
      <c r="B938" t="s">
        <v>4511</v>
      </c>
      <c r="D938">
        <f t="shared" si="75"/>
        <v>1</v>
      </c>
      <c r="E938">
        <f t="shared" si="76"/>
        <v>15</v>
      </c>
      <c r="F938">
        <f t="shared" si="77"/>
        <v>15</v>
      </c>
      <c r="G938">
        <f t="shared" si="78"/>
        <v>15</v>
      </c>
      <c r="I938" t="str">
        <f t="shared" si="79"/>
        <v>'15' : 'Bitter',</v>
      </c>
    </row>
    <row r="939" spans="1:9" x14ac:dyDescent="0.25">
      <c r="A939">
        <v>1</v>
      </c>
      <c r="B939" t="s">
        <v>4433</v>
      </c>
      <c r="D939">
        <f t="shared" si="75"/>
        <v>1</v>
      </c>
      <c r="E939">
        <f t="shared" si="76"/>
        <v>16</v>
      </c>
      <c r="F939">
        <f t="shared" si="77"/>
        <v>16</v>
      </c>
      <c r="G939">
        <f t="shared" si="78"/>
        <v>16</v>
      </c>
      <c r="I939" t="str">
        <f t="shared" si="79"/>
        <v>'16' : 'Black',</v>
      </c>
    </row>
    <row r="940" spans="1:9" x14ac:dyDescent="0.25">
      <c r="A940">
        <v>1</v>
      </c>
      <c r="B940" t="s">
        <v>5492</v>
      </c>
      <c r="D940">
        <f t="shared" si="75"/>
        <v>1</v>
      </c>
      <c r="E940">
        <f t="shared" si="76"/>
        <v>17</v>
      </c>
      <c r="F940">
        <f t="shared" si="77"/>
        <v>17</v>
      </c>
      <c r="G940">
        <f t="shared" si="78"/>
        <v>17</v>
      </c>
      <c r="I940" t="str">
        <f t="shared" si="79"/>
        <v>'17' : 'Bleeding',</v>
      </c>
    </row>
    <row r="941" spans="1:9" x14ac:dyDescent="0.25">
      <c r="A941">
        <v>1</v>
      </c>
      <c r="B941" t="s">
        <v>4360</v>
      </c>
      <c r="D941">
        <f t="shared" si="75"/>
        <v>1</v>
      </c>
      <c r="E941">
        <f t="shared" si="76"/>
        <v>18</v>
      </c>
      <c r="F941">
        <f t="shared" si="77"/>
        <v>18</v>
      </c>
      <c r="G941">
        <f t="shared" si="78"/>
        <v>18</v>
      </c>
      <c r="I941" t="str">
        <f t="shared" si="79"/>
        <v>'18' : 'Blessed',</v>
      </c>
    </row>
    <row r="942" spans="1:9" x14ac:dyDescent="0.25">
      <c r="A942">
        <v>1</v>
      </c>
      <c r="B942" t="s">
        <v>4505</v>
      </c>
      <c r="D942">
        <f t="shared" si="75"/>
        <v>1</v>
      </c>
      <c r="E942">
        <f t="shared" si="76"/>
        <v>19</v>
      </c>
      <c r="F942">
        <f t="shared" si="77"/>
        <v>19</v>
      </c>
      <c r="G942">
        <f t="shared" si="78"/>
        <v>19</v>
      </c>
      <c r="I942" t="str">
        <f t="shared" si="79"/>
        <v>'19' : 'Blind',</v>
      </c>
    </row>
    <row r="943" spans="1:9" x14ac:dyDescent="0.25">
      <c r="A943">
        <v>1</v>
      </c>
      <c r="B943" t="s">
        <v>5493</v>
      </c>
      <c r="D943">
        <f t="shared" si="75"/>
        <v>1</v>
      </c>
      <c r="E943">
        <f t="shared" si="76"/>
        <v>20</v>
      </c>
      <c r="F943">
        <f t="shared" si="77"/>
        <v>20</v>
      </c>
      <c r="G943">
        <f t="shared" si="78"/>
        <v>20</v>
      </c>
      <c r="I943" t="str">
        <f t="shared" si="79"/>
        <v>'20' : 'Bloodthirsty',</v>
      </c>
    </row>
    <row r="944" spans="1:9" x14ac:dyDescent="0.25">
      <c r="A944">
        <v>1</v>
      </c>
      <c r="B944" t="s">
        <v>3090</v>
      </c>
      <c r="D944">
        <f t="shared" si="75"/>
        <v>1</v>
      </c>
      <c r="E944">
        <f t="shared" si="76"/>
        <v>21</v>
      </c>
      <c r="F944">
        <f t="shared" si="77"/>
        <v>21</v>
      </c>
      <c r="G944">
        <f t="shared" si="78"/>
        <v>21</v>
      </c>
      <c r="I944" t="str">
        <f t="shared" si="79"/>
        <v>'21' : 'Blue',</v>
      </c>
    </row>
    <row r="945" spans="1:9" x14ac:dyDescent="0.25">
      <c r="A945">
        <v>1</v>
      </c>
      <c r="B945" t="s">
        <v>5494</v>
      </c>
      <c r="D945">
        <f t="shared" si="75"/>
        <v>1</v>
      </c>
      <c r="E945">
        <f t="shared" si="76"/>
        <v>22</v>
      </c>
      <c r="F945">
        <f t="shared" si="77"/>
        <v>22</v>
      </c>
      <c r="G945">
        <f t="shared" si="78"/>
        <v>22</v>
      </c>
      <c r="I945" t="str">
        <f t="shared" si="79"/>
        <v>'22' : 'Boreal',</v>
      </c>
    </row>
    <row r="946" spans="1:9" x14ac:dyDescent="0.25">
      <c r="A946">
        <v>1</v>
      </c>
      <c r="B946" t="s">
        <v>4446</v>
      </c>
      <c r="D946">
        <f t="shared" si="75"/>
        <v>1</v>
      </c>
      <c r="E946">
        <f t="shared" si="76"/>
        <v>23</v>
      </c>
      <c r="F946">
        <f t="shared" si="77"/>
        <v>23</v>
      </c>
      <c r="G946">
        <f t="shared" si="78"/>
        <v>23</v>
      </c>
      <c r="I946" t="str">
        <f t="shared" si="79"/>
        <v>'23' : 'Brazen',</v>
      </c>
    </row>
    <row r="947" spans="1:9" x14ac:dyDescent="0.25">
      <c r="A947">
        <v>1</v>
      </c>
      <c r="B947" t="s">
        <v>4383</v>
      </c>
      <c r="D947">
        <f t="shared" si="75"/>
        <v>1</v>
      </c>
      <c r="E947">
        <f t="shared" si="76"/>
        <v>24</v>
      </c>
      <c r="F947">
        <f t="shared" si="77"/>
        <v>24</v>
      </c>
      <c r="G947">
        <f t="shared" si="78"/>
        <v>24</v>
      </c>
      <c r="I947" t="str">
        <f t="shared" si="79"/>
        <v>'24' : 'Bright',</v>
      </c>
    </row>
    <row r="948" spans="1:9" x14ac:dyDescent="0.25">
      <c r="A948">
        <v>1</v>
      </c>
      <c r="B948" t="s">
        <v>4384</v>
      </c>
      <c r="D948">
        <f t="shared" si="75"/>
        <v>1</v>
      </c>
      <c r="E948">
        <f t="shared" si="76"/>
        <v>25</v>
      </c>
      <c r="F948">
        <f t="shared" si="77"/>
        <v>25</v>
      </c>
      <c r="G948">
        <f t="shared" si="78"/>
        <v>25</v>
      </c>
      <c r="I948" t="str">
        <f t="shared" si="79"/>
        <v>'25' : 'Brilliant',</v>
      </c>
    </row>
    <row r="949" spans="1:9" x14ac:dyDescent="0.25">
      <c r="A949">
        <v>1</v>
      </c>
      <c r="B949" t="s">
        <v>4752</v>
      </c>
      <c r="D949">
        <f t="shared" si="75"/>
        <v>1</v>
      </c>
      <c r="E949">
        <f t="shared" si="76"/>
        <v>26</v>
      </c>
      <c r="F949">
        <f t="shared" si="77"/>
        <v>26</v>
      </c>
      <c r="G949">
        <f t="shared" si="78"/>
        <v>26</v>
      </c>
      <c r="I949" t="str">
        <f t="shared" si="79"/>
        <v>'26' : 'Brown',</v>
      </c>
    </row>
    <row r="950" spans="1:9" x14ac:dyDescent="0.25">
      <c r="A950">
        <v>1</v>
      </c>
      <c r="B950" t="s">
        <v>4512</v>
      </c>
      <c r="D950">
        <f t="shared" si="75"/>
        <v>1</v>
      </c>
      <c r="E950">
        <f t="shared" si="76"/>
        <v>27</v>
      </c>
      <c r="F950">
        <f t="shared" si="77"/>
        <v>27</v>
      </c>
      <c r="G950">
        <f t="shared" si="78"/>
        <v>27</v>
      </c>
      <c r="I950" t="str">
        <f t="shared" si="79"/>
        <v>'27' : 'Burning',</v>
      </c>
    </row>
    <row r="951" spans="1:9" x14ac:dyDescent="0.25">
      <c r="A951">
        <v>1</v>
      </c>
      <c r="B951" t="s">
        <v>4385</v>
      </c>
      <c r="D951">
        <f t="shared" si="75"/>
        <v>1</v>
      </c>
      <c r="E951">
        <f t="shared" si="76"/>
        <v>28</v>
      </c>
      <c r="F951">
        <f t="shared" si="77"/>
        <v>28</v>
      </c>
      <c r="G951">
        <f t="shared" si="78"/>
        <v>28</v>
      </c>
      <c r="I951" t="str">
        <f t="shared" si="79"/>
        <v>'28' : 'Calm',</v>
      </c>
    </row>
    <row r="952" spans="1:9" x14ac:dyDescent="0.25">
      <c r="A952">
        <v>1</v>
      </c>
      <c r="B952" t="s">
        <v>4453</v>
      </c>
      <c r="D952">
        <f t="shared" si="75"/>
        <v>1</v>
      </c>
      <c r="E952">
        <f t="shared" si="76"/>
        <v>29</v>
      </c>
      <c r="F952">
        <f t="shared" si="77"/>
        <v>29</v>
      </c>
      <c r="G952">
        <f t="shared" si="78"/>
        <v>29</v>
      </c>
      <c r="I952" t="str">
        <f t="shared" si="79"/>
        <v>'29' : 'Ceaseless',</v>
      </c>
    </row>
    <row r="953" spans="1:9" x14ac:dyDescent="0.25">
      <c r="A953">
        <v>1</v>
      </c>
      <c r="B953" t="s">
        <v>1312</v>
      </c>
      <c r="D953">
        <f t="shared" si="75"/>
        <v>1</v>
      </c>
      <c r="E953">
        <f t="shared" si="76"/>
        <v>30</v>
      </c>
      <c r="F953">
        <f t="shared" si="77"/>
        <v>30</v>
      </c>
      <c r="G953">
        <f t="shared" si="78"/>
        <v>30</v>
      </c>
      <c r="I953" t="str">
        <f t="shared" si="79"/>
        <v>'30' : 'Celestial',</v>
      </c>
    </row>
    <row r="954" spans="1:9" x14ac:dyDescent="0.25">
      <c r="A954">
        <v>1</v>
      </c>
      <c r="B954" t="s">
        <v>5336</v>
      </c>
      <c r="D954">
        <f t="shared" si="75"/>
        <v>1</v>
      </c>
      <c r="E954">
        <f t="shared" si="76"/>
        <v>31</v>
      </c>
      <c r="F954">
        <f t="shared" si="77"/>
        <v>31</v>
      </c>
      <c r="G954">
        <f t="shared" si="78"/>
        <v>31</v>
      </c>
      <c r="I954" t="str">
        <f t="shared" si="79"/>
        <v>'31' : 'Celestine',</v>
      </c>
    </row>
    <row r="955" spans="1:9" x14ac:dyDescent="0.25">
      <c r="A955">
        <v>1</v>
      </c>
      <c r="B955" t="s">
        <v>4454</v>
      </c>
      <c r="D955">
        <f t="shared" si="75"/>
        <v>1</v>
      </c>
      <c r="E955">
        <f t="shared" si="76"/>
        <v>32</v>
      </c>
      <c r="F955">
        <f t="shared" si="77"/>
        <v>32</v>
      </c>
      <c r="G955">
        <f t="shared" si="78"/>
        <v>32</v>
      </c>
      <c r="I955" t="str">
        <f t="shared" si="79"/>
        <v>'32' : 'Changing',</v>
      </c>
    </row>
    <row r="956" spans="1:9" x14ac:dyDescent="0.25">
      <c r="A956">
        <v>1</v>
      </c>
      <c r="B956" t="s">
        <v>4361</v>
      </c>
      <c r="D956">
        <f t="shared" si="75"/>
        <v>1</v>
      </c>
      <c r="E956">
        <f t="shared" si="76"/>
        <v>33</v>
      </c>
      <c r="F956">
        <f t="shared" si="77"/>
        <v>33</v>
      </c>
      <c r="G956">
        <f t="shared" si="78"/>
        <v>33</v>
      </c>
      <c r="I956" t="str">
        <f t="shared" si="79"/>
        <v>'33' : 'Chosen',</v>
      </c>
    </row>
    <row r="957" spans="1:9" x14ac:dyDescent="0.25">
      <c r="A957">
        <v>1</v>
      </c>
      <c r="B957" t="s">
        <v>4513</v>
      </c>
      <c r="D957">
        <f t="shared" si="75"/>
        <v>1</v>
      </c>
      <c r="E957">
        <f t="shared" si="76"/>
        <v>34</v>
      </c>
      <c r="F957">
        <f t="shared" si="77"/>
        <v>34</v>
      </c>
      <c r="G957">
        <f t="shared" si="78"/>
        <v>34</v>
      </c>
      <c r="I957" t="str">
        <f t="shared" si="79"/>
        <v>'34' : 'Chthonic',</v>
      </c>
    </row>
    <row r="958" spans="1:9" x14ac:dyDescent="0.25">
      <c r="A958">
        <v>1</v>
      </c>
      <c r="B958" t="s">
        <v>3820</v>
      </c>
      <c r="D958">
        <f t="shared" si="75"/>
        <v>1</v>
      </c>
      <c r="E958">
        <f t="shared" si="76"/>
        <v>35</v>
      </c>
      <c r="F958">
        <f t="shared" si="77"/>
        <v>35</v>
      </c>
      <c r="G958">
        <f t="shared" si="78"/>
        <v>35</v>
      </c>
      <c r="I958" t="str">
        <f t="shared" si="79"/>
        <v>'35' : 'Common',</v>
      </c>
    </row>
    <row r="959" spans="1:9" x14ac:dyDescent="0.25">
      <c r="A959">
        <v>1</v>
      </c>
      <c r="B959" t="s">
        <v>4514</v>
      </c>
      <c r="D959">
        <f t="shared" si="75"/>
        <v>1</v>
      </c>
      <c r="E959">
        <f t="shared" si="76"/>
        <v>36</v>
      </c>
      <c r="F959">
        <f t="shared" si="77"/>
        <v>36</v>
      </c>
      <c r="G959">
        <f t="shared" si="78"/>
        <v>36</v>
      </c>
      <c r="I959" t="str">
        <f t="shared" si="79"/>
        <v>'36' : 'Concealed',</v>
      </c>
    </row>
    <row r="960" spans="1:9" x14ac:dyDescent="0.25">
      <c r="A960">
        <v>1</v>
      </c>
      <c r="B960" t="s">
        <v>5339</v>
      </c>
      <c r="D960">
        <f t="shared" si="75"/>
        <v>1</v>
      </c>
      <c r="E960">
        <f t="shared" si="76"/>
        <v>37</v>
      </c>
      <c r="F960">
        <f t="shared" si="77"/>
        <v>37</v>
      </c>
      <c r="G960">
        <f t="shared" si="78"/>
        <v>37</v>
      </c>
      <c r="I960" t="str">
        <f t="shared" si="79"/>
        <v>'37' : 'Concordant',</v>
      </c>
    </row>
    <row r="961" spans="1:9" x14ac:dyDescent="0.25">
      <c r="A961">
        <v>1</v>
      </c>
      <c r="B961" t="s">
        <v>4515</v>
      </c>
      <c r="D961">
        <f t="shared" si="75"/>
        <v>1</v>
      </c>
      <c r="E961">
        <f t="shared" si="76"/>
        <v>38</v>
      </c>
      <c r="F961">
        <f t="shared" si="77"/>
        <v>38</v>
      </c>
      <c r="G961">
        <f t="shared" si="78"/>
        <v>38</v>
      </c>
      <c r="I961" t="str">
        <f t="shared" si="79"/>
        <v>'38' : 'Conquering',</v>
      </c>
    </row>
    <row r="962" spans="1:9" x14ac:dyDescent="0.25">
      <c r="A962">
        <v>1</v>
      </c>
      <c r="B962" t="s">
        <v>4959</v>
      </c>
      <c r="D962">
        <f t="shared" si="75"/>
        <v>1</v>
      </c>
      <c r="E962">
        <f t="shared" si="76"/>
        <v>39</v>
      </c>
      <c r="F962">
        <f t="shared" si="77"/>
        <v>39</v>
      </c>
      <c r="G962">
        <f t="shared" si="78"/>
        <v>39</v>
      </c>
      <c r="I962" t="str">
        <f t="shared" si="79"/>
        <v>'39' : 'Consecrated',</v>
      </c>
    </row>
    <row r="963" spans="1:9" x14ac:dyDescent="0.25">
      <c r="A963">
        <v>1</v>
      </c>
      <c r="B963" t="s">
        <v>4456</v>
      </c>
      <c r="D963">
        <f t="shared" ref="D963:D1026" si="80">IF(A963="","",IF(LEFT(A963)=";","gen_data['"&amp;MID(A963,2,LEN(A963))&amp;"'] = {",C963+A963))</f>
        <v>1</v>
      </c>
      <c r="E963">
        <f t="shared" ref="E963:E1026" si="81">IF(A963="","",IF(LEFT(A963)=";","",IF(LEFT(A962)=";",1,D963+E962)))</f>
        <v>40</v>
      </c>
      <c r="F963">
        <f t="shared" ref="F963:F1026" si="82">IF(E963="","",IF(E963=1,1,G962+1))</f>
        <v>40</v>
      </c>
      <c r="G963">
        <f t="shared" ref="G963:G1026" si="83">IF(LEFT(D963,8)="gen_data","",IF(D963="","",IF(E963=1,D963,G962+D963)))</f>
        <v>40</v>
      </c>
      <c r="I963" t="str">
        <f t="shared" ref="I963:I1026" si="84">IF(LEFT(D963,8)="gen_data",D963,IF(D963="","}",IF(D963="","",IF(LEFT(D963,8)="gen_data","",IF(F963=G963,"'"&amp;F963&amp;"'"&amp;" : '"&amp;B963&amp;"',","'"&amp;F963&amp;"-"&amp;G963&amp;"' : '"&amp;B963&amp;"',")))))</f>
        <v>'40' : 'Copper',</v>
      </c>
    </row>
    <row r="964" spans="1:9" x14ac:dyDescent="0.25">
      <c r="A964">
        <v>1</v>
      </c>
      <c r="B964" t="s">
        <v>4516</v>
      </c>
      <c r="D964">
        <f t="shared" si="80"/>
        <v>1</v>
      </c>
      <c r="E964">
        <f t="shared" si="81"/>
        <v>41</v>
      </c>
      <c r="F964">
        <f t="shared" si="82"/>
        <v>41</v>
      </c>
      <c r="G964">
        <f t="shared" si="83"/>
        <v>41</v>
      </c>
      <c r="I964" t="str">
        <f t="shared" si="84"/>
        <v>'41' : 'Corrupted',</v>
      </c>
    </row>
    <row r="965" spans="1:9" x14ac:dyDescent="0.25">
      <c r="A965">
        <v>1</v>
      </c>
      <c r="B965" t="s">
        <v>5495</v>
      </c>
      <c r="D965">
        <f t="shared" si="80"/>
        <v>1</v>
      </c>
      <c r="E965">
        <f t="shared" si="81"/>
        <v>42</v>
      </c>
      <c r="F965">
        <f t="shared" si="82"/>
        <v>42</v>
      </c>
      <c r="G965">
        <f t="shared" si="83"/>
        <v>42</v>
      </c>
      <c r="I965" t="str">
        <f t="shared" si="84"/>
        <v>'42' : 'Courtly',</v>
      </c>
    </row>
    <row r="966" spans="1:9" x14ac:dyDescent="0.25">
      <c r="A966">
        <v>1</v>
      </c>
      <c r="B966" t="s">
        <v>4518</v>
      </c>
      <c r="D966">
        <f t="shared" si="80"/>
        <v>1</v>
      </c>
      <c r="E966">
        <f t="shared" si="81"/>
        <v>43</v>
      </c>
      <c r="F966">
        <f t="shared" si="82"/>
        <v>43</v>
      </c>
      <c r="G966">
        <f t="shared" si="83"/>
        <v>43</v>
      </c>
      <c r="I966" t="str">
        <f t="shared" si="84"/>
        <v>'43' : 'Creeping',</v>
      </c>
    </row>
    <row r="967" spans="1:9" x14ac:dyDescent="0.25">
      <c r="A967">
        <v>1</v>
      </c>
      <c r="B967" t="s">
        <v>4457</v>
      </c>
      <c r="D967">
        <f t="shared" si="80"/>
        <v>1</v>
      </c>
      <c r="E967">
        <f t="shared" si="81"/>
        <v>44</v>
      </c>
      <c r="F967">
        <f t="shared" si="82"/>
        <v>44</v>
      </c>
      <c r="G967">
        <f t="shared" si="83"/>
        <v>44</v>
      </c>
      <c r="I967" t="str">
        <f t="shared" si="84"/>
        <v>'44' : 'Crimson',</v>
      </c>
    </row>
    <row r="968" spans="1:9" x14ac:dyDescent="0.25">
      <c r="A968">
        <v>1</v>
      </c>
      <c r="B968" t="s">
        <v>5496</v>
      </c>
      <c r="D968">
        <f t="shared" si="80"/>
        <v>1</v>
      </c>
      <c r="E968">
        <f t="shared" si="81"/>
        <v>45</v>
      </c>
      <c r="F968">
        <f t="shared" si="82"/>
        <v>45</v>
      </c>
      <c r="G968">
        <f t="shared" si="83"/>
        <v>45</v>
      </c>
      <c r="I968" t="str">
        <f t="shared" si="84"/>
        <v>'45' : 'Crippled',</v>
      </c>
    </row>
    <row r="969" spans="1:9" x14ac:dyDescent="0.25">
      <c r="A969">
        <v>1</v>
      </c>
      <c r="B969" t="s">
        <v>5341</v>
      </c>
      <c r="D969">
        <f t="shared" si="80"/>
        <v>1</v>
      </c>
      <c r="E969">
        <f t="shared" si="81"/>
        <v>46</v>
      </c>
      <c r="F969">
        <f t="shared" si="82"/>
        <v>46</v>
      </c>
      <c r="G969">
        <f t="shared" si="83"/>
        <v>46</v>
      </c>
      <c r="I969" t="str">
        <f t="shared" si="84"/>
        <v>'46' : 'Crouching',</v>
      </c>
    </row>
    <row r="970" spans="1:9" x14ac:dyDescent="0.25">
      <c r="A970">
        <v>1</v>
      </c>
      <c r="B970" t="s">
        <v>5497</v>
      </c>
      <c r="D970">
        <f t="shared" si="80"/>
        <v>1</v>
      </c>
      <c r="E970">
        <f t="shared" si="81"/>
        <v>47</v>
      </c>
      <c r="F970">
        <f t="shared" si="82"/>
        <v>47</v>
      </c>
      <c r="G970">
        <f t="shared" si="83"/>
        <v>47</v>
      </c>
      <c r="I970" t="str">
        <f t="shared" si="84"/>
        <v>'47' : 'Cruel',</v>
      </c>
    </row>
    <row r="971" spans="1:9" x14ac:dyDescent="0.25">
      <c r="A971">
        <v>1</v>
      </c>
      <c r="B971" t="s">
        <v>4520</v>
      </c>
      <c r="D971">
        <f t="shared" si="80"/>
        <v>1</v>
      </c>
      <c r="E971">
        <f t="shared" si="81"/>
        <v>48</v>
      </c>
      <c r="F971">
        <f t="shared" si="82"/>
        <v>48</v>
      </c>
      <c r="G971">
        <f t="shared" si="83"/>
        <v>48</v>
      </c>
      <c r="I971" t="str">
        <f t="shared" si="84"/>
        <v>'48' : 'Cursed',</v>
      </c>
    </row>
    <row r="972" spans="1:9" x14ac:dyDescent="0.25">
      <c r="A972">
        <v>1</v>
      </c>
      <c r="B972" t="s">
        <v>5498</v>
      </c>
      <c r="D972">
        <f t="shared" si="80"/>
        <v>1</v>
      </c>
      <c r="E972">
        <f t="shared" si="81"/>
        <v>49</v>
      </c>
      <c r="F972">
        <f t="shared" si="82"/>
        <v>49</v>
      </c>
      <c r="G972">
        <f t="shared" si="83"/>
        <v>49</v>
      </c>
      <c r="I972" t="str">
        <f t="shared" si="84"/>
        <v>'49' : 'Damned',</v>
      </c>
    </row>
    <row r="973" spans="1:9" x14ac:dyDescent="0.25">
      <c r="A973">
        <v>1</v>
      </c>
      <c r="B973" t="s">
        <v>4504</v>
      </c>
      <c r="D973">
        <f t="shared" si="80"/>
        <v>1</v>
      </c>
      <c r="E973">
        <f t="shared" si="81"/>
        <v>50</v>
      </c>
      <c r="F973">
        <f t="shared" si="82"/>
        <v>50</v>
      </c>
      <c r="G973">
        <f t="shared" si="83"/>
        <v>50</v>
      </c>
      <c r="I973" t="str">
        <f t="shared" si="84"/>
        <v>'50' : 'Dark',</v>
      </c>
    </row>
    <row r="974" spans="1:9" x14ac:dyDescent="0.25">
      <c r="A974">
        <v>1</v>
      </c>
      <c r="B974" t="s">
        <v>4387</v>
      </c>
      <c r="D974">
        <f t="shared" si="80"/>
        <v>1</v>
      </c>
      <c r="E974">
        <f t="shared" si="81"/>
        <v>51</v>
      </c>
      <c r="F974">
        <f t="shared" si="82"/>
        <v>51</v>
      </c>
      <c r="G974">
        <f t="shared" si="83"/>
        <v>51</v>
      </c>
      <c r="I974" t="str">
        <f t="shared" si="84"/>
        <v>'51' : 'Dauntless',</v>
      </c>
    </row>
    <row r="975" spans="1:9" x14ac:dyDescent="0.25">
      <c r="A975">
        <v>1</v>
      </c>
      <c r="B975" t="s">
        <v>5499</v>
      </c>
      <c r="D975">
        <f t="shared" si="80"/>
        <v>1</v>
      </c>
      <c r="E975">
        <f t="shared" si="81"/>
        <v>52</v>
      </c>
      <c r="F975">
        <f t="shared" si="82"/>
        <v>52</v>
      </c>
      <c r="G975">
        <f t="shared" si="83"/>
        <v>52</v>
      </c>
      <c r="I975" t="str">
        <f t="shared" si="84"/>
        <v>'52' : 'Dead',</v>
      </c>
    </row>
    <row r="976" spans="1:9" x14ac:dyDescent="0.25">
      <c r="A976">
        <v>1</v>
      </c>
      <c r="B976" t="s">
        <v>5500</v>
      </c>
      <c r="D976">
        <f t="shared" si="80"/>
        <v>1</v>
      </c>
      <c r="E976">
        <f t="shared" si="81"/>
        <v>53</v>
      </c>
      <c r="F976">
        <f t="shared" si="82"/>
        <v>53</v>
      </c>
      <c r="G976">
        <f t="shared" si="83"/>
        <v>53</v>
      </c>
      <c r="I976" t="str">
        <f t="shared" si="84"/>
        <v>'53' : 'Debonaire',</v>
      </c>
    </row>
    <row r="977" spans="1:9" x14ac:dyDescent="0.25">
      <c r="A977">
        <v>1</v>
      </c>
      <c r="B977" t="s">
        <v>4388</v>
      </c>
      <c r="D977">
        <f t="shared" si="80"/>
        <v>1</v>
      </c>
      <c r="E977">
        <f t="shared" si="81"/>
        <v>54</v>
      </c>
      <c r="F977">
        <f t="shared" si="82"/>
        <v>54</v>
      </c>
      <c r="G977">
        <f t="shared" si="83"/>
        <v>54</v>
      </c>
      <c r="I977" t="str">
        <f t="shared" si="84"/>
        <v>'54' : 'Dedicated',</v>
      </c>
    </row>
    <row r="978" spans="1:9" x14ac:dyDescent="0.25">
      <c r="A978">
        <v>1</v>
      </c>
      <c r="B978" t="s">
        <v>5344</v>
      </c>
      <c r="D978">
        <f t="shared" si="80"/>
        <v>1</v>
      </c>
      <c r="E978">
        <f t="shared" si="81"/>
        <v>55</v>
      </c>
      <c r="F978">
        <f t="shared" si="82"/>
        <v>55</v>
      </c>
      <c r="G978">
        <f t="shared" si="83"/>
        <v>55</v>
      </c>
      <c r="I978" t="str">
        <f t="shared" si="84"/>
        <v>'55' : 'Deep',</v>
      </c>
    </row>
    <row r="979" spans="1:9" x14ac:dyDescent="0.25">
      <c r="A979">
        <v>1</v>
      </c>
      <c r="B979" t="s">
        <v>5501</v>
      </c>
      <c r="D979">
        <f t="shared" si="80"/>
        <v>1</v>
      </c>
      <c r="E979">
        <f t="shared" si="81"/>
        <v>56</v>
      </c>
      <c r="F979">
        <f t="shared" si="82"/>
        <v>56</v>
      </c>
      <c r="G979">
        <f t="shared" si="83"/>
        <v>56</v>
      </c>
      <c r="I979" t="str">
        <f t="shared" si="84"/>
        <v>'56' : 'Demonic',</v>
      </c>
    </row>
    <row r="980" spans="1:9" x14ac:dyDescent="0.25">
      <c r="A980">
        <v>1</v>
      </c>
      <c r="B980" t="s">
        <v>4521</v>
      </c>
      <c r="D980">
        <f t="shared" si="80"/>
        <v>1</v>
      </c>
      <c r="E980">
        <f t="shared" si="81"/>
        <v>57</v>
      </c>
      <c r="F980">
        <f t="shared" si="82"/>
        <v>57</v>
      </c>
      <c r="G980">
        <f t="shared" si="83"/>
        <v>57</v>
      </c>
      <c r="I980" t="str">
        <f t="shared" si="84"/>
        <v>'57' : 'Desolate',</v>
      </c>
    </row>
    <row r="981" spans="1:9" x14ac:dyDescent="0.25">
      <c r="A981">
        <v>1</v>
      </c>
      <c r="B981" t="s">
        <v>5502</v>
      </c>
      <c r="D981">
        <f t="shared" si="80"/>
        <v>1</v>
      </c>
      <c r="E981">
        <f t="shared" si="81"/>
        <v>58</v>
      </c>
      <c r="F981">
        <f t="shared" si="82"/>
        <v>58</v>
      </c>
      <c r="G981">
        <f t="shared" si="83"/>
        <v>58</v>
      </c>
      <c r="I981" t="str">
        <f t="shared" si="84"/>
        <v>'58' : 'Diabolical',</v>
      </c>
    </row>
    <row r="982" spans="1:9" x14ac:dyDescent="0.25">
      <c r="A982">
        <v>1</v>
      </c>
      <c r="B982" t="s">
        <v>134</v>
      </c>
      <c r="D982">
        <f t="shared" si="80"/>
        <v>1</v>
      </c>
      <c r="E982">
        <f t="shared" si="81"/>
        <v>59</v>
      </c>
      <c r="F982">
        <f t="shared" si="82"/>
        <v>59</v>
      </c>
      <c r="G982">
        <f t="shared" si="83"/>
        <v>59</v>
      </c>
      <c r="I982" t="str">
        <f t="shared" si="84"/>
        <v>'59' : 'Diamond',</v>
      </c>
    </row>
    <row r="983" spans="1:9" x14ac:dyDescent="0.25">
      <c r="A983">
        <v>1</v>
      </c>
      <c r="B983" t="s">
        <v>5503</v>
      </c>
      <c r="D983">
        <f t="shared" si="80"/>
        <v>1</v>
      </c>
      <c r="E983">
        <f t="shared" si="81"/>
        <v>60</v>
      </c>
      <c r="F983">
        <f t="shared" si="82"/>
        <v>60</v>
      </c>
      <c r="G983">
        <f t="shared" si="83"/>
        <v>60</v>
      </c>
      <c r="I983" t="str">
        <f t="shared" si="84"/>
        <v>'60' : 'Disinherited',</v>
      </c>
    </row>
    <row r="984" spans="1:9" x14ac:dyDescent="0.25">
      <c r="A984">
        <v>1</v>
      </c>
      <c r="B984" t="s">
        <v>5504</v>
      </c>
      <c r="D984">
        <f t="shared" si="80"/>
        <v>1</v>
      </c>
      <c r="E984">
        <f t="shared" si="81"/>
        <v>61</v>
      </c>
      <c r="F984">
        <f t="shared" si="82"/>
        <v>61</v>
      </c>
      <c r="G984">
        <f t="shared" si="83"/>
        <v>61</v>
      </c>
      <c r="I984" t="str">
        <f t="shared" si="84"/>
        <v>'61' : 'Dismal',</v>
      </c>
    </row>
    <row r="985" spans="1:9" x14ac:dyDescent="0.25">
      <c r="A985">
        <v>1</v>
      </c>
      <c r="B985" t="s">
        <v>4458</v>
      </c>
      <c r="D985">
        <f t="shared" si="80"/>
        <v>1</v>
      </c>
      <c r="E985">
        <f t="shared" si="81"/>
        <v>62</v>
      </c>
      <c r="F985">
        <f t="shared" si="82"/>
        <v>62</v>
      </c>
      <c r="G985">
        <f t="shared" si="83"/>
        <v>62</v>
      </c>
      <c r="I985" t="str">
        <f t="shared" si="84"/>
        <v>'62' : 'Divided',</v>
      </c>
    </row>
    <row r="986" spans="1:9" x14ac:dyDescent="0.25">
      <c r="A986">
        <v>1</v>
      </c>
      <c r="B986" t="s">
        <v>4459</v>
      </c>
      <c r="D986">
        <f t="shared" si="80"/>
        <v>1</v>
      </c>
      <c r="E986">
        <f t="shared" si="81"/>
        <v>63</v>
      </c>
      <c r="F986">
        <f t="shared" si="82"/>
        <v>63</v>
      </c>
      <c r="G986">
        <f t="shared" si="83"/>
        <v>63</v>
      </c>
      <c r="I986" t="str">
        <f t="shared" si="84"/>
        <v>'63' : 'Divine',</v>
      </c>
    </row>
    <row r="987" spans="1:9" x14ac:dyDescent="0.25">
      <c r="A987">
        <v>1</v>
      </c>
      <c r="B987" t="s">
        <v>4460</v>
      </c>
      <c r="D987">
        <f t="shared" si="80"/>
        <v>1</v>
      </c>
      <c r="E987">
        <f t="shared" si="81"/>
        <v>64</v>
      </c>
      <c r="F987">
        <f t="shared" si="82"/>
        <v>64</v>
      </c>
      <c r="G987">
        <f t="shared" si="83"/>
        <v>64</v>
      </c>
      <c r="I987" t="str">
        <f t="shared" si="84"/>
        <v>'64' : 'Dormant',</v>
      </c>
    </row>
    <row r="988" spans="1:9" x14ac:dyDescent="0.25">
      <c r="A988">
        <v>1</v>
      </c>
      <c r="B988" t="s">
        <v>1321</v>
      </c>
      <c r="D988">
        <f t="shared" si="80"/>
        <v>1</v>
      </c>
      <c r="E988">
        <f t="shared" si="81"/>
        <v>65</v>
      </c>
      <c r="F988">
        <f t="shared" si="82"/>
        <v>65</v>
      </c>
      <c r="G988">
        <f t="shared" si="83"/>
        <v>65</v>
      </c>
      <c r="I988" t="str">
        <f t="shared" si="84"/>
        <v>'65' : 'Draconic',</v>
      </c>
    </row>
    <row r="989" spans="1:9" x14ac:dyDescent="0.25">
      <c r="A989">
        <v>1</v>
      </c>
      <c r="B989" t="s">
        <v>4203</v>
      </c>
      <c r="D989">
        <f t="shared" si="80"/>
        <v>1</v>
      </c>
      <c r="E989">
        <f t="shared" si="81"/>
        <v>66</v>
      </c>
      <c r="F989">
        <f t="shared" si="82"/>
        <v>66</v>
      </c>
      <c r="G989">
        <f t="shared" si="83"/>
        <v>66</v>
      </c>
      <c r="I989" t="str">
        <f t="shared" si="84"/>
        <v>'66' : 'Dread',</v>
      </c>
    </row>
    <row r="990" spans="1:9" x14ac:dyDescent="0.25">
      <c r="A990">
        <v>1</v>
      </c>
      <c r="B990" t="s">
        <v>5505</v>
      </c>
      <c r="D990">
        <f t="shared" si="80"/>
        <v>1</v>
      </c>
      <c r="E990">
        <f t="shared" si="81"/>
        <v>67</v>
      </c>
      <c r="F990">
        <f t="shared" si="82"/>
        <v>67</v>
      </c>
      <c r="G990">
        <f t="shared" si="83"/>
        <v>67</v>
      </c>
      <c r="I990" t="str">
        <f t="shared" si="84"/>
        <v>'67' : 'Drowned',</v>
      </c>
    </row>
    <row r="991" spans="1:9" x14ac:dyDescent="0.25">
      <c r="A991">
        <v>1</v>
      </c>
      <c r="B991" t="s">
        <v>5346</v>
      </c>
      <c r="D991">
        <f t="shared" si="80"/>
        <v>1</v>
      </c>
      <c r="E991">
        <f t="shared" si="81"/>
        <v>68</v>
      </c>
      <c r="F991">
        <f t="shared" si="82"/>
        <v>68</v>
      </c>
      <c r="G991">
        <f t="shared" si="83"/>
        <v>68</v>
      </c>
      <c r="I991" t="str">
        <f t="shared" si="84"/>
        <v>'68' : 'Drunken',</v>
      </c>
    </row>
    <row r="992" spans="1:9" x14ac:dyDescent="0.25">
      <c r="A992">
        <v>1</v>
      </c>
      <c r="B992" t="s">
        <v>5506</v>
      </c>
      <c r="D992">
        <f t="shared" si="80"/>
        <v>1</v>
      </c>
      <c r="E992">
        <f t="shared" si="81"/>
        <v>69</v>
      </c>
      <c r="F992">
        <f t="shared" si="82"/>
        <v>69</v>
      </c>
      <c r="G992">
        <f t="shared" si="83"/>
        <v>69</v>
      </c>
      <c r="I992" t="str">
        <f t="shared" si="84"/>
        <v>'69' : 'Ducal',</v>
      </c>
    </row>
    <row r="993" spans="1:9" x14ac:dyDescent="0.25">
      <c r="A993">
        <v>1</v>
      </c>
      <c r="B993" t="s">
        <v>5507</v>
      </c>
      <c r="D993">
        <f t="shared" si="80"/>
        <v>1</v>
      </c>
      <c r="E993">
        <f t="shared" si="81"/>
        <v>70</v>
      </c>
      <c r="F993">
        <f t="shared" si="82"/>
        <v>70</v>
      </c>
      <c r="G993">
        <f t="shared" si="83"/>
        <v>70</v>
      </c>
      <c r="I993" t="str">
        <f t="shared" si="84"/>
        <v>'70' : 'Dying',</v>
      </c>
    </row>
    <row r="994" spans="1:9" x14ac:dyDescent="0.25">
      <c r="A994">
        <v>1</v>
      </c>
      <c r="B994" t="s">
        <v>5347</v>
      </c>
      <c r="D994">
        <f t="shared" si="80"/>
        <v>1</v>
      </c>
      <c r="E994">
        <f t="shared" si="81"/>
        <v>71</v>
      </c>
      <c r="F994">
        <f t="shared" si="82"/>
        <v>71</v>
      </c>
      <c r="G994">
        <f t="shared" si="83"/>
        <v>71</v>
      </c>
      <c r="I994" t="str">
        <f t="shared" si="84"/>
        <v>'71' : 'Dynastic',</v>
      </c>
    </row>
    <row r="995" spans="1:9" x14ac:dyDescent="0.25">
      <c r="A995">
        <v>1</v>
      </c>
      <c r="B995" t="s">
        <v>5348</v>
      </c>
      <c r="D995">
        <f t="shared" si="80"/>
        <v>1</v>
      </c>
      <c r="E995">
        <f t="shared" si="81"/>
        <v>72</v>
      </c>
      <c r="F995">
        <f t="shared" si="82"/>
        <v>72</v>
      </c>
      <c r="G995">
        <f t="shared" si="83"/>
        <v>72</v>
      </c>
      <c r="I995" t="str">
        <f t="shared" si="84"/>
        <v>'72' : 'Easterly',</v>
      </c>
    </row>
    <row r="996" spans="1:9" x14ac:dyDescent="0.25">
      <c r="A996">
        <v>1</v>
      </c>
      <c r="B996" t="s">
        <v>4445</v>
      </c>
      <c r="D996">
        <f t="shared" si="80"/>
        <v>1</v>
      </c>
      <c r="E996">
        <f t="shared" si="81"/>
        <v>73</v>
      </c>
      <c r="F996">
        <f t="shared" si="82"/>
        <v>73</v>
      </c>
      <c r="G996">
        <f t="shared" si="83"/>
        <v>73</v>
      </c>
      <c r="I996" t="str">
        <f t="shared" si="84"/>
        <v>'73' : 'Ebony',</v>
      </c>
    </row>
    <row r="997" spans="1:9" x14ac:dyDescent="0.25">
      <c r="A997">
        <v>1</v>
      </c>
      <c r="B997" t="s">
        <v>5350</v>
      </c>
      <c r="D997">
        <f t="shared" si="80"/>
        <v>1</v>
      </c>
      <c r="E997">
        <f t="shared" si="81"/>
        <v>74</v>
      </c>
      <c r="F997">
        <f t="shared" si="82"/>
        <v>74</v>
      </c>
      <c r="G997">
        <f t="shared" si="83"/>
        <v>74</v>
      </c>
      <c r="I997" t="str">
        <f t="shared" si="84"/>
        <v>'74' : 'Eighth',</v>
      </c>
    </row>
    <row r="998" spans="1:9" x14ac:dyDescent="0.25">
      <c r="A998">
        <v>1</v>
      </c>
      <c r="B998" t="s">
        <v>4461</v>
      </c>
      <c r="D998">
        <f t="shared" si="80"/>
        <v>1</v>
      </c>
      <c r="E998">
        <f t="shared" si="81"/>
        <v>75</v>
      </c>
      <c r="F998">
        <f t="shared" si="82"/>
        <v>75</v>
      </c>
      <c r="G998">
        <f t="shared" si="83"/>
        <v>75</v>
      </c>
      <c r="I998" t="str">
        <f t="shared" si="84"/>
        <v>'75' : 'Elder',</v>
      </c>
    </row>
    <row r="999" spans="1:9" x14ac:dyDescent="0.25">
      <c r="A999">
        <v>1</v>
      </c>
      <c r="B999" t="s">
        <v>4462</v>
      </c>
      <c r="D999">
        <f t="shared" si="80"/>
        <v>1</v>
      </c>
      <c r="E999">
        <f t="shared" si="81"/>
        <v>76</v>
      </c>
      <c r="F999">
        <f t="shared" si="82"/>
        <v>76</v>
      </c>
      <c r="G999">
        <f t="shared" si="83"/>
        <v>76</v>
      </c>
      <c r="I999" t="str">
        <f t="shared" si="84"/>
        <v>'76' : 'Eldritch',</v>
      </c>
    </row>
    <row r="1000" spans="1:9" x14ac:dyDescent="0.25">
      <c r="A1000">
        <v>1</v>
      </c>
      <c r="B1000" t="s">
        <v>5508</v>
      </c>
      <c r="D1000">
        <f t="shared" si="80"/>
        <v>1</v>
      </c>
      <c r="E1000">
        <f t="shared" si="81"/>
        <v>77</v>
      </c>
      <c r="F1000">
        <f t="shared" si="82"/>
        <v>77</v>
      </c>
      <c r="G1000">
        <f t="shared" si="83"/>
        <v>77</v>
      </c>
      <c r="I1000" t="str">
        <f t="shared" si="84"/>
        <v>'77' : 'Elegiac',</v>
      </c>
    </row>
    <row r="1001" spans="1:9" x14ac:dyDescent="0.25">
      <c r="A1001">
        <v>1</v>
      </c>
      <c r="B1001" t="s">
        <v>1439</v>
      </c>
      <c r="D1001">
        <f t="shared" si="80"/>
        <v>1</v>
      </c>
      <c r="E1001">
        <f t="shared" si="81"/>
        <v>78</v>
      </c>
      <c r="F1001">
        <f t="shared" si="82"/>
        <v>78</v>
      </c>
      <c r="G1001">
        <f t="shared" si="83"/>
        <v>78</v>
      </c>
      <c r="I1001" t="str">
        <f t="shared" si="84"/>
        <v>'78' : 'Elemental',</v>
      </c>
    </row>
    <row r="1002" spans="1:9" x14ac:dyDescent="0.25">
      <c r="A1002">
        <v>1</v>
      </c>
      <c r="B1002" t="s">
        <v>135</v>
      </c>
      <c r="D1002">
        <f t="shared" si="80"/>
        <v>1</v>
      </c>
      <c r="E1002">
        <f t="shared" si="81"/>
        <v>79</v>
      </c>
      <c r="F1002">
        <f t="shared" si="82"/>
        <v>79</v>
      </c>
      <c r="G1002">
        <f t="shared" si="83"/>
        <v>79</v>
      </c>
      <c r="I1002" t="str">
        <f t="shared" si="84"/>
        <v>'79' : 'Emerald',</v>
      </c>
    </row>
    <row r="1003" spans="1:9" x14ac:dyDescent="0.25">
      <c r="A1003">
        <v>1</v>
      </c>
      <c r="B1003" t="s">
        <v>4391</v>
      </c>
      <c r="D1003">
        <f t="shared" si="80"/>
        <v>1</v>
      </c>
      <c r="E1003">
        <f t="shared" si="81"/>
        <v>80</v>
      </c>
      <c r="F1003">
        <f t="shared" si="82"/>
        <v>80</v>
      </c>
      <c r="G1003">
        <f t="shared" si="83"/>
        <v>80</v>
      </c>
      <c r="I1003" t="str">
        <f t="shared" si="84"/>
        <v>'80' : 'Enchanted',</v>
      </c>
    </row>
    <row r="1004" spans="1:9" x14ac:dyDescent="0.25">
      <c r="A1004">
        <v>1</v>
      </c>
      <c r="B1004" t="s">
        <v>4463</v>
      </c>
      <c r="D1004">
        <f t="shared" si="80"/>
        <v>1</v>
      </c>
      <c r="E1004">
        <f t="shared" si="81"/>
        <v>81</v>
      </c>
      <c r="F1004">
        <f t="shared" si="82"/>
        <v>81</v>
      </c>
      <c r="G1004">
        <f t="shared" si="83"/>
        <v>81</v>
      </c>
      <c r="I1004" t="str">
        <f t="shared" si="84"/>
        <v>'81' : 'Endless',</v>
      </c>
    </row>
    <row r="1005" spans="1:9" x14ac:dyDescent="0.25">
      <c r="A1005">
        <v>1</v>
      </c>
      <c r="B1005" t="s">
        <v>5509</v>
      </c>
      <c r="D1005">
        <f t="shared" si="80"/>
        <v>1</v>
      </c>
      <c r="E1005">
        <f t="shared" si="81"/>
        <v>82</v>
      </c>
      <c r="F1005">
        <f t="shared" si="82"/>
        <v>82</v>
      </c>
      <c r="G1005">
        <f t="shared" si="83"/>
        <v>82</v>
      </c>
      <c r="I1005" t="str">
        <f t="shared" si="84"/>
        <v>'82' : 'Enduring',</v>
      </c>
    </row>
    <row r="1006" spans="1:9" x14ac:dyDescent="0.25">
      <c r="A1006">
        <v>1</v>
      </c>
      <c r="B1006" t="s">
        <v>4362</v>
      </c>
      <c r="D1006">
        <f t="shared" si="80"/>
        <v>1</v>
      </c>
      <c r="E1006">
        <f t="shared" si="81"/>
        <v>83</v>
      </c>
      <c r="F1006">
        <f t="shared" si="82"/>
        <v>83</v>
      </c>
      <c r="G1006">
        <f t="shared" si="83"/>
        <v>83</v>
      </c>
      <c r="I1006" t="str">
        <f t="shared" si="84"/>
        <v>'83' : 'Enlightened',</v>
      </c>
    </row>
    <row r="1007" spans="1:9" x14ac:dyDescent="0.25">
      <c r="A1007">
        <v>1</v>
      </c>
      <c r="B1007" t="s">
        <v>5510</v>
      </c>
      <c r="D1007">
        <f t="shared" si="80"/>
        <v>1</v>
      </c>
      <c r="E1007">
        <f t="shared" si="81"/>
        <v>84</v>
      </c>
      <c r="F1007">
        <f t="shared" si="82"/>
        <v>84</v>
      </c>
      <c r="G1007">
        <f t="shared" si="83"/>
        <v>84</v>
      </c>
      <c r="I1007" t="str">
        <f t="shared" si="84"/>
        <v>'84' : 'Ephemeral',</v>
      </c>
    </row>
    <row r="1008" spans="1:9" x14ac:dyDescent="0.25">
      <c r="A1008">
        <v>1</v>
      </c>
      <c r="B1008" t="s">
        <v>4392</v>
      </c>
      <c r="D1008">
        <f t="shared" si="80"/>
        <v>1</v>
      </c>
      <c r="E1008">
        <f t="shared" si="81"/>
        <v>85</v>
      </c>
      <c r="F1008">
        <f t="shared" si="82"/>
        <v>85</v>
      </c>
      <c r="G1008">
        <f t="shared" si="83"/>
        <v>85</v>
      </c>
      <c r="I1008" t="str">
        <f t="shared" si="84"/>
        <v>'85' : 'Essential',</v>
      </c>
    </row>
    <row r="1009" spans="1:9" x14ac:dyDescent="0.25">
      <c r="A1009">
        <v>1</v>
      </c>
      <c r="B1009" t="s">
        <v>4394</v>
      </c>
      <c r="D1009">
        <f t="shared" si="80"/>
        <v>1</v>
      </c>
      <c r="E1009">
        <f t="shared" si="81"/>
        <v>86</v>
      </c>
      <c r="F1009">
        <f t="shared" si="82"/>
        <v>86</v>
      </c>
      <c r="G1009">
        <f t="shared" si="83"/>
        <v>86</v>
      </c>
      <c r="I1009" t="str">
        <f t="shared" si="84"/>
        <v>'86' : 'Eternal',</v>
      </c>
    </row>
    <row r="1010" spans="1:9" x14ac:dyDescent="0.25">
      <c r="A1010">
        <v>1</v>
      </c>
      <c r="B1010" t="s">
        <v>4465</v>
      </c>
      <c r="D1010">
        <f t="shared" si="80"/>
        <v>1</v>
      </c>
      <c r="E1010">
        <f t="shared" si="81"/>
        <v>87</v>
      </c>
      <c r="F1010">
        <f t="shared" si="82"/>
        <v>87</v>
      </c>
      <c r="G1010">
        <f t="shared" si="83"/>
        <v>87</v>
      </c>
      <c r="I1010" t="str">
        <f t="shared" si="84"/>
        <v>'87' : 'Ethereal',</v>
      </c>
    </row>
    <row r="1011" spans="1:9" x14ac:dyDescent="0.25">
      <c r="A1011">
        <v>1</v>
      </c>
      <c r="B1011" t="s">
        <v>5511</v>
      </c>
      <c r="D1011">
        <f t="shared" si="80"/>
        <v>1</v>
      </c>
      <c r="E1011">
        <f t="shared" si="81"/>
        <v>88</v>
      </c>
      <c r="F1011">
        <f t="shared" si="82"/>
        <v>88</v>
      </c>
      <c r="G1011">
        <f t="shared" si="83"/>
        <v>88</v>
      </c>
      <c r="I1011" t="str">
        <f t="shared" si="84"/>
        <v>'88' : 'Everlasting',</v>
      </c>
    </row>
    <row r="1012" spans="1:9" x14ac:dyDescent="0.25">
      <c r="A1012">
        <v>1</v>
      </c>
      <c r="B1012" t="s">
        <v>4363</v>
      </c>
      <c r="D1012">
        <f t="shared" si="80"/>
        <v>1</v>
      </c>
      <c r="E1012">
        <f t="shared" si="81"/>
        <v>89</v>
      </c>
      <c r="F1012">
        <f t="shared" si="82"/>
        <v>89</v>
      </c>
      <c r="G1012">
        <f t="shared" si="83"/>
        <v>89</v>
      </c>
      <c r="I1012" t="str">
        <f t="shared" si="84"/>
        <v>'89' : 'Exalted',</v>
      </c>
    </row>
    <row r="1013" spans="1:9" x14ac:dyDescent="0.25">
      <c r="A1013">
        <v>1</v>
      </c>
      <c r="B1013" t="s">
        <v>4396</v>
      </c>
      <c r="D1013">
        <f t="shared" si="80"/>
        <v>1</v>
      </c>
      <c r="E1013">
        <f t="shared" si="81"/>
        <v>90</v>
      </c>
      <c r="F1013">
        <f t="shared" si="82"/>
        <v>90</v>
      </c>
      <c r="G1013">
        <f t="shared" si="83"/>
        <v>90</v>
      </c>
      <c r="I1013" t="str">
        <f t="shared" si="84"/>
        <v>'90' : 'Extraordinary',</v>
      </c>
    </row>
    <row r="1014" spans="1:9" x14ac:dyDescent="0.25">
      <c r="A1014">
        <v>1</v>
      </c>
      <c r="B1014" t="s">
        <v>5512</v>
      </c>
      <c r="D1014">
        <f t="shared" si="80"/>
        <v>1</v>
      </c>
      <c r="E1014">
        <f t="shared" si="81"/>
        <v>91</v>
      </c>
      <c r="F1014">
        <f t="shared" si="82"/>
        <v>91</v>
      </c>
      <c r="G1014">
        <f t="shared" si="83"/>
        <v>91</v>
      </c>
      <c r="I1014" t="str">
        <f t="shared" si="84"/>
        <v>'91' : 'Faceless',</v>
      </c>
    </row>
    <row r="1015" spans="1:9" x14ac:dyDescent="0.25">
      <c r="A1015">
        <v>1</v>
      </c>
      <c r="B1015" t="s">
        <v>4523</v>
      </c>
      <c r="D1015">
        <f t="shared" si="80"/>
        <v>1</v>
      </c>
      <c r="E1015">
        <f t="shared" si="81"/>
        <v>92</v>
      </c>
      <c r="F1015">
        <f t="shared" si="82"/>
        <v>92</v>
      </c>
      <c r="G1015">
        <f t="shared" si="83"/>
        <v>92</v>
      </c>
      <c r="I1015" t="str">
        <f t="shared" si="84"/>
        <v>'92' : 'Faithless',</v>
      </c>
    </row>
    <row r="1016" spans="1:9" x14ac:dyDescent="0.25">
      <c r="A1016">
        <v>1</v>
      </c>
      <c r="B1016" t="s">
        <v>5351</v>
      </c>
      <c r="D1016">
        <f t="shared" si="80"/>
        <v>1</v>
      </c>
      <c r="E1016">
        <f t="shared" si="81"/>
        <v>93</v>
      </c>
      <c r="F1016">
        <f t="shared" si="82"/>
        <v>93</v>
      </c>
      <c r="G1016">
        <f t="shared" si="83"/>
        <v>93</v>
      </c>
      <c r="I1016" t="str">
        <f t="shared" si="84"/>
        <v>'93' : 'Falling',</v>
      </c>
    </row>
    <row r="1017" spans="1:9" x14ac:dyDescent="0.25">
      <c r="A1017">
        <v>1</v>
      </c>
      <c r="B1017" t="s">
        <v>5513</v>
      </c>
      <c r="D1017">
        <f t="shared" si="80"/>
        <v>1</v>
      </c>
      <c r="E1017">
        <f t="shared" si="81"/>
        <v>94</v>
      </c>
      <c r="F1017">
        <f t="shared" si="82"/>
        <v>94</v>
      </c>
      <c r="G1017">
        <f t="shared" si="83"/>
        <v>94</v>
      </c>
      <c r="I1017" t="str">
        <f t="shared" si="84"/>
        <v>'94' : 'Fiendish',</v>
      </c>
    </row>
    <row r="1018" spans="1:9" x14ac:dyDescent="0.25">
      <c r="A1018">
        <v>1</v>
      </c>
      <c r="B1018" t="s">
        <v>1387</v>
      </c>
      <c r="D1018">
        <f t="shared" si="80"/>
        <v>1</v>
      </c>
      <c r="E1018">
        <f t="shared" si="81"/>
        <v>95</v>
      </c>
      <c r="F1018">
        <f t="shared" si="82"/>
        <v>95</v>
      </c>
      <c r="G1018">
        <f t="shared" si="83"/>
        <v>95</v>
      </c>
      <c r="I1018" t="str">
        <f t="shared" si="84"/>
        <v>'95' : 'Fiery',</v>
      </c>
    </row>
    <row r="1019" spans="1:9" x14ac:dyDescent="0.25">
      <c r="A1019">
        <v>1</v>
      </c>
      <c r="B1019" t="s">
        <v>4466</v>
      </c>
      <c r="D1019">
        <f t="shared" si="80"/>
        <v>1</v>
      </c>
      <c r="E1019">
        <f t="shared" si="81"/>
        <v>96</v>
      </c>
      <c r="F1019">
        <f t="shared" si="82"/>
        <v>96</v>
      </c>
      <c r="G1019">
        <f t="shared" si="83"/>
        <v>96</v>
      </c>
      <c r="I1019" t="str">
        <f t="shared" si="84"/>
        <v>'96' : 'Fifth',</v>
      </c>
    </row>
    <row r="1020" spans="1:9" x14ac:dyDescent="0.25">
      <c r="A1020">
        <v>1</v>
      </c>
      <c r="B1020" t="s">
        <v>4467</v>
      </c>
      <c r="D1020">
        <f t="shared" si="80"/>
        <v>1</v>
      </c>
      <c r="E1020">
        <f t="shared" si="81"/>
        <v>97</v>
      </c>
      <c r="F1020">
        <f t="shared" si="82"/>
        <v>97</v>
      </c>
      <c r="G1020">
        <f t="shared" si="83"/>
        <v>97</v>
      </c>
      <c r="I1020" t="str">
        <f t="shared" si="84"/>
        <v>'97' : 'Final',</v>
      </c>
    </row>
    <row r="1021" spans="1:9" x14ac:dyDescent="0.25">
      <c r="A1021">
        <v>1</v>
      </c>
      <c r="B1021" t="s">
        <v>4468</v>
      </c>
      <c r="D1021">
        <f t="shared" si="80"/>
        <v>1</v>
      </c>
      <c r="E1021">
        <f t="shared" si="81"/>
        <v>98</v>
      </c>
      <c r="F1021">
        <f t="shared" si="82"/>
        <v>98</v>
      </c>
      <c r="G1021">
        <f t="shared" si="83"/>
        <v>98</v>
      </c>
      <c r="I1021" t="str">
        <f t="shared" si="84"/>
        <v>'98' : 'First',</v>
      </c>
    </row>
    <row r="1022" spans="1:9" x14ac:dyDescent="0.25">
      <c r="A1022">
        <v>1</v>
      </c>
      <c r="B1022" t="s">
        <v>5352</v>
      </c>
      <c r="D1022">
        <f t="shared" si="80"/>
        <v>1</v>
      </c>
      <c r="E1022">
        <f t="shared" si="81"/>
        <v>99</v>
      </c>
      <c r="F1022">
        <f t="shared" si="82"/>
        <v>99</v>
      </c>
      <c r="G1022">
        <f t="shared" si="83"/>
        <v>99</v>
      </c>
      <c r="I1022" t="str">
        <f t="shared" si="84"/>
        <v>'99' : 'Flaming',</v>
      </c>
    </row>
    <row r="1023" spans="1:9" x14ac:dyDescent="0.25">
      <c r="A1023">
        <v>1</v>
      </c>
      <c r="B1023" t="s">
        <v>5353</v>
      </c>
      <c r="D1023">
        <f t="shared" si="80"/>
        <v>1</v>
      </c>
      <c r="E1023">
        <f t="shared" si="81"/>
        <v>100</v>
      </c>
      <c r="F1023">
        <f t="shared" si="82"/>
        <v>100</v>
      </c>
      <c r="G1023">
        <f t="shared" si="83"/>
        <v>100</v>
      </c>
      <c r="I1023" t="str">
        <f t="shared" si="84"/>
        <v>'100' : 'Flashing',</v>
      </c>
    </row>
    <row r="1024" spans="1:9" x14ac:dyDescent="0.25">
      <c r="A1024">
        <v>1</v>
      </c>
      <c r="B1024" t="s">
        <v>4399</v>
      </c>
      <c r="D1024">
        <f t="shared" si="80"/>
        <v>1</v>
      </c>
      <c r="E1024">
        <f t="shared" si="81"/>
        <v>101</v>
      </c>
      <c r="F1024">
        <f t="shared" si="82"/>
        <v>101</v>
      </c>
      <c r="G1024">
        <f t="shared" si="83"/>
        <v>101</v>
      </c>
      <c r="I1024" t="str">
        <f t="shared" si="84"/>
        <v>'101' : 'Flawless',</v>
      </c>
    </row>
    <row r="1025" spans="1:9" x14ac:dyDescent="0.25">
      <c r="A1025">
        <v>1</v>
      </c>
      <c r="B1025" t="s">
        <v>5354</v>
      </c>
      <c r="D1025">
        <f t="shared" si="80"/>
        <v>1</v>
      </c>
      <c r="E1025">
        <f t="shared" si="81"/>
        <v>102</v>
      </c>
      <c r="F1025">
        <f t="shared" si="82"/>
        <v>102</v>
      </c>
      <c r="G1025">
        <f t="shared" si="83"/>
        <v>102</v>
      </c>
      <c r="I1025" t="str">
        <f t="shared" si="84"/>
        <v>'102' : 'Flowering',</v>
      </c>
    </row>
    <row r="1026" spans="1:9" x14ac:dyDescent="0.25">
      <c r="A1026">
        <v>1</v>
      </c>
      <c r="B1026" t="s">
        <v>5355</v>
      </c>
      <c r="D1026">
        <f t="shared" si="80"/>
        <v>1</v>
      </c>
      <c r="E1026">
        <f t="shared" si="81"/>
        <v>103</v>
      </c>
      <c r="F1026">
        <f t="shared" si="82"/>
        <v>103</v>
      </c>
      <c r="G1026">
        <f t="shared" si="83"/>
        <v>103</v>
      </c>
      <c r="I1026" t="str">
        <f t="shared" si="84"/>
        <v>'103' : 'Flowing',</v>
      </c>
    </row>
    <row r="1027" spans="1:9" x14ac:dyDescent="0.25">
      <c r="A1027">
        <v>1</v>
      </c>
      <c r="B1027" t="s">
        <v>4526</v>
      </c>
      <c r="D1027">
        <f t="shared" ref="D1027:D1090" si="85">IF(A1027="","",IF(LEFT(A1027)=";","gen_data['"&amp;MID(A1027,2,LEN(A1027))&amp;"'] = {",C1027+A1027))</f>
        <v>1</v>
      </c>
      <c r="E1027">
        <f t="shared" ref="E1027:E1090" si="86">IF(A1027="","",IF(LEFT(A1027)=";","",IF(LEFT(A1026)=";",1,D1027+E1026)))</f>
        <v>104</v>
      </c>
      <c r="F1027">
        <f t="shared" ref="F1027:F1090" si="87">IF(E1027="","",IF(E1027=1,1,G1026+1))</f>
        <v>104</v>
      </c>
      <c r="G1027">
        <f t="shared" ref="G1027:G1090" si="88">IF(LEFT(D1027,8)="gen_data","",IF(D1027="","",IF(E1027=1,D1027,G1026+D1027)))</f>
        <v>104</v>
      </c>
      <c r="I1027" t="str">
        <f t="shared" ref="I1027:I1090" si="89">IF(LEFT(D1027,8)="gen_data",D1027,IF(D1027="","}",IF(D1027="","",IF(LEFT(D1027,8)="gen_data","",IF(F1027=G1027,"'"&amp;F1027&amp;"'"&amp;" : '"&amp;B1027&amp;"',","'"&amp;F1027&amp;"-"&amp;G1027&amp;"' : '"&amp;B1027&amp;"',")))))</f>
        <v>'104' : 'Forbidden',</v>
      </c>
    </row>
    <row r="1028" spans="1:9" x14ac:dyDescent="0.25">
      <c r="A1028">
        <v>1</v>
      </c>
      <c r="B1028" t="s">
        <v>4527</v>
      </c>
      <c r="D1028">
        <f t="shared" si="85"/>
        <v>1</v>
      </c>
      <c r="E1028">
        <f t="shared" si="86"/>
        <v>105</v>
      </c>
      <c r="F1028">
        <f t="shared" si="87"/>
        <v>105</v>
      </c>
      <c r="G1028">
        <f t="shared" si="88"/>
        <v>105</v>
      </c>
      <c r="I1028" t="str">
        <f t="shared" si="89"/>
        <v>'105' : 'Forgotten',</v>
      </c>
    </row>
    <row r="1029" spans="1:9" x14ac:dyDescent="0.25">
      <c r="A1029">
        <v>1</v>
      </c>
      <c r="B1029" t="s">
        <v>5514</v>
      </c>
      <c r="D1029">
        <f t="shared" si="85"/>
        <v>1</v>
      </c>
      <c r="E1029">
        <f t="shared" si="86"/>
        <v>106</v>
      </c>
      <c r="F1029">
        <f t="shared" si="87"/>
        <v>106</v>
      </c>
      <c r="G1029">
        <f t="shared" si="88"/>
        <v>106</v>
      </c>
      <c r="I1029" t="str">
        <f t="shared" si="89"/>
        <v>'106' : 'Forsaken',</v>
      </c>
    </row>
    <row r="1030" spans="1:9" x14ac:dyDescent="0.25">
      <c r="A1030">
        <v>1</v>
      </c>
      <c r="B1030" t="s">
        <v>5515</v>
      </c>
      <c r="D1030">
        <f t="shared" si="85"/>
        <v>1</v>
      </c>
      <c r="E1030">
        <f t="shared" si="86"/>
        <v>107</v>
      </c>
      <c r="F1030">
        <f t="shared" si="87"/>
        <v>107</v>
      </c>
      <c r="G1030">
        <f t="shared" si="88"/>
        <v>107</v>
      </c>
      <c r="I1030" t="str">
        <f t="shared" si="89"/>
        <v>'107' : 'Foul',</v>
      </c>
    </row>
    <row r="1031" spans="1:9" x14ac:dyDescent="0.25">
      <c r="A1031">
        <v>1</v>
      </c>
      <c r="B1031" t="s">
        <v>4469</v>
      </c>
      <c r="D1031">
        <f t="shared" si="85"/>
        <v>1</v>
      </c>
      <c r="E1031">
        <f t="shared" si="86"/>
        <v>108</v>
      </c>
      <c r="F1031">
        <f t="shared" si="87"/>
        <v>108</v>
      </c>
      <c r="G1031">
        <f t="shared" si="88"/>
        <v>108</v>
      </c>
      <c r="I1031" t="str">
        <f t="shared" si="89"/>
        <v>'108' : 'Fourth',</v>
      </c>
    </row>
    <row r="1032" spans="1:9" x14ac:dyDescent="0.25">
      <c r="A1032">
        <v>1</v>
      </c>
      <c r="B1032" t="s">
        <v>5357</v>
      </c>
      <c r="D1032">
        <f t="shared" si="85"/>
        <v>1</v>
      </c>
      <c r="E1032">
        <f t="shared" si="86"/>
        <v>109</v>
      </c>
      <c r="F1032">
        <f t="shared" si="87"/>
        <v>109</v>
      </c>
      <c r="G1032">
        <f t="shared" si="88"/>
        <v>109</v>
      </c>
      <c r="I1032" t="str">
        <f t="shared" si="89"/>
        <v>'109' : 'Frozen',</v>
      </c>
    </row>
    <row r="1033" spans="1:9" x14ac:dyDescent="0.25">
      <c r="A1033">
        <v>1</v>
      </c>
      <c r="B1033" t="s">
        <v>4470</v>
      </c>
      <c r="D1033">
        <f t="shared" si="85"/>
        <v>1</v>
      </c>
      <c r="E1033">
        <f t="shared" si="86"/>
        <v>110</v>
      </c>
      <c r="F1033">
        <f t="shared" si="87"/>
        <v>110</v>
      </c>
      <c r="G1033">
        <f t="shared" si="88"/>
        <v>110</v>
      </c>
      <c r="I1033" t="str">
        <f t="shared" si="89"/>
        <v>'110' : 'Fundamental',</v>
      </c>
    </row>
    <row r="1034" spans="1:9" x14ac:dyDescent="0.25">
      <c r="A1034">
        <v>1</v>
      </c>
      <c r="B1034" t="s">
        <v>4529</v>
      </c>
      <c r="D1034">
        <f t="shared" si="85"/>
        <v>1</v>
      </c>
      <c r="E1034">
        <f t="shared" si="86"/>
        <v>111</v>
      </c>
      <c r="F1034">
        <f t="shared" si="87"/>
        <v>111</v>
      </c>
      <c r="G1034">
        <f t="shared" si="88"/>
        <v>111</v>
      </c>
      <c r="I1034" t="str">
        <f t="shared" si="89"/>
        <v>'111' : 'Furious',</v>
      </c>
    </row>
    <row r="1035" spans="1:9" x14ac:dyDescent="0.25">
      <c r="A1035">
        <v>1</v>
      </c>
      <c r="B1035" t="s">
        <v>5516</v>
      </c>
      <c r="D1035">
        <f t="shared" si="85"/>
        <v>1</v>
      </c>
      <c r="E1035">
        <f t="shared" si="86"/>
        <v>112</v>
      </c>
      <c r="F1035">
        <f t="shared" si="87"/>
        <v>112</v>
      </c>
      <c r="G1035">
        <f t="shared" si="88"/>
        <v>112</v>
      </c>
      <c r="I1035" t="str">
        <f t="shared" si="89"/>
        <v>'112' : 'Gargantuan',</v>
      </c>
    </row>
    <row r="1036" spans="1:9" x14ac:dyDescent="0.25">
      <c r="A1036">
        <v>1</v>
      </c>
      <c r="B1036" t="s">
        <v>5517</v>
      </c>
      <c r="D1036">
        <f t="shared" si="85"/>
        <v>1</v>
      </c>
      <c r="E1036">
        <f t="shared" si="86"/>
        <v>113</v>
      </c>
      <c r="F1036">
        <f t="shared" si="87"/>
        <v>113</v>
      </c>
      <c r="G1036">
        <f t="shared" si="88"/>
        <v>113</v>
      </c>
      <c r="I1036" t="str">
        <f t="shared" si="89"/>
        <v>'113' : 'Gentle',</v>
      </c>
    </row>
    <row r="1037" spans="1:9" x14ac:dyDescent="0.25">
      <c r="A1037">
        <v>1</v>
      </c>
      <c r="B1037" t="s">
        <v>4366</v>
      </c>
      <c r="D1037">
        <f t="shared" si="85"/>
        <v>1</v>
      </c>
      <c r="E1037">
        <f t="shared" si="86"/>
        <v>114</v>
      </c>
      <c r="F1037">
        <f t="shared" si="87"/>
        <v>114</v>
      </c>
      <c r="G1037">
        <f t="shared" si="88"/>
        <v>114</v>
      </c>
      <c r="I1037" t="str">
        <f t="shared" si="89"/>
        <v>'114' : 'Glorious',</v>
      </c>
    </row>
    <row r="1038" spans="1:9" x14ac:dyDescent="0.25">
      <c r="A1038">
        <v>1</v>
      </c>
      <c r="B1038" t="s">
        <v>4401</v>
      </c>
      <c r="D1038">
        <f t="shared" si="85"/>
        <v>1</v>
      </c>
      <c r="E1038">
        <f t="shared" si="86"/>
        <v>115</v>
      </c>
      <c r="F1038">
        <f t="shared" si="87"/>
        <v>115</v>
      </c>
      <c r="G1038">
        <f t="shared" si="88"/>
        <v>115</v>
      </c>
      <c r="I1038" t="str">
        <f t="shared" si="89"/>
        <v>'115' : 'Golden',</v>
      </c>
    </row>
    <row r="1039" spans="1:9" x14ac:dyDescent="0.25">
      <c r="A1039">
        <v>1</v>
      </c>
      <c r="B1039" t="s">
        <v>4367</v>
      </c>
      <c r="D1039">
        <f t="shared" si="85"/>
        <v>1</v>
      </c>
      <c r="E1039">
        <f t="shared" si="86"/>
        <v>116</v>
      </c>
      <c r="F1039">
        <f t="shared" si="87"/>
        <v>116</v>
      </c>
      <c r="G1039">
        <f t="shared" si="88"/>
        <v>116</v>
      </c>
      <c r="I1039" t="str">
        <f t="shared" si="89"/>
        <v>'116' : 'Great',</v>
      </c>
    </row>
    <row r="1040" spans="1:9" x14ac:dyDescent="0.25">
      <c r="A1040">
        <v>1</v>
      </c>
      <c r="B1040" t="s">
        <v>4438</v>
      </c>
      <c r="D1040">
        <f t="shared" si="85"/>
        <v>1</v>
      </c>
      <c r="E1040">
        <f t="shared" si="86"/>
        <v>117</v>
      </c>
      <c r="F1040">
        <f t="shared" si="87"/>
        <v>117</v>
      </c>
      <c r="G1040">
        <f t="shared" si="88"/>
        <v>117</v>
      </c>
      <c r="I1040" t="str">
        <f t="shared" si="89"/>
        <v>'117' : 'Green',</v>
      </c>
    </row>
    <row r="1041" spans="1:9" x14ac:dyDescent="0.25">
      <c r="A1041">
        <v>1</v>
      </c>
      <c r="B1041" t="s">
        <v>4435</v>
      </c>
      <c r="D1041">
        <f t="shared" si="85"/>
        <v>1</v>
      </c>
      <c r="E1041">
        <f t="shared" si="86"/>
        <v>118</v>
      </c>
      <c r="F1041">
        <f t="shared" si="87"/>
        <v>118</v>
      </c>
      <c r="G1041">
        <f t="shared" si="88"/>
        <v>118</v>
      </c>
      <c r="I1041" t="str">
        <f t="shared" si="89"/>
        <v>'118' : 'Grey',</v>
      </c>
    </row>
    <row r="1042" spans="1:9" x14ac:dyDescent="0.25">
      <c r="A1042">
        <v>1</v>
      </c>
      <c r="B1042" t="s">
        <v>5359</v>
      </c>
      <c r="D1042">
        <f t="shared" si="85"/>
        <v>1</v>
      </c>
      <c r="E1042">
        <f t="shared" si="86"/>
        <v>119</v>
      </c>
      <c r="F1042">
        <f t="shared" si="87"/>
        <v>119</v>
      </c>
      <c r="G1042">
        <f t="shared" si="88"/>
        <v>119</v>
      </c>
      <c r="I1042" t="str">
        <f t="shared" si="89"/>
        <v>'119' : 'Growing',</v>
      </c>
    </row>
    <row r="1043" spans="1:9" x14ac:dyDescent="0.25">
      <c r="A1043">
        <v>1</v>
      </c>
      <c r="B1043" t="s">
        <v>5360</v>
      </c>
      <c r="D1043">
        <f t="shared" si="85"/>
        <v>1</v>
      </c>
      <c r="E1043">
        <f t="shared" si="86"/>
        <v>120</v>
      </c>
      <c r="F1043">
        <f t="shared" si="87"/>
        <v>120</v>
      </c>
      <c r="G1043">
        <f t="shared" si="88"/>
        <v>120</v>
      </c>
      <c r="I1043" t="str">
        <f t="shared" si="89"/>
        <v>'120' : 'Guiding',</v>
      </c>
    </row>
    <row r="1044" spans="1:9" x14ac:dyDescent="0.25">
      <c r="A1044">
        <v>1</v>
      </c>
      <c r="B1044" t="s">
        <v>4368</v>
      </c>
      <c r="D1044">
        <f t="shared" si="85"/>
        <v>1</v>
      </c>
      <c r="E1044">
        <f t="shared" si="86"/>
        <v>121</v>
      </c>
      <c r="F1044">
        <f t="shared" si="87"/>
        <v>121</v>
      </c>
      <c r="G1044">
        <f t="shared" si="88"/>
        <v>121</v>
      </c>
      <c r="I1044" t="str">
        <f t="shared" si="89"/>
        <v>'121' : 'Hallowed',</v>
      </c>
    </row>
    <row r="1045" spans="1:9" x14ac:dyDescent="0.25">
      <c r="A1045">
        <v>1</v>
      </c>
      <c r="B1045" t="s">
        <v>4403</v>
      </c>
      <c r="D1045">
        <f t="shared" si="85"/>
        <v>1</v>
      </c>
      <c r="E1045">
        <f t="shared" si="86"/>
        <v>122</v>
      </c>
      <c r="F1045">
        <f t="shared" si="87"/>
        <v>122</v>
      </c>
      <c r="G1045">
        <f t="shared" si="88"/>
        <v>122</v>
      </c>
      <c r="I1045" t="str">
        <f t="shared" si="89"/>
        <v>'122' : 'Heavenly',</v>
      </c>
    </row>
    <row r="1046" spans="1:9" x14ac:dyDescent="0.25">
      <c r="A1046">
        <v>1</v>
      </c>
      <c r="B1046" t="s">
        <v>4471</v>
      </c>
      <c r="D1046">
        <f t="shared" si="85"/>
        <v>1</v>
      </c>
      <c r="E1046">
        <f t="shared" si="86"/>
        <v>123</v>
      </c>
      <c r="F1046">
        <f t="shared" si="87"/>
        <v>123</v>
      </c>
      <c r="G1046">
        <f t="shared" si="88"/>
        <v>123</v>
      </c>
      <c r="I1046" t="str">
        <f t="shared" si="89"/>
        <v>'123' : 'Hidden',</v>
      </c>
    </row>
    <row r="1047" spans="1:9" x14ac:dyDescent="0.25">
      <c r="A1047">
        <v>1</v>
      </c>
      <c r="B1047" t="s">
        <v>1381</v>
      </c>
      <c r="D1047">
        <f t="shared" si="85"/>
        <v>1</v>
      </c>
      <c r="E1047">
        <f t="shared" si="86"/>
        <v>124</v>
      </c>
      <c r="F1047">
        <f t="shared" si="87"/>
        <v>124</v>
      </c>
      <c r="G1047">
        <f t="shared" si="88"/>
        <v>124</v>
      </c>
      <c r="I1047" t="str">
        <f t="shared" si="89"/>
        <v>'124' : 'Holy',</v>
      </c>
    </row>
    <row r="1048" spans="1:9" x14ac:dyDescent="0.25">
      <c r="A1048">
        <v>1</v>
      </c>
      <c r="B1048" t="s">
        <v>4530</v>
      </c>
      <c r="D1048">
        <f t="shared" si="85"/>
        <v>1</v>
      </c>
      <c r="E1048">
        <f t="shared" si="86"/>
        <v>125</v>
      </c>
      <c r="F1048">
        <f t="shared" si="87"/>
        <v>125</v>
      </c>
      <c r="G1048">
        <f t="shared" si="88"/>
        <v>125</v>
      </c>
      <c r="I1048" t="str">
        <f t="shared" si="89"/>
        <v>'125' : 'Horned',</v>
      </c>
    </row>
    <row r="1049" spans="1:9" x14ac:dyDescent="0.25">
      <c r="A1049">
        <v>1</v>
      </c>
      <c r="B1049" t="s">
        <v>4369</v>
      </c>
      <c r="D1049">
        <f t="shared" si="85"/>
        <v>1</v>
      </c>
      <c r="E1049">
        <f t="shared" si="86"/>
        <v>126</v>
      </c>
      <c r="F1049">
        <f t="shared" si="87"/>
        <v>126</v>
      </c>
      <c r="G1049">
        <f t="shared" si="88"/>
        <v>126</v>
      </c>
      <c r="I1049" t="str">
        <f t="shared" si="89"/>
        <v>'126' : 'Illuminated',</v>
      </c>
    </row>
    <row r="1050" spans="1:9" x14ac:dyDescent="0.25">
      <c r="A1050">
        <v>1</v>
      </c>
      <c r="B1050" t="s">
        <v>4370</v>
      </c>
      <c r="D1050">
        <f t="shared" si="85"/>
        <v>1</v>
      </c>
      <c r="E1050">
        <f t="shared" si="86"/>
        <v>127</v>
      </c>
      <c r="F1050">
        <f t="shared" si="87"/>
        <v>127</v>
      </c>
      <c r="G1050">
        <f t="shared" si="88"/>
        <v>127</v>
      </c>
      <c r="I1050" t="str">
        <f t="shared" si="89"/>
        <v>'127' : 'Illustrious',</v>
      </c>
    </row>
    <row r="1051" spans="1:9" x14ac:dyDescent="0.25">
      <c r="A1051">
        <v>1</v>
      </c>
      <c r="B1051" t="s">
        <v>5361</v>
      </c>
      <c r="D1051">
        <f t="shared" si="85"/>
        <v>1</v>
      </c>
      <c r="E1051">
        <f t="shared" si="86"/>
        <v>128</v>
      </c>
      <c r="F1051">
        <f t="shared" si="87"/>
        <v>128</v>
      </c>
      <c r="G1051">
        <f t="shared" si="88"/>
        <v>128</v>
      </c>
      <c r="I1051" t="str">
        <f t="shared" si="89"/>
        <v>'128' : 'Imminent',</v>
      </c>
    </row>
    <row r="1052" spans="1:9" x14ac:dyDescent="0.25">
      <c r="A1052">
        <v>1</v>
      </c>
      <c r="B1052" t="s">
        <v>4407</v>
      </c>
      <c r="D1052">
        <f t="shared" si="85"/>
        <v>1</v>
      </c>
      <c r="E1052">
        <f t="shared" si="86"/>
        <v>129</v>
      </c>
      <c r="F1052">
        <f t="shared" si="87"/>
        <v>129</v>
      </c>
      <c r="G1052">
        <f t="shared" si="88"/>
        <v>129</v>
      </c>
      <c r="I1052" t="str">
        <f t="shared" si="89"/>
        <v>'129' : 'Immortal',</v>
      </c>
    </row>
    <row r="1053" spans="1:9" x14ac:dyDescent="0.25">
      <c r="A1053">
        <v>1</v>
      </c>
      <c r="B1053" t="s">
        <v>5362</v>
      </c>
      <c r="D1053">
        <f t="shared" si="85"/>
        <v>1</v>
      </c>
      <c r="E1053">
        <f t="shared" si="86"/>
        <v>130</v>
      </c>
      <c r="F1053">
        <f t="shared" si="87"/>
        <v>130</v>
      </c>
      <c r="G1053">
        <f t="shared" si="88"/>
        <v>130</v>
      </c>
      <c r="I1053" t="str">
        <f t="shared" si="89"/>
        <v>'130' : 'Immovable',</v>
      </c>
    </row>
    <row r="1054" spans="1:9" x14ac:dyDescent="0.25">
      <c r="A1054">
        <v>1</v>
      </c>
      <c r="B1054" t="s">
        <v>4472</v>
      </c>
      <c r="D1054">
        <f t="shared" si="85"/>
        <v>1</v>
      </c>
      <c r="E1054">
        <f t="shared" si="86"/>
        <v>131</v>
      </c>
      <c r="F1054">
        <f t="shared" si="87"/>
        <v>131</v>
      </c>
      <c r="G1054">
        <f t="shared" si="88"/>
        <v>131</v>
      </c>
      <c r="I1054" t="str">
        <f t="shared" si="89"/>
        <v>'131' : 'Imperial',</v>
      </c>
    </row>
    <row r="1055" spans="1:9" x14ac:dyDescent="0.25">
      <c r="A1055">
        <v>1</v>
      </c>
      <c r="B1055" t="s">
        <v>5363</v>
      </c>
      <c r="D1055">
        <f t="shared" si="85"/>
        <v>1</v>
      </c>
      <c r="E1055">
        <f t="shared" si="86"/>
        <v>132</v>
      </c>
      <c r="F1055">
        <f t="shared" si="87"/>
        <v>132</v>
      </c>
      <c r="G1055">
        <f t="shared" si="88"/>
        <v>132</v>
      </c>
      <c r="I1055" t="str">
        <f t="shared" si="89"/>
        <v>'132' : 'Incommunicable',</v>
      </c>
    </row>
    <row r="1056" spans="1:9" x14ac:dyDescent="0.25">
      <c r="A1056">
        <v>1</v>
      </c>
      <c r="B1056" t="s">
        <v>5364</v>
      </c>
      <c r="D1056">
        <f t="shared" si="85"/>
        <v>1</v>
      </c>
      <c r="E1056">
        <f t="shared" si="86"/>
        <v>133</v>
      </c>
      <c r="F1056">
        <f t="shared" si="87"/>
        <v>133</v>
      </c>
      <c r="G1056">
        <f t="shared" si="88"/>
        <v>133</v>
      </c>
      <c r="I1056" t="str">
        <f t="shared" si="89"/>
        <v>'133' : 'Incomprehensible',</v>
      </c>
    </row>
    <row r="1057" spans="1:9" x14ac:dyDescent="0.25">
      <c r="A1057">
        <v>1</v>
      </c>
      <c r="B1057" t="s">
        <v>5518</v>
      </c>
      <c r="D1057">
        <f t="shared" si="85"/>
        <v>1</v>
      </c>
      <c r="E1057">
        <f t="shared" si="86"/>
        <v>134</v>
      </c>
      <c r="F1057">
        <f t="shared" si="87"/>
        <v>134</v>
      </c>
      <c r="G1057">
        <f t="shared" si="88"/>
        <v>134</v>
      </c>
      <c r="I1057" t="str">
        <f t="shared" si="89"/>
        <v>'134' : 'Incorruptible',</v>
      </c>
    </row>
    <row r="1058" spans="1:9" x14ac:dyDescent="0.25">
      <c r="A1058">
        <v>1</v>
      </c>
      <c r="B1058" t="s">
        <v>5519</v>
      </c>
      <c r="D1058">
        <f t="shared" si="85"/>
        <v>1</v>
      </c>
      <c r="E1058">
        <f t="shared" si="86"/>
        <v>135</v>
      </c>
      <c r="F1058">
        <f t="shared" si="87"/>
        <v>135</v>
      </c>
      <c r="G1058">
        <f t="shared" si="88"/>
        <v>135</v>
      </c>
      <c r="I1058" t="str">
        <f t="shared" si="89"/>
        <v>'135' : 'Indefinite',</v>
      </c>
    </row>
    <row r="1059" spans="1:9" x14ac:dyDescent="0.25">
      <c r="A1059">
        <v>1</v>
      </c>
      <c r="B1059" t="s">
        <v>4409</v>
      </c>
      <c r="D1059">
        <f t="shared" si="85"/>
        <v>1</v>
      </c>
      <c r="E1059">
        <f t="shared" si="86"/>
        <v>136</v>
      </c>
      <c r="F1059">
        <f t="shared" si="87"/>
        <v>136</v>
      </c>
      <c r="G1059">
        <f t="shared" si="88"/>
        <v>136</v>
      </c>
      <c r="I1059" t="str">
        <f t="shared" si="89"/>
        <v>'136' : 'Inestimable',</v>
      </c>
    </row>
    <row r="1060" spans="1:9" x14ac:dyDescent="0.25">
      <c r="A1060">
        <v>1</v>
      </c>
      <c r="B1060" t="s">
        <v>5520</v>
      </c>
      <c r="D1060">
        <f t="shared" si="85"/>
        <v>1</v>
      </c>
      <c r="E1060">
        <f t="shared" si="86"/>
        <v>137</v>
      </c>
      <c r="F1060">
        <f t="shared" si="87"/>
        <v>137</v>
      </c>
      <c r="G1060">
        <f t="shared" si="88"/>
        <v>137</v>
      </c>
      <c r="I1060" t="str">
        <f t="shared" si="89"/>
        <v>'137' : 'Inexorable',</v>
      </c>
    </row>
    <row r="1061" spans="1:9" x14ac:dyDescent="0.25">
      <c r="A1061">
        <v>1</v>
      </c>
      <c r="B1061" t="s">
        <v>5366</v>
      </c>
      <c r="D1061">
        <f t="shared" si="85"/>
        <v>1</v>
      </c>
      <c r="E1061">
        <f t="shared" si="86"/>
        <v>138</v>
      </c>
      <c r="F1061">
        <f t="shared" si="87"/>
        <v>138</v>
      </c>
      <c r="G1061">
        <f t="shared" si="88"/>
        <v>138</v>
      </c>
      <c r="I1061" t="str">
        <f t="shared" si="89"/>
        <v>'138' : 'Inexplicable',</v>
      </c>
    </row>
    <row r="1062" spans="1:9" x14ac:dyDescent="0.25">
      <c r="A1062">
        <v>1</v>
      </c>
      <c r="B1062" t="s">
        <v>1314</v>
      </c>
      <c r="D1062">
        <f t="shared" si="85"/>
        <v>1</v>
      </c>
      <c r="E1062">
        <f t="shared" si="86"/>
        <v>139</v>
      </c>
      <c r="F1062">
        <f t="shared" si="87"/>
        <v>139</v>
      </c>
      <c r="G1062">
        <f t="shared" si="88"/>
        <v>139</v>
      </c>
      <c r="I1062" t="str">
        <f t="shared" si="89"/>
        <v>'139' : 'Infernal',</v>
      </c>
    </row>
    <row r="1063" spans="1:9" x14ac:dyDescent="0.25">
      <c r="A1063">
        <v>1</v>
      </c>
      <c r="B1063" t="s">
        <v>5521</v>
      </c>
      <c r="D1063">
        <f t="shared" si="85"/>
        <v>1</v>
      </c>
      <c r="E1063">
        <f t="shared" si="86"/>
        <v>140</v>
      </c>
      <c r="F1063">
        <f t="shared" si="87"/>
        <v>140</v>
      </c>
      <c r="G1063">
        <f t="shared" si="88"/>
        <v>140</v>
      </c>
      <c r="I1063" t="str">
        <f t="shared" si="89"/>
        <v>'140' : 'Infinite',</v>
      </c>
    </row>
    <row r="1064" spans="1:9" x14ac:dyDescent="0.25">
      <c r="A1064">
        <v>1</v>
      </c>
      <c r="B1064" t="s">
        <v>4473</v>
      </c>
      <c r="D1064">
        <f t="shared" si="85"/>
        <v>1</v>
      </c>
      <c r="E1064">
        <f t="shared" si="86"/>
        <v>141</v>
      </c>
      <c r="F1064">
        <f t="shared" si="87"/>
        <v>141</v>
      </c>
      <c r="G1064">
        <f t="shared" si="88"/>
        <v>141</v>
      </c>
      <c r="I1064" t="str">
        <f t="shared" si="89"/>
        <v>'141' : 'Inner',</v>
      </c>
    </row>
    <row r="1065" spans="1:9" x14ac:dyDescent="0.25">
      <c r="A1065">
        <v>1</v>
      </c>
      <c r="B1065" t="s">
        <v>4983</v>
      </c>
      <c r="D1065">
        <f t="shared" si="85"/>
        <v>1</v>
      </c>
      <c r="E1065">
        <f t="shared" si="86"/>
        <v>142</v>
      </c>
      <c r="F1065">
        <f t="shared" si="87"/>
        <v>142</v>
      </c>
      <c r="G1065">
        <f t="shared" si="88"/>
        <v>142</v>
      </c>
      <c r="I1065" t="str">
        <f t="shared" si="89"/>
        <v>'142' : 'Innocent',</v>
      </c>
    </row>
    <row r="1066" spans="1:9" x14ac:dyDescent="0.25">
      <c r="A1066">
        <v>1</v>
      </c>
      <c r="B1066" t="s">
        <v>4474</v>
      </c>
      <c r="D1066">
        <f t="shared" si="85"/>
        <v>1</v>
      </c>
      <c r="E1066">
        <f t="shared" si="86"/>
        <v>143</v>
      </c>
      <c r="F1066">
        <f t="shared" si="87"/>
        <v>143</v>
      </c>
      <c r="G1066">
        <f t="shared" si="88"/>
        <v>143</v>
      </c>
      <c r="I1066" t="str">
        <f t="shared" si="89"/>
        <v>'143' : 'Inscrutable',</v>
      </c>
    </row>
    <row r="1067" spans="1:9" x14ac:dyDescent="0.25">
      <c r="A1067">
        <v>1</v>
      </c>
      <c r="B1067" t="s">
        <v>4984</v>
      </c>
      <c r="D1067">
        <f t="shared" si="85"/>
        <v>1</v>
      </c>
      <c r="E1067">
        <f t="shared" si="86"/>
        <v>144</v>
      </c>
      <c r="F1067">
        <f t="shared" si="87"/>
        <v>144</v>
      </c>
      <c r="G1067">
        <f t="shared" si="88"/>
        <v>144</v>
      </c>
      <c r="I1067" t="str">
        <f t="shared" si="89"/>
        <v>'144' : 'Insidious',</v>
      </c>
    </row>
    <row r="1068" spans="1:9" x14ac:dyDescent="0.25">
      <c r="A1068">
        <v>1</v>
      </c>
      <c r="B1068" t="s">
        <v>5522</v>
      </c>
      <c r="D1068">
        <f t="shared" si="85"/>
        <v>1</v>
      </c>
      <c r="E1068">
        <f t="shared" si="86"/>
        <v>145</v>
      </c>
      <c r="F1068">
        <f t="shared" si="87"/>
        <v>145</v>
      </c>
      <c r="G1068">
        <f t="shared" si="88"/>
        <v>145</v>
      </c>
      <c r="I1068" t="str">
        <f t="shared" si="89"/>
        <v>'145' : 'Interminable',</v>
      </c>
    </row>
    <row r="1069" spans="1:9" x14ac:dyDescent="0.25">
      <c r="A1069">
        <v>1</v>
      </c>
      <c r="B1069" t="s">
        <v>4437</v>
      </c>
      <c r="D1069">
        <f t="shared" si="85"/>
        <v>1</v>
      </c>
      <c r="E1069">
        <f t="shared" si="86"/>
        <v>146</v>
      </c>
      <c r="F1069">
        <f t="shared" si="87"/>
        <v>146</v>
      </c>
      <c r="G1069">
        <f t="shared" si="88"/>
        <v>146</v>
      </c>
      <c r="I1069" t="str">
        <f t="shared" si="89"/>
        <v>'146' : 'Invisible',</v>
      </c>
    </row>
    <row r="1070" spans="1:9" x14ac:dyDescent="0.25">
      <c r="A1070">
        <v>1</v>
      </c>
      <c r="B1070" t="s">
        <v>4434</v>
      </c>
      <c r="D1070">
        <f t="shared" si="85"/>
        <v>1</v>
      </c>
      <c r="E1070">
        <f t="shared" si="86"/>
        <v>147</v>
      </c>
      <c r="F1070">
        <f t="shared" si="87"/>
        <v>147</v>
      </c>
      <c r="G1070">
        <f t="shared" si="88"/>
        <v>147</v>
      </c>
      <c r="I1070" t="str">
        <f t="shared" si="89"/>
        <v>'147' : 'Iron',</v>
      </c>
    </row>
    <row r="1071" spans="1:9" x14ac:dyDescent="0.25">
      <c r="A1071">
        <v>1</v>
      </c>
      <c r="B1071" t="s">
        <v>4475</v>
      </c>
      <c r="D1071">
        <f t="shared" si="85"/>
        <v>1</v>
      </c>
      <c r="E1071">
        <f t="shared" si="86"/>
        <v>148</v>
      </c>
      <c r="F1071">
        <f t="shared" si="87"/>
        <v>148</v>
      </c>
      <c r="G1071">
        <f t="shared" si="88"/>
        <v>148</v>
      </c>
      <c r="I1071" t="str">
        <f t="shared" si="89"/>
        <v>'148' : 'Ivory',</v>
      </c>
    </row>
    <row r="1072" spans="1:9" x14ac:dyDescent="0.25">
      <c r="A1072">
        <v>1</v>
      </c>
      <c r="B1072" t="s">
        <v>4476</v>
      </c>
      <c r="D1072">
        <f t="shared" si="85"/>
        <v>1</v>
      </c>
      <c r="E1072">
        <f t="shared" si="86"/>
        <v>149</v>
      </c>
      <c r="F1072">
        <f t="shared" si="87"/>
        <v>149</v>
      </c>
      <c r="G1072">
        <f t="shared" si="88"/>
        <v>149</v>
      </c>
      <c r="I1072" t="str">
        <f t="shared" si="89"/>
        <v>'149' : 'Last',</v>
      </c>
    </row>
    <row r="1073" spans="1:9" x14ac:dyDescent="0.25">
      <c r="A1073">
        <v>1</v>
      </c>
      <c r="B1073" t="s">
        <v>5368</v>
      </c>
      <c r="D1073">
        <f t="shared" si="85"/>
        <v>1</v>
      </c>
      <c r="E1073">
        <f t="shared" si="86"/>
        <v>150</v>
      </c>
      <c r="F1073">
        <f t="shared" si="87"/>
        <v>150</v>
      </c>
      <c r="G1073">
        <f t="shared" si="88"/>
        <v>150</v>
      </c>
      <c r="I1073" t="str">
        <f t="shared" si="89"/>
        <v>'150' : 'Laughing',</v>
      </c>
    </row>
    <row r="1074" spans="1:9" x14ac:dyDescent="0.25">
      <c r="A1074">
        <v>1</v>
      </c>
      <c r="B1074" t="s">
        <v>5369</v>
      </c>
      <c r="D1074">
        <f t="shared" si="85"/>
        <v>1</v>
      </c>
      <c r="E1074">
        <f t="shared" si="86"/>
        <v>151</v>
      </c>
      <c r="F1074">
        <f t="shared" si="87"/>
        <v>151</v>
      </c>
      <c r="G1074">
        <f t="shared" si="88"/>
        <v>151</v>
      </c>
      <c r="I1074" t="str">
        <f t="shared" si="89"/>
        <v>'151' : 'Leaping',</v>
      </c>
    </row>
    <row r="1075" spans="1:9" x14ac:dyDescent="0.25">
      <c r="A1075">
        <v>1</v>
      </c>
      <c r="B1075" t="s">
        <v>4478</v>
      </c>
      <c r="D1075">
        <f t="shared" si="85"/>
        <v>1</v>
      </c>
      <c r="E1075">
        <f t="shared" si="86"/>
        <v>152</v>
      </c>
      <c r="F1075">
        <f t="shared" si="87"/>
        <v>152</v>
      </c>
      <c r="G1075">
        <f t="shared" si="88"/>
        <v>152</v>
      </c>
      <c r="I1075" t="str">
        <f t="shared" si="89"/>
        <v>'152' : 'Lonely',</v>
      </c>
    </row>
    <row r="1076" spans="1:9" x14ac:dyDescent="0.25">
      <c r="A1076">
        <v>1</v>
      </c>
      <c r="B1076" t="s">
        <v>4479</v>
      </c>
      <c r="D1076">
        <f t="shared" si="85"/>
        <v>1</v>
      </c>
      <c r="E1076">
        <f t="shared" si="86"/>
        <v>153</v>
      </c>
      <c r="F1076">
        <f t="shared" si="87"/>
        <v>153</v>
      </c>
      <c r="G1076">
        <f t="shared" si="88"/>
        <v>153</v>
      </c>
      <c r="I1076" t="str">
        <f t="shared" si="89"/>
        <v>'153' : 'Lost',</v>
      </c>
    </row>
    <row r="1077" spans="1:9" x14ac:dyDescent="0.25">
      <c r="A1077">
        <v>1</v>
      </c>
      <c r="B1077" t="s">
        <v>5523</v>
      </c>
      <c r="D1077">
        <f t="shared" si="85"/>
        <v>1</v>
      </c>
      <c r="E1077">
        <f t="shared" si="86"/>
        <v>154</v>
      </c>
      <c r="F1077">
        <f t="shared" si="87"/>
        <v>154</v>
      </c>
      <c r="G1077">
        <f t="shared" si="88"/>
        <v>154</v>
      </c>
      <c r="I1077" t="str">
        <f t="shared" si="89"/>
        <v>'154' : 'Lucky',</v>
      </c>
    </row>
    <row r="1078" spans="1:9" x14ac:dyDescent="0.25">
      <c r="A1078">
        <v>1</v>
      </c>
      <c r="B1078" t="s">
        <v>5524</v>
      </c>
      <c r="D1078">
        <f t="shared" si="85"/>
        <v>1</v>
      </c>
      <c r="E1078">
        <f t="shared" si="86"/>
        <v>155</v>
      </c>
      <c r="F1078">
        <f t="shared" si="87"/>
        <v>155</v>
      </c>
      <c r="G1078">
        <f t="shared" si="88"/>
        <v>155</v>
      </c>
      <c r="I1078" t="str">
        <f t="shared" si="89"/>
        <v>'155' : 'Lunar',</v>
      </c>
    </row>
    <row r="1079" spans="1:9" x14ac:dyDescent="0.25">
      <c r="A1079">
        <v>1</v>
      </c>
      <c r="B1079" t="s">
        <v>5525</v>
      </c>
      <c r="D1079">
        <f t="shared" si="85"/>
        <v>1</v>
      </c>
      <c r="E1079">
        <f t="shared" si="86"/>
        <v>156</v>
      </c>
      <c r="F1079">
        <f t="shared" si="87"/>
        <v>156</v>
      </c>
      <c r="G1079">
        <f t="shared" si="88"/>
        <v>156</v>
      </c>
      <c r="I1079" t="str">
        <f t="shared" si="89"/>
        <v>'156' : 'Luxurious',</v>
      </c>
    </row>
    <row r="1080" spans="1:9" x14ac:dyDescent="0.25">
      <c r="A1080">
        <v>1</v>
      </c>
      <c r="B1080" t="s">
        <v>5371</v>
      </c>
      <c r="D1080">
        <f t="shared" si="85"/>
        <v>1</v>
      </c>
      <c r="E1080">
        <f t="shared" si="86"/>
        <v>157</v>
      </c>
      <c r="F1080">
        <f t="shared" si="87"/>
        <v>157</v>
      </c>
      <c r="G1080">
        <f t="shared" si="88"/>
        <v>157</v>
      </c>
      <c r="I1080" t="str">
        <f t="shared" si="89"/>
        <v>'157' : 'Magnificent',</v>
      </c>
    </row>
    <row r="1081" spans="1:9" x14ac:dyDescent="0.25">
      <c r="A1081">
        <v>1</v>
      </c>
      <c r="B1081" t="s">
        <v>5526</v>
      </c>
      <c r="D1081">
        <f t="shared" si="85"/>
        <v>1</v>
      </c>
      <c r="E1081">
        <f t="shared" si="86"/>
        <v>158</v>
      </c>
      <c r="F1081">
        <f t="shared" si="87"/>
        <v>158</v>
      </c>
      <c r="G1081">
        <f t="shared" si="88"/>
        <v>158</v>
      </c>
      <c r="I1081" t="str">
        <f t="shared" si="89"/>
        <v>'158' : 'Metamorphic',</v>
      </c>
    </row>
    <row r="1082" spans="1:9" x14ac:dyDescent="0.25">
      <c r="A1082">
        <v>1</v>
      </c>
      <c r="B1082" t="s">
        <v>5527</v>
      </c>
      <c r="D1082">
        <f t="shared" si="85"/>
        <v>1</v>
      </c>
      <c r="E1082">
        <f t="shared" si="86"/>
        <v>159</v>
      </c>
      <c r="F1082">
        <f t="shared" si="87"/>
        <v>159</v>
      </c>
      <c r="G1082">
        <f t="shared" si="88"/>
        <v>159</v>
      </c>
      <c r="I1082" t="str">
        <f t="shared" si="89"/>
        <v>'159' : 'Momentary',</v>
      </c>
    </row>
    <row r="1083" spans="1:9" x14ac:dyDescent="0.25">
      <c r="A1083">
        <v>1</v>
      </c>
      <c r="B1083" t="s">
        <v>4481</v>
      </c>
      <c r="D1083">
        <f t="shared" si="85"/>
        <v>1</v>
      </c>
      <c r="E1083">
        <f t="shared" si="86"/>
        <v>160</v>
      </c>
      <c r="F1083">
        <f t="shared" si="87"/>
        <v>160</v>
      </c>
      <c r="G1083">
        <f t="shared" si="88"/>
        <v>160</v>
      </c>
      <c r="I1083" t="str">
        <f t="shared" si="89"/>
        <v>'160' : 'Mysterious',</v>
      </c>
    </row>
    <row r="1084" spans="1:9" x14ac:dyDescent="0.25">
      <c r="A1084">
        <v>1</v>
      </c>
      <c r="B1084" t="s">
        <v>4482</v>
      </c>
      <c r="D1084">
        <f t="shared" si="85"/>
        <v>1</v>
      </c>
      <c r="E1084">
        <f t="shared" si="86"/>
        <v>161</v>
      </c>
      <c r="F1084">
        <f t="shared" si="87"/>
        <v>161</v>
      </c>
      <c r="G1084">
        <f t="shared" si="88"/>
        <v>161</v>
      </c>
      <c r="I1084" t="str">
        <f t="shared" si="89"/>
        <v>'161' : 'Mystic',</v>
      </c>
    </row>
    <row r="1085" spans="1:9" x14ac:dyDescent="0.25">
      <c r="A1085">
        <v>1</v>
      </c>
      <c r="B1085" t="s">
        <v>4483</v>
      </c>
      <c r="D1085">
        <f t="shared" si="85"/>
        <v>1</v>
      </c>
      <c r="E1085">
        <f t="shared" si="86"/>
        <v>162</v>
      </c>
      <c r="F1085">
        <f t="shared" si="87"/>
        <v>162</v>
      </c>
      <c r="G1085">
        <f t="shared" si="88"/>
        <v>162</v>
      </c>
      <c r="I1085" t="str">
        <f t="shared" si="89"/>
        <v>'162' : 'Naked',</v>
      </c>
    </row>
    <row r="1086" spans="1:9" x14ac:dyDescent="0.25">
      <c r="A1086">
        <v>1</v>
      </c>
      <c r="B1086" t="s">
        <v>4484</v>
      </c>
      <c r="D1086">
        <f t="shared" si="85"/>
        <v>1</v>
      </c>
      <c r="E1086">
        <f t="shared" si="86"/>
        <v>163</v>
      </c>
      <c r="F1086">
        <f t="shared" si="87"/>
        <v>163</v>
      </c>
      <c r="G1086">
        <f t="shared" si="88"/>
        <v>163</v>
      </c>
      <c r="I1086" t="str">
        <f t="shared" si="89"/>
        <v>'163' : 'New',</v>
      </c>
    </row>
    <row r="1087" spans="1:9" x14ac:dyDescent="0.25">
      <c r="A1087">
        <v>1</v>
      </c>
      <c r="B1087" t="s">
        <v>4414</v>
      </c>
      <c r="D1087">
        <f t="shared" si="85"/>
        <v>1</v>
      </c>
      <c r="E1087">
        <f t="shared" si="86"/>
        <v>164</v>
      </c>
      <c r="F1087">
        <f t="shared" si="87"/>
        <v>164</v>
      </c>
      <c r="G1087">
        <f t="shared" si="88"/>
        <v>164</v>
      </c>
      <c r="I1087" t="str">
        <f t="shared" si="89"/>
        <v>'164' : 'Noble',</v>
      </c>
    </row>
    <row r="1088" spans="1:9" x14ac:dyDescent="0.25">
      <c r="A1088">
        <v>1</v>
      </c>
      <c r="B1088" t="s">
        <v>5374</v>
      </c>
      <c r="D1088">
        <f t="shared" si="85"/>
        <v>1</v>
      </c>
      <c r="E1088">
        <f t="shared" si="86"/>
        <v>165</v>
      </c>
      <c r="F1088">
        <f t="shared" si="87"/>
        <v>165</v>
      </c>
      <c r="G1088">
        <f t="shared" si="88"/>
        <v>165</v>
      </c>
      <c r="I1088" t="str">
        <f t="shared" si="89"/>
        <v>'165' : 'Northern',</v>
      </c>
    </row>
    <row r="1089" spans="1:9" x14ac:dyDescent="0.25">
      <c r="A1089">
        <v>1</v>
      </c>
      <c r="B1089" t="s">
        <v>4485</v>
      </c>
      <c r="D1089">
        <f t="shared" si="85"/>
        <v>1</v>
      </c>
      <c r="E1089">
        <f t="shared" si="86"/>
        <v>166</v>
      </c>
      <c r="F1089">
        <f t="shared" si="87"/>
        <v>166</v>
      </c>
      <c r="G1089">
        <f t="shared" si="88"/>
        <v>166</v>
      </c>
      <c r="I1089" t="str">
        <f t="shared" si="89"/>
        <v>'166' : 'Obscure',</v>
      </c>
    </row>
    <row r="1090" spans="1:9" x14ac:dyDescent="0.25">
      <c r="A1090">
        <v>1</v>
      </c>
      <c r="B1090" t="s">
        <v>23</v>
      </c>
      <c r="D1090">
        <f t="shared" si="85"/>
        <v>1</v>
      </c>
      <c r="E1090">
        <f t="shared" si="86"/>
        <v>167</v>
      </c>
      <c r="F1090">
        <f t="shared" si="87"/>
        <v>167</v>
      </c>
      <c r="G1090">
        <f t="shared" si="88"/>
        <v>167</v>
      </c>
      <c r="I1090" t="str">
        <f t="shared" si="89"/>
        <v>'167' : 'Obsidian',</v>
      </c>
    </row>
    <row r="1091" spans="1:9" x14ac:dyDescent="0.25">
      <c r="A1091">
        <v>1</v>
      </c>
      <c r="B1091" t="s">
        <v>5528</v>
      </c>
      <c r="D1091">
        <f t="shared" ref="D1091:D1154" si="90">IF(A1091="","",IF(LEFT(A1091)=";","gen_data['"&amp;MID(A1091,2,LEN(A1091))&amp;"'] = {",C1091+A1091))</f>
        <v>1</v>
      </c>
      <c r="E1091">
        <f t="shared" ref="E1091:E1154" si="91">IF(A1091="","",IF(LEFT(A1091)=";","",IF(LEFT(A1090)=";",1,D1091+E1090)))</f>
        <v>168</v>
      </c>
      <c r="F1091">
        <f t="shared" ref="F1091:F1154" si="92">IF(E1091="","",IF(E1091=1,1,G1090+1))</f>
        <v>168</v>
      </c>
      <c r="G1091">
        <f t="shared" ref="G1091:G1154" si="93">IF(LEFT(D1091,8)="gen_data","",IF(D1091="","",IF(E1091=1,D1091,G1090+D1091)))</f>
        <v>168</v>
      </c>
      <c r="I1091" t="str">
        <f t="shared" ref="I1091:I1154" si="94">IF(LEFT(D1091,8)="gen_data",D1091,IF(D1091="","}",IF(D1091="","",IF(LEFT(D1091,8)="gen_data","",IF(F1091=G1091,"'"&amp;F1091&amp;"'"&amp;" : '"&amp;B1091&amp;"',","'"&amp;F1091&amp;"-"&amp;G1091&amp;"' : '"&amp;B1091&amp;"',")))))</f>
        <v>'168' : 'Occluded',</v>
      </c>
    </row>
    <row r="1092" spans="1:9" x14ac:dyDescent="0.25">
      <c r="A1092">
        <v>1</v>
      </c>
      <c r="B1092" t="s">
        <v>5375</v>
      </c>
      <c r="D1092">
        <f t="shared" si="90"/>
        <v>1</v>
      </c>
      <c r="E1092">
        <f t="shared" si="91"/>
        <v>169</v>
      </c>
      <c r="F1092">
        <f t="shared" si="92"/>
        <v>169</v>
      </c>
      <c r="G1092">
        <f t="shared" si="93"/>
        <v>169</v>
      </c>
      <c r="I1092" t="str">
        <f t="shared" si="94"/>
        <v>'169' : 'Occult',</v>
      </c>
    </row>
    <row r="1093" spans="1:9" x14ac:dyDescent="0.25">
      <c r="A1093">
        <v>1</v>
      </c>
      <c r="B1093" t="s">
        <v>5376</v>
      </c>
      <c r="D1093">
        <f t="shared" si="90"/>
        <v>1</v>
      </c>
      <c r="E1093">
        <f t="shared" si="91"/>
        <v>170</v>
      </c>
      <c r="F1093">
        <f t="shared" si="92"/>
        <v>170</v>
      </c>
      <c r="G1093">
        <f t="shared" si="93"/>
        <v>170</v>
      </c>
      <c r="I1093" t="str">
        <f t="shared" si="94"/>
        <v>'170' : 'Octal',</v>
      </c>
    </row>
    <row r="1094" spans="1:9" x14ac:dyDescent="0.25">
      <c r="A1094">
        <v>1</v>
      </c>
      <c r="B1094" t="s">
        <v>4415</v>
      </c>
      <c r="D1094">
        <f t="shared" si="90"/>
        <v>1</v>
      </c>
      <c r="E1094">
        <f t="shared" si="91"/>
        <v>171</v>
      </c>
      <c r="F1094">
        <f t="shared" si="92"/>
        <v>171</v>
      </c>
      <c r="G1094">
        <f t="shared" si="93"/>
        <v>171</v>
      </c>
      <c r="I1094" t="str">
        <f t="shared" si="94"/>
        <v>'171' : 'Omnipotent',</v>
      </c>
    </row>
    <row r="1095" spans="1:9" x14ac:dyDescent="0.25">
      <c r="A1095">
        <v>1</v>
      </c>
      <c r="B1095" t="s">
        <v>5377</v>
      </c>
      <c r="D1095">
        <f t="shared" si="90"/>
        <v>1</v>
      </c>
      <c r="E1095">
        <f t="shared" si="91"/>
        <v>172</v>
      </c>
      <c r="F1095">
        <f t="shared" si="92"/>
        <v>172</v>
      </c>
      <c r="G1095">
        <f t="shared" si="93"/>
        <v>172</v>
      </c>
      <c r="I1095" t="str">
        <f t="shared" si="94"/>
        <v>'172' : 'Only True',</v>
      </c>
    </row>
    <row r="1096" spans="1:9" x14ac:dyDescent="0.25">
      <c r="A1096">
        <v>1</v>
      </c>
      <c r="B1096" t="s">
        <v>5529</v>
      </c>
      <c r="D1096">
        <f t="shared" si="90"/>
        <v>1</v>
      </c>
      <c r="E1096">
        <f t="shared" si="91"/>
        <v>173</v>
      </c>
      <c r="F1096">
        <f t="shared" si="92"/>
        <v>173</v>
      </c>
      <c r="G1096">
        <f t="shared" si="93"/>
        <v>173</v>
      </c>
      <c r="I1096" t="str">
        <f t="shared" si="94"/>
        <v>'173' : 'Oracular',</v>
      </c>
    </row>
    <row r="1097" spans="1:9" x14ac:dyDescent="0.25">
      <c r="A1097">
        <v>1</v>
      </c>
      <c r="B1097" t="s">
        <v>5530</v>
      </c>
      <c r="D1097">
        <f t="shared" si="90"/>
        <v>1</v>
      </c>
      <c r="E1097">
        <f t="shared" si="91"/>
        <v>174</v>
      </c>
      <c r="F1097">
        <f t="shared" si="92"/>
        <v>174</v>
      </c>
      <c r="G1097">
        <f t="shared" si="93"/>
        <v>174</v>
      </c>
      <c r="I1097" t="str">
        <f t="shared" si="94"/>
        <v>'174' : 'Orange',</v>
      </c>
    </row>
    <row r="1098" spans="1:9" x14ac:dyDescent="0.25">
      <c r="A1098">
        <v>1</v>
      </c>
      <c r="B1098" t="s">
        <v>5378</v>
      </c>
      <c r="D1098">
        <f t="shared" si="90"/>
        <v>1</v>
      </c>
      <c r="E1098">
        <f t="shared" si="91"/>
        <v>175</v>
      </c>
      <c r="F1098">
        <f t="shared" si="92"/>
        <v>175</v>
      </c>
      <c r="G1098">
        <f t="shared" si="93"/>
        <v>175</v>
      </c>
      <c r="I1098" t="str">
        <f t="shared" si="94"/>
        <v>'175' : 'Ordered',</v>
      </c>
    </row>
    <row r="1099" spans="1:9" x14ac:dyDescent="0.25">
      <c r="A1099">
        <v>1</v>
      </c>
      <c r="B1099" t="s">
        <v>4486</v>
      </c>
      <c r="D1099">
        <f t="shared" si="90"/>
        <v>1</v>
      </c>
      <c r="E1099">
        <f t="shared" si="91"/>
        <v>176</v>
      </c>
      <c r="F1099">
        <f t="shared" si="92"/>
        <v>176</v>
      </c>
      <c r="G1099">
        <f t="shared" si="93"/>
        <v>176</v>
      </c>
      <c r="I1099" t="str">
        <f t="shared" si="94"/>
        <v>'176' : 'Outer',</v>
      </c>
    </row>
    <row r="1100" spans="1:9" x14ac:dyDescent="0.25">
      <c r="A1100">
        <v>1</v>
      </c>
      <c r="B1100" t="s">
        <v>4487</v>
      </c>
      <c r="D1100">
        <f t="shared" si="90"/>
        <v>1</v>
      </c>
      <c r="E1100">
        <f t="shared" si="91"/>
        <v>177</v>
      </c>
      <c r="F1100">
        <f t="shared" si="92"/>
        <v>177</v>
      </c>
      <c r="G1100">
        <f t="shared" si="93"/>
        <v>177</v>
      </c>
      <c r="I1100" t="str">
        <f t="shared" si="94"/>
        <v>'177' : 'Pale',</v>
      </c>
    </row>
    <row r="1101" spans="1:9" x14ac:dyDescent="0.25">
      <c r="A1101">
        <v>1</v>
      </c>
      <c r="B1101" t="s">
        <v>4416</v>
      </c>
      <c r="D1101">
        <f t="shared" si="90"/>
        <v>1</v>
      </c>
      <c r="E1101">
        <f t="shared" si="91"/>
        <v>178</v>
      </c>
      <c r="F1101">
        <f t="shared" si="92"/>
        <v>178</v>
      </c>
      <c r="G1101">
        <f t="shared" si="93"/>
        <v>178</v>
      </c>
      <c r="I1101" t="str">
        <f t="shared" si="94"/>
        <v>'178' : 'Peaceful',</v>
      </c>
    </row>
    <row r="1102" spans="1:9" x14ac:dyDescent="0.25">
      <c r="A1102">
        <v>1</v>
      </c>
      <c r="B1102" t="s">
        <v>4488</v>
      </c>
      <c r="D1102">
        <f t="shared" si="90"/>
        <v>1</v>
      </c>
      <c r="E1102">
        <f t="shared" si="91"/>
        <v>179</v>
      </c>
      <c r="F1102">
        <f t="shared" si="92"/>
        <v>179</v>
      </c>
      <c r="G1102">
        <f t="shared" si="93"/>
        <v>179</v>
      </c>
      <c r="I1102" t="str">
        <f t="shared" si="94"/>
        <v>'179' : 'Penultimate',</v>
      </c>
    </row>
    <row r="1103" spans="1:9" x14ac:dyDescent="0.25">
      <c r="A1103">
        <v>1</v>
      </c>
      <c r="B1103" t="s">
        <v>4418</v>
      </c>
      <c r="D1103">
        <f t="shared" si="90"/>
        <v>1</v>
      </c>
      <c r="E1103">
        <f t="shared" si="91"/>
        <v>180</v>
      </c>
      <c r="F1103">
        <f t="shared" si="92"/>
        <v>180</v>
      </c>
      <c r="G1103">
        <f t="shared" si="93"/>
        <v>180</v>
      </c>
      <c r="I1103" t="str">
        <f t="shared" si="94"/>
        <v>'180' : 'Perfect',</v>
      </c>
    </row>
    <row r="1104" spans="1:9" x14ac:dyDescent="0.25">
      <c r="A1104">
        <v>1</v>
      </c>
      <c r="B1104" t="s">
        <v>5531</v>
      </c>
      <c r="D1104">
        <f t="shared" si="90"/>
        <v>1</v>
      </c>
      <c r="E1104">
        <f t="shared" si="91"/>
        <v>181</v>
      </c>
      <c r="F1104">
        <f t="shared" si="92"/>
        <v>181</v>
      </c>
      <c r="G1104">
        <f t="shared" si="93"/>
        <v>181</v>
      </c>
      <c r="I1104" t="str">
        <f t="shared" si="94"/>
        <v>'181' : 'Perpetual',</v>
      </c>
    </row>
    <row r="1105" spans="1:9" x14ac:dyDescent="0.25">
      <c r="A1105">
        <v>1</v>
      </c>
      <c r="B1105" t="s">
        <v>4490</v>
      </c>
      <c r="D1105">
        <f t="shared" si="90"/>
        <v>1</v>
      </c>
      <c r="E1105">
        <f t="shared" si="91"/>
        <v>182</v>
      </c>
      <c r="F1105">
        <f t="shared" si="92"/>
        <v>182</v>
      </c>
      <c r="G1105">
        <f t="shared" si="93"/>
        <v>182</v>
      </c>
      <c r="I1105" t="str">
        <f t="shared" si="94"/>
        <v>'182' : 'Primary',</v>
      </c>
    </row>
    <row r="1106" spans="1:9" x14ac:dyDescent="0.25">
      <c r="A1106">
        <v>1</v>
      </c>
      <c r="B1106" t="s">
        <v>4492</v>
      </c>
      <c r="D1106">
        <f t="shared" si="90"/>
        <v>1</v>
      </c>
      <c r="E1106">
        <f t="shared" si="91"/>
        <v>183</v>
      </c>
      <c r="F1106">
        <f t="shared" si="92"/>
        <v>183</v>
      </c>
      <c r="G1106">
        <f t="shared" si="93"/>
        <v>183</v>
      </c>
      <c r="I1106" t="str">
        <f t="shared" si="94"/>
        <v>'183' : 'Primeval',</v>
      </c>
    </row>
    <row r="1107" spans="1:9" x14ac:dyDescent="0.25">
      <c r="A1107">
        <v>1</v>
      </c>
      <c r="B1107" t="s">
        <v>5532</v>
      </c>
      <c r="D1107">
        <f t="shared" si="90"/>
        <v>1</v>
      </c>
      <c r="E1107">
        <f t="shared" si="91"/>
        <v>184</v>
      </c>
      <c r="F1107">
        <f t="shared" si="92"/>
        <v>184</v>
      </c>
      <c r="G1107">
        <f t="shared" si="93"/>
        <v>184</v>
      </c>
      <c r="I1107" t="str">
        <f t="shared" si="94"/>
        <v>'184' : 'Primordial',</v>
      </c>
    </row>
    <row r="1108" spans="1:9" x14ac:dyDescent="0.25">
      <c r="A1108">
        <v>1</v>
      </c>
      <c r="B1108" t="s">
        <v>5533</v>
      </c>
      <c r="D1108">
        <f t="shared" si="90"/>
        <v>1</v>
      </c>
      <c r="E1108">
        <f t="shared" si="91"/>
        <v>185</v>
      </c>
      <c r="F1108">
        <f t="shared" si="92"/>
        <v>185</v>
      </c>
      <c r="G1108">
        <f t="shared" si="93"/>
        <v>185</v>
      </c>
      <c r="I1108" t="str">
        <f t="shared" si="94"/>
        <v>'185' : 'Prismatic',</v>
      </c>
    </row>
    <row r="1109" spans="1:9" x14ac:dyDescent="0.25">
      <c r="A1109">
        <v>1</v>
      </c>
      <c r="B1109" t="s">
        <v>4531</v>
      </c>
      <c r="D1109">
        <f t="shared" si="90"/>
        <v>1</v>
      </c>
      <c r="E1109">
        <f t="shared" si="91"/>
        <v>186</v>
      </c>
      <c r="F1109">
        <f t="shared" si="92"/>
        <v>186</v>
      </c>
      <c r="G1109">
        <f t="shared" si="93"/>
        <v>186</v>
      </c>
      <c r="I1109" t="str">
        <f t="shared" si="94"/>
        <v>'186' : 'Profane',</v>
      </c>
    </row>
    <row r="1110" spans="1:9" x14ac:dyDescent="0.25">
      <c r="A1110">
        <v>1</v>
      </c>
      <c r="B1110" t="s">
        <v>4420</v>
      </c>
      <c r="D1110">
        <f t="shared" si="90"/>
        <v>1</v>
      </c>
      <c r="E1110">
        <f t="shared" si="91"/>
        <v>187</v>
      </c>
      <c r="F1110">
        <f t="shared" si="92"/>
        <v>187</v>
      </c>
      <c r="G1110">
        <f t="shared" si="93"/>
        <v>187</v>
      </c>
      <c r="I1110" t="str">
        <f t="shared" si="94"/>
        <v>'187' : 'Profound',</v>
      </c>
    </row>
    <row r="1111" spans="1:9" x14ac:dyDescent="0.25">
      <c r="A1111">
        <v>1</v>
      </c>
      <c r="B1111" t="s">
        <v>5534</v>
      </c>
      <c r="D1111">
        <f t="shared" si="90"/>
        <v>1</v>
      </c>
      <c r="E1111">
        <f t="shared" si="91"/>
        <v>188</v>
      </c>
      <c r="F1111">
        <f t="shared" si="92"/>
        <v>188</v>
      </c>
      <c r="G1111">
        <f t="shared" si="93"/>
        <v>188</v>
      </c>
      <c r="I1111" t="str">
        <f t="shared" si="94"/>
        <v>'188' : 'Prophesied',</v>
      </c>
    </row>
    <row r="1112" spans="1:9" x14ac:dyDescent="0.25">
      <c r="A1112">
        <v>1</v>
      </c>
      <c r="B1112" t="s">
        <v>4493</v>
      </c>
      <c r="D1112">
        <f t="shared" si="90"/>
        <v>1</v>
      </c>
      <c r="E1112">
        <f t="shared" si="91"/>
        <v>189</v>
      </c>
      <c r="F1112">
        <f t="shared" si="92"/>
        <v>189</v>
      </c>
      <c r="G1112">
        <f t="shared" si="93"/>
        <v>189</v>
      </c>
      <c r="I1112" t="str">
        <f t="shared" si="94"/>
        <v>'189' : 'Prophetic',</v>
      </c>
    </row>
    <row r="1113" spans="1:9" x14ac:dyDescent="0.25">
      <c r="A1113">
        <v>1</v>
      </c>
      <c r="B1113" t="s">
        <v>5382</v>
      </c>
      <c r="D1113">
        <f t="shared" si="90"/>
        <v>1</v>
      </c>
      <c r="E1113">
        <f t="shared" si="91"/>
        <v>190</v>
      </c>
      <c r="F1113">
        <f t="shared" si="92"/>
        <v>190</v>
      </c>
      <c r="G1113">
        <f t="shared" si="93"/>
        <v>190</v>
      </c>
      <c r="I1113" t="str">
        <f t="shared" si="94"/>
        <v>'190' : 'Psionic',</v>
      </c>
    </row>
    <row r="1114" spans="1:9" x14ac:dyDescent="0.25">
      <c r="A1114">
        <v>1</v>
      </c>
      <c r="B1114" t="s">
        <v>5383</v>
      </c>
      <c r="D1114">
        <f t="shared" si="90"/>
        <v>1</v>
      </c>
      <c r="E1114">
        <f t="shared" si="91"/>
        <v>191</v>
      </c>
      <c r="F1114">
        <f t="shared" si="92"/>
        <v>191</v>
      </c>
      <c r="G1114">
        <f t="shared" si="93"/>
        <v>191</v>
      </c>
      <c r="I1114" t="str">
        <f t="shared" si="94"/>
        <v>'191' : 'Purple',</v>
      </c>
    </row>
    <row r="1115" spans="1:9" x14ac:dyDescent="0.25">
      <c r="A1115">
        <v>1</v>
      </c>
      <c r="B1115" t="s">
        <v>5384</v>
      </c>
      <c r="D1115">
        <f t="shared" si="90"/>
        <v>1</v>
      </c>
      <c r="E1115">
        <f t="shared" si="91"/>
        <v>192</v>
      </c>
      <c r="F1115">
        <f t="shared" si="92"/>
        <v>192</v>
      </c>
      <c r="G1115">
        <f t="shared" si="93"/>
        <v>192</v>
      </c>
      <c r="I1115" t="str">
        <f t="shared" si="94"/>
        <v>'192' : 'Quartal',</v>
      </c>
    </row>
    <row r="1116" spans="1:9" x14ac:dyDescent="0.25">
      <c r="A1116">
        <v>1</v>
      </c>
      <c r="B1116" t="s">
        <v>5385</v>
      </c>
      <c r="D1116">
        <f t="shared" si="90"/>
        <v>1</v>
      </c>
      <c r="E1116">
        <f t="shared" si="91"/>
        <v>193</v>
      </c>
      <c r="F1116">
        <f t="shared" si="92"/>
        <v>193</v>
      </c>
      <c r="G1116">
        <f t="shared" si="93"/>
        <v>193</v>
      </c>
      <c r="I1116" t="str">
        <f t="shared" si="94"/>
        <v>'193' : 'Quintal',</v>
      </c>
    </row>
    <row r="1117" spans="1:9" x14ac:dyDescent="0.25">
      <c r="A1117">
        <v>1</v>
      </c>
      <c r="B1117" t="s">
        <v>4374</v>
      </c>
      <c r="D1117">
        <f t="shared" si="90"/>
        <v>1</v>
      </c>
      <c r="E1117">
        <f t="shared" si="91"/>
        <v>194</v>
      </c>
      <c r="F1117">
        <f t="shared" si="92"/>
        <v>194</v>
      </c>
      <c r="G1117">
        <f t="shared" si="93"/>
        <v>194</v>
      </c>
      <c r="I1117" t="str">
        <f t="shared" si="94"/>
        <v>'194' : 'Radiant',</v>
      </c>
    </row>
    <row r="1118" spans="1:9" x14ac:dyDescent="0.25">
      <c r="A1118">
        <v>1</v>
      </c>
      <c r="B1118" t="s">
        <v>5535</v>
      </c>
      <c r="D1118">
        <f t="shared" si="90"/>
        <v>1</v>
      </c>
      <c r="E1118">
        <f t="shared" si="91"/>
        <v>195</v>
      </c>
      <c r="F1118">
        <f t="shared" si="92"/>
        <v>195</v>
      </c>
      <c r="G1118">
        <f t="shared" si="93"/>
        <v>195</v>
      </c>
      <c r="I1118" t="str">
        <f t="shared" si="94"/>
        <v>'195' : 'Reborn',</v>
      </c>
    </row>
    <row r="1119" spans="1:9" x14ac:dyDescent="0.25">
      <c r="A1119">
        <v>1</v>
      </c>
      <c r="B1119" t="s">
        <v>4436</v>
      </c>
      <c r="D1119">
        <f t="shared" si="90"/>
        <v>1</v>
      </c>
      <c r="E1119">
        <f t="shared" si="91"/>
        <v>196</v>
      </c>
      <c r="F1119">
        <f t="shared" si="92"/>
        <v>196</v>
      </c>
      <c r="G1119">
        <f t="shared" si="93"/>
        <v>196</v>
      </c>
      <c r="I1119" t="str">
        <f t="shared" si="94"/>
        <v>'196' : 'Red',</v>
      </c>
    </row>
    <row r="1120" spans="1:9" x14ac:dyDescent="0.25">
      <c r="A1120">
        <v>1</v>
      </c>
      <c r="B1120" t="s">
        <v>5536</v>
      </c>
      <c r="D1120">
        <f t="shared" si="90"/>
        <v>1</v>
      </c>
      <c r="E1120">
        <f t="shared" si="91"/>
        <v>197</v>
      </c>
      <c r="F1120">
        <f t="shared" si="92"/>
        <v>197</v>
      </c>
      <c r="G1120">
        <f t="shared" si="93"/>
        <v>197</v>
      </c>
      <c r="I1120" t="str">
        <f t="shared" si="94"/>
        <v>'197' : 'Retrieved',</v>
      </c>
    </row>
    <row r="1121" spans="1:9" x14ac:dyDescent="0.25">
      <c r="A1121">
        <v>1</v>
      </c>
      <c r="B1121" t="s">
        <v>4666</v>
      </c>
      <c r="D1121">
        <f t="shared" si="90"/>
        <v>1</v>
      </c>
      <c r="E1121">
        <f t="shared" si="91"/>
        <v>198</v>
      </c>
      <c r="F1121">
        <f t="shared" si="92"/>
        <v>198</v>
      </c>
      <c r="G1121">
        <f t="shared" si="93"/>
        <v>198</v>
      </c>
      <c r="I1121" t="str">
        <f t="shared" si="94"/>
        <v>'198' : 'Rising',</v>
      </c>
    </row>
    <row r="1122" spans="1:9" x14ac:dyDescent="0.25">
      <c r="A1122">
        <v>1</v>
      </c>
      <c r="B1122" t="s">
        <v>5386</v>
      </c>
      <c r="D1122">
        <f t="shared" si="90"/>
        <v>1</v>
      </c>
      <c r="E1122">
        <f t="shared" si="91"/>
        <v>199</v>
      </c>
      <c r="F1122">
        <f t="shared" si="92"/>
        <v>199</v>
      </c>
      <c r="G1122">
        <f t="shared" si="93"/>
        <v>199</v>
      </c>
      <c r="I1122" t="str">
        <f t="shared" si="94"/>
        <v>'199' : 'Rosy',</v>
      </c>
    </row>
    <row r="1123" spans="1:9" x14ac:dyDescent="0.25">
      <c r="A1123">
        <v>1</v>
      </c>
      <c r="B1123" t="s">
        <v>5537</v>
      </c>
      <c r="D1123">
        <f t="shared" si="90"/>
        <v>1</v>
      </c>
      <c r="E1123">
        <f t="shared" si="91"/>
        <v>200</v>
      </c>
      <c r="F1123">
        <f t="shared" si="92"/>
        <v>200</v>
      </c>
      <c r="G1123">
        <f t="shared" si="93"/>
        <v>200</v>
      </c>
      <c r="I1123" t="str">
        <f t="shared" si="94"/>
        <v>'200' : 'Rotting',</v>
      </c>
    </row>
    <row r="1124" spans="1:9" x14ac:dyDescent="0.25">
      <c r="A1124">
        <v>1</v>
      </c>
      <c r="B1124" t="s">
        <v>4425</v>
      </c>
      <c r="D1124">
        <f t="shared" si="90"/>
        <v>1</v>
      </c>
      <c r="E1124">
        <f t="shared" si="91"/>
        <v>201</v>
      </c>
      <c r="F1124">
        <f t="shared" si="92"/>
        <v>201</v>
      </c>
      <c r="G1124">
        <f t="shared" si="93"/>
        <v>201</v>
      </c>
      <c r="I1124" t="str">
        <f t="shared" si="94"/>
        <v>'201' : 'Royal',</v>
      </c>
    </row>
    <row r="1125" spans="1:9" x14ac:dyDescent="0.25">
      <c r="A1125">
        <v>1</v>
      </c>
      <c r="B1125" t="s">
        <v>139</v>
      </c>
      <c r="D1125">
        <f t="shared" si="90"/>
        <v>1</v>
      </c>
      <c r="E1125">
        <f t="shared" si="91"/>
        <v>202</v>
      </c>
      <c r="F1125">
        <f t="shared" si="92"/>
        <v>202</v>
      </c>
      <c r="G1125">
        <f t="shared" si="93"/>
        <v>202</v>
      </c>
      <c r="I1125" t="str">
        <f t="shared" si="94"/>
        <v>'202' : 'Ruby',</v>
      </c>
    </row>
    <row r="1126" spans="1:9" x14ac:dyDescent="0.25">
      <c r="A1126">
        <v>1</v>
      </c>
      <c r="B1126" t="s">
        <v>4426</v>
      </c>
      <c r="D1126">
        <f t="shared" si="90"/>
        <v>1</v>
      </c>
      <c r="E1126">
        <f t="shared" si="91"/>
        <v>203</v>
      </c>
      <c r="F1126">
        <f t="shared" si="92"/>
        <v>203</v>
      </c>
      <c r="G1126">
        <f t="shared" si="93"/>
        <v>203</v>
      </c>
      <c r="I1126" t="str">
        <f t="shared" si="94"/>
        <v>'203' : 'Sacred',</v>
      </c>
    </row>
    <row r="1127" spans="1:9" x14ac:dyDescent="0.25">
      <c r="A1127">
        <v>1</v>
      </c>
      <c r="B1127" t="s">
        <v>122</v>
      </c>
      <c r="D1127">
        <f t="shared" si="90"/>
        <v>1</v>
      </c>
      <c r="E1127">
        <f t="shared" si="91"/>
        <v>204</v>
      </c>
      <c r="F1127">
        <f t="shared" si="92"/>
        <v>204</v>
      </c>
      <c r="G1127">
        <f t="shared" si="93"/>
        <v>204</v>
      </c>
      <c r="I1127" t="str">
        <f t="shared" si="94"/>
        <v>'204' : 'Sapphire',</v>
      </c>
    </row>
    <row r="1128" spans="1:9" x14ac:dyDescent="0.25">
      <c r="A1128">
        <v>1</v>
      </c>
      <c r="B1128" t="s">
        <v>4444</v>
      </c>
      <c r="D1128">
        <f t="shared" si="90"/>
        <v>1</v>
      </c>
      <c r="E1128">
        <f t="shared" si="91"/>
        <v>205</v>
      </c>
      <c r="F1128">
        <f t="shared" si="92"/>
        <v>205</v>
      </c>
      <c r="G1128">
        <f t="shared" si="93"/>
        <v>205</v>
      </c>
      <c r="I1128" t="str">
        <f t="shared" si="94"/>
        <v>'205' : 'Scarlet',</v>
      </c>
    </row>
    <row r="1129" spans="1:9" x14ac:dyDescent="0.25">
      <c r="A1129">
        <v>1</v>
      </c>
      <c r="B1129" t="s">
        <v>4497</v>
      </c>
      <c r="D1129">
        <f t="shared" si="90"/>
        <v>1</v>
      </c>
      <c r="E1129">
        <f t="shared" si="91"/>
        <v>206</v>
      </c>
      <c r="F1129">
        <f t="shared" si="92"/>
        <v>206</v>
      </c>
      <c r="G1129">
        <f t="shared" si="93"/>
        <v>206</v>
      </c>
      <c r="I1129" t="str">
        <f t="shared" si="94"/>
        <v>'206' : 'Second',</v>
      </c>
    </row>
    <row r="1130" spans="1:9" x14ac:dyDescent="0.25">
      <c r="A1130">
        <v>1</v>
      </c>
      <c r="B1130" t="s">
        <v>4533</v>
      </c>
      <c r="D1130">
        <f t="shared" si="90"/>
        <v>1</v>
      </c>
      <c r="E1130">
        <f t="shared" si="91"/>
        <v>207</v>
      </c>
      <c r="F1130">
        <f t="shared" si="92"/>
        <v>207</v>
      </c>
      <c r="G1130">
        <f t="shared" si="93"/>
        <v>207</v>
      </c>
      <c r="I1130" t="str">
        <f t="shared" si="94"/>
        <v>'207' : 'Secret',</v>
      </c>
    </row>
    <row r="1131" spans="1:9" x14ac:dyDescent="0.25">
      <c r="A1131">
        <v>1</v>
      </c>
      <c r="B1131" t="s">
        <v>5387</v>
      </c>
      <c r="D1131">
        <f t="shared" si="90"/>
        <v>1</v>
      </c>
      <c r="E1131">
        <f t="shared" si="91"/>
        <v>208</v>
      </c>
      <c r="F1131">
        <f t="shared" si="92"/>
        <v>208</v>
      </c>
      <c r="G1131">
        <f t="shared" si="93"/>
        <v>208</v>
      </c>
      <c r="I1131" t="str">
        <f t="shared" si="94"/>
        <v>'208' : 'Septimal',</v>
      </c>
    </row>
    <row r="1132" spans="1:9" x14ac:dyDescent="0.25">
      <c r="A1132">
        <v>1</v>
      </c>
      <c r="B1132" t="s">
        <v>5538</v>
      </c>
      <c r="D1132">
        <f t="shared" si="90"/>
        <v>1</v>
      </c>
      <c r="E1132">
        <f t="shared" si="91"/>
        <v>209</v>
      </c>
      <c r="F1132">
        <f t="shared" si="92"/>
        <v>209</v>
      </c>
      <c r="G1132">
        <f t="shared" si="93"/>
        <v>209</v>
      </c>
      <c r="I1132" t="str">
        <f t="shared" si="94"/>
        <v>'209' : 'Sepulchral',</v>
      </c>
    </row>
    <row r="1133" spans="1:9" x14ac:dyDescent="0.25">
      <c r="A1133">
        <v>1</v>
      </c>
      <c r="B1133" t="s">
        <v>4427</v>
      </c>
      <c r="D1133">
        <f t="shared" si="90"/>
        <v>1</v>
      </c>
      <c r="E1133">
        <f t="shared" si="91"/>
        <v>210</v>
      </c>
      <c r="F1133">
        <f t="shared" si="92"/>
        <v>210</v>
      </c>
      <c r="G1133">
        <f t="shared" si="93"/>
        <v>210</v>
      </c>
      <c r="I1133" t="str">
        <f t="shared" si="94"/>
        <v>'210' : 'Serene',</v>
      </c>
    </row>
    <row r="1134" spans="1:9" x14ac:dyDescent="0.25">
      <c r="A1134">
        <v>1</v>
      </c>
      <c r="B1134" t="s">
        <v>66</v>
      </c>
      <c r="D1134">
        <f t="shared" si="90"/>
        <v>1</v>
      </c>
      <c r="E1134">
        <f t="shared" si="91"/>
        <v>211</v>
      </c>
      <c r="F1134">
        <f t="shared" si="92"/>
        <v>211</v>
      </c>
      <c r="G1134">
        <f t="shared" si="93"/>
        <v>211</v>
      </c>
      <c r="I1134" t="str">
        <f t="shared" si="94"/>
        <v>'211' : 'Serpentine',</v>
      </c>
    </row>
    <row r="1135" spans="1:9" x14ac:dyDescent="0.25">
      <c r="A1135">
        <v>1</v>
      </c>
      <c r="B1135" t="s">
        <v>4498</v>
      </c>
      <c r="D1135">
        <f t="shared" si="90"/>
        <v>1</v>
      </c>
      <c r="E1135">
        <f t="shared" si="91"/>
        <v>212</v>
      </c>
      <c r="F1135">
        <f t="shared" si="92"/>
        <v>212</v>
      </c>
      <c r="G1135">
        <f t="shared" si="93"/>
        <v>212</v>
      </c>
      <c r="I1135" t="str">
        <f t="shared" si="94"/>
        <v>'212' : 'Seventh',</v>
      </c>
    </row>
    <row r="1136" spans="1:9" x14ac:dyDescent="0.25">
      <c r="A1136">
        <v>1</v>
      </c>
      <c r="B1136" t="s">
        <v>5388</v>
      </c>
      <c r="D1136">
        <f t="shared" si="90"/>
        <v>1</v>
      </c>
      <c r="E1136">
        <f t="shared" si="91"/>
        <v>213</v>
      </c>
      <c r="F1136">
        <f t="shared" si="92"/>
        <v>213</v>
      </c>
      <c r="G1136">
        <f t="shared" si="93"/>
        <v>213</v>
      </c>
      <c r="I1136" t="str">
        <f t="shared" si="94"/>
        <v>'213' : 'Sextal',</v>
      </c>
    </row>
    <row r="1137" spans="1:9" x14ac:dyDescent="0.25">
      <c r="A1137">
        <v>1</v>
      </c>
      <c r="B1137" t="s">
        <v>5539</v>
      </c>
      <c r="D1137">
        <f t="shared" si="90"/>
        <v>1</v>
      </c>
      <c r="E1137">
        <f t="shared" si="91"/>
        <v>214</v>
      </c>
      <c r="F1137">
        <f t="shared" si="92"/>
        <v>214</v>
      </c>
      <c r="G1137">
        <f t="shared" si="93"/>
        <v>214</v>
      </c>
      <c r="I1137" t="str">
        <f t="shared" si="94"/>
        <v>'214' : 'Shadowy',</v>
      </c>
    </row>
    <row r="1138" spans="1:9" x14ac:dyDescent="0.25">
      <c r="A1138">
        <v>1</v>
      </c>
      <c r="B1138" t="s">
        <v>5389</v>
      </c>
      <c r="D1138">
        <f t="shared" si="90"/>
        <v>1</v>
      </c>
      <c r="E1138">
        <f t="shared" si="91"/>
        <v>215</v>
      </c>
      <c r="F1138">
        <f t="shared" si="92"/>
        <v>215</v>
      </c>
      <c r="G1138">
        <f t="shared" si="93"/>
        <v>215</v>
      </c>
      <c r="I1138" t="str">
        <f t="shared" si="94"/>
        <v>'215' : 'Shattered',</v>
      </c>
    </row>
    <row r="1139" spans="1:9" x14ac:dyDescent="0.25">
      <c r="A1139">
        <v>1</v>
      </c>
      <c r="B1139" t="s">
        <v>4428</v>
      </c>
      <c r="D1139">
        <f t="shared" si="90"/>
        <v>1</v>
      </c>
      <c r="E1139">
        <f t="shared" si="91"/>
        <v>216</v>
      </c>
      <c r="F1139">
        <f t="shared" si="92"/>
        <v>216</v>
      </c>
      <c r="G1139">
        <f t="shared" si="93"/>
        <v>216</v>
      </c>
      <c r="I1139" t="str">
        <f t="shared" si="94"/>
        <v>'216' : 'Shining',</v>
      </c>
    </row>
    <row r="1140" spans="1:9" x14ac:dyDescent="0.25">
      <c r="A1140">
        <v>1</v>
      </c>
      <c r="B1140" t="s">
        <v>4443</v>
      </c>
      <c r="D1140">
        <f t="shared" si="90"/>
        <v>1</v>
      </c>
      <c r="E1140">
        <f t="shared" si="91"/>
        <v>217</v>
      </c>
      <c r="F1140">
        <f t="shared" si="92"/>
        <v>217</v>
      </c>
      <c r="G1140">
        <f t="shared" si="93"/>
        <v>217</v>
      </c>
      <c r="I1140" t="str">
        <f t="shared" si="94"/>
        <v>'217' : 'Silent',</v>
      </c>
    </row>
    <row r="1141" spans="1:9" x14ac:dyDescent="0.25">
      <c r="A1141">
        <v>1</v>
      </c>
      <c r="B1141" t="s">
        <v>4429</v>
      </c>
      <c r="D1141">
        <f t="shared" si="90"/>
        <v>1</v>
      </c>
      <c r="E1141">
        <f t="shared" si="91"/>
        <v>218</v>
      </c>
      <c r="F1141">
        <f t="shared" si="92"/>
        <v>218</v>
      </c>
      <c r="G1141">
        <f t="shared" si="93"/>
        <v>218</v>
      </c>
      <c r="I1141" t="str">
        <f t="shared" si="94"/>
        <v>'218' : 'Silver',</v>
      </c>
    </row>
    <row r="1142" spans="1:9" x14ac:dyDescent="0.25">
      <c r="A1142">
        <v>1</v>
      </c>
      <c r="B1142" t="s">
        <v>4499</v>
      </c>
      <c r="D1142">
        <f t="shared" si="90"/>
        <v>1</v>
      </c>
      <c r="E1142">
        <f t="shared" si="91"/>
        <v>219</v>
      </c>
      <c r="F1142">
        <f t="shared" si="92"/>
        <v>219</v>
      </c>
      <c r="G1142">
        <f t="shared" si="93"/>
        <v>219</v>
      </c>
      <c r="I1142" t="str">
        <f t="shared" si="94"/>
        <v>'219' : 'Sixth',</v>
      </c>
    </row>
    <row r="1143" spans="1:9" x14ac:dyDescent="0.25">
      <c r="A1143">
        <v>1</v>
      </c>
      <c r="B1143" t="s">
        <v>4442</v>
      </c>
      <c r="D1143">
        <f t="shared" si="90"/>
        <v>1</v>
      </c>
      <c r="E1143">
        <f t="shared" si="91"/>
        <v>220</v>
      </c>
      <c r="F1143">
        <f t="shared" si="92"/>
        <v>220</v>
      </c>
      <c r="G1143">
        <f t="shared" si="93"/>
        <v>220</v>
      </c>
      <c r="I1143" t="str">
        <f t="shared" si="94"/>
        <v>'220' : 'Sleeping',</v>
      </c>
    </row>
    <row r="1144" spans="1:9" x14ac:dyDescent="0.25">
      <c r="A1144">
        <v>1</v>
      </c>
      <c r="B1144" t="s">
        <v>5540</v>
      </c>
      <c r="D1144">
        <f t="shared" si="90"/>
        <v>1</v>
      </c>
      <c r="E1144">
        <f t="shared" si="91"/>
        <v>221</v>
      </c>
      <c r="F1144">
        <f t="shared" si="92"/>
        <v>221</v>
      </c>
      <c r="G1144">
        <f t="shared" si="93"/>
        <v>221</v>
      </c>
      <c r="I1144" t="str">
        <f t="shared" si="94"/>
        <v>'221' : 'Somber',</v>
      </c>
    </row>
    <row r="1145" spans="1:9" x14ac:dyDescent="0.25">
      <c r="A1145">
        <v>1</v>
      </c>
      <c r="B1145" t="s">
        <v>5391</v>
      </c>
      <c r="D1145">
        <f t="shared" si="90"/>
        <v>1</v>
      </c>
      <c r="E1145">
        <f t="shared" si="91"/>
        <v>222</v>
      </c>
      <c r="F1145">
        <f t="shared" si="92"/>
        <v>222</v>
      </c>
      <c r="G1145">
        <f t="shared" si="93"/>
        <v>222</v>
      </c>
      <c r="I1145" t="str">
        <f t="shared" si="94"/>
        <v>'222' : 'Southern',</v>
      </c>
    </row>
    <row r="1146" spans="1:9" x14ac:dyDescent="0.25">
      <c r="A1146">
        <v>1</v>
      </c>
      <c r="B1146" t="s">
        <v>5027</v>
      </c>
      <c r="D1146">
        <f t="shared" si="90"/>
        <v>1</v>
      </c>
      <c r="E1146">
        <f t="shared" si="91"/>
        <v>223</v>
      </c>
      <c r="F1146">
        <f t="shared" si="92"/>
        <v>223</v>
      </c>
      <c r="G1146">
        <f t="shared" si="93"/>
        <v>223</v>
      </c>
      <c r="I1146" t="str">
        <f t="shared" si="94"/>
        <v>'223' : 'Sovereign',</v>
      </c>
    </row>
    <row r="1147" spans="1:9" x14ac:dyDescent="0.25">
      <c r="A1147">
        <v>1</v>
      </c>
      <c r="B1147" t="s">
        <v>5541</v>
      </c>
      <c r="D1147">
        <f t="shared" si="90"/>
        <v>1</v>
      </c>
      <c r="E1147">
        <f t="shared" si="91"/>
        <v>224</v>
      </c>
      <c r="F1147">
        <f t="shared" si="92"/>
        <v>224</v>
      </c>
      <c r="G1147">
        <f t="shared" si="93"/>
        <v>224</v>
      </c>
      <c r="I1147" t="str">
        <f t="shared" si="94"/>
        <v>'224' : 'Stolen',</v>
      </c>
    </row>
    <row r="1148" spans="1:9" x14ac:dyDescent="0.25">
      <c r="A1148">
        <v>1</v>
      </c>
      <c r="B1148" t="s">
        <v>4535</v>
      </c>
      <c r="D1148">
        <f t="shared" si="90"/>
        <v>1</v>
      </c>
      <c r="E1148">
        <f t="shared" si="91"/>
        <v>225</v>
      </c>
      <c r="F1148">
        <f t="shared" si="92"/>
        <v>225</v>
      </c>
      <c r="G1148">
        <f t="shared" si="93"/>
        <v>225</v>
      </c>
      <c r="I1148" t="str">
        <f t="shared" si="94"/>
        <v>'225' : 'Stygian',</v>
      </c>
    </row>
    <row r="1149" spans="1:9" x14ac:dyDescent="0.25">
      <c r="A1149">
        <v>1</v>
      </c>
      <c r="B1149" t="s">
        <v>4500</v>
      </c>
      <c r="D1149">
        <f t="shared" si="90"/>
        <v>1</v>
      </c>
      <c r="E1149">
        <f t="shared" si="91"/>
        <v>226</v>
      </c>
      <c r="F1149">
        <f t="shared" si="92"/>
        <v>226</v>
      </c>
      <c r="G1149">
        <f t="shared" si="93"/>
        <v>226</v>
      </c>
      <c r="I1149" t="str">
        <f t="shared" si="94"/>
        <v>'226' : 'Sublime',</v>
      </c>
    </row>
    <row r="1150" spans="1:9" x14ac:dyDescent="0.25">
      <c r="A1150">
        <v>1</v>
      </c>
      <c r="B1150" t="s">
        <v>5542</v>
      </c>
      <c r="D1150">
        <f t="shared" si="90"/>
        <v>1</v>
      </c>
      <c r="E1150">
        <f t="shared" si="91"/>
        <v>227</v>
      </c>
      <c r="F1150">
        <f t="shared" si="92"/>
        <v>227</v>
      </c>
      <c r="G1150">
        <f t="shared" si="93"/>
        <v>227</v>
      </c>
      <c r="I1150" t="str">
        <f t="shared" si="94"/>
        <v>'227' : 'Subterranean',</v>
      </c>
    </row>
    <row r="1151" spans="1:9" x14ac:dyDescent="0.25">
      <c r="A1151">
        <v>1</v>
      </c>
      <c r="B1151" t="s">
        <v>5393</v>
      </c>
      <c r="D1151">
        <f t="shared" si="90"/>
        <v>1</v>
      </c>
      <c r="E1151">
        <f t="shared" si="91"/>
        <v>228</v>
      </c>
      <c r="F1151">
        <f t="shared" si="92"/>
        <v>228</v>
      </c>
      <c r="G1151">
        <f t="shared" si="93"/>
        <v>228</v>
      </c>
      <c r="I1151" t="str">
        <f t="shared" si="94"/>
        <v>'228' : 'Subtle',</v>
      </c>
    </row>
    <row r="1152" spans="1:9" x14ac:dyDescent="0.25">
      <c r="A1152">
        <v>1</v>
      </c>
      <c r="B1152" t="s">
        <v>5543</v>
      </c>
      <c r="D1152">
        <f t="shared" si="90"/>
        <v>1</v>
      </c>
      <c r="E1152">
        <f t="shared" si="91"/>
        <v>229</v>
      </c>
      <c r="F1152">
        <f t="shared" si="92"/>
        <v>229</v>
      </c>
      <c r="G1152">
        <f t="shared" si="93"/>
        <v>229</v>
      </c>
      <c r="I1152" t="str">
        <f t="shared" si="94"/>
        <v>'229' : 'Suitable',</v>
      </c>
    </row>
    <row r="1153" spans="1:9" x14ac:dyDescent="0.25">
      <c r="A1153">
        <v>1</v>
      </c>
      <c r="B1153" t="s">
        <v>5033</v>
      </c>
      <c r="D1153">
        <f t="shared" si="90"/>
        <v>1</v>
      </c>
      <c r="E1153">
        <f t="shared" si="91"/>
        <v>230</v>
      </c>
      <c r="F1153">
        <f t="shared" si="92"/>
        <v>230</v>
      </c>
      <c r="G1153">
        <f t="shared" si="93"/>
        <v>230</v>
      </c>
      <c r="I1153" t="str">
        <f t="shared" si="94"/>
        <v>'230' : 'Supreme',</v>
      </c>
    </row>
    <row r="1154" spans="1:9" x14ac:dyDescent="0.25">
      <c r="A1154">
        <v>1</v>
      </c>
      <c r="B1154" t="s">
        <v>5394</v>
      </c>
      <c r="D1154">
        <f t="shared" si="90"/>
        <v>1</v>
      </c>
      <c r="E1154">
        <f t="shared" si="91"/>
        <v>231</v>
      </c>
      <c r="F1154">
        <f t="shared" si="92"/>
        <v>231</v>
      </c>
      <c r="G1154">
        <f t="shared" si="93"/>
        <v>231</v>
      </c>
      <c r="I1154" t="str">
        <f t="shared" si="94"/>
        <v>'231' : 'Swirling',</v>
      </c>
    </row>
    <row r="1155" spans="1:9" x14ac:dyDescent="0.25">
      <c r="A1155">
        <v>1</v>
      </c>
      <c r="B1155" t="s">
        <v>3808</v>
      </c>
      <c r="D1155">
        <f t="shared" ref="D1155:D1198" si="95">IF(A1155="","",IF(LEFT(A1155)=";","gen_data['"&amp;MID(A1155,2,LEN(A1155))&amp;"'] = {",C1155+A1155))</f>
        <v>1</v>
      </c>
      <c r="E1155">
        <f t="shared" ref="E1155:E1198" si="96">IF(A1155="","",IF(LEFT(A1155)=";","",IF(LEFT(A1154)=";",1,D1155+E1154)))</f>
        <v>232</v>
      </c>
      <c r="F1155">
        <f t="shared" ref="F1155:F1198" si="97">IF(E1155="","",IF(E1155=1,1,G1154+1))</f>
        <v>232</v>
      </c>
      <c r="G1155">
        <f t="shared" ref="G1155:G1198" si="98">IF(LEFT(D1155,8)="gen_data","",IF(D1155="","",IF(E1155=1,D1155,G1154+D1155)))</f>
        <v>232</v>
      </c>
      <c r="I1155" t="str">
        <f t="shared" ref="I1155:I1198" si="99">IF(LEFT(D1155,8)="gen_data",D1155,IF(D1155="","}",IF(D1155="","",IF(LEFT(D1155,8)="gen_data","",IF(F1155=G1155,"'"&amp;F1155&amp;"'"&amp;" : '"&amp;B1155&amp;"',","'"&amp;F1155&amp;"-"&amp;G1155&amp;"' : '"&amp;B1155&amp;"',")))))</f>
        <v>'232' : 'Sylvan',</v>
      </c>
    </row>
    <row r="1156" spans="1:9" x14ac:dyDescent="0.25">
      <c r="A1156">
        <v>1</v>
      </c>
      <c r="B1156" t="s">
        <v>5396</v>
      </c>
      <c r="D1156">
        <f t="shared" si="95"/>
        <v>1</v>
      </c>
      <c r="E1156">
        <f t="shared" si="96"/>
        <v>233</v>
      </c>
      <c r="F1156">
        <f t="shared" si="97"/>
        <v>233</v>
      </c>
      <c r="G1156">
        <f t="shared" si="98"/>
        <v>233</v>
      </c>
      <c r="I1156" t="str">
        <f t="shared" si="99"/>
        <v>'233' : 'Telestial',</v>
      </c>
    </row>
    <row r="1157" spans="1:9" x14ac:dyDescent="0.25">
      <c r="A1157">
        <v>1</v>
      </c>
      <c r="B1157" t="s">
        <v>5397</v>
      </c>
      <c r="D1157">
        <f t="shared" si="95"/>
        <v>1</v>
      </c>
      <c r="E1157">
        <f t="shared" si="96"/>
        <v>234</v>
      </c>
      <c r="F1157">
        <f t="shared" si="97"/>
        <v>234</v>
      </c>
      <c r="G1157">
        <f t="shared" si="98"/>
        <v>234</v>
      </c>
      <c r="I1157" t="str">
        <f t="shared" si="99"/>
        <v>'234' : 'Telestic',</v>
      </c>
    </row>
    <row r="1158" spans="1:9" x14ac:dyDescent="0.25">
      <c r="A1158">
        <v>1</v>
      </c>
      <c r="B1158" t="s">
        <v>5544</v>
      </c>
      <c r="D1158">
        <f t="shared" si="95"/>
        <v>1</v>
      </c>
      <c r="E1158">
        <f t="shared" si="96"/>
        <v>235</v>
      </c>
      <c r="F1158">
        <f t="shared" si="97"/>
        <v>235</v>
      </c>
      <c r="G1158">
        <f t="shared" si="98"/>
        <v>235</v>
      </c>
      <c r="I1158" t="str">
        <f t="shared" si="99"/>
        <v>'235' : 'Tentacled',</v>
      </c>
    </row>
    <row r="1159" spans="1:9" x14ac:dyDescent="0.25">
      <c r="A1159">
        <v>1</v>
      </c>
      <c r="B1159" t="s">
        <v>5545</v>
      </c>
      <c r="D1159">
        <f t="shared" si="95"/>
        <v>1</v>
      </c>
      <c r="E1159">
        <f t="shared" si="96"/>
        <v>236</v>
      </c>
      <c r="F1159">
        <f t="shared" si="97"/>
        <v>236</v>
      </c>
      <c r="G1159">
        <f t="shared" si="98"/>
        <v>236</v>
      </c>
      <c r="I1159" t="str">
        <f t="shared" si="99"/>
        <v>'236' : 'Terrestrial',</v>
      </c>
    </row>
    <row r="1160" spans="1:9" x14ac:dyDescent="0.25">
      <c r="A1160">
        <v>1</v>
      </c>
      <c r="B1160" t="s">
        <v>5034</v>
      </c>
      <c r="D1160">
        <f t="shared" si="95"/>
        <v>1</v>
      </c>
      <c r="E1160">
        <f t="shared" si="96"/>
        <v>237</v>
      </c>
      <c r="F1160">
        <f t="shared" si="97"/>
        <v>237</v>
      </c>
      <c r="G1160">
        <f t="shared" si="98"/>
        <v>237</v>
      </c>
      <c r="I1160" t="str">
        <f t="shared" si="99"/>
        <v>'237' : 'Tertiary',</v>
      </c>
    </row>
    <row r="1161" spans="1:9" x14ac:dyDescent="0.25">
      <c r="A1161">
        <v>1</v>
      </c>
      <c r="B1161" t="s">
        <v>4501</v>
      </c>
      <c r="D1161">
        <f t="shared" si="95"/>
        <v>1</v>
      </c>
      <c r="E1161">
        <f t="shared" si="96"/>
        <v>238</v>
      </c>
      <c r="F1161">
        <f t="shared" si="97"/>
        <v>238</v>
      </c>
      <c r="G1161">
        <f t="shared" si="98"/>
        <v>238</v>
      </c>
      <c r="I1161" t="str">
        <f t="shared" si="99"/>
        <v>'238' : 'Third',</v>
      </c>
    </row>
    <row r="1162" spans="1:9" x14ac:dyDescent="0.25">
      <c r="A1162">
        <v>1</v>
      </c>
      <c r="B1162" t="s">
        <v>5400</v>
      </c>
      <c r="D1162">
        <f t="shared" si="95"/>
        <v>1</v>
      </c>
      <c r="E1162">
        <f t="shared" si="96"/>
        <v>239</v>
      </c>
      <c r="F1162">
        <f t="shared" si="97"/>
        <v>239</v>
      </c>
      <c r="G1162">
        <f t="shared" si="98"/>
        <v>239</v>
      </c>
      <c r="I1162" t="str">
        <f t="shared" si="99"/>
        <v>'239' : 'Thorny',</v>
      </c>
    </row>
    <row r="1163" spans="1:9" x14ac:dyDescent="0.25">
      <c r="A1163">
        <v>1</v>
      </c>
      <c r="B1163" t="s">
        <v>5546</v>
      </c>
      <c r="D1163">
        <f t="shared" si="95"/>
        <v>1</v>
      </c>
      <c r="E1163">
        <f t="shared" si="96"/>
        <v>240</v>
      </c>
      <c r="F1163">
        <f t="shared" si="97"/>
        <v>240</v>
      </c>
      <c r="G1163">
        <f t="shared" si="98"/>
        <v>240</v>
      </c>
      <c r="I1163" t="str">
        <f t="shared" si="99"/>
        <v>'240' : 'Tidal',</v>
      </c>
    </row>
    <row r="1164" spans="1:9" x14ac:dyDescent="0.25">
      <c r="A1164">
        <v>1</v>
      </c>
      <c r="B1164" t="s">
        <v>5547</v>
      </c>
      <c r="D1164">
        <f t="shared" si="95"/>
        <v>1</v>
      </c>
      <c r="E1164">
        <f t="shared" si="96"/>
        <v>241</v>
      </c>
      <c r="F1164">
        <f t="shared" si="97"/>
        <v>241</v>
      </c>
      <c r="G1164">
        <f t="shared" si="98"/>
        <v>241</v>
      </c>
      <c r="I1164" t="str">
        <f t="shared" si="99"/>
        <v>'241' : 'Transient',</v>
      </c>
    </row>
    <row r="1165" spans="1:9" x14ac:dyDescent="0.25">
      <c r="A1165">
        <v>1</v>
      </c>
      <c r="B1165" t="s">
        <v>5548</v>
      </c>
      <c r="D1165">
        <f t="shared" si="95"/>
        <v>1</v>
      </c>
      <c r="E1165">
        <f t="shared" si="96"/>
        <v>242</v>
      </c>
      <c r="F1165">
        <f t="shared" si="97"/>
        <v>242</v>
      </c>
      <c r="G1165">
        <f t="shared" si="98"/>
        <v>242</v>
      </c>
      <c r="I1165" t="str">
        <f t="shared" si="99"/>
        <v>'242' : 'Transparent',</v>
      </c>
    </row>
    <row r="1166" spans="1:9" x14ac:dyDescent="0.25">
      <c r="A1166">
        <v>1</v>
      </c>
      <c r="B1166" t="s">
        <v>5401</v>
      </c>
      <c r="D1166">
        <f t="shared" si="95"/>
        <v>1</v>
      </c>
      <c r="E1166">
        <f t="shared" si="96"/>
        <v>243</v>
      </c>
      <c r="F1166">
        <f t="shared" si="97"/>
        <v>243</v>
      </c>
      <c r="G1166">
        <f t="shared" si="98"/>
        <v>243</v>
      </c>
      <c r="I1166" t="str">
        <f t="shared" si="99"/>
        <v>'243' : 'Twisted',</v>
      </c>
    </row>
    <row r="1167" spans="1:9" x14ac:dyDescent="0.25">
      <c r="A1167">
        <v>1</v>
      </c>
      <c r="B1167" t="s">
        <v>5038</v>
      </c>
      <c r="D1167">
        <f t="shared" si="95"/>
        <v>1</v>
      </c>
      <c r="E1167">
        <f t="shared" si="96"/>
        <v>244</v>
      </c>
      <c r="F1167">
        <f t="shared" si="97"/>
        <v>244</v>
      </c>
      <c r="G1167">
        <f t="shared" si="98"/>
        <v>244</v>
      </c>
      <c r="I1167" t="str">
        <f t="shared" si="99"/>
        <v>'244' : 'Ultimate',</v>
      </c>
    </row>
    <row r="1168" spans="1:9" x14ac:dyDescent="0.25">
      <c r="A1168">
        <v>1</v>
      </c>
      <c r="B1168" t="s">
        <v>5549</v>
      </c>
      <c r="D1168">
        <f t="shared" si="95"/>
        <v>1</v>
      </c>
      <c r="E1168">
        <f t="shared" si="96"/>
        <v>245</v>
      </c>
      <c r="F1168">
        <f t="shared" si="97"/>
        <v>245</v>
      </c>
      <c r="G1168">
        <f t="shared" si="98"/>
        <v>245</v>
      </c>
      <c r="I1168" t="str">
        <f t="shared" si="99"/>
        <v>'245' : 'Uncaring',</v>
      </c>
    </row>
    <row r="1169" spans="1:9" x14ac:dyDescent="0.25">
      <c r="A1169">
        <v>1</v>
      </c>
      <c r="B1169" t="s">
        <v>5402</v>
      </c>
      <c r="D1169">
        <f t="shared" si="95"/>
        <v>1</v>
      </c>
      <c r="E1169">
        <f t="shared" si="96"/>
        <v>246</v>
      </c>
      <c r="F1169">
        <f t="shared" si="97"/>
        <v>246</v>
      </c>
      <c r="G1169">
        <f t="shared" si="98"/>
        <v>246</v>
      </c>
      <c r="I1169" t="str">
        <f t="shared" si="99"/>
        <v>'246' : 'Undiscovered',</v>
      </c>
    </row>
    <row r="1170" spans="1:9" x14ac:dyDescent="0.25">
      <c r="A1170">
        <v>1</v>
      </c>
      <c r="B1170" t="s">
        <v>5403</v>
      </c>
      <c r="D1170">
        <f t="shared" si="95"/>
        <v>1</v>
      </c>
      <c r="E1170">
        <f t="shared" si="96"/>
        <v>247</v>
      </c>
      <c r="F1170">
        <f t="shared" si="97"/>
        <v>247</v>
      </c>
      <c r="G1170">
        <f t="shared" si="98"/>
        <v>247</v>
      </c>
      <c r="I1170" t="str">
        <f t="shared" si="99"/>
        <v>'247' : 'Undying',</v>
      </c>
    </row>
    <row r="1171" spans="1:9" x14ac:dyDescent="0.25">
      <c r="A1171">
        <v>1</v>
      </c>
      <c r="B1171" t="s">
        <v>5404</v>
      </c>
      <c r="D1171">
        <f t="shared" si="95"/>
        <v>1</v>
      </c>
      <c r="E1171">
        <f t="shared" si="96"/>
        <v>248</v>
      </c>
      <c r="F1171">
        <f t="shared" si="97"/>
        <v>248</v>
      </c>
      <c r="G1171">
        <f t="shared" si="98"/>
        <v>248</v>
      </c>
      <c r="I1171" t="str">
        <f t="shared" si="99"/>
        <v>'248' : 'Unending',</v>
      </c>
    </row>
    <row r="1172" spans="1:9" x14ac:dyDescent="0.25">
      <c r="A1172">
        <v>1</v>
      </c>
      <c r="B1172" t="s">
        <v>5405</v>
      </c>
      <c r="D1172">
        <f t="shared" si="95"/>
        <v>1</v>
      </c>
      <c r="E1172">
        <f t="shared" si="96"/>
        <v>249</v>
      </c>
      <c r="F1172">
        <f t="shared" si="97"/>
        <v>249</v>
      </c>
      <c r="G1172">
        <f t="shared" si="98"/>
        <v>249</v>
      </c>
      <c r="I1172" t="str">
        <f t="shared" si="99"/>
        <v>'249' : 'Unfathomable',</v>
      </c>
    </row>
    <row r="1173" spans="1:9" x14ac:dyDescent="0.25">
      <c r="A1173">
        <v>1</v>
      </c>
      <c r="B1173" t="s">
        <v>1382</v>
      </c>
      <c r="D1173">
        <f t="shared" si="95"/>
        <v>1</v>
      </c>
      <c r="E1173">
        <f t="shared" si="96"/>
        <v>250</v>
      </c>
      <c r="F1173">
        <f t="shared" si="97"/>
        <v>250</v>
      </c>
      <c r="G1173">
        <f t="shared" si="98"/>
        <v>250</v>
      </c>
      <c r="I1173" t="str">
        <f t="shared" si="99"/>
        <v>'250' : 'Unholy',</v>
      </c>
    </row>
    <row r="1174" spans="1:9" x14ac:dyDescent="0.25">
      <c r="A1174">
        <v>1</v>
      </c>
      <c r="B1174" t="s">
        <v>5042</v>
      </c>
      <c r="D1174">
        <f t="shared" si="95"/>
        <v>1</v>
      </c>
      <c r="E1174">
        <f t="shared" si="96"/>
        <v>251</v>
      </c>
      <c r="F1174">
        <f t="shared" si="97"/>
        <v>251</v>
      </c>
      <c r="G1174">
        <f t="shared" si="98"/>
        <v>251</v>
      </c>
      <c r="I1174" t="str">
        <f t="shared" si="99"/>
        <v>'251' : 'Unknown',</v>
      </c>
    </row>
    <row r="1175" spans="1:9" x14ac:dyDescent="0.25">
      <c r="A1175">
        <v>1</v>
      </c>
      <c r="B1175" t="s">
        <v>5550</v>
      </c>
      <c r="D1175">
        <f t="shared" si="95"/>
        <v>1</v>
      </c>
      <c r="E1175">
        <f t="shared" si="96"/>
        <v>252</v>
      </c>
      <c r="F1175">
        <f t="shared" si="97"/>
        <v>252</v>
      </c>
      <c r="G1175">
        <f t="shared" si="98"/>
        <v>252</v>
      </c>
      <c r="I1175" t="str">
        <f t="shared" si="99"/>
        <v>'252' : 'Unlucky',</v>
      </c>
    </row>
    <row r="1176" spans="1:9" x14ac:dyDescent="0.25">
      <c r="A1176">
        <v>1</v>
      </c>
      <c r="B1176" t="s">
        <v>5044</v>
      </c>
      <c r="D1176">
        <f t="shared" si="95"/>
        <v>1</v>
      </c>
      <c r="E1176">
        <f t="shared" si="96"/>
        <v>253</v>
      </c>
      <c r="F1176">
        <f t="shared" si="97"/>
        <v>253</v>
      </c>
      <c r="G1176">
        <f t="shared" si="98"/>
        <v>253</v>
      </c>
      <c r="I1176" t="str">
        <f t="shared" si="99"/>
        <v>'253' : 'Unseen',</v>
      </c>
    </row>
    <row r="1177" spans="1:9" x14ac:dyDescent="0.25">
      <c r="A1177">
        <v>1</v>
      </c>
      <c r="B1177" t="s">
        <v>5407</v>
      </c>
      <c r="D1177">
        <f t="shared" si="95"/>
        <v>1</v>
      </c>
      <c r="E1177">
        <f t="shared" si="96"/>
        <v>254</v>
      </c>
      <c r="F1177">
        <f t="shared" si="97"/>
        <v>254</v>
      </c>
      <c r="G1177">
        <f t="shared" si="98"/>
        <v>254</v>
      </c>
      <c r="I1177" t="str">
        <f t="shared" si="99"/>
        <v>'254' : 'Unspeakable',</v>
      </c>
    </row>
    <row r="1178" spans="1:9" x14ac:dyDescent="0.25">
      <c r="A1178">
        <v>1</v>
      </c>
      <c r="B1178" t="s">
        <v>4536</v>
      </c>
      <c r="D1178">
        <f t="shared" si="95"/>
        <v>1</v>
      </c>
      <c r="E1178">
        <f t="shared" si="96"/>
        <v>255</v>
      </c>
      <c r="F1178">
        <f t="shared" si="97"/>
        <v>255</v>
      </c>
      <c r="G1178">
        <f t="shared" si="98"/>
        <v>255</v>
      </c>
      <c r="I1178" t="str">
        <f t="shared" si="99"/>
        <v>'255' : 'Untamed',</v>
      </c>
    </row>
    <row r="1179" spans="1:9" x14ac:dyDescent="0.25">
      <c r="A1179">
        <v>1</v>
      </c>
      <c r="B1179" t="s">
        <v>5046</v>
      </c>
      <c r="D1179">
        <f t="shared" si="95"/>
        <v>1</v>
      </c>
      <c r="E1179">
        <f t="shared" si="96"/>
        <v>256</v>
      </c>
      <c r="F1179">
        <f t="shared" si="97"/>
        <v>256</v>
      </c>
      <c r="G1179">
        <f t="shared" si="98"/>
        <v>256</v>
      </c>
      <c r="I1179" t="str">
        <f t="shared" si="99"/>
        <v>'256' : 'Valiant',</v>
      </c>
    </row>
    <row r="1180" spans="1:9" x14ac:dyDescent="0.25">
      <c r="A1180">
        <v>1</v>
      </c>
      <c r="B1180" t="s">
        <v>5048</v>
      </c>
      <c r="D1180">
        <f t="shared" si="95"/>
        <v>1</v>
      </c>
      <c r="E1180">
        <f t="shared" si="96"/>
        <v>257</v>
      </c>
      <c r="F1180">
        <f t="shared" si="97"/>
        <v>257</v>
      </c>
      <c r="G1180">
        <f t="shared" si="98"/>
        <v>257</v>
      </c>
      <c r="I1180" t="str">
        <f t="shared" si="99"/>
        <v>'257' : 'Veiled',</v>
      </c>
    </row>
    <row r="1181" spans="1:9" x14ac:dyDescent="0.25">
      <c r="A1181">
        <v>1</v>
      </c>
      <c r="B1181" t="s">
        <v>5049</v>
      </c>
      <c r="D1181">
        <f t="shared" si="95"/>
        <v>1</v>
      </c>
      <c r="E1181">
        <f t="shared" si="96"/>
        <v>258</v>
      </c>
      <c r="F1181">
        <f t="shared" si="97"/>
        <v>258</v>
      </c>
      <c r="G1181">
        <f t="shared" si="98"/>
        <v>258</v>
      </c>
      <c r="I1181" t="str">
        <f t="shared" si="99"/>
        <v>'258' : 'Venerable',</v>
      </c>
    </row>
    <row r="1182" spans="1:9" x14ac:dyDescent="0.25">
      <c r="A1182">
        <v>1</v>
      </c>
      <c r="B1182" t="s">
        <v>5409</v>
      </c>
      <c r="D1182">
        <f t="shared" si="95"/>
        <v>1</v>
      </c>
      <c r="E1182">
        <f t="shared" si="96"/>
        <v>259</v>
      </c>
      <c r="F1182">
        <f t="shared" si="97"/>
        <v>259</v>
      </c>
      <c r="G1182">
        <f t="shared" si="98"/>
        <v>259</v>
      </c>
      <c r="I1182" t="str">
        <f t="shared" si="99"/>
        <v>'259' : 'Vengeful',</v>
      </c>
    </row>
    <row r="1183" spans="1:9" x14ac:dyDescent="0.25">
      <c r="A1183">
        <v>1</v>
      </c>
      <c r="B1183" t="s">
        <v>4509</v>
      </c>
      <c r="D1183">
        <f t="shared" si="95"/>
        <v>1</v>
      </c>
      <c r="E1183">
        <f t="shared" si="96"/>
        <v>260</v>
      </c>
      <c r="F1183">
        <f t="shared" si="97"/>
        <v>260</v>
      </c>
      <c r="G1183">
        <f t="shared" si="98"/>
        <v>260</v>
      </c>
      <c r="I1183" t="str">
        <f t="shared" si="99"/>
        <v>'260' : 'Venomous',</v>
      </c>
    </row>
    <row r="1184" spans="1:9" x14ac:dyDescent="0.25">
      <c r="A1184">
        <v>1</v>
      </c>
      <c r="B1184" t="s">
        <v>5410</v>
      </c>
      <c r="D1184">
        <f t="shared" si="95"/>
        <v>1</v>
      </c>
      <c r="E1184">
        <f t="shared" si="96"/>
        <v>261</v>
      </c>
      <c r="F1184">
        <f t="shared" si="97"/>
        <v>261</v>
      </c>
      <c r="G1184">
        <f t="shared" si="98"/>
        <v>261</v>
      </c>
      <c r="I1184" t="str">
        <f t="shared" si="99"/>
        <v>'261' : 'Verdant',</v>
      </c>
    </row>
    <row r="1185" spans="1:9" x14ac:dyDescent="0.25">
      <c r="A1185">
        <v>1</v>
      </c>
      <c r="B1185" t="s">
        <v>5411</v>
      </c>
      <c r="D1185">
        <f t="shared" si="95"/>
        <v>1</v>
      </c>
      <c r="E1185">
        <f t="shared" si="96"/>
        <v>262</v>
      </c>
      <c r="F1185">
        <f t="shared" si="97"/>
        <v>262</v>
      </c>
      <c r="G1185">
        <f t="shared" si="98"/>
        <v>262</v>
      </c>
      <c r="I1185" t="str">
        <f t="shared" si="99"/>
        <v>'262' : 'Vespertine',</v>
      </c>
    </row>
    <row r="1186" spans="1:9" x14ac:dyDescent="0.25">
      <c r="A1186">
        <v>1</v>
      </c>
      <c r="B1186" t="s">
        <v>5412</v>
      </c>
      <c r="D1186">
        <f t="shared" si="95"/>
        <v>1</v>
      </c>
      <c r="E1186">
        <f t="shared" si="96"/>
        <v>263</v>
      </c>
      <c r="F1186">
        <f t="shared" si="97"/>
        <v>263</v>
      </c>
      <c r="G1186">
        <f t="shared" si="98"/>
        <v>263</v>
      </c>
      <c r="I1186" t="str">
        <f t="shared" si="99"/>
        <v>'263' : 'Vile',</v>
      </c>
    </row>
    <row r="1187" spans="1:9" x14ac:dyDescent="0.25">
      <c r="A1187">
        <v>1</v>
      </c>
      <c r="B1187" t="s">
        <v>4502</v>
      </c>
      <c r="D1187">
        <f t="shared" si="95"/>
        <v>1</v>
      </c>
      <c r="E1187">
        <f t="shared" si="96"/>
        <v>264</v>
      </c>
      <c r="F1187">
        <f t="shared" si="97"/>
        <v>264</v>
      </c>
      <c r="G1187">
        <f t="shared" si="98"/>
        <v>264</v>
      </c>
      <c r="I1187" t="str">
        <f t="shared" si="99"/>
        <v>'264' : 'Wandering',</v>
      </c>
    </row>
    <row r="1188" spans="1:9" x14ac:dyDescent="0.25">
      <c r="A1188">
        <v>1</v>
      </c>
      <c r="B1188" t="s">
        <v>5551</v>
      </c>
      <c r="D1188">
        <f t="shared" si="95"/>
        <v>1</v>
      </c>
      <c r="E1188">
        <f t="shared" si="96"/>
        <v>265</v>
      </c>
      <c r="F1188">
        <f t="shared" si="97"/>
        <v>265</v>
      </c>
      <c r="G1188">
        <f t="shared" si="98"/>
        <v>265</v>
      </c>
      <c r="I1188" t="str">
        <f t="shared" si="99"/>
        <v>'265' : 'Waning',</v>
      </c>
    </row>
    <row r="1189" spans="1:9" x14ac:dyDescent="0.25">
      <c r="A1189">
        <v>1</v>
      </c>
      <c r="B1189" t="s">
        <v>5413</v>
      </c>
      <c r="D1189">
        <f t="shared" si="95"/>
        <v>1</v>
      </c>
      <c r="E1189">
        <f t="shared" si="96"/>
        <v>266</v>
      </c>
      <c r="F1189">
        <f t="shared" si="97"/>
        <v>266</v>
      </c>
      <c r="G1189">
        <f t="shared" si="98"/>
        <v>266</v>
      </c>
      <c r="I1189" t="str">
        <f t="shared" si="99"/>
        <v>'266' : 'Western',</v>
      </c>
    </row>
    <row r="1190" spans="1:9" x14ac:dyDescent="0.25">
      <c r="A1190">
        <v>1</v>
      </c>
      <c r="B1190" t="s">
        <v>4439</v>
      </c>
      <c r="D1190">
        <f t="shared" si="95"/>
        <v>1</v>
      </c>
      <c r="E1190">
        <f t="shared" si="96"/>
        <v>267</v>
      </c>
      <c r="F1190">
        <f t="shared" si="97"/>
        <v>267</v>
      </c>
      <c r="G1190">
        <f t="shared" si="98"/>
        <v>267</v>
      </c>
      <c r="I1190" t="str">
        <f t="shared" si="99"/>
        <v>'267' : 'White',</v>
      </c>
    </row>
    <row r="1191" spans="1:9" x14ac:dyDescent="0.25">
      <c r="A1191">
        <v>1</v>
      </c>
      <c r="B1191" t="s">
        <v>4440</v>
      </c>
      <c r="D1191">
        <f t="shared" si="95"/>
        <v>1</v>
      </c>
      <c r="E1191">
        <f t="shared" si="96"/>
        <v>268</v>
      </c>
      <c r="F1191">
        <f t="shared" si="97"/>
        <v>268</v>
      </c>
      <c r="G1191">
        <f t="shared" si="98"/>
        <v>268</v>
      </c>
      <c r="I1191" t="str">
        <f t="shared" si="99"/>
        <v>'268' : 'Wild',</v>
      </c>
    </row>
    <row r="1192" spans="1:9" x14ac:dyDescent="0.25">
      <c r="A1192">
        <v>1</v>
      </c>
      <c r="B1192" t="s">
        <v>5052</v>
      </c>
      <c r="D1192">
        <f t="shared" si="95"/>
        <v>1</v>
      </c>
      <c r="E1192">
        <f t="shared" si="96"/>
        <v>269</v>
      </c>
      <c r="F1192">
        <f t="shared" si="97"/>
        <v>269</v>
      </c>
      <c r="G1192">
        <f t="shared" si="98"/>
        <v>269</v>
      </c>
      <c r="I1192" t="str">
        <f t="shared" si="99"/>
        <v>'269' : 'Wise',</v>
      </c>
    </row>
    <row r="1193" spans="1:9" x14ac:dyDescent="0.25">
      <c r="A1193">
        <v>1</v>
      </c>
      <c r="B1193" t="s">
        <v>4539</v>
      </c>
      <c r="D1193">
        <f t="shared" si="95"/>
        <v>1</v>
      </c>
      <c r="E1193">
        <f t="shared" si="96"/>
        <v>270</v>
      </c>
      <c r="F1193">
        <f t="shared" si="97"/>
        <v>270</v>
      </c>
      <c r="G1193">
        <f t="shared" si="98"/>
        <v>270</v>
      </c>
      <c r="I1193" t="str">
        <f t="shared" si="99"/>
        <v>'270' : 'Withered',</v>
      </c>
    </row>
    <row r="1194" spans="1:9" x14ac:dyDescent="0.25">
      <c r="A1194">
        <v>1</v>
      </c>
      <c r="B1194" t="s">
        <v>5053</v>
      </c>
      <c r="D1194">
        <f t="shared" si="95"/>
        <v>1</v>
      </c>
      <c r="E1194">
        <f t="shared" si="96"/>
        <v>271</v>
      </c>
      <c r="F1194">
        <f t="shared" si="97"/>
        <v>271</v>
      </c>
      <c r="G1194">
        <f t="shared" si="98"/>
        <v>271</v>
      </c>
      <c r="I1194" t="str">
        <f t="shared" si="99"/>
        <v>'271' : 'Wonderful',</v>
      </c>
    </row>
    <row r="1195" spans="1:9" x14ac:dyDescent="0.25">
      <c r="A1195">
        <v>1</v>
      </c>
      <c r="B1195" t="s">
        <v>5552</v>
      </c>
      <c r="D1195">
        <f t="shared" si="95"/>
        <v>1</v>
      </c>
      <c r="E1195">
        <f t="shared" si="96"/>
        <v>272</v>
      </c>
      <c r="F1195">
        <f t="shared" si="97"/>
        <v>272</v>
      </c>
      <c r="G1195">
        <f t="shared" si="98"/>
        <v>272</v>
      </c>
      <c r="I1195" t="str">
        <f t="shared" si="99"/>
        <v>'272' : 'Wounded',</v>
      </c>
    </row>
    <row r="1196" spans="1:9" x14ac:dyDescent="0.25">
      <c r="D1196" t="str">
        <f t="shared" si="95"/>
        <v/>
      </c>
      <c r="E1196" t="str">
        <f t="shared" si="96"/>
        <v/>
      </c>
      <c r="F1196" t="str">
        <f t="shared" si="97"/>
        <v/>
      </c>
      <c r="G1196" t="str">
        <f t="shared" si="98"/>
        <v/>
      </c>
      <c r="I1196" t="str">
        <f t="shared" si="99"/>
        <v>}</v>
      </c>
    </row>
    <row r="1197" spans="1:9" x14ac:dyDescent="0.25">
      <c r="A1197" t="s">
        <v>8560</v>
      </c>
      <c r="D1197" t="str">
        <f t="shared" si="95"/>
        <v>gen_data['Secret_Society_Noun'] = {</v>
      </c>
      <c r="E1197" t="str">
        <f t="shared" si="96"/>
        <v/>
      </c>
      <c r="F1197" t="str">
        <f t="shared" si="97"/>
        <v/>
      </c>
      <c r="G1197" t="str">
        <f t="shared" si="98"/>
        <v/>
      </c>
      <c r="I1197" t="str">
        <f t="shared" si="99"/>
        <v>gen_data['Secret_Society_Noun'] = {</v>
      </c>
    </row>
    <row r="1198" spans="1:9" x14ac:dyDescent="0.25">
      <c r="A1198">
        <v>202</v>
      </c>
      <c r="B1198" t="s">
        <v>8611</v>
      </c>
      <c r="D1198">
        <f t="shared" si="95"/>
        <v>202</v>
      </c>
      <c r="E1198">
        <f t="shared" si="96"/>
        <v>1</v>
      </c>
      <c r="F1198">
        <f t="shared" si="97"/>
        <v>1</v>
      </c>
      <c r="G1198">
        <f t="shared" si="98"/>
        <v>202</v>
      </c>
      <c r="I1198" t="str">
        <f t="shared" si="99"/>
        <v>'1-202' : '{Secret_Society_reg_noun}s',</v>
      </c>
    </row>
    <row r="1199" spans="1:9" x14ac:dyDescent="0.25">
      <c r="A1199">
        <v>1</v>
      </c>
      <c r="B1199" t="s">
        <v>8562</v>
      </c>
      <c r="D1199">
        <f t="shared" ref="D1199:D1205" si="100">IF(A1199="","",IF(LEFT(A1199)=";","gen_data['"&amp;MID(A1199,2,LEN(A1199))&amp;"'] = {",C1199+A1199))</f>
        <v>1</v>
      </c>
      <c r="E1199">
        <f t="shared" ref="E1199:E1205" si="101">IF(A1199="","",IF(LEFT(A1199)=";","",IF(LEFT(A1198)=";",1,D1199+E1198)))</f>
        <v>2</v>
      </c>
      <c r="F1199">
        <f t="shared" ref="F1199:F1205" si="102">IF(E1199="","",IF(E1199=1,1,G1198+1))</f>
        <v>203</v>
      </c>
      <c r="G1199">
        <f t="shared" ref="G1199:G1205" si="103">IF(LEFT(D1199,8)="gen_data","",IF(D1199="","",IF(E1199=1,D1199,G1198+D1199)))</f>
        <v>203</v>
      </c>
      <c r="I1199" t="str">
        <f t="shared" ref="I1199:I1205" si="104">IF(LEFT(D1199,8)="gen_data",D1199,IF(D1199="","}",IF(D1199="","",IF(LEFT(D1199,8)="gen_data","",IF(F1199=G1199,"'"&amp;F1199&amp;"'"&amp;" : '"&amp;B1199&amp;"',","'"&amp;F1199&amp;"-"&amp;G1199&amp;"' : '"&amp;B1199&amp;"',")))))</f>
        <v>'203' : 'Complexes',</v>
      </c>
    </row>
    <row r="1200" spans="1:9" x14ac:dyDescent="0.25">
      <c r="A1200">
        <v>1</v>
      </c>
      <c r="B1200" t="s">
        <v>8563</v>
      </c>
      <c r="D1200">
        <f t="shared" si="100"/>
        <v>1</v>
      </c>
      <c r="E1200">
        <f t="shared" si="101"/>
        <v>3</v>
      </c>
      <c r="F1200">
        <f t="shared" si="102"/>
        <v>204</v>
      </c>
      <c r="G1200">
        <f t="shared" si="103"/>
        <v>204</v>
      </c>
      <c r="I1200" t="str">
        <f t="shared" si="104"/>
        <v>'204' : 'Crosses',</v>
      </c>
    </row>
    <row r="1201" spans="1:9" x14ac:dyDescent="0.25">
      <c r="A1201">
        <v>1</v>
      </c>
      <c r="B1201" t="s">
        <v>8564</v>
      </c>
      <c r="D1201">
        <f t="shared" si="100"/>
        <v>1</v>
      </c>
      <c r="E1201">
        <f t="shared" si="101"/>
        <v>4</v>
      </c>
      <c r="F1201">
        <f t="shared" si="102"/>
        <v>205</v>
      </c>
      <c r="G1201">
        <f t="shared" si="103"/>
        <v>205</v>
      </c>
      <c r="I1201" t="str">
        <f t="shared" si="104"/>
        <v>'205' : 'Fortresses',</v>
      </c>
    </row>
    <row r="1202" spans="1:9" x14ac:dyDescent="0.25">
      <c r="A1202">
        <v>1</v>
      </c>
      <c r="B1202" t="s">
        <v>8565</v>
      </c>
      <c r="D1202">
        <f t="shared" si="100"/>
        <v>1</v>
      </c>
      <c r="E1202">
        <f t="shared" si="101"/>
        <v>5</v>
      </c>
      <c r="F1202">
        <f t="shared" si="102"/>
        <v>206</v>
      </c>
      <c r="G1202">
        <f t="shared" si="103"/>
        <v>206</v>
      </c>
      <c r="I1202" t="str">
        <f t="shared" si="104"/>
        <v>'206' : 'Grottoes',</v>
      </c>
    </row>
    <row r="1203" spans="1:9" x14ac:dyDescent="0.25">
      <c r="A1203">
        <v>1</v>
      </c>
      <c r="B1203" t="s">
        <v>8566</v>
      </c>
      <c r="D1203">
        <f t="shared" si="100"/>
        <v>1</v>
      </c>
      <c r="E1203">
        <f t="shared" si="101"/>
        <v>6</v>
      </c>
      <c r="F1203">
        <f t="shared" si="102"/>
        <v>207</v>
      </c>
      <c r="G1203">
        <f t="shared" si="103"/>
        <v>207</v>
      </c>
      <c r="I1203" t="str">
        <f t="shared" si="104"/>
        <v>'207' : 'Phoenixes',</v>
      </c>
    </row>
    <row r="1204" spans="1:9" x14ac:dyDescent="0.25">
      <c r="A1204">
        <v>1</v>
      </c>
      <c r="B1204" t="s">
        <v>8567</v>
      </c>
      <c r="D1204">
        <f t="shared" si="100"/>
        <v>1</v>
      </c>
      <c r="E1204">
        <f t="shared" si="101"/>
        <v>7</v>
      </c>
      <c r="F1204">
        <f t="shared" si="102"/>
        <v>208</v>
      </c>
      <c r="G1204">
        <f t="shared" si="103"/>
        <v>208</v>
      </c>
      <c r="I1204" t="str">
        <f t="shared" si="104"/>
        <v>'208' : 'Sphinxes',</v>
      </c>
    </row>
    <row r="1205" spans="1:9" x14ac:dyDescent="0.25">
      <c r="A1205">
        <v>1</v>
      </c>
      <c r="B1205" t="s">
        <v>8568</v>
      </c>
      <c r="D1205">
        <f t="shared" si="100"/>
        <v>1</v>
      </c>
      <c r="E1205">
        <f t="shared" si="101"/>
        <v>8</v>
      </c>
      <c r="F1205">
        <f t="shared" si="102"/>
        <v>209</v>
      </c>
      <c r="G1205">
        <f t="shared" si="103"/>
        <v>209</v>
      </c>
      <c r="I1205" t="str">
        <f t="shared" si="104"/>
        <v>'209' : 'Vortexes',</v>
      </c>
    </row>
    <row r="1206" spans="1:9" x14ac:dyDescent="0.25">
      <c r="A1206">
        <v>1</v>
      </c>
      <c r="B1206" t="s">
        <v>8569</v>
      </c>
      <c r="D1206">
        <f t="shared" ref="D1206:D1224" si="105">IF(A1206="","",IF(LEFT(A1206)=";","gen_data['"&amp;MID(A1206,2,LEN(A1206))&amp;"'] = {",C1206+A1206))</f>
        <v>1</v>
      </c>
      <c r="E1206">
        <f t="shared" ref="E1206:E1224" si="106">IF(A1206="","",IF(LEFT(A1206)=";","",IF(LEFT(A1205)=";",1,D1206+E1205)))</f>
        <v>9</v>
      </c>
      <c r="F1206">
        <f t="shared" ref="F1206:F1224" si="107">IF(E1206="","",IF(E1206=1,1,G1205+1))</f>
        <v>210</v>
      </c>
      <c r="G1206">
        <f t="shared" ref="G1206:G1224" si="108">IF(LEFT(D1206,8)="gen_data","",IF(D1206="","",IF(E1206=1,D1206,G1205+D1206)))</f>
        <v>210</v>
      </c>
      <c r="I1206" t="str">
        <f t="shared" ref="I1206:I1224" si="109">IF(LEFT(D1206,8)="gen_data",D1206,IF(D1206="","}",IF(D1206="","",IF(LEFT(D1206,8)="gen_data","",IF(F1206=G1206,"'"&amp;F1206&amp;"'"&amp;" : '"&amp;B1206&amp;"',","'"&amp;F1206&amp;"-"&amp;G1206&amp;"' : '"&amp;B1206&amp;"',")))))</f>
        <v>'210' : 'Academy',</v>
      </c>
    </row>
    <row r="1207" spans="1:9" x14ac:dyDescent="0.25">
      <c r="A1207">
        <v>1</v>
      </c>
      <c r="B1207" t="s">
        <v>4273</v>
      </c>
      <c r="D1207">
        <f t="shared" si="105"/>
        <v>1</v>
      </c>
      <c r="E1207">
        <f t="shared" si="106"/>
        <v>10</v>
      </c>
      <c r="F1207">
        <f t="shared" si="107"/>
        <v>211</v>
      </c>
      <c r="G1207">
        <f t="shared" si="108"/>
        <v>211</v>
      </c>
      <c r="I1207" t="str">
        <f t="shared" si="109"/>
        <v>'211' : 'Army',</v>
      </c>
    </row>
    <row r="1208" spans="1:9" x14ac:dyDescent="0.25">
      <c r="A1208">
        <v>1</v>
      </c>
      <c r="B1208" t="s">
        <v>8570</v>
      </c>
      <c r="D1208">
        <f t="shared" si="105"/>
        <v>1</v>
      </c>
      <c r="E1208">
        <f t="shared" si="106"/>
        <v>11</v>
      </c>
      <c r="F1208">
        <f t="shared" si="107"/>
        <v>212</v>
      </c>
      <c r="G1208">
        <f t="shared" si="108"/>
        <v>212</v>
      </c>
      <c r="I1208" t="str">
        <f t="shared" si="109"/>
        <v>'212' : 'Ceremony',</v>
      </c>
    </row>
    <row r="1209" spans="1:9" x14ac:dyDescent="0.25">
      <c r="A1209">
        <v>1</v>
      </c>
      <c r="B1209" t="s">
        <v>8571</v>
      </c>
      <c r="D1209">
        <f t="shared" si="105"/>
        <v>1</v>
      </c>
      <c r="E1209">
        <f t="shared" si="106"/>
        <v>12</v>
      </c>
      <c r="F1209">
        <f t="shared" si="107"/>
        <v>213</v>
      </c>
      <c r="G1209">
        <f t="shared" si="108"/>
        <v>213</v>
      </c>
      <c r="I1209" t="str">
        <f t="shared" si="109"/>
        <v>'213' : 'City',</v>
      </c>
    </row>
    <row r="1210" spans="1:9" x14ac:dyDescent="0.25">
      <c r="A1210">
        <v>1</v>
      </c>
      <c r="B1210" t="s">
        <v>5419</v>
      </c>
      <c r="D1210">
        <f t="shared" si="105"/>
        <v>1</v>
      </c>
      <c r="E1210">
        <f t="shared" si="106"/>
        <v>13</v>
      </c>
      <c r="F1210">
        <f t="shared" si="107"/>
        <v>214</v>
      </c>
      <c r="G1210">
        <f t="shared" si="108"/>
        <v>214</v>
      </c>
      <c r="I1210" t="str">
        <f t="shared" si="109"/>
        <v>'214' : 'Company',</v>
      </c>
    </row>
    <row r="1211" spans="1:9" x14ac:dyDescent="0.25">
      <c r="A1211">
        <v>1</v>
      </c>
      <c r="B1211" t="s">
        <v>8572</v>
      </c>
      <c r="D1211">
        <f t="shared" si="105"/>
        <v>1</v>
      </c>
      <c r="E1211">
        <f t="shared" si="106"/>
        <v>14</v>
      </c>
      <c r="F1211">
        <f t="shared" si="107"/>
        <v>215</v>
      </c>
      <c r="G1211">
        <f t="shared" si="108"/>
        <v>215</v>
      </c>
      <c r="I1211" t="str">
        <f t="shared" si="109"/>
        <v>'215' : 'Country',</v>
      </c>
    </row>
    <row r="1212" spans="1:9" x14ac:dyDescent="0.25">
      <c r="A1212">
        <v>1</v>
      </c>
      <c r="B1212" t="s">
        <v>4117</v>
      </c>
      <c r="D1212">
        <f t="shared" si="105"/>
        <v>1</v>
      </c>
      <c r="E1212">
        <f t="shared" si="106"/>
        <v>15</v>
      </c>
      <c r="F1212">
        <f t="shared" si="107"/>
        <v>216</v>
      </c>
      <c r="G1212">
        <f t="shared" si="108"/>
        <v>216</v>
      </c>
      <c r="I1212" t="str">
        <f t="shared" si="109"/>
        <v>'216' : 'Destiny',</v>
      </c>
    </row>
    <row r="1213" spans="1:9" x14ac:dyDescent="0.25">
      <c r="A1213">
        <v>1</v>
      </c>
      <c r="B1213" t="s">
        <v>4119</v>
      </c>
      <c r="D1213">
        <f t="shared" si="105"/>
        <v>1</v>
      </c>
      <c r="E1213">
        <f t="shared" si="106"/>
        <v>16</v>
      </c>
      <c r="F1213">
        <f t="shared" si="107"/>
        <v>217</v>
      </c>
      <c r="G1213">
        <f t="shared" si="108"/>
        <v>217</v>
      </c>
      <c r="I1213" t="str">
        <f t="shared" si="109"/>
        <v>'217' : 'Eternity',</v>
      </c>
    </row>
    <row r="1214" spans="1:9" x14ac:dyDescent="0.25">
      <c r="A1214">
        <v>1</v>
      </c>
      <c r="B1214" t="s">
        <v>5423</v>
      </c>
      <c r="D1214">
        <f t="shared" si="105"/>
        <v>1</v>
      </c>
      <c r="E1214">
        <f t="shared" si="106"/>
        <v>17</v>
      </c>
      <c r="F1214">
        <f t="shared" si="107"/>
        <v>218</v>
      </c>
      <c r="G1214">
        <f t="shared" si="108"/>
        <v>218</v>
      </c>
      <c r="I1214" t="str">
        <f t="shared" si="109"/>
        <v>'218' : 'Fraternity',</v>
      </c>
    </row>
    <row r="1215" spans="1:9" x14ac:dyDescent="0.25">
      <c r="A1215">
        <v>1</v>
      </c>
      <c r="B1215" t="s">
        <v>4124</v>
      </c>
      <c r="D1215">
        <f t="shared" si="105"/>
        <v>1</v>
      </c>
      <c r="E1215">
        <f t="shared" si="106"/>
        <v>18</v>
      </c>
      <c r="F1215">
        <f t="shared" si="107"/>
        <v>219</v>
      </c>
      <c r="G1215">
        <f t="shared" si="108"/>
        <v>219</v>
      </c>
      <c r="I1215" t="str">
        <f t="shared" si="109"/>
        <v>'219' : 'Glory',</v>
      </c>
    </row>
    <row r="1216" spans="1:9" x14ac:dyDescent="0.25">
      <c r="A1216">
        <v>1</v>
      </c>
      <c r="B1216" t="s">
        <v>6485</v>
      </c>
      <c r="D1216">
        <f t="shared" si="105"/>
        <v>1</v>
      </c>
      <c r="E1216">
        <f t="shared" si="106"/>
        <v>19</v>
      </c>
      <c r="F1216">
        <f t="shared" si="107"/>
        <v>220</v>
      </c>
      <c r="G1216">
        <f t="shared" si="108"/>
        <v>220</v>
      </c>
      <c r="I1216" t="str">
        <f t="shared" si="109"/>
        <v>'220' : 'History',</v>
      </c>
    </row>
    <row r="1217" spans="1:9" x14ac:dyDescent="0.25">
      <c r="A1217">
        <v>1</v>
      </c>
      <c r="B1217" t="s">
        <v>8573</v>
      </c>
      <c r="D1217">
        <f t="shared" si="105"/>
        <v>1</v>
      </c>
      <c r="E1217">
        <f t="shared" si="106"/>
        <v>20</v>
      </c>
      <c r="F1217">
        <f t="shared" si="107"/>
        <v>221</v>
      </c>
      <c r="G1217">
        <f t="shared" si="108"/>
        <v>221</v>
      </c>
      <c r="I1217" t="str">
        <f t="shared" si="109"/>
        <v>'221' : 'Mercy',</v>
      </c>
    </row>
    <row r="1218" spans="1:9" x14ac:dyDescent="0.25">
      <c r="A1218">
        <v>1</v>
      </c>
      <c r="B1218" t="s">
        <v>8574</v>
      </c>
      <c r="D1218">
        <f t="shared" si="105"/>
        <v>1</v>
      </c>
      <c r="E1218">
        <f t="shared" si="106"/>
        <v>21</v>
      </c>
      <c r="F1218">
        <f t="shared" si="107"/>
        <v>222</v>
      </c>
      <c r="G1218">
        <f t="shared" si="108"/>
        <v>222</v>
      </c>
      <c r="I1218" t="str">
        <f t="shared" si="109"/>
        <v>'222' : 'Mystery',</v>
      </c>
    </row>
    <row r="1219" spans="1:9" x14ac:dyDescent="0.25">
      <c r="A1219">
        <v>1</v>
      </c>
      <c r="B1219" t="s">
        <v>8067</v>
      </c>
      <c r="D1219">
        <f t="shared" si="105"/>
        <v>1</v>
      </c>
      <c r="E1219">
        <f t="shared" si="106"/>
        <v>22</v>
      </c>
      <c r="F1219">
        <f t="shared" si="107"/>
        <v>223</v>
      </c>
      <c r="G1219">
        <f t="shared" si="108"/>
        <v>223</v>
      </c>
      <c r="I1219" t="str">
        <f t="shared" si="109"/>
        <v>'223' : 'Nobility',</v>
      </c>
    </row>
    <row r="1220" spans="1:9" x14ac:dyDescent="0.25">
      <c r="A1220">
        <v>1</v>
      </c>
      <c r="B1220" t="s">
        <v>7380</v>
      </c>
      <c r="D1220">
        <f t="shared" si="105"/>
        <v>1</v>
      </c>
      <c r="E1220">
        <f t="shared" si="106"/>
        <v>23</v>
      </c>
      <c r="F1220">
        <f t="shared" si="107"/>
        <v>224</v>
      </c>
      <c r="G1220">
        <f t="shared" si="108"/>
        <v>224</v>
      </c>
      <c r="I1220" t="str">
        <f t="shared" si="109"/>
        <v>'224' : 'Prophecy',</v>
      </c>
    </row>
    <row r="1221" spans="1:9" x14ac:dyDescent="0.25">
      <c r="A1221">
        <v>1</v>
      </c>
      <c r="B1221" t="s">
        <v>8575</v>
      </c>
      <c r="D1221">
        <f t="shared" si="105"/>
        <v>1</v>
      </c>
      <c r="E1221">
        <f t="shared" si="106"/>
        <v>24</v>
      </c>
      <c r="F1221">
        <f t="shared" si="107"/>
        <v>225</v>
      </c>
      <c r="G1221">
        <f t="shared" si="108"/>
        <v>225</v>
      </c>
      <c r="I1221" t="str">
        <f t="shared" si="109"/>
        <v>'225' : 'Sky',</v>
      </c>
    </row>
    <row r="1222" spans="1:9" x14ac:dyDescent="0.25">
      <c r="A1222">
        <v>1</v>
      </c>
      <c r="B1222" t="s">
        <v>5429</v>
      </c>
      <c r="D1222">
        <f t="shared" si="105"/>
        <v>1</v>
      </c>
      <c r="E1222">
        <f t="shared" si="106"/>
        <v>25</v>
      </c>
      <c r="F1222">
        <f t="shared" si="107"/>
        <v>226</v>
      </c>
      <c r="G1222">
        <f t="shared" si="108"/>
        <v>226</v>
      </c>
      <c r="I1222" t="str">
        <f t="shared" si="109"/>
        <v>'226' : 'Society',</v>
      </c>
    </row>
    <row r="1223" spans="1:9" x14ac:dyDescent="0.25">
      <c r="A1223">
        <v>1</v>
      </c>
      <c r="B1223" t="s">
        <v>7950</v>
      </c>
      <c r="D1223">
        <f t="shared" si="105"/>
        <v>1</v>
      </c>
      <c r="E1223">
        <f t="shared" si="106"/>
        <v>26</v>
      </c>
      <c r="F1223">
        <f t="shared" si="107"/>
        <v>227</v>
      </c>
      <c r="G1223">
        <f t="shared" si="108"/>
        <v>227</v>
      </c>
      <c r="I1223" t="str">
        <f t="shared" si="109"/>
        <v>'227' : 'Story',</v>
      </c>
    </row>
    <row r="1224" spans="1:9" x14ac:dyDescent="0.25">
      <c r="A1224">
        <v>1</v>
      </c>
      <c r="B1224" t="s">
        <v>4169</v>
      </c>
      <c r="D1224">
        <f t="shared" si="105"/>
        <v>1</v>
      </c>
      <c r="E1224">
        <f t="shared" si="106"/>
        <v>27</v>
      </c>
      <c r="F1224">
        <f t="shared" si="107"/>
        <v>228</v>
      </c>
      <c r="G1224">
        <f t="shared" si="108"/>
        <v>228</v>
      </c>
      <c r="I1224" t="str">
        <f t="shared" si="109"/>
        <v>'228' : 'Victory',</v>
      </c>
    </row>
    <row r="1225" spans="1:9" x14ac:dyDescent="0.25">
      <c r="A1225">
        <v>1</v>
      </c>
      <c r="B1225" t="s">
        <v>8612</v>
      </c>
      <c r="D1225">
        <f t="shared" ref="D1225:D1271" si="110">IF(A1225="","",IF(LEFT(A1225)=";","gen_data['"&amp;MID(A1225,2,LEN(A1225))&amp;"'] = {",C1225+A1225))</f>
        <v>1</v>
      </c>
      <c r="E1225">
        <f t="shared" ref="E1225:E1271" si="111">IF(A1225="","",IF(LEFT(A1225)=";","",IF(LEFT(A1224)=";",1,D1225+E1224)))</f>
        <v>28</v>
      </c>
      <c r="F1225">
        <f t="shared" ref="F1225:F1271" si="112">IF(E1225="","",IF(E1225=1,1,G1224+1))</f>
        <v>229</v>
      </c>
      <c r="G1225">
        <f t="shared" ref="G1225:G1271" si="113">IF(LEFT(D1225,8)="gen_data","",IF(D1225="","",IF(E1225=1,D1225,G1224+D1225)))</f>
        <v>229</v>
      </c>
      <c r="I1225" t="str">
        <f t="shared" ref="I1225:I1271" si="114">IF(LEFT(D1225,8)="gen_data",D1225,IF(D1225="","}",IF(D1225="","",IF(LEFT(D1225,8)="gen_data","",IF(F1225=G1225,"'"&amp;F1225&amp;"'"&amp;" : '"&amp;B1225&amp;"',","'"&amp;F1225&amp;"-"&amp;G1225&amp;"' : '"&amp;B1225&amp;"',")))))</f>
        <v>'229' : '{WeirdSymbol}',</v>
      </c>
    </row>
    <row r="1226" spans="1:9" x14ac:dyDescent="0.25">
      <c r="A1226">
        <v>1</v>
      </c>
      <c r="B1226" t="s">
        <v>5553</v>
      </c>
      <c r="D1226">
        <f t="shared" si="110"/>
        <v>1</v>
      </c>
      <c r="E1226">
        <f t="shared" si="111"/>
        <v>29</v>
      </c>
      <c r="F1226">
        <f t="shared" si="112"/>
        <v>230</v>
      </c>
      <c r="G1226">
        <f t="shared" si="113"/>
        <v>230</v>
      </c>
      <c r="I1226" t="str">
        <f t="shared" si="114"/>
        <v>'230' : 'Aeons',</v>
      </c>
    </row>
    <row r="1227" spans="1:9" x14ac:dyDescent="0.25">
      <c r="A1227">
        <v>1</v>
      </c>
      <c r="B1227" t="s">
        <v>626</v>
      </c>
      <c r="D1227">
        <f t="shared" si="110"/>
        <v>1</v>
      </c>
      <c r="E1227">
        <f t="shared" si="111"/>
        <v>30</v>
      </c>
      <c r="F1227">
        <f t="shared" si="112"/>
        <v>231</v>
      </c>
      <c r="G1227">
        <f t="shared" si="113"/>
        <v>231</v>
      </c>
      <c r="I1227" t="str">
        <f t="shared" si="114"/>
        <v>'231' : 'Air',</v>
      </c>
    </row>
    <row r="1228" spans="1:9" x14ac:dyDescent="0.25">
      <c r="A1228">
        <v>1</v>
      </c>
      <c r="B1228" t="s">
        <v>5554</v>
      </c>
      <c r="D1228">
        <f t="shared" si="110"/>
        <v>1</v>
      </c>
      <c r="E1228">
        <f t="shared" si="111"/>
        <v>31</v>
      </c>
      <c r="F1228">
        <f t="shared" si="112"/>
        <v>232</v>
      </c>
      <c r="G1228">
        <f t="shared" si="113"/>
        <v>232</v>
      </c>
      <c r="I1228" t="str">
        <f t="shared" si="114"/>
        <v>'232' : 'Aurora',</v>
      </c>
    </row>
    <row r="1229" spans="1:9" x14ac:dyDescent="0.25">
      <c r="A1229">
        <v>1</v>
      </c>
      <c r="B1229" t="s">
        <v>5555</v>
      </c>
      <c r="D1229">
        <f t="shared" si="110"/>
        <v>1</v>
      </c>
      <c r="E1229">
        <f t="shared" si="111"/>
        <v>32</v>
      </c>
      <c r="F1229">
        <f t="shared" si="112"/>
        <v>233</v>
      </c>
      <c r="G1229">
        <f t="shared" si="113"/>
        <v>233</v>
      </c>
      <c r="I1229" t="str">
        <f t="shared" si="114"/>
        <v>'233' : 'Awareness',</v>
      </c>
    </row>
    <row r="1230" spans="1:9" x14ac:dyDescent="0.25">
      <c r="A1230">
        <v>1</v>
      </c>
      <c r="B1230" t="s">
        <v>4176</v>
      </c>
      <c r="D1230">
        <f t="shared" si="110"/>
        <v>1</v>
      </c>
      <c r="E1230">
        <f t="shared" si="111"/>
        <v>33</v>
      </c>
      <c r="F1230">
        <f t="shared" si="112"/>
        <v>234</v>
      </c>
      <c r="G1230">
        <f t="shared" si="113"/>
        <v>234</v>
      </c>
      <c r="I1230" t="str">
        <f t="shared" si="114"/>
        <v>'234' : 'Balance',</v>
      </c>
    </row>
    <row r="1231" spans="1:9" x14ac:dyDescent="0.25">
      <c r="A1231">
        <v>1</v>
      </c>
      <c r="B1231" t="s">
        <v>4194</v>
      </c>
      <c r="D1231">
        <f t="shared" si="110"/>
        <v>1</v>
      </c>
      <c r="E1231">
        <f t="shared" si="111"/>
        <v>34</v>
      </c>
      <c r="F1231">
        <f t="shared" si="112"/>
        <v>235</v>
      </c>
      <c r="G1231">
        <f t="shared" si="113"/>
        <v>235</v>
      </c>
      <c r="I1231" t="str">
        <f t="shared" si="114"/>
        <v>'235' : 'Chaos',</v>
      </c>
    </row>
    <row r="1232" spans="1:9" x14ac:dyDescent="0.25">
      <c r="A1232">
        <v>1</v>
      </c>
      <c r="B1232" t="s">
        <v>5556</v>
      </c>
      <c r="D1232">
        <f t="shared" si="110"/>
        <v>1</v>
      </c>
      <c r="E1232">
        <f t="shared" si="111"/>
        <v>35</v>
      </c>
      <c r="F1232">
        <f t="shared" si="112"/>
        <v>236</v>
      </c>
      <c r="G1232">
        <f t="shared" si="113"/>
        <v>236</v>
      </c>
      <c r="I1232" t="str">
        <f t="shared" si="114"/>
        <v>'236' : 'Children',</v>
      </c>
    </row>
    <row r="1233" spans="1:9" x14ac:dyDescent="0.25">
      <c r="A1233">
        <v>1</v>
      </c>
      <c r="B1233" t="s">
        <v>4609</v>
      </c>
      <c r="D1233">
        <f t="shared" si="110"/>
        <v>1</v>
      </c>
      <c r="E1233">
        <f t="shared" si="111"/>
        <v>36</v>
      </c>
      <c r="F1233">
        <f t="shared" si="112"/>
        <v>237</v>
      </c>
      <c r="G1233">
        <f t="shared" si="113"/>
        <v>237</v>
      </c>
      <c r="I1233" t="str">
        <f t="shared" si="114"/>
        <v>'237' : 'Command',</v>
      </c>
    </row>
    <row r="1234" spans="1:9" x14ac:dyDescent="0.25">
      <c r="A1234">
        <v>1</v>
      </c>
      <c r="B1234" t="s">
        <v>5557</v>
      </c>
      <c r="D1234">
        <f t="shared" si="110"/>
        <v>1</v>
      </c>
      <c r="E1234">
        <f t="shared" si="111"/>
        <v>37</v>
      </c>
      <c r="F1234">
        <f t="shared" si="112"/>
        <v>238</v>
      </c>
      <c r="G1234">
        <f t="shared" si="113"/>
        <v>238</v>
      </c>
      <c r="I1234" t="str">
        <f t="shared" si="114"/>
        <v>'238' : 'Consciousness',</v>
      </c>
    </row>
    <row r="1235" spans="1:9" x14ac:dyDescent="0.25">
      <c r="A1235">
        <v>1</v>
      </c>
      <c r="B1235" t="s">
        <v>5453</v>
      </c>
      <c r="D1235">
        <f t="shared" si="110"/>
        <v>1</v>
      </c>
      <c r="E1235">
        <f t="shared" si="111"/>
        <v>38</v>
      </c>
      <c r="F1235">
        <f t="shared" si="112"/>
        <v>239</v>
      </c>
      <c r="G1235">
        <f t="shared" si="113"/>
        <v>239</v>
      </c>
      <c r="I1235" t="str">
        <f t="shared" si="114"/>
        <v>'239' : 'Court',</v>
      </c>
    </row>
    <row r="1236" spans="1:9" x14ac:dyDescent="0.25">
      <c r="A1236">
        <v>1</v>
      </c>
      <c r="B1236" t="s">
        <v>5558</v>
      </c>
      <c r="D1236">
        <f t="shared" si="110"/>
        <v>1</v>
      </c>
      <c r="E1236">
        <f t="shared" si="111"/>
        <v>39</v>
      </c>
      <c r="F1236">
        <f t="shared" si="112"/>
        <v>240</v>
      </c>
      <c r="G1236">
        <f t="shared" si="113"/>
        <v>240</v>
      </c>
      <c r="I1236" t="str">
        <f t="shared" si="114"/>
        <v>'240' : 'Court of Honour',</v>
      </c>
    </row>
    <row r="1237" spans="1:9" x14ac:dyDescent="0.25">
      <c r="A1237">
        <v>1</v>
      </c>
      <c r="B1237" t="s">
        <v>4195</v>
      </c>
      <c r="D1237">
        <f t="shared" si="110"/>
        <v>1</v>
      </c>
      <c r="E1237">
        <f t="shared" si="111"/>
        <v>40</v>
      </c>
      <c r="F1237">
        <f t="shared" si="112"/>
        <v>241</v>
      </c>
      <c r="G1237">
        <f t="shared" si="113"/>
        <v>241</v>
      </c>
      <c r="I1237" t="str">
        <f t="shared" si="114"/>
        <v>'241' : 'Darkness',</v>
      </c>
    </row>
    <row r="1238" spans="1:9" x14ac:dyDescent="0.25">
      <c r="A1238">
        <v>1</v>
      </c>
      <c r="B1238" t="s">
        <v>5344</v>
      </c>
      <c r="D1238">
        <f t="shared" si="110"/>
        <v>1</v>
      </c>
      <c r="E1238">
        <f t="shared" si="111"/>
        <v>41</v>
      </c>
      <c r="F1238">
        <f t="shared" si="112"/>
        <v>242</v>
      </c>
      <c r="G1238">
        <f t="shared" si="113"/>
        <v>242</v>
      </c>
      <c r="I1238" t="str">
        <f t="shared" si="114"/>
        <v>'242' : 'Deep',</v>
      </c>
    </row>
    <row r="1239" spans="1:9" x14ac:dyDescent="0.25">
      <c r="A1239">
        <v>1</v>
      </c>
      <c r="B1239" t="s">
        <v>4202</v>
      </c>
      <c r="D1239">
        <f t="shared" si="110"/>
        <v>1</v>
      </c>
      <c r="E1239">
        <f t="shared" si="111"/>
        <v>42</v>
      </c>
      <c r="F1239">
        <f t="shared" si="112"/>
        <v>243</v>
      </c>
      <c r="G1239">
        <f t="shared" si="113"/>
        <v>243</v>
      </c>
      <c r="I1239" t="str">
        <f t="shared" si="114"/>
        <v>'243' : 'Doom',</v>
      </c>
    </row>
    <row r="1240" spans="1:9" x14ac:dyDescent="0.25">
      <c r="A1240">
        <v>1</v>
      </c>
      <c r="B1240" t="s">
        <v>654</v>
      </c>
      <c r="D1240">
        <f t="shared" si="110"/>
        <v>1</v>
      </c>
      <c r="E1240">
        <f t="shared" si="111"/>
        <v>43</v>
      </c>
      <c r="F1240">
        <f t="shared" si="112"/>
        <v>244</v>
      </c>
      <c r="G1240">
        <f t="shared" si="113"/>
        <v>244</v>
      </c>
      <c r="I1240" t="str">
        <f t="shared" si="114"/>
        <v>'244' : 'Ether',</v>
      </c>
    </row>
    <row r="1241" spans="1:9" x14ac:dyDescent="0.25">
      <c r="A1241">
        <v>1</v>
      </c>
      <c r="B1241" t="s">
        <v>5559</v>
      </c>
      <c r="D1241">
        <f t="shared" si="110"/>
        <v>1</v>
      </c>
      <c r="E1241">
        <f t="shared" si="111"/>
        <v>44</v>
      </c>
      <c r="F1241">
        <f t="shared" si="112"/>
        <v>245</v>
      </c>
      <c r="G1241">
        <f t="shared" si="113"/>
        <v>245</v>
      </c>
      <c r="I1241" t="str">
        <f t="shared" si="114"/>
        <v>'245' : 'Gentlemen',</v>
      </c>
    </row>
    <row r="1242" spans="1:9" x14ac:dyDescent="0.25">
      <c r="A1242">
        <v>1</v>
      </c>
      <c r="B1242" t="s">
        <v>5560</v>
      </c>
      <c r="D1242">
        <f t="shared" si="110"/>
        <v>1</v>
      </c>
      <c r="E1242">
        <f t="shared" si="111"/>
        <v>45</v>
      </c>
      <c r="F1242">
        <f t="shared" si="112"/>
        <v>246</v>
      </c>
      <c r="G1242">
        <f t="shared" si="113"/>
        <v>246</v>
      </c>
      <c r="I1242" t="str">
        <f t="shared" si="114"/>
        <v>'246' : 'Geste',</v>
      </c>
    </row>
    <row r="1243" spans="1:9" x14ac:dyDescent="0.25">
      <c r="A1243">
        <v>1</v>
      </c>
      <c r="B1243" t="s">
        <v>5561</v>
      </c>
      <c r="D1243">
        <f t="shared" si="110"/>
        <v>1</v>
      </c>
      <c r="E1243">
        <f t="shared" si="111"/>
        <v>46</v>
      </c>
      <c r="F1243">
        <f t="shared" si="112"/>
        <v>247</v>
      </c>
      <c r="G1243">
        <f t="shared" si="113"/>
        <v>247</v>
      </c>
      <c r="I1243" t="str">
        <f t="shared" si="114"/>
        <v>'247' : 'Honour',</v>
      </c>
    </row>
    <row r="1244" spans="1:9" x14ac:dyDescent="0.25">
      <c r="A1244">
        <v>1</v>
      </c>
      <c r="B1244" t="s">
        <v>5562</v>
      </c>
      <c r="D1244">
        <f t="shared" si="110"/>
        <v>1</v>
      </c>
      <c r="E1244">
        <f t="shared" si="111"/>
        <v>47</v>
      </c>
      <c r="F1244">
        <f t="shared" si="112"/>
        <v>248</v>
      </c>
      <c r="G1244">
        <f t="shared" si="113"/>
        <v>248</v>
      </c>
      <c r="I1244" t="str">
        <f t="shared" si="114"/>
        <v>'248' : 'Keep',</v>
      </c>
    </row>
    <row r="1245" spans="1:9" x14ac:dyDescent="0.25">
      <c r="A1245">
        <v>1</v>
      </c>
      <c r="B1245" t="s">
        <v>4318</v>
      </c>
      <c r="D1245">
        <f t="shared" si="110"/>
        <v>1</v>
      </c>
      <c r="E1245">
        <f t="shared" si="111"/>
        <v>48</v>
      </c>
      <c r="F1245">
        <f t="shared" si="112"/>
        <v>249</v>
      </c>
      <c r="G1245">
        <f t="shared" si="113"/>
        <v>249</v>
      </c>
      <c r="I1245" t="str">
        <f t="shared" si="114"/>
        <v>'249' : 'Leviathan',</v>
      </c>
    </row>
    <row r="1246" spans="1:9" x14ac:dyDescent="0.25">
      <c r="A1246">
        <v>1</v>
      </c>
      <c r="B1246" t="s">
        <v>4136</v>
      </c>
      <c r="D1246">
        <f t="shared" si="110"/>
        <v>1</v>
      </c>
      <c r="E1246">
        <f t="shared" si="111"/>
        <v>49</v>
      </c>
      <c r="F1246">
        <f t="shared" si="112"/>
        <v>250</v>
      </c>
      <c r="G1246">
        <f t="shared" si="113"/>
        <v>250</v>
      </c>
      <c r="I1246" t="str">
        <f t="shared" si="114"/>
        <v>'250' : 'Life',</v>
      </c>
    </row>
    <row r="1247" spans="1:9" x14ac:dyDescent="0.25">
      <c r="A1247">
        <v>1</v>
      </c>
      <c r="B1247" t="s">
        <v>4137</v>
      </c>
      <c r="D1247">
        <f t="shared" si="110"/>
        <v>1</v>
      </c>
      <c r="E1247">
        <f t="shared" si="111"/>
        <v>50</v>
      </c>
      <c r="F1247">
        <f t="shared" si="112"/>
        <v>251</v>
      </c>
      <c r="G1247">
        <f t="shared" si="113"/>
        <v>251</v>
      </c>
      <c r="I1247" t="str">
        <f t="shared" si="114"/>
        <v>'251' : 'Light',</v>
      </c>
    </row>
    <row r="1248" spans="1:9" x14ac:dyDescent="0.25">
      <c r="A1248">
        <v>1</v>
      </c>
      <c r="B1248" t="s">
        <v>5563</v>
      </c>
      <c r="D1248">
        <f t="shared" si="110"/>
        <v>1</v>
      </c>
      <c r="E1248">
        <f t="shared" si="111"/>
        <v>51</v>
      </c>
      <c r="F1248">
        <f t="shared" si="112"/>
        <v>252</v>
      </c>
      <c r="G1248">
        <f t="shared" si="113"/>
        <v>252</v>
      </c>
      <c r="I1248" t="str">
        <f t="shared" si="114"/>
        <v>'252' : 'Love',</v>
      </c>
    </row>
    <row r="1249" spans="1:9" x14ac:dyDescent="0.25">
      <c r="A1249">
        <v>1</v>
      </c>
      <c r="B1249" t="s">
        <v>4140</v>
      </c>
      <c r="D1249">
        <f t="shared" si="110"/>
        <v>1</v>
      </c>
      <c r="E1249">
        <f t="shared" si="111"/>
        <v>52</v>
      </c>
      <c r="F1249">
        <f t="shared" si="112"/>
        <v>253</v>
      </c>
      <c r="G1249">
        <f t="shared" si="113"/>
        <v>253</v>
      </c>
      <c r="I1249" t="str">
        <f t="shared" si="114"/>
        <v>'253' : 'Magic',</v>
      </c>
    </row>
    <row r="1250" spans="1:9" x14ac:dyDescent="0.25">
      <c r="A1250">
        <v>1</v>
      </c>
      <c r="B1250" t="s">
        <v>4257</v>
      </c>
      <c r="D1250">
        <f t="shared" si="110"/>
        <v>1</v>
      </c>
      <c r="E1250">
        <f t="shared" si="111"/>
        <v>53</v>
      </c>
      <c r="F1250">
        <f t="shared" si="112"/>
        <v>254</v>
      </c>
      <c r="G1250">
        <f t="shared" si="113"/>
        <v>254</v>
      </c>
      <c r="I1250" t="str">
        <f t="shared" si="114"/>
        <v>'254' : 'Mantis',</v>
      </c>
    </row>
    <row r="1251" spans="1:9" x14ac:dyDescent="0.25">
      <c r="A1251">
        <v>1</v>
      </c>
      <c r="B1251" t="s">
        <v>5469</v>
      </c>
      <c r="D1251">
        <f t="shared" si="110"/>
        <v>1</v>
      </c>
      <c r="E1251">
        <f t="shared" si="111"/>
        <v>54</v>
      </c>
      <c r="F1251">
        <f t="shared" si="112"/>
        <v>255</v>
      </c>
      <c r="G1251">
        <f t="shared" si="113"/>
        <v>255</v>
      </c>
      <c r="I1251" t="str">
        <f t="shared" si="114"/>
        <v>'255' : 'Men',</v>
      </c>
    </row>
    <row r="1252" spans="1:9" x14ac:dyDescent="0.25">
      <c r="A1252">
        <v>1</v>
      </c>
      <c r="B1252" t="s">
        <v>4109</v>
      </c>
      <c r="D1252">
        <f t="shared" si="110"/>
        <v>1</v>
      </c>
      <c r="E1252">
        <f t="shared" si="111"/>
        <v>55</v>
      </c>
      <c r="F1252">
        <f t="shared" si="112"/>
        <v>256</v>
      </c>
      <c r="G1252">
        <f t="shared" si="113"/>
        <v>256</v>
      </c>
      <c r="I1252" t="str">
        <f t="shared" si="114"/>
        <v>'256' : 'Might',</v>
      </c>
    </row>
    <row r="1253" spans="1:9" x14ac:dyDescent="0.25">
      <c r="A1253">
        <v>1</v>
      </c>
      <c r="B1253" t="s">
        <v>5564</v>
      </c>
      <c r="D1253">
        <f t="shared" si="110"/>
        <v>1</v>
      </c>
      <c r="E1253">
        <f t="shared" si="111"/>
        <v>56</v>
      </c>
      <c r="F1253">
        <f t="shared" si="112"/>
        <v>257</v>
      </c>
      <c r="G1253">
        <f t="shared" si="113"/>
        <v>257</v>
      </c>
      <c r="I1253" t="str">
        <f t="shared" si="114"/>
        <v>'257' : 'Opposition',</v>
      </c>
    </row>
    <row r="1254" spans="1:9" x14ac:dyDescent="0.25">
      <c r="A1254">
        <v>1</v>
      </c>
      <c r="B1254" t="s">
        <v>5565</v>
      </c>
      <c r="D1254">
        <f t="shared" si="110"/>
        <v>1</v>
      </c>
      <c r="E1254">
        <f t="shared" si="111"/>
        <v>57</v>
      </c>
      <c r="F1254">
        <f t="shared" si="112"/>
        <v>258</v>
      </c>
      <c r="G1254">
        <f t="shared" si="113"/>
        <v>258</v>
      </c>
      <c r="I1254" t="str">
        <f t="shared" si="114"/>
        <v>'258' : 'People',</v>
      </c>
    </row>
    <row r="1255" spans="1:9" x14ac:dyDescent="0.25">
      <c r="A1255">
        <v>1</v>
      </c>
      <c r="B1255" t="s">
        <v>4151</v>
      </c>
      <c r="D1255">
        <f t="shared" si="110"/>
        <v>1</v>
      </c>
      <c r="E1255">
        <f t="shared" si="111"/>
        <v>58</v>
      </c>
      <c r="F1255">
        <f t="shared" si="112"/>
        <v>259</v>
      </c>
      <c r="G1255">
        <f t="shared" si="113"/>
        <v>259</v>
      </c>
      <c r="I1255" t="str">
        <f t="shared" si="114"/>
        <v>'259' : 'Redemption',</v>
      </c>
    </row>
    <row r="1256" spans="1:9" x14ac:dyDescent="0.25">
      <c r="A1256">
        <v>1</v>
      </c>
      <c r="B1256" t="s">
        <v>4156</v>
      </c>
      <c r="D1256">
        <f t="shared" si="110"/>
        <v>1</v>
      </c>
      <c r="E1256">
        <f t="shared" si="111"/>
        <v>59</v>
      </c>
      <c r="F1256">
        <f t="shared" si="112"/>
        <v>260</v>
      </c>
      <c r="G1256">
        <f t="shared" si="113"/>
        <v>260</v>
      </c>
      <c r="I1256" t="str">
        <f t="shared" si="114"/>
        <v>'260' : 'Salvation',</v>
      </c>
    </row>
    <row r="1257" spans="1:9" x14ac:dyDescent="0.25">
      <c r="A1257">
        <v>1</v>
      </c>
      <c r="B1257" t="s">
        <v>5566</v>
      </c>
      <c r="D1257">
        <f t="shared" si="110"/>
        <v>1</v>
      </c>
      <c r="E1257">
        <f t="shared" si="111"/>
        <v>60</v>
      </c>
      <c r="F1257">
        <f t="shared" si="112"/>
        <v>261</v>
      </c>
      <c r="G1257">
        <f t="shared" si="113"/>
        <v>261</v>
      </c>
      <c r="I1257" t="str">
        <f t="shared" si="114"/>
        <v>'261' : 'Snows',</v>
      </c>
    </row>
    <row r="1258" spans="1:9" x14ac:dyDescent="0.25">
      <c r="A1258">
        <v>1</v>
      </c>
      <c r="B1258" t="s">
        <v>5567</v>
      </c>
      <c r="D1258">
        <f t="shared" si="110"/>
        <v>1</v>
      </c>
      <c r="E1258">
        <f t="shared" si="111"/>
        <v>61</v>
      </c>
      <c r="F1258">
        <f t="shared" si="112"/>
        <v>262</v>
      </c>
      <c r="G1258">
        <f t="shared" si="113"/>
        <v>262</v>
      </c>
      <c r="I1258" t="str">
        <f t="shared" si="114"/>
        <v>'262' : 'Solace',</v>
      </c>
    </row>
    <row r="1259" spans="1:9" x14ac:dyDescent="0.25">
      <c r="A1259">
        <v>1</v>
      </c>
      <c r="B1259" t="s">
        <v>884</v>
      </c>
      <c r="D1259">
        <f t="shared" si="110"/>
        <v>1</v>
      </c>
      <c r="E1259">
        <f t="shared" si="111"/>
        <v>62</v>
      </c>
      <c r="F1259">
        <f t="shared" si="112"/>
        <v>263</v>
      </c>
      <c r="G1259">
        <f t="shared" si="113"/>
        <v>263</v>
      </c>
      <c r="I1259" t="str">
        <f t="shared" si="114"/>
        <v>'263' : 'South',</v>
      </c>
    </row>
    <row r="1260" spans="1:9" x14ac:dyDescent="0.25">
      <c r="A1260">
        <v>1</v>
      </c>
      <c r="B1260" t="s">
        <v>5568</v>
      </c>
      <c r="D1260">
        <f t="shared" si="110"/>
        <v>1</v>
      </c>
      <c r="E1260">
        <f t="shared" si="111"/>
        <v>63</v>
      </c>
      <c r="F1260">
        <f t="shared" si="112"/>
        <v>264</v>
      </c>
      <c r="G1260">
        <f t="shared" si="113"/>
        <v>264</v>
      </c>
      <c r="I1260" t="str">
        <f t="shared" si="114"/>
        <v>'264' : 'Spring',</v>
      </c>
    </row>
    <row r="1261" spans="1:9" x14ac:dyDescent="0.25">
      <c r="A1261">
        <v>1</v>
      </c>
      <c r="B1261" t="s">
        <v>5569</v>
      </c>
      <c r="D1261">
        <f t="shared" si="110"/>
        <v>1</v>
      </c>
      <c r="E1261">
        <f t="shared" si="111"/>
        <v>64</v>
      </c>
      <c r="F1261">
        <f t="shared" si="112"/>
        <v>265</v>
      </c>
      <c r="G1261">
        <f t="shared" si="113"/>
        <v>265</v>
      </c>
      <c r="I1261" t="str">
        <f t="shared" si="114"/>
        <v>'265' : 'Stillness',</v>
      </c>
    </row>
    <row r="1262" spans="1:9" x14ac:dyDescent="0.25">
      <c r="A1262">
        <v>1</v>
      </c>
      <c r="B1262" t="s">
        <v>5570</v>
      </c>
      <c r="D1262">
        <f t="shared" si="110"/>
        <v>1</v>
      </c>
      <c r="E1262">
        <f t="shared" si="111"/>
        <v>65</v>
      </c>
      <c r="F1262">
        <f t="shared" si="112"/>
        <v>266</v>
      </c>
      <c r="G1262">
        <f t="shared" si="113"/>
        <v>266</v>
      </c>
      <c r="I1262" t="str">
        <f t="shared" si="114"/>
        <v>'266' : 'Sun',</v>
      </c>
    </row>
    <row r="1263" spans="1:9" x14ac:dyDescent="0.25">
      <c r="A1263">
        <v>1</v>
      </c>
      <c r="B1263" t="s">
        <v>5571</v>
      </c>
      <c r="D1263">
        <f t="shared" si="110"/>
        <v>1</v>
      </c>
      <c r="E1263">
        <f t="shared" si="111"/>
        <v>66</v>
      </c>
      <c r="F1263">
        <f t="shared" si="112"/>
        <v>267</v>
      </c>
      <c r="G1263">
        <f t="shared" si="113"/>
        <v>267</v>
      </c>
      <c r="I1263" t="str">
        <f t="shared" si="114"/>
        <v>'267' : 'Turmoil',</v>
      </c>
    </row>
    <row r="1264" spans="1:9" x14ac:dyDescent="0.25">
      <c r="A1264">
        <v>1</v>
      </c>
      <c r="B1264" t="s">
        <v>5572</v>
      </c>
      <c r="D1264">
        <f t="shared" si="110"/>
        <v>1</v>
      </c>
      <c r="E1264">
        <f t="shared" si="111"/>
        <v>67</v>
      </c>
      <c r="F1264">
        <f t="shared" si="112"/>
        <v>268</v>
      </c>
      <c r="G1264">
        <f t="shared" si="113"/>
        <v>268</v>
      </c>
      <c r="I1264" t="str">
        <f t="shared" si="114"/>
        <v>'268' : 'Understanding',</v>
      </c>
    </row>
    <row r="1265" spans="1:9" x14ac:dyDescent="0.25">
      <c r="A1265">
        <v>1</v>
      </c>
      <c r="B1265" t="s">
        <v>5573</v>
      </c>
      <c r="D1265">
        <f t="shared" si="110"/>
        <v>1</v>
      </c>
      <c r="E1265">
        <f t="shared" si="111"/>
        <v>68</v>
      </c>
      <c r="F1265">
        <f t="shared" si="112"/>
        <v>269</v>
      </c>
      <c r="G1265">
        <f t="shared" si="113"/>
        <v>269</v>
      </c>
      <c r="I1265" t="str">
        <f t="shared" si="114"/>
        <v>'269' : 'Vale',</v>
      </c>
    </row>
    <row r="1266" spans="1:9" x14ac:dyDescent="0.25">
      <c r="A1266">
        <v>1</v>
      </c>
      <c r="B1266" t="s">
        <v>5574</v>
      </c>
      <c r="D1266">
        <f t="shared" si="110"/>
        <v>1</v>
      </c>
      <c r="E1266">
        <f t="shared" si="111"/>
        <v>69</v>
      </c>
      <c r="F1266">
        <f t="shared" si="112"/>
        <v>270</v>
      </c>
      <c r="G1266">
        <f t="shared" si="113"/>
        <v>270</v>
      </c>
      <c r="I1266" t="str">
        <f t="shared" si="114"/>
        <v>'270' : 'Wings',</v>
      </c>
    </row>
    <row r="1267" spans="1:9" x14ac:dyDescent="0.25">
      <c r="A1267">
        <v>1</v>
      </c>
      <c r="B1267" t="s">
        <v>4175</v>
      </c>
      <c r="D1267">
        <f t="shared" si="110"/>
        <v>1</v>
      </c>
      <c r="E1267">
        <f t="shared" si="111"/>
        <v>70</v>
      </c>
      <c r="F1267">
        <f t="shared" si="112"/>
        <v>271</v>
      </c>
      <c r="G1267">
        <f t="shared" si="113"/>
        <v>271</v>
      </c>
      <c r="I1267" t="str">
        <f t="shared" si="114"/>
        <v>'271' : 'Wisdom',</v>
      </c>
    </row>
    <row r="1268" spans="1:9" x14ac:dyDescent="0.25">
      <c r="A1268">
        <v>1</v>
      </c>
      <c r="B1268" t="s">
        <v>1622</v>
      </c>
      <c r="D1268">
        <f t="shared" si="110"/>
        <v>1</v>
      </c>
      <c r="E1268">
        <f t="shared" si="111"/>
        <v>71</v>
      </c>
      <c r="F1268">
        <f t="shared" si="112"/>
        <v>272</v>
      </c>
      <c r="G1268">
        <f t="shared" si="113"/>
        <v>272</v>
      </c>
      <c r="I1268" t="str">
        <f t="shared" si="114"/>
        <v>'272' : 'Wolf',</v>
      </c>
    </row>
    <row r="1269" spans="1:9" x14ac:dyDescent="0.25">
      <c r="A1269">
        <v>1</v>
      </c>
      <c r="B1269" t="s">
        <v>5575</v>
      </c>
      <c r="D1269">
        <f t="shared" si="110"/>
        <v>1</v>
      </c>
      <c r="E1269">
        <f t="shared" si="111"/>
        <v>72</v>
      </c>
      <c r="F1269">
        <f t="shared" si="112"/>
        <v>273</v>
      </c>
      <c r="G1269">
        <f t="shared" si="113"/>
        <v>273</v>
      </c>
      <c r="I1269" t="str">
        <f t="shared" si="114"/>
        <v>'273' : 'Work',</v>
      </c>
    </row>
    <row r="1270" spans="1:9" x14ac:dyDescent="0.25">
      <c r="D1270" t="str">
        <f t="shared" si="110"/>
        <v/>
      </c>
      <c r="E1270" t="str">
        <f t="shared" si="111"/>
        <v/>
      </c>
      <c r="F1270" t="str">
        <f t="shared" si="112"/>
        <v/>
      </c>
      <c r="G1270" t="str">
        <f t="shared" si="113"/>
        <v/>
      </c>
      <c r="I1270" t="str">
        <f t="shared" si="114"/>
        <v>}</v>
      </c>
    </row>
    <row r="1271" spans="1:9" x14ac:dyDescent="0.25">
      <c r="A1271" t="s">
        <v>8561</v>
      </c>
      <c r="D1271" t="str">
        <f t="shared" si="110"/>
        <v>gen_data['Secret_Society_reg_noun'] = {</v>
      </c>
      <c r="E1271" t="str">
        <f t="shared" si="111"/>
        <v/>
      </c>
      <c r="F1271" t="str">
        <f t="shared" si="112"/>
        <v/>
      </c>
      <c r="G1271" t="str">
        <f t="shared" si="113"/>
        <v/>
      </c>
      <c r="I1271" t="str">
        <f t="shared" si="114"/>
        <v>gen_data['Secret_Society_reg_noun'] = {</v>
      </c>
    </row>
    <row r="1272" spans="1:9" x14ac:dyDescent="0.25">
      <c r="A1272">
        <v>1</v>
      </c>
      <c r="B1272" t="s">
        <v>5576</v>
      </c>
      <c r="D1272">
        <f t="shared" ref="D1272:D1335" si="115">IF(A1272="","",IF(LEFT(A1272)=";","gen_data['"&amp;MID(A1272,2,LEN(A1272))&amp;"'] = {",C1272+A1272))</f>
        <v>1</v>
      </c>
      <c r="E1272">
        <f t="shared" ref="E1272:E1335" si="116">IF(A1272="","",IF(LEFT(A1272)=";","",IF(LEFT(A1271)=";",1,D1272+E1271)))</f>
        <v>1</v>
      </c>
      <c r="F1272">
        <f t="shared" ref="F1272:F1335" si="117">IF(E1272="","",IF(E1272=1,1,G1271+1))</f>
        <v>1</v>
      </c>
      <c r="G1272">
        <f t="shared" ref="G1272:G1335" si="118">IF(LEFT(D1272,8)="gen_data","",IF(D1272="","",IF(E1272=1,D1272,G1271+D1272)))</f>
        <v>1</v>
      </c>
      <c r="I1272" t="str">
        <f t="shared" ref="I1272:I1335" si="119">IF(LEFT(D1272,8)="gen_data",D1272,IF(D1272="","}",IF(D1272="","",IF(LEFT(D1272,8)="gen_data","",IF(F1272=G1272,"'"&amp;F1272&amp;"'"&amp;" : '"&amp;B1272&amp;"',","'"&amp;F1272&amp;"-"&amp;G1272&amp;"' : '"&amp;B1272&amp;"',")))))</f>
        <v>'1' : 'Altar',</v>
      </c>
    </row>
    <row r="1273" spans="1:9" x14ac:dyDescent="0.25">
      <c r="A1273">
        <v>1</v>
      </c>
      <c r="B1273" t="s">
        <v>5577</v>
      </c>
      <c r="D1273">
        <f t="shared" si="115"/>
        <v>1</v>
      </c>
      <c r="E1273">
        <f t="shared" si="116"/>
        <v>2</v>
      </c>
      <c r="F1273">
        <f t="shared" si="117"/>
        <v>2</v>
      </c>
      <c r="G1273">
        <f t="shared" si="118"/>
        <v>2</v>
      </c>
      <c r="I1273" t="str">
        <f t="shared" si="119"/>
        <v>'2' : 'Anchor',</v>
      </c>
    </row>
    <row r="1274" spans="1:9" x14ac:dyDescent="0.25">
      <c r="A1274">
        <v>1</v>
      </c>
      <c r="B1274" t="s">
        <v>5578</v>
      </c>
      <c r="D1274">
        <f t="shared" si="115"/>
        <v>1</v>
      </c>
      <c r="E1274">
        <f t="shared" si="116"/>
        <v>3</v>
      </c>
      <c r="F1274">
        <f t="shared" si="117"/>
        <v>3</v>
      </c>
      <c r="G1274">
        <f t="shared" si="118"/>
        <v>3</v>
      </c>
      <c r="I1274" t="str">
        <f t="shared" si="119"/>
        <v>'3' : 'Answer',</v>
      </c>
    </row>
    <row r="1275" spans="1:9" x14ac:dyDescent="0.25">
      <c r="A1275">
        <v>1</v>
      </c>
      <c r="B1275" t="s">
        <v>5579</v>
      </c>
      <c r="D1275">
        <f t="shared" si="115"/>
        <v>1</v>
      </c>
      <c r="E1275">
        <f t="shared" si="116"/>
        <v>4</v>
      </c>
      <c r="F1275">
        <f t="shared" si="117"/>
        <v>4</v>
      </c>
      <c r="G1275">
        <f t="shared" si="118"/>
        <v>4</v>
      </c>
      <c r="I1275" t="str">
        <f t="shared" si="119"/>
        <v>'4' : 'Ark',</v>
      </c>
    </row>
    <row r="1276" spans="1:9" x14ac:dyDescent="0.25">
      <c r="A1276">
        <v>1</v>
      </c>
      <c r="B1276" t="s">
        <v>5580</v>
      </c>
      <c r="D1276">
        <f t="shared" si="115"/>
        <v>1</v>
      </c>
      <c r="E1276">
        <f t="shared" si="116"/>
        <v>5</v>
      </c>
      <c r="F1276">
        <f t="shared" si="117"/>
        <v>5</v>
      </c>
      <c r="G1276">
        <f t="shared" si="118"/>
        <v>5</v>
      </c>
      <c r="I1276" t="str">
        <f t="shared" si="119"/>
        <v>'5' : 'Art',</v>
      </c>
    </row>
    <row r="1277" spans="1:9" x14ac:dyDescent="0.25">
      <c r="A1277">
        <v>1</v>
      </c>
      <c r="B1277" t="s">
        <v>5581</v>
      </c>
      <c r="D1277">
        <f t="shared" si="115"/>
        <v>1</v>
      </c>
      <c r="E1277">
        <f t="shared" si="116"/>
        <v>6</v>
      </c>
      <c r="F1277">
        <f t="shared" si="117"/>
        <v>6</v>
      </c>
      <c r="G1277">
        <f t="shared" si="118"/>
        <v>6</v>
      </c>
      <c r="I1277" t="str">
        <f t="shared" si="119"/>
        <v>'6' : 'Artifact',</v>
      </c>
    </row>
    <row r="1278" spans="1:9" x14ac:dyDescent="0.25">
      <c r="A1278">
        <v>1</v>
      </c>
      <c r="B1278" t="s">
        <v>5582</v>
      </c>
      <c r="D1278">
        <f t="shared" si="115"/>
        <v>1</v>
      </c>
      <c r="E1278">
        <f t="shared" si="116"/>
        <v>7</v>
      </c>
      <c r="F1278">
        <f t="shared" si="117"/>
        <v>7</v>
      </c>
      <c r="G1278">
        <f t="shared" si="118"/>
        <v>7</v>
      </c>
      <c r="I1278" t="str">
        <f t="shared" si="119"/>
        <v>'7' : 'Autumn',</v>
      </c>
    </row>
    <row r="1279" spans="1:9" x14ac:dyDescent="0.25">
      <c r="A1279">
        <v>1</v>
      </c>
      <c r="B1279" t="s">
        <v>5583</v>
      </c>
      <c r="D1279">
        <f t="shared" si="115"/>
        <v>1</v>
      </c>
      <c r="E1279">
        <f t="shared" si="116"/>
        <v>8</v>
      </c>
      <c r="F1279">
        <f t="shared" si="117"/>
        <v>8</v>
      </c>
      <c r="G1279">
        <f t="shared" si="118"/>
        <v>8</v>
      </c>
      <c r="I1279" t="str">
        <f t="shared" si="119"/>
        <v>'8' : 'Axe',</v>
      </c>
    </row>
    <row r="1280" spans="1:9" x14ac:dyDescent="0.25">
      <c r="A1280">
        <v>1</v>
      </c>
      <c r="B1280" t="s">
        <v>5434</v>
      </c>
      <c r="D1280">
        <f t="shared" si="115"/>
        <v>1</v>
      </c>
      <c r="E1280">
        <f t="shared" si="116"/>
        <v>9</v>
      </c>
      <c r="F1280">
        <f t="shared" si="117"/>
        <v>9</v>
      </c>
      <c r="G1280">
        <f t="shared" si="118"/>
        <v>9</v>
      </c>
      <c r="I1280" t="str">
        <f t="shared" si="119"/>
        <v>'9' : 'Band',</v>
      </c>
    </row>
    <row r="1281" spans="1:9" x14ac:dyDescent="0.25">
      <c r="A1281">
        <v>1</v>
      </c>
      <c r="B1281" t="s">
        <v>5584</v>
      </c>
      <c r="D1281">
        <f t="shared" si="115"/>
        <v>1</v>
      </c>
      <c r="E1281">
        <f t="shared" si="116"/>
        <v>10</v>
      </c>
      <c r="F1281">
        <f t="shared" si="117"/>
        <v>10</v>
      </c>
      <c r="G1281">
        <f t="shared" si="118"/>
        <v>10</v>
      </c>
      <c r="I1281" t="str">
        <f t="shared" si="119"/>
        <v>'10' : 'Banner',</v>
      </c>
    </row>
    <row r="1282" spans="1:9" x14ac:dyDescent="0.25">
      <c r="A1282">
        <v>1</v>
      </c>
      <c r="B1282" t="s">
        <v>1617</v>
      </c>
      <c r="D1282">
        <f t="shared" si="115"/>
        <v>1</v>
      </c>
      <c r="E1282">
        <f t="shared" si="116"/>
        <v>11</v>
      </c>
      <c r="F1282">
        <f t="shared" si="117"/>
        <v>11</v>
      </c>
      <c r="G1282">
        <f t="shared" si="118"/>
        <v>11</v>
      </c>
      <c r="I1282" t="str">
        <f t="shared" si="119"/>
        <v>'11' : 'Bear',</v>
      </c>
    </row>
    <row r="1283" spans="1:9" x14ac:dyDescent="0.25">
      <c r="A1283">
        <v>1</v>
      </c>
      <c r="B1283" t="s">
        <v>4236</v>
      </c>
      <c r="D1283">
        <f t="shared" si="115"/>
        <v>1</v>
      </c>
      <c r="E1283">
        <f t="shared" si="116"/>
        <v>12</v>
      </c>
      <c r="F1283">
        <f t="shared" si="117"/>
        <v>12</v>
      </c>
      <c r="G1283">
        <f t="shared" si="118"/>
        <v>12</v>
      </c>
      <c r="I1283" t="str">
        <f t="shared" si="119"/>
        <v>'12' : 'Beast',</v>
      </c>
    </row>
    <row r="1284" spans="1:9" x14ac:dyDescent="0.25">
      <c r="A1284">
        <v>1</v>
      </c>
      <c r="B1284" t="s">
        <v>5585</v>
      </c>
      <c r="D1284">
        <f t="shared" si="115"/>
        <v>1</v>
      </c>
      <c r="E1284">
        <f t="shared" si="116"/>
        <v>13</v>
      </c>
      <c r="F1284">
        <f t="shared" si="117"/>
        <v>13</v>
      </c>
      <c r="G1284">
        <f t="shared" si="118"/>
        <v>13</v>
      </c>
      <c r="I1284" t="str">
        <f t="shared" si="119"/>
        <v>'13' : 'Birth',</v>
      </c>
    </row>
    <row r="1285" spans="1:9" x14ac:dyDescent="0.25">
      <c r="A1285">
        <v>1</v>
      </c>
      <c r="B1285" t="s">
        <v>5586</v>
      </c>
      <c r="D1285">
        <f t="shared" si="115"/>
        <v>1</v>
      </c>
      <c r="E1285">
        <f t="shared" si="116"/>
        <v>14</v>
      </c>
      <c r="F1285">
        <f t="shared" si="117"/>
        <v>14</v>
      </c>
      <c r="G1285">
        <f t="shared" si="118"/>
        <v>14</v>
      </c>
      <c r="I1285" t="str">
        <f t="shared" si="119"/>
        <v>'14' : 'Blade',</v>
      </c>
    </row>
    <row r="1286" spans="1:9" x14ac:dyDescent="0.25">
      <c r="A1286">
        <v>1</v>
      </c>
      <c r="B1286" t="s">
        <v>5587</v>
      </c>
      <c r="D1286">
        <f t="shared" si="115"/>
        <v>1</v>
      </c>
      <c r="E1286">
        <f t="shared" si="116"/>
        <v>15</v>
      </c>
      <c r="F1286">
        <f t="shared" si="117"/>
        <v>15</v>
      </c>
      <c r="G1286">
        <f t="shared" si="118"/>
        <v>15</v>
      </c>
      <c r="I1286" t="str">
        <f t="shared" si="119"/>
        <v>'15' : 'Bloodline',</v>
      </c>
    </row>
    <row r="1287" spans="1:9" x14ac:dyDescent="0.25">
      <c r="A1287">
        <v>1</v>
      </c>
      <c r="B1287" t="s">
        <v>5588</v>
      </c>
      <c r="D1287">
        <f t="shared" si="115"/>
        <v>1</v>
      </c>
      <c r="E1287">
        <f t="shared" si="116"/>
        <v>16</v>
      </c>
      <c r="F1287">
        <f t="shared" si="117"/>
        <v>16</v>
      </c>
      <c r="G1287">
        <f t="shared" si="118"/>
        <v>16</v>
      </c>
      <c r="I1287" t="str">
        <f t="shared" si="119"/>
        <v>'16' : 'Book',</v>
      </c>
    </row>
    <row r="1288" spans="1:9" x14ac:dyDescent="0.25">
      <c r="A1288">
        <v>1</v>
      </c>
      <c r="B1288" t="s">
        <v>5589</v>
      </c>
      <c r="D1288">
        <f t="shared" si="115"/>
        <v>1</v>
      </c>
      <c r="E1288">
        <f t="shared" si="116"/>
        <v>17</v>
      </c>
      <c r="F1288">
        <f t="shared" si="117"/>
        <v>17</v>
      </c>
      <c r="G1288">
        <f t="shared" si="118"/>
        <v>17</v>
      </c>
      <c r="I1288" t="str">
        <f t="shared" si="119"/>
        <v>'17' : 'Bow',</v>
      </c>
    </row>
    <row r="1289" spans="1:9" x14ac:dyDescent="0.25">
      <c r="A1289">
        <v>1</v>
      </c>
      <c r="B1289" t="s">
        <v>5436</v>
      </c>
      <c r="D1289">
        <f t="shared" si="115"/>
        <v>1</v>
      </c>
      <c r="E1289">
        <f t="shared" si="116"/>
        <v>18</v>
      </c>
      <c r="F1289">
        <f t="shared" si="117"/>
        <v>18</v>
      </c>
      <c r="G1289">
        <f t="shared" si="118"/>
        <v>18</v>
      </c>
      <c r="I1289" t="str">
        <f t="shared" si="119"/>
        <v>'18' : 'Brigade',</v>
      </c>
    </row>
    <row r="1290" spans="1:9" x14ac:dyDescent="0.25">
      <c r="A1290">
        <v>1</v>
      </c>
      <c r="B1290" t="s">
        <v>5416</v>
      </c>
      <c r="D1290">
        <f t="shared" si="115"/>
        <v>1</v>
      </c>
      <c r="E1290">
        <f t="shared" si="116"/>
        <v>19</v>
      </c>
      <c r="F1290">
        <f t="shared" si="117"/>
        <v>19</v>
      </c>
      <c r="G1290">
        <f t="shared" si="118"/>
        <v>19</v>
      </c>
      <c r="I1290" t="str">
        <f t="shared" si="119"/>
        <v>'19' : 'Brotherhood',</v>
      </c>
    </row>
    <row r="1291" spans="1:9" x14ac:dyDescent="0.25">
      <c r="A1291">
        <v>1</v>
      </c>
      <c r="B1291" t="s">
        <v>5590</v>
      </c>
      <c r="D1291">
        <f t="shared" si="115"/>
        <v>1</v>
      </c>
      <c r="E1291">
        <f t="shared" si="116"/>
        <v>20</v>
      </c>
      <c r="F1291">
        <f t="shared" si="117"/>
        <v>20</v>
      </c>
      <c r="G1291">
        <f t="shared" si="118"/>
        <v>20</v>
      </c>
      <c r="I1291" t="str">
        <f t="shared" si="119"/>
        <v>'20' : 'Cabal',</v>
      </c>
    </row>
    <row r="1292" spans="1:9" x14ac:dyDescent="0.25">
      <c r="A1292">
        <v>1</v>
      </c>
      <c r="B1292" t="s">
        <v>5591</v>
      </c>
      <c r="D1292">
        <f t="shared" si="115"/>
        <v>1</v>
      </c>
      <c r="E1292">
        <f t="shared" si="116"/>
        <v>21</v>
      </c>
      <c r="F1292">
        <f t="shared" si="117"/>
        <v>21</v>
      </c>
      <c r="G1292">
        <f t="shared" si="118"/>
        <v>21</v>
      </c>
      <c r="I1292" t="str">
        <f t="shared" si="119"/>
        <v>'21' : 'Castle',</v>
      </c>
    </row>
    <row r="1293" spans="1:9" x14ac:dyDescent="0.25">
      <c r="A1293">
        <v>1</v>
      </c>
      <c r="B1293" t="s">
        <v>5592</v>
      </c>
      <c r="D1293">
        <f t="shared" si="115"/>
        <v>1</v>
      </c>
      <c r="E1293">
        <f t="shared" si="116"/>
        <v>22</v>
      </c>
      <c r="F1293">
        <f t="shared" si="117"/>
        <v>22</v>
      </c>
      <c r="G1293">
        <f t="shared" si="118"/>
        <v>22</v>
      </c>
      <c r="I1293" t="str">
        <f t="shared" si="119"/>
        <v>'22' : 'Catacomb',</v>
      </c>
    </row>
    <row r="1294" spans="1:9" x14ac:dyDescent="0.25">
      <c r="A1294">
        <v>1</v>
      </c>
      <c r="B1294" t="s">
        <v>5593</v>
      </c>
      <c r="D1294">
        <f t="shared" si="115"/>
        <v>1</v>
      </c>
      <c r="E1294">
        <f t="shared" si="116"/>
        <v>23</v>
      </c>
      <c r="F1294">
        <f t="shared" si="117"/>
        <v>23</v>
      </c>
      <c r="G1294">
        <f t="shared" si="118"/>
        <v>23</v>
      </c>
      <c r="I1294" t="str">
        <f t="shared" si="119"/>
        <v>'23' : 'Cauldron',</v>
      </c>
    </row>
    <row r="1295" spans="1:9" x14ac:dyDescent="0.25">
      <c r="A1295">
        <v>1</v>
      </c>
      <c r="B1295" t="s">
        <v>5594</v>
      </c>
      <c r="D1295">
        <f t="shared" si="115"/>
        <v>1</v>
      </c>
      <c r="E1295">
        <f t="shared" si="116"/>
        <v>24</v>
      </c>
      <c r="F1295">
        <f t="shared" si="117"/>
        <v>24</v>
      </c>
      <c r="G1295">
        <f t="shared" si="118"/>
        <v>24</v>
      </c>
      <c r="I1295" t="str">
        <f t="shared" si="119"/>
        <v>'24' : 'Cavern',</v>
      </c>
    </row>
    <row r="1296" spans="1:9" x14ac:dyDescent="0.25">
      <c r="A1296">
        <v>1</v>
      </c>
      <c r="B1296" t="s">
        <v>4282</v>
      </c>
      <c r="D1296">
        <f t="shared" si="115"/>
        <v>1</v>
      </c>
      <c r="E1296">
        <f t="shared" si="116"/>
        <v>25</v>
      </c>
      <c r="F1296">
        <f t="shared" si="117"/>
        <v>25</v>
      </c>
      <c r="G1296">
        <f t="shared" si="118"/>
        <v>25</v>
      </c>
      <c r="I1296" t="str">
        <f t="shared" si="119"/>
        <v>'25' : 'Chalice',</v>
      </c>
    </row>
    <row r="1297" spans="1:9" x14ac:dyDescent="0.25">
      <c r="A1297">
        <v>1</v>
      </c>
      <c r="B1297" t="s">
        <v>5595</v>
      </c>
      <c r="D1297">
        <f t="shared" si="115"/>
        <v>1</v>
      </c>
      <c r="E1297">
        <f t="shared" si="116"/>
        <v>26</v>
      </c>
      <c r="F1297">
        <f t="shared" si="117"/>
        <v>26</v>
      </c>
      <c r="G1297">
        <f t="shared" si="118"/>
        <v>26</v>
      </c>
      <c r="I1297" t="str">
        <f t="shared" si="119"/>
        <v>'26' : 'Choice',</v>
      </c>
    </row>
    <row r="1298" spans="1:9" x14ac:dyDescent="0.25">
      <c r="A1298">
        <v>1</v>
      </c>
      <c r="B1298" t="s">
        <v>5596</v>
      </c>
      <c r="D1298">
        <f t="shared" si="115"/>
        <v>1</v>
      </c>
      <c r="E1298">
        <f t="shared" si="116"/>
        <v>27</v>
      </c>
      <c r="F1298">
        <f t="shared" si="117"/>
        <v>27</v>
      </c>
      <c r="G1298">
        <f t="shared" si="118"/>
        <v>27</v>
      </c>
      <c r="I1298" t="str">
        <f t="shared" si="119"/>
        <v>'27' : 'Chrysanthemum',</v>
      </c>
    </row>
    <row r="1299" spans="1:9" x14ac:dyDescent="0.25">
      <c r="A1299">
        <v>1</v>
      </c>
      <c r="B1299" t="s">
        <v>5417</v>
      </c>
      <c r="D1299">
        <f t="shared" si="115"/>
        <v>1</v>
      </c>
      <c r="E1299">
        <f t="shared" si="116"/>
        <v>28</v>
      </c>
      <c r="F1299">
        <f t="shared" si="117"/>
        <v>28</v>
      </c>
      <c r="G1299">
        <f t="shared" si="118"/>
        <v>28</v>
      </c>
      <c r="I1299" t="str">
        <f t="shared" si="119"/>
        <v>'28' : 'Circle',</v>
      </c>
    </row>
    <row r="1300" spans="1:9" x14ac:dyDescent="0.25">
      <c r="A1300">
        <v>1</v>
      </c>
      <c r="B1300" t="s">
        <v>5597</v>
      </c>
      <c r="D1300">
        <f t="shared" si="115"/>
        <v>1</v>
      </c>
      <c r="E1300">
        <f t="shared" si="116"/>
        <v>29</v>
      </c>
      <c r="F1300">
        <f t="shared" si="117"/>
        <v>29</v>
      </c>
      <c r="G1300">
        <f t="shared" si="118"/>
        <v>29</v>
      </c>
      <c r="I1300" t="str">
        <f t="shared" si="119"/>
        <v>'29' : 'Cloud',</v>
      </c>
    </row>
    <row r="1301" spans="1:9" x14ac:dyDescent="0.25">
      <c r="A1301">
        <v>1</v>
      </c>
      <c r="B1301" t="s">
        <v>5444</v>
      </c>
      <c r="D1301">
        <f t="shared" si="115"/>
        <v>1</v>
      </c>
      <c r="E1301">
        <f t="shared" si="116"/>
        <v>30</v>
      </c>
      <c r="F1301">
        <f t="shared" si="117"/>
        <v>30</v>
      </c>
      <c r="G1301">
        <f t="shared" si="118"/>
        <v>30</v>
      </c>
      <c r="I1301" t="str">
        <f t="shared" si="119"/>
        <v>'30' : 'College',</v>
      </c>
    </row>
    <row r="1302" spans="1:9" x14ac:dyDescent="0.25">
      <c r="A1302">
        <v>1</v>
      </c>
      <c r="B1302" t="s">
        <v>5598</v>
      </c>
      <c r="D1302">
        <f t="shared" si="115"/>
        <v>1</v>
      </c>
      <c r="E1302">
        <f t="shared" si="116"/>
        <v>31</v>
      </c>
      <c r="F1302">
        <f t="shared" si="117"/>
        <v>31</v>
      </c>
      <c r="G1302">
        <f t="shared" si="118"/>
        <v>31</v>
      </c>
      <c r="I1302" t="str">
        <f t="shared" si="119"/>
        <v>'31' : 'Comet',</v>
      </c>
    </row>
    <row r="1303" spans="1:9" x14ac:dyDescent="0.25">
      <c r="A1303">
        <v>1</v>
      </c>
      <c r="B1303" t="s">
        <v>5454</v>
      </c>
      <c r="D1303">
        <f t="shared" si="115"/>
        <v>1</v>
      </c>
      <c r="E1303">
        <f t="shared" si="116"/>
        <v>32</v>
      </c>
      <c r="F1303">
        <f t="shared" si="117"/>
        <v>32</v>
      </c>
      <c r="G1303">
        <f t="shared" si="118"/>
        <v>32</v>
      </c>
      <c r="I1303" t="str">
        <f t="shared" si="119"/>
        <v>'32' : 'Coven',</v>
      </c>
    </row>
    <row r="1304" spans="1:9" x14ac:dyDescent="0.25">
      <c r="A1304">
        <v>1</v>
      </c>
      <c r="B1304" t="s">
        <v>5599</v>
      </c>
      <c r="D1304">
        <f t="shared" si="115"/>
        <v>1</v>
      </c>
      <c r="E1304">
        <f t="shared" si="116"/>
        <v>33</v>
      </c>
      <c r="F1304">
        <f t="shared" si="117"/>
        <v>33</v>
      </c>
      <c r="G1304">
        <f t="shared" si="118"/>
        <v>33</v>
      </c>
      <c r="I1304" t="str">
        <f t="shared" si="119"/>
        <v>'33' : 'Craft',</v>
      </c>
    </row>
    <row r="1305" spans="1:9" x14ac:dyDescent="0.25">
      <c r="A1305">
        <v>1</v>
      </c>
      <c r="B1305" t="s">
        <v>4290</v>
      </c>
      <c r="D1305">
        <f t="shared" si="115"/>
        <v>1</v>
      </c>
      <c r="E1305">
        <f t="shared" si="116"/>
        <v>34</v>
      </c>
      <c r="F1305">
        <f t="shared" si="117"/>
        <v>34</v>
      </c>
      <c r="G1305">
        <f t="shared" si="118"/>
        <v>34</v>
      </c>
      <c r="I1305" t="str">
        <f t="shared" si="119"/>
        <v>'34' : 'Crown',</v>
      </c>
    </row>
    <row r="1306" spans="1:9" x14ac:dyDescent="0.25">
      <c r="A1306">
        <v>1</v>
      </c>
      <c r="B1306" t="s">
        <v>5600</v>
      </c>
      <c r="D1306">
        <f t="shared" si="115"/>
        <v>1</v>
      </c>
      <c r="E1306">
        <f t="shared" si="116"/>
        <v>35</v>
      </c>
      <c r="F1306">
        <f t="shared" si="117"/>
        <v>35</v>
      </c>
      <c r="G1306">
        <f t="shared" si="118"/>
        <v>35</v>
      </c>
      <c r="I1306" t="str">
        <f t="shared" si="119"/>
        <v>'35' : 'Crypt',</v>
      </c>
    </row>
    <row r="1307" spans="1:9" x14ac:dyDescent="0.25">
      <c r="A1307">
        <v>1</v>
      </c>
      <c r="B1307" t="s">
        <v>5601</v>
      </c>
      <c r="D1307">
        <f t="shared" si="115"/>
        <v>1</v>
      </c>
      <c r="E1307">
        <f t="shared" si="116"/>
        <v>36</v>
      </c>
      <c r="F1307">
        <f t="shared" si="117"/>
        <v>36</v>
      </c>
      <c r="G1307">
        <f t="shared" si="118"/>
        <v>36</v>
      </c>
      <c r="I1307" t="str">
        <f t="shared" si="119"/>
        <v>'36' : 'Cup',</v>
      </c>
    </row>
    <row r="1308" spans="1:9" x14ac:dyDescent="0.25">
      <c r="A1308">
        <v>1</v>
      </c>
      <c r="B1308" t="s">
        <v>5602</v>
      </c>
      <c r="D1308">
        <f t="shared" si="115"/>
        <v>1</v>
      </c>
      <c r="E1308">
        <f t="shared" si="116"/>
        <v>37</v>
      </c>
      <c r="F1308">
        <f t="shared" si="117"/>
        <v>37</v>
      </c>
      <c r="G1308">
        <f t="shared" si="118"/>
        <v>37</v>
      </c>
      <c r="I1308" t="str">
        <f t="shared" si="119"/>
        <v>'37' : 'Dance',</v>
      </c>
    </row>
    <row r="1309" spans="1:9" x14ac:dyDescent="0.25">
      <c r="A1309">
        <v>1</v>
      </c>
      <c r="B1309" t="s">
        <v>4182</v>
      </c>
      <c r="D1309">
        <f t="shared" si="115"/>
        <v>1</v>
      </c>
      <c r="E1309">
        <f t="shared" si="116"/>
        <v>38</v>
      </c>
      <c r="F1309">
        <f t="shared" si="117"/>
        <v>38</v>
      </c>
      <c r="G1309">
        <f t="shared" si="118"/>
        <v>38</v>
      </c>
      <c r="I1309" t="str">
        <f t="shared" si="119"/>
        <v>'38' : 'Dawn',</v>
      </c>
    </row>
    <row r="1310" spans="1:9" x14ac:dyDescent="0.25">
      <c r="A1310">
        <v>1</v>
      </c>
      <c r="B1310" t="s">
        <v>4187</v>
      </c>
      <c r="D1310">
        <f t="shared" si="115"/>
        <v>1</v>
      </c>
      <c r="E1310">
        <f t="shared" si="116"/>
        <v>39</v>
      </c>
      <c r="F1310">
        <f t="shared" si="117"/>
        <v>39</v>
      </c>
      <c r="G1310">
        <f t="shared" si="118"/>
        <v>39</v>
      </c>
      <c r="I1310" t="str">
        <f t="shared" si="119"/>
        <v>'39' : 'Death',</v>
      </c>
    </row>
    <row r="1311" spans="1:9" x14ac:dyDescent="0.25">
      <c r="A1311">
        <v>1</v>
      </c>
      <c r="B1311" t="s">
        <v>5603</v>
      </c>
      <c r="D1311">
        <f t="shared" si="115"/>
        <v>1</v>
      </c>
      <c r="E1311">
        <f t="shared" si="116"/>
        <v>40</v>
      </c>
      <c r="F1311">
        <f t="shared" si="117"/>
        <v>40</v>
      </c>
      <c r="G1311">
        <f t="shared" si="118"/>
        <v>40</v>
      </c>
      <c r="I1311" t="str">
        <f t="shared" si="119"/>
        <v>'40' : 'Deed',</v>
      </c>
    </row>
    <row r="1312" spans="1:9" x14ac:dyDescent="0.25">
      <c r="A1312">
        <v>1</v>
      </c>
      <c r="B1312" t="s">
        <v>5604</v>
      </c>
      <c r="D1312">
        <f t="shared" si="115"/>
        <v>1</v>
      </c>
      <c r="E1312">
        <f t="shared" si="116"/>
        <v>41</v>
      </c>
      <c r="F1312">
        <f t="shared" si="117"/>
        <v>41</v>
      </c>
      <c r="G1312">
        <f t="shared" si="118"/>
        <v>41</v>
      </c>
      <c r="I1312" t="str">
        <f t="shared" si="119"/>
        <v>'41' : 'Degree',</v>
      </c>
    </row>
    <row r="1313" spans="1:9" x14ac:dyDescent="0.25">
      <c r="A1313">
        <v>1</v>
      </c>
      <c r="B1313" t="s">
        <v>5605</v>
      </c>
      <c r="D1313">
        <f t="shared" si="115"/>
        <v>1</v>
      </c>
      <c r="E1313">
        <f t="shared" si="116"/>
        <v>42</v>
      </c>
      <c r="F1313">
        <f t="shared" si="117"/>
        <v>42</v>
      </c>
      <c r="G1313">
        <f t="shared" si="118"/>
        <v>42</v>
      </c>
      <c r="I1313" t="str">
        <f t="shared" si="119"/>
        <v>'42' : 'Depth',</v>
      </c>
    </row>
    <row r="1314" spans="1:9" x14ac:dyDescent="0.25">
      <c r="A1314">
        <v>1</v>
      </c>
      <c r="B1314" t="s">
        <v>5606</v>
      </c>
      <c r="D1314">
        <f t="shared" si="115"/>
        <v>1</v>
      </c>
      <c r="E1314">
        <f t="shared" si="116"/>
        <v>43</v>
      </c>
      <c r="F1314">
        <f t="shared" si="117"/>
        <v>43</v>
      </c>
      <c r="G1314">
        <f t="shared" si="118"/>
        <v>43</v>
      </c>
      <c r="I1314" t="str">
        <f t="shared" si="119"/>
        <v>'43' : 'Desert',</v>
      </c>
    </row>
    <row r="1315" spans="1:9" x14ac:dyDescent="0.25">
      <c r="A1315">
        <v>1</v>
      </c>
      <c r="B1315" t="s">
        <v>5607</v>
      </c>
      <c r="D1315">
        <f t="shared" si="115"/>
        <v>1</v>
      </c>
      <c r="E1315">
        <f t="shared" si="116"/>
        <v>44</v>
      </c>
      <c r="F1315">
        <f t="shared" si="117"/>
        <v>44</v>
      </c>
      <c r="G1315">
        <f t="shared" si="118"/>
        <v>44</v>
      </c>
      <c r="I1315" t="str">
        <f t="shared" si="119"/>
        <v>'44' : 'Desire',</v>
      </c>
    </row>
    <row r="1316" spans="1:9" x14ac:dyDescent="0.25">
      <c r="A1316">
        <v>1</v>
      </c>
      <c r="B1316" t="s">
        <v>5608</v>
      </c>
      <c r="D1316">
        <f t="shared" si="115"/>
        <v>1</v>
      </c>
      <c r="E1316">
        <f t="shared" si="116"/>
        <v>45</v>
      </c>
      <c r="F1316">
        <f t="shared" si="117"/>
        <v>45</v>
      </c>
      <c r="G1316">
        <f t="shared" si="118"/>
        <v>45</v>
      </c>
      <c r="I1316" t="str">
        <f t="shared" si="119"/>
        <v>'45' : 'Directive',</v>
      </c>
    </row>
    <row r="1317" spans="1:9" x14ac:dyDescent="0.25">
      <c r="A1317">
        <v>1</v>
      </c>
      <c r="B1317" t="s">
        <v>5609</v>
      </c>
      <c r="D1317">
        <f t="shared" si="115"/>
        <v>1</v>
      </c>
      <c r="E1317">
        <f t="shared" si="116"/>
        <v>46</v>
      </c>
      <c r="F1317">
        <f t="shared" si="117"/>
        <v>46</v>
      </c>
      <c r="G1317">
        <f t="shared" si="118"/>
        <v>46</v>
      </c>
      <c r="I1317" t="str">
        <f t="shared" si="119"/>
        <v>'46' : 'Dominion',</v>
      </c>
    </row>
    <row r="1318" spans="1:9" x14ac:dyDescent="0.25">
      <c r="A1318">
        <v>1</v>
      </c>
      <c r="B1318" t="s">
        <v>1431</v>
      </c>
      <c r="D1318">
        <f t="shared" si="115"/>
        <v>1</v>
      </c>
      <c r="E1318">
        <f t="shared" si="116"/>
        <v>47</v>
      </c>
      <c r="F1318">
        <f t="shared" si="117"/>
        <v>47</v>
      </c>
      <c r="G1318">
        <f t="shared" si="118"/>
        <v>47</v>
      </c>
      <c r="I1318" t="str">
        <f t="shared" si="119"/>
        <v>'47' : 'Dragon',</v>
      </c>
    </row>
    <row r="1319" spans="1:9" x14ac:dyDescent="0.25">
      <c r="A1319">
        <v>1</v>
      </c>
      <c r="B1319" t="s">
        <v>4177</v>
      </c>
      <c r="D1319">
        <f t="shared" si="115"/>
        <v>1</v>
      </c>
      <c r="E1319">
        <f t="shared" si="116"/>
        <v>48</v>
      </c>
      <c r="F1319">
        <f t="shared" si="117"/>
        <v>48</v>
      </c>
      <c r="G1319">
        <f t="shared" si="118"/>
        <v>48</v>
      </c>
      <c r="I1319" t="str">
        <f t="shared" si="119"/>
        <v>'48' : 'Dream',</v>
      </c>
    </row>
    <row r="1320" spans="1:9" x14ac:dyDescent="0.25">
      <c r="A1320">
        <v>1</v>
      </c>
      <c r="B1320" t="s">
        <v>5610</v>
      </c>
      <c r="D1320">
        <f t="shared" si="115"/>
        <v>1</v>
      </c>
      <c r="E1320">
        <f t="shared" si="116"/>
        <v>49</v>
      </c>
      <c r="F1320">
        <f t="shared" si="117"/>
        <v>49</v>
      </c>
      <c r="G1320">
        <f t="shared" si="118"/>
        <v>49</v>
      </c>
      <c r="I1320" t="str">
        <f t="shared" si="119"/>
        <v>'49' : 'Dungeon',</v>
      </c>
    </row>
    <row r="1321" spans="1:9" x14ac:dyDescent="0.25">
      <c r="A1321">
        <v>1</v>
      </c>
      <c r="B1321" t="s">
        <v>4239</v>
      </c>
      <c r="D1321">
        <f t="shared" si="115"/>
        <v>1</v>
      </c>
      <c r="E1321">
        <f t="shared" si="116"/>
        <v>50</v>
      </c>
      <c r="F1321">
        <f t="shared" si="117"/>
        <v>50</v>
      </c>
      <c r="G1321">
        <f t="shared" si="118"/>
        <v>50</v>
      </c>
      <c r="I1321" t="str">
        <f t="shared" si="119"/>
        <v>'50' : 'Eagle',</v>
      </c>
    </row>
    <row r="1322" spans="1:9" x14ac:dyDescent="0.25">
      <c r="A1322">
        <v>1</v>
      </c>
      <c r="B1322" t="s">
        <v>627</v>
      </c>
      <c r="D1322">
        <f t="shared" si="115"/>
        <v>1</v>
      </c>
      <c r="E1322">
        <f t="shared" si="116"/>
        <v>51</v>
      </c>
      <c r="F1322">
        <f t="shared" si="117"/>
        <v>51</v>
      </c>
      <c r="G1322">
        <f t="shared" si="118"/>
        <v>51</v>
      </c>
      <c r="I1322" t="str">
        <f t="shared" si="119"/>
        <v>'51' : 'Earth',</v>
      </c>
    </row>
    <row r="1323" spans="1:9" x14ac:dyDescent="0.25">
      <c r="A1323">
        <v>1</v>
      </c>
      <c r="B1323" t="s">
        <v>5611</v>
      </c>
      <c r="D1323">
        <f t="shared" si="115"/>
        <v>1</v>
      </c>
      <c r="E1323">
        <f t="shared" si="116"/>
        <v>52</v>
      </c>
      <c r="F1323">
        <f t="shared" si="117"/>
        <v>52</v>
      </c>
      <c r="G1323">
        <f t="shared" si="118"/>
        <v>52</v>
      </c>
      <c r="I1323" t="str">
        <f t="shared" si="119"/>
        <v>'52' : 'Element',</v>
      </c>
    </row>
    <row r="1324" spans="1:9" x14ac:dyDescent="0.25">
      <c r="A1324">
        <v>1</v>
      </c>
      <c r="B1324" t="s">
        <v>4966</v>
      </c>
      <c r="D1324">
        <f t="shared" si="115"/>
        <v>1</v>
      </c>
      <c r="E1324">
        <f t="shared" si="116"/>
        <v>53</v>
      </c>
      <c r="F1324">
        <f t="shared" si="117"/>
        <v>53</v>
      </c>
      <c r="G1324">
        <f t="shared" si="118"/>
        <v>53</v>
      </c>
      <c r="I1324" t="str">
        <f t="shared" si="119"/>
        <v>'53' : 'Elite',</v>
      </c>
    </row>
    <row r="1325" spans="1:9" x14ac:dyDescent="0.25">
      <c r="A1325">
        <v>1</v>
      </c>
      <c r="B1325" t="s">
        <v>5612</v>
      </c>
      <c r="D1325">
        <f t="shared" si="115"/>
        <v>1</v>
      </c>
      <c r="E1325">
        <f t="shared" si="116"/>
        <v>54</v>
      </c>
      <c r="F1325">
        <f t="shared" si="117"/>
        <v>54</v>
      </c>
      <c r="G1325">
        <f t="shared" si="118"/>
        <v>54</v>
      </c>
      <c r="I1325" t="str">
        <f t="shared" si="119"/>
        <v>'54' : 'Elk',</v>
      </c>
    </row>
    <row r="1326" spans="1:9" x14ac:dyDescent="0.25">
      <c r="A1326">
        <v>1</v>
      </c>
      <c r="B1326" t="s">
        <v>5613</v>
      </c>
      <c r="D1326">
        <f t="shared" si="115"/>
        <v>1</v>
      </c>
      <c r="E1326">
        <f t="shared" si="116"/>
        <v>55</v>
      </c>
      <c r="F1326">
        <f t="shared" si="117"/>
        <v>55</v>
      </c>
      <c r="G1326">
        <f t="shared" si="118"/>
        <v>55</v>
      </c>
      <c r="I1326" t="str">
        <f t="shared" si="119"/>
        <v>'55' : 'Empire',</v>
      </c>
    </row>
    <row r="1327" spans="1:9" x14ac:dyDescent="0.25">
      <c r="A1327">
        <v>1</v>
      </c>
      <c r="B1327" t="s">
        <v>5614</v>
      </c>
      <c r="D1327">
        <f t="shared" si="115"/>
        <v>1</v>
      </c>
      <c r="E1327">
        <f t="shared" si="116"/>
        <v>56</v>
      </c>
      <c r="F1327">
        <f t="shared" si="117"/>
        <v>56</v>
      </c>
      <c r="G1327">
        <f t="shared" si="118"/>
        <v>56</v>
      </c>
      <c r="I1327" t="str">
        <f t="shared" si="119"/>
        <v>'56' : 'Enigma',</v>
      </c>
    </row>
    <row r="1328" spans="1:9" x14ac:dyDescent="0.25">
      <c r="A1328">
        <v>1</v>
      </c>
      <c r="B1328" t="s">
        <v>5615</v>
      </c>
      <c r="D1328">
        <f t="shared" si="115"/>
        <v>1</v>
      </c>
      <c r="E1328">
        <f t="shared" si="116"/>
        <v>57</v>
      </c>
      <c r="F1328">
        <f t="shared" si="117"/>
        <v>57</v>
      </c>
      <c r="G1328">
        <f t="shared" si="118"/>
        <v>57</v>
      </c>
      <c r="I1328" t="str">
        <f t="shared" si="119"/>
        <v>'57' : 'Evening',</v>
      </c>
    </row>
    <row r="1329" spans="1:9" x14ac:dyDescent="0.25">
      <c r="A1329">
        <v>1</v>
      </c>
      <c r="B1329" t="s">
        <v>4293</v>
      </c>
      <c r="D1329">
        <f t="shared" si="115"/>
        <v>1</v>
      </c>
      <c r="E1329">
        <f t="shared" si="116"/>
        <v>58</v>
      </c>
      <c r="F1329">
        <f t="shared" si="117"/>
        <v>58</v>
      </c>
      <c r="G1329">
        <f t="shared" si="118"/>
        <v>58</v>
      </c>
      <c r="I1329" t="str">
        <f t="shared" si="119"/>
        <v>'58' : 'Eye',</v>
      </c>
    </row>
    <row r="1330" spans="1:9" x14ac:dyDescent="0.25">
      <c r="A1330">
        <v>1</v>
      </c>
      <c r="B1330" t="s">
        <v>4253</v>
      </c>
      <c r="D1330">
        <f t="shared" si="115"/>
        <v>1</v>
      </c>
      <c r="E1330">
        <f t="shared" si="116"/>
        <v>59</v>
      </c>
      <c r="F1330">
        <f t="shared" si="117"/>
        <v>59</v>
      </c>
      <c r="G1330">
        <f t="shared" si="118"/>
        <v>59</v>
      </c>
      <c r="I1330" t="str">
        <f t="shared" si="119"/>
        <v>'59' : 'Falcon',</v>
      </c>
    </row>
    <row r="1331" spans="1:9" x14ac:dyDescent="0.25">
      <c r="A1331">
        <v>1</v>
      </c>
      <c r="B1331" t="s">
        <v>628</v>
      </c>
      <c r="D1331">
        <f t="shared" si="115"/>
        <v>1</v>
      </c>
      <c r="E1331">
        <f t="shared" si="116"/>
        <v>60</v>
      </c>
      <c r="F1331">
        <f t="shared" si="117"/>
        <v>60</v>
      </c>
      <c r="G1331">
        <f t="shared" si="118"/>
        <v>60</v>
      </c>
      <c r="I1331" t="str">
        <f t="shared" si="119"/>
        <v>'60' : 'Fire',</v>
      </c>
    </row>
    <row r="1332" spans="1:9" x14ac:dyDescent="0.25">
      <c r="A1332">
        <v>1</v>
      </c>
      <c r="B1332" t="s">
        <v>5616</v>
      </c>
      <c r="D1332">
        <f t="shared" si="115"/>
        <v>1</v>
      </c>
      <c r="E1332">
        <f t="shared" si="116"/>
        <v>61</v>
      </c>
      <c r="F1332">
        <f t="shared" si="117"/>
        <v>61</v>
      </c>
      <c r="G1332">
        <f t="shared" si="118"/>
        <v>61</v>
      </c>
      <c r="I1332" t="str">
        <f t="shared" si="119"/>
        <v>'61' : 'Fist',</v>
      </c>
    </row>
    <row r="1333" spans="1:9" x14ac:dyDescent="0.25">
      <c r="A1333">
        <v>1</v>
      </c>
      <c r="B1333" t="s">
        <v>5617</v>
      </c>
      <c r="D1333">
        <f t="shared" si="115"/>
        <v>1</v>
      </c>
      <c r="E1333">
        <f t="shared" si="116"/>
        <v>62</v>
      </c>
      <c r="F1333">
        <f t="shared" si="117"/>
        <v>62</v>
      </c>
      <c r="G1333">
        <f t="shared" si="118"/>
        <v>62</v>
      </c>
      <c r="I1333" t="str">
        <f t="shared" si="119"/>
        <v>'62' : 'Forest',</v>
      </c>
    </row>
    <row r="1334" spans="1:9" x14ac:dyDescent="0.25">
      <c r="A1334">
        <v>1</v>
      </c>
      <c r="B1334" t="s">
        <v>5618</v>
      </c>
      <c r="D1334">
        <f t="shared" si="115"/>
        <v>1</v>
      </c>
      <c r="E1334">
        <f t="shared" si="116"/>
        <v>63</v>
      </c>
      <c r="F1334">
        <f t="shared" si="117"/>
        <v>63</v>
      </c>
      <c r="G1334">
        <f t="shared" si="118"/>
        <v>63</v>
      </c>
      <c r="I1334" t="str">
        <f t="shared" si="119"/>
        <v>'63' : 'Form',</v>
      </c>
    </row>
    <row r="1335" spans="1:9" x14ac:dyDescent="0.25">
      <c r="A1335">
        <v>1</v>
      </c>
      <c r="B1335" t="s">
        <v>5619</v>
      </c>
      <c r="D1335">
        <f t="shared" si="115"/>
        <v>1</v>
      </c>
      <c r="E1335">
        <f t="shared" si="116"/>
        <v>64</v>
      </c>
      <c r="F1335">
        <f t="shared" si="117"/>
        <v>64</v>
      </c>
      <c r="G1335">
        <f t="shared" si="118"/>
        <v>64</v>
      </c>
      <c r="I1335" t="str">
        <f t="shared" si="119"/>
        <v>'64' : 'Game',</v>
      </c>
    </row>
    <row r="1336" spans="1:9" x14ac:dyDescent="0.25">
      <c r="A1336">
        <v>1</v>
      </c>
      <c r="B1336" t="s">
        <v>5620</v>
      </c>
      <c r="D1336">
        <f t="shared" ref="D1336:D1399" si="120">IF(A1336="","",IF(LEFT(A1336)=";","gen_data['"&amp;MID(A1336,2,LEN(A1336))&amp;"'] = {",C1336+A1336))</f>
        <v>1</v>
      </c>
      <c r="E1336">
        <f t="shared" ref="E1336:E1399" si="121">IF(A1336="","",IF(LEFT(A1336)=";","",IF(LEFT(A1335)=";",1,D1336+E1335)))</f>
        <v>65</v>
      </c>
      <c r="F1336">
        <f t="shared" ref="F1336:F1399" si="122">IF(E1336="","",IF(E1336=1,1,G1335+1))</f>
        <v>65</v>
      </c>
      <c r="G1336">
        <f t="shared" ref="G1336:G1399" si="123">IF(LEFT(D1336,8)="gen_data","",IF(D1336="","",IF(E1336=1,D1336,G1335+D1336)))</f>
        <v>65</v>
      </c>
      <c r="I1336" t="str">
        <f t="shared" ref="I1336:I1399" si="124">IF(LEFT(D1336,8)="gen_data",D1336,IF(D1336="","}",IF(D1336="","",IF(LEFT(D1336,8)="gen_data","",IF(F1336=G1336,"'"&amp;F1336&amp;"'"&amp;" : '"&amp;B1336&amp;"',","'"&amp;F1336&amp;"-"&amp;G1336&amp;"' : '"&amp;B1336&amp;"',")))))</f>
        <v>'65' : 'Garter',</v>
      </c>
    </row>
    <row r="1337" spans="1:9" x14ac:dyDescent="0.25">
      <c r="A1337">
        <v>1</v>
      </c>
      <c r="B1337" t="s">
        <v>5621</v>
      </c>
      <c r="D1337">
        <f t="shared" si="120"/>
        <v>1</v>
      </c>
      <c r="E1337">
        <f t="shared" si="121"/>
        <v>66</v>
      </c>
      <c r="F1337">
        <f t="shared" si="122"/>
        <v>66</v>
      </c>
      <c r="G1337">
        <f t="shared" si="123"/>
        <v>66</v>
      </c>
      <c r="I1337" t="str">
        <f t="shared" si="124"/>
        <v>'66' : 'Gate',</v>
      </c>
    </row>
    <row r="1338" spans="1:9" x14ac:dyDescent="0.25">
      <c r="A1338">
        <v>1</v>
      </c>
      <c r="B1338" t="s">
        <v>5622</v>
      </c>
      <c r="D1338">
        <f t="shared" si="120"/>
        <v>1</v>
      </c>
      <c r="E1338">
        <f t="shared" si="121"/>
        <v>67</v>
      </c>
      <c r="F1338">
        <f t="shared" si="122"/>
        <v>67</v>
      </c>
      <c r="G1338">
        <f t="shared" si="123"/>
        <v>67</v>
      </c>
      <c r="I1338" t="str">
        <f t="shared" si="124"/>
        <v>'67' : 'Goblet',</v>
      </c>
    </row>
    <row r="1339" spans="1:9" x14ac:dyDescent="0.25">
      <c r="A1339">
        <v>1</v>
      </c>
      <c r="B1339" t="s">
        <v>5623</v>
      </c>
      <c r="D1339">
        <f t="shared" si="120"/>
        <v>1</v>
      </c>
      <c r="E1339">
        <f t="shared" si="121"/>
        <v>68</v>
      </c>
      <c r="F1339">
        <f t="shared" si="122"/>
        <v>68</v>
      </c>
      <c r="G1339">
        <f t="shared" si="123"/>
        <v>68</v>
      </c>
      <c r="I1339" t="str">
        <f t="shared" si="124"/>
        <v>'68' : 'God',</v>
      </c>
    </row>
    <row r="1340" spans="1:9" x14ac:dyDescent="0.25">
      <c r="A1340">
        <v>1</v>
      </c>
      <c r="B1340" t="s">
        <v>5624</v>
      </c>
      <c r="D1340">
        <f t="shared" si="120"/>
        <v>1</v>
      </c>
      <c r="E1340">
        <f t="shared" si="121"/>
        <v>69</v>
      </c>
      <c r="F1340">
        <f t="shared" si="122"/>
        <v>69</v>
      </c>
      <c r="G1340">
        <f t="shared" si="123"/>
        <v>69</v>
      </c>
      <c r="I1340" t="str">
        <f t="shared" si="124"/>
        <v>'69' : 'Grove',</v>
      </c>
    </row>
    <row r="1341" spans="1:9" x14ac:dyDescent="0.25">
      <c r="A1341">
        <v>1</v>
      </c>
      <c r="B1341" t="s">
        <v>4301</v>
      </c>
      <c r="D1341">
        <f t="shared" si="120"/>
        <v>1</v>
      </c>
      <c r="E1341">
        <f t="shared" si="121"/>
        <v>70</v>
      </c>
      <c r="F1341">
        <f t="shared" si="122"/>
        <v>70</v>
      </c>
      <c r="G1341">
        <f t="shared" si="123"/>
        <v>70</v>
      </c>
      <c r="I1341" t="str">
        <f t="shared" si="124"/>
        <v>'70' : 'Hammer',</v>
      </c>
    </row>
    <row r="1342" spans="1:9" x14ac:dyDescent="0.25">
      <c r="A1342">
        <v>1</v>
      </c>
      <c r="B1342" t="s">
        <v>4302</v>
      </c>
      <c r="D1342">
        <f t="shared" si="120"/>
        <v>1</v>
      </c>
      <c r="E1342">
        <f t="shared" si="121"/>
        <v>71</v>
      </c>
      <c r="F1342">
        <f t="shared" si="122"/>
        <v>71</v>
      </c>
      <c r="G1342">
        <f t="shared" si="123"/>
        <v>71</v>
      </c>
      <c r="I1342" t="str">
        <f t="shared" si="124"/>
        <v>'71' : 'Hand',</v>
      </c>
    </row>
    <row r="1343" spans="1:9" x14ac:dyDescent="0.25">
      <c r="A1343">
        <v>1</v>
      </c>
      <c r="B1343" t="s">
        <v>5625</v>
      </c>
      <c r="D1343">
        <f t="shared" si="120"/>
        <v>1</v>
      </c>
      <c r="E1343">
        <f t="shared" si="121"/>
        <v>72</v>
      </c>
      <c r="F1343">
        <f t="shared" si="122"/>
        <v>72</v>
      </c>
      <c r="G1343">
        <f t="shared" si="123"/>
        <v>72</v>
      </c>
      <c r="I1343" t="str">
        <f t="shared" si="124"/>
        <v>'72' : 'Harp',</v>
      </c>
    </row>
    <row r="1344" spans="1:9" x14ac:dyDescent="0.25">
      <c r="A1344">
        <v>1</v>
      </c>
      <c r="B1344" t="s">
        <v>5626</v>
      </c>
      <c r="D1344">
        <f t="shared" si="120"/>
        <v>1</v>
      </c>
      <c r="E1344">
        <f t="shared" si="121"/>
        <v>73</v>
      </c>
      <c r="F1344">
        <f t="shared" si="122"/>
        <v>73</v>
      </c>
      <c r="G1344">
        <f t="shared" si="123"/>
        <v>73</v>
      </c>
      <c r="I1344" t="str">
        <f t="shared" si="124"/>
        <v>'73' : 'Harvest',</v>
      </c>
    </row>
    <row r="1345" spans="1:9" x14ac:dyDescent="0.25">
      <c r="A1345">
        <v>1</v>
      </c>
      <c r="B1345" t="s">
        <v>5627</v>
      </c>
      <c r="D1345">
        <f t="shared" si="120"/>
        <v>1</v>
      </c>
      <c r="E1345">
        <f t="shared" si="121"/>
        <v>74</v>
      </c>
      <c r="F1345">
        <f t="shared" si="122"/>
        <v>74</v>
      </c>
      <c r="G1345">
        <f t="shared" si="123"/>
        <v>74</v>
      </c>
      <c r="I1345" t="str">
        <f t="shared" si="124"/>
        <v>'74' : 'Haven',</v>
      </c>
    </row>
    <row r="1346" spans="1:9" x14ac:dyDescent="0.25">
      <c r="A1346">
        <v>1</v>
      </c>
      <c r="B1346" t="s">
        <v>1619</v>
      </c>
      <c r="D1346">
        <f t="shared" si="120"/>
        <v>1</v>
      </c>
      <c r="E1346">
        <f t="shared" si="121"/>
        <v>75</v>
      </c>
      <c r="F1346">
        <f t="shared" si="122"/>
        <v>75</v>
      </c>
      <c r="G1346">
        <f t="shared" si="123"/>
        <v>75</v>
      </c>
      <c r="I1346" t="str">
        <f t="shared" si="124"/>
        <v>'75' : 'Hawk',</v>
      </c>
    </row>
    <row r="1347" spans="1:9" x14ac:dyDescent="0.25">
      <c r="A1347">
        <v>1</v>
      </c>
      <c r="B1347" t="s">
        <v>5628</v>
      </c>
      <c r="D1347">
        <f t="shared" si="120"/>
        <v>1</v>
      </c>
      <c r="E1347">
        <f t="shared" si="121"/>
        <v>76</v>
      </c>
      <c r="F1347">
        <f t="shared" si="122"/>
        <v>76</v>
      </c>
      <c r="G1347">
        <f t="shared" si="123"/>
        <v>76</v>
      </c>
      <c r="I1347" t="str">
        <f t="shared" si="124"/>
        <v>'76' : 'Heart',</v>
      </c>
    </row>
    <row r="1348" spans="1:9" x14ac:dyDescent="0.25">
      <c r="A1348">
        <v>1</v>
      </c>
      <c r="B1348" t="s">
        <v>1384</v>
      </c>
      <c r="D1348">
        <f t="shared" si="120"/>
        <v>1</v>
      </c>
      <c r="E1348">
        <f t="shared" si="121"/>
        <v>77</v>
      </c>
      <c r="F1348">
        <f t="shared" si="122"/>
        <v>77</v>
      </c>
      <c r="G1348">
        <f t="shared" si="123"/>
        <v>77</v>
      </c>
      <c r="I1348" t="str">
        <f t="shared" si="124"/>
        <v>'77' : 'Heaven',</v>
      </c>
    </row>
    <row r="1349" spans="1:9" x14ac:dyDescent="0.25">
      <c r="A1349">
        <v>1</v>
      </c>
      <c r="B1349" t="s">
        <v>5169</v>
      </c>
      <c r="D1349">
        <f t="shared" si="120"/>
        <v>1</v>
      </c>
      <c r="E1349">
        <f t="shared" si="121"/>
        <v>78</v>
      </c>
      <c r="F1349">
        <f t="shared" si="122"/>
        <v>78</v>
      </c>
      <c r="G1349">
        <f t="shared" si="123"/>
        <v>78</v>
      </c>
      <c r="I1349" t="str">
        <f t="shared" si="124"/>
        <v>'78' : 'Heir',</v>
      </c>
    </row>
    <row r="1350" spans="1:9" x14ac:dyDescent="0.25">
      <c r="A1350">
        <v>1</v>
      </c>
      <c r="B1350" t="s">
        <v>3702</v>
      </c>
      <c r="D1350">
        <f t="shared" si="120"/>
        <v>1</v>
      </c>
      <c r="E1350">
        <f t="shared" si="121"/>
        <v>79</v>
      </c>
      <c r="F1350">
        <f t="shared" si="122"/>
        <v>79</v>
      </c>
      <c r="G1350">
        <f t="shared" si="123"/>
        <v>79</v>
      </c>
      <c r="I1350" t="str">
        <f t="shared" si="124"/>
        <v>'79' : 'Helm',</v>
      </c>
    </row>
    <row r="1351" spans="1:9" x14ac:dyDescent="0.25">
      <c r="A1351">
        <v>1</v>
      </c>
      <c r="B1351" t="s">
        <v>5629</v>
      </c>
      <c r="D1351">
        <f t="shared" si="120"/>
        <v>1</v>
      </c>
      <c r="E1351">
        <f t="shared" si="121"/>
        <v>80</v>
      </c>
      <c r="F1351">
        <f t="shared" si="122"/>
        <v>80</v>
      </c>
      <c r="G1351">
        <f t="shared" si="123"/>
        <v>80</v>
      </c>
      <c r="I1351" t="str">
        <f t="shared" si="124"/>
        <v>'80' : 'Hill',</v>
      </c>
    </row>
    <row r="1352" spans="1:9" x14ac:dyDescent="0.25">
      <c r="A1352">
        <v>1</v>
      </c>
      <c r="B1352" t="s">
        <v>4407</v>
      </c>
      <c r="D1352">
        <f t="shared" si="120"/>
        <v>1</v>
      </c>
      <c r="E1352">
        <f t="shared" si="121"/>
        <v>81</v>
      </c>
      <c r="F1352">
        <f t="shared" si="122"/>
        <v>81</v>
      </c>
      <c r="G1352">
        <f t="shared" si="123"/>
        <v>81</v>
      </c>
      <c r="I1352" t="str">
        <f t="shared" si="124"/>
        <v>'81' : 'Immortal',</v>
      </c>
    </row>
    <row r="1353" spans="1:9" x14ac:dyDescent="0.25">
      <c r="A1353">
        <v>1</v>
      </c>
      <c r="B1353" t="s">
        <v>5630</v>
      </c>
      <c r="D1353">
        <f t="shared" si="120"/>
        <v>1</v>
      </c>
      <c r="E1353">
        <f t="shared" si="121"/>
        <v>82</v>
      </c>
      <c r="F1353">
        <f t="shared" si="122"/>
        <v>82</v>
      </c>
      <c r="G1353">
        <f t="shared" si="123"/>
        <v>82</v>
      </c>
      <c r="I1353" t="str">
        <f t="shared" si="124"/>
        <v>'82' : 'Intrigue',</v>
      </c>
    </row>
    <row r="1354" spans="1:9" x14ac:dyDescent="0.25">
      <c r="A1354">
        <v>1</v>
      </c>
      <c r="B1354" t="s">
        <v>5631</v>
      </c>
      <c r="D1354">
        <f t="shared" si="120"/>
        <v>1</v>
      </c>
      <c r="E1354">
        <f t="shared" si="121"/>
        <v>83</v>
      </c>
      <c r="F1354">
        <f t="shared" si="122"/>
        <v>83</v>
      </c>
      <c r="G1354">
        <f t="shared" si="123"/>
        <v>83</v>
      </c>
      <c r="I1354" t="str">
        <f t="shared" si="124"/>
        <v>'83' : 'Island',</v>
      </c>
    </row>
    <row r="1355" spans="1:9" x14ac:dyDescent="0.25">
      <c r="A1355">
        <v>1</v>
      </c>
      <c r="B1355" t="s">
        <v>5632</v>
      </c>
      <c r="D1355">
        <f t="shared" si="120"/>
        <v>1</v>
      </c>
      <c r="E1355">
        <f t="shared" si="121"/>
        <v>84</v>
      </c>
      <c r="F1355">
        <f t="shared" si="122"/>
        <v>84</v>
      </c>
      <c r="G1355">
        <f t="shared" si="123"/>
        <v>84</v>
      </c>
      <c r="I1355" t="str">
        <f t="shared" si="124"/>
        <v>'84' : 'Isle',</v>
      </c>
    </row>
    <row r="1356" spans="1:9" x14ac:dyDescent="0.25">
      <c r="A1356">
        <v>1</v>
      </c>
      <c r="B1356" t="s">
        <v>5633</v>
      </c>
      <c r="D1356">
        <f t="shared" si="120"/>
        <v>1</v>
      </c>
      <c r="E1356">
        <f t="shared" si="121"/>
        <v>85</v>
      </c>
      <c r="F1356">
        <f t="shared" si="122"/>
        <v>85</v>
      </c>
      <c r="G1356">
        <f t="shared" si="123"/>
        <v>85</v>
      </c>
      <c r="I1356" t="str">
        <f t="shared" si="124"/>
        <v>'85' : 'Jungle',</v>
      </c>
    </row>
    <row r="1357" spans="1:9" x14ac:dyDescent="0.25">
      <c r="A1357">
        <v>1</v>
      </c>
      <c r="B1357" t="s">
        <v>5634</v>
      </c>
      <c r="D1357">
        <f t="shared" si="120"/>
        <v>1</v>
      </c>
      <c r="E1357">
        <f t="shared" si="121"/>
        <v>86</v>
      </c>
      <c r="F1357">
        <f t="shared" si="122"/>
        <v>86</v>
      </c>
      <c r="G1357">
        <f t="shared" si="123"/>
        <v>86</v>
      </c>
      <c r="I1357" t="str">
        <f t="shared" si="124"/>
        <v>'86' : 'Key',</v>
      </c>
    </row>
    <row r="1358" spans="1:9" x14ac:dyDescent="0.25">
      <c r="A1358">
        <v>1</v>
      </c>
      <c r="B1358" t="s">
        <v>4311</v>
      </c>
      <c r="D1358">
        <f t="shared" si="120"/>
        <v>1</v>
      </c>
      <c r="E1358">
        <f t="shared" si="121"/>
        <v>87</v>
      </c>
      <c r="F1358">
        <f t="shared" si="122"/>
        <v>87</v>
      </c>
      <c r="G1358">
        <f t="shared" si="123"/>
        <v>87</v>
      </c>
      <c r="I1358" t="str">
        <f t="shared" si="124"/>
        <v>'87' : 'King',</v>
      </c>
    </row>
    <row r="1359" spans="1:9" x14ac:dyDescent="0.25">
      <c r="A1359">
        <v>1</v>
      </c>
      <c r="B1359" t="s">
        <v>5635</v>
      </c>
      <c r="D1359">
        <f t="shared" si="120"/>
        <v>1</v>
      </c>
      <c r="E1359">
        <f t="shared" si="121"/>
        <v>88</v>
      </c>
      <c r="F1359">
        <f t="shared" si="122"/>
        <v>88</v>
      </c>
      <c r="G1359">
        <f t="shared" si="123"/>
        <v>88</v>
      </c>
      <c r="I1359" t="str">
        <f t="shared" si="124"/>
        <v>'88' : 'Kingdom',</v>
      </c>
    </row>
    <row r="1360" spans="1:9" x14ac:dyDescent="0.25">
      <c r="A1360">
        <v>1</v>
      </c>
      <c r="B1360" t="s">
        <v>4132</v>
      </c>
      <c r="D1360">
        <f t="shared" si="120"/>
        <v>1</v>
      </c>
      <c r="E1360">
        <f t="shared" si="121"/>
        <v>89</v>
      </c>
      <c r="F1360">
        <f t="shared" si="122"/>
        <v>89</v>
      </c>
      <c r="G1360">
        <f t="shared" si="123"/>
        <v>89</v>
      </c>
      <c r="I1360" t="str">
        <f t="shared" si="124"/>
        <v>'89' : 'Knowledge',</v>
      </c>
    </row>
    <row r="1361" spans="1:9" x14ac:dyDescent="0.25">
      <c r="A1361">
        <v>1</v>
      </c>
      <c r="B1361" t="s">
        <v>5636</v>
      </c>
      <c r="D1361">
        <f t="shared" si="120"/>
        <v>1</v>
      </c>
      <c r="E1361">
        <f t="shared" si="121"/>
        <v>90</v>
      </c>
      <c r="F1361">
        <f t="shared" si="122"/>
        <v>90</v>
      </c>
      <c r="G1361">
        <f t="shared" si="123"/>
        <v>90</v>
      </c>
      <c r="I1361" t="str">
        <f t="shared" si="124"/>
        <v>'90' : 'Labyrinth',</v>
      </c>
    </row>
    <row r="1362" spans="1:9" x14ac:dyDescent="0.25">
      <c r="A1362">
        <v>1</v>
      </c>
      <c r="B1362" t="s">
        <v>4179</v>
      </c>
      <c r="D1362">
        <f t="shared" si="120"/>
        <v>1</v>
      </c>
      <c r="E1362">
        <f t="shared" si="121"/>
        <v>91</v>
      </c>
      <c r="F1362">
        <f t="shared" si="122"/>
        <v>91</v>
      </c>
      <c r="G1362">
        <f t="shared" si="123"/>
        <v>91</v>
      </c>
      <c r="I1362" t="str">
        <f t="shared" si="124"/>
        <v>'91' : 'Law',</v>
      </c>
    </row>
    <row r="1363" spans="1:9" x14ac:dyDescent="0.25">
      <c r="A1363">
        <v>1</v>
      </c>
      <c r="B1363" t="s">
        <v>4135</v>
      </c>
      <c r="D1363">
        <f t="shared" si="120"/>
        <v>1</v>
      </c>
      <c r="E1363">
        <f t="shared" si="121"/>
        <v>92</v>
      </c>
      <c r="F1363">
        <f t="shared" si="122"/>
        <v>92</v>
      </c>
      <c r="G1363">
        <f t="shared" si="123"/>
        <v>92</v>
      </c>
      <c r="I1363" t="str">
        <f t="shared" si="124"/>
        <v>'92' : 'Legend',</v>
      </c>
    </row>
    <row r="1364" spans="1:9" x14ac:dyDescent="0.25">
      <c r="A1364">
        <v>1</v>
      </c>
      <c r="B1364" t="s">
        <v>4235</v>
      </c>
      <c r="D1364">
        <f t="shared" si="120"/>
        <v>1</v>
      </c>
      <c r="E1364">
        <f t="shared" si="121"/>
        <v>93</v>
      </c>
      <c r="F1364">
        <f t="shared" si="122"/>
        <v>93</v>
      </c>
      <c r="G1364">
        <f t="shared" si="123"/>
        <v>93</v>
      </c>
      <c r="I1364" t="str">
        <f t="shared" si="124"/>
        <v>'93' : 'Lion',</v>
      </c>
    </row>
    <row r="1365" spans="1:9" x14ac:dyDescent="0.25">
      <c r="A1365">
        <v>1</v>
      </c>
      <c r="B1365" t="s">
        <v>1620</v>
      </c>
      <c r="D1365">
        <f t="shared" si="120"/>
        <v>1</v>
      </c>
      <c r="E1365">
        <f t="shared" si="121"/>
        <v>94</v>
      </c>
      <c r="F1365">
        <f t="shared" si="122"/>
        <v>94</v>
      </c>
      <c r="G1365">
        <f t="shared" si="123"/>
        <v>94</v>
      </c>
      <c r="I1365" t="str">
        <f t="shared" si="124"/>
        <v>'94' : 'Lizard',</v>
      </c>
    </row>
    <row r="1366" spans="1:9" x14ac:dyDescent="0.25">
      <c r="A1366">
        <v>1</v>
      </c>
      <c r="B1366" t="s">
        <v>5637</v>
      </c>
      <c r="D1366">
        <f t="shared" si="120"/>
        <v>1</v>
      </c>
      <c r="E1366">
        <f t="shared" si="121"/>
        <v>95</v>
      </c>
      <c r="F1366">
        <f t="shared" si="122"/>
        <v>95</v>
      </c>
      <c r="G1366">
        <f t="shared" si="123"/>
        <v>95</v>
      </c>
      <c r="I1366" t="str">
        <f t="shared" si="124"/>
        <v>'95' : 'Lute',</v>
      </c>
    </row>
    <row r="1367" spans="1:9" x14ac:dyDescent="0.25">
      <c r="A1367">
        <v>1</v>
      </c>
      <c r="B1367" t="s">
        <v>5638</v>
      </c>
      <c r="D1367">
        <f t="shared" si="120"/>
        <v>1</v>
      </c>
      <c r="E1367">
        <f t="shared" si="121"/>
        <v>96</v>
      </c>
      <c r="F1367">
        <f t="shared" si="122"/>
        <v>96</v>
      </c>
      <c r="G1367">
        <f t="shared" si="123"/>
        <v>96</v>
      </c>
      <c r="I1367" t="str">
        <f t="shared" si="124"/>
        <v>'96' : 'Maelstrom',</v>
      </c>
    </row>
    <row r="1368" spans="1:9" x14ac:dyDescent="0.25">
      <c r="A1368">
        <v>1</v>
      </c>
      <c r="B1368" t="s">
        <v>5639</v>
      </c>
      <c r="D1368">
        <f t="shared" si="120"/>
        <v>1</v>
      </c>
      <c r="E1368">
        <f t="shared" si="121"/>
        <v>97</v>
      </c>
      <c r="F1368">
        <f t="shared" si="122"/>
        <v>97</v>
      </c>
      <c r="G1368">
        <f t="shared" si="123"/>
        <v>97</v>
      </c>
      <c r="I1368" t="str">
        <f t="shared" si="124"/>
        <v>'97' : 'Maiden',</v>
      </c>
    </row>
    <row r="1369" spans="1:9" x14ac:dyDescent="0.25">
      <c r="A1369">
        <v>1</v>
      </c>
      <c r="B1369" t="s">
        <v>4616</v>
      </c>
      <c r="D1369">
        <f t="shared" si="120"/>
        <v>1</v>
      </c>
      <c r="E1369">
        <f t="shared" si="121"/>
        <v>98</v>
      </c>
      <c r="F1369">
        <f t="shared" si="122"/>
        <v>98</v>
      </c>
      <c r="G1369">
        <f t="shared" si="123"/>
        <v>98</v>
      </c>
      <c r="I1369" t="str">
        <f t="shared" si="124"/>
        <v>'98' : 'Master',</v>
      </c>
    </row>
    <row r="1370" spans="1:9" x14ac:dyDescent="0.25">
      <c r="A1370">
        <v>1</v>
      </c>
      <c r="B1370" t="s">
        <v>5640</v>
      </c>
      <c r="D1370">
        <f t="shared" si="120"/>
        <v>1</v>
      </c>
      <c r="E1370">
        <f t="shared" si="121"/>
        <v>99</v>
      </c>
      <c r="F1370">
        <f t="shared" si="122"/>
        <v>99</v>
      </c>
      <c r="G1370">
        <f t="shared" si="123"/>
        <v>99</v>
      </c>
      <c r="I1370" t="str">
        <f t="shared" si="124"/>
        <v>'99' : 'Meditation',</v>
      </c>
    </row>
    <row r="1371" spans="1:9" x14ac:dyDescent="0.25">
      <c r="A1371">
        <v>1</v>
      </c>
      <c r="B1371" t="s">
        <v>5641</v>
      </c>
      <c r="D1371">
        <f t="shared" si="120"/>
        <v>1</v>
      </c>
      <c r="E1371">
        <f t="shared" si="121"/>
        <v>100</v>
      </c>
      <c r="F1371">
        <f t="shared" si="122"/>
        <v>100</v>
      </c>
      <c r="G1371">
        <f t="shared" si="123"/>
        <v>100</v>
      </c>
      <c r="I1371" t="str">
        <f t="shared" si="124"/>
        <v>'100' : 'Mind',</v>
      </c>
    </row>
    <row r="1372" spans="1:9" x14ac:dyDescent="0.25">
      <c r="A1372">
        <v>1</v>
      </c>
      <c r="B1372" t="s">
        <v>5642</v>
      </c>
      <c r="D1372">
        <f t="shared" si="120"/>
        <v>1</v>
      </c>
      <c r="E1372">
        <f t="shared" si="121"/>
        <v>101</v>
      </c>
      <c r="F1372">
        <f t="shared" si="122"/>
        <v>101</v>
      </c>
      <c r="G1372">
        <f t="shared" si="123"/>
        <v>101</v>
      </c>
      <c r="I1372" t="str">
        <f t="shared" si="124"/>
        <v>'101' : 'Mirage',</v>
      </c>
    </row>
    <row r="1373" spans="1:9" x14ac:dyDescent="0.25">
      <c r="A1373">
        <v>1</v>
      </c>
      <c r="B1373" t="s">
        <v>5643</v>
      </c>
      <c r="D1373">
        <f t="shared" si="120"/>
        <v>1</v>
      </c>
      <c r="E1373">
        <f t="shared" si="121"/>
        <v>102</v>
      </c>
      <c r="F1373">
        <f t="shared" si="122"/>
        <v>102</v>
      </c>
      <c r="G1373">
        <f t="shared" si="123"/>
        <v>102</v>
      </c>
      <c r="I1373" t="str">
        <f t="shared" si="124"/>
        <v>'102' : 'Missive',</v>
      </c>
    </row>
    <row r="1374" spans="1:9" x14ac:dyDescent="0.25">
      <c r="A1374">
        <v>1</v>
      </c>
      <c r="B1374" t="s">
        <v>5644</v>
      </c>
      <c r="D1374">
        <f t="shared" si="120"/>
        <v>1</v>
      </c>
      <c r="E1374">
        <f t="shared" si="121"/>
        <v>103</v>
      </c>
      <c r="F1374">
        <f t="shared" si="122"/>
        <v>103</v>
      </c>
      <c r="G1374">
        <f t="shared" si="123"/>
        <v>103</v>
      </c>
      <c r="I1374" t="str">
        <f t="shared" si="124"/>
        <v>'103' : 'Mist',</v>
      </c>
    </row>
    <row r="1375" spans="1:9" x14ac:dyDescent="0.25">
      <c r="A1375">
        <v>1</v>
      </c>
      <c r="B1375" t="s">
        <v>4323</v>
      </c>
      <c r="D1375">
        <f t="shared" si="120"/>
        <v>1</v>
      </c>
      <c r="E1375">
        <f t="shared" si="121"/>
        <v>104</v>
      </c>
      <c r="F1375">
        <f t="shared" si="122"/>
        <v>104</v>
      </c>
      <c r="G1375">
        <f t="shared" si="123"/>
        <v>104</v>
      </c>
      <c r="I1375" t="str">
        <f t="shared" si="124"/>
        <v>'104' : 'Monkey',</v>
      </c>
    </row>
    <row r="1376" spans="1:9" x14ac:dyDescent="0.25">
      <c r="A1376">
        <v>1</v>
      </c>
      <c r="B1376" t="s">
        <v>5645</v>
      </c>
      <c r="D1376">
        <f t="shared" si="120"/>
        <v>1</v>
      </c>
      <c r="E1376">
        <f t="shared" si="121"/>
        <v>105</v>
      </c>
      <c r="F1376">
        <f t="shared" si="122"/>
        <v>105</v>
      </c>
      <c r="G1376">
        <f t="shared" si="123"/>
        <v>105</v>
      </c>
      <c r="I1376" t="str">
        <f t="shared" si="124"/>
        <v>'105' : 'Moon',</v>
      </c>
    </row>
    <row r="1377" spans="1:9" x14ac:dyDescent="0.25">
      <c r="A1377">
        <v>1</v>
      </c>
      <c r="B1377" t="s">
        <v>5646</v>
      </c>
      <c r="D1377">
        <f t="shared" si="120"/>
        <v>1</v>
      </c>
      <c r="E1377">
        <f t="shared" si="121"/>
        <v>106</v>
      </c>
      <c r="F1377">
        <f t="shared" si="122"/>
        <v>106</v>
      </c>
      <c r="G1377">
        <f t="shared" si="123"/>
        <v>106</v>
      </c>
      <c r="I1377" t="str">
        <f t="shared" si="124"/>
        <v>'106' : 'Morning',</v>
      </c>
    </row>
    <row r="1378" spans="1:9" x14ac:dyDescent="0.25">
      <c r="A1378">
        <v>1</v>
      </c>
      <c r="B1378" t="s">
        <v>5647</v>
      </c>
      <c r="D1378">
        <f t="shared" si="120"/>
        <v>1</v>
      </c>
      <c r="E1378">
        <f t="shared" si="121"/>
        <v>107</v>
      </c>
      <c r="F1378">
        <f t="shared" si="122"/>
        <v>107</v>
      </c>
      <c r="G1378">
        <f t="shared" si="123"/>
        <v>107</v>
      </c>
      <c r="I1378" t="str">
        <f t="shared" si="124"/>
        <v>'107' : 'Mother',</v>
      </c>
    </row>
    <row r="1379" spans="1:9" x14ac:dyDescent="0.25">
      <c r="A1379">
        <v>1</v>
      </c>
      <c r="B1379" t="s">
        <v>5648</v>
      </c>
      <c r="D1379">
        <f t="shared" si="120"/>
        <v>1</v>
      </c>
      <c r="E1379">
        <f t="shared" si="121"/>
        <v>108</v>
      </c>
      <c r="F1379">
        <f t="shared" si="122"/>
        <v>108</v>
      </c>
      <c r="G1379">
        <f t="shared" si="123"/>
        <v>108</v>
      </c>
      <c r="I1379" t="str">
        <f t="shared" si="124"/>
        <v>'108' : 'Mountain',</v>
      </c>
    </row>
    <row r="1380" spans="1:9" x14ac:dyDescent="0.25">
      <c r="A1380">
        <v>1</v>
      </c>
      <c r="B1380" t="s">
        <v>5649</v>
      </c>
      <c r="D1380">
        <f t="shared" si="120"/>
        <v>1</v>
      </c>
      <c r="E1380">
        <f t="shared" si="121"/>
        <v>109</v>
      </c>
      <c r="F1380">
        <f t="shared" si="122"/>
        <v>109</v>
      </c>
      <c r="G1380">
        <f t="shared" si="123"/>
        <v>109</v>
      </c>
      <c r="I1380" t="str">
        <f t="shared" si="124"/>
        <v>'109' : 'Name',</v>
      </c>
    </row>
    <row r="1381" spans="1:9" x14ac:dyDescent="0.25">
      <c r="A1381">
        <v>1</v>
      </c>
      <c r="B1381" t="s">
        <v>5650</v>
      </c>
      <c r="D1381">
        <f t="shared" si="120"/>
        <v>1</v>
      </c>
      <c r="E1381">
        <f t="shared" si="121"/>
        <v>110</v>
      </c>
      <c r="F1381">
        <f t="shared" si="122"/>
        <v>110</v>
      </c>
      <c r="G1381">
        <f t="shared" si="123"/>
        <v>110</v>
      </c>
      <c r="I1381" t="str">
        <f t="shared" si="124"/>
        <v>'110' : 'Nation',</v>
      </c>
    </row>
    <row r="1382" spans="1:9" x14ac:dyDescent="0.25">
      <c r="A1382">
        <v>1</v>
      </c>
      <c r="B1382" t="s">
        <v>4208</v>
      </c>
      <c r="D1382">
        <f t="shared" si="120"/>
        <v>1</v>
      </c>
      <c r="E1382">
        <f t="shared" si="121"/>
        <v>111</v>
      </c>
      <c r="F1382">
        <f t="shared" si="122"/>
        <v>111</v>
      </c>
      <c r="G1382">
        <f t="shared" si="123"/>
        <v>111</v>
      </c>
      <c r="I1382" t="str">
        <f t="shared" si="124"/>
        <v>'111' : 'Night',</v>
      </c>
    </row>
    <row r="1383" spans="1:9" x14ac:dyDescent="0.25">
      <c r="A1383">
        <v>1</v>
      </c>
      <c r="B1383" t="s">
        <v>5651</v>
      </c>
      <c r="D1383">
        <f t="shared" si="120"/>
        <v>1</v>
      </c>
      <c r="E1383">
        <f t="shared" si="121"/>
        <v>112</v>
      </c>
      <c r="F1383">
        <f t="shared" si="122"/>
        <v>112</v>
      </c>
      <c r="G1383">
        <f t="shared" si="123"/>
        <v>112</v>
      </c>
      <c r="I1383" t="str">
        <f t="shared" si="124"/>
        <v>'112' : 'Note',</v>
      </c>
    </row>
    <row r="1384" spans="1:9" x14ac:dyDescent="0.25">
      <c r="A1384">
        <v>1</v>
      </c>
      <c r="B1384" t="s">
        <v>5652</v>
      </c>
      <c r="D1384">
        <f t="shared" si="120"/>
        <v>1</v>
      </c>
      <c r="E1384">
        <f t="shared" si="121"/>
        <v>113</v>
      </c>
      <c r="F1384">
        <f t="shared" si="122"/>
        <v>113</v>
      </c>
      <c r="G1384">
        <f t="shared" si="123"/>
        <v>113</v>
      </c>
      <c r="I1384" t="str">
        <f t="shared" si="124"/>
        <v>'113' : 'Ocean',</v>
      </c>
    </row>
    <row r="1385" spans="1:9" x14ac:dyDescent="0.25">
      <c r="A1385">
        <v>1</v>
      </c>
      <c r="B1385" t="s">
        <v>5653</v>
      </c>
      <c r="D1385">
        <f t="shared" si="120"/>
        <v>1</v>
      </c>
      <c r="E1385">
        <f t="shared" si="121"/>
        <v>114</v>
      </c>
      <c r="F1385">
        <f t="shared" si="122"/>
        <v>114</v>
      </c>
      <c r="G1385">
        <f t="shared" si="123"/>
        <v>114</v>
      </c>
      <c r="I1385" t="str">
        <f t="shared" si="124"/>
        <v>'114' : 'Oracle',</v>
      </c>
    </row>
    <row r="1386" spans="1:9" x14ac:dyDescent="0.25">
      <c r="A1386">
        <v>1</v>
      </c>
      <c r="B1386" t="s">
        <v>5654</v>
      </c>
      <c r="D1386">
        <f t="shared" si="120"/>
        <v>1</v>
      </c>
      <c r="E1386">
        <f t="shared" si="121"/>
        <v>115</v>
      </c>
      <c r="F1386">
        <f t="shared" si="122"/>
        <v>115</v>
      </c>
      <c r="G1386">
        <f t="shared" si="123"/>
        <v>115</v>
      </c>
      <c r="I1386" t="str">
        <f t="shared" si="124"/>
        <v>'115' : 'Orb',</v>
      </c>
    </row>
    <row r="1387" spans="1:9" x14ac:dyDescent="0.25">
      <c r="A1387">
        <v>1</v>
      </c>
      <c r="B1387" t="s">
        <v>4141</v>
      </c>
      <c r="D1387">
        <f t="shared" si="120"/>
        <v>1</v>
      </c>
      <c r="E1387">
        <f t="shared" si="121"/>
        <v>116</v>
      </c>
      <c r="F1387">
        <f t="shared" si="122"/>
        <v>116</v>
      </c>
      <c r="G1387">
        <f t="shared" si="123"/>
        <v>116</v>
      </c>
      <c r="I1387" t="str">
        <f t="shared" si="124"/>
        <v>'116' : 'Order',</v>
      </c>
    </row>
    <row r="1388" spans="1:9" x14ac:dyDescent="0.25">
      <c r="A1388">
        <v>1</v>
      </c>
      <c r="B1388" t="s">
        <v>5655</v>
      </c>
      <c r="D1388">
        <f t="shared" si="120"/>
        <v>1</v>
      </c>
      <c r="E1388">
        <f t="shared" si="121"/>
        <v>117</v>
      </c>
      <c r="F1388">
        <f t="shared" si="122"/>
        <v>117</v>
      </c>
      <c r="G1388">
        <f t="shared" si="123"/>
        <v>117</v>
      </c>
      <c r="I1388" t="str">
        <f t="shared" si="124"/>
        <v>'117' : 'Pantheon',</v>
      </c>
    </row>
    <row r="1389" spans="1:9" x14ac:dyDescent="0.25">
      <c r="A1389">
        <v>1</v>
      </c>
      <c r="B1389" t="s">
        <v>5656</v>
      </c>
      <c r="D1389">
        <f t="shared" si="120"/>
        <v>1</v>
      </c>
      <c r="E1389">
        <f t="shared" si="121"/>
        <v>118</v>
      </c>
      <c r="F1389">
        <f t="shared" si="122"/>
        <v>118</v>
      </c>
      <c r="G1389">
        <f t="shared" si="123"/>
        <v>118</v>
      </c>
      <c r="I1389" t="str">
        <f t="shared" si="124"/>
        <v>'118' : 'Passage',</v>
      </c>
    </row>
    <row r="1390" spans="1:9" x14ac:dyDescent="0.25">
      <c r="A1390">
        <v>1</v>
      </c>
      <c r="B1390" t="s">
        <v>5657</v>
      </c>
      <c r="D1390">
        <f t="shared" si="120"/>
        <v>1</v>
      </c>
      <c r="E1390">
        <f t="shared" si="121"/>
        <v>119</v>
      </c>
      <c r="F1390">
        <f t="shared" si="122"/>
        <v>119</v>
      </c>
      <c r="G1390">
        <f t="shared" si="123"/>
        <v>119</v>
      </c>
      <c r="I1390" t="str">
        <f t="shared" si="124"/>
        <v>'119' : 'Path',</v>
      </c>
    </row>
    <row r="1391" spans="1:9" x14ac:dyDescent="0.25">
      <c r="A1391">
        <v>1</v>
      </c>
      <c r="B1391" t="s">
        <v>4210</v>
      </c>
      <c r="D1391">
        <f t="shared" si="120"/>
        <v>1</v>
      </c>
      <c r="E1391">
        <f t="shared" si="121"/>
        <v>120</v>
      </c>
      <c r="F1391">
        <f t="shared" si="122"/>
        <v>120</v>
      </c>
      <c r="G1391">
        <f t="shared" si="123"/>
        <v>120</v>
      </c>
      <c r="I1391" t="str">
        <f t="shared" si="124"/>
        <v>'120' : 'Pestilence',</v>
      </c>
    </row>
    <row r="1392" spans="1:9" x14ac:dyDescent="0.25">
      <c r="A1392">
        <v>1</v>
      </c>
      <c r="B1392" t="s">
        <v>5658</v>
      </c>
      <c r="D1392">
        <f t="shared" si="120"/>
        <v>1</v>
      </c>
      <c r="E1392">
        <f t="shared" si="121"/>
        <v>121</v>
      </c>
      <c r="F1392">
        <f t="shared" si="122"/>
        <v>121</v>
      </c>
      <c r="G1392">
        <f t="shared" si="123"/>
        <v>121</v>
      </c>
      <c r="I1392" t="str">
        <f t="shared" si="124"/>
        <v>'121' : 'Place',</v>
      </c>
    </row>
    <row r="1393" spans="1:9" x14ac:dyDescent="0.25">
      <c r="A1393">
        <v>1</v>
      </c>
      <c r="B1393" t="s">
        <v>5659</v>
      </c>
      <c r="D1393">
        <f t="shared" si="120"/>
        <v>1</v>
      </c>
      <c r="E1393">
        <f t="shared" si="121"/>
        <v>122</v>
      </c>
      <c r="F1393">
        <f t="shared" si="122"/>
        <v>122</v>
      </c>
      <c r="G1393">
        <f t="shared" si="123"/>
        <v>122</v>
      </c>
      <c r="I1393" t="str">
        <f t="shared" si="124"/>
        <v>'122' : 'Plain',</v>
      </c>
    </row>
    <row r="1394" spans="1:9" x14ac:dyDescent="0.25">
      <c r="A1394">
        <v>1</v>
      </c>
      <c r="B1394" t="s">
        <v>5660</v>
      </c>
      <c r="D1394">
        <f t="shared" si="120"/>
        <v>1</v>
      </c>
      <c r="E1394">
        <f t="shared" si="121"/>
        <v>123</v>
      </c>
      <c r="F1394">
        <f t="shared" si="122"/>
        <v>123</v>
      </c>
      <c r="G1394">
        <f t="shared" si="123"/>
        <v>123</v>
      </c>
      <c r="I1394" t="str">
        <f t="shared" si="124"/>
        <v>'123' : 'Plane',</v>
      </c>
    </row>
    <row r="1395" spans="1:9" x14ac:dyDescent="0.25">
      <c r="A1395">
        <v>1</v>
      </c>
      <c r="B1395" t="s">
        <v>5661</v>
      </c>
      <c r="D1395">
        <f t="shared" si="120"/>
        <v>1</v>
      </c>
      <c r="E1395">
        <f t="shared" si="121"/>
        <v>124</v>
      </c>
      <c r="F1395">
        <f t="shared" si="122"/>
        <v>124</v>
      </c>
      <c r="G1395">
        <f t="shared" si="123"/>
        <v>124</v>
      </c>
      <c r="I1395" t="str">
        <f t="shared" si="124"/>
        <v>'124' : 'Planisphere',</v>
      </c>
    </row>
    <row r="1396" spans="1:9" x14ac:dyDescent="0.25">
      <c r="A1396">
        <v>1</v>
      </c>
      <c r="B1396" t="s">
        <v>5662</v>
      </c>
      <c r="D1396">
        <f t="shared" si="120"/>
        <v>1</v>
      </c>
      <c r="E1396">
        <f t="shared" si="121"/>
        <v>125</v>
      </c>
      <c r="F1396">
        <f t="shared" si="122"/>
        <v>125</v>
      </c>
      <c r="G1396">
        <f t="shared" si="123"/>
        <v>125</v>
      </c>
      <c r="I1396" t="str">
        <f t="shared" si="124"/>
        <v>'125' : 'Portal',</v>
      </c>
    </row>
    <row r="1397" spans="1:9" x14ac:dyDescent="0.25">
      <c r="A1397">
        <v>1</v>
      </c>
      <c r="B1397" t="s">
        <v>4110</v>
      </c>
      <c r="D1397">
        <f t="shared" si="120"/>
        <v>1</v>
      </c>
      <c r="E1397">
        <f t="shared" si="121"/>
        <v>126</v>
      </c>
      <c r="F1397">
        <f t="shared" si="122"/>
        <v>126</v>
      </c>
      <c r="G1397">
        <f t="shared" si="123"/>
        <v>126</v>
      </c>
      <c r="I1397" t="str">
        <f t="shared" si="124"/>
        <v>'126' : 'Power',</v>
      </c>
    </row>
    <row r="1398" spans="1:9" x14ac:dyDescent="0.25">
      <c r="A1398">
        <v>1</v>
      </c>
      <c r="B1398" t="s">
        <v>5250</v>
      </c>
      <c r="D1398">
        <f t="shared" si="120"/>
        <v>1</v>
      </c>
      <c r="E1398">
        <f t="shared" si="121"/>
        <v>127</v>
      </c>
      <c r="F1398">
        <f t="shared" si="122"/>
        <v>127</v>
      </c>
      <c r="G1398">
        <f t="shared" si="123"/>
        <v>127</v>
      </c>
      <c r="I1398" t="str">
        <f t="shared" si="124"/>
        <v>'127' : 'Prophet',</v>
      </c>
    </row>
    <row r="1399" spans="1:9" x14ac:dyDescent="0.25">
      <c r="A1399">
        <v>1</v>
      </c>
      <c r="B1399" t="s">
        <v>5663</v>
      </c>
      <c r="D1399">
        <f t="shared" si="120"/>
        <v>1</v>
      </c>
      <c r="E1399">
        <f t="shared" si="121"/>
        <v>128</v>
      </c>
      <c r="F1399">
        <f t="shared" si="122"/>
        <v>128</v>
      </c>
      <c r="G1399">
        <f t="shared" si="123"/>
        <v>128</v>
      </c>
      <c r="I1399" t="str">
        <f t="shared" si="124"/>
        <v>'128' : 'Province',</v>
      </c>
    </row>
    <row r="1400" spans="1:9" x14ac:dyDescent="0.25">
      <c r="A1400">
        <v>1</v>
      </c>
      <c r="B1400" t="s">
        <v>5664</v>
      </c>
      <c r="D1400">
        <f t="shared" ref="D1400:D1463" si="125">IF(A1400="","",IF(LEFT(A1400)=";","gen_data['"&amp;MID(A1400,2,LEN(A1400))&amp;"'] = {",C1400+A1400))</f>
        <v>1</v>
      </c>
      <c r="E1400">
        <f t="shared" ref="E1400:E1463" si="126">IF(A1400="","",IF(LEFT(A1400)=";","",IF(LEFT(A1399)=";",1,D1400+E1399)))</f>
        <v>129</v>
      </c>
      <c r="F1400">
        <f t="shared" ref="F1400:F1463" si="127">IF(E1400="","",IF(E1400=1,1,G1399+1))</f>
        <v>129</v>
      </c>
      <c r="G1400">
        <f t="shared" ref="G1400:G1463" si="128">IF(LEFT(D1400,8)="gen_data","",IF(D1400="","",IF(E1400=1,D1400,G1399+D1400)))</f>
        <v>129</v>
      </c>
      <c r="I1400" t="str">
        <f t="shared" ref="I1400:I1463" si="129">IF(LEFT(D1400,8)="gen_data",D1400,IF(D1400="","}",IF(D1400="","",IF(LEFT(D1400,8)="gen_data","",IF(F1400=G1400,"'"&amp;F1400&amp;"'"&amp;" : '"&amp;B1400&amp;"',","'"&amp;F1400&amp;"-"&amp;G1400&amp;"' : '"&amp;B1400&amp;"',")))))</f>
        <v>'129' : 'Pyramid',</v>
      </c>
    </row>
    <row r="1401" spans="1:9" x14ac:dyDescent="0.25">
      <c r="A1401">
        <v>1</v>
      </c>
      <c r="B1401" t="s">
        <v>5255</v>
      </c>
      <c r="D1401">
        <f t="shared" si="125"/>
        <v>1</v>
      </c>
      <c r="E1401">
        <f t="shared" si="126"/>
        <v>130</v>
      </c>
      <c r="F1401">
        <f t="shared" si="127"/>
        <v>130</v>
      </c>
      <c r="G1401">
        <f t="shared" si="128"/>
        <v>130</v>
      </c>
      <c r="I1401" t="str">
        <f t="shared" si="129"/>
        <v>'130' : 'Queen',</v>
      </c>
    </row>
    <row r="1402" spans="1:9" x14ac:dyDescent="0.25">
      <c r="A1402">
        <v>1</v>
      </c>
      <c r="B1402" t="s">
        <v>5665</v>
      </c>
      <c r="D1402">
        <f t="shared" si="125"/>
        <v>1</v>
      </c>
      <c r="E1402">
        <f t="shared" si="126"/>
        <v>131</v>
      </c>
      <c r="F1402">
        <f t="shared" si="127"/>
        <v>131</v>
      </c>
      <c r="G1402">
        <f t="shared" si="128"/>
        <v>131</v>
      </c>
      <c r="I1402" t="str">
        <f t="shared" si="129"/>
        <v>'131' : 'Race',</v>
      </c>
    </row>
    <row r="1403" spans="1:9" x14ac:dyDescent="0.25">
      <c r="A1403">
        <v>1</v>
      </c>
      <c r="B1403" t="s">
        <v>4261</v>
      </c>
      <c r="D1403">
        <f t="shared" si="125"/>
        <v>1</v>
      </c>
      <c r="E1403">
        <f t="shared" si="126"/>
        <v>132</v>
      </c>
      <c r="F1403">
        <f t="shared" si="127"/>
        <v>132</v>
      </c>
      <c r="G1403">
        <f t="shared" si="128"/>
        <v>132</v>
      </c>
      <c r="I1403" t="str">
        <f t="shared" si="129"/>
        <v>'132' : 'Raven',</v>
      </c>
    </row>
    <row r="1404" spans="1:9" x14ac:dyDescent="0.25">
      <c r="A1404">
        <v>1</v>
      </c>
      <c r="B1404" t="s">
        <v>5666</v>
      </c>
      <c r="D1404">
        <f t="shared" si="125"/>
        <v>1</v>
      </c>
      <c r="E1404">
        <f t="shared" si="126"/>
        <v>133</v>
      </c>
      <c r="F1404">
        <f t="shared" si="127"/>
        <v>133</v>
      </c>
      <c r="G1404">
        <f t="shared" si="128"/>
        <v>133</v>
      </c>
      <c r="I1404" t="str">
        <f t="shared" si="129"/>
        <v>'133' : 'Realm',</v>
      </c>
    </row>
    <row r="1405" spans="1:9" x14ac:dyDescent="0.25">
      <c r="A1405">
        <v>1</v>
      </c>
      <c r="B1405" t="s">
        <v>5667</v>
      </c>
      <c r="D1405">
        <f t="shared" si="125"/>
        <v>1</v>
      </c>
      <c r="E1405">
        <f t="shared" si="126"/>
        <v>134</v>
      </c>
      <c r="F1405">
        <f t="shared" si="127"/>
        <v>134</v>
      </c>
      <c r="G1405">
        <f t="shared" si="128"/>
        <v>134</v>
      </c>
      <c r="I1405" t="str">
        <f t="shared" si="129"/>
        <v>'134' : 'Relic',</v>
      </c>
    </row>
    <row r="1406" spans="1:9" x14ac:dyDescent="0.25">
      <c r="A1406">
        <v>1</v>
      </c>
      <c r="B1406" t="s">
        <v>5668</v>
      </c>
      <c r="D1406">
        <f t="shared" si="125"/>
        <v>1</v>
      </c>
      <c r="E1406">
        <f t="shared" si="126"/>
        <v>135</v>
      </c>
      <c r="F1406">
        <f t="shared" si="127"/>
        <v>135</v>
      </c>
      <c r="G1406">
        <f t="shared" si="128"/>
        <v>135</v>
      </c>
      <c r="I1406" t="str">
        <f t="shared" si="129"/>
        <v>'135' : 'Revelation',</v>
      </c>
    </row>
    <row r="1407" spans="1:9" x14ac:dyDescent="0.25">
      <c r="A1407">
        <v>1</v>
      </c>
      <c r="B1407" t="s">
        <v>5669</v>
      </c>
      <c r="D1407">
        <f t="shared" si="125"/>
        <v>1</v>
      </c>
      <c r="E1407">
        <f t="shared" si="126"/>
        <v>136</v>
      </c>
      <c r="F1407">
        <f t="shared" si="127"/>
        <v>136</v>
      </c>
      <c r="G1407">
        <f t="shared" si="128"/>
        <v>136</v>
      </c>
      <c r="I1407" t="str">
        <f t="shared" si="129"/>
        <v>'136' : 'Ring',</v>
      </c>
    </row>
    <row r="1408" spans="1:9" x14ac:dyDescent="0.25">
      <c r="A1408">
        <v>1</v>
      </c>
      <c r="B1408" t="s">
        <v>5670</v>
      </c>
      <c r="D1408">
        <f t="shared" si="125"/>
        <v>1</v>
      </c>
      <c r="E1408">
        <f t="shared" si="126"/>
        <v>137</v>
      </c>
      <c r="F1408">
        <f t="shared" si="127"/>
        <v>137</v>
      </c>
      <c r="G1408">
        <f t="shared" si="128"/>
        <v>137</v>
      </c>
      <c r="I1408" t="str">
        <f t="shared" si="129"/>
        <v>'137' : 'Rite',</v>
      </c>
    </row>
    <row r="1409" spans="1:9" x14ac:dyDescent="0.25">
      <c r="A1409">
        <v>1</v>
      </c>
      <c r="B1409" t="s">
        <v>5671</v>
      </c>
      <c r="D1409">
        <f t="shared" si="125"/>
        <v>1</v>
      </c>
      <c r="E1409">
        <f t="shared" si="126"/>
        <v>138</v>
      </c>
      <c r="F1409">
        <f t="shared" si="127"/>
        <v>138</v>
      </c>
      <c r="G1409">
        <f t="shared" si="128"/>
        <v>138</v>
      </c>
      <c r="I1409" t="str">
        <f t="shared" si="129"/>
        <v>'138' : 'Ritual',</v>
      </c>
    </row>
    <row r="1410" spans="1:9" x14ac:dyDescent="0.25">
      <c r="A1410">
        <v>1</v>
      </c>
      <c r="B1410" t="s">
        <v>5672</v>
      </c>
      <c r="D1410">
        <f t="shared" si="125"/>
        <v>1</v>
      </c>
      <c r="E1410">
        <f t="shared" si="126"/>
        <v>139</v>
      </c>
      <c r="F1410">
        <f t="shared" si="127"/>
        <v>139</v>
      </c>
      <c r="G1410">
        <f t="shared" si="128"/>
        <v>139</v>
      </c>
      <c r="I1410" t="str">
        <f t="shared" si="129"/>
        <v>'139' : 'River',</v>
      </c>
    </row>
    <row r="1411" spans="1:9" x14ac:dyDescent="0.25">
      <c r="A1411">
        <v>1</v>
      </c>
      <c r="B1411" t="s">
        <v>5673</v>
      </c>
      <c r="D1411">
        <f t="shared" si="125"/>
        <v>1</v>
      </c>
      <c r="E1411">
        <f t="shared" si="126"/>
        <v>140</v>
      </c>
      <c r="F1411">
        <f t="shared" si="127"/>
        <v>140</v>
      </c>
      <c r="G1411">
        <f t="shared" si="128"/>
        <v>140</v>
      </c>
      <c r="I1411" t="str">
        <f t="shared" si="129"/>
        <v>'140' : 'Road',</v>
      </c>
    </row>
    <row r="1412" spans="1:9" x14ac:dyDescent="0.25">
      <c r="A1412">
        <v>1</v>
      </c>
      <c r="B1412" t="s">
        <v>5674</v>
      </c>
      <c r="D1412">
        <f t="shared" si="125"/>
        <v>1</v>
      </c>
      <c r="E1412">
        <f t="shared" si="126"/>
        <v>141</v>
      </c>
      <c r="F1412">
        <f t="shared" si="127"/>
        <v>141</v>
      </c>
      <c r="G1412">
        <f t="shared" si="128"/>
        <v>141</v>
      </c>
      <c r="I1412" t="str">
        <f t="shared" si="129"/>
        <v>'141' : 'Rod',</v>
      </c>
    </row>
    <row r="1413" spans="1:9" x14ac:dyDescent="0.25">
      <c r="A1413">
        <v>1</v>
      </c>
      <c r="B1413" t="s">
        <v>5675</v>
      </c>
      <c r="D1413">
        <f t="shared" si="125"/>
        <v>1</v>
      </c>
      <c r="E1413">
        <f t="shared" si="126"/>
        <v>142</v>
      </c>
      <c r="F1413">
        <f t="shared" si="127"/>
        <v>142</v>
      </c>
      <c r="G1413">
        <f t="shared" si="128"/>
        <v>142</v>
      </c>
      <c r="I1413" t="str">
        <f t="shared" si="129"/>
        <v>'142' : 'Rose',</v>
      </c>
    </row>
    <row r="1414" spans="1:9" x14ac:dyDescent="0.25">
      <c r="A1414">
        <v>1</v>
      </c>
      <c r="B1414" t="s">
        <v>5676</v>
      </c>
      <c r="D1414">
        <f t="shared" si="125"/>
        <v>1</v>
      </c>
      <c r="E1414">
        <f t="shared" si="126"/>
        <v>143</v>
      </c>
      <c r="F1414">
        <f t="shared" si="127"/>
        <v>143</v>
      </c>
      <c r="G1414">
        <f t="shared" si="128"/>
        <v>143</v>
      </c>
      <c r="I1414" t="str">
        <f t="shared" si="129"/>
        <v>'143' : 'Rune',</v>
      </c>
    </row>
    <row r="1415" spans="1:9" x14ac:dyDescent="0.25">
      <c r="A1415">
        <v>1</v>
      </c>
      <c r="B1415" t="s">
        <v>5677</v>
      </c>
      <c r="D1415">
        <f t="shared" si="125"/>
        <v>1</v>
      </c>
      <c r="E1415">
        <f t="shared" si="126"/>
        <v>144</v>
      </c>
      <c r="F1415">
        <f t="shared" si="127"/>
        <v>144</v>
      </c>
      <c r="G1415">
        <f t="shared" si="128"/>
        <v>144</v>
      </c>
      <c r="I1415" t="str">
        <f t="shared" si="129"/>
        <v>'144' : 'Sand',</v>
      </c>
    </row>
    <row r="1416" spans="1:9" x14ac:dyDescent="0.25">
      <c r="A1416">
        <v>1</v>
      </c>
      <c r="B1416" t="s">
        <v>5678</v>
      </c>
      <c r="D1416">
        <f t="shared" si="125"/>
        <v>1</v>
      </c>
      <c r="E1416">
        <f t="shared" si="126"/>
        <v>145</v>
      </c>
      <c r="F1416">
        <f t="shared" si="127"/>
        <v>145</v>
      </c>
      <c r="G1416">
        <f t="shared" si="128"/>
        <v>145</v>
      </c>
      <c r="I1416" t="str">
        <f t="shared" si="129"/>
        <v>'145' : 'Sceptre',</v>
      </c>
    </row>
    <row r="1417" spans="1:9" x14ac:dyDescent="0.25">
      <c r="A1417">
        <v>1</v>
      </c>
      <c r="B1417" t="s">
        <v>5679</v>
      </c>
      <c r="D1417">
        <f t="shared" si="125"/>
        <v>1</v>
      </c>
      <c r="E1417">
        <f t="shared" si="126"/>
        <v>146</v>
      </c>
      <c r="F1417">
        <f t="shared" si="127"/>
        <v>146</v>
      </c>
      <c r="G1417">
        <f t="shared" si="128"/>
        <v>146</v>
      </c>
      <c r="I1417" t="str">
        <f t="shared" si="129"/>
        <v>'146' : 'Science',</v>
      </c>
    </row>
    <row r="1418" spans="1:9" x14ac:dyDescent="0.25">
      <c r="A1418">
        <v>1</v>
      </c>
      <c r="B1418" t="s">
        <v>5680</v>
      </c>
      <c r="D1418">
        <f t="shared" si="125"/>
        <v>1</v>
      </c>
      <c r="E1418">
        <f t="shared" si="126"/>
        <v>147</v>
      </c>
      <c r="F1418">
        <f t="shared" si="127"/>
        <v>147</v>
      </c>
      <c r="G1418">
        <f t="shared" si="128"/>
        <v>147</v>
      </c>
      <c r="I1418" t="str">
        <f t="shared" si="129"/>
        <v>'147' : 'Scroll',</v>
      </c>
    </row>
    <row r="1419" spans="1:9" x14ac:dyDescent="0.25">
      <c r="A1419">
        <v>1</v>
      </c>
      <c r="B1419" t="s">
        <v>5681</v>
      </c>
      <c r="D1419">
        <f t="shared" si="125"/>
        <v>1</v>
      </c>
      <c r="E1419">
        <f t="shared" si="126"/>
        <v>148</v>
      </c>
      <c r="F1419">
        <f t="shared" si="127"/>
        <v>148</v>
      </c>
      <c r="G1419">
        <f t="shared" si="128"/>
        <v>148</v>
      </c>
      <c r="I1419" t="str">
        <f t="shared" si="129"/>
        <v>'148' : 'Sea',</v>
      </c>
    </row>
    <row r="1420" spans="1:9" x14ac:dyDescent="0.25">
      <c r="A1420">
        <v>1</v>
      </c>
      <c r="B1420" t="s">
        <v>4533</v>
      </c>
      <c r="D1420">
        <f t="shared" si="125"/>
        <v>1</v>
      </c>
      <c r="E1420">
        <f t="shared" si="126"/>
        <v>149</v>
      </c>
      <c r="F1420">
        <f t="shared" si="127"/>
        <v>149</v>
      </c>
      <c r="G1420">
        <f t="shared" si="128"/>
        <v>149</v>
      </c>
      <c r="I1420" t="str">
        <f t="shared" si="129"/>
        <v>'149' : 'Secret',</v>
      </c>
    </row>
    <row r="1421" spans="1:9" x14ac:dyDescent="0.25">
      <c r="A1421">
        <v>1</v>
      </c>
      <c r="B1421" t="s">
        <v>4245</v>
      </c>
      <c r="D1421">
        <f t="shared" si="125"/>
        <v>1</v>
      </c>
      <c r="E1421">
        <f t="shared" si="126"/>
        <v>150</v>
      </c>
      <c r="F1421">
        <f t="shared" si="127"/>
        <v>150</v>
      </c>
      <c r="G1421">
        <f t="shared" si="128"/>
        <v>150</v>
      </c>
      <c r="I1421" t="str">
        <f t="shared" si="129"/>
        <v>'150' : 'Serpent',</v>
      </c>
    </row>
    <row r="1422" spans="1:9" x14ac:dyDescent="0.25">
      <c r="A1422">
        <v>1</v>
      </c>
      <c r="B1422" t="s">
        <v>4215</v>
      </c>
      <c r="D1422">
        <f t="shared" si="125"/>
        <v>1</v>
      </c>
      <c r="E1422">
        <f t="shared" si="126"/>
        <v>151</v>
      </c>
      <c r="F1422">
        <f t="shared" si="127"/>
        <v>151</v>
      </c>
      <c r="G1422">
        <f t="shared" si="128"/>
        <v>151</v>
      </c>
      <c r="I1422" t="str">
        <f t="shared" si="129"/>
        <v>'151' : 'Shadow',</v>
      </c>
    </row>
    <row r="1423" spans="1:9" x14ac:dyDescent="0.25">
      <c r="A1423">
        <v>1</v>
      </c>
      <c r="B1423" t="s">
        <v>4340</v>
      </c>
      <c r="D1423">
        <f t="shared" si="125"/>
        <v>1</v>
      </c>
      <c r="E1423">
        <f t="shared" si="126"/>
        <v>152</v>
      </c>
      <c r="F1423">
        <f t="shared" si="127"/>
        <v>152</v>
      </c>
      <c r="G1423">
        <f t="shared" si="128"/>
        <v>152</v>
      </c>
      <c r="I1423" t="str">
        <f t="shared" si="129"/>
        <v>'152' : 'Shield',</v>
      </c>
    </row>
    <row r="1424" spans="1:9" x14ac:dyDescent="0.25">
      <c r="A1424">
        <v>1</v>
      </c>
      <c r="B1424" t="s">
        <v>5682</v>
      </c>
      <c r="D1424">
        <f t="shared" si="125"/>
        <v>1</v>
      </c>
      <c r="E1424">
        <f t="shared" si="126"/>
        <v>153</v>
      </c>
      <c r="F1424">
        <f t="shared" si="127"/>
        <v>153</v>
      </c>
      <c r="G1424">
        <f t="shared" si="128"/>
        <v>153</v>
      </c>
      <c r="I1424" t="str">
        <f t="shared" si="129"/>
        <v>'153' : 'Shore',</v>
      </c>
    </row>
    <row r="1425" spans="1:9" x14ac:dyDescent="0.25">
      <c r="A1425">
        <v>1</v>
      </c>
      <c r="B1425" t="s">
        <v>5683</v>
      </c>
      <c r="D1425">
        <f t="shared" si="125"/>
        <v>1</v>
      </c>
      <c r="E1425">
        <f t="shared" si="126"/>
        <v>154</v>
      </c>
      <c r="F1425">
        <f t="shared" si="127"/>
        <v>154</v>
      </c>
      <c r="G1425">
        <f t="shared" si="128"/>
        <v>154</v>
      </c>
      <c r="I1425" t="str">
        <f t="shared" si="129"/>
        <v>'154' : 'Sigil',</v>
      </c>
    </row>
    <row r="1426" spans="1:9" x14ac:dyDescent="0.25">
      <c r="A1426">
        <v>1</v>
      </c>
      <c r="B1426" t="s">
        <v>4263</v>
      </c>
      <c r="D1426">
        <f t="shared" si="125"/>
        <v>1</v>
      </c>
      <c r="E1426">
        <f t="shared" si="126"/>
        <v>155</v>
      </c>
      <c r="F1426">
        <f t="shared" si="127"/>
        <v>155</v>
      </c>
      <c r="G1426">
        <f t="shared" si="128"/>
        <v>155</v>
      </c>
      <c r="I1426" t="str">
        <f t="shared" si="129"/>
        <v>'155' : 'Skull',</v>
      </c>
    </row>
    <row r="1427" spans="1:9" x14ac:dyDescent="0.25">
      <c r="A1427">
        <v>1</v>
      </c>
      <c r="B1427" t="s">
        <v>1621</v>
      </c>
      <c r="D1427">
        <f t="shared" si="125"/>
        <v>1</v>
      </c>
      <c r="E1427">
        <f t="shared" si="126"/>
        <v>156</v>
      </c>
      <c r="F1427">
        <f t="shared" si="127"/>
        <v>156</v>
      </c>
      <c r="G1427">
        <f t="shared" si="128"/>
        <v>156</v>
      </c>
      <c r="I1427" t="str">
        <f t="shared" si="129"/>
        <v>'156' : 'Snake',</v>
      </c>
    </row>
    <row r="1428" spans="1:9" x14ac:dyDescent="0.25">
      <c r="A1428">
        <v>1</v>
      </c>
      <c r="B1428" t="s">
        <v>5684</v>
      </c>
      <c r="D1428">
        <f t="shared" si="125"/>
        <v>1</v>
      </c>
      <c r="E1428">
        <f t="shared" si="126"/>
        <v>157</v>
      </c>
      <c r="F1428">
        <f t="shared" si="127"/>
        <v>157</v>
      </c>
      <c r="G1428">
        <f t="shared" si="128"/>
        <v>157</v>
      </c>
      <c r="I1428" t="str">
        <f t="shared" si="129"/>
        <v>'157' : 'Song',</v>
      </c>
    </row>
    <row r="1429" spans="1:9" x14ac:dyDescent="0.25">
      <c r="A1429">
        <v>1</v>
      </c>
      <c r="B1429" t="s">
        <v>5685</v>
      </c>
      <c r="D1429">
        <f t="shared" si="125"/>
        <v>1</v>
      </c>
      <c r="E1429">
        <f t="shared" si="126"/>
        <v>158</v>
      </c>
      <c r="F1429">
        <f t="shared" si="127"/>
        <v>158</v>
      </c>
      <c r="G1429">
        <f t="shared" si="128"/>
        <v>158</v>
      </c>
      <c r="I1429" t="str">
        <f t="shared" si="129"/>
        <v>'158' : 'Spear',</v>
      </c>
    </row>
    <row r="1430" spans="1:9" x14ac:dyDescent="0.25">
      <c r="A1430">
        <v>1</v>
      </c>
      <c r="B1430" t="s">
        <v>5686</v>
      </c>
      <c r="D1430">
        <f t="shared" si="125"/>
        <v>1</v>
      </c>
      <c r="E1430">
        <f t="shared" si="126"/>
        <v>159</v>
      </c>
      <c r="F1430">
        <f t="shared" si="127"/>
        <v>159</v>
      </c>
      <c r="G1430">
        <f t="shared" si="128"/>
        <v>159</v>
      </c>
      <c r="I1430" t="str">
        <f t="shared" si="129"/>
        <v>'159' : 'Sphere',</v>
      </c>
    </row>
    <row r="1431" spans="1:9" x14ac:dyDescent="0.25">
      <c r="A1431">
        <v>1</v>
      </c>
      <c r="B1431" t="s">
        <v>4158</v>
      </c>
      <c r="D1431">
        <f t="shared" si="125"/>
        <v>1</v>
      </c>
      <c r="E1431">
        <f t="shared" si="126"/>
        <v>160</v>
      </c>
      <c r="F1431">
        <f t="shared" si="127"/>
        <v>160</v>
      </c>
      <c r="G1431">
        <f t="shared" si="128"/>
        <v>160</v>
      </c>
      <c r="I1431" t="str">
        <f t="shared" si="129"/>
        <v>'160' : 'Spirit',</v>
      </c>
    </row>
    <row r="1432" spans="1:9" x14ac:dyDescent="0.25">
      <c r="A1432">
        <v>1</v>
      </c>
      <c r="B1432" t="s">
        <v>5687</v>
      </c>
      <c r="D1432">
        <f t="shared" si="125"/>
        <v>1</v>
      </c>
      <c r="E1432">
        <f t="shared" si="126"/>
        <v>161</v>
      </c>
      <c r="F1432">
        <f t="shared" si="127"/>
        <v>161</v>
      </c>
      <c r="G1432">
        <f t="shared" si="128"/>
        <v>161</v>
      </c>
      <c r="I1432" t="str">
        <f t="shared" si="129"/>
        <v>'161' : 'Staff',</v>
      </c>
    </row>
    <row r="1433" spans="1:9" x14ac:dyDescent="0.25">
      <c r="A1433">
        <v>1</v>
      </c>
      <c r="B1433" t="s">
        <v>5688</v>
      </c>
      <c r="D1433">
        <f t="shared" si="125"/>
        <v>1</v>
      </c>
      <c r="E1433">
        <f t="shared" si="126"/>
        <v>162</v>
      </c>
      <c r="F1433">
        <f t="shared" si="127"/>
        <v>162</v>
      </c>
      <c r="G1433">
        <f t="shared" si="128"/>
        <v>162</v>
      </c>
      <c r="I1433" t="str">
        <f t="shared" si="129"/>
        <v>'162' : 'Stance',</v>
      </c>
    </row>
    <row r="1434" spans="1:9" x14ac:dyDescent="0.25">
      <c r="A1434">
        <v>1</v>
      </c>
      <c r="B1434" t="s">
        <v>5689</v>
      </c>
      <c r="D1434">
        <f t="shared" si="125"/>
        <v>1</v>
      </c>
      <c r="E1434">
        <f t="shared" si="126"/>
        <v>163</v>
      </c>
      <c r="F1434">
        <f t="shared" si="127"/>
        <v>163</v>
      </c>
      <c r="G1434">
        <f t="shared" si="128"/>
        <v>163</v>
      </c>
      <c r="I1434" t="str">
        <f t="shared" si="129"/>
        <v>'163' : 'Star',</v>
      </c>
    </row>
    <row r="1435" spans="1:9" x14ac:dyDescent="0.25">
      <c r="A1435">
        <v>1</v>
      </c>
      <c r="B1435" t="s">
        <v>4346</v>
      </c>
      <c r="D1435">
        <f t="shared" si="125"/>
        <v>1</v>
      </c>
      <c r="E1435">
        <f t="shared" si="126"/>
        <v>164</v>
      </c>
      <c r="F1435">
        <f t="shared" si="127"/>
        <v>164</v>
      </c>
      <c r="G1435">
        <f t="shared" si="128"/>
        <v>164</v>
      </c>
      <c r="I1435" t="str">
        <f t="shared" si="129"/>
        <v>'164' : 'Stone',</v>
      </c>
    </row>
    <row r="1436" spans="1:9" x14ac:dyDescent="0.25">
      <c r="A1436">
        <v>1</v>
      </c>
      <c r="B1436" t="s">
        <v>4161</v>
      </c>
      <c r="D1436">
        <f t="shared" si="125"/>
        <v>1</v>
      </c>
      <c r="E1436">
        <f t="shared" si="126"/>
        <v>165</v>
      </c>
      <c r="F1436">
        <f t="shared" si="127"/>
        <v>165</v>
      </c>
      <c r="G1436">
        <f t="shared" si="128"/>
        <v>165</v>
      </c>
      <c r="I1436" t="str">
        <f t="shared" si="129"/>
        <v>'165' : 'Storm',</v>
      </c>
    </row>
    <row r="1437" spans="1:9" x14ac:dyDescent="0.25">
      <c r="A1437">
        <v>1</v>
      </c>
      <c r="B1437" t="s">
        <v>5690</v>
      </c>
      <c r="D1437">
        <f t="shared" si="125"/>
        <v>1</v>
      </c>
      <c r="E1437">
        <f t="shared" si="126"/>
        <v>166</v>
      </c>
      <c r="F1437">
        <f t="shared" si="127"/>
        <v>166</v>
      </c>
      <c r="G1437">
        <f t="shared" si="128"/>
        <v>166</v>
      </c>
      <c r="I1437" t="str">
        <f t="shared" si="129"/>
        <v>'166' : 'Summer',</v>
      </c>
    </row>
    <row r="1438" spans="1:9" x14ac:dyDescent="0.25">
      <c r="A1438">
        <v>1</v>
      </c>
      <c r="B1438" t="s">
        <v>4774</v>
      </c>
      <c r="D1438">
        <f t="shared" si="125"/>
        <v>1</v>
      </c>
      <c r="E1438">
        <f t="shared" si="126"/>
        <v>167</v>
      </c>
      <c r="F1438">
        <f t="shared" si="127"/>
        <v>167</v>
      </c>
      <c r="G1438">
        <f t="shared" si="128"/>
        <v>167</v>
      </c>
      <c r="I1438" t="str">
        <f t="shared" si="129"/>
        <v>'167' : 'Sunrise',</v>
      </c>
    </row>
    <row r="1439" spans="1:9" x14ac:dyDescent="0.25">
      <c r="A1439">
        <v>1</v>
      </c>
      <c r="B1439" t="s">
        <v>5691</v>
      </c>
      <c r="D1439">
        <f t="shared" si="125"/>
        <v>1</v>
      </c>
      <c r="E1439">
        <f t="shared" si="126"/>
        <v>168</v>
      </c>
      <c r="F1439">
        <f t="shared" si="127"/>
        <v>168</v>
      </c>
      <c r="G1439">
        <f t="shared" si="128"/>
        <v>168</v>
      </c>
      <c r="I1439" t="str">
        <f t="shared" si="129"/>
        <v>'168' : 'Sunset',</v>
      </c>
    </row>
    <row r="1440" spans="1:9" x14ac:dyDescent="0.25">
      <c r="A1440">
        <v>1</v>
      </c>
      <c r="B1440" t="s">
        <v>5692</v>
      </c>
      <c r="D1440">
        <f t="shared" si="125"/>
        <v>1</v>
      </c>
      <c r="E1440">
        <f t="shared" si="126"/>
        <v>169</v>
      </c>
      <c r="F1440">
        <f t="shared" si="127"/>
        <v>169</v>
      </c>
      <c r="G1440">
        <f t="shared" si="128"/>
        <v>169</v>
      </c>
      <c r="I1440" t="str">
        <f t="shared" si="129"/>
        <v>'169' : 'Swamp',</v>
      </c>
    </row>
    <row r="1441" spans="1:9" x14ac:dyDescent="0.25">
      <c r="A1441">
        <v>1</v>
      </c>
      <c r="B1441" t="s">
        <v>5299</v>
      </c>
      <c r="D1441">
        <f t="shared" si="125"/>
        <v>1</v>
      </c>
      <c r="E1441">
        <f t="shared" si="126"/>
        <v>170</v>
      </c>
      <c r="F1441">
        <f t="shared" si="127"/>
        <v>170</v>
      </c>
      <c r="G1441">
        <f t="shared" si="128"/>
        <v>170</v>
      </c>
      <c r="I1441" t="str">
        <f t="shared" si="129"/>
        <v>'170' : 'Sword',</v>
      </c>
    </row>
    <row r="1442" spans="1:9" x14ac:dyDescent="0.25">
      <c r="A1442">
        <v>1</v>
      </c>
      <c r="B1442" t="s">
        <v>5693</v>
      </c>
      <c r="D1442">
        <f t="shared" si="125"/>
        <v>1</v>
      </c>
      <c r="E1442">
        <f t="shared" si="126"/>
        <v>171</v>
      </c>
      <c r="F1442">
        <f t="shared" si="127"/>
        <v>171</v>
      </c>
      <c r="G1442">
        <f t="shared" si="128"/>
        <v>171</v>
      </c>
      <c r="I1442" t="str">
        <f t="shared" si="129"/>
        <v>'171' : 'Symbol',</v>
      </c>
    </row>
    <row r="1443" spans="1:9" x14ac:dyDescent="0.25">
      <c r="A1443">
        <v>1</v>
      </c>
      <c r="B1443" t="s">
        <v>5694</v>
      </c>
      <c r="D1443">
        <f t="shared" si="125"/>
        <v>1</v>
      </c>
      <c r="E1443">
        <f t="shared" si="126"/>
        <v>172</v>
      </c>
      <c r="F1443">
        <f t="shared" si="127"/>
        <v>172</v>
      </c>
      <c r="G1443">
        <f t="shared" si="128"/>
        <v>172</v>
      </c>
      <c r="I1443" t="str">
        <f t="shared" si="129"/>
        <v>'172' : 'Tattoo',</v>
      </c>
    </row>
    <row r="1444" spans="1:9" x14ac:dyDescent="0.25">
      <c r="A1444">
        <v>1</v>
      </c>
      <c r="B1444" t="s">
        <v>5695</v>
      </c>
      <c r="D1444">
        <f t="shared" si="125"/>
        <v>1</v>
      </c>
      <c r="E1444">
        <f t="shared" si="126"/>
        <v>173</v>
      </c>
      <c r="F1444">
        <f t="shared" si="127"/>
        <v>173</v>
      </c>
      <c r="G1444">
        <f t="shared" si="128"/>
        <v>173</v>
      </c>
      <c r="I1444" t="str">
        <f t="shared" si="129"/>
        <v>'173' : 'Teaching',</v>
      </c>
    </row>
    <row r="1445" spans="1:9" x14ac:dyDescent="0.25">
      <c r="A1445">
        <v>1</v>
      </c>
      <c r="B1445" t="s">
        <v>5696</v>
      </c>
      <c r="D1445">
        <f t="shared" si="125"/>
        <v>1</v>
      </c>
      <c r="E1445">
        <f t="shared" si="126"/>
        <v>174</v>
      </c>
      <c r="F1445">
        <f t="shared" si="127"/>
        <v>174</v>
      </c>
      <c r="G1445">
        <f t="shared" si="128"/>
        <v>174</v>
      </c>
      <c r="I1445" t="str">
        <f t="shared" si="129"/>
        <v>'174' : 'Tempest',</v>
      </c>
    </row>
    <row r="1446" spans="1:9" x14ac:dyDescent="0.25">
      <c r="A1446">
        <v>1</v>
      </c>
      <c r="B1446" t="s">
        <v>5697</v>
      </c>
      <c r="D1446">
        <f t="shared" si="125"/>
        <v>1</v>
      </c>
      <c r="E1446">
        <f t="shared" si="126"/>
        <v>175</v>
      </c>
      <c r="F1446">
        <f t="shared" si="127"/>
        <v>175</v>
      </c>
      <c r="G1446">
        <f t="shared" si="128"/>
        <v>175</v>
      </c>
      <c r="I1446" t="str">
        <f t="shared" si="129"/>
        <v>'175' : 'Temple',</v>
      </c>
    </row>
    <row r="1447" spans="1:9" x14ac:dyDescent="0.25">
      <c r="A1447">
        <v>1</v>
      </c>
      <c r="B1447" t="s">
        <v>4220</v>
      </c>
      <c r="D1447">
        <f t="shared" si="125"/>
        <v>1</v>
      </c>
      <c r="E1447">
        <f t="shared" si="126"/>
        <v>176</v>
      </c>
      <c r="F1447">
        <f t="shared" si="127"/>
        <v>176</v>
      </c>
      <c r="G1447">
        <f t="shared" si="128"/>
        <v>176</v>
      </c>
      <c r="I1447" t="str">
        <f t="shared" si="129"/>
        <v>'176' : 'Terror',</v>
      </c>
    </row>
    <row r="1448" spans="1:9" x14ac:dyDescent="0.25">
      <c r="A1448">
        <v>1</v>
      </c>
      <c r="B1448" t="s">
        <v>5698</v>
      </c>
      <c r="D1448">
        <f t="shared" si="125"/>
        <v>1</v>
      </c>
      <c r="E1448">
        <f t="shared" si="126"/>
        <v>177</v>
      </c>
      <c r="F1448">
        <f t="shared" si="127"/>
        <v>177</v>
      </c>
      <c r="G1448">
        <f t="shared" si="128"/>
        <v>177</v>
      </c>
      <c r="I1448" t="str">
        <f t="shared" si="129"/>
        <v>'177' : 'Testament',</v>
      </c>
    </row>
    <row r="1449" spans="1:9" x14ac:dyDescent="0.25">
      <c r="A1449">
        <v>1</v>
      </c>
      <c r="B1449" t="s">
        <v>5699</v>
      </c>
      <c r="D1449">
        <f t="shared" si="125"/>
        <v>1</v>
      </c>
      <c r="E1449">
        <f t="shared" si="126"/>
        <v>178</v>
      </c>
      <c r="F1449">
        <f t="shared" si="127"/>
        <v>178</v>
      </c>
      <c r="G1449">
        <f t="shared" si="128"/>
        <v>178</v>
      </c>
      <c r="I1449" t="str">
        <f t="shared" si="129"/>
        <v>'178' : 'Throne',</v>
      </c>
    </row>
    <row r="1450" spans="1:9" x14ac:dyDescent="0.25">
      <c r="A1450">
        <v>1</v>
      </c>
      <c r="B1450" t="s">
        <v>5700</v>
      </c>
      <c r="D1450">
        <f t="shared" si="125"/>
        <v>1</v>
      </c>
      <c r="E1450">
        <f t="shared" si="126"/>
        <v>179</v>
      </c>
      <c r="F1450">
        <f t="shared" si="127"/>
        <v>179</v>
      </c>
      <c r="G1450">
        <f t="shared" si="128"/>
        <v>179</v>
      </c>
      <c r="I1450" t="str">
        <f t="shared" si="129"/>
        <v>'179' : 'Thunderbolt',</v>
      </c>
    </row>
    <row r="1451" spans="1:9" x14ac:dyDescent="0.25">
      <c r="A1451">
        <v>1</v>
      </c>
      <c r="B1451" t="s">
        <v>5701</v>
      </c>
      <c r="D1451">
        <f t="shared" si="125"/>
        <v>1</v>
      </c>
      <c r="E1451">
        <f t="shared" si="126"/>
        <v>180</v>
      </c>
      <c r="F1451">
        <f t="shared" si="127"/>
        <v>180</v>
      </c>
      <c r="G1451">
        <f t="shared" si="128"/>
        <v>180</v>
      </c>
      <c r="I1451" t="str">
        <f t="shared" si="129"/>
        <v>'180' : 'Tide',</v>
      </c>
    </row>
    <row r="1452" spans="1:9" x14ac:dyDescent="0.25">
      <c r="A1452">
        <v>1</v>
      </c>
      <c r="B1452" t="s">
        <v>4264</v>
      </c>
      <c r="D1452">
        <f t="shared" si="125"/>
        <v>1</v>
      </c>
      <c r="E1452">
        <f t="shared" si="126"/>
        <v>181</v>
      </c>
      <c r="F1452">
        <f t="shared" si="127"/>
        <v>181</v>
      </c>
      <c r="G1452">
        <f t="shared" si="128"/>
        <v>181</v>
      </c>
      <c r="I1452" t="str">
        <f t="shared" si="129"/>
        <v>'181' : 'Tiger',</v>
      </c>
    </row>
    <row r="1453" spans="1:9" x14ac:dyDescent="0.25">
      <c r="A1453">
        <v>1</v>
      </c>
      <c r="B1453" t="s">
        <v>5702</v>
      </c>
      <c r="D1453">
        <f t="shared" si="125"/>
        <v>1</v>
      </c>
      <c r="E1453">
        <f t="shared" si="126"/>
        <v>182</v>
      </c>
      <c r="F1453">
        <f t="shared" si="127"/>
        <v>182</v>
      </c>
      <c r="G1453">
        <f t="shared" si="128"/>
        <v>182</v>
      </c>
      <c r="I1453" t="str">
        <f t="shared" si="129"/>
        <v>'182' : 'Tomb',</v>
      </c>
    </row>
    <row r="1454" spans="1:9" x14ac:dyDescent="0.25">
      <c r="A1454">
        <v>1</v>
      </c>
      <c r="B1454" t="s">
        <v>5703</v>
      </c>
      <c r="D1454">
        <f t="shared" si="125"/>
        <v>1</v>
      </c>
      <c r="E1454">
        <f t="shared" si="126"/>
        <v>183</v>
      </c>
      <c r="F1454">
        <f t="shared" si="127"/>
        <v>183</v>
      </c>
      <c r="G1454">
        <f t="shared" si="128"/>
        <v>183</v>
      </c>
      <c r="I1454" t="str">
        <f t="shared" si="129"/>
        <v>'183' : 'Tome',</v>
      </c>
    </row>
    <row r="1455" spans="1:9" x14ac:dyDescent="0.25">
      <c r="A1455">
        <v>1</v>
      </c>
      <c r="B1455" t="s">
        <v>5704</v>
      </c>
      <c r="D1455">
        <f t="shared" si="125"/>
        <v>1</v>
      </c>
      <c r="E1455">
        <f t="shared" si="126"/>
        <v>184</v>
      </c>
      <c r="F1455">
        <f t="shared" si="127"/>
        <v>184</v>
      </c>
      <c r="G1455">
        <f t="shared" si="128"/>
        <v>184</v>
      </c>
      <c r="I1455" t="str">
        <f t="shared" si="129"/>
        <v>'184' : 'Tower',</v>
      </c>
    </row>
    <row r="1456" spans="1:9" x14ac:dyDescent="0.25">
      <c r="A1456">
        <v>1</v>
      </c>
      <c r="B1456" t="s">
        <v>4165</v>
      </c>
      <c r="D1456">
        <f t="shared" si="125"/>
        <v>1</v>
      </c>
      <c r="E1456">
        <f t="shared" si="126"/>
        <v>185</v>
      </c>
      <c r="F1456">
        <f t="shared" si="127"/>
        <v>185</v>
      </c>
      <c r="G1456">
        <f t="shared" si="128"/>
        <v>185</v>
      </c>
      <c r="I1456" t="str">
        <f t="shared" si="129"/>
        <v>'185' : 'Treasure',</v>
      </c>
    </row>
    <row r="1457" spans="1:9" x14ac:dyDescent="0.25">
      <c r="A1457">
        <v>1</v>
      </c>
      <c r="B1457" t="s">
        <v>5705</v>
      </c>
      <c r="D1457">
        <f t="shared" si="125"/>
        <v>1</v>
      </c>
      <c r="E1457">
        <f t="shared" si="126"/>
        <v>186</v>
      </c>
      <c r="F1457">
        <f t="shared" si="127"/>
        <v>186</v>
      </c>
      <c r="G1457">
        <f t="shared" si="128"/>
        <v>186</v>
      </c>
      <c r="I1457" t="str">
        <f t="shared" si="129"/>
        <v>'186' : 'Tree',</v>
      </c>
    </row>
    <row r="1458" spans="1:9" x14ac:dyDescent="0.25">
      <c r="A1458">
        <v>1</v>
      </c>
      <c r="B1458" t="s">
        <v>5311</v>
      </c>
      <c r="D1458">
        <f t="shared" si="125"/>
        <v>1</v>
      </c>
      <c r="E1458">
        <f t="shared" si="126"/>
        <v>187</v>
      </c>
      <c r="F1458">
        <f t="shared" si="127"/>
        <v>187</v>
      </c>
      <c r="G1458">
        <f t="shared" si="128"/>
        <v>187</v>
      </c>
      <c r="I1458" t="str">
        <f t="shared" si="129"/>
        <v>'187' : 'Troubadour',</v>
      </c>
    </row>
    <row r="1459" spans="1:9" x14ac:dyDescent="0.25">
      <c r="A1459">
        <v>1</v>
      </c>
      <c r="B1459" t="s">
        <v>4166</v>
      </c>
      <c r="D1459">
        <f t="shared" si="125"/>
        <v>1</v>
      </c>
      <c r="E1459">
        <f t="shared" si="126"/>
        <v>188</v>
      </c>
      <c r="F1459">
        <f t="shared" si="127"/>
        <v>188</v>
      </c>
      <c r="G1459">
        <f t="shared" si="128"/>
        <v>188</v>
      </c>
      <c r="I1459" t="str">
        <f t="shared" si="129"/>
        <v>'188' : 'Truth',</v>
      </c>
    </row>
    <row r="1460" spans="1:9" x14ac:dyDescent="0.25">
      <c r="A1460">
        <v>1</v>
      </c>
      <c r="B1460" t="s">
        <v>5706</v>
      </c>
      <c r="D1460">
        <f t="shared" si="125"/>
        <v>1</v>
      </c>
      <c r="E1460">
        <f t="shared" si="126"/>
        <v>189</v>
      </c>
      <c r="F1460">
        <f t="shared" si="127"/>
        <v>189</v>
      </c>
      <c r="G1460">
        <f t="shared" si="128"/>
        <v>189</v>
      </c>
      <c r="I1460" t="str">
        <f t="shared" si="129"/>
        <v>'189' : 'Vessel',</v>
      </c>
    </row>
    <row r="1461" spans="1:9" x14ac:dyDescent="0.25">
      <c r="A1461">
        <v>1</v>
      </c>
      <c r="B1461" t="s">
        <v>4172</v>
      </c>
      <c r="D1461">
        <f t="shared" si="125"/>
        <v>1</v>
      </c>
      <c r="E1461">
        <f t="shared" si="126"/>
        <v>190</v>
      </c>
      <c r="F1461">
        <f t="shared" si="127"/>
        <v>190</v>
      </c>
      <c r="G1461">
        <f t="shared" si="128"/>
        <v>190</v>
      </c>
      <c r="I1461" t="str">
        <f t="shared" si="129"/>
        <v>'190' : 'Vision',</v>
      </c>
    </row>
    <row r="1462" spans="1:9" x14ac:dyDescent="0.25">
      <c r="A1462">
        <v>1</v>
      </c>
      <c r="B1462" t="s">
        <v>5707</v>
      </c>
      <c r="D1462">
        <f t="shared" si="125"/>
        <v>1</v>
      </c>
      <c r="E1462">
        <f t="shared" si="126"/>
        <v>191</v>
      </c>
      <c r="F1462">
        <f t="shared" si="127"/>
        <v>191</v>
      </c>
      <c r="G1462">
        <f t="shared" si="128"/>
        <v>191</v>
      </c>
      <c r="I1462" t="str">
        <f t="shared" si="129"/>
        <v>'191' : 'Void',</v>
      </c>
    </row>
    <row r="1463" spans="1:9" x14ac:dyDescent="0.25">
      <c r="A1463">
        <v>1</v>
      </c>
      <c r="B1463" t="s">
        <v>5708</v>
      </c>
      <c r="D1463">
        <f t="shared" si="125"/>
        <v>1</v>
      </c>
      <c r="E1463">
        <f t="shared" si="126"/>
        <v>192</v>
      </c>
      <c r="F1463">
        <f t="shared" si="127"/>
        <v>192</v>
      </c>
      <c r="G1463">
        <f t="shared" si="128"/>
        <v>192</v>
      </c>
      <c r="I1463" t="str">
        <f t="shared" si="129"/>
        <v>'192' : 'Wand',</v>
      </c>
    </row>
    <row r="1464" spans="1:9" x14ac:dyDescent="0.25">
      <c r="A1464">
        <v>1</v>
      </c>
      <c r="B1464" t="s">
        <v>4222</v>
      </c>
      <c r="D1464">
        <f t="shared" ref="D1464:D1473" si="130">IF(A1464="","",IF(LEFT(A1464)=";","gen_data['"&amp;MID(A1464,2,LEN(A1464))&amp;"'] = {",C1464+A1464))</f>
        <v>1</v>
      </c>
      <c r="E1464">
        <f t="shared" ref="E1464:E1473" si="131">IF(A1464="","",IF(LEFT(A1464)=";","",IF(LEFT(A1463)=";",1,D1464+E1463)))</f>
        <v>193</v>
      </c>
      <c r="F1464">
        <f t="shared" ref="F1464:F1473" si="132">IF(E1464="","",IF(E1464=1,1,G1463+1))</f>
        <v>193</v>
      </c>
      <c r="G1464">
        <f t="shared" ref="G1464:G1473" si="133">IF(LEFT(D1464,8)="gen_data","",IF(D1464="","",IF(E1464=1,D1464,G1463+D1464)))</f>
        <v>193</v>
      </c>
      <c r="I1464" t="str">
        <f t="shared" ref="I1464:I1473" si="134">IF(LEFT(D1464,8)="gen_data",D1464,IF(D1464="","}",IF(D1464="","",IF(LEFT(D1464,8)="gen_data","",IF(F1464=G1464,"'"&amp;F1464&amp;"'"&amp;" : '"&amp;B1464&amp;"',","'"&amp;F1464&amp;"-"&amp;G1464&amp;"' : '"&amp;B1464&amp;"',")))))</f>
        <v>'193' : 'War',</v>
      </c>
    </row>
    <row r="1465" spans="1:9" x14ac:dyDescent="0.25">
      <c r="A1465">
        <v>1</v>
      </c>
      <c r="B1465" t="s">
        <v>5709</v>
      </c>
      <c r="D1465">
        <f t="shared" si="130"/>
        <v>1</v>
      </c>
      <c r="E1465">
        <f t="shared" si="131"/>
        <v>194</v>
      </c>
      <c r="F1465">
        <f t="shared" si="132"/>
        <v>194</v>
      </c>
      <c r="G1465">
        <f t="shared" si="133"/>
        <v>194</v>
      </c>
      <c r="I1465" t="str">
        <f t="shared" si="134"/>
        <v>'194' : 'Waste',</v>
      </c>
    </row>
    <row r="1466" spans="1:9" x14ac:dyDescent="0.25">
      <c r="A1466">
        <v>1</v>
      </c>
      <c r="B1466" t="s">
        <v>629</v>
      </c>
      <c r="D1466">
        <f t="shared" si="130"/>
        <v>1</v>
      </c>
      <c r="E1466">
        <f t="shared" si="131"/>
        <v>195</v>
      </c>
      <c r="F1466">
        <f t="shared" si="132"/>
        <v>195</v>
      </c>
      <c r="G1466">
        <f t="shared" si="133"/>
        <v>195</v>
      </c>
      <c r="I1466" t="str">
        <f t="shared" si="134"/>
        <v>'195' : 'Water',</v>
      </c>
    </row>
    <row r="1467" spans="1:9" x14ac:dyDescent="0.25">
      <c r="A1467">
        <v>1</v>
      </c>
      <c r="B1467" t="s">
        <v>5710</v>
      </c>
      <c r="D1467">
        <f t="shared" si="130"/>
        <v>1</v>
      </c>
      <c r="E1467">
        <f t="shared" si="131"/>
        <v>196</v>
      </c>
      <c r="F1467">
        <f t="shared" si="132"/>
        <v>196</v>
      </c>
      <c r="G1467">
        <f t="shared" si="133"/>
        <v>196</v>
      </c>
      <c r="I1467" t="str">
        <f t="shared" si="134"/>
        <v>'196' : 'Way',</v>
      </c>
    </row>
    <row r="1468" spans="1:9" x14ac:dyDescent="0.25">
      <c r="A1468">
        <v>1</v>
      </c>
      <c r="B1468" t="s">
        <v>5711</v>
      </c>
      <c r="D1468">
        <f t="shared" si="130"/>
        <v>1</v>
      </c>
      <c r="E1468">
        <f t="shared" si="131"/>
        <v>197</v>
      </c>
      <c r="F1468">
        <f t="shared" si="132"/>
        <v>197</v>
      </c>
      <c r="G1468">
        <f t="shared" si="133"/>
        <v>197</v>
      </c>
      <c r="I1468" t="str">
        <f t="shared" si="134"/>
        <v>'197' : 'Will',</v>
      </c>
    </row>
    <row r="1469" spans="1:9" x14ac:dyDescent="0.25">
      <c r="A1469">
        <v>1</v>
      </c>
      <c r="B1469" t="s">
        <v>4186</v>
      </c>
      <c r="D1469">
        <f t="shared" si="130"/>
        <v>1</v>
      </c>
      <c r="E1469">
        <f t="shared" si="131"/>
        <v>198</v>
      </c>
      <c r="F1469">
        <f t="shared" si="132"/>
        <v>198</v>
      </c>
      <c r="G1469">
        <f t="shared" si="133"/>
        <v>198</v>
      </c>
      <c r="I1469" t="str">
        <f t="shared" si="134"/>
        <v>'198' : 'Wind',</v>
      </c>
    </row>
    <row r="1470" spans="1:9" x14ac:dyDescent="0.25">
      <c r="A1470">
        <v>1</v>
      </c>
      <c r="B1470" t="s">
        <v>4230</v>
      </c>
      <c r="D1470">
        <f t="shared" si="130"/>
        <v>1</v>
      </c>
      <c r="E1470">
        <f t="shared" si="131"/>
        <v>199</v>
      </c>
      <c r="F1470">
        <f t="shared" si="132"/>
        <v>199</v>
      </c>
      <c r="G1470">
        <f t="shared" si="133"/>
        <v>199</v>
      </c>
      <c r="I1470" t="str">
        <f t="shared" si="134"/>
        <v>'199' : 'Winter',</v>
      </c>
    </row>
    <row r="1471" spans="1:9" x14ac:dyDescent="0.25">
      <c r="A1471">
        <v>1</v>
      </c>
      <c r="B1471" t="s">
        <v>5712</v>
      </c>
      <c r="D1471">
        <f t="shared" si="130"/>
        <v>1</v>
      </c>
      <c r="E1471">
        <f t="shared" si="131"/>
        <v>200</v>
      </c>
      <c r="F1471">
        <f t="shared" si="132"/>
        <v>200</v>
      </c>
      <c r="G1471">
        <f t="shared" si="133"/>
        <v>200</v>
      </c>
      <c r="I1471" t="str">
        <f t="shared" si="134"/>
        <v>'200' : 'World',</v>
      </c>
    </row>
    <row r="1472" spans="1:9" x14ac:dyDescent="0.25">
      <c r="A1472">
        <v>1</v>
      </c>
      <c r="B1472" t="s">
        <v>4270</v>
      </c>
      <c r="D1472">
        <f t="shared" si="130"/>
        <v>1</v>
      </c>
      <c r="E1472">
        <f t="shared" si="131"/>
        <v>201</v>
      </c>
      <c r="F1472">
        <f t="shared" si="132"/>
        <v>201</v>
      </c>
      <c r="G1472">
        <f t="shared" si="133"/>
        <v>201</v>
      </c>
      <c r="I1472" t="str">
        <f t="shared" si="134"/>
        <v>'201' : 'Wyrm',</v>
      </c>
    </row>
    <row r="1473" spans="4:9" x14ac:dyDescent="0.25">
      <c r="D1473" t="str">
        <f t="shared" si="130"/>
        <v/>
      </c>
      <c r="E1473" t="str">
        <f t="shared" si="131"/>
        <v/>
      </c>
      <c r="F1473" t="str">
        <f t="shared" si="132"/>
        <v/>
      </c>
      <c r="G1473" t="str">
        <f t="shared" si="133"/>
        <v/>
      </c>
      <c r="I1473" t="str">
        <f t="shared" si="134"/>
        <v>}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8"/>
  <sheetViews>
    <sheetView workbookViewId="0">
      <selection activeCell="D2" sqref="D2:I2"/>
    </sheetView>
  </sheetViews>
  <sheetFormatPr defaultRowHeight="15" x14ac:dyDescent="0.25"/>
  <cols>
    <col min="2" max="2" width="89" customWidth="1"/>
    <col min="3" max="3" width="8.28515625" customWidth="1"/>
    <col min="4" max="4" width="7" bestFit="1" customWidth="1"/>
  </cols>
  <sheetData>
    <row r="2" spans="1:9" x14ac:dyDescent="0.25">
      <c r="A2" t="s">
        <v>8682</v>
      </c>
      <c r="D2" t="str">
        <f t="shared" ref="D2:D65" si="0">IF(A2="","",IF(LEFT(A2)=";","gen_data['"&amp;MID(A2,2,LEN(A2))&amp;"'] = {",C2+A2))</f>
        <v>gen_data['Conundrum_main']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gen_data['Conundrum_main'] = {</v>
      </c>
    </row>
    <row r="3" spans="1:9" x14ac:dyDescent="0.25">
      <c r="A3">
        <v>1</v>
      </c>
      <c r="B3" t="s">
        <v>8689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'{Conundrum_question}?',</v>
      </c>
    </row>
    <row r="4" spans="1:9" x14ac:dyDescent="0.25">
      <c r="D4" t="str">
        <f t="shared" si="0"/>
        <v/>
      </c>
      <c r="E4" t="str">
        <f t="shared" si="1"/>
        <v/>
      </c>
      <c r="F4" t="str">
        <f t="shared" si="2"/>
        <v/>
      </c>
      <c r="G4" t="str">
        <f t="shared" si="3"/>
        <v/>
      </c>
      <c r="I4" t="str">
        <f t="shared" si="4"/>
        <v>}</v>
      </c>
    </row>
    <row r="5" spans="1:9" x14ac:dyDescent="0.25">
      <c r="A5" t="s">
        <v>8683</v>
      </c>
      <c r="D5" t="str">
        <f t="shared" si="0"/>
        <v>gen_data['Conundrum_question'] = {</v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gen_data['Conundrum_question'] = {</v>
      </c>
    </row>
    <row r="6" spans="1:9" x14ac:dyDescent="0.25">
      <c r="A6">
        <v>2</v>
      </c>
      <c r="B6" t="s">
        <v>8690</v>
      </c>
      <c r="D6">
        <f t="shared" si="0"/>
        <v>2</v>
      </c>
      <c r="E6">
        <f t="shared" si="1"/>
        <v>1</v>
      </c>
      <c r="F6">
        <f t="shared" si="2"/>
        <v>1</v>
      </c>
      <c r="G6">
        <f t="shared" si="3"/>
        <v>2</v>
      </c>
      <c r="I6" t="str">
        <f t="shared" si="4"/>
        <v>'1-2' : 'Is {Conundrum_motive_any} {Conundrum_better} than {Conundrum_motive_any}',</v>
      </c>
    </row>
    <row r="7" spans="1:9" x14ac:dyDescent="0.25">
      <c r="A7">
        <v>1</v>
      </c>
      <c r="B7" t="s">
        <v>8691</v>
      </c>
      <c r="D7">
        <f t="shared" si="0"/>
        <v>1</v>
      </c>
      <c r="E7">
        <f t="shared" si="1"/>
        <v>2</v>
      </c>
      <c r="F7">
        <f t="shared" si="2"/>
        <v>3</v>
      </c>
      <c r="G7">
        <f t="shared" si="3"/>
        <v>3</v>
      </c>
      <c r="I7" t="str">
        <f t="shared" si="4"/>
        <v>'3' : 'If it’s only {Conundrum_motive_neutral}, why are you so nervous',</v>
      </c>
    </row>
    <row r="8" spans="1:9" x14ac:dyDescent="0.25">
      <c r="A8">
        <v>1</v>
      </c>
      <c r="B8" t="s">
        <v>8692</v>
      </c>
      <c r="D8">
        <f t="shared" si="0"/>
        <v>1</v>
      </c>
      <c r="E8">
        <f t="shared" si="1"/>
        <v>3</v>
      </c>
      <c r="F8">
        <f t="shared" si="2"/>
        <v>4</v>
      </c>
      <c r="G8">
        <f t="shared" si="3"/>
        <v>4</v>
      </c>
      <c r="I8" t="str">
        <f t="shared" si="4"/>
        <v>'4' : 'Is {Conundrum_motive_neutral} enough to keep you from {Conundrum_motive_good}',</v>
      </c>
    </row>
    <row r="9" spans="1:9" x14ac:dyDescent="0.25">
      <c r="A9">
        <v>1</v>
      </c>
      <c r="B9" t="s">
        <v>8693</v>
      </c>
      <c r="D9">
        <f t="shared" si="0"/>
        <v>1</v>
      </c>
      <c r="E9">
        <f t="shared" si="1"/>
        <v>4</v>
      </c>
      <c r="F9">
        <f t="shared" si="2"/>
        <v>5</v>
      </c>
      <c r="G9">
        <f t="shared" si="3"/>
        <v>5</v>
      </c>
      <c r="I9" t="str">
        <f t="shared" si="4"/>
        <v>'5' : 'Is her {Conundrum_motive_good} enough to stop {Conundrum_motive_bad} from destroying you',</v>
      </c>
    </row>
    <row r="10" spans="1:9" x14ac:dyDescent="0.25">
      <c r="A10">
        <v>1</v>
      </c>
      <c r="B10" t="s">
        <v>8694</v>
      </c>
      <c r="D10">
        <f t="shared" si="0"/>
        <v>1</v>
      </c>
      <c r="E10">
        <f t="shared" si="1"/>
        <v>5</v>
      </c>
      <c r="F10">
        <f t="shared" si="2"/>
        <v>6</v>
      </c>
      <c r="G10">
        <f t="shared" si="3"/>
        <v>6</v>
      </c>
      <c r="I10" t="str">
        <f t="shared" si="4"/>
        <v>'6' : 'Is it possible to overcome {Conundrum_motive_bad} and still end up {Conundrum_motive_good}',</v>
      </c>
    </row>
    <row r="11" spans="1:9" x14ac:dyDescent="0.25">
      <c r="A11">
        <v>1</v>
      </c>
      <c r="B11" t="s">
        <v>8695</v>
      </c>
      <c r="D11">
        <f t="shared" si="0"/>
        <v>1</v>
      </c>
      <c r="E11">
        <f t="shared" si="1"/>
        <v>6</v>
      </c>
      <c r="F11">
        <f t="shared" si="2"/>
        <v>7</v>
      </c>
      <c r="G11">
        <f t="shared" si="3"/>
        <v>7</v>
      </c>
      <c r="I11" t="str">
        <f t="shared" si="4"/>
        <v>'7' : 'Now it’s just a question of which will pull you down – {Conundrum_motive_bad} or {Conundrum_motive_bad}',</v>
      </c>
    </row>
    <row r="12" spans="1:9" x14ac:dyDescent="0.25">
      <c r="A12">
        <v>1</v>
      </c>
      <c r="B12" t="s">
        <v>8696</v>
      </c>
      <c r="D12">
        <f t="shared" si="0"/>
        <v>1</v>
      </c>
      <c r="E12">
        <f t="shared" si="1"/>
        <v>7</v>
      </c>
      <c r="F12">
        <f t="shared" si="2"/>
        <v>8</v>
      </c>
      <c r="G12">
        <f t="shared" si="3"/>
        <v>8</v>
      </c>
      <c r="I12" t="str">
        <f t="shared" si="4"/>
        <v>'8' : 'Once, {Conundrum_motive_bad} nearly killed you – will {Conundrum_motive_good} finish the job',</v>
      </c>
    </row>
    <row r="13" spans="1:9" x14ac:dyDescent="0.25">
      <c r="A13">
        <v>1</v>
      </c>
      <c r="B13" t="s">
        <v>8697</v>
      </c>
      <c r="D13">
        <f t="shared" si="0"/>
        <v>1</v>
      </c>
      <c r="E13">
        <f t="shared" si="1"/>
        <v>8</v>
      </c>
      <c r="F13">
        <f t="shared" si="2"/>
        <v>9</v>
      </c>
      <c r="G13">
        <f t="shared" si="3"/>
        <v>9</v>
      </c>
      <c r="I13" t="str">
        <f t="shared" si="4"/>
        <v>'9' : 'What will you do when you must choose between {Conundrum_motive_good} and {Conundrum_motive_good}',</v>
      </c>
    </row>
    <row r="14" spans="1:9" x14ac:dyDescent="0.25">
      <c r="A14">
        <v>1</v>
      </c>
      <c r="B14" t="s">
        <v>8698</v>
      </c>
      <c r="D14">
        <f t="shared" si="0"/>
        <v>1</v>
      </c>
      <c r="E14">
        <f t="shared" si="1"/>
        <v>9</v>
      </c>
      <c r="F14">
        <f t="shared" si="2"/>
        <v>10</v>
      </c>
      <c r="G14">
        <f t="shared" si="3"/>
        <v>10</v>
      </c>
      <c r="I14" t="str">
        <f t="shared" si="4"/>
        <v>'10' : 'When {Conundrum_motive_bad} interferes with {Conundrum_motive_neutral}, which will you follow',</v>
      </c>
    </row>
    <row r="15" spans="1:9" x14ac:dyDescent="0.25">
      <c r="A15">
        <v>1</v>
      </c>
      <c r="B15" t="s">
        <v>8699</v>
      </c>
      <c r="D15">
        <f t="shared" si="0"/>
        <v>1</v>
      </c>
      <c r="E15">
        <f t="shared" si="1"/>
        <v>10</v>
      </c>
      <c r="F15">
        <f t="shared" si="2"/>
        <v>11</v>
      </c>
      <c r="G15">
        <f t="shared" si="3"/>
        <v>11</v>
      </c>
      <c r="I15" t="str">
        <f t="shared" si="4"/>
        <v>'11' : 'When it comes down to it, the choice is between {Conundrum_motive_good} and {Conundrum_motive_good}, isn't it',</v>
      </c>
    </row>
    <row r="16" spans="1:9" x14ac:dyDescent="0.25">
      <c r="A16">
        <v>1</v>
      </c>
      <c r="B16" t="s">
        <v>8700</v>
      </c>
      <c r="D16">
        <f t="shared" si="0"/>
        <v>1</v>
      </c>
      <c r="E16">
        <f t="shared" si="1"/>
        <v>11</v>
      </c>
      <c r="F16">
        <f t="shared" si="2"/>
        <v>12</v>
      </c>
      <c r="G16">
        <f t="shared" si="3"/>
        <v>12</v>
      </c>
      <c r="I16" t="str">
        <f t="shared" si="4"/>
        <v>'12' : 'Will {Conundrum_motive_good} be enough to keep you from {Conundrum_motive_bad}',</v>
      </c>
    </row>
    <row r="17" spans="1:9" x14ac:dyDescent="0.25">
      <c r="A17">
        <v>1</v>
      </c>
      <c r="B17" t="s">
        <v>8701</v>
      </c>
      <c r="D17">
        <f t="shared" si="0"/>
        <v>1</v>
      </c>
      <c r="E17">
        <f t="shared" si="1"/>
        <v>12</v>
      </c>
      <c r="F17">
        <f t="shared" si="2"/>
        <v>13</v>
      </c>
      <c r="G17">
        <f t="shared" si="3"/>
        <v>13</v>
      </c>
      <c r="I17" t="str">
        <f t="shared" si="4"/>
        <v>'13' : 'Will {Conundrum_motive_neutral} be enough to keep you from {Conundrum_motive_bad}',</v>
      </c>
    </row>
    <row r="18" spans="1:9" x14ac:dyDescent="0.25">
      <c r="A18">
        <v>1</v>
      </c>
      <c r="B18" t="s">
        <v>8702</v>
      </c>
      <c r="D18">
        <f t="shared" si="0"/>
        <v>1</v>
      </c>
      <c r="E18">
        <f t="shared" si="1"/>
        <v>13</v>
      </c>
      <c r="F18">
        <f t="shared" si="2"/>
        <v>14</v>
      </c>
      <c r="G18">
        <f t="shared" si="3"/>
        <v>14</v>
      </c>
      <c r="I18" t="str">
        <f t="shared" si="4"/>
        <v>'14' : 'Will {Conundrum_motive_neutral} get in the way of {Conundrum_motive_good}',</v>
      </c>
    </row>
    <row r="19" spans="1:9" x14ac:dyDescent="0.25">
      <c r="A19">
        <v>1</v>
      </c>
      <c r="B19" t="s">
        <v>8703</v>
      </c>
      <c r="D19">
        <f t="shared" si="0"/>
        <v>1</v>
      </c>
      <c r="E19">
        <f t="shared" si="1"/>
        <v>14</v>
      </c>
      <c r="F19">
        <f t="shared" si="2"/>
        <v>15</v>
      </c>
      <c r="G19">
        <f t="shared" si="3"/>
        <v>15</v>
      </c>
      <c r="I19" t="str">
        <f t="shared" si="4"/>
        <v>'15' : 'Will you give in to {Conundrum_motive_bad} or is there still a chance of {Conundrum_motive_good}',</v>
      </c>
    </row>
    <row r="20" spans="1:9" x14ac:dyDescent="0.25">
      <c r="A20">
        <v>1</v>
      </c>
      <c r="B20" t="s">
        <v>8704</v>
      </c>
      <c r="D20">
        <f t="shared" si="0"/>
        <v>1</v>
      </c>
      <c r="E20">
        <f t="shared" si="1"/>
        <v>15</v>
      </c>
      <c r="F20">
        <f t="shared" si="2"/>
        <v>16</v>
      </c>
      <c r="G20">
        <f t="shared" si="3"/>
        <v>16</v>
      </c>
      <c r="I20" t="str">
        <f t="shared" si="4"/>
        <v>'16' : 'Will you let {Conundrum_motive_bad} keep you from {Conundrum_motive_good}',</v>
      </c>
    </row>
    <row r="21" spans="1:9" x14ac:dyDescent="0.25">
      <c r="A21">
        <v>1</v>
      </c>
      <c r="B21" t="s">
        <v>8705</v>
      </c>
      <c r="D21">
        <f t="shared" si="0"/>
        <v>1</v>
      </c>
      <c r="E21">
        <f t="shared" si="1"/>
        <v>16</v>
      </c>
      <c r="F21">
        <f t="shared" si="2"/>
        <v>17</v>
      </c>
      <c r="G21">
        <f t="shared" si="3"/>
        <v>17</v>
      </c>
      <c r="I21" t="str">
        <f t="shared" si="4"/>
        <v>'17' : 'You survived {Conundrum_motive_bad}; can you survive {Conundrum_motive_any}',</v>
      </c>
    </row>
    <row r="22" spans="1:9" x14ac:dyDescent="0.25">
      <c r="D22" t="str">
        <f t="shared" si="0"/>
        <v/>
      </c>
      <c r="E22" t="str">
        <f t="shared" si="1"/>
        <v/>
      </c>
      <c r="F22" t="str">
        <f t="shared" si="2"/>
        <v/>
      </c>
      <c r="G22" t="str">
        <f t="shared" si="3"/>
        <v/>
      </c>
      <c r="I22" t="str">
        <f t="shared" si="4"/>
        <v>}</v>
      </c>
    </row>
    <row r="23" spans="1:9" x14ac:dyDescent="0.25">
      <c r="A23" t="s">
        <v>8684</v>
      </c>
      <c r="D23" t="str">
        <f t="shared" si="0"/>
        <v>gen_data['Conundrum_better'] = {</v>
      </c>
      <c r="E23" t="str">
        <f t="shared" si="1"/>
        <v/>
      </c>
      <c r="F23" t="str">
        <f t="shared" si="2"/>
        <v/>
      </c>
      <c r="G23" t="str">
        <f t="shared" si="3"/>
        <v/>
      </c>
      <c r="I23" t="str">
        <f t="shared" si="4"/>
        <v>gen_data['Conundrum_better'] = {</v>
      </c>
    </row>
    <row r="24" spans="1:9" x14ac:dyDescent="0.25">
      <c r="A24">
        <v>1</v>
      </c>
      <c r="B24" t="s">
        <v>8613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  <c r="I24" t="str">
        <f t="shared" si="4"/>
        <v>'1' : 'better',</v>
      </c>
    </row>
    <row r="25" spans="1:9" x14ac:dyDescent="0.25">
      <c r="A25">
        <v>1</v>
      </c>
      <c r="B25" t="s">
        <v>8614</v>
      </c>
      <c r="D25">
        <f t="shared" si="0"/>
        <v>1</v>
      </c>
      <c r="E25">
        <f t="shared" si="1"/>
        <v>2</v>
      </c>
      <c r="F25">
        <f t="shared" si="2"/>
        <v>2</v>
      </c>
      <c r="G25">
        <f t="shared" si="3"/>
        <v>2</v>
      </c>
      <c r="I25" t="str">
        <f t="shared" si="4"/>
        <v>'2' : 'more important',</v>
      </c>
    </row>
    <row r="26" spans="1:9" x14ac:dyDescent="0.25">
      <c r="A26">
        <v>1</v>
      </c>
      <c r="B26" t="s">
        <v>8615</v>
      </c>
      <c r="D26">
        <f t="shared" si="0"/>
        <v>1</v>
      </c>
      <c r="E26">
        <f t="shared" si="1"/>
        <v>3</v>
      </c>
      <c r="F26">
        <f t="shared" si="2"/>
        <v>3</v>
      </c>
      <c r="G26">
        <f t="shared" si="3"/>
        <v>3</v>
      </c>
      <c r="I26" t="str">
        <f t="shared" si="4"/>
        <v>'3' : 'stronger',</v>
      </c>
    </row>
    <row r="27" spans="1:9" x14ac:dyDescent="0.25">
      <c r="D27" t="str">
        <f t="shared" si="0"/>
        <v/>
      </c>
      <c r="E27" t="str">
        <f t="shared" si="1"/>
        <v/>
      </c>
      <c r="F27" t="str">
        <f t="shared" si="2"/>
        <v/>
      </c>
      <c r="G27" t="str">
        <f t="shared" si="3"/>
        <v/>
      </c>
      <c r="I27" t="str">
        <f t="shared" si="4"/>
        <v>}</v>
      </c>
    </row>
    <row r="28" spans="1:9" x14ac:dyDescent="0.25">
      <c r="A28" t="s">
        <v>8685</v>
      </c>
      <c r="D28" t="str">
        <f t="shared" si="0"/>
        <v>gen_data['Conundrum_motive_any'] = {</v>
      </c>
      <c r="E28" t="str">
        <f t="shared" si="1"/>
        <v/>
      </c>
      <c r="F28" t="str">
        <f t="shared" si="2"/>
        <v/>
      </c>
      <c r="G28" t="str">
        <f t="shared" si="3"/>
        <v/>
      </c>
      <c r="I28" t="str">
        <f t="shared" si="4"/>
        <v>gen_data['Conundrum_motive_any'] = {</v>
      </c>
    </row>
    <row r="29" spans="1:9" x14ac:dyDescent="0.25">
      <c r="A29">
        <v>1</v>
      </c>
      <c r="B29" t="s">
        <v>8706</v>
      </c>
      <c r="D29">
        <f t="shared" si="0"/>
        <v>1</v>
      </c>
      <c r="E29">
        <f t="shared" si="1"/>
        <v>1</v>
      </c>
      <c r="F29">
        <f t="shared" si="2"/>
        <v>1</v>
      </c>
      <c r="G29">
        <f t="shared" si="3"/>
        <v>1</v>
      </c>
      <c r="I29" t="str">
        <f t="shared" si="4"/>
        <v>'1' : '{Conundrum_motive_bad}',</v>
      </c>
    </row>
    <row r="30" spans="1:9" x14ac:dyDescent="0.25">
      <c r="A30">
        <v>1</v>
      </c>
      <c r="B30" t="s">
        <v>8707</v>
      </c>
      <c r="D30">
        <f t="shared" si="0"/>
        <v>1</v>
      </c>
      <c r="E30">
        <f t="shared" si="1"/>
        <v>2</v>
      </c>
      <c r="F30">
        <f t="shared" si="2"/>
        <v>2</v>
      </c>
      <c r="G30">
        <f t="shared" si="3"/>
        <v>2</v>
      </c>
      <c r="I30" t="str">
        <f t="shared" si="4"/>
        <v>'2' : '{Conundrum_motive_good}',</v>
      </c>
    </row>
    <row r="31" spans="1:9" x14ac:dyDescent="0.25">
      <c r="A31">
        <v>1</v>
      </c>
      <c r="B31" t="s">
        <v>8708</v>
      </c>
      <c r="D31">
        <f t="shared" si="0"/>
        <v>1</v>
      </c>
      <c r="E31">
        <f t="shared" si="1"/>
        <v>3</v>
      </c>
      <c r="F31">
        <f t="shared" si="2"/>
        <v>3</v>
      </c>
      <c r="G31">
        <f t="shared" si="3"/>
        <v>3</v>
      </c>
      <c r="I31" t="str">
        <f t="shared" si="4"/>
        <v>'3' : '{Conundrum_motive_neutral}',</v>
      </c>
    </row>
    <row r="32" spans="1:9" x14ac:dyDescent="0.25">
      <c r="D32" t="str">
        <f t="shared" si="0"/>
        <v/>
      </c>
      <c r="E32" t="str">
        <f t="shared" si="1"/>
        <v/>
      </c>
      <c r="F32" t="str">
        <f t="shared" si="2"/>
        <v/>
      </c>
      <c r="G32" t="str">
        <f t="shared" si="3"/>
        <v/>
      </c>
      <c r="I32" t="str">
        <f t="shared" si="4"/>
        <v>}</v>
      </c>
    </row>
    <row r="33" spans="1:9" x14ac:dyDescent="0.25">
      <c r="A33" t="s">
        <v>8686</v>
      </c>
      <c r="D33" t="str">
        <f t="shared" si="0"/>
        <v>gen_data['Conundrum_motive_good'] = {</v>
      </c>
      <c r="E33" t="str">
        <f t="shared" si="1"/>
        <v/>
      </c>
      <c r="F33" t="str">
        <f t="shared" si="2"/>
        <v/>
      </c>
      <c r="G33" t="str">
        <f t="shared" si="3"/>
        <v/>
      </c>
      <c r="I33" t="str">
        <f t="shared" si="4"/>
        <v>gen_data['Conundrum_motive_good'] = {</v>
      </c>
    </row>
    <row r="34" spans="1:9" x14ac:dyDescent="0.25">
      <c r="A34">
        <v>1</v>
      </c>
      <c r="B34" t="s">
        <v>8616</v>
      </c>
      <c r="D34">
        <f t="shared" si="0"/>
        <v>1</v>
      </c>
      <c r="E34">
        <f t="shared" si="1"/>
        <v>1</v>
      </c>
      <c r="F34">
        <f t="shared" si="2"/>
        <v>1</v>
      </c>
      <c r="G34">
        <f t="shared" si="3"/>
        <v>1</v>
      </c>
      <c r="I34" t="str">
        <f t="shared" si="4"/>
        <v>'1' : 'accepting who you really are',</v>
      </c>
    </row>
    <row r="35" spans="1:9" x14ac:dyDescent="0.25">
      <c r="A35">
        <v>1</v>
      </c>
      <c r="B35" t="s">
        <v>8617</v>
      </c>
      <c r="D35">
        <f t="shared" si="0"/>
        <v>1</v>
      </c>
      <c r="E35">
        <f t="shared" si="1"/>
        <v>2</v>
      </c>
      <c r="F35">
        <f t="shared" si="2"/>
        <v>2</v>
      </c>
      <c r="G35">
        <f t="shared" si="3"/>
        <v>2</v>
      </c>
      <c r="I35" t="str">
        <f t="shared" si="4"/>
        <v>'2' : 'acting honorably',</v>
      </c>
    </row>
    <row r="36" spans="1:9" x14ac:dyDescent="0.25">
      <c r="A36">
        <v>1</v>
      </c>
      <c r="B36" t="s">
        <v>8618</v>
      </c>
      <c r="D36">
        <f t="shared" si="0"/>
        <v>1</v>
      </c>
      <c r="E36">
        <f t="shared" si="1"/>
        <v>3</v>
      </c>
      <c r="F36">
        <f t="shared" si="2"/>
        <v>3</v>
      </c>
      <c r="G36">
        <f t="shared" si="3"/>
        <v>3</v>
      </c>
      <c r="I36" t="str">
        <f t="shared" si="4"/>
        <v>'3' : 'being free',</v>
      </c>
    </row>
    <row r="37" spans="1:9" x14ac:dyDescent="0.25">
      <c r="A37">
        <v>1</v>
      </c>
      <c r="B37" t="s">
        <v>8619</v>
      </c>
      <c r="D37">
        <f t="shared" si="0"/>
        <v>1</v>
      </c>
      <c r="E37">
        <f t="shared" si="1"/>
        <v>4</v>
      </c>
      <c r="F37">
        <f t="shared" si="2"/>
        <v>4</v>
      </c>
      <c r="G37">
        <f t="shared" si="3"/>
        <v>4</v>
      </c>
      <c r="I37" t="str">
        <f t="shared" si="4"/>
        <v>'4' : 'bestowing mercy',</v>
      </c>
    </row>
    <row r="38" spans="1:9" x14ac:dyDescent="0.25">
      <c r="A38">
        <v>1</v>
      </c>
      <c r="B38" t="s">
        <v>8620</v>
      </c>
      <c r="D38">
        <f t="shared" si="0"/>
        <v>1</v>
      </c>
      <c r="E38">
        <f t="shared" si="1"/>
        <v>5</v>
      </c>
      <c r="F38">
        <f t="shared" si="2"/>
        <v>5</v>
      </c>
      <c r="G38">
        <f t="shared" si="3"/>
        <v>5</v>
      </c>
      <c r="I38" t="str">
        <f t="shared" si="4"/>
        <v>'5' : 'discovering the truth',</v>
      </c>
    </row>
    <row r="39" spans="1:9" x14ac:dyDescent="0.25">
      <c r="A39">
        <v>1</v>
      </c>
      <c r="B39" t="s">
        <v>8621</v>
      </c>
      <c r="D39">
        <f t="shared" si="0"/>
        <v>1</v>
      </c>
      <c r="E39">
        <f t="shared" si="1"/>
        <v>6</v>
      </c>
      <c r="F39">
        <f t="shared" si="2"/>
        <v>6</v>
      </c>
      <c r="G39">
        <f t="shared" si="3"/>
        <v>6</v>
      </c>
      <c r="I39" t="str">
        <f t="shared" si="4"/>
        <v>'6' : 'finding true love',</v>
      </c>
    </row>
    <row r="40" spans="1:9" x14ac:dyDescent="0.25">
      <c r="A40">
        <v>1</v>
      </c>
      <c r="B40" t="s">
        <v>8622</v>
      </c>
      <c r="D40">
        <f t="shared" si="0"/>
        <v>1</v>
      </c>
      <c r="E40">
        <f t="shared" si="1"/>
        <v>7</v>
      </c>
      <c r="F40">
        <f t="shared" si="2"/>
        <v>7</v>
      </c>
      <c r="G40">
        <f t="shared" si="3"/>
        <v>7</v>
      </c>
      <c r="I40" t="str">
        <f t="shared" si="4"/>
        <v>'7' : 'following a dream',</v>
      </c>
    </row>
    <row r="41" spans="1:9" x14ac:dyDescent="0.25">
      <c r="A41">
        <v>1</v>
      </c>
      <c r="B41" t="s">
        <v>8623</v>
      </c>
      <c r="D41">
        <f t="shared" si="0"/>
        <v>1</v>
      </c>
      <c r="E41">
        <f t="shared" si="1"/>
        <v>8</v>
      </c>
      <c r="F41">
        <f t="shared" si="2"/>
        <v>8</v>
      </c>
      <c r="G41">
        <f t="shared" si="3"/>
        <v>8</v>
      </c>
      <c r="I41" t="str">
        <f t="shared" si="4"/>
        <v>'8' : 'forgiving someone',</v>
      </c>
    </row>
    <row r="42" spans="1:9" x14ac:dyDescent="0.25">
      <c r="A42">
        <v>1</v>
      </c>
      <c r="B42" t="s">
        <v>8624</v>
      </c>
      <c r="D42">
        <f t="shared" si="0"/>
        <v>1</v>
      </c>
      <c r="E42">
        <f t="shared" si="1"/>
        <v>9</v>
      </c>
      <c r="F42">
        <f t="shared" si="2"/>
        <v>9</v>
      </c>
      <c r="G42">
        <f t="shared" si="3"/>
        <v>9</v>
      </c>
      <c r="I42" t="str">
        <f t="shared" si="4"/>
        <v>'9' : 'helping those in need',</v>
      </c>
    </row>
    <row r="43" spans="1:9" x14ac:dyDescent="0.25">
      <c r="A43">
        <v>1</v>
      </c>
      <c r="B43" t="s">
        <v>8625</v>
      </c>
      <c r="D43">
        <f t="shared" si="0"/>
        <v>1</v>
      </c>
      <c r="E43">
        <f t="shared" si="1"/>
        <v>10</v>
      </c>
      <c r="F43">
        <f t="shared" si="2"/>
        <v>10</v>
      </c>
      <c r="G43">
        <f t="shared" si="3"/>
        <v>10</v>
      </c>
      <c r="I43" t="str">
        <f t="shared" si="4"/>
        <v>'10' : 'honoring tradition',</v>
      </c>
    </row>
    <row r="44" spans="1:9" x14ac:dyDescent="0.25">
      <c r="A44">
        <v>1</v>
      </c>
      <c r="B44" t="s">
        <v>8626</v>
      </c>
      <c r="D44">
        <f t="shared" si="0"/>
        <v>1</v>
      </c>
      <c r="E44">
        <f t="shared" si="1"/>
        <v>11</v>
      </c>
      <c r="F44">
        <f t="shared" si="2"/>
        <v>11</v>
      </c>
      <c r="G44">
        <f t="shared" si="3"/>
        <v>11</v>
      </c>
      <c r="I44" t="str">
        <f t="shared" si="4"/>
        <v>'11' : 'keeping your family together',</v>
      </c>
    </row>
    <row r="45" spans="1:9" x14ac:dyDescent="0.25">
      <c r="A45">
        <v>1</v>
      </c>
      <c r="B45" t="s">
        <v>8627</v>
      </c>
      <c r="D45">
        <f t="shared" si="0"/>
        <v>1</v>
      </c>
      <c r="E45">
        <f t="shared" si="1"/>
        <v>12</v>
      </c>
      <c r="F45">
        <f t="shared" si="2"/>
        <v>12</v>
      </c>
      <c r="G45">
        <f t="shared" si="3"/>
        <v>12</v>
      </c>
      <c r="I45" t="str">
        <f t="shared" si="4"/>
        <v>'12' : 'obeying the law',</v>
      </c>
    </row>
    <row r="46" spans="1:9" x14ac:dyDescent="0.25">
      <c r="A46">
        <v>1</v>
      </c>
      <c r="B46" t="s">
        <v>8628</v>
      </c>
      <c r="D46">
        <f t="shared" si="0"/>
        <v>1</v>
      </c>
      <c r="E46">
        <f t="shared" si="1"/>
        <v>13</v>
      </c>
      <c r="F46">
        <f t="shared" si="2"/>
        <v>13</v>
      </c>
      <c r="G46">
        <f t="shared" si="3"/>
        <v>13</v>
      </c>
      <c r="I46" t="str">
        <f t="shared" si="4"/>
        <v>'13' : 'preserving a shred of dignity',</v>
      </c>
    </row>
    <row r="47" spans="1:9" x14ac:dyDescent="0.25">
      <c r="A47">
        <v>1</v>
      </c>
      <c r="B47" t="s">
        <v>8629</v>
      </c>
      <c r="D47">
        <f t="shared" si="0"/>
        <v>1</v>
      </c>
      <c r="E47">
        <f t="shared" si="1"/>
        <v>14</v>
      </c>
      <c r="F47">
        <f t="shared" si="2"/>
        <v>14</v>
      </c>
      <c r="G47">
        <f t="shared" si="3"/>
        <v>14</v>
      </c>
      <c r="I47" t="str">
        <f t="shared" si="4"/>
        <v>'14' : 'protecting a loved one',</v>
      </c>
    </row>
    <row r="48" spans="1:9" x14ac:dyDescent="0.25">
      <c r="A48">
        <v>1</v>
      </c>
      <c r="B48" t="s">
        <v>8630</v>
      </c>
      <c r="D48">
        <f t="shared" si="0"/>
        <v>1</v>
      </c>
      <c r="E48">
        <f t="shared" si="1"/>
        <v>15</v>
      </c>
      <c r="F48">
        <f t="shared" si="2"/>
        <v>15</v>
      </c>
      <c r="G48">
        <f t="shared" si="3"/>
        <v>15</v>
      </c>
      <c r="I48" t="str">
        <f t="shared" si="4"/>
        <v>'15' : 'respecting your elders',</v>
      </c>
    </row>
    <row r="49" spans="1:9" x14ac:dyDescent="0.25">
      <c r="A49">
        <v>1</v>
      </c>
      <c r="B49" t="s">
        <v>8631</v>
      </c>
      <c r="D49">
        <f t="shared" si="0"/>
        <v>1</v>
      </c>
      <c r="E49">
        <f t="shared" si="1"/>
        <v>16</v>
      </c>
      <c r="F49">
        <f t="shared" si="2"/>
        <v>16</v>
      </c>
      <c r="G49">
        <f t="shared" si="3"/>
        <v>16</v>
      </c>
      <c r="I49" t="str">
        <f t="shared" si="4"/>
        <v>'16' : 'satisfying justice',</v>
      </c>
    </row>
    <row r="50" spans="1:9" x14ac:dyDescent="0.25">
      <c r="A50">
        <v>1</v>
      </c>
      <c r="B50" t="s">
        <v>8632</v>
      </c>
      <c r="D50">
        <f t="shared" si="0"/>
        <v>1</v>
      </c>
      <c r="E50">
        <f t="shared" si="1"/>
        <v>17</v>
      </c>
      <c r="F50">
        <f t="shared" si="2"/>
        <v>17</v>
      </c>
      <c r="G50">
        <f t="shared" si="3"/>
        <v>17</v>
      </c>
      <c r="I50" t="str">
        <f t="shared" si="4"/>
        <v>'17' : 'saving a friendship',</v>
      </c>
    </row>
    <row r="51" spans="1:9" x14ac:dyDescent="0.25">
      <c r="A51">
        <v>1</v>
      </c>
      <c r="B51" t="s">
        <v>8633</v>
      </c>
      <c r="D51">
        <f t="shared" si="0"/>
        <v>1</v>
      </c>
      <c r="E51">
        <f t="shared" si="1"/>
        <v>18</v>
      </c>
      <c r="F51">
        <f t="shared" si="2"/>
        <v>18</v>
      </c>
      <c r="G51">
        <f t="shared" si="3"/>
        <v>18</v>
      </c>
      <c r="I51" t="str">
        <f t="shared" si="4"/>
        <v>'18' : 'saving the life of a child',</v>
      </c>
    </row>
    <row r="52" spans="1:9" x14ac:dyDescent="0.25">
      <c r="A52">
        <v>1</v>
      </c>
      <c r="B52" t="s">
        <v>8634</v>
      </c>
      <c r="D52">
        <f t="shared" si="0"/>
        <v>1</v>
      </c>
      <c r="E52">
        <f t="shared" si="1"/>
        <v>19</v>
      </c>
      <c r="F52">
        <f t="shared" si="2"/>
        <v>19</v>
      </c>
      <c r="G52">
        <f t="shared" si="3"/>
        <v>19</v>
      </c>
      <c r="I52" t="str">
        <f t="shared" si="4"/>
        <v>'19' : 'saving your marriage',</v>
      </c>
    </row>
    <row r="53" spans="1:9" x14ac:dyDescent="0.25">
      <c r="A53">
        <v>1</v>
      </c>
      <c r="B53" t="s">
        <v>8635</v>
      </c>
      <c r="D53">
        <f t="shared" si="0"/>
        <v>1</v>
      </c>
      <c r="E53">
        <f t="shared" si="1"/>
        <v>20</v>
      </c>
      <c r="F53">
        <f t="shared" si="2"/>
        <v>20</v>
      </c>
      <c r="G53">
        <f t="shared" si="3"/>
        <v>20</v>
      </c>
      <c r="I53" t="str">
        <f t="shared" si="4"/>
        <v>'20' : 'searching for the Truth',</v>
      </c>
    </row>
    <row r="54" spans="1:9" x14ac:dyDescent="0.25">
      <c r="A54">
        <v>1</v>
      </c>
      <c r="B54" t="s">
        <v>8636</v>
      </c>
      <c r="D54">
        <f t="shared" si="0"/>
        <v>1</v>
      </c>
      <c r="E54">
        <f t="shared" si="1"/>
        <v>21</v>
      </c>
      <c r="F54">
        <f t="shared" si="2"/>
        <v>21</v>
      </c>
      <c r="G54">
        <f t="shared" si="3"/>
        <v>21</v>
      </c>
      <c r="I54" t="str">
        <f t="shared" si="4"/>
        <v>'21' : 'setting things right',</v>
      </c>
    </row>
    <row r="55" spans="1:9" x14ac:dyDescent="0.25">
      <c r="A55">
        <v>1</v>
      </c>
      <c r="B55" t="s">
        <v>8637</v>
      </c>
      <c r="D55">
        <f t="shared" si="0"/>
        <v>1</v>
      </c>
      <c r="E55">
        <f t="shared" si="1"/>
        <v>22</v>
      </c>
      <c r="F55">
        <f t="shared" si="2"/>
        <v>22</v>
      </c>
      <c r="G55">
        <f t="shared" si="3"/>
        <v>22</v>
      </c>
      <c r="I55" t="str">
        <f t="shared" si="4"/>
        <v>'22' : 'standing your ground',</v>
      </c>
    </row>
    <row r="56" spans="1:9" x14ac:dyDescent="0.25">
      <c r="D56" t="str">
        <f t="shared" si="0"/>
        <v/>
      </c>
      <c r="E56" t="str">
        <f t="shared" si="1"/>
        <v/>
      </c>
      <c r="F56" t="str">
        <f t="shared" si="2"/>
        <v/>
      </c>
      <c r="G56" t="str">
        <f t="shared" si="3"/>
        <v/>
      </c>
      <c r="I56" t="str">
        <f t="shared" si="4"/>
        <v>}</v>
      </c>
    </row>
    <row r="57" spans="1:9" x14ac:dyDescent="0.25">
      <c r="A57" t="s">
        <v>8687</v>
      </c>
      <c r="D57" t="str">
        <f t="shared" si="0"/>
        <v>gen_data['Conundrum_motive_bad'] = {</v>
      </c>
      <c r="E57" t="str">
        <f t="shared" si="1"/>
        <v/>
      </c>
      <c r="F57" t="str">
        <f t="shared" si="2"/>
        <v/>
      </c>
      <c r="G57" t="str">
        <f t="shared" si="3"/>
        <v/>
      </c>
      <c r="I57" t="str">
        <f t="shared" si="4"/>
        <v>gen_data['Conundrum_motive_bad'] = {</v>
      </c>
    </row>
    <row r="58" spans="1:9" x14ac:dyDescent="0.25">
      <c r="A58">
        <v>1</v>
      </c>
      <c r="B58" t="s">
        <v>8638</v>
      </c>
      <c r="D58">
        <f t="shared" si="0"/>
        <v>1</v>
      </c>
      <c r="E58">
        <f t="shared" si="1"/>
        <v>1</v>
      </c>
      <c r="F58">
        <f t="shared" si="2"/>
        <v>1</v>
      </c>
      <c r="G58">
        <f t="shared" si="3"/>
        <v>1</v>
      </c>
      <c r="I58" t="str">
        <f t="shared" si="4"/>
        <v>'1' : 'a dangerous impulse',</v>
      </c>
    </row>
    <row r="59" spans="1:9" x14ac:dyDescent="0.25">
      <c r="A59">
        <v>1</v>
      </c>
      <c r="B59" t="s">
        <v>8639</v>
      </c>
      <c r="D59">
        <f t="shared" si="0"/>
        <v>1</v>
      </c>
      <c r="E59">
        <f t="shared" si="1"/>
        <v>2</v>
      </c>
      <c r="F59">
        <f t="shared" si="2"/>
        <v>2</v>
      </c>
      <c r="G59">
        <f t="shared" si="3"/>
        <v>2</v>
      </c>
      <c r="I59" t="str">
        <f t="shared" si="4"/>
        <v>'2' : 'a family secret',</v>
      </c>
    </row>
    <row r="60" spans="1:9" x14ac:dyDescent="0.25">
      <c r="A60">
        <v>1</v>
      </c>
      <c r="B60" t="s">
        <v>8640</v>
      </c>
      <c r="D60">
        <f t="shared" si="0"/>
        <v>1</v>
      </c>
      <c r="E60">
        <f t="shared" si="1"/>
        <v>3</v>
      </c>
      <c r="F60">
        <f t="shared" si="2"/>
        <v>3</v>
      </c>
      <c r="G60">
        <f t="shared" si="3"/>
        <v>3</v>
      </c>
      <c r="I60" t="str">
        <f t="shared" si="4"/>
        <v>'3' : 'a loaded gun',</v>
      </c>
    </row>
    <row r="61" spans="1:9" x14ac:dyDescent="0.25">
      <c r="A61">
        <v>1</v>
      </c>
      <c r="B61" t="s">
        <v>8641</v>
      </c>
      <c r="D61">
        <f t="shared" si="0"/>
        <v>1</v>
      </c>
      <c r="E61">
        <f t="shared" si="1"/>
        <v>4</v>
      </c>
      <c r="F61">
        <f t="shared" si="2"/>
        <v>4</v>
      </c>
      <c r="G61">
        <f t="shared" si="3"/>
        <v>4</v>
      </c>
      <c r="I61" t="str">
        <f t="shared" si="4"/>
        <v>'4' : 'a natural disaster',</v>
      </c>
    </row>
    <row r="62" spans="1:9" x14ac:dyDescent="0.25">
      <c r="A62">
        <v>1</v>
      </c>
      <c r="B62" t="s">
        <v>8642</v>
      </c>
      <c r="D62">
        <f t="shared" si="0"/>
        <v>1</v>
      </c>
      <c r="E62">
        <f t="shared" si="1"/>
        <v>5</v>
      </c>
      <c r="F62">
        <f t="shared" si="2"/>
        <v>5</v>
      </c>
      <c r="G62">
        <f t="shared" si="3"/>
        <v>5</v>
      </c>
      <c r="I62" t="str">
        <f t="shared" si="4"/>
        <v>'5' : 'a physical impairment',</v>
      </c>
    </row>
    <row r="63" spans="1:9" x14ac:dyDescent="0.25">
      <c r="A63">
        <v>1</v>
      </c>
      <c r="B63" t="s">
        <v>8643</v>
      </c>
      <c r="D63">
        <f t="shared" si="0"/>
        <v>1</v>
      </c>
      <c r="E63">
        <f t="shared" si="1"/>
        <v>6</v>
      </c>
      <c r="F63">
        <f t="shared" si="2"/>
        <v>6</v>
      </c>
      <c r="G63">
        <f t="shared" si="3"/>
        <v>6</v>
      </c>
      <c r="I63" t="str">
        <f t="shared" si="4"/>
        <v>'6' : 'a single foolish night',</v>
      </c>
    </row>
    <row r="64" spans="1:9" x14ac:dyDescent="0.25">
      <c r="A64">
        <v>1</v>
      </c>
      <c r="B64" t="s">
        <v>8644</v>
      </c>
      <c r="D64">
        <f t="shared" si="0"/>
        <v>1</v>
      </c>
      <c r="E64">
        <f t="shared" si="1"/>
        <v>7</v>
      </c>
      <c r="F64">
        <f t="shared" si="2"/>
        <v>7</v>
      </c>
      <c r="G64">
        <f t="shared" si="3"/>
        <v>7</v>
      </c>
      <c r="I64" t="str">
        <f t="shared" si="4"/>
        <v>'7' : 'a suitcase full of drugs',</v>
      </c>
    </row>
    <row r="65" spans="1:9" x14ac:dyDescent="0.25">
      <c r="A65">
        <v>1</v>
      </c>
      <c r="B65" t="s">
        <v>8645</v>
      </c>
      <c r="D65">
        <f t="shared" si="0"/>
        <v>1</v>
      </c>
      <c r="E65">
        <f t="shared" si="1"/>
        <v>8</v>
      </c>
      <c r="F65">
        <f t="shared" si="2"/>
        <v>8</v>
      </c>
      <c r="G65">
        <f t="shared" si="3"/>
        <v>8</v>
      </c>
      <c r="I65" t="str">
        <f t="shared" si="4"/>
        <v>'8' : 'addiction',</v>
      </c>
    </row>
    <row r="66" spans="1:9" x14ac:dyDescent="0.25">
      <c r="A66">
        <v>1</v>
      </c>
      <c r="B66" t="s">
        <v>8646</v>
      </c>
      <c r="D66">
        <f t="shared" ref="D66:D108" si="5">IF(A66="","",IF(LEFT(A66)=";","gen_data['"&amp;MID(A66,2,LEN(A66))&amp;"'] = {",C66+A66))</f>
        <v>1</v>
      </c>
      <c r="E66">
        <f t="shared" ref="E66:E108" si="6">IF(A66="","",IF(LEFT(A66)=";","",IF(LEFT(A65)=";",1,D66+E65)))</f>
        <v>9</v>
      </c>
      <c r="F66">
        <f t="shared" ref="F66:F108" si="7">IF(E66="","",IF(E66=1,1,G65+1))</f>
        <v>9</v>
      </c>
      <c r="G66">
        <f t="shared" ref="G66:G108" si="8">IF(LEFT(D66,8)="gen_data","",IF(D66="","",IF(E66=1,D66,G65+D66)))</f>
        <v>9</v>
      </c>
      <c r="I66" t="str">
        <f t="shared" ref="I66:I108" si="9">IF(LEFT(D66,8)="gen_data",D66,IF(D66="","}",IF(D66="","",IF(LEFT(D66,8)="gen_data","",IF(F66=G66,"'"&amp;F66&amp;"'"&amp;" : '"&amp;B66&amp;"',","'"&amp;F66&amp;"-"&amp;G66&amp;"' : '"&amp;B66&amp;"',")))))</f>
        <v>'9' : 'an ill-advised promise',</v>
      </c>
    </row>
    <row r="67" spans="1:9" x14ac:dyDescent="0.25">
      <c r="A67">
        <v>1</v>
      </c>
      <c r="B67" t="s">
        <v>8647</v>
      </c>
      <c r="D67">
        <f t="shared" si="5"/>
        <v>1</v>
      </c>
      <c r="E67">
        <f t="shared" si="6"/>
        <v>10</v>
      </c>
      <c r="F67">
        <f t="shared" si="7"/>
        <v>10</v>
      </c>
      <c r="G67">
        <f t="shared" si="8"/>
        <v>10</v>
      </c>
      <c r="I67" t="str">
        <f t="shared" si="9"/>
        <v>'10' : 'an inner darkness',</v>
      </c>
    </row>
    <row r="68" spans="1:9" x14ac:dyDescent="0.25">
      <c r="A68">
        <v>1</v>
      </c>
      <c r="B68" t="s">
        <v>8648</v>
      </c>
      <c r="D68">
        <f t="shared" si="5"/>
        <v>1</v>
      </c>
      <c r="E68">
        <f t="shared" si="6"/>
        <v>11</v>
      </c>
      <c r="F68">
        <f t="shared" si="7"/>
        <v>11</v>
      </c>
      <c r="G68">
        <f t="shared" si="8"/>
        <v>11</v>
      </c>
      <c r="I68" t="str">
        <f t="shared" si="9"/>
        <v>'11' : 'an irrational fear',</v>
      </c>
    </row>
    <row r="69" spans="1:9" x14ac:dyDescent="0.25">
      <c r="A69">
        <v>1</v>
      </c>
      <c r="B69" t="s">
        <v>8649</v>
      </c>
      <c r="D69">
        <f t="shared" si="5"/>
        <v>1</v>
      </c>
      <c r="E69">
        <f t="shared" si="6"/>
        <v>12</v>
      </c>
      <c r="F69">
        <f t="shared" si="7"/>
        <v>12</v>
      </c>
      <c r="G69">
        <f t="shared" si="8"/>
        <v>12</v>
      </c>
      <c r="I69" t="str">
        <f t="shared" si="9"/>
        <v>'12' : 'deep-seated prejudice',</v>
      </c>
    </row>
    <row r="70" spans="1:9" x14ac:dyDescent="0.25">
      <c r="A70">
        <v>1</v>
      </c>
      <c r="B70" t="s">
        <v>8650</v>
      </c>
      <c r="D70">
        <f t="shared" si="5"/>
        <v>1</v>
      </c>
      <c r="E70">
        <f t="shared" si="6"/>
        <v>13</v>
      </c>
      <c r="F70">
        <f t="shared" si="7"/>
        <v>13</v>
      </c>
      <c r="G70">
        <f t="shared" si="8"/>
        <v>13</v>
      </c>
      <c r="I70" t="str">
        <f t="shared" si="9"/>
        <v>'13' : 'fear of commitment',</v>
      </c>
    </row>
    <row r="71" spans="1:9" x14ac:dyDescent="0.25">
      <c r="A71">
        <v>1</v>
      </c>
      <c r="B71" t="s">
        <v>7760</v>
      </c>
      <c r="D71">
        <f t="shared" si="5"/>
        <v>1</v>
      </c>
      <c r="E71">
        <f t="shared" si="6"/>
        <v>14</v>
      </c>
      <c r="F71">
        <f t="shared" si="7"/>
        <v>14</v>
      </c>
      <c r="G71">
        <f t="shared" si="8"/>
        <v>14</v>
      </c>
      <c r="I71" t="str">
        <f t="shared" si="9"/>
        <v>'14' : 'fear of death',</v>
      </c>
    </row>
    <row r="72" spans="1:9" x14ac:dyDescent="0.25">
      <c r="A72">
        <v>1</v>
      </c>
      <c r="B72" t="s">
        <v>8651</v>
      </c>
      <c r="D72">
        <f t="shared" si="5"/>
        <v>1</v>
      </c>
      <c r="E72">
        <f t="shared" si="6"/>
        <v>15</v>
      </c>
      <c r="F72">
        <f t="shared" si="7"/>
        <v>15</v>
      </c>
      <c r="G72">
        <f t="shared" si="8"/>
        <v>15</v>
      </c>
      <c r="I72" t="str">
        <f t="shared" si="9"/>
        <v>'15' : 'forbidden desire',</v>
      </c>
    </row>
    <row r="73" spans="1:9" x14ac:dyDescent="0.25">
      <c r="A73">
        <v>1</v>
      </c>
      <c r="B73" t="s">
        <v>8652</v>
      </c>
      <c r="D73">
        <f t="shared" si="5"/>
        <v>1</v>
      </c>
      <c r="E73">
        <f t="shared" si="6"/>
        <v>16</v>
      </c>
      <c r="F73">
        <f t="shared" si="7"/>
        <v>16</v>
      </c>
      <c r="G73">
        <f t="shared" si="8"/>
        <v>16</v>
      </c>
      <c r="I73" t="str">
        <f t="shared" si="9"/>
        <v>'16' : 'guilt over a past transgression',</v>
      </c>
    </row>
    <row r="74" spans="1:9" x14ac:dyDescent="0.25">
      <c r="A74">
        <v>1</v>
      </c>
      <c r="B74" t="s">
        <v>8653</v>
      </c>
      <c r="D74">
        <f t="shared" si="5"/>
        <v>1</v>
      </c>
      <c r="E74">
        <f t="shared" si="6"/>
        <v>17</v>
      </c>
      <c r="F74">
        <f t="shared" si="7"/>
        <v>17</v>
      </c>
      <c r="G74">
        <f t="shared" si="8"/>
        <v>17</v>
      </c>
      <c r="I74" t="str">
        <f t="shared" si="9"/>
        <v>'17' : 'mental illness',</v>
      </c>
    </row>
    <row r="75" spans="1:9" x14ac:dyDescent="0.25">
      <c r="A75">
        <v>1</v>
      </c>
      <c r="B75" t="s">
        <v>8654</v>
      </c>
      <c r="D75">
        <f t="shared" si="5"/>
        <v>1</v>
      </c>
      <c r="E75">
        <f t="shared" si="6"/>
        <v>18</v>
      </c>
      <c r="F75">
        <f t="shared" si="7"/>
        <v>18</v>
      </c>
      <c r="G75">
        <f t="shared" si="8"/>
        <v>18</v>
      </c>
      <c r="I75" t="str">
        <f t="shared" si="9"/>
        <v>'18' : 'moral depravity',</v>
      </c>
    </row>
    <row r="76" spans="1:9" x14ac:dyDescent="0.25">
      <c r="A76">
        <v>1</v>
      </c>
      <c r="B76" t="s">
        <v>8655</v>
      </c>
      <c r="D76">
        <f t="shared" si="5"/>
        <v>1</v>
      </c>
      <c r="E76">
        <f t="shared" si="6"/>
        <v>19</v>
      </c>
      <c r="F76">
        <f t="shared" si="7"/>
        <v>19</v>
      </c>
      <c r="G76">
        <f t="shared" si="8"/>
        <v>19</v>
      </c>
      <c r="I76" t="str">
        <f t="shared" si="9"/>
        <v>'19' : 'naked ambition',</v>
      </c>
    </row>
    <row r="77" spans="1:9" x14ac:dyDescent="0.25">
      <c r="A77">
        <v>1</v>
      </c>
      <c r="B77" t="s">
        <v>8656</v>
      </c>
      <c r="D77">
        <f t="shared" si="5"/>
        <v>1</v>
      </c>
      <c r="E77">
        <f t="shared" si="6"/>
        <v>20</v>
      </c>
      <c r="F77">
        <f t="shared" si="7"/>
        <v>20</v>
      </c>
      <c r="G77">
        <f t="shared" si="8"/>
        <v>20</v>
      </c>
      <c r="I77" t="str">
        <f t="shared" si="9"/>
        <v>'20' : 'narcissism',</v>
      </c>
    </row>
    <row r="78" spans="1:9" x14ac:dyDescent="0.25">
      <c r="A78">
        <v>1</v>
      </c>
      <c r="B78" t="s">
        <v>8657</v>
      </c>
      <c r="D78">
        <f t="shared" si="5"/>
        <v>1</v>
      </c>
      <c r="E78">
        <f t="shared" si="6"/>
        <v>21</v>
      </c>
      <c r="F78">
        <f t="shared" si="7"/>
        <v>21</v>
      </c>
      <c r="G78">
        <f t="shared" si="8"/>
        <v>21</v>
      </c>
      <c r="I78" t="str">
        <f t="shared" si="9"/>
        <v>'21' : 'racism',</v>
      </c>
    </row>
    <row r="79" spans="1:9" x14ac:dyDescent="0.25">
      <c r="A79">
        <v>1</v>
      </c>
      <c r="B79" t="s">
        <v>8658</v>
      </c>
      <c r="D79">
        <f t="shared" si="5"/>
        <v>1</v>
      </c>
      <c r="E79">
        <f t="shared" si="6"/>
        <v>22</v>
      </c>
      <c r="F79">
        <f t="shared" si="7"/>
        <v>22</v>
      </c>
      <c r="G79">
        <f t="shared" si="8"/>
        <v>22</v>
      </c>
      <c r="I79" t="str">
        <f t="shared" si="9"/>
        <v>'22' : 'selfish pride',</v>
      </c>
    </row>
    <row r="80" spans="1:9" x14ac:dyDescent="0.25">
      <c r="A80">
        <v>1</v>
      </c>
      <c r="B80" t="s">
        <v>8659</v>
      </c>
      <c r="D80">
        <f t="shared" si="5"/>
        <v>1</v>
      </c>
      <c r="E80">
        <f t="shared" si="6"/>
        <v>23</v>
      </c>
      <c r="F80">
        <f t="shared" si="7"/>
        <v>23</v>
      </c>
      <c r="G80">
        <f t="shared" si="8"/>
        <v>23</v>
      </c>
      <c r="I80" t="str">
        <f t="shared" si="9"/>
        <v>'23' : 'slow-burning rage',</v>
      </c>
    </row>
    <row r="81" spans="1:9" x14ac:dyDescent="0.25">
      <c r="A81">
        <v>1</v>
      </c>
      <c r="B81" t="s">
        <v>8660</v>
      </c>
      <c r="D81">
        <f t="shared" si="5"/>
        <v>1</v>
      </c>
      <c r="E81">
        <f t="shared" si="6"/>
        <v>24</v>
      </c>
      <c r="F81">
        <f t="shared" si="7"/>
        <v>24</v>
      </c>
      <c r="G81">
        <f t="shared" si="8"/>
        <v>24</v>
      </c>
      <c r="I81" t="str">
        <f t="shared" si="9"/>
        <v>'24' : 'social awkwardness',</v>
      </c>
    </row>
    <row r="82" spans="1:9" x14ac:dyDescent="0.25">
      <c r="A82">
        <v>1</v>
      </c>
      <c r="B82" t="s">
        <v>8661</v>
      </c>
      <c r="D82">
        <f t="shared" si="5"/>
        <v>1</v>
      </c>
      <c r="E82">
        <f t="shared" si="6"/>
        <v>25</v>
      </c>
      <c r="F82">
        <f t="shared" si="7"/>
        <v>25</v>
      </c>
      <c r="G82">
        <f t="shared" si="8"/>
        <v>25</v>
      </c>
      <c r="I82" t="str">
        <f t="shared" si="9"/>
        <v>'25' : 'the desire for revenge',</v>
      </c>
    </row>
    <row r="83" spans="1:9" x14ac:dyDescent="0.25">
      <c r="A83">
        <v>1</v>
      </c>
      <c r="B83" t="s">
        <v>8662</v>
      </c>
      <c r="D83">
        <f t="shared" si="5"/>
        <v>1</v>
      </c>
      <c r="E83">
        <f t="shared" si="6"/>
        <v>26</v>
      </c>
      <c r="F83">
        <f t="shared" si="7"/>
        <v>26</v>
      </c>
      <c r="G83">
        <f t="shared" si="8"/>
        <v>26</v>
      </c>
      <c r="I83" t="str">
        <f t="shared" si="9"/>
        <v>'26' : 'the desire for wealth',</v>
      </c>
    </row>
    <row r="84" spans="1:9" x14ac:dyDescent="0.25">
      <c r="A84">
        <v>1</v>
      </c>
      <c r="B84" t="s">
        <v>8663</v>
      </c>
      <c r="D84">
        <f t="shared" si="5"/>
        <v>1</v>
      </c>
      <c r="E84">
        <f t="shared" si="6"/>
        <v>27</v>
      </c>
      <c r="F84">
        <f t="shared" si="7"/>
        <v>27</v>
      </c>
      <c r="G84">
        <f t="shared" si="8"/>
        <v>27</v>
      </c>
      <c r="I84" t="str">
        <f t="shared" si="9"/>
        <v>'27' : 'the horrors of war',</v>
      </c>
    </row>
    <row r="85" spans="1:9" x14ac:dyDescent="0.25">
      <c r="A85">
        <v>1</v>
      </c>
      <c r="B85" t="s">
        <v>8664</v>
      </c>
      <c r="D85">
        <f t="shared" si="5"/>
        <v>1</v>
      </c>
      <c r="E85">
        <f t="shared" si="6"/>
        <v>28</v>
      </c>
      <c r="F85">
        <f t="shared" si="7"/>
        <v>28</v>
      </c>
      <c r="G85">
        <f t="shared" si="8"/>
        <v>28</v>
      </c>
      <c r="I85" t="str">
        <f t="shared" si="9"/>
        <v>'28' : 'the shame of your sin',</v>
      </c>
    </row>
    <row r="86" spans="1:9" x14ac:dyDescent="0.25">
      <c r="A86">
        <v>1</v>
      </c>
      <c r="B86" t="s">
        <v>8665</v>
      </c>
      <c r="D86">
        <f t="shared" si="5"/>
        <v>1</v>
      </c>
      <c r="E86">
        <f t="shared" si="6"/>
        <v>29</v>
      </c>
      <c r="F86">
        <f t="shared" si="7"/>
        <v>29</v>
      </c>
      <c r="G86">
        <f t="shared" si="8"/>
        <v>29</v>
      </c>
      <c r="I86" t="str">
        <f t="shared" si="9"/>
        <v>'29' : 'thirst for power',</v>
      </c>
    </row>
    <row r="87" spans="1:9" x14ac:dyDescent="0.2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25">
      <c r="A88" t="s">
        <v>8688</v>
      </c>
      <c r="D88" t="str">
        <f t="shared" si="5"/>
        <v>gen_data['Conundrum_motive_neutral']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gen_data['Conundrum_motive_neutral'] = {</v>
      </c>
    </row>
    <row r="89" spans="1:9" x14ac:dyDescent="0.25">
      <c r="A89">
        <v>1</v>
      </c>
      <c r="B89" t="s">
        <v>8666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'a buried secret',</v>
      </c>
    </row>
    <row r="90" spans="1:9" x14ac:dyDescent="0.25">
      <c r="A90">
        <v>1</v>
      </c>
      <c r="B90" t="s">
        <v>8667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'a command from a superior',</v>
      </c>
    </row>
    <row r="91" spans="1:9" x14ac:dyDescent="0.25">
      <c r="A91">
        <v>1</v>
      </c>
      <c r="B91" t="s">
        <v>8668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'a high-stakes gamble',</v>
      </c>
    </row>
    <row r="92" spans="1:9" x14ac:dyDescent="0.25">
      <c r="A92">
        <v>1</v>
      </c>
      <c r="B92" t="s">
        <v>8669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'a magnificent obsession',</v>
      </c>
    </row>
    <row r="93" spans="1:9" x14ac:dyDescent="0.25">
      <c r="A93">
        <v>1</v>
      </c>
      <c r="B93" t="s">
        <v>8670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'a solemn promise',</v>
      </c>
    </row>
    <row r="94" spans="1:9" x14ac:dyDescent="0.25">
      <c r="A94">
        <v>1</v>
      </c>
      <c r="B94" t="s">
        <v>8671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'an accident',</v>
      </c>
    </row>
    <row r="95" spans="1:9" x14ac:dyDescent="0.25">
      <c r="A95">
        <v>1</v>
      </c>
      <c r="B95" t="s">
        <v>7757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'devotion to a cause',</v>
      </c>
    </row>
    <row r="96" spans="1:9" x14ac:dyDescent="0.25">
      <c r="A96">
        <v>1</v>
      </c>
      <c r="B96" t="s">
        <v>8672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'doing the right thing',</v>
      </c>
    </row>
    <row r="97" spans="1:9" x14ac:dyDescent="0.25">
      <c r="A97">
        <v>1</v>
      </c>
      <c r="B97" t="s">
        <v>8673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'fear of change',</v>
      </c>
    </row>
    <row r="98" spans="1:9" x14ac:dyDescent="0.25">
      <c r="A98">
        <v>1</v>
      </c>
      <c r="B98" t="s">
        <v>8674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'letting someone go',</v>
      </c>
    </row>
    <row r="99" spans="1:9" x14ac:dyDescent="0.25">
      <c r="A99">
        <v>1</v>
      </c>
      <c r="B99" t="s">
        <v>8675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'maintaining a reputation',</v>
      </c>
    </row>
    <row r="100" spans="1:9" x14ac:dyDescent="0.25">
      <c r="A100">
        <v>1</v>
      </c>
      <c r="B100" t="s">
        <v>8676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'moving to a new town',</v>
      </c>
    </row>
    <row r="101" spans="1:9" x14ac:dyDescent="0.25">
      <c r="A101">
        <v>1</v>
      </c>
      <c r="B101" t="s">
        <v>8677</v>
      </c>
      <c r="D101">
        <f t="shared" si="5"/>
        <v>1</v>
      </c>
      <c r="E101">
        <f t="shared" si="6"/>
        <v>13</v>
      </c>
      <c r="F101">
        <f t="shared" si="7"/>
        <v>13</v>
      </c>
      <c r="G101">
        <f t="shared" si="8"/>
        <v>13</v>
      </c>
      <c r="I101" t="str">
        <f t="shared" si="9"/>
        <v>'13' : 'preserving social station',</v>
      </c>
    </row>
    <row r="102" spans="1:9" x14ac:dyDescent="0.25">
      <c r="A102">
        <v>1</v>
      </c>
      <c r="B102" t="s">
        <v>7785</v>
      </c>
      <c r="D102">
        <f t="shared" si="5"/>
        <v>1</v>
      </c>
      <c r="E102">
        <f t="shared" si="6"/>
        <v>14</v>
      </c>
      <c r="F102">
        <f t="shared" si="7"/>
        <v>14</v>
      </c>
      <c r="G102">
        <f t="shared" si="8"/>
        <v>14</v>
      </c>
      <c r="I102" t="str">
        <f t="shared" si="9"/>
        <v>'14' : 'religious conviction',</v>
      </c>
    </row>
    <row r="103" spans="1:9" x14ac:dyDescent="0.25">
      <c r="A103">
        <v>1</v>
      </c>
      <c r="B103" t="s">
        <v>7789</v>
      </c>
      <c r="D103">
        <f t="shared" si="5"/>
        <v>1</v>
      </c>
      <c r="E103">
        <f t="shared" si="6"/>
        <v>15</v>
      </c>
      <c r="F103">
        <f t="shared" si="7"/>
        <v>15</v>
      </c>
      <c r="G103">
        <f t="shared" si="8"/>
        <v>15</v>
      </c>
      <c r="I103" t="str">
        <f t="shared" si="9"/>
        <v>'15' : 'romantic attraction',</v>
      </c>
    </row>
    <row r="104" spans="1:9" x14ac:dyDescent="0.25">
      <c r="A104">
        <v>1</v>
      </c>
      <c r="B104" t="s">
        <v>8678</v>
      </c>
      <c r="D104">
        <f t="shared" si="5"/>
        <v>1</v>
      </c>
      <c r="E104">
        <f t="shared" si="6"/>
        <v>16</v>
      </c>
      <c r="F104">
        <f t="shared" si="7"/>
        <v>16</v>
      </c>
      <c r="G104">
        <f t="shared" si="8"/>
        <v>16</v>
      </c>
      <c r="I104" t="str">
        <f t="shared" si="9"/>
        <v>'16' : 'swallowing your pride',</v>
      </c>
    </row>
    <row r="105" spans="1:9" x14ac:dyDescent="0.25">
      <c r="A105">
        <v>1</v>
      </c>
      <c r="B105" t="s">
        <v>8679</v>
      </c>
      <c r="D105">
        <f t="shared" si="5"/>
        <v>1</v>
      </c>
      <c r="E105">
        <f t="shared" si="6"/>
        <v>17</v>
      </c>
      <c r="F105">
        <f t="shared" si="7"/>
        <v>17</v>
      </c>
      <c r="G105">
        <f t="shared" si="8"/>
        <v>17</v>
      </c>
      <c r="I105" t="str">
        <f t="shared" si="9"/>
        <v>'17' : 'wanting to be normal',</v>
      </c>
    </row>
    <row r="106" spans="1:9" x14ac:dyDescent="0.25">
      <c r="A106">
        <v>1</v>
      </c>
      <c r="B106" t="s">
        <v>8680</v>
      </c>
      <c r="D106">
        <f t="shared" si="5"/>
        <v>1</v>
      </c>
      <c r="E106">
        <f t="shared" si="6"/>
        <v>18</v>
      </c>
      <c r="F106">
        <f t="shared" si="7"/>
        <v>18</v>
      </c>
      <c r="G106">
        <f t="shared" si="8"/>
        <v>18</v>
      </c>
      <c r="I106" t="str">
        <f t="shared" si="9"/>
        <v>'18' : 'wanting to be popular',</v>
      </c>
    </row>
    <row r="107" spans="1:9" x14ac:dyDescent="0.25">
      <c r="A107">
        <v>1</v>
      </c>
      <c r="B107" t="s">
        <v>8681</v>
      </c>
      <c r="D107">
        <f t="shared" si="5"/>
        <v>1</v>
      </c>
      <c r="E107">
        <f t="shared" si="6"/>
        <v>19</v>
      </c>
      <c r="F107">
        <f t="shared" si="7"/>
        <v>19</v>
      </c>
      <c r="G107">
        <f t="shared" si="8"/>
        <v>19</v>
      </c>
      <c r="I107" t="str">
        <f t="shared" si="9"/>
        <v>'19' : 'what society expects',</v>
      </c>
    </row>
    <row r="108" spans="1:9" x14ac:dyDescent="0.25">
      <c r="D108" t="str">
        <f t="shared" si="5"/>
        <v/>
      </c>
      <c r="E108" t="str">
        <f t="shared" si="6"/>
        <v/>
      </c>
      <c r="F108" t="str">
        <f t="shared" si="7"/>
        <v/>
      </c>
      <c r="G108" t="str">
        <f t="shared" si="8"/>
        <v/>
      </c>
      <c r="I108" t="str">
        <f t="shared" si="9"/>
        <v>}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77"/>
  <sheetViews>
    <sheetView workbookViewId="0">
      <selection activeCell="I5" sqref="I5"/>
    </sheetView>
  </sheetViews>
  <sheetFormatPr defaultRowHeight="15" x14ac:dyDescent="0.25"/>
  <cols>
    <col min="1" max="1" width="32" bestFit="1" customWidth="1"/>
    <col min="2" max="2" width="59.5703125" bestFit="1" customWidth="1"/>
  </cols>
  <sheetData>
    <row r="2" spans="1:9" x14ac:dyDescent="0.25">
      <c r="A2" t="s">
        <v>8709</v>
      </c>
      <c r="D2" t="str">
        <f t="shared" ref="D2" si="0">IF(A2="","",IF(LEFT(A2)=";","gen_data['"&amp;MID(A2,2,LEN(A2))&amp;"'] = {",C2+A2))</f>
        <v>gen_data['Fantasy_drinks_Cider_Desc']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gen_data['Fantasy_drinks_Cider_Desc'] = {</v>
      </c>
    </row>
    <row r="3" spans="1:9" x14ac:dyDescent="0.25">
      <c r="A3">
        <v>10</v>
      </c>
      <c r="D3">
        <f t="shared" ref="D3" si="5">IF(A3="","",IF(LEFT(A3)=";","gen_data['"&amp;MID(A3,2,LEN(A3))&amp;"'] = {",C3+A3))</f>
        <v>10</v>
      </c>
      <c r="E3">
        <f t="shared" ref="E3" si="6">IF(A3="","",IF(LEFT(A3)=";","",IF(LEFT(A2)=";",1,D3+E2)))</f>
        <v>1</v>
      </c>
      <c r="F3">
        <f t="shared" ref="F3" si="7">IF(E3="","",IF(E3=1,1,G2+1))</f>
        <v>1</v>
      </c>
      <c r="G3">
        <f t="shared" ref="G3" si="8">IF(LEFT(D3,8)="gen_data","",IF(D3="","",IF(E3=1,D3,G2+D3)))</f>
        <v>10</v>
      </c>
      <c r="I3" t="str">
        <f t="shared" ref="I3" si="9">IF(LEFT(D3,8)="gen_data",D3,IF(D3="","}",IF(D3="","",IF(LEFT(D3,8)="gen_data","",IF(F3=G3,"'"&amp;F3&amp;"'"&amp;" : '"&amp;B3&amp;"',","'"&amp;F3&amp;"-"&amp;G3&amp;"' : '"&amp;B3&amp;"',")))))</f>
        <v>'1-10' : '',</v>
      </c>
    </row>
    <row r="4" spans="1:9" x14ac:dyDescent="0.25">
      <c r="A4">
        <v>5</v>
      </c>
      <c r="B4" t="s">
        <v>4693</v>
      </c>
      <c r="D4">
        <f t="shared" ref="D4:D65" si="10">IF(A4="","",IF(LEFT(A4)=";","gen_data['"&amp;MID(A4,2,LEN(A4))&amp;"'] = {",C4+A4))</f>
        <v>5</v>
      </c>
      <c r="E4">
        <f t="shared" ref="E4:E65" si="11">IF(A4="","",IF(LEFT(A4)=";","",IF(LEFT(A3)=";",1,D4+E3)))</f>
        <v>6</v>
      </c>
      <c r="F4">
        <f t="shared" ref="F4:F65" si="12">IF(E4="","",IF(E4=1,1,G3+1))</f>
        <v>11</v>
      </c>
      <c r="G4">
        <f t="shared" ref="G4:G65" si="13">IF(LEFT(D4,8)="gen_data","",IF(D4="","",IF(E4=1,D4,G3+D4)))</f>
        <v>15</v>
      </c>
      <c r="I4" t="str">
        <f t="shared" ref="I4:I65" si="14">IF(LEFT(D4,8)="gen_data",D4,IF(D4="","}",IF(D4="","",IF(LEFT(D4,8)="gen_data","",IF(F4=G4,"'"&amp;F4&amp;"'"&amp;" : '"&amp;B4&amp;"',","'"&amp;F4&amp;"-"&amp;G4&amp;"' : '"&amp;B4&amp;"',")))))</f>
        <v>'11-15' : 'hard ',</v>
      </c>
    </row>
    <row r="5" spans="1:9" x14ac:dyDescent="0.25">
      <c r="A5">
        <v>5</v>
      </c>
      <c r="B5" t="s">
        <v>4694</v>
      </c>
      <c r="D5">
        <f t="shared" si="10"/>
        <v>5</v>
      </c>
      <c r="E5">
        <f t="shared" si="11"/>
        <v>11</v>
      </c>
      <c r="F5">
        <f t="shared" si="12"/>
        <v>16</v>
      </c>
      <c r="G5">
        <f t="shared" si="13"/>
        <v>20</v>
      </c>
      <c r="I5" t="str">
        <f t="shared" si="14"/>
        <v>'16-20' : 'spiced hot ',</v>
      </c>
    </row>
    <row r="6" spans="1:9" x14ac:dyDescent="0.25">
      <c r="A6">
        <v>5</v>
      </c>
      <c r="B6" t="s">
        <v>4695</v>
      </c>
      <c r="D6">
        <f t="shared" si="10"/>
        <v>5</v>
      </c>
      <c r="E6">
        <f t="shared" si="11"/>
        <v>16</v>
      </c>
      <c r="F6">
        <f t="shared" si="12"/>
        <v>21</v>
      </c>
      <c r="G6">
        <f t="shared" si="13"/>
        <v>25</v>
      </c>
      <c r="I6" t="str">
        <f t="shared" si="14"/>
        <v>'21-25' : 'hot mulled ',</v>
      </c>
    </row>
    <row r="7" spans="1:9" x14ac:dyDescent="0.25">
      <c r="A7">
        <v>5</v>
      </c>
      <c r="B7" t="s">
        <v>4696</v>
      </c>
      <c r="D7">
        <f t="shared" si="10"/>
        <v>5</v>
      </c>
      <c r="E7">
        <f t="shared" si="11"/>
        <v>21</v>
      </c>
      <c r="F7">
        <f t="shared" si="12"/>
        <v>26</v>
      </c>
      <c r="G7">
        <f t="shared" si="13"/>
        <v>30</v>
      </c>
      <c r="I7" t="str">
        <f t="shared" si="14"/>
        <v>'26-30' : 'chilled ',</v>
      </c>
    </row>
    <row r="8" spans="1:9" x14ac:dyDescent="0.25">
      <c r="A8">
        <v>5</v>
      </c>
      <c r="B8" t="s">
        <v>4697</v>
      </c>
      <c r="D8">
        <f t="shared" si="10"/>
        <v>5</v>
      </c>
      <c r="E8">
        <f t="shared" si="11"/>
        <v>26</v>
      </c>
      <c r="F8">
        <f t="shared" si="12"/>
        <v>31</v>
      </c>
      <c r="G8">
        <f t="shared" si="13"/>
        <v>35</v>
      </c>
      <c r="I8" t="str">
        <f t="shared" si="14"/>
        <v>'31-35' : 'sparkling ',</v>
      </c>
    </row>
    <row r="9" spans="1:9" x14ac:dyDescent="0.25">
      <c r="A9">
        <v>5</v>
      </c>
      <c r="B9" t="s">
        <v>4698</v>
      </c>
      <c r="D9">
        <f t="shared" si="10"/>
        <v>5</v>
      </c>
      <c r="E9">
        <f t="shared" si="11"/>
        <v>31</v>
      </c>
      <c r="F9">
        <f t="shared" si="12"/>
        <v>36</v>
      </c>
      <c r="G9">
        <f t="shared" si="13"/>
        <v>40</v>
      </c>
      <c r="I9" t="str">
        <f t="shared" si="14"/>
        <v>'36-40' : 'honeyed ',</v>
      </c>
    </row>
    <row r="10" spans="1:9" x14ac:dyDescent="0.25">
      <c r="D10" t="str">
        <f t="shared" si="10"/>
        <v/>
      </c>
      <c r="E10" t="str">
        <f t="shared" si="11"/>
        <v/>
      </c>
      <c r="F10" t="str">
        <f t="shared" si="12"/>
        <v/>
      </c>
      <c r="G10" t="str">
        <f t="shared" si="13"/>
        <v/>
      </c>
      <c r="I10" t="str">
        <f t="shared" si="14"/>
        <v>}</v>
      </c>
    </row>
    <row r="11" spans="1:9" x14ac:dyDescent="0.25">
      <c r="A11" t="s">
        <v>8710</v>
      </c>
      <c r="D11" t="str">
        <f t="shared" si="10"/>
        <v>gen_data['Fantasy_drinks_Cider_Type'] = {</v>
      </c>
      <c r="E11" t="str">
        <f t="shared" si="11"/>
        <v/>
      </c>
      <c r="F11" t="str">
        <f t="shared" si="12"/>
        <v/>
      </c>
      <c r="G11" t="str">
        <f t="shared" si="13"/>
        <v/>
      </c>
      <c r="I11" t="str">
        <f t="shared" si="14"/>
        <v>gen_data['Fantasy_drinks_Cider_Type'] = {</v>
      </c>
    </row>
    <row r="12" spans="1:9" x14ac:dyDescent="0.25">
      <c r="A12">
        <v>10</v>
      </c>
      <c r="D12">
        <f t="shared" si="10"/>
        <v>10</v>
      </c>
      <c r="E12">
        <f t="shared" si="11"/>
        <v>1</v>
      </c>
      <c r="F12">
        <f t="shared" si="12"/>
        <v>1</v>
      </c>
      <c r="G12">
        <f t="shared" si="13"/>
        <v>10</v>
      </c>
      <c r="I12" t="str">
        <f t="shared" si="14"/>
        <v>'1-10' : '',</v>
      </c>
    </row>
    <row r="13" spans="1:9" x14ac:dyDescent="0.25">
      <c r="A13">
        <v>10</v>
      </c>
      <c r="B13" t="s">
        <v>4699</v>
      </c>
      <c r="D13">
        <f t="shared" si="10"/>
        <v>10</v>
      </c>
      <c r="E13">
        <f t="shared" si="11"/>
        <v>11</v>
      </c>
      <c r="F13">
        <f t="shared" si="12"/>
        <v>11</v>
      </c>
      <c r="G13">
        <f t="shared" si="13"/>
        <v>20</v>
      </c>
      <c r="I13" t="str">
        <f t="shared" si="14"/>
        <v>'11-20' : 'apple ',</v>
      </c>
    </row>
    <row r="14" spans="1:9" x14ac:dyDescent="0.25">
      <c r="A14">
        <v>4</v>
      </c>
      <c r="B14" t="s">
        <v>4700</v>
      </c>
      <c r="D14">
        <f t="shared" si="10"/>
        <v>4</v>
      </c>
      <c r="E14">
        <f t="shared" si="11"/>
        <v>15</v>
      </c>
      <c r="F14">
        <f t="shared" si="12"/>
        <v>21</v>
      </c>
      <c r="G14">
        <f t="shared" si="13"/>
        <v>24</v>
      </c>
      <c r="I14" t="str">
        <f t="shared" si="14"/>
        <v>'21-24' : 'peach ',</v>
      </c>
    </row>
    <row r="15" spans="1:9" x14ac:dyDescent="0.25">
      <c r="A15">
        <v>4</v>
      </c>
      <c r="B15" t="s">
        <v>4701</v>
      </c>
      <c r="D15">
        <f t="shared" si="10"/>
        <v>4</v>
      </c>
      <c r="E15">
        <f t="shared" si="11"/>
        <v>19</v>
      </c>
      <c r="F15">
        <f t="shared" si="12"/>
        <v>25</v>
      </c>
      <c r="G15">
        <f t="shared" si="13"/>
        <v>28</v>
      </c>
      <c r="I15" t="str">
        <f t="shared" si="14"/>
        <v>'25-28' : 'pear ',</v>
      </c>
    </row>
    <row r="16" spans="1:9" x14ac:dyDescent="0.25">
      <c r="A16">
        <v>4</v>
      </c>
      <c r="B16" t="s">
        <v>4702</v>
      </c>
      <c r="D16">
        <f t="shared" si="10"/>
        <v>4</v>
      </c>
      <c r="E16">
        <f t="shared" si="11"/>
        <v>23</v>
      </c>
      <c r="F16">
        <f t="shared" si="12"/>
        <v>29</v>
      </c>
      <c r="G16">
        <f t="shared" si="13"/>
        <v>32</v>
      </c>
      <c r="I16" t="str">
        <f t="shared" si="14"/>
        <v>'29-32' : 'crabapple ',</v>
      </c>
    </row>
    <row r="17" spans="1:9" x14ac:dyDescent="0.25">
      <c r="D17" t="str">
        <f t="shared" si="10"/>
        <v/>
      </c>
      <c r="E17" t="str">
        <f t="shared" si="11"/>
        <v/>
      </c>
      <c r="F17" t="str">
        <f t="shared" si="12"/>
        <v/>
      </c>
      <c r="G17" t="str">
        <f t="shared" si="13"/>
        <v/>
      </c>
      <c r="I17" t="str">
        <f t="shared" si="14"/>
        <v>}</v>
      </c>
    </row>
    <row r="18" spans="1:9" x14ac:dyDescent="0.25">
      <c r="A18" t="s">
        <v>8711</v>
      </c>
      <c r="D18" t="str">
        <f t="shared" si="10"/>
        <v>gen_data['Fantasy_drinks_DrinkNames'] = {</v>
      </c>
      <c r="E18" t="str">
        <f t="shared" si="11"/>
        <v/>
      </c>
      <c r="F18" t="str">
        <f t="shared" si="12"/>
        <v/>
      </c>
      <c r="G18" t="str">
        <f t="shared" si="13"/>
        <v/>
      </c>
      <c r="I18" t="str">
        <f t="shared" si="14"/>
        <v>gen_data['Fantasy_drinks_DrinkNames'] = {</v>
      </c>
    </row>
    <row r="19" spans="1:9" x14ac:dyDescent="0.25">
      <c r="A19">
        <v>4</v>
      </c>
      <c r="D19">
        <f t="shared" si="10"/>
        <v>4</v>
      </c>
      <c r="E19">
        <f t="shared" si="11"/>
        <v>1</v>
      </c>
      <c r="F19">
        <f t="shared" si="12"/>
        <v>1</v>
      </c>
      <c r="G19">
        <f t="shared" si="13"/>
        <v>4</v>
      </c>
      <c r="I19" t="str">
        <f t="shared" si="14"/>
        <v>'1-4' : '',</v>
      </c>
    </row>
    <row r="20" spans="1:9" x14ac:dyDescent="0.25">
      <c r="A20">
        <v>1</v>
      </c>
      <c r="B20" t="s">
        <v>8733</v>
      </c>
      <c r="D20">
        <f t="shared" si="10"/>
        <v>1</v>
      </c>
      <c r="E20">
        <f t="shared" si="11"/>
        <v>2</v>
      </c>
      <c r="F20">
        <f t="shared" si="12"/>
        <v>5</v>
      </c>
      <c r="G20">
        <f t="shared" si="13"/>
        <v>5</v>
      </c>
      <c r="I20" t="str">
        <f t="shared" si="14"/>
        <v>'5' : '{Fantasy_drinks_DrinkNames1} ',</v>
      </c>
    </row>
    <row r="21" spans="1:9" x14ac:dyDescent="0.25">
      <c r="A21">
        <v>2</v>
      </c>
      <c r="B21" t="s">
        <v>8774</v>
      </c>
      <c r="D21">
        <f t="shared" si="10"/>
        <v>2</v>
      </c>
      <c r="E21">
        <f t="shared" si="11"/>
        <v>4</v>
      </c>
      <c r="F21">
        <f t="shared" si="12"/>
        <v>6</v>
      </c>
      <c r="G21">
        <f t="shared" si="13"/>
        <v>7</v>
      </c>
      <c r="I21" t="str">
        <f t="shared" si="14"/>
        <v>'6-7' : '{Fantasy Names.MaleFirstName}',</v>
      </c>
    </row>
    <row r="22" spans="1:9" x14ac:dyDescent="0.25">
      <c r="A22">
        <v>1</v>
      </c>
      <c r="B22" t="s">
        <v>8775</v>
      </c>
      <c r="D22">
        <f t="shared" si="10"/>
        <v>1</v>
      </c>
      <c r="E22">
        <f t="shared" si="11"/>
        <v>5</v>
      </c>
      <c r="F22">
        <f t="shared" si="12"/>
        <v>8</v>
      </c>
      <c r="G22">
        <f t="shared" si="13"/>
        <v>8</v>
      </c>
      <c r="I22" t="str">
        <f t="shared" si="14"/>
        <v>'8' : '{Brewnames.main} ',</v>
      </c>
    </row>
    <row r="23" spans="1:9" x14ac:dyDescent="0.25">
      <c r="D23" t="str">
        <f t="shared" si="10"/>
        <v/>
      </c>
      <c r="E23" t="str">
        <f t="shared" si="11"/>
        <v/>
      </c>
      <c r="F23" t="str">
        <f t="shared" si="12"/>
        <v/>
      </c>
      <c r="G23" t="str">
        <f t="shared" si="13"/>
        <v/>
      </c>
      <c r="I23" t="str">
        <f t="shared" si="14"/>
        <v>}</v>
      </c>
    </row>
    <row r="24" spans="1:9" x14ac:dyDescent="0.25">
      <c r="A24" t="s">
        <v>8712</v>
      </c>
      <c r="D24" t="str">
        <f t="shared" si="10"/>
        <v>gen_data['Fantasy_drinks_mead'] = {</v>
      </c>
      <c r="E24" t="str">
        <f t="shared" si="11"/>
        <v/>
      </c>
      <c r="F24" t="str">
        <f t="shared" si="12"/>
        <v/>
      </c>
      <c r="G24" t="str">
        <f t="shared" si="13"/>
        <v/>
      </c>
      <c r="I24" t="str">
        <f t="shared" si="14"/>
        <v>gen_data['Fantasy_drinks_mead'] = {</v>
      </c>
    </row>
    <row r="25" spans="1:9" x14ac:dyDescent="0.25">
      <c r="A25">
        <v>2</v>
      </c>
      <c r="D25">
        <f t="shared" si="10"/>
        <v>2</v>
      </c>
      <c r="E25">
        <f t="shared" si="11"/>
        <v>1</v>
      </c>
      <c r="F25">
        <f t="shared" si="12"/>
        <v>1</v>
      </c>
      <c r="G25">
        <f t="shared" si="13"/>
        <v>2</v>
      </c>
      <c r="I25" t="str">
        <f t="shared" si="14"/>
        <v>'1-2' : '',</v>
      </c>
    </row>
    <row r="26" spans="1:9" x14ac:dyDescent="0.25">
      <c r="A26">
        <v>1</v>
      </c>
      <c r="B26" t="s">
        <v>4703</v>
      </c>
      <c r="D26">
        <f t="shared" si="10"/>
        <v>1</v>
      </c>
      <c r="E26">
        <f t="shared" si="11"/>
        <v>2</v>
      </c>
      <c r="F26">
        <f t="shared" si="12"/>
        <v>3</v>
      </c>
      <c r="G26">
        <f t="shared" si="13"/>
        <v>3</v>
      </c>
      <c r="I26" t="str">
        <f t="shared" si="14"/>
        <v>'3' : 'honey ',</v>
      </c>
    </row>
    <row r="27" spans="1:9" x14ac:dyDescent="0.25">
      <c r="A27">
        <v>1</v>
      </c>
      <c r="B27" t="s">
        <v>8734</v>
      </c>
      <c r="D27">
        <f t="shared" si="10"/>
        <v>1</v>
      </c>
      <c r="E27">
        <f t="shared" si="11"/>
        <v>3</v>
      </c>
      <c r="F27">
        <f t="shared" si="12"/>
        <v>4</v>
      </c>
      <c r="G27">
        <f t="shared" si="13"/>
        <v>4</v>
      </c>
      <c r="I27" t="str">
        <f t="shared" si="14"/>
        <v>'4' : '{Fantasy_drinks_DrinkNames}',</v>
      </c>
    </row>
    <row r="28" spans="1:9" x14ac:dyDescent="0.25">
      <c r="D28" t="str">
        <f t="shared" si="10"/>
        <v/>
      </c>
      <c r="E28" t="str">
        <f t="shared" si="11"/>
        <v/>
      </c>
      <c r="F28" t="str">
        <f t="shared" si="12"/>
        <v/>
      </c>
      <c r="G28" t="str">
        <f t="shared" si="13"/>
        <v/>
      </c>
      <c r="I28" t="str">
        <f t="shared" si="14"/>
        <v>}</v>
      </c>
    </row>
    <row r="29" spans="1:9" x14ac:dyDescent="0.25">
      <c r="A29" t="s">
        <v>8713</v>
      </c>
      <c r="D29" t="str">
        <f t="shared" si="10"/>
        <v>gen_data['Fantasy_drinks_milk'] = {</v>
      </c>
      <c r="E29" t="str">
        <f t="shared" si="11"/>
        <v/>
      </c>
      <c r="F29" t="str">
        <f t="shared" si="12"/>
        <v/>
      </c>
      <c r="G29" t="str">
        <f t="shared" si="13"/>
        <v/>
      </c>
      <c r="I29" t="str">
        <f t="shared" si="14"/>
        <v>gen_data['Fantasy_drinks_milk'] = {</v>
      </c>
    </row>
    <row r="30" spans="1:9" x14ac:dyDescent="0.25">
      <c r="A30">
        <v>200</v>
      </c>
      <c r="D30">
        <f t="shared" si="10"/>
        <v>200</v>
      </c>
      <c r="E30">
        <f t="shared" si="11"/>
        <v>1</v>
      </c>
      <c r="F30">
        <f t="shared" si="12"/>
        <v>1</v>
      </c>
      <c r="G30">
        <f t="shared" si="13"/>
        <v>200</v>
      </c>
      <c r="I30" t="str">
        <f t="shared" si="14"/>
        <v>'1-200' : '',</v>
      </c>
    </row>
    <row r="31" spans="1:9" x14ac:dyDescent="0.25">
      <c r="A31">
        <v>50</v>
      </c>
      <c r="B31" t="s">
        <v>4704</v>
      </c>
      <c r="D31">
        <f t="shared" si="10"/>
        <v>50</v>
      </c>
      <c r="E31">
        <f t="shared" si="11"/>
        <v>51</v>
      </c>
      <c r="F31">
        <f t="shared" si="12"/>
        <v>201</v>
      </c>
      <c r="G31">
        <f t="shared" si="13"/>
        <v>250</v>
      </c>
      <c r="I31" t="str">
        <f t="shared" si="14"/>
        <v>'201-250' : 'sheep’s ',</v>
      </c>
    </row>
    <row r="32" spans="1:9" x14ac:dyDescent="0.25">
      <c r="A32">
        <v>50</v>
      </c>
      <c r="B32" t="s">
        <v>4705</v>
      </c>
      <c r="D32">
        <f t="shared" si="10"/>
        <v>50</v>
      </c>
      <c r="E32">
        <f t="shared" si="11"/>
        <v>101</v>
      </c>
      <c r="F32">
        <f t="shared" si="12"/>
        <v>251</v>
      </c>
      <c r="G32">
        <f t="shared" si="13"/>
        <v>300</v>
      </c>
      <c r="I32" t="str">
        <f t="shared" si="14"/>
        <v>'251-300' : 'goat’s ',</v>
      </c>
    </row>
    <row r="33" spans="1:9" x14ac:dyDescent="0.25">
      <c r="A33">
        <v>10</v>
      </c>
      <c r="B33" t="s">
        <v>4706</v>
      </c>
      <c r="D33">
        <f t="shared" si="10"/>
        <v>10</v>
      </c>
      <c r="E33">
        <f t="shared" si="11"/>
        <v>111</v>
      </c>
      <c r="F33">
        <f t="shared" si="12"/>
        <v>301</v>
      </c>
      <c r="G33">
        <f t="shared" si="13"/>
        <v>310</v>
      </c>
      <c r="I33" t="str">
        <f t="shared" si="14"/>
        <v>'301-310' : 'rothe ',</v>
      </c>
    </row>
    <row r="34" spans="1:9" x14ac:dyDescent="0.25">
      <c r="A34">
        <v>30</v>
      </c>
      <c r="B34" t="s">
        <v>4707</v>
      </c>
      <c r="D34">
        <f t="shared" si="10"/>
        <v>30</v>
      </c>
      <c r="E34">
        <f t="shared" si="11"/>
        <v>141</v>
      </c>
      <c r="F34">
        <f t="shared" si="12"/>
        <v>311</v>
      </c>
      <c r="G34">
        <f t="shared" si="13"/>
        <v>340</v>
      </c>
      <c r="I34" t="str">
        <f t="shared" si="14"/>
        <v>'311-340' : 'bison ',</v>
      </c>
    </row>
    <row r="35" spans="1:9" x14ac:dyDescent="0.25">
      <c r="A35">
        <v>10</v>
      </c>
      <c r="B35" t="s">
        <v>4708</v>
      </c>
      <c r="D35">
        <f t="shared" si="10"/>
        <v>10</v>
      </c>
      <c r="E35">
        <f t="shared" si="11"/>
        <v>151</v>
      </c>
      <c r="F35">
        <f t="shared" si="12"/>
        <v>341</v>
      </c>
      <c r="G35">
        <f t="shared" si="13"/>
        <v>350</v>
      </c>
      <c r="I35" t="str">
        <f t="shared" si="14"/>
        <v>'341-350' : 'camel’s ',</v>
      </c>
    </row>
    <row r="36" spans="1:9" x14ac:dyDescent="0.25">
      <c r="A36">
        <v>5</v>
      </c>
      <c r="B36" t="s">
        <v>4709</v>
      </c>
      <c r="D36">
        <f t="shared" si="10"/>
        <v>5</v>
      </c>
      <c r="E36">
        <f t="shared" si="11"/>
        <v>156</v>
      </c>
      <c r="F36">
        <f t="shared" si="12"/>
        <v>351</v>
      </c>
      <c r="G36">
        <f t="shared" si="13"/>
        <v>355</v>
      </c>
      <c r="I36" t="str">
        <f t="shared" si="14"/>
        <v>'351-355' : 'elk’s ',</v>
      </c>
    </row>
    <row r="37" spans="1:9" x14ac:dyDescent="0.25">
      <c r="A37">
        <v>1</v>
      </c>
      <c r="B37" t="s">
        <v>4710</v>
      </c>
      <c r="D37">
        <f t="shared" si="10"/>
        <v>1</v>
      </c>
      <c r="E37">
        <f t="shared" si="11"/>
        <v>157</v>
      </c>
      <c r="F37">
        <f t="shared" si="12"/>
        <v>356</v>
      </c>
      <c r="G37">
        <f t="shared" si="13"/>
        <v>356</v>
      </c>
      <c r="I37" t="str">
        <f t="shared" si="14"/>
        <v>'356' : 'wolf’s ',</v>
      </c>
    </row>
    <row r="38" spans="1:9" x14ac:dyDescent="0.25">
      <c r="A38">
        <v>1</v>
      </c>
      <c r="B38" t="s">
        <v>4711</v>
      </c>
      <c r="D38">
        <f t="shared" si="10"/>
        <v>1</v>
      </c>
      <c r="E38">
        <f t="shared" si="11"/>
        <v>158</v>
      </c>
      <c r="F38">
        <f t="shared" si="12"/>
        <v>357</v>
      </c>
      <c r="G38">
        <f t="shared" si="13"/>
        <v>357</v>
      </c>
      <c r="I38" t="str">
        <f t="shared" si="14"/>
        <v>'357' : 'dire boar’s ',</v>
      </c>
    </row>
    <row r="39" spans="1:9" x14ac:dyDescent="0.25">
      <c r="A39">
        <v>1</v>
      </c>
      <c r="B39" t="s">
        <v>4712</v>
      </c>
      <c r="D39">
        <f t="shared" si="10"/>
        <v>1</v>
      </c>
      <c r="E39">
        <f t="shared" si="11"/>
        <v>159</v>
      </c>
      <c r="F39">
        <f t="shared" si="12"/>
        <v>358</v>
      </c>
      <c r="G39">
        <f t="shared" si="13"/>
        <v>358</v>
      </c>
      <c r="I39" t="str">
        <f t="shared" si="14"/>
        <v>'358' : 'dire rat’s ',</v>
      </c>
    </row>
    <row r="40" spans="1:9" x14ac:dyDescent="0.25">
      <c r="D40" t="str">
        <f t="shared" si="10"/>
        <v/>
      </c>
      <c r="E40" t="str">
        <f t="shared" si="11"/>
        <v/>
      </c>
      <c r="F40" t="str">
        <f t="shared" si="12"/>
        <v/>
      </c>
      <c r="G40" t="str">
        <f t="shared" si="13"/>
        <v/>
      </c>
      <c r="I40" t="str">
        <f t="shared" si="14"/>
        <v>}</v>
      </c>
    </row>
    <row r="41" spans="1:9" x14ac:dyDescent="0.25">
      <c r="A41" t="s">
        <v>8714</v>
      </c>
      <c r="D41" t="str">
        <f t="shared" si="10"/>
        <v>gen_data['Fantasy_drinks_vodka'] = {</v>
      </c>
      <c r="E41" t="str">
        <f t="shared" si="11"/>
        <v/>
      </c>
      <c r="F41" t="str">
        <f t="shared" si="12"/>
        <v/>
      </c>
      <c r="G41" t="str">
        <f t="shared" si="13"/>
        <v/>
      </c>
      <c r="I41" t="str">
        <f t="shared" si="14"/>
        <v>gen_data['Fantasy_drinks_vodka'] = {</v>
      </c>
    </row>
    <row r="42" spans="1:9" x14ac:dyDescent="0.25">
      <c r="A42">
        <v>2</v>
      </c>
      <c r="D42">
        <f t="shared" si="10"/>
        <v>2</v>
      </c>
      <c r="E42">
        <f t="shared" si="11"/>
        <v>1</v>
      </c>
      <c r="F42">
        <f t="shared" si="12"/>
        <v>1</v>
      </c>
      <c r="G42">
        <f t="shared" si="13"/>
        <v>2</v>
      </c>
      <c r="I42" t="str">
        <f t="shared" si="14"/>
        <v>'1-2' : '',</v>
      </c>
    </row>
    <row r="43" spans="1:9" x14ac:dyDescent="0.25">
      <c r="A43">
        <v>1</v>
      </c>
      <c r="B43" t="s">
        <v>8735</v>
      </c>
      <c r="D43">
        <f t="shared" si="10"/>
        <v>1</v>
      </c>
      <c r="E43">
        <f t="shared" si="11"/>
        <v>2</v>
      </c>
      <c r="F43">
        <f t="shared" si="12"/>
        <v>3</v>
      </c>
      <c r="G43">
        <f t="shared" si="13"/>
        <v>3</v>
      </c>
      <c r="I43" t="str">
        <f t="shared" si="14"/>
        <v>'3' : '{Fantasy_drinks_Fruit} ',</v>
      </c>
    </row>
    <row r="44" spans="1:9" x14ac:dyDescent="0.25">
      <c r="D44" t="str">
        <f t="shared" si="10"/>
        <v/>
      </c>
      <c r="E44" t="str">
        <f t="shared" si="11"/>
        <v/>
      </c>
      <c r="F44" t="str">
        <f t="shared" si="12"/>
        <v/>
      </c>
      <c r="G44" t="str">
        <f t="shared" si="13"/>
        <v/>
      </c>
      <c r="I44" t="str">
        <f t="shared" si="14"/>
        <v>}</v>
      </c>
    </row>
    <row r="45" spans="1:9" x14ac:dyDescent="0.25">
      <c r="A45" t="s">
        <v>8715</v>
      </c>
      <c r="D45" t="str">
        <f t="shared" si="10"/>
        <v>gen_data['Fantasy_drinks_water'] = {</v>
      </c>
      <c r="E45" t="str">
        <f t="shared" si="11"/>
        <v/>
      </c>
      <c r="F45" t="str">
        <f t="shared" si="12"/>
        <v/>
      </c>
      <c r="G45" t="str">
        <f t="shared" si="13"/>
        <v/>
      </c>
      <c r="I45" t="str">
        <f t="shared" si="14"/>
        <v>gen_data['Fantasy_drinks_water'] = {</v>
      </c>
    </row>
    <row r="46" spans="1:9" x14ac:dyDescent="0.25">
      <c r="A46">
        <v>10</v>
      </c>
      <c r="D46">
        <f t="shared" si="10"/>
        <v>10</v>
      </c>
      <c r="E46">
        <f t="shared" si="11"/>
        <v>1</v>
      </c>
      <c r="F46">
        <f t="shared" si="12"/>
        <v>1</v>
      </c>
      <c r="G46">
        <f t="shared" si="13"/>
        <v>10</v>
      </c>
      <c r="I46" t="str">
        <f t="shared" si="14"/>
        <v>'1-10' : '',</v>
      </c>
    </row>
    <row r="47" spans="1:9" x14ac:dyDescent="0.25">
      <c r="A47">
        <v>3</v>
      </c>
      <c r="B47" t="s">
        <v>4713</v>
      </c>
      <c r="D47">
        <f t="shared" si="10"/>
        <v>3</v>
      </c>
      <c r="E47">
        <f t="shared" si="11"/>
        <v>4</v>
      </c>
      <c r="F47">
        <f t="shared" si="12"/>
        <v>11</v>
      </c>
      <c r="G47">
        <f t="shared" si="13"/>
        <v>13</v>
      </c>
      <c r="I47" t="str">
        <f t="shared" si="14"/>
        <v>'11-13' : 'well ',</v>
      </c>
    </row>
    <row r="48" spans="1:9" x14ac:dyDescent="0.25">
      <c r="A48">
        <v>3</v>
      </c>
      <c r="B48" t="s">
        <v>4714</v>
      </c>
      <c r="D48">
        <f t="shared" si="10"/>
        <v>3</v>
      </c>
      <c r="E48">
        <f t="shared" si="11"/>
        <v>7</v>
      </c>
      <c r="F48">
        <f t="shared" si="12"/>
        <v>14</v>
      </c>
      <c r="G48">
        <f t="shared" si="13"/>
        <v>16</v>
      </c>
      <c r="I48" t="str">
        <f t="shared" si="14"/>
        <v>'14-16' : 'distilled ',</v>
      </c>
    </row>
    <row r="49" spans="1:9" x14ac:dyDescent="0.25">
      <c r="A49">
        <v>3</v>
      </c>
      <c r="B49" t="s">
        <v>4715</v>
      </c>
      <c r="D49">
        <f t="shared" si="10"/>
        <v>3</v>
      </c>
      <c r="E49">
        <f t="shared" si="11"/>
        <v>10</v>
      </c>
      <c r="F49">
        <f t="shared" si="12"/>
        <v>17</v>
      </c>
      <c r="G49">
        <f t="shared" si="13"/>
        <v>19</v>
      </c>
      <c r="I49" t="str">
        <f t="shared" si="14"/>
        <v>'17-19' : 'spring ',</v>
      </c>
    </row>
    <row r="50" spans="1:9" x14ac:dyDescent="0.25">
      <c r="A50">
        <v>3</v>
      </c>
      <c r="B50" t="s">
        <v>4716</v>
      </c>
      <c r="D50">
        <f t="shared" si="10"/>
        <v>3</v>
      </c>
      <c r="E50">
        <f t="shared" si="11"/>
        <v>13</v>
      </c>
      <c r="F50">
        <f t="shared" si="12"/>
        <v>20</v>
      </c>
      <c r="G50">
        <f t="shared" si="13"/>
        <v>22</v>
      </c>
      <c r="I50" t="str">
        <f t="shared" si="14"/>
        <v>'20-22' : 'minty ',</v>
      </c>
    </row>
    <row r="51" spans="1:9" x14ac:dyDescent="0.25">
      <c r="A51">
        <v>3</v>
      </c>
      <c r="B51" t="s">
        <v>4717</v>
      </c>
      <c r="D51">
        <f t="shared" si="10"/>
        <v>3</v>
      </c>
      <c r="E51">
        <f t="shared" si="11"/>
        <v>16</v>
      </c>
      <c r="F51">
        <f t="shared" si="12"/>
        <v>23</v>
      </c>
      <c r="G51">
        <f t="shared" si="13"/>
        <v>25</v>
      </c>
      <c r="I51" t="str">
        <f t="shared" si="14"/>
        <v>'23-25' : 'lemon ',</v>
      </c>
    </row>
    <row r="52" spans="1:9" x14ac:dyDescent="0.25">
      <c r="A52">
        <v>2</v>
      </c>
      <c r="B52" t="s">
        <v>4718</v>
      </c>
      <c r="D52">
        <f t="shared" si="10"/>
        <v>2</v>
      </c>
      <c r="E52">
        <f t="shared" si="11"/>
        <v>18</v>
      </c>
      <c r="F52">
        <f t="shared" si="12"/>
        <v>26</v>
      </c>
      <c r="G52">
        <f t="shared" si="13"/>
        <v>27</v>
      </c>
      <c r="I52" t="str">
        <f t="shared" si="14"/>
        <v>'26-27' : 'mineral ',</v>
      </c>
    </row>
    <row r="53" spans="1:9" x14ac:dyDescent="0.25">
      <c r="A53">
        <v>2</v>
      </c>
      <c r="B53" t="s">
        <v>4719</v>
      </c>
      <c r="D53">
        <f t="shared" si="10"/>
        <v>2</v>
      </c>
      <c r="E53">
        <f t="shared" si="11"/>
        <v>20</v>
      </c>
      <c r="F53">
        <f t="shared" si="12"/>
        <v>28</v>
      </c>
      <c r="G53">
        <f t="shared" si="13"/>
        <v>29</v>
      </c>
      <c r="I53" t="str">
        <f t="shared" si="14"/>
        <v>'28-29' : 'rain ',</v>
      </c>
    </row>
    <row r="54" spans="1:9" x14ac:dyDescent="0.25">
      <c r="D54" t="str">
        <f t="shared" si="10"/>
        <v/>
      </c>
      <c r="E54" t="str">
        <f t="shared" si="11"/>
        <v/>
      </c>
      <c r="F54" t="str">
        <f t="shared" si="12"/>
        <v/>
      </c>
      <c r="G54" t="str">
        <f t="shared" si="13"/>
        <v/>
      </c>
      <c r="I54" t="str">
        <f t="shared" si="14"/>
        <v>}</v>
      </c>
    </row>
    <row r="55" spans="1:9" x14ac:dyDescent="0.25">
      <c r="A55" t="s">
        <v>8716</v>
      </c>
      <c r="D55" t="str">
        <f t="shared" si="10"/>
        <v>gen_data['Fantasy_drinks_main'] = {</v>
      </c>
      <c r="E55" t="str">
        <f>IF(A55="","",IF(LEFT(A55)=";","",IF(LEFT(#REF!)=";",1,D55+#REF!)))</f>
        <v/>
      </c>
      <c r="F55" t="str">
        <f>IF(E55="","",IF(E55=1,1,#REF!+1))</f>
        <v/>
      </c>
      <c r="G55" t="str">
        <f>IF(LEFT(D55,8)="gen_data","",IF(D55="","",IF(E55=1,D55,#REF!+D55)))</f>
        <v/>
      </c>
      <c r="I55" t="str">
        <f t="shared" si="14"/>
        <v>gen_data['Fantasy_drinks_main'] = {</v>
      </c>
    </row>
    <row r="56" spans="1:9" x14ac:dyDescent="0.25">
      <c r="A56">
        <v>1</v>
      </c>
      <c r="B56" t="s">
        <v>8736</v>
      </c>
      <c r="D56">
        <f t="shared" si="10"/>
        <v>1</v>
      </c>
      <c r="E56">
        <f t="shared" si="11"/>
        <v>1</v>
      </c>
      <c r="F56">
        <f t="shared" si="12"/>
        <v>1</v>
      </c>
      <c r="G56">
        <f t="shared" si="13"/>
        <v>1</v>
      </c>
      <c r="I56" t="str">
        <f t="shared" si="14"/>
        <v>'1' : '{Fantasy_drinks_type}',</v>
      </c>
    </row>
    <row r="57" spans="1:9" x14ac:dyDescent="0.25">
      <c r="D57" t="str">
        <f t="shared" si="10"/>
        <v/>
      </c>
      <c r="E57" t="str">
        <f t="shared" si="11"/>
        <v/>
      </c>
      <c r="F57" t="str">
        <f t="shared" si="12"/>
        <v/>
      </c>
      <c r="G57" t="str">
        <f t="shared" si="13"/>
        <v/>
      </c>
      <c r="I57" t="str">
        <f t="shared" si="14"/>
        <v>}</v>
      </c>
    </row>
    <row r="58" spans="1:9" x14ac:dyDescent="0.25">
      <c r="A58" t="s">
        <v>8717</v>
      </c>
      <c r="D58" t="str">
        <f t="shared" si="10"/>
        <v>gen_data['Fantasy_drinks_alcoholic general'] = {</v>
      </c>
      <c r="E58" t="str">
        <f t="shared" si="11"/>
        <v/>
      </c>
      <c r="F58" t="str">
        <f t="shared" si="12"/>
        <v/>
      </c>
      <c r="G58" t="str">
        <f t="shared" si="13"/>
        <v/>
      </c>
      <c r="I58" t="str">
        <f t="shared" si="14"/>
        <v>gen_data['Fantasy_drinks_alcoholic general'] = {</v>
      </c>
    </row>
    <row r="59" spans="1:9" x14ac:dyDescent="0.25">
      <c r="A59">
        <v>10</v>
      </c>
      <c r="B59" t="s">
        <v>4720</v>
      </c>
      <c r="D59">
        <f t="shared" si="10"/>
        <v>10</v>
      </c>
      <c r="E59">
        <f t="shared" si="11"/>
        <v>1</v>
      </c>
      <c r="F59">
        <f t="shared" si="12"/>
        <v>1</v>
      </c>
      <c r="G59">
        <f t="shared" si="13"/>
        <v>10</v>
      </c>
      <c r="I59" t="str">
        <f t="shared" si="14"/>
        <v>'1-10' : 'beer',</v>
      </c>
    </row>
    <row r="60" spans="1:9" x14ac:dyDescent="0.25">
      <c r="A60">
        <v>10</v>
      </c>
      <c r="B60" t="s">
        <v>4721</v>
      </c>
      <c r="D60">
        <f t="shared" si="10"/>
        <v>10</v>
      </c>
      <c r="E60">
        <f t="shared" si="11"/>
        <v>11</v>
      </c>
      <c r="F60">
        <f t="shared" si="12"/>
        <v>11</v>
      </c>
      <c r="G60">
        <f t="shared" si="13"/>
        <v>20</v>
      </c>
      <c r="I60" t="str">
        <f t="shared" si="14"/>
        <v>'11-20' : 'wine',</v>
      </c>
    </row>
    <row r="61" spans="1:9" x14ac:dyDescent="0.25">
      <c r="A61">
        <v>8</v>
      </c>
      <c r="B61" t="s">
        <v>4722</v>
      </c>
      <c r="D61">
        <f t="shared" si="10"/>
        <v>8</v>
      </c>
      <c r="E61">
        <f t="shared" si="11"/>
        <v>19</v>
      </c>
      <c r="F61">
        <f t="shared" si="12"/>
        <v>21</v>
      </c>
      <c r="G61">
        <f t="shared" si="13"/>
        <v>28</v>
      </c>
      <c r="I61" t="str">
        <f t="shared" si="14"/>
        <v>'21-28' : 'ale',</v>
      </c>
    </row>
    <row r="62" spans="1:9" x14ac:dyDescent="0.25">
      <c r="A62">
        <v>7</v>
      </c>
      <c r="B62" t="s">
        <v>4723</v>
      </c>
      <c r="D62">
        <f t="shared" si="10"/>
        <v>7</v>
      </c>
      <c r="E62">
        <f t="shared" si="11"/>
        <v>26</v>
      </c>
      <c r="F62">
        <f t="shared" si="12"/>
        <v>29</v>
      </c>
      <c r="G62">
        <f t="shared" si="13"/>
        <v>35</v>
      </c>
      <c r="I62" t="str">
        <f t="shared" si="14"/>
        <v>'29-35' : 'cider',</v>
      </c>
    </row>
    <row r="63" spans="1:9" x14ac:dyDescent="0.25">
      <c r="A63">
        <v>5</v>
      </c>
      <c r="B63" t="s">
        <v>4724</v>
      </c>
      <c r="D63">
        <f t="shared" si="10"/>
        <v>5</v>
      </c>
      <c r="E63">
        <f t="shared" si="11"/>
        <v>31</v>
      </c>
      <c r="F63">
        <f t="shared" si="12"/>
        <v>36</v>
      </c>
      <c r="G63">
        <f t="shared" si="13"/>
        <v>40</v>
      </c>
      <c r="I63" t="str">
        <f t="shared" si="14"/>
        <v>'36-40' : 'mead',</v>
      </c>
    </row>
    <row r="64" spans="1:9" x14ac:dyDescent="0.25">
      <c r="A64">
        <v>5</v>
      </c>
      <c r="B64" t="s">
        <v>4725</v>
      </c>
      <c r="D64">
        <f t="shared" si="10"/>
        <v>5</v>
      </c>
      <c r="E64">
        <f t="shared" si="11"/>
        <v>36</v>
      </c>
      <c r="F64">
        <f t="shared" si="12"/>
        <v>41</v>
      </c>
      <c r="G64">
        <f t="shared" si="13"/>
        <v>45</v>
      </c>
      <c r="I64" t="str">
        <f t="shared" si="14"/>
        <v>'41-45' : 'whiskey',</v>
      </c>
    </row>
    <row r="65" spans="1:9" x14ac:dyDescent="0.25">
      <c r="A65">
        <v>2</v>
      </c>
      <c r="B65" t="s">
        <v>4726</v>
      </c>
      <c r="D65">
        <f t="shared" si="10"/>
        <v>2</v>
      </c>
      <c r="E65">
        <f t="shared" si="11"/>
        <v>38</v>
      </c>
      <c r="F65">
        <f t="shared" si="12"/>
        <v>46</v>
      </c>
      <c r="G65">
        <f t="shared" si="13"/>
        <v>47</v>
      </c>
      <c r="I65" t="str">
        <f t="shared" si="14"/>
        <v>'46-47' : 'bourbon',</v>
      </c>
    </row>
    <row r="66" spans="1:9" x14ac:dyDescent="0.25">
      <c r="A66">
        <v>2</v>
      </c>
      <c r="B66" t="s">
        <v>4727</v>
      </c>
      <c r="D66">
        <f t="shared" ref="D66:D129" si="15">IF(A66="","",IF(LEFT(A66)=";","gen_data['"&amp;MID(A66,2,LEN(A66))&amp;"'] = {",C66+A66))</f>
        <v>2</v>
      </c>
      <c r="E66">
        <f t="shared" ref="E66:E129" si="16">IF(A66="","",IF(LEFT(A66)=";","",IF(LEFT(A65)=";",1,D66+E65)))</f>
        <v>40</v>
      </c>
      <c r="F66">
        <f t="shared" ref="F66:F129" si="17">IF(E66="","",IF(E66=1,1,G65+1))</f>
        <v>48</v>
      </c>
      <c r="G66">
        <f t="shared" ref="G66:G129" si="18">IF(LEFT(D66,8)="gen_data","",IF(D66="","",IF(E66=1,D66,G65+D66)))</f>
        <v>49</v>
      </c>
      <c r="I66" t="str">
        <f t="shared" ref="I66:I129" si="19">IF(LEFT(D66,8)="gen_data",D66,IF(D66="","}",IF(D66="","",IF(LEFT(D66,8)="gen_data","",IF(F66=G66,"'"&amp;F66&amp;"'"&amp;" : '"&amp;B66&amp;"',","'"&amp;F66&amp;"-"&amp;G66&amp;"' : '"&amp;B66&amp;"',")))))</f>
        <v>'48-49' : 'brandy',</v>
      </c>
    </row>
    <row r="67" spans="1:9" x14ac:dyDescent="0.25">
      <c r="A67">
        <v>2</v>
      </c>
      <c r="B67" t="s">
        <v>4728</v>
      </c>
      <c r="D67">
        <f t="shared" si="15"/>
        <v>2</v>
      </c>
      <c r="E67">
        <f t="shared" si="16"/>
        <v>42</v>
      </c>
      <c r="F67">
        <f t="shared" si="17"/>
        <v>50</v>
      </c>
      <c r="G67">
        <f t="shared" si="18"/>
        <v>51</v>
      </c>
      <c r="I67" t="str">
        <f t="shared" si="19"/>
        <v>'50-51' : 'cognac',</v>
      </c>
    </row>
    <row r="68" spans="1:9" x14ac:dyDescent="0.25">
      <c r="A68">
        <v>2</v>
      </c>
      <c r="B68" t="s">
        <v>4729</v>
      </c>
      <c r="D68">
        <f t="shared" si="15"/>
        <v>2</v>
      </c>
      <c r="E68">
        <f t="shared" si="16"/>
        <v>44</v>
      </c>
      <c r="F68">
        <f t="shared" si="17"/>
        <v>52</v>
      </c>
      <c r="G68">
        <f t="shared" si="18"/>
        <v>53</v>
      </c>
      <c r="I68" t="str">
        <f t="shared" si="19"/>
        <v>'52-53' : 'gin',</v>
      </c>
    </row>
    <row r="69" spans="1:9" x14ac:dyDescent="0.25">
      <c r="A69">
        <v>2</v>
      </c>
      <c r="B69" t="s">
        <v>4730</v>
      </c>
      <c r="D69">
        <f t="shared" si="15"/>
        <v>2</v>
      </c>
      <c r="E69">
        <f t="shared" si="16"/>
        <v>46</v>
      </c>
      <c r="F69">
        <f t="shared" si="17"/>
        <v>54</v>
      </c>
      <c r="G69">
        <f t="shared" si="18"/>
        <v>55</v>
      </c>
      <c r="I69" t="str">
        <f t="shared" si="19"/>
        <v>'54-55' : 'rum',</v>
      </c>
    </row>
    <row r="70" spans="1:9" x14ac:dyDescent="0.25">
      <c r="A70">
        <v>1</v>
      </c>
      <c r="B70" t="s">
        <v>4731</v>
      </c>
      <c r="D70">
        <f t="shared" si="15"/>
        <v>1</v>
      </c>
      <c r="E70">
        <f t="shared" si="16"/>
        <v>47</v>
      </c>
      <c r="F70">
        <f t="shared" si="17"/>
        <v>56</v>
      </c>
      <c r="G70">
        <f t="shared" si="18"/>
        <v>56</v>
      </c>
      <c r="I70" t="str">
        <f t="shared" si="19"/>
        <v>'56' : 'absinthe',</v>
      </c>
    </row>
    <row r="71" spans="1:9" x14ac:dyDescent="0.25">
      <c r="A71">
        <v>1</v>
      </c>
      <c r="B71" t="s">
        <v>4732</v>
      </c>
      <c r="D71">
        <f t="shared" si="15"/>
        <v>1</v>
      </c>
      <c r="E71">
        <f t="shared" si="16"/>
        <v>48</v>
      </c>
      <c r="F71">
        <f t="shared" si="17"/>
        <v>57</v>
      </c>
      <c r="G71">
        <f t="shared" si="18"/>
        <v>57</v>
      </c>
      <c r="I71" t="str">
        <f t="shared" si="19"/>
        <v>'57' : 'sake',</v>
      </c>
    </row>
    <row r="72" spans="1:9" x14ac:dyDescent="0.25">
      <c r="A72">
        <v>1</v>
      </c>
      <c r="B72" t="s">
        <v>4733</v>
      </c>
      <c r="D72">
        <f t="shared" si="15"/>
        <v>1</v>
      </c>
      <c r="E72">
        <f t="shared" si="16"/>
        <v>49</v>
      </c>
      <c r="F72">
        <f t="shared" si="17"/>
        <v>58</v>
      </c>
      <c r="G72">
        <f t="shared" si="18"/>
        <v>58</v>
      </c>
      <c r="I72" t="str">
        <f t="shared" si="19"/>
        <v>'58' : 'vodka',</v>
      </c>
    </row>
    <row r="73" spans="1:9" x14ac:dyDescent="0.25">
      <c r="D73" t="str">
        <f t="shared" si="15"/>
        <v/>
      </c>
      <c r="E73" t="str">
        <f t="shared" si="16"/>
        <v/>
      </c>
      <c r="F73" t="str">
        <f t="shared" si="17"/>
        <v/>
      </c>
      <c r="G73" t="str">
        <f t="shared" si="18"/>
        <v/>
      </c>
      <c r="I73" t="str">
        <f t="shared" si="19"/>
        <v>}</v>
      </c>
    </row>
    <row r="74" spans="1:9" x14ac:dyDescent="0.25">
      <c r="A74" t="s">
        <v>8718</v>
      </c>
      <c r="D74" t="str">
        <f t="shared" si="15"/>
        <v>gen_data['Fantasy_drinks_alcoholic'] = {</v>
      </c>
      <c r="E74" t="str">
        <f t="shared" si="16"/>
        <v/>
      </c>
      <c r="F74" t="str">
        <f t="shared" si="17"/>
        <v/>
      </c>
      <c r="G74" t="str">
        <f t="shared" si="18"/>
        <v/>
      </c>
      <c r="I74" t="str">
        <f t="shared" si="19"/>
        <v>gen_data['Fantasy_drinks_alcoholic'] = {</v>
      </c>
    </row>
    <row r="75" spans="1:9" x14ac:dyDescent="0.25">
      <c r="A75">
        <v>15</v>
      </c>
      <c r="B75" t="s">
        <v>8737</v>
      </c>
      <c r="D75">
        <f t="shared" si="15"/>
        <v>15</v>
      </c>
      <c r="E75">
        <f t="shared" si="16"/>
        <v>1</v>
      </c>
      <c r="F75">
        <f t="shared" si="17"/>
        <v>1</v>
      </c>
      <c r="G75">
        <f t="shared" si="18"/>
        <v>15</v>
      </c>
      <c r="I75" t="str">
        <f t="shared" si="19"/>
        <v>'1-15' : '{Fantasy_drinks_DrinkNames}{Fantasy_drinks_BeersNAles} ale',</v>
      </c>
    </row>
    <row r="76" spans="1:9" x14ac:dyDescent="0.25">
      <c r="A76">
        <v>15</v>
      </c>
      <c r="B76" t="s">
        <v>8738</v>
      </c>
      <c r="D76">
        <f t="shared" si="15"/>
        <v>15</v>
      </c>
      <c r="E76">
        <f t="shared" si="16"/>
        <v>16</v>
      </c>
      <c r="F76">
        <f t="shared" si="17"/>
        <v>16</v>
      </c>
      <c r="G76">
        <f t="shared" si="18"/>
        <v>30</v>
      </c>
      <c r="I76" t="str">
        <f t="shared" si="19"/>
        <v>'16-30' : '{Fantasy_drinks_DrinkNames}{Fantasy_drinks_BeersNAles} beer',</v>
      </c>
    </row>
    <row r="77" spans="1:9" x14ac:dyDescent="0.25">
      <c r="A77">
        <v>12</v>
      </c>
      <c r="B77" t="s">
        <v>8739</v>
      </c>
      <c r="D77">
        <f t="shared" si="15"/>
        <v>12</v>
      </c>
      <c r="E77">
        <f t="shared" si="16"/>
        <v>28</v>
      </c>
      <c r="F77">
        <f t="shared" si="17"/>
        <v>31</v>
      </c>
      <c r="G77">
        <f t="shared" si="18"/>
        <v>42</v>
      </c>
      <c r="I77" t="str">
        <f t="shared" si="19"/>
        <v>'31-42' : '{Fantasy_drinks_mead}mead',</v>
      </c>
    </row>
    <row r="78" spans="1:9" x14ac:dyDescent="0.25">
      <c r="A78">
        <v>12</v>
      </c>
      <c r="B78" t="s">
        <v>8740</v>
      </c>
      <c r="D78">
        <f t="shared" si="15"/>
        <v>12</v>
      </c>
      <c r="E78">
        <f t="shared" si="16"/>
        <v>40</v>
      </c>
      <c r="F78">
        <f t="shared" si="17"/>
        <v>43</v>
      </c>
      <c r="G78">
        <f t="shared" si="18"/>
        <v>54</v>
      </c>
      <c r="I78" t="str">
        <f t="shared" si="19"/>
        <v>'43-54' : '{Fantasy_drinks_wine} wine',</v>
      </c>
    </row>
    <row r="79" spans="1:9" x14ac:dyDescent="0.25">
      <c r="A79">
        <v>8</v>
      </c>
      <c r="B79" t="s">
        <v>8741</v>
      </c>
      <c r="D79">
        <f t="shared" si="15"/>
        <v>8</v>
      </c>
      <c r="E79">
        <f t="shared" si="16"/>
        <v>48</v>
      </c>
      <c r="F79">
        <f t="shared" si="17"/>
        <v>55</v>
      </c>
      <c r="G79">
        <f t="shared" si="18"/>
        <v>62</v>
      </c>
      <c r="I79" t="str">
        <f t="shared" si="19"/>
        <v>'55-62' : '{Fantasy_drinks_whiskey} whiskey',</v>
      </c>
    </row>
    <row r="80" spans="1:9" x14ac:dyDescent="0.25">
      <c r="A80">
        <v>6</v>
      </c>
      <c r="B80" t="s">
        <v>8742</v>
      </c>
      <c r="D80">
        <f t="shared" si="15"/>
        <v>6</v>
      </c>
      <c r="E80">
        <f t="shared" si="16"/>
        <v>54</v>
      </c>
      <c r="F80">
        <f t="shared" si="17"/>
        <v>63</v>
      </c>
      <c r="G80">
        <f t="shared" si="18"/>
        <v>68</v>
      </c>
      <c r="I80" t="str">
        <f t="shared" si="19"/>
        <v>'63-68' : '{Fantasy_drinks_Cider_Desc}{Fantasy_drinks_Cider_Type}cider',</v>
      </c>
    </row>
    <row r="81" spans="1:9" x14ac:dyDescent="0.25">
      <c r="A81">
        <v>5</v>
      </c>
      <c r="B81" t="s">
        <v>8776</v>
      </c>
      <c r="D81">
        <f t="shared" si="15"/>
        <v>5</v>
      </c>
      <c r="E81">
        <f t="shared" si="16"/>
        <v>59</v>
      </c>
      <c r="F81">
        <f t="shared" si="17"/>
        <v>69</v>
      </c>
      <c r="G81">
        <f t="shared" si="18"/>
        <v>73</v>
      </c>
      <c r="I81" t="str">
        <f t="shared" si="19"/>
        <v>'69-73' : '{Brewnames.main}',</v>
      </c>
    </row>
    <row r="82" spans="1:9" x14ac:dyDescent="0.25">
      <c r="A82">
        <v>5</v>
      </c>
      <c r="B82" t="s">
        <v>8743</v>
      </c>
      <c r="D82">
        <f t="shared" si="15"/>
        <v>5</v>
      </c>
      <c r="E82">
        <f t="shared" si="16"/>
        <v>64</v>
      </c>
      <c r="F82">
        <f t="shared" si="17"/>
        <v>74</v>
      </c>
      <c r="G82">
        <f t="shared" si="18"/>
        <v>78</v>
      </c>
      <c r="I82" t="str">
        <f t="shared" si="19"/>
        <v>'74-78' : '{Fantasy_drinks_LiqueurFlavor} {Fantasy_drinks_Liqueur}',</v>
      </c>
    </row>
    <row r="83" spans="1:9" x14ac:dyDescent="0.25">
      <c r="A83">
        <v>5</v>
      </c>
      <c r="B83" t="s">
        <v>8744</v>
      </c>
      <c r="D83">
        <f t="shared" si="15"/>
        <v>5</v>
      </c>
      <c r="E83">
        <f t="shared" si="16"/>
        <v>69</v>
      </c>
      <c r="F83">
        <f t="shared" si="17"/>
        <v>79</v>
      </c>
      <c r="G83">
        <f t="shared" si="18"/>
        <v>83</v>
      </c>
      <c r="I83" t="str">
        <f t="shared" si="19"/>
        <v>'79-83' : '{Fantasy_drinks_LowQualityDrinks}',</v>
      </c>
    </row>
    <row r="84" spans="1:9" x14ac:dyDescent="0.25">
      <c r="A84">
        <v>5</v>
      </c>
      <c r="B84" t="s">
        <v>4734</v>
      </c>
      <c r="D84">
        <f t="shared" si="15"/>
        <v>5</v>
      </c>
      <c r="E84">
        <f t="shared" si="16"/>
        <v>74</v>
      </c>
      <c r="F84">
        <f t="shared" si="17"/>
        <v>84</v>
      </c>
      <c r="G84">
        <f t="shared" si="18"/>
        <v>88</v>
      </c>
      <c r="I84" t="str">
        <f t="shared" si="19"/>
        <v>'84-88' : 'cocktail',</v>
      </c>
    </row>
    <row r="85" spans="1:9" x14ac:dyDescent="0.25">
      <c r="A85">
        <v>4</v>
      </c>
      <c r="B85" t="s">
        <v>8745</v>
      </c>
      <c r="D85">
        <f t="shared" si="15"/>
        <v>4</v>
      </c>
      <c r="E85">
        <f t="shared" si="16"/>
        <v>78</v>
      </c>
      <c r="F85">
        <f t="shared" si="17"/>
        <v>89</v>
      </c>
      <c r="G85">
        <f t="shared" si="18"/>
        <v>92</v>
      </c>
      <c r="I85" t="str">
        <f t="shared" si="19"/>
        <v>'89-92' : '{Fantasy_drinks_vodka}vodka',</v>
      </c>
    </row>
    <row r="86" spans="1:9" x14ac:dyDescent="0.25">
      <c r="A86">
        <v>3</v>
      </c>
      <c r="B86" t="s">
        <v>8746</v>
      </c>
      <c r="D86">
        <f t="shared" si="15"/>
        <v>3</v>
      </c>
      <c r="E86">
        <f t="shared" si="16"/>
        <v>81</v>
      </c>
      <c r="F86">
        <f t="shared" si="17"/>
        <v>93</v>
      </c>
      <c r="G86">
        <f t="shared" si="18"/>
        <v>95</v>
      </c>
      <c r="I86" t="str">
        <f t="shared" si="19"/>
        <v>'93-95' : '{Fantasy_drinks_Fruit} Nectar',</v>
      </c>
    </row>
    <row r="87" spans="1:9" x14ac:dyDescent="0.25">
      <c r="A87">
        <v>3</v>
      </c>
      <c r="B87" t="s">
        <v>8747</v>
      </c>
      <c r="D87">
        <f t="shared" si="15"/>
        <v>3</v>
      </c>
      <c r="E87">
        <f t="shared" si="16"/>
        <v>84</v>
      </c>
      <c r="F87">
        <f t="shared" si="17"/>
        <v>96</v>
      </c>
      <c r="G87">
        <f t="shared" si="18"/>
        <v>98</v>
      </c>
      <c r="I87" t="str">
        <f t="shared" si="19"/>
        <v>'96-98' : '{Fantasy_drinks_Fruit} Schnapps',</v>
      </c>
    </row>
    <row r="88" spans="1:9" x14ac:dyDescent="0.25">
      <c r="A88">
        <v>3</v>
      </c>
      <c r="B88" t="s">
        <v>4729</v>
      </c>
      <c r="D88">
        <f t="shared" si="15"/>
        <v>3</v>
      </c>
      <c r="E88">
        <f t="shared" si="16"/>
        <v>87</v>
      </c>
      <c r="F88">
        <f t="shared" si="17"/>
        <v>99</v>
      </c>
      <c r="G88">
        <f t="shared" si="18"/>
        <v>101</v>
      </c>
      <c r="I88" t="str">
        <f t="shared" si="19"/>
        <v>'99-101' : 'gin',</v>
      </c>
    </row>
    <row r="89" spans="1:9" x14ac:dyDescent="0.25">
      <c r="A89">
        <v>2</v>
      </c>
      <c r="B89" t="s">
        <v>4727</v>
      </c>
      <c r="D89">
        <f t="shared" si="15"/>
        <v>2</v>
      </c>
      <c r="E89">
        <f t="shared" si="16"/>
        <v>89</v>
      </c>
      <c r="F89">
        <f t="shared" si="17"/>
        <v>102</v>
      </c>
      <c r="G89">
        <f t="shared" si="18"/>
        <v>103</v>
      </c>
      <c r="I89" t="str">
        <f t="shared" si="19"/>
        <v>'102-103' : 'brandy',</v>
      </c>
    </row>
    <row r="90" spans="1:9" x14ac:dyDescent="0.25">
      <c r="A90">
        <v>2</v>
      </c>
      <c r="B90" t="s">
        <v>4728</v>
      </c>
      <c r="D90">
        <f t="shared" si="15"/>
        <v>2</v>
      </c>
      <c r="E90">
        <f t="shared" si="16"/>
        <v>91</v>
      </c>
      <c r="F90">
        <f t="shared" si="17"/>
        <v>104</v>
      </c>
      <c r="G90">
        <f t="shared" si="18"/>
        <v>105</v>
      </c>
      <c r="I90" t="str">
        <f t="shared" si="19"/>
        <v>'104-105' : 'cognac',</v>
      </c>
    </row>
    <row r="91" spans="1:9" x14ac:dyDescent="0.25">
      <c r="A91">
        <v>2</v>
      </c>
      <c r="B91" t="s">
        <v>4730</v>
      </c>
      <c r="D91">
        <f t="shared" si="15"/>
        <v>2</v>
      </c>
      <c r="E91">
        <f t="shared" si="16"/>
        <v>93</v>
      </c>
      <c r="F91">
        <f t="shared" si="17"/>
        <v>106</v>
      </c>
      <c r="G91">
        <f t="shared" si="18"/>
        <v>107</v>
      </c>
      <c r="I91" t="str">
        <f t="shared" si="19"/>
        <v>'106-107' : 'rum',</v>
      </c>
    </row>
    <row r="92" spans="1:9" x14ac:dyDescent="0.25">
      <c r="A92">
        <v>1</v>
      </c>
      <c r="B92" t="s">
        <v>8748</v>
      </c>
      <c r="D92">
        <f t="shared" si="15"/>
        <v>1</v>
      </c>
      <c r="E92">
        <f t="shared" si="16"/>
        <v>94</v>
      </c>
      <c r="F92">
        <f t="shared" si="17"/>
        <v>108</v>
      </c>
      <c r="G92">
        <f t="shared" si="18"/>
        <v>108</v>
      </c>
      <c r="I92" t="str">
        <f t="shared" si="19"/>
        <v>'108' : '{Fantasy_drinks_eggnog}',</v>
      </c>
    </row>
    <row r="93" spans="1:9" x14ac:dyDescent="0.25">
      <c r="A93">
        <v>1</v>
      </c>
      <c r="B93" t="s">
        <v>4731</v>
      </c>
      <c r="D93">
        <f t="shared" si="15"/>
        <v>1</v>
      </c>
      <c r="E93">
        <f t="shared" si="16"/>
        <v>95</v>
      </c>
      <c r="F93">
        <f t="shared" si="17"/>
        <v>109</v>
      </c>
      <c r="G93">
        <f t="shared" si="18"/>
        <v>109</v>
      </c>
      <c r="I93" t="str">
        <f t="shared" si="19"/>
        <v>'109' : 'absinthe',</v>
      </c>
    </row>
    <row r="94" spans="1:9" x14ac:dyDescent="0.25">
      <c r="A94">
        <v>1</v>
      </c>
      <c r="B94" t="s">
        <v>4735</v>
      </c>
      <c r="D94">
        <f t="shared" si="15"/>
        <v>1</v>
      </c>
      <c r="E94">
        <f t="shared" si="16"/>
        <v>96</v>
      </c>
      <c r="F94">
        <f t="shared" si="17"/>
        <v>110</v>
      </c>
      <c r="G94">
        <f t="shared" si="18"/>
        <v>110</v>
      </c>
      <c r="I94" t="str">
        <f t="shared" si="19"/>
        <v>'110' : 'ambrosia',</v>
      </c>
    </row>
    <row r="95" spans="1:9" x14ac:dyDescent="0.25">
      <c r="A95">
        <v>1</v>
      </c>
      <c r="B95" t="s">
        <v>4736</v>
      </c>
      <c r="D95">
        <f t="shared" si="15"/>
        <v>1</v>
      </c>
      <c r="E95">
        <f t="shared" si="16"/>
        <v>97</v>
      </c>
      <c r="F95">
        <f t="shared" si="17"/>
        <v>111</v>
      </c>
      <c r="G95">
        <f t="shared" si="18"/>
        <v>111</v>
      </c>
      <c r="I95" t="str">
        <f t="shared" si="19"/>
        <v>'111' : 'applejack',</v>
      </c>
    </row>
    <row r="96" spans="1:9" x14ac:dyDescent="0.25">
      <c r="A96">
        <v>1</v>
      </c>
      <c r="B96" t="s">
        <v>4737</v>
      </c>
      <c r="D96">
        <f t="shared" si="15"/>
        <v>1</v>
      </c>
      <c r="E96">
        <f t="shared" si="16"/>
        <v>98</v>
      </c>
      <c r="F96">
        <f t="shared" si="17"/>
        <v>112</v>
      </c>
      <c r="G96">
        <f t="shared" si="18"/>
        <v>112</v>
      </c>
      <c r="I96" t="str">
        <f t="shared" si="19"/>
        <v>'112' : 'mastica',</v>
      </c>
    </row>
    <row r="97" spans="1:9" x14ac:dyDescent="0.25">
      <c r="D97" t="str">
        <f t="shared" si="15"/>
        <v/>
      </c>
      <c r="E97" t="str">
        <f t="shared" si="16"/>
        <v/>
      </c>
      <c r="F97" t="str">
        <f t="shared" si="17"/>
        <v/>
      </c>
      <c r="G97" t="str">
        <f t="shared" si="18"/>
        <v/>
      </c>
      <c r="I97" t="str">
        <f t="shared" si="19"/>
        <v>}</v>
      </c>
    </row>
    <row r="98" spans="1:9" x14ac:dyDescent="0.25">
      <c r="A98" t="s">
        <v>8719</v>
      </c>
      <c r="D98" t="str">
        <f t="shared" si="15"/>
        <v>gen_data['Fantasy_drinks_BeersNAles'] = {</v>
      </c>
      <c r="E98" t="str">
        <f t="shared" si="16"/>
        <v/>
      </c>
      <c r="F98" t="str">
        <f t="shared" si="17"/>
        <v/>
      </c>
      <c r="G98" t="str">
        <f t="shared" si="18"/>
        <v/>
      </c>
      <c r="I98" t="str">
        <f t="shared" si="19"/>
        <v>gen_data['Fantasy_drinks_BeersNAles'] = {</v>
      </c>
    </row>
    <row r="99" spans="1:9" x14ac:dyDescent="0.25">
      <c r="A99">
        <v>10</v>
      </c>
      <c r="B99" t="s">
        <v>8749</v>
      </c>
      <c r="D99">
        <f t="shared" si="15"/>
        <v>10</v>
      </c>
      <c r="E99">
        <f t="shared" si="16"/>
        <v>1</v>
      </c>
      <c r="F99">
        <f t="shared" si="17"/>
        <v>1</v>
      </c>
      <c r="G99">
        <f t="shared" si="18"/>
        <v>10</v>
      </c>
      <c r="I99" t="str">
        <f t="shared" si="19"/>
        <v>'1-10' : '{Fantasy_drinks_nonalcoholicbeer}',</v>
      </c>
    </row>
    <row r="100" spans="1:9" x14ac:dyDescent="0.25">
      <c r="A100">
        <v>6</v>
      </c>
      <c r="B100" t="s">
        <v>77</v>
      </c>
      <c r="D100">
        <f t="shared" si="15"/>
        <v>6</v>
      </c>
      <c r="E100">
        <f t="shared" si="16"/>
        <v>7</v>
      </c>
      <c r="F100">
        <f t="shared" si="17"/>
        <v>11</v>
      </c>
      <c r="G100">
        <f t="shared" si="18"/>
        <v>16</v>
      </c>
      <c r="I100" t="str">
        <f t="shared" si="19"/>
        <v>'11-16' : 'Amber',</v>
      </c>
    </row>
    <row r="101" spans="1:9" x14ac:dyDescent="0.25">
      <c r="A101">
        <v>6</v>
      </c>
      <c r="B101" t="s">
        <v>3801</v>
      </c>
      <c r="D101">
        <f t="shared" si="15"/>
        <v>6</v>
      </c>
      <c r="E101">
        <f t="shared" si="16"/>
        <v>13</v>
      </c>
      <c r="F101">
        <f t="shared" si="17"/>
        <v>17</v>
      </c>
      <c r="G101">
        <f t="shared" si="18"/>
        <v>22</v>
      </c>
      <c r="I101" t="str">
        <f t="shared" si="19"/>
        <v>'17-22' : 'Halfling',</v>
      </c>
    </row>
    <row r="102" spans="1:9" x14ac:dyDescent="0.25">
      <c r="A102">
        <v>5</v>
      </c>
      <c r="B102" t="s">
        <v>8750</v>
      </c>
      <c r="D102">
        <f t="shared" si="15"/>
        <v>5</v>
      </c>
      <c r="E102">
        <f t="shared" si="16"/>
        <v>18</v>
      </c>
      <c r="F102">
        <f t="shared" si="17"/>
        <v>23</v>
      </c>
      <c r="G102">
        <f t="shared" si="18"/>
        <v>27</v>
      </c>
      <c r="I102" t="str">
        <f t="shared" si="19"/>
        <v>'23-27' : '{Fantasy_drinks_Fruit} Lager',</v>
      </c>
    </row>
    <row r="103" spans="1:9" x14ac:dyDescent="0.25">
      <c r="A103">
        <v>5</v>
      </c>
      <c r="B103" t="s">
        <v>4504</v>
      </c>
      <c r="D103">
        <f t="shared" si="15"/>
        <v>5</v>
      </c>
      <c r="E103">
        <f t="shared" si="16"/>
        <v>23</v>
      </c>
      <c r="F103">
        <f t="shared" si="17"/>
        <v>28</v>
      </c>
      <c r="G103">
        <f t="shared" si="18"/>
        <v>32</v>
      </c>
      <c r="I103" t="str">
        <f t="shared" si="19"/>
        <v>'28-32' : 'Dark',</v>
      </c>
    </row>
    <row r="104" spans="1:9" x14ac:dyDescent="0.25">
      <c r="A104">
        <v>5</v>
      </c>
      <c r="B104" t="s">
        <v>4738</v>
      </c>
      <c r="D104">
        <f t="shared" si="15"/>
        <v>5</v>
      </c>
      <c r="E104">
        <f t="shared" si="16"/>
        <v>28</v>
      </c>
      <c r="F104">
        <f t="shared" si="17"/>
        <v>33</v>
      </c>
      <c r="G104">
        <f t="shared" si="18"/>
        <v>37</v>
      </c>
      <c r="I104" t="str">
        <f t="shared" si="19"/>
        <v>'33-37' : 'Rustic',</v>
      </c>
    </row>
    <row r="105" spans="1:9" x14ac:dyDescent="0.25">
      <c r="A105">
        <v>5</v>
      </c>
      <c r="B105" t="s">
        <v>4739</v>
      </c>
      <c r="D105">
        <f t="shared" si="15"/>
        <v>5</v>
      </c>
      <c r="E105">
        <f t="shared" si="16"/>
        <v>33</v>
      </c>
      <c r="F105">
        <f t="shared" si="17"/>
        <v>38</v>
      </c>
      <c r="G105">
        <f t="shared" si="18"/>
        <v>42</v>
      </c>
      <c r="I105" t="str">
        <f t="shared" si="19"/>
        <v>'38-42' : 'Short',</v>
      </c>
    </row>
    <row r="106" spans="1:9" x14ac:dyDescent="0.25">
      <c r="A106">
        <v>4</v>
      </c>
      <c r="B106" t="s">
        <v>1310</v>
      </c>
      <c r="D106">
        <f t="shared" si="15"/>
        <v>4</v>
      </c>
      <c r="E106">
        <f t="shared" si="16"/>
        <v>37</v>
      </c>
      <c r="F106">
        <f t="shared" si="17"/>
        <v>43</v>
      </c>
      <c r="G106">
        <f t="shared" si="18"/>
        <v>46</v>
      </c>
      <c r="I106" t="str">
        <f t="shared" si="19"/>
        <v>'43-46' : 'Dwarvish',</v>
      </c>
    </row>
    <row r="107" spans="1:9" x14ac:dyDescent="0.25">
      <c r="A107">
        <v>4</v>
      </c>
      <c r="B107" t="s">
        <v>4740</v>
      </c>
      <c r="D107">
        <f t="shared" si="15"/>
        <v>4</v>
      </c>
      <c r="E107">
        <f t="shared" si="16"/>
        <v>41</v>
      </c>
      <c r="F107">
        <f t="shared" si="17"/>
        <v>47</v>
      </c>
      <c r="G107">
        <f t="shared" si="18"/>
        <v>50</v>
      </c>
      <c r="I107" t="str">
        <f t="shared" si="19"/>
        <v>'47-50' : 'Hobgoblin',</v>
      </c>
    </row>
    <row r="108" spans="1:9" x14ac:dyDescent="0.25">
      <c r="A108">
        <v>4</v>
      </c>
      <c r="B108" t="s">
        <v>4741</v>
      </c>
      <c r="D108">
        <f t="shared" si="15"/>
        <v>4</v>
      </c>
      <c r="E108">
        <f t="shared" si="16"/>
        <v>45</v>
      </c>
      <c r="F108">
        <f t="shared" si="17"/>
        <v>51</v>
      </c>
      <c r="G108">
        <f t="shared" si="18"/>
        <v>54</v>
      </c>
      <c r="I108" t="str">
        <f t="shared" si="19"/>
        <v>'51-54' : 'Honeyed',</v>
      </c>
    </row>
    <row r="109" spans="1:9" x14ac:dyDescent="0.25">
      <c r="A109">
        <v>4</v>
      </c>
      <c r="B109" t="s">
        <v>4742</v>
      </c>
      <c r="D109">
        <f t="shared" si="15"/>
        <v>4</v>
      </c>
      <c r="E109">
        <f t="shared" si="16"/>
        <v>49</v>
      </c>
      <c r="F109">
        <f t="shared" si="17"/>
        <v>55</v>
      </c>
      <c r="G109">
        <f t="shared" si="18"/>
        <v>58</v>
      </c>
      <c r="I109" t="str">
        <f t="shared" si="19"/>
        <v>'55-58' : 'Lager',</v>
      </c>
    </row>
    <row r="110" spans="1:9" x14ac:dyDescent="0.25">
      <c r="A110">
        <v>4</v>
      </c>
      <c r="B110" t="s">
        <v>4743</v>
      </c>
      <c r="D110">
        <f t="shared" si="15"/>
        <v>4</v>
      </c>
      <c r="E110">
        <f t="shared" si="16"/>
        <v>53</v>
      </c>
      <c r="F110">
        <f t="shared" si="17"/>
        <v>59</v>
      </c>
      <c r="G110">
        <f t="shared" si="18"/>
        <v>62</v>
      </c>
      <c r="I110" t="str">
        <f t="shared" si="19"/>
        <v>'59-62' : 'Malt',</v>
      </c>
    </row>
    <row r="111" spans="1:9" x14ac:dyDescent="0.25">
      <c r="A111">
        <v>4</v>
      </c>
      <c r="B111" t="s">
        <v>3806</v>
      </c>
      <c r="D111">
        <f t="shared" si="15"/>
        <v>4</v>
      </c>
      <c r="E111">
        <f t="shared" si="16"/>
        <v>57</v>
      </c>
      <c r="F111">
        <f t="shared" si="17"/>
        <v>63</v>
      </c>
      <c r="G111">
        <f t="shared" si="18"/>
        <v>66</v>
      </c>
      <c r="I111" t="str">
        <f t="shared" si="19"/>
        <v>'63-66' : 'Orcish',</v>
      </c>
    </row>
    <row r="112" spans="1:9" x14ac:dyDescent="0.25">
      <c r="A112">
        <v>4</v>
      </c>
      <c r="B112" t="s">
        <v>4744</v>
      </c>
      <c r="D112">
        <f t="shared" si="15"/>
        <v>4</v>
      </c>
      <c r="E112">
        <f t="shared" si="16"/>
        <v>61</v>
      </c>
      <c r="F112">
        <f t="shared" si="17"/>
        <v>67</v>
      </c>
      <c r="G112">
        <f t="shared" si="18"/>
        <v>70</v>
      </c>
      <c r="I112" t="str">
        <f t="shared" si="19"/>
        <v>'67-70' : 'Pilsner',</v>
      </c>
    </row>
    <row r="113" spans="1:9" x14ac:dyDescent="0.25">
      <c r="A113">
        <v>4</v>
      </c>
      <c r="B113" t="s">
        <v>4436</v>
      </c>
      <c r="D113">
        <f t="shared" si="15"/>
        <v>4</v>
      </c>
      <c r="E113">
        <f t="shared" si="16"/>
        <v>65</v>
      </c>
      <c r="F113">
        <f t="shared" si="17"/>
        <v>71</v>
      </c>
      <c r="G113">
        <f t="shared" si="18"/>
        <v>74</v>
      </c>
      <c r="I113" t="str">
        <f t="shared" si="19"/>
        <v>'71-74' : 'Red',</v>
      </c>
    </row>
    <row r="114" spans="1:9" x14ac:dyDescent="0.25">
      <c r="A114">
        <v>3</v>
      </c>
      <c r="B114" t="s">
        <v>8751</v>
      </c>
      <c r="D114">
        <f t="shared" si="15"/>
        <v>3</v>
      </c>
      <c r="E114">
        <f t="shared" si="16"/>
        <v>68</v>
      </c>
      <c r="F114">
        <f t="shared" si="17"/>
        <v>75</v>
      </c>
      <c r="G114">
        <f t="shared" si="18"/>
        <v>77</v>
      </c>
      <c r="I114" t="str">
        <f t="shared" si="19"/>
        <v>'75-77' : '{Fantasy_drinks_GruitFlavors}',</v>
      </c>
    </row>
    <row r="115" spans="1:9" x14ac:dyDescent="0.25">
      <c r="A115">
        <v>3</v>
      </c>
      <c r="B115" t="s">
        <v>4511</v>
      </c>
      <c r="D115">
        <f t="shared" si="15"/>
        <v>3</v>
      </c>
      <c r="E115">
        <f t="shared" si="16"/>
        <v>71</v>
      </c>
      <c r="F115">
        <f t="shared" si="17"/>
        <v>78</v>
      </c>
      <c r="G115">
        <f t="shared" si="18"/>
        <v>80</v>
      </c>
      <c r="I115" t="str">
        <f t="shared" si="19"/>
        <v>'78-80' : 'Bitter',</v>
      </c>
    </row>
    <row r="116" spans="1:9" x14ac:dyDescent="0.25">
      <c r="A116">
        <v>3</v>
      </c>
      <c r="B116" t="s">
        <v>4745</v>
      </c>
      <c r="D116">
        <f t="shared" si="15"/>
        <v>3</v>
      </c>
      <c r="E116">
        <f t="shared" si="16"/>
        <v>74</v>
      </c>
      <c r="F116">
        <f t="shared" si="17"/>
        <v>81</v>
      </c>
      <c r="G116">
        <f t="shared" si="18"/>
        <v>83</v>
      </c>
      <c r="I116" t="str">
        <f t="shared" si="19"/>
        <v>'81-83' : 'Bubbly',</v>
      </c>
    </row>
    <row r="117" spans="1:9" x14ac:dyDescent="0.25">
      <c r="A117">
        <v>3</v>
      </c>
      <c r="B117" t="s">
        <v>4746</v>
      </c>
      <c r="D117">
        <f t="shared" si="15"/>
        <v>3</v>
      </c>
      <c r="E117">
        <f t="shared" si="16"/>
        <v>77</v>
      </c>
      <c r="F117">
        <f t="shared" si="17"/>
        <v>84</v>
      </c>
      <c r="G117">
        <f t="shared" si="18"/>
        <v>86</v>
      </c>
      <c r="I117" t="str">
        <f t="shared" si="19"/>
        <v>'84-86' : 'Frothy',</v>
      </c>
    </row>
    <row r="118" spans="1:9" x14ac:dyDescent="0.25">
      <c r="A118">
        <v>3</v>
      </c>
      <c r="B118" t="s">
        <v>4137</v>
      </c>
      <c r="D118">
        <f t="shared" si="15"/>
        <v>3</v>
      </c>
      <c r="E118">
        <f t="shared" si="16"/>
        <v>80</v>
      </c>
      <c r="F118">
        <f t="shared" si="17"/>
        <v>87</v>
      </c>
      <c r="G118">
        <f t="shared" si="18"/>
        <v>89</v>
      </c>
      <c r="I118" t="str">
        <f t="shared" si="19"/>
        <v>'87-89' : 'Light',</v>
      </c>
    </row>
    <row r="119" spans="1:9" x14ac:dyDescent="0.25">
      <c r="A119">
        <v>3</v>
      </c>
      <c r="B119" t="s">
        <v>4487</v>
      </c>
      <c r="D119">
        <f t="shared" si="15"/>
        <v>3</v>
      </c>
      <c r="E119">
        <f t="shared" si="16"/>
        <v>83</v>
      </c>
      <c r="F119">
        <f t="shared" si="17"/>
        <v>90</v>
      </c>
      <c r="G119">
        <f t="shared" si="18"/>
        <v>92</v>
      </c>
      <c r="I119" t="str">
        <f t="shared" si="19"/>
        <v>'90-92' : 'Pale',</v>
      </c>
    </row>
    <row r="120" spans="1:9" x14ac:dyDescent="0.25">
      <c r="A120">
        <v>3</v>
      </c>
      <c r="B120" t="s">
        <v>4747</v>
      </c>
      <c r="D120">
        <f t="shared" si="15"/>
        <v>3</v>
      </c>
      <c r="E120">
        <f t="shared" si="16"/>
        <v>86</v>
      </c>
      <c r="F120">
        <f t="shared" si="17"/>
        <v>93</v>
      </c>
      <c r="G120">
        <f t="shared" si="18"/>
        <v>95</v>
      </c>
      <c r="I120" t="str">
        <f t="shared" si="19"/>
        <v>'93-95' : 'Porter',</v>
      </c>
    </row>
    <row r="121" spans="1:9" x14ac:dyDescent="0.25">
      <c r="A121">
        <v>3</v>
      </c>
      <c r="B121" t="s">
        <v>4748</v>
      </c>
      <c r="D121">
        <f t="shared" si="15"/>
        <v>3</v>
      </c>
      <c r="E121">
        <f t="shared" si="16"/>
        <v>89</v>
      </c>
      <c r="F121">
        <f t="shared" si="17"/>
        <v>96</v>
      </c>
      <c r="G121">
        <f t="shared" si="18"/>
        <v>98</v>
      </c>
      <c r="I121" t="str">
        <f t="shared" si="19"/>
        <v>'96-98' : 'Rye',</v>
      </c>
    </row>
    <row r="122" spans="1:9" x14ac:dyDescent="0.25">
      <c r="A122">
        <v>3</v>
      </c>
      <c r="B122" t="s">
        <v>4749</v>
      </c>
      <c r="D122">
        <f t="shared" si="15"/>
        <v>3</v>
      </c>
      <c r="E122">
        <f t="shared" si="16"/>
        <v>92</v>
      </c>
      <c r="F122">
        <f t="shared" si="17"/>
        <v>99</v>
      </c>
      <c r="G122">
        <f t="shared" si="18"/>
        <v>101</v>
      </c>
      <c r="I122" t="str">
        <f t="shared" si="19"/>
        <v>'99-101' : 'Stout',</v>
      </c>
    </row>
    <row r="123" spans="1:9" x14ac:dyDescent="0.25">
      <c r="A123">
        <v>3</v>
      </c>
      <c r="B123" t="s">
        <v>4750</v>
      </c>
      <c r="D123">
        <f t="shared" si="15"/>
        <v>3</v>
      </c>
      <c r="E123">
        <f t="shared" si="16"/>
        <v>95</v>
      </c>
      <c r="F123">
        <f t="shared" si="17"/>
        <v>102</v>
      </c>
      <c r="G123">
        <f t="shared" si="18"/>
        <v>104</v>
      </c>
      <c r="I123" t="str">
        <f t="shared" si="19"/>
        <v>'102-104' : 'Watered-down',</v>
      </c>
    </row>
    <row r="124" spans="1:9" x14ac:dyDescent="0.25">
      <c r="A124">
        <v>3</v>
      </c>
      <c r="B124" t="s">
        <v>4751</v>
      </c>
      <c r="D124">
        <f t="shared" si="15"/>
        <v>3</v>
      </c>
      <c r="E124">
        <f t="shared" si="16"/>
        <v>98</v>
      </c>
      <c r="F124">
        <f t="shared" si="17"/>
        <v>105</v>
      </c>
      <c r="G124">
        <f t="shared" si="18"/>
        <v>107</v>
      </c>
      <c r="I124" t="str">
        <f t="shared" si="19"/>
        <v>'105-107' : 'Wood-aged',</v>
      </c>
    </row>
    <row r="125" spans="1:9" x14ac:dyDescent="0.25">
      <c r="A125">
        <v>2</v>
      </c>
      <c r="B125" t="s">
        <v>4752</v>
      </c>
      <c r="D125">
        <f t="shared" si="15"/>
        <v>2</v>
      </c>
      <c r="E125">
        <f t="shared" si="16"/>
        <v>100</v>
      </c>
      <c r="F125">
        <f t="shared" si="17"/>
        <v>108</v>
      </c>
      <c r="G125">
        <f t="shared" si="18"/>
        <v>109</v>
      </c>
      <c r="I125" t="str">
        <f t="shared" si="19"/>
        <v>'108-109' : 'Brown',</v>
      </c>
    </row>
    <row r="126" spans="1:9" x14ac:dyDescent="0.25">
      <c r="A126">
        <v>1</v>
      </c>
      <c r="B126" t="s">
        <v>4753</v>
      </c>
      <c r="D126">
        <f t="shared" si="15"/>
        <v>1</v>
      </c>
      <c r="E126">
        <f t="shared" si="16"/>
        <v>101</v>
      </c>
      <c r="F126">
        <f t="shared" si="17"/>
        <v>110</v>
      </c>
      <c r="G126">
        <f t="shared" si="18"/>
        <v>110</v>
      </c>
      <c r="I126" t="str">
        <f t="shared" si="19"/>
        <v>'110' : 'Abbey',</v>
      </c>
    </row>
    <row r="127" spans="1:9" x14ac:dyDescent="0.25">
      <c r="A127">
        <v>1</v>
      </c>
      <c r="B127" t="s">
        <v>4754</v>
      </c>
      <c r="D127">
        <f t="shared" si="15"/>
        <v>1</v>
      </c>
      <c r="E127">
        <f t="shared" si="16"/>
        <v>102</v>
      </c>
      <c r="F127">
        <f t="shared" si="17"/>
        <v>111</v>
      </c>
      <c r="G127">
        <f t="shared" si="18"/>
        <v>111</v>
      </c>
      <c r="I127" t="str">
        <f t="shared" si="19"/>
        <v>'111' : 'Heather',</v>
      </c>
    </row>
    <row r="128" spans="1:9" x14ac:dyDescent="0.25">
      <c r="A128">
        <v>1</v>
      </c>
      <c r="B128" t="s">
        <v>4755</v>
      </c>
      <c r="D128">
        <f t="shared" si="15"/>
        <v>1</v>
      </c>
      <c r="E128">
        <f t="shared" si="16"/>
        <v>103</v>
      </c>
      <c r="F128">
        <f t="shared" si="17"/>
        <v>112</v>
      </c>
      <c r="G128">
        <f t="shared" si="18"/>
        <v>112</v>
      </c>
      <c r="I128" t="str">
        <f t="shared" si="19"/>
        <v>'112' : 'Highland',</v>
      </c>
    </row>
    <row r="129" spans="1:9" x14ac:dyDescent="0.25">
      <c r="A129">
        <v>1</v>
      </c>
      <c r="B129" t="s">
        <v>1627</v>
      </c>
      <c r="D129">
        <f t="shared" si="15"/>
        <v>1</v>
      </c>
      <c r="E129">
        <f t="shared" si="16"/>
        <v>104</v>
      </c>
      <c r="F129">
        <f t="shared" si="17"/>
        <v>113</v>
      </c>
      <c r="G129">
        <f t="shared" si="18"/>
        <v>113</v>
      </c>
      <c r="I129" t="str">
        <f t="shared" si="19"/>
        <v>'113' : 'Pumpkin',</v>
      </c>
    </row>
    <row r="130" spans="1:9" x14ac:dyDescent="0.25">
      <c r="A130">
        <v>1</v>
      </c>
      <c r="B130" t="s">
        <v>4756</v>
      </c>
      <c r="D130">
        <f t="shared" ref="D130:D193" si="20">IF(A130="","",IF(LEFT(A130)=";","gen_data['"&amp;MID(A130,2,LEN(A130))&amp;"'] = {",C130+A130))</f>
        <v>1</v>
      </c>
      <c r="E130">
        <f t="shared" ref="E130:E193" si="21">IF(A130="","",IF(LEFT(A130)=";","",IF(LEFT(A129)=";",1,D130+E129)))</f>
        <v>105</v>
      </c>
      <c r="F130">
        <f t="shared" ref="F130:F193" si="22">IF(E130="","",IF(E130=1,1,G129+1))</f>
        <v>114</v>
      </c>
      <c r="G130">
        <f t="shared" ref="G130:G193" si="23">IF(LEFT(D130,8)="gen_data","",IF(D130="","",IF(E130=1,D130,G129+D130)))</f>
        <v>114</v>
      </c>
      <c r="I130" t="str">
        <f t="shared" ref="I130:I193" si="24">IF(LEFT(D130,8)="gen_data",D130,IF(D130="","}",IF(D130="","",IF(LEFT(D130,8)="gen_data","",IF(F130=G130,"'"&amp;F130&amp;"'"&amp;" : '"&amp;B130&amp;"',","'"&amp;F130&amp;"-"&amp;G130&amp;"' : '"&amp;B130&amp;"',")))))</f>
        <v>'114' : 'Trappist',</v>
      </c>
    </row>
    <row r="131" spans="1:9" x14ac:dyDescent="0.25">
      <c r="D131" t="str">
        <f t="shared" si="20"/>
        <v/>
      </c>
      <c r="E131" t="str">
        <f t="shared" si="21"/>
        <v/>
      </c>
      <c r="F131" t="str">
        <f t="shared" si="22"/>
        <v/>
      </c>
      <c r="G131" t="str">
        <f t="shared" si="23"/>
        <v/>
      </c>
      <c r="I131" t="str">
        <f t="shared" si="24"/>
        <v>}</v>
      </c>
    </row>
    <row r="132" spans="1:9" x14ac:dyDescent="0.25">
      <c r="A132" t="s">
        <v>8720</v>
      </c>
      <c r="D132" t="str">
        <f t="shared" si="20"/>
        <v>gen_data['Fantasy_drinks_DrinkNames1'] = {</v>
      </c>
      <c r="E132" t="str">
        <f t="shared" si="21"/>
        <v/>
      </c>
      <c r="F132" t="str">
        <f t="shared" si="22"/>
        <v/>
      </c>
      <c r="G132" t="str">
        <f t="shared" si="23"/>
        <v/>
      </c>
      <c r="I132" t="str">
        <f t="shared" si="24"/>
        <v>gen_data['Fantasy_drinks_DrinkNames1'] = {</v>
      </c>
    </row>
    <row r="133" spans="1:9" x14ac:dyDescent="0.25">
      <c r="A133">
        <v>1</v>
      </c>
      <c r="B133" t="s">
        <v>8752</v>
      </c>
      <c r="D133">
        <f t="shared" si="20"/>
        <v>1</v>
      </c>
      <c r="E133">
        <f t="shared" si="21"/>
        <v>1</v>
      </c>
      <c r="F133">
        <f t="shared" si="22"/>
        <v>1</v>
      </c>
      <c r="G133">
        <f t="shared" si="23"/>
        <v>1</v>
      </c>
      <c r="I133" t="str">
        <f t="shared" si="24"/>
        <v>'1' : '{Fantasy_drinks_Fruit}',</v>
      </c>
    </row>
    <row r="134" spans="1:9" x14ac:dyDescent="0.25">
      <c r="A134">
        <v>1</v>
      </c>
      <c r="B134" t="s">
        <v>4757</v>
      </c>
      <c r="D134">
        <f t="shared" si="20"/>
        <v>1</v>
      </c>
      <c r="E134">
        <f t="shared" si="21"/>
        <v>2</v>
      </c>
      <c r="F134">
        <f t="shared" si="22"/>
        <v>2</v>
      </c>
      <c r="G134">
        <f t="shared" si="23"/>
        <v>2</v>
      </c>
      <c r="I134" t="str">
        <f t="shared" si="24"/>
        <v>'2' : 'Death’s',</v>
      </c>
    </row>
    <row r="135" spans="1:9" x14ac:dyDescent="0.25">
      <c r="A135">
        <v>1</v>
      </c>
      <c r="B135" t="s">
        <v>4758</v>
      </c>
      <c r="D135">
        <f t="shared" si="20"/>
        <v>1</v>
      </c>
      <c r="E135">
        <f t="shared" si="21"/>
        <v>3</v>
      </c>
      <c r="F135">
        <f t="shared" si="22"/>
        <v>3</v>
      </c>
      <c r="G135">
        <f t="shared" si="23"/>
        <v>3</v>
      </c>
      <c r="I135" t="str">
        <f t="shared" si="24"/>
        <v>'3' : 'Dragon’s brew',</v>
      </c>
    </row>
    <row r="136" spans="1:9" x14ac:dyDescent="0.25">
      <c r="A136">
        <v>1</v>
      </c>
      <c r="B136" t="s">
        <v>4759</v>
      </c>
      <c r="D136">
        <f t="shared" si="20"/>
        <v>1</v>
      </c>
      <c r="E136">
        <f t="shared" si="21"/>
        <v>4</v>
      </c>
      <c r="F136">
        <f t="shared" si="22"/>
        <v>4</v>
      </c>
      <c r="G136">
        <f t="shared" si="23"/>
        <v>4</v>
      </c>
      <c r="I136" t="str">
        <f t="shared" si="24"/>
        <v>'4' : 'Duke’s Own',</v>
      </c>
    </row>
    <row r="137" spans="1:9" x14ac:dyDescent="0.25">
      <c r="A137">
        <v>1</v>
      </c>
      <c r="B137" t="s">
        <v>4760</v>
      </c>
      <c r="D137">
        <f t="shared" si="20"/>
        <v>1</v>
      </c>
      <c r="E137">
        <f t="shared" si="21"/>
        <v>5</v>
      </c>
      <c r="F137">
        <f t="shared" si="22"/>
        <v>5</v>
      </c>
      <c r="G137">
        <f t="shared" si="23"/>
        <v>5</v>
      </c>
      <c r="I137" t="str">
        <f t="shared" si="24"/>
        <v>'5' : 'Goblin’s brew',</v>
      </c>
    </row>
    <row r="138" spans="1:9" x14ac:dyDescent="0.25">
      <c r="A138">
        <v>1</v>
      </c>
      <c r="B138" t="s">
        <v>4401</v>
      </c>
      <c r="D138">
        <f t="shared" si="20"/>
        <v>1</v>
      </c>
      <c r="E138">
        <f t="shared" si="21"/>
        <v>6</v>
      </c>
      <c r="F138">
        <f t="shared" si="22"/>
        <v>6</v>
      </c>
      <c r="G138">
        <f t="shared" si="23"/>
        <v>6</v>
      </c>
      <c r="I138" t="str">
        <f t="shared" si="24"/>
        <v>'6' : 'Golden',</v>
      </c>
    </row>
    <row r="139" spans="1:9" x14ac:dyDescent="0.25">
      <c r="A139">
        <v>1</v>
      </c>
      <c r="B139" t="s">
        <v>4761</v>
      </c>
      <c r="D139">
        <f t="shared" si="20"/>
        <v>1</v>
      </c>
      <c r="E139">
        <f t="shared" si="21"/>
        <v>7</v>
      </c>
      <c r="F139">
        <f t="shared" si="22"/>
        <v>7</v>
      </c>
      <c r="G139">
        <f t="shared" si="23"/>
        <v>7</v>
      </c>
      <c r="I139" t="str">
        <f t="shared" si="24"/>
        <v>'7' : 'King’s',</v>
      </c>
    </row>
    <row r="140" spans="1:9" x14ac:dyDescent="0.25">
      <c r="A140">
        <v>1</v>
      </c>
      <c r="B140" t="s">
        <v>4762</v>
      </c>
      <c r="D140">
        <f t="shared" si="20"/>
        <v>1</v>
      </c>
      <c r="E140">
        <f t="shared" si="21"/>
        <v>8</v>
      </c>
      <c r="F140">
        <f t="shared" si="22"/>
        <v>8</v>
      </c>
      <c r="G140">
        <f t="shared" si="23"/>
        <v>8</v>
      </c>
      <c r="I140" t="str">
        <f t="shared" si="24"/>
        <v>'8' : 'Light brew',</v>
      </c>
    </row>
    <row r="141" spans="1:9" x14ac:dyDescent="0.25">
      <c r="A141">
        <v>1</v>
      </c>
      <c r="B141" t="s">
        <v>4763</v>
      </c>
      <c r="D141">
        <f t="shared" si="20"/>
        <v>1</v>
      </c>
      <c r="E141">
        <f t="shared" si="21"/>
        <v>9</v>
      </c>
      <c r="F141">
        <f t="shared" si="22"/>
        <v>9</v>
      </c>
      <c r="G141">
        <f t="shared" si="23"/>
        <v>9</v>
      </c>
      <c r="I141" t="str">
        <f t="shared" si="24"/>
        <v>'9' : 'Monk’s',</v>
      </c>
    </row>
    <row r="142" spans="1:9" x14ac:dyDescent="0.25">
      <c r="A142">
        <v>1</v>
      </c>
      <c r="B142" t="s">
        <v>4764</v>
      </c>
      <c r="D142">
        <f t="shared" si="20"/>
        <v>1</v>
      </c>
      <c r="E142">
        <f t="shared" si="21"/>
        <v>10</v>
      </c>
      <c r="F142">
        <f t="shared" si="22"/>
        <v>10</v>
      </c>
      <c r="G142">
        <f t="shared" si="23"/>
        <v>10</v>
      </c>
      <c r="I142" t="str">
        <f t="shared" si="24"/>
        <v>'10' : 'Paladin’s',</v>
      </c>
    </row>
    <row r="143" spans="1:9" x14ac:dyDescent="0.25">
      <c r="A143">
        <v>1</v>
      </c>
      <c r="B143" t="s">
        <v>4765</v>
      </c>
      <c r="D143">
        <f t="shared" si="20"/>
        <v>1</v>
      </c>
      <c r="E143">
        <f t="shared" si="21"/>
        <v>11</v>
      </c>
      <c r="F143">
        <f t="shared" si="22"/>
        <v>11</v>
      </c>
      <c r="G143">
        <f t="shared" si="23"/>
        <v>11</v>
      </c>
      <c r="I143" t="str">
        <f t="shared" si="24"/>
        <v>'11' : 'Plain brew',</v>
      </c>
    </row>
    <row r="144" spans="1:9" x14ac:dyDescent="0.25">
      <c r="A144">
        <v>1</v>
      </c>
      <c r="B144" t="s">
        <v>4766</v>
      </c>
      <c r="D144">
        <f t="shared" si="20"/>
        <v>1</v>
      </c>
      <c r="E144">
        <f t="shared" si="21"/>
        <v>12</v>
      </c>
      <c r="F144">
        <f t="shared" si="22"/>
        <v>12</v>
      </c>
      <c r="G144">
        <f t="shared" si="23"/>
        <v>12</v>
      </c>
      <c r="I144" t="str">
        <f t="shared" si="24"/>
        <v>'12' : 'Prince’s',</v>
      </c>
    </row>
    <row r="145" spans="1:9" x14ac:dyDescent="0.25">
      <c r="A145">
        <v>1</v>
      </c>
      <c r="B145" t="s">
        <v>4767</v>
      </c>
      <c r="D145">
        <f t="shared" si="20"/>
        <v>1</v>
      </c>
      <c r="E145">
        <f t="shared" si="21"/>
        <v>13</v>
      </c>
      <c r="F145">
        <f t="shared" si="22"/>
        <v>13</v>
      </c>
      <c r="G145">
        <f t="shared" si="23"/>
        <v>13</v>
      </c>
      <c r="I145" t="str">
        <f t="shared" si="24"/>
        <v>'13' : 'Queen’s',</v>
      </c>
    </row>
    <row r="146" spans="1:9" x14ac:dyDescent="0.25">
      <c r="A146">
        <v>1</v>
      </c>
      <c r="B146" t="s">
        <v>4768</v>
      </c>
      <c r="D146">
        <f t="shared" si="20"/>
        <v>1</v>
      </c>
      <c r="E146">
        <f t="shared" si="21"/>
        <v>14</v>
      </c>
      <c r="F146">
        <f t="shared" si="22"/>
        <v>14</v>
      </c>
      <c r="G146">
        <f t="shared" si="23"/>
        <v>14</v>
      </c>
      <c r="I146" t="str">
        <f t="shared" si="24"/>
        <v>'14' : 'Sailor’s',</v>
      </c>
    </row>
    <row r="147" spans="1:9" x14ac:dyDescent="0.25">
      <c r="A147">
        <v>1</v>
      </c>
      <c r="B147" t="s">
        <v>4769</v>
      </c>
      <c r="D147">
        <f t="shared" si="20"/>
        <v>1</v>
      </c>
      <c r="E147">
        <f t="shared" si="21"/>
        <v>15</v>
      </c>
      <c r="F147">
        <f t="shared" si="22"/>
        <v>15</v>
      </c>
      <c r="G147">
        <f t="shared" si="23"/>
        <v>15</v>
      </c>
      <c r="I147" t="str">
        <f t="shared" si="24"/>
        <v>'15' : 'Shepherd’s ',</v>
      </c>
    </row>
    <row r="148" spans="1:9" x14ac:dyDescent="0.25">
      <c r="A148">
        <v>1</v>
      </c>
      <c r="B148" t="s">
        <v>4770</v>
      </c>
      <c r="D148">
        <f t="shared" si="20"/>
        <v>1</v>
      </c>
      <c r="E148">
        <f t="shared" si="21"/>
        <v>16</v>
      </c>
      <c r="F148">
        <f t="shared" si="22"/>
        <v>16</v>
      </c>
      <c r="G148">
        <f t="shared" si="23"/>
        <v>16</v>
      </c>
      <c r="I148" t="str">
        <f t="shared" si="24"/>
        <v>'16' : 'Sheppy’s',</v>
      </c>
    </row>
    <row r="149" spans="1:9" x14ac:dyDescent="0.25">
      <c r="A149">
        <v>1</v>
      </c>
      <c r="B149" t="s">
        <v>4771</v>
      </c>
      <c r="D149">
        <f t="shared" si="20"/>
        <v>1</v>
      </c>
      <c r="E149">
        <f t="shared" si="21"/>
        <v>17</v>
      </c>
      <c r="F149">
        <f t="shared" si="22"/>
        <v>17</v>
      </c>
      <c r="G149">
        <f t="shared" si="23"/>
        <v>17</v>
      </c>
      <c r="I149" t="str">
        <f t="shared" si="24"/>
        <v>'17' : 'Soldier’s',</v>
      </c>
    </row>
    <row r="150" spans="1:9" x14ac:dyDescent="0.25">
      <c r="A150">
        <v>1</v>
      </c>
      <c r="B150" t="s">
        <v>4772</v>
      </c>
      <c r="D150">
        <f t="shared" si="20"/>
        <v>1</v>
      </c>
      <c r="E150">
        <f t="shared" si="21"/>
        <v>18</v>
      </c>
      <c r="F150">
        <f t="shared" si="22"/>
        <v>18</v>
      </c>
      <c r="G150">
        <f t="shared" si="23"/>
        <v>18</v>
      </c>
      <c r="I150" t="str">
        <f t="shared" si="24"/>
        <v>'18' : 'Standard',</v>
      </c>
    </row>
    <row r="151" spans="1:9" x14ac:dyDescent="0.25">
      <c r="A151">
        <v>1</v>
      </c>
      <c r="B151" t="s">
        <v>4773</v>
      </c>
      <c r="D151">
        <f t="shared" si="20"/>
        <v>1</v>
      </c>
      <c r="E151">
        <f t="shared" si="21"/>
        <v>19</v>
      </c>
      <c r="F151">
        <f t="shared" si="22"/>
        <v>19</v>
      </c>
      <c r="G151">
        <f t="shared" si="23"/>
        <v>19</v>
      </c>
      <c r="I151" t="str">
        <f t="shared" si="24"/>
        <v>'19' : 'Summer brew',</v>
      </c>
    </row>
    <row r="152" spans="1:9" x14ac:dyDescent="0.25">
      <c r="A152">
        <v>1</v>
      </c>
      <c r="B152" t="s">
        <v>4774</v>
      </c>
      <c r="D152">
        <f t="shared" si="20"/>
        <v>1</v>
      </c>
      <c r="E152">
        <f t="shared" si="21"/>
        <v>20</v>
      </c>
      <c r="F152">
        <f t="shared" si="22"/>
        <v>20</v>
      </c>
      <c r="G152">
        <f t="shared" si="23"/>
        <v>20</v>
      </c>
      <c r="I152" t="str">
        <f t="shared" si="24"/>
        <v>'20' : 'Sunrise',</v>
      </c>
    </row>
    <row r="153" spans="1:9" x14ac:dyDescent="0.25">
      <c r="A153">
        <v>1</v>
      </c>
      <c r="B153" t="s">
        <v>4775</v>
      </c>
      <c r="D153">
        <f t="shared" si="20"/>
        <v>1</v>
      </c>
      <c r="E153">
        <f t="shared" si="21"/>
        <v>21</v>
      </c>
      <c r="F153">
        <f t="shared" si="22"/>
        <v>21</v>
      </c>
      <c r="G153">
        <f t="shared" si="23"/>
        <v>21</v>
      </c>
      <c r="I153" t="str">
        <f t="shared" si="24"/>
        <v>'21' : 'Surprise',</v>
      </c>
    </row>
    <row r="154" spans="1:9" x14ac:dyDescent="0.25">
      <c r="A154">
        <v>1</v>
      </c>
      <c r="B154" t="s">
        <v>4776</v>
      </c>
      <c r="D154">
        <f t="shared" si="20"/>
        <v>1</v>
      </c>
      <c r="E154">
        <f t="shared" si="21"/>
        <v>22</v>
      </c>
      <c r="F154">
        <f t="shared" si="22"/>
        <v>22</v>
      </c>
      <c r="G154">
        <f t="shared" si="23"/>
        <v>22</v>
      </c>
      <c r="I154" t="str">
        <f t="shared" si="24"/>
        <v>'22' : 'Winter brew',</v>
      </c>
    </row>
    <row r="155" spans="1:9" x14ac:dyDescent="0.25">
      <c r="A155">
        <v>1</v>
      </c>
      <c r="B155" t="s">
        <v>4777</v>
      </c>
      <c r="D155">
        <f t="shared" si="20"/>
        <v>1</v>
      </c>
      <c r="E155">
        <f t="shared" si="21"/>
        <v>23</v>
      </c>
      <c r="F155">
        <f t="shared" si="22"/>
        <v>23</v>
      </c>
      <c r="G155">
        <f t="shared" si="23"/>
        <v>23</v>
      </c>
      <c r="I155" t="str">
        <f t="shared" si="24"/>
        <v>'23' : 'Wizard’s',</v>
      </c>
    </row>
    <row r="156" spans="1:9" x14ac:dyDescent="0.25">
      <c r="D156" t="str">
        <f t="shared" si="20"/>
        <v/>
      </c>
      <c r="E156" t="str">
        <f t="shared" si="21"/>
        <v/>
      </c>
      <c r="F156" t="str">
        <f t="shared" si="22"/>
        <v/>
      </c>
      <c r="G156" t="str">
        <f t="shared" si="23"/>
        <v/>
      </c>
      <c r="I156" t="str">
        <f t="shared" si="24"/>
        <v>}</v>
      </c>
    </row>
    <row r="157" spans="1:9" x14ac:dyDescent="0.25">
      <c r="A157" t="s">
        <v>8721</v>
      </c>
      <c r="D157" t="str">
        <f t="shared" si="20"/>
        <v>gen_data['Fantasy_drinks_eggnog'] = {</v>
      </c>
      <c r="E157" t="str">
        <f t="shared" si="21"/>
        <v/>
      </c>
      <c r="F157" t="str">
        <f t="shared" si="22"/>
        <v/>
      </c>
      <c r="G157" t="str">
        <f t="shared" si="23"/>
        <v/>
      </c>
      <c r="I157" t="str">
        <f t="shared" si="24"/>
        <v>gen_data['Fantasy_drinks_eggnog'] = {</v>
      </c>
    </row>
    <row r="158" spans="1:9" x14ac:dyDescent="0.25">
      <c r="A158">
        <v>4</v>
      </c>
      <c r="B158" t="s">
        <v>4778</v>
      </c>
      <c r="D158">
        <f t="shared" si="20"/>
        <v>4</v>
      </c>
      <c r="E158">
        <f t="shared" si="21"/>
        <v>1</v>
      </c>
      <c r="F158">
        <f t="shared" si="22"/>
        <v>1</v>
      </c>
      <c r="G158">
        <f t="shared" si="23"/>
        <v>4</v>
      </c>
      <c r="I158" t="str">
        <f t="shared" si="24"/>
        <v>'1-4' : 'eggnog (with rum)',</v>
      </c>
    </row>
    <row r="159" spans="1:9" x14ac:dyDescent="0.25">
      <c r="A159">
        <v>2</v>
      </c>
      <c r="B159" t="s">
        <v>4779</v>
      </c>
      <c r="D159">
        <f t="shared" si="20"/>
        <v>2</v>
      </c>
      <c r="E159">
        <f t="shared" si="21"/>
        <v>3</v>
      </c>
      <c r="F159">
        <f t="shared" si="22"/>
        <v>5</v>
      </c>
      <c r="G159">
        <f t="shared" si="23"/>
        <v>6</v>
      </c>
      <c r="I159" t="str">
        <f t="shared" si="24"/>
        <v>'5-6' : 'eggnog (nonalcoholic)',</v>
      </c>
    </row>
    <row r="160" spans="1:9" x14ac:dyDescent="0.25">
      <c r="A160">
        <v>1</v>
      </c>
      <c r="B160" t="s">
        <v>8753</v>
      </c>
      <c r="D160">
        <f t="shared" si="20"/>
        <v>1</v>
      </c>
      <c r="E160">
        <f t="shared" si="21"/>
        <v>4</v>
      </c>
      <c r="F160">
        <f t="shared" si="22"/>
        <v>7</v>
      </c>
      <c r="G160">
        <f t="shared" si="23"/>
        <v>7</v>
      </c>
      <c r="I160" t="str">
        <f t="shared" si="24"/>
        <v>'7' : '{Fantasy_drinks_LiqueurFlavor} eggnog (with rum)',</v>
      </c>
    </row>
    <row r="161" spans="1:9" x14ac:dyDescent="0.25">
      <c r="A161">
        <v>1</v>
      </c>
      <c r="B161" t="s">
        <v>8754</v>
      </c>
      <c r="D161">
        <f t="shared" si="20"/>
        <v>1</v>
      </c>
      <c r="E161">
        <f t="shared" si="21"/>
        <v>5</v>
      </c>
      <c r="F161">
        <f t="shared" si="22"/>
        <v>8</v>
      </c>
      <c r="G161">
        <f t="shared" si="23"/>
        <v>8</v>
      </c>
      <c r="I161" t="str">
        <f t="shared" si="24"/>
        <v>'8' : '{Fantasy_drinks_LiqueurFlavor} eggnog (nonalcoholic)',</v>
      </c>
    </row>
    <row r="162" spans="1:9" x14ac:dyDescent="0.25">
      <c r="D162" t="str">
        <f t="shared" si="20"/>
        <v/>
      </c>
      <c r="E162" t="str">
        <f t="shared" si="21"/>
        <v/>
      </c>
      <c r="F162" t="str">
        <f t="shared" si="22"/>
        <v/>
      </c>
      <c r="G162" t="str">
        <f t="shared" si="23"/>
        <v/>
      </c>
      <c r="I162" t="str">
        <f t="shared" si="24"/>
        <v>}</v>
      </c>
    </row>
    <row r="163" spans="1:9" x14ac:dyDescent="0.25">
      <c r="A163" t="s">
        <v>8722</v>
      </c>
      <c r="D163" t="str">
        <f t="shared" si="20"/>
        <v>gen_data['Fantasy_drinks_GruitFlavors'] = {</v>
      </c>
      <c r="E163" t="str">
        <f t="shared" si="21"/>
        <v/>
      </c>
      <c r="F163" t="str">
        <f t="shared" si="22"/>
        <v/>
      </c>
      <c r="G163" t="str">
        <f t="shared" si="23"/>
        <v/>
      </c>
      <c r="I163" t="str">
        <f t="shared" si="24"/>
        <v>gen_data['Fantasy_drinks_GruitFlavors'] = {</v>
      </c>
    </row>
    <row r="164" spans="1:9" x14ac:dyDescent="0.25">
      <c r="A164">
        <v>1</v>
      </c>
      <c r="B164" t="s">
        <v>4780</v>
      </c>
      <c r="D164">
        <f t="shared" si="20"/>
        <v>1</v>
      </c>
      <c r="E164">
        <f t="shared" si="21"/>
        <v>1</v>
      </c>
      <c r="F164">
        <f t="shared" si="22"/>
        <v>1</v>
      </c>
      <c r="G164">
        <f t="shared" si="23"/>
        <v>1</v>
      </c>
      <c r="I164" t="str">
        <f t="shared" si="24"/>
        <v>'1' : 'aniseed',</v>
      </c>
    </row>
    <row r="165" spans="1:9" x14ac:dyDescent="0.25">
      <c r="A165">
        <v>1</v>
      </c>
      <c r="B165" t="s">
        <v>295</v>
      </c>
      <c r="D165">
        <f t="shared" si="20"/>
        <v>1</v>
      </c>
      <c r="E165">
        <f t="shared" si="21"/>
        <v>2</v>
      </c>
      <c r="F165">
        <f t="shared" si="22"/>
        <v>2</v>
      </c>
      <c r="G165">
        <f t="shared" si="23"/>
        <v>2</v>
      </c>
      <c r="I165" t="str">
        <f t="shared" si="24"/>
        <v>'2' : 'caraway',</v>
      </c>
    </row>
    <row r="166" spans="1:9" x14ac:dyDescent="0.25">
      <c r="A166">
        <v>1</v>
      </c>
      <c r="B166" t="s">
        <v>301</v>
      </c>
      <c r="D166">
        <f t="shared" si="20"/>
        <v>1</v>
      </c>
      <c r="E166">
        <f t="shared" si="21"/>
        <v>3</v>
      </c>
      <c r="F166">
        <f t="shared" si="22"/>
        <v>3</v>
      </c>
      <c r="G166">
        <f t="shared" si="23"/>
        <v>3</v>
      </c>
      <c r="I166" t="str">
        <f t="shared" si="24"/>
        <v>'3' : 'cinnamon',</v>
      </c>
    </row>
    <row r="167" spans="1:9" x14ac:dyDescent="0.25">
      <c r="A167">
        <v>1</v>
      </c>
      <c r="B167" t="s">
        <v>307</v>
      </c>
      <c r="D167">
        <f t="shared" si="20"/>
        <v>1</v>
      </c>
      <c r="E167">
        <f t="shared" si="21"/>
        <v>4</v>
      </c>
      <c r="F167">
        <f t="shared" si="22"/>
        <v>4</v>
      </c>
      <c r="G167">
        <f t="shared" si="23"/>
        <v>4</v>
      </c>
      <c r="I167" t="str">
        <f t="shared" si="24"/>
        <v>'4' : 'ginger',</v>
      </c>
    </row>
    <row r="168" spans="1:9" x14ac:dyDescent="0.25">
      <c r="A168">
        <v>1</v>
      </c>
      <c r="B168" t="s">
        <v>434</v>
      </c>
      <c r="D168">
        <f t="shared" si="20"/>
        <v>1</v>
      </c>
      <c r="E168">
        <f t="shared" si="21"/>
        <v>5</v>
      </c>
      <c r="F168">
        <f t="shared" si="22"/>
        <v>5</v>
      </c>
      <c r="G168">
        <f t="shared" si="23"/>
        <v>5</v>
      </c>
      <c r="I168" t="str">
        <f t="shared" si="24"/>
        <v>'5' : 'heather',</v>
      </c>
    </row>
    <row r="169" spans="1:9" x14ac:dyDescent="0.25">
      <c r="A169">
        <v>1</v>
      </c>
      <c r="B169" t="s">
        <v>309</v>
      </c>
      <c r="D169">
        <f t="shared" si="20"/>
        <v>1</v>
      </c>
      <c r="E169">
        <f t="shared" si="21"/>
        <v>6</v>
      </c>
      <c r="F169">
        <f t="shared" si="22"/>
        <v>6</v>
      </c>
      <c r="G169">
        <f t="shared" si="23"/>
        <v>6</v>
      </c>
      <c r="I169" t="str">
        <f t="shared" si="24"/>
        <v>'6' : 'juniper berry',</v>
      </c>
    </row>
    <row r="170" spans="1:9" x14ac:dyDescent="0.25">
      <c r="A170">
        <v>1</v>
      </c>
      <c r="B170" t="s">
        <v>4781</v>
      </c>
      <c r="D170">
        <f t="shared" si="20"/>
        <v>1</v>
      </c>
      <c r="E170">
        <f t="shared" si="21"/>
        <v>7</v>
      </c>
      <c r="F170">
        <f t="shared" si="22"/>
        <v>7</v>
      </c>
      <c r="G170">
        <f t="shared" si="23"/>
        <v>7</v>
      </c>
      <c r="I170" t="str">
        <f t="shared" si="24"/>
        <v>'7' : 'marsh rosemary',</v>
      </c>
    </row>
    <row r="171" spans="1:9" x14ac:dyDescent="0.25">
      <c r="A171">
        <v>1</v>
      </c>
      <c r="B171" t="s">
        <v>4782</v>
      </c>
      <c r="D171">
        <f t="shared" si="20"/>
        <v>1</v>
      </c>
      <c r="E171">
        <f t="shared" si="21"/>
        <v>8</v>
      </c>
      <c r="F171">
        <f t="shared" si="22"/>
        <v>8</v>
      </c>
      <c r="G171">
        <f t="shared" si="23"/>
        <v>8</v>
      </c>
      <c r="I171" t="str">
        <f t="shared" si="24"/>
        <v>'8' : 'mugwort',</v>
      </c>
    </row>
    <row r="172" spans="1:9" x14ac:dyDescent="0.25">
      <c r="A172">
        <v>1</v>
      </c>
      <c r="B172" t="s">
        <v>313</v>
      </c>
      <c r="D172">
        <f t="shared" si="20"/>
        <v>1</v>
      </c>
      <c r="E172">
        <f t="shared" si="21"/>
        <v>9</v>
      </c>
      <c r="F172">
        <f t="shared" si="22"/>
        <v>9</v>
      </c>
      <c r="G172">
        <f t="shared" si="23"/>
        <v>9</v>
      </c>
      <c r="I172" t="str">
        <f t="shared" si="24"/>
        <v>'9' : 'nutmeg',</v>
      </c>
    </row>
    <row r="173" spans="1:9" x14ac:dyDescent="0.25">
      <c r="A173">
        <v>1</v>
      </c>
      <c r="B173" t="s">
        <v>485</v>
      </c>
      <c r="D173">
        <f t="shared" si="20"/>
        <v>1</v>
      </c>
      <c r="E173">
        <f t="shared" si="21"/>
        <v>10</v>
      </c>
      <c r="F173">
        <f t="shared" si="22"/>
        <v>10</v>
      </c>
      <c r="G173">
        <f t="shared" si="23"/>
        <v>10</v>
      </c>
      <c r="I173" t="str">
        <f t="shared" si="24"/>
        <v>'10' : 'yarrow',</v>
      </c>
    </row>
    <row r="174" spans="1:9" x14ac:dyDescent="0.25">
      <c r="D174" t="str">
        <f t="shared" si="20"/>
        <v/>
      </c>
      <c r="E174" t="str">
        <f t="shared" si="21"/>
        <v/>
      </c>
      <c r="F174" t="str">
        <f t="shared" si="22"/>
        <v/>
      </c>
      <c r="G174" t="str">
        <f t="shared" si="23"/>
        <v/>
      </c>
      <c r="I174" t="str">
        <f t="shared" si="24"/>
        <v>}</v>
      </c>
    </row>
    <row r="175" spans="1:9" x14ac:dyDescent="0.25">
      <c r="A175" t="s">
        <v>8768</v>
      </c>
      <c r="D175" t="str">
        <f t="shared" si="20"/>
        <v>gen_data['Fantasy_drinks_herbal_tea'] = {</v>
      </c>
      <c r="E175" t="str">
        <f t="shared" si="21"/>
        <v/>
      </c>
      <c r="F175" t="str">
        <f t="shared" si="22"/>
        <v/>
      </c>
      <c r="G175" t="str">
        <f t="shared" si="23"/>
        <v/>
      </c>
      <c r="I175" t="str">
        <f t="shared" si="24"/>
        <v>gen_data['Fantasy_drinks_herbal_tea'] = {</v>
      </c>
    </row>
    <row r="176" spans="1:9" x14ac:dyDescent="0.25">
      <c r="A176">
        <v>10</v>
      </c>
      <c r="B176" t="s">
        <v>8769</v>
      </c>
      <c r="D176">
        <f t="shared" si="20"/>
        <v>10</v>
      </c>
      <c r="E176">
        <f t="shared" si="21"/>
        <v>1</v>
      </c>
      <c r="F176">
        <f t="shared" si="22"/>
        <v>1</v>
      </c>
      <c r="G176">
        <f t="shared" si="23"/>
        <v>10</v>
      </c>
      <c r="I176" t="str">
        <f t="shared" si="24"/>
        <v>'1-10' : '{Fantasy_drinks_herbal_tea}-{Fantasy_drinks_herbal_tea}',</v>
      </c>
    </row>
    <row r="177" spans="1:9" x14ac:dyDescent="0.25">
      <c r="A177">
        <v>6</v>
      </c>
      <c r="B177" t="s">
        <v>8752</v>
      </c>
      <c r="D177">
        <f t="shared" si="20"/>
        <v>6</v>
      </c>
      <c r="E177">
        <f t="shared" si="21"/>
        <v>7</v>
      </c>
      <c r="F177">
        <f t="shared" si="22"/>
        <v>11</v>
      </c>
      <c r="G177">
        <f t="shared" si="23"/>
        <v>16</v>
      </c>
      <c r="I177" t="str">
        <f t="shared" si="24"/>
        <v>'11-16' : '{Fantasy_drinks_Fruit}',</v>
      </c>
    </row>
    <row r="178" spans="1:9" x14ac:dyDescent="0.25">
      <c r="A178">
        <v>5</v>
      </c>
      <c r="B178" t="s">
        <v>8770</v>
      </c>
      <c r="D178">
        <f t="shared" si="20"/>
        <v>5</v>
      </c>
      <c r="E178">
        <f t="shared" si="21"/>
        <v>12</v>
      </c>
      <c r="F178">
        <f t="shared" si="22"/>
        <v>17</v>
      </c>
      <c r="G178">
        <f t="shared" si="23"/>
        <v>21</v>
      </c>
      <c r="I178" t="str">
        <f t="shared" si="24"/>
        <v>'17-21' : 'iced {Fantasy_drinks_herbal_tea}',</v>
      </c>
    </row>
    <row r="179" spans="1:9" x14ac:dyDescent="0.25">
      <c r="A179">
        <v>1</v>
      </c>
      <c r="B179" t="s">
        <v>4783</v>
      </c>
      <c r="D179">
        <f t="shared" si="20"/>
        <v>1</v>
      </c>
      <c r="E179">
        <f t="shared" si="21"/>
        <v>13</v>
      </c>
      <c r="F179">
        <f t="shared" si="22"/>
        <v>22</v>
      </c>
      <c r="G179">
        <f t="shared" si="23"/>
        <v>22</v>
      </c>
      <c r="I179" t="str">
        <f t="shared" si="24"/>
        <v>'22' : 'alfalfa',</v>
      </c>
    </row>
    <row r="180" spans="1:9" x14ac:dyDescent="0.25">
      <c r="A180">
        <v>1</v>
      </c>
      <c r="B180" t="s">
        <v>292</v>
      </c>
      <c r="D180">
        <f t="shared" si="20"/>
        <v>1</v>
      </c>
      <c r="E180">
        <f t="shared" si="21"/>
        <v>14</v>
      </c>
      <c r="F180">
        <f t="shared" si="22"/>
        <v>23</v>
      </c>
      <c r="G180">
        <f t="shared" si="23"/>
        <v>23</v>
      </c>
      <c r="I180" t="str">
        <f t="shared" si="24"/>
        <v>'23' : 'allspice',</v>
      </c>
    </row>
    <row r="181" spans="1:9" x14ac:dyDescent="0.25">
      <c r="A181">
        <v>1</v>
      </c>
      <c r="B181" t="s">
        <v>293</v>
      </c>
      <c r="D181">
        <f t="shared" si="20"/>
        <v>1</v>
      </c>
      <c r="E181">
        <f t="shared" si="21"/>
        <v>15</v>
      </c>
      <c r="F181">
        <f t="shared" si="22"/>
        <v>24</v>
      </c>
      <c r="G181">
        <f t="shared" si="23"/>
        <v>24</v>
      </c>
      <c r="I181" t="str">
        <f t="shared" si="24"/>
        <v>'24' : 'anise',</v>
      </c>
    </row>
    <row r="182" spans="1:9" x14ac:dyDescent="0.25">
      <c r="A182">
        <v>1</v>
      </c>
      <c r="B182" t="s">
        <v>193</v>
      </c>
      <c r="D182">
        <f t="shared" si="20"/>
        <v>1</v>
      </c>
      <c r="E182">
        <f t="shared" si="21"/>
        <v>16</v>
      </c>
      <c r="F182">
        <f t="shared" si="22"/>
        <v>25</v>
      </c>
      <c r="G182">
        <f t="shared" si="23"/>
        <v>25</v>
      </c>
      <c r="I182" t="str">
        <f t="shared" si="24"/>
        <v>'25' : 'barley',</v>
      </c>
    </row>
    <row r="183" spans="1:9" x14ac:dyDescent="0.25">
      <c r="A183">
        <v>1</v>
      </c>
      <c r="B183" t="s">
        <v>281</v>
      </c>
      <c r="D183">
        <f t="shared" si="20"/>
        <v>1</v>
      </c>
      <c r="E183">
        <f t="shared" si="21"/>
        <v>17</v>
      </c>
      <c r="F183">
        <f t="shared" si="22"/>
        <v>26</v>
      </c>
      <c r="G183">
        <f t="shared" si="23"/>
        <v>26</v>
      </c>
      <c r="I183" t="str">
        <f t="shared" si="24"/>
        <v>'26' : 'basil',</v>
      </c>
    </row>
    <row r="184" spans="1:9" x14ac:dyDescent="0.25">
      <c r="A184">
        <v>1</v>
      </c>
      <c r="B184" t="s">
        <v>4784</v>
      </c>
      <c r="D184">
        <f t="shared" si="20"/>
        <v>1</v>
      </c>
      <c r="E184">
        <f t="shared" si="21"/>
        <v>18</v>
      </c>
      <c r="F184">
        <f t="shared" si="22"/>
        <v>27</v>
      </c>
      <c r="G184">
        <f t="shared" si="23"/>
        <v>27</v>
      </c>
      <c r="I184" t="str">
        <f t="shared" si="24"/>
        <v>'27' : 'bee balm',</v>
      </c>
    </row>
    <row r="185" spans="1:9" x14ac:dyDescent="0.25">
      <c r="A185">
        <v>1</v>
      </c>
      <c r="B185" t="s">
        <v>245</v>
      </c>
      <c r="D185">
        <f t="shared" si="20"/>
        <v>1</v>
      </c>
      <c r="E185">
        <f t="shared" si="21"/>
        <v>19</v>
      </c>
      <c r="F185">
        <f t="shared" si="22"/>
        <v>28</v>
      </c>
      <c r="G185">
        <f t="shared" si="23"/>
        <v>28</v>
      </c>
      <c r="I185" t="str">
        <f t="shared" si="24"/>
        <v>'28' : 'blackberry',</v>
      </c>
    </row>
    <row r="186" spans="1:9" x14ac:dyDescent="0.25">
      <c r="A186">
        <v>1</v>
      </c>
      <c r="B186" t="s">
        <v>4785</v>
      </c>
      <c r="D186">
        <f t="shared" si="20"/>
        <v>1</v>
      </c>
      <c r="E186">
        <f t="shared" si="21"/>
        <v>20</v>
      </c>
      <c r="F186">
        <f t="shared" si="22"/>
        <v>29</v>
      </c>
      <c r="G186">
        <f t="shared" si="23"/>
        <v>29</v>
      </c>
      <c r="I186" t="str">
        <f t="shared" si="24"/>
        <v>'29' : 'blackberry leaf',</v>
      </c>
    </row>
    <row r="187" spans="1:9" x14ac:dyDescent="0.25">
      <c r="A187">
        <v>1</v>
      </c>
      <c r="B187" t="s">
        <v>4786</v>
      </c>
      <c r="D187">
        <f t="shared" si="20"/>
        <v>1</v>
      </c>
      <c r="E187">
        <f t="shared" si="21"/>
        <v>21</v>
      </c>
      <c r="F187">
        <f t="shared" si="22"/>
        <v>30</v>
      </c>
      <c r="G187">
        <f t="shared" si="23"/>
        <v>30</v>
      </c>
      <c r="I187" t="str">
        <f t="shared" si="24"/>
        <v>'30' : 'blackcurrant',</v>
      </c>
    </row>
    <row r="188" spans="1:9" x14ac:dyDescent="0.25">
      <c r="A188">
        <v>1</v>
      </c>
      <c r="B188" t="s">
        <v>4787</v>
      </c>
      <c r="D188">
        <f t="shared" si="20"/>
        <v>1</v>
      </c>
      <c r="E188">
        <f t="shared" si="21"/>
        <v>22</v>
      </c>
      <c r="F188">
        <f t="shared" si="22"/>
        <v>31</v>
      </c>
      <c r="G188">
        <f t="shared" si="23"/>
        <v>31</v>
      </c>
      <c r="I188" t="str">
        <f t="shared" si="24"/>
        <v>'31' : 'calendula flower',</v>
      </c>
    </row>
    <row r="189" spans="1:9" x14ac:dyDescent="0.25">
      <c r="A189">
        <v>1</v>
      </c>
      <c r="B189" t="s">
        <v>296</v>
      </c>
      <c r="D189">
        <f t="shared" si="20"/>
        <v>1</v>
      </c>
      <c r="E189">
        <f t="shared" si="21"/>
        <v>23</v>
      </c>
      <c r="F189">
        <f t="shared" si="22"/>
        <v>32</v>
      </c>
      <c r="G189">
        <f t="shared" si="23"/>
        <v>32</v>
      </c>
      <c r="I189" t="str">
        <f t="shared" si="24"/>
        <v>'32' : 'cardamom',</v>
      </c>
    </row>
    <row r="190" spans="1:9" x14ac:dyDescent="0.25">
      <c r="A190">
        <v>1</v>
      </c>
      <c r="B190" t="s">
        <v>4788</v>
      </c>
      <c r="D190">
        <f t="shared" si="20"/>
        <v>1</v>
      </c>
      <c r="E190">
        <f t="shared" si="21"/>
        <v>24</v>
      </c>
      <c r="F190">
        <f t="shared" si="22"/>
        <v>33</v>
      </c>
      <c r="G190">
        <f t="shared" si="23"/>
        <v>33</v>
      </c>
      <c r="I190" t="str">
        <f t="shared" si="24"/>
        <v>'33' : 'catnip',</v>
      </c>
    </row>
    <row r="191" spans="1:9" x14ac:dyDescent="0.25">
      <c r="A191">
        <v>1</v>
      </c>
      <c r="B191" t="s">
        <v>407</v>
      </c>
      <c r="D191">
        <f t="shared" si="20"/>
        <v>1</v>
      </c>
      <c r="E191">
        <f t="shared" si="21"/>
        <v>25</v>
      </c>
      <c r="F191">
        <f t="shared" si="22"/>
        <v>34</v>
      </c>
      <c r="G191">
        <f t="shared" si="23"/>
        <v>34</v>
      </c>
      <c r="I191" t="str">
        <f t="shared" si="24"/>
        <v>'34' : 'chamomile',</v>
      </c>
    </row>
    <row r="192" spans="1:9" x14ac:dyDescent="0.25">
      <c r="A192">
        <v>1</v>
      </c>
      <c r="B192" t="s">
        <v>4789</v>
      </c>
      <c r="D192">
        <f t="shared" si="20"/>
        <v>1</v>
      </c>
      <c r="E192">
        <f t="shared" si="21"/>
        <v>26</v>
      </c>
      <c r="F192">
        <f t="shared" si="22"/>
        <v>35</v>
      </c>
      <c r="G192">
        <f t="shared" si="23"/>
        <v>35</v>
      </c>
      <c r="I192" t="str">
        <f t="shared" si="24"/>
        <v>'35' : 'cherry bark',</v>
      </c>
    </row>
    <row r="193" spans="1:9" x14ac:dyDescent="0.25">
      <c r="A193">
        <v>1</v>
      </c>
      <c r="B193" t="s">
        <v>299</v>
      </c>
      <c r="D193">
        <f t="shared" si="20"/>
        <v>1</v>
      </c>
      <c r="E193">
        <f t="shared" si="21"/>
        <v>27</v>
      </c>
      <c r="F193">
        <f t="shared" si="22"/>
        <v>36</v>
      </c>
      <c r="G193">
        <f t="shared" si="23"/>
        <v>36</v>
      </c>
      <c r="I193" t="str">
        <f t="shared" si="24"/>
        <v>'36' : 'chicory',</v>
      </c>
    </row>
    <row r="194" spans="1:9" x14ac:dyDescent="0.25">
      <c r="A194">
        <v>1</v>
      </c>
      <c r="B194" t="s">
        <v>301</v>
      </c>
      <c r="D194">
        <f t="shared" ref="D194:D257" si="25">IF(A194="","",IF(LEFT(A194)=";","gen_data['"&amp;MID(A194,2,LEN(A194))&amp;"'] = {",C194+A194))</f>
        <v>1</v>
      </c>
      <c r="E194">
        <f t="shared" ref="E194:E257" si="26">IF(A194="","",IF(LEFT(A194)=";","",IF(LEFT(A193)=";",1,D194+E193)))</f>
        <v>28</v>
      </c>
      <c r="F194">
        <f t="shared" ref="F194:F257" si="27">IF(E194="","",IF(E194=1,1,G193+1))</f>
        <v>37</v>
      </c>
      <c r="G194">
        <f t="shared" ref="G194:G257" si="28">IF(LEFT(D194,8)="gen_data","",IF(D194="","",IF(E194=1,D194,G193+D194)))</f>
        <v>37</v>
      </c>
      <c r="I194" t="str">
        <f t="shared" ref="I194:I257" si="29">IF(LEFT(D194,8)="gen_data",D194,IF(D194="","}",IF(D194="","",IF(LEFT(D194,8)="gen_data","",IF(F194=G194,"'"&amp;F194&amp;"'"&amp;" : '"&amp;B194&amp;"',","'"&amp;F194&amp;"-"&amp;G194&amp;"' : '"&amp;B194&amp;"',")))))</f>
        <v>'37' : 'cinnamon',</v>
      </c>
    </row>
    <row r="195" spans="1:9" x14ac:dyDescent="0.25">
      <c r="A195">
        <v>1</v>
      </c>
      <c r="B195" t="s">
        <v>4790</v>
      </c>
      <c r="D195">
        <f t="shared" si="25"/>
        <v>1</v>
      </c>
      <c r="E195">
        <f t="shared" si="26"/>
        <v>29</v>
      </c>
      <c r="F195">
        <f t="shared" si="27"/>
        <v>38</v>
      </c>
      <c r="G195">
        <f t="shared" si="28"/>
        <v>38</v>
      </c>
      <c r="I195" t="str">
        <f t="shared" si="29"/>
        <v>'38' : 'clove',</v>
      </c>
    </row>
    <row r="196" spans="1:9" x14ac:dyDescent="0.25">
      <c r="A196">
        <v>1</v>
      </c>
      <c r="B196" t="s">
        <v>284</v>
      </c>
      <c r="D196">
        <f t="shared" si="25"/>
        <v>1</v>
      </c>
      <c r="E196">
        <f t="shared" si="26"/>
        <v>30</v>
      </c>
      <c r="F196">
        <f t="shared" si="27"/>
        <v>39</v>
      </c>
      <c r="G196">
        <f t="shared" si="28"/>
        <v>39</v>
      </c>
      <c r="I196" t="str">
        <f t="shared" si="29"/>
        <v>'39' : 'coriander',</v>
      </c>
    </row>
    <row r="197" spans="1:9" x14ac:dyDescent="0.25">
      <c r="A197">
        <v>1</v>
      </c>
      <c r="B197" t="s">
        <v>4791</v>
      </c>
      <c r="D197">
        <f t="shared" si="25"/>
        <v>1</v>
      </c>
      <c r="E197">
        <f t="shared" si="26"/>
        <v>31</v>
      </c>
      <c r="F197">
        <f t="shared" si="27"/>
        <v>40</v>
      </c>
      <c r="G197">
        <f t="shared" si="28"/>
        <v>40</v>
      </c>
      <c r="I197" t="str">
        <f t="shared" si="29"/>
        <v>'40' : 'dandelion root',</v>
      </c>
    </row>
    <row r="198" spans="1:9" x14ac:dyDescent="0.25">
      <c r="A198">
        <v>1</v>
      </c>
      <c r="B198" t="s">
        <v>4792</v>
      </c>
      <c r="D198">
        <f t="shared" si="25"/>
        <v>1</v>
      </c>
      <c r="E198">
        <f t="shared" si="26"/>
        <v>32</v>
      </c>
      <c r="F198">
        <f t="shared" si="27"/>
        <v>41</v>
      </c>
      <c r="G198">
        <f t="shared" si="28"/>
        <v>41</v>
      </c>
      <c r="I198" t="str">
        <f t="shared" si="29"/>
        <v>'41' : 'echinacea',</v>
      </c>
    </row>
    <row r="199" spans="1:9" x14ac:dyDescent="0.25">
      <c r="A199">
        <v>1</v>
      </c>
      <c r="B199" t="s">
        <v>423</v>
      </c>
      <c r="D199">
        <f t="shared" si="25"/>
        <v>1</v>
      </c>
      <c r="E199">
        <f t="shared" si="26"/>
        <v>33</v>
      </c>
      <c r="F199">
        <f t="shared" si="27"/>
        <v>42</v>
      </c>
      <c r="G199">
        <f t="shared" si="28"/>
        <v>42</v>
      </c>
      <c r="I199" t="str">
        <f t="shared" si="29"/>
        <v>'42' : 'elderberry flower',</v>
      </c>
    </row>
    <row r="200" spans="1:9" x14ac:dyDescent="0.25">
      <c r="A200">
        <v>1</v>
      </c>
      <c r="B200" t="s">
        <v>4793</v>
      </c>
      <c r="D200">
        <f t="shared" si="25"/>
        <v>1</v>
      </c>
      <c r="E200">
        <f t="shared" si="26"/>
        <v>34</v>
      </c>
      <c r="F200">
        <f t="shared" si="27"/>
        <v>43</v>
      </c>
      <c r="G200">
        <f t="shared" si="28"/>
        <v>43</v>
      </c>
      <c r="I200" t="str">
        <f t="shared" si="29"/>
        <v>'43' : 'gensing',</v>
      </c>
    </row>
    <row r="201" spans="1:9" x14ac:dyDescent="0.25">
      <c r="A201">
        <v>1</v>
      </c>
      <c r="B201" t="s">
        <v>307</v>
      </c>
      <c r="D201">
        <f t="shared" si="25"/>
        <v>1</v>
      </c>
      <c r="E201">
        <f t="shared" si="26"/>
        <v>35</v>
      </c>
      <c r="F201">
        <f t="shared" si="27"/>
        <v>44</v>
      </c>
      <c r="G201">
        <f t="shared" si="28"/>
        <v>44</v>
      </c>
      <c r="I201" t="str">
        <f t="shared" si="29"/>
        <v>'44' : 'ginger',</v>
      </c>
    </row>
    <row r="202" spans="1:9" x14ac:dyDescent="0.25">
      <c r="A202">
        <v>1</v>
      </c>
      <c r="B202" t="s">
        <v>4794</v>
      </c>
      <c r="D202">
        <f t="shared" si="25"/>
        <v>1</v>
      </c>
      <c r="E202">
        <f t="shared" si="26"/>
        <v>36</v>
      </c>
      <c r="F202">
        <f t="shared" si="27"/>
        <v>45</v>
      </c>
      <c r="G202">
        <f t="shared" si="28"/>
        <v>45</v>
      </c>
      <c r="I202" t="str">
        <f t="shared" si="29"/>
        <v>'45' : 'ginko',</v>
      </c>
    </row>
    <row r="203" spans="1:9" x14ac:dyDescent="0.25">
      <c r="A203">
        <v>1</v>
      </c>
      <c r="B203" t="s">
        <v>4795</v>
      </c>
      <c r="D203">
        <f t="shared" si="25"/>
        <v>1</v>
      </c>
      <c r="E203">
        <f t="shared" si="26"/>
        <v>37</v>
      </c>
      <c r="F203">
        <f t="shared" si="27"/>
        <v>46</v>
      </c>
      <c r="G203">
        <f t="shared" si="28"/>
        <v>46</v>
      </c>
      <c r="I203" t="str">
        <f t="shared" si="29"/>
        <v>'46' : 'hawthorn',</v>
      </c>
    </row>
    <row r="204" spans="1:9" x14ac:dyDescent="0.25">
      <c r="A204">
        <v>1</v>
      </c>
      <c r="B204" t="s">
        <v>435</v>
      </c>
      <c r="D204">
        <f t="shared" si="25"/>
        <v>1</v>
      </c>
      <c r="E204">
        <f t="shared" si="26"/>
        <v>38</v>
      </c>
      <c r="F204">
        <f t="shared" si="27"/>
        <v>47</v>
      </c>
      <c r="G204">
        <f t="shared" si="28"/>
        <v>47</v>
      </c>
      <c r="I204" t="str">
        <f t="shared" si="29"/>
        <v>'47' : 'hibiscus',</v>
      </c>
    </row>
    <row r="205" spans="1:9" x14ac:dyDescent="0.25">
      <c r="A205">
        <v>1</v>
      </c>
      <c r="B205" t="s">
        <v>4796</v>
      </c>
      <c r="D205">
        <f t="shared" si="25"/>
        <v>1</v>
      </c>
      <c r="E205">
        <f t="shared" si="26"/>
        <v>39</v>
      </c>
      <c r="F205">
        <f t="shared" si="27"/>
        <v>48</v>
      </c>
      <c r="G205">
        <f t="shared" si="28"/>
        <v>48</v>
      </c>
      <c r="I205" t="str">
        <f t="shared" si="29"/>
        <v>'48' : 'honeybush',</v>
      </c>
    </row>
    <row r="206" spans="1:9" x14ac:dyDescent="0.25">
      <c r="A206">
        <v>1</v>
      </c>
      <c r="B206" t="s">
        <v>4797</v>
      </c>
      <c r="D206">
        <f t="shared" si="25"/>
        <v>1</v>
      </c>
      <c r="E206">
        <f t="shared" si="26"/>
        <v>40</v>
      </c>
      <c r="F206">
        <f t="shared" si="27"/>
        <v>49</v>
      </c>
      <c r="G206">
        <f t="shared" si="28"/>
        <v>49</v>
      </c>
      <c r="I206" t="str">
        <f t="shared" si="29"/>
        <v>'49' : 'hyssop',</v>
      </c>
    </row>
    <row r="207" spans="1:9" x14ac:dyDescent="0.25">
      <c r="A207">
        <v>1</v>
      </c>
      <c r="B207" t="s">
        <v>280</v>
      </c>
      <c r="D207">
        <f t="shared" si="25"/>
        <v>1</v>
      </c>
      <c r="E207">
        <f t="shared" si="26"/>
        <v>41</v>
      </c>
      <c r="F207">
        <f t="shared" si="27"/>
        <v>50</v>
      </c>
      <c r="G207">
        <f t="shared" si="28"/>
        <v>50</v>
      </c>
      <c r="I207" t="str">
        <f t="shared" si="29"/>
        <v>'50' : 'lavender',</v>
      </c>
    </row>
    <row r="208" spans="1:9" x14ac:dyDescent="0.25">
      <c r="A208">
        <v>1</v>
      </c>
      <c r="B208" t="s">
        <v>4798</v>
      </c>
      <c r="D208">
        <f t="shared" si="25"/>
        <v>1</v>
      </c>
      <c r="E208">
        <f t="shared" si="26"/>
        <v>42</v>
      </c>
      <c r="F208">
        <f t="shared" si="27"/>
        <v>51</v>
      </c>
      <c r="G208">
        <f t="shared" si="28"/>
        <v>51</v>
      </c>
      <c r="I208" t="str">
        <f t="shared" si="29"/>
        <v>'51' : 'lemon balm',</v>
      </c>
    </row>
    <row r="209" spans="1:9" x14ac:dyDescent="0.25">
      <c r="A209">
        <v>1</v>
      </c>
      <c r="B209" t="s">
        <v>4799</v>
      </c>
      <c r="D209">
        <f t="shared" si="25"/>
        <v>1</v>
      </c>
      <c r="E209">
        <f t="shared" si="26"/>
        <v>43</v>
      </c>
      <c r="F209">
        <f t="shared" si="27"/>
        <v>52</v>
      </c>
      <c r="G209">
        <f t="shared" si="28"/>
        <v>52</v>
      </c>
      <c r="I209" t="str">
        <f t="shared" si="29"/>
        <v>'52' : 'lemon peel',</v>
      </c>
    </row>
    <row r="210" spans="1:9" x14ac:dyDescent="0.25">
      <c r="A210">
        <v>1</v>
      </c>
      <c r="B210" t="s">
        <v>4800</v>
      </c>
      <c r="D210">
        <f t="shared" si="25"/>
        <v>1</v>
      </c>
      <c r="E210">
        <f t="shared" si="26"/>
        <v>44</v>
      </c>
      <c r="F210">
        <f t="shared" si="27"/>
        <v>53</v>
      </c>
      <c r="G210">
        <f t="shared" si="28"/>
        <v>53</v>
      </c>
      <c r="I210" t="str">
        <f t="shared" si="29"/>
        <v>'53' : 'lemon thyme',</v>
      </c>
    </row>
    <row r="211" spans="1:9" x14ac:dyDescent="0.25">
      <c r="A211">
        <v>1</v>
      </c>
      <c r="B211" t="s">
        <v>4801</v>
      </c>
      <c r="D211">
        <f t="shared" si="25"/>
        <v>1</v>
      </c>
      <c r="E211">
        <f t="shared" si="26"/>
        <v>45</v>
      </c>
      <c r="F211">
        <f t="shared" si="27"/>
        <v>54</v>
      </c>
      <c r="G211">
        <f t="shared" si="28"/>
        <v>54</v>
      </c>
      <c r="I211" t="str">
        <f t="shared" si="29"/>
        <v>'54' : 'lemon verbena',</v>
      </c>
    </row>
    <row r="212" spans="1:9" x14ac:dyDescent="0.25">
      <c r="A212">
        <v>1</v>
      </c>
      <c r="B212" t="s">
        <v>4802</v>
      </c>
      <c r="D212">
        <f t="shared" si="25"/>
        <v>1</v>
      </c>
      <c r="E212">
        <f t="shared" si="26"/>
        <v>46</v>
      </c>
      <c r="F212">
        <f t="shared" si="27"/>
        <v>55</v>
      </c>
      <c r="G212">
        <f t="shared" si="28"/>
        <v>55</v>
      </c>
      <c r="I212" t="str">
        <f t="shared" si="29"/>
        <v>'55' : 'licorice root',</v>
      </c>
    </row>
    <row r="213" spans="1:9" x14ac:dyDescent="0.25">
      <c r="A213">
        <v>1</v>
      </c>
      <c r="B213" t="s">
        <v>253</v>
      </c>
      <c r="D213">
        <f t="shared" si="25"/>
        <v>1</v>
      </c>
      <c r="E213">
        <f t="shared" si="26"/>
        <v>47</v>
      </c>
      <c r="F213">
        <f t="shared" si="27"/>
        <v>56</v>
      </c>
      <c r="G213">
        <f t="shared" si="28"/>
        <v>56</v>
      </c>
      <c r="I213" t="str">
        <f t="shared" si="29"/>
        <v>'56' : 'lingonberry',</v>
      </c>
    </row>
    <row r="214" spans="1:9" x14ac:dyDescent="0.25">
      <c r="A214">
        <v>1</v>
      </c>
      <c r="B214" t="s">
        <v>4803</v>
      </c>
      <c r="D214">
        <f t="shared" si="25"/>
        <v>1</v>
      </c>
      <c r="E214">
        <f t="shared" si="26"/>
        <v>48</v>
      </c>
      <c r="F214">
        <f t="shared" si="27"/>
        <v>57</v>
      </c>
      <c r="G214">
        <f t="shared" si="28"/>
        <v>57</v>
      </c>
      <c r="I214" t="str">
        <f t="shared" si="29"/>
        <v>'57' : 'lovage',</v>
      </c>
    </row>
    <row r="215" spans="1:9" x14ac:dyDescent="0.25">
      <c r="A215">
        <v>1</v>
      </c>
      <c r="B215" t="s">
        <v>4804</v>
      </c>
      <c r="D215">
        <f t="shared" si="25"/>
        <v>1</v>
      </c>
      <c r="E215">
        <f t="shared" si="26"/>
        <v>49</v>
      </c>
      <c r="F215">
        <f t="shared" si="27"/>
        <v>58</v>
      </c>
      <c r="G215">
        <f t="shared" si="28"/>
        <v>58</v>
      </c>
      <c r="I215" t="str">
        <f t="shared" si="29"/>
        <v>'58' : 'marigold',</v>
      </c>
    </row>
    <row r="216" spans="1:9" x14ac:dyDescent="0.25">
      <c r="A216">
        <v>1</v>
      </c>
      <c r="B216" t="s">
        <v>4805</v>
      </c>
      <c r="D216">
        <f t="shared" si="25"/>
        <v>1</v>
      </c>
      <c r="E216">
        <f t="shared" si="26"/>
        <v>50</v>
      </c>
      <c r="F216">
        <f t="shared" si="27"/>
        <v>59</v>
      </c>
      <c r="G216">
        <f t="shared" si="28"/>
        <v>59</v>
      </c>
      <c r="I216" t="str">
        <f t="shared" si="29"/>
        <v>'59' : 'milk thistle',</v>
      </c>
    </row>
    <row r="217" spans="1:9" x14ac:dyDescent="0.25">
      <c r="A217">
        <v>1</v>
      </c>
      <c r="B217" t="s">
        <v>313</v>
      </c>
      <c r="D217">
        <f t="shared" si="25"/>
        <v>1</v>
      </c>
      <c r="E217">
        <f t="shared" si="26"/>
        <v>51</v>
      </c>
      <c r="F217">
        <f t="shared" si="27"/>
        <v>60</v>
      </c>
      <c r="G217">
        <f t="shared" si="28"/>
        <v>60</v>
      </c>
      <c r="I217" t="str">
        <f t="shared" si="29"/>
        <v>'60' : 'nutmeg',</v>
      </c>
    </row>
    <row r="218" spans="1:9" x14ac:dyDescent="0.25">
      <c r="A218">
        <v>1</v>
      </c>
      <c r="B218" t="s">
        <v>453</v>
      </c>
      <c r="D218">
        <f t="shared" si="25"/>
        <v>1</v>
      </c>
      <c r="E218">
        <f t="shared" si="26"/>
        <v>52</v>
      </c>
      <c r="F218">
        <f t="shared" si="27"/>
        <v>61</v>
      </c>
      <c r="G218">
        <f t="shared" si="28"/>
        <v>61</v>
      </c>
      <c r="I218" t="str">
        <f t="shared" si="29"/>
        <v>'61' : 'orange blossom',</v>
      </c>
    </row>
    <row r="219" spans="1:9" x14ac:dyDescent="0.25">
      <c r="A219">
        <v>1</v>
      </c>
      <c r="B219" t="s">
        <v>4806</v>
      </c>
      <c r="D219">
        <f t="shared" si="25"/>
        <v>1</v>
      </c>
      <c r="E219">
        <f t="shared" si="26"/>
        <v>53</v>
      </c>
      <c r="F219">
        <f t="shared" si="27"/>
        <v>62</v>
      </c>
      <c r="G219">
        <f t="shared" si="28"/>
        <v>62</v>
      </c>
      <c r="I219" t="str">
        <f t="shared" si="29"/>
        <v>'62' : 'peppermint',</v>
      </c>
    </row>
    <row r="220" spans="1:9" x14ac:dyDescent="0.25">
      <c r="A220">
        <v>1</v>
      </c>
      <c r="B220" t="s">
        <v>246</v>
      </c>
      <c r="D220">
        <f t="shared" si="25"/>
        <v>1</v>
      </c>
      <c r="E220">
        <f t="shared" si="26"/>
        <v>54</v>
      </c>
      <c r="F220">
        <f t="shared" si="27"/>
        <v>63</v>
      </c>
      <c r="G220">
        <f t="shared" si="28"/>
        <v>63</v>
      </c>
      <c r="I220" t="str">
        <f t="shared" si="29"/>
        <v>'63' : 'raspberry',</v>
      </c>
    </row>
    <row r="221" spans="1:9" x14ac:dyDescent="0.25">
      <c r="A221">
        <v>1</v>
      </c>
      <c r="B221" t="s">
        <v>4807</v>
      </c>
      <c r="D221">
        <f t="shared" si="25"/>
        <v>1</v>
      </c>
      <c r="E221">
        <f t="shared" si="26"/>
        <v>55</v>
      </c>
      <c r="F221">
        <f t="shared" si="27"/>
        <v>64</v>
      </c>
      <c r="G221">
        <f t="shared" si="28"/>
        <v>64</v>
      </c>
      <c r="I221" t="str">
        <f t="shared" si="29"/>
        <v>'64' : 'red clover',</v>
      </c>
    </row>
    <row r="222" spans="1:9" x14ac:dyDescent="0.25">
      <c r="A222">
        <v>1</v>
      </c>
      <c r="B222" t="s">
        <v>4808</v>
      </c>
      <c r="D222">
        <f t="shared" si="25"/>
        <v>1</v>
      </c>
      <c r="E222">
        <f t="shared" si="26"/>
        <v>56</v>
      </c>
      <c r="F222">
        <f t="shared" si="27"/>
        <v>65</v>
      </c>
      <c r="G222">
        <f t="shared" si="28"/>
        <v>65</v>
      </c>
      <c r="I222" t="str">
        <f t="shared" si="29"/>
        <v>'65' : 'rose hip',</v>
      </c>
    </row>
    <row r="223" spans="1:9" x14ac:dyDescent="0.25">
      <c r="A223">
        <v>1</v>
      </c>
      <c r="B223" t="s">
        <v>276</v>
      </c>
      <c r="D223">
        <f t="shared" si="25"/>
        <v>1</v>
      </c>
      <c r="E223">
        <f t="shared" si="26"/>
        <v>57</v>
      </c>
      <c r="F223">
        <f t="shared" si="27"/>
        <v>66</v>
      </c>
      <c r="G223">
        <f t="shared" si="28"/>
        <v>66</v>
      </c>
      <c r="I223" t="str">
        <f t="shared" si="29"/>
        <v>'66' : 'rosemary',</v>
      </c>
    </row>
    <row r="224" spans="1:9" x14ac:dyDescent="0.25">
      <c r="A224">
        <v>1</v>
      </c>
      <c r="B224" t="s">
        <v>4809</v>
      </c>
      <c r="D224">
        <f t="shared" si="25"/>
        <v>1</v>
      </c>
      <c r="E224">
        <f t="shared" si="26"/>
        <v>58</v>
      </c>
      <c r="F224">
        <f t="shared" si="27"/>
        <v>67</v>
      </c>
      <c r="G224">
        <f t="shared" si="28"/>
        <v>67</v>
      </c>
      <c r="I224" t="str">
        <f t="shared" si="29"/>
        <v>'67' : 'rosepetal',</v>
      </c>
    </row>
    <row r="225" spans="1:9" x14ac:dyDescent="0.25">
      <c r="A225">
        <v>1</v>
      </c>
      <c r="B225" t="s">
        <v>287</v>
      </c>
      <c r="D225">
        <f t="shared" si="25"/>
        <v>1</v>
      </c>
      <c r="E225">
        <f t="shared" si="26"/>
        <v>59</v>
      </c>
      <c r="F225">
        <f t="shared" si="27"/>
        <v>68</v>
      </c>
      <c r="G225">
        <f t="shared" si="28"/>
        <v>68</v>
      </c>
      <c r="I225" t="str">
        <f t="shared" si="29"/>
        <v>'68' : 'sage',</v>
      </c>
    </row>
    <row r="226" spans="1:9" x14ac:dyDescent="0.25">
      <c r="A226">
        <v>1</v>
      </c>
      <c r="B226" t="s">
        <v>4810</v>
      </c>
      <c r="D226">
        <f t="shared" si="25"/>
        <v>1</v>
      </c>
      <c r="E226">
        <f t="shared" si="26"/>
        <v>60</v>
      </c>
      <c r="F226">
        <f t="shared" si="27"/>
        <v>69</v>
      </c>
      <c r="G226">
        <f t="shared" si="28"/>
        <v>69</v>
      </c>
      <c r="I226" t="str">
        <f t="shared" si="29"/>
        <v>'69' : 'sarsparilla',</v>
      </c>
    </row>
    <row r="227" spans="1:9" x14ac:dyDescent="0.25">
      <c r="A227">
        <v>1</v>
      </c>
      <c r="B227" t="s">
        <v>4811</v>
      </c>
      <c r="D227">
        <f t="shared" si="25"/>
        <v>1</v>
      </c>
      <c r="E227">
        <f t="shared" si="26"/>
        <v>61</v>
      </c>
      <c r="F227">
        <f t="shared" si="27"/>
        <v>70</v>
      </c>
      <c r="G227">
        <f t="shared" si="28"/>
        <v>70</v>
      </c>
      <c r="I227" t="str">
        <f t="shared" si="29"/>
        <v>'70' : 'sassafras',</v>
      </c>
    </row>
    <row r="228" spans="1:9" x14ac:dyDescent="0.25">
      <c r="A228">
        <v>1</v>
      </c>
      <c r="B228" t="s">
        <v>279</v>
      </c>
      <c r="D228">
        <f t="shared" si="25"/>
        <v>1</v>
      </c>
      <c r="E228">
        <f t="shared" si="26"/>
        <v>62</v>
      </c>
      <c r="F228">
        <f t="shared" si="27"/>
        <v>71</v>
      </c>
      <c r="G228">
        <f t="shared" si="28"/>
        <v>71</v>
      </c>
      <c r="I228" t="str">
        <f t="shared" si="29"/>
        <v>'71' : 'savory',</v>
      </c>
    </row>
    <row r="229" spans="1:9" x14ac:dyDescent="0.25">
      <c r="A229">
        <v>1</v>
      </c>
      <c r="B229" t="s">
        <v>4812</v>
      </c>
      <c r="D229">
        <f t="shared" si="25"/>
        <v>1</v>
      </c>
      <c r="E229">
        <f t="shared" si="26"/>
        <v>63</v>
      </c>
      <c r="F229">
        <f t="shared" si="27"/>
        <v>72</v>
      </c>
      <c r="G229">
        <f t="shared" si="28"/>
        <v>72</v>
      </c>
      <c r="I229" t="str">
        <f t="shared" si="29"/>
        <v>'72' : 'spearmint',</v>
      </c>
    </row>
    <row r="230" spans="1:9" x14ac:dyDescent="0.25">
      <c r="A230">
        <v>1</v>
      </c>
      <c r="B230" t="s">
        <v>275</v>
      </c>
      <c r="D230">
        <f t="shared" si="25"/>
        <v>1</v>
      </c>
      <c r="E230">
        <f t="shared" si="26"/>
        <v>64</v>
      </c>
      <c r="F230">
        <f t="shared" si="27"/>
        <v>73</v>
      </c>
      <c r="G230">
        <f t="shared" si="28"/>
        <v>73</v>
      </c>
      <c r="I230" t="str">
        <f t="shared" si="29"/>
        <v>'73' : 'thyme',</v>
      </c>
    </row>
    <row r="231" spans="1:9" x14ac:dyDescent="0.25">
      <c r="A231">
        <v>1</v>
      </c>
      <c r="B231" t="s">
        <v>4813</v>
      </c>
      <c r="D231">
        <f t="shared" si="25"/>
        <v>1</v>
      </c>
      <c r="E231">
        <f t="shared" si="26"/>
        <v>65</v>
      </c>
      <c r="F231">
        <f t="shared" si="27"/>
        <v>74</v>
      </c>
      <c r="G231">
        <f t="shared" si="28"/>
        <v>74</v>
      </c>
      <c r="I231" t="str">
        <f t="shared" si="29"/>
        <v>'74' : 'vanilla bean',</v>
      </c>
    </row>
    <row r="232" spans="1:9" x14ac:dyDescent="0.25">
      <c r="A232">
        <v>1</v>
      </c>
      <c r="B232" t="s">
        <v>4814</v>
      </c>
      <c r="D232">
        <f t="shared" si="25"/>
        <v>1</v>
      </c>
      <c r="E232">
        <f t="shared" si="26"/>
        <v>66</v>
      </c>
      <c r="F232">
        <f t="shared" si="27"/>
        <v>75</v>
      </c>
      <c r="G232">
        <f t="shared" si="28"/>
        <v>75</v>
      </c>
      <c r="I232" t="str">
        <f t="shared" si="29"/>
        <v>'75' : 'wild cherry',</v>
      </c>
    </row>
    <row r="233" spans="1:9" x14ac:dyDescent="0.25">
      <c r="D233" t="str">
        <f t="shared" si="25"/>
        <v/>
      </c>
      <c r="E233" t="str">
        <f t="shared" si="26"/>
        <v/>
      </c>
      <c r="F233" t="str">
        <f t="shared" si="27"/>
        <v/>
      </c>
      <c r="G233" t="str">
        <f t="shared" si="28"/>
        <v/>
      </c>
      <c r="I233" t="str">
        <f t="shared" si="29"/>
        <v>}</v>
      </c>
    </row>
    <row r="234" spans="1:9" x14ac:dyDescent="0.25">
      <c r="A234" t="s">
        <v>8723</v>
      </c>
      <c r="D234" t="str">
        <f t="shared" si="25"/>
        <v>gen_data['Fantasy_drinks_liqueur'] = {</v>
      </c>
      <c r="E234" t="str">
        <f t="shared" si="26"/>
        <v/>
      </c>
      <c r="F234" t="str">
        <f t="shared" si="27"/>
        <v/>
      </c>
      <c r="G234" t="str">
        <f t="shared" si="28"/>
        <v/>
      </c>
      <c r="I234" t="str">
        <f t="shared" si="29"/>
        <v>gen_data['Fantasy_drinks_liqueur'] = {</v>
      </c>
    </row>
    <row r="235" spans="1:9" x14ac:dyDescent="0.25">
      <c r="A235">
        <v>10</v>
      </c>
      <c r="B235" t="s">
        <v>4733</v>
      </c>
      <c r="D235">
        <f t="shared" si="25"/>
        <v>10</v>
      </c>
      <c r="E235">
        <f t="shared" si="26"/>
        <v>1</v>
      </c>
      <c r="F235">
        <f t="shared" si="27"/>
        <v>1</v>
      </c>
      <c r="G235">
        <f t="shared" si="28"/>
        <v>10</v>
      </c>
      <c r="I235" t="str">
        <f t="shared" si="29"/>
        <v>'1-10' : 'vodka',</v>
      </c>
    </row>
    <row r="236" spans="1:9" x14ac:dyDescent="0.25">
      <c r="A236">
        <v>10</v>
      </c>
      <c r="B236" t="s">
        <v>4815</v>
      </c>
      <c r="D236">
        <f t="shared" si="25"/>
        <v>10</v>
      </c>
      <c r="E236">
        <f t="shared" si="26"/>
        <v>11</v>
      </c>
      <c r="F236">
        <f t="shared" si="27"/>
        <v>11</v>
      </c>
      <c r="G236">
        <f t="shared" si="28"/>
        <v>20</v>
      </c>
      <c r="I236" t="str">
        <f t="shared" si="29"/>
        <v>'11-20' : 'schnapps',</v>
      </c>
    </row>
    <row r="237" spans="1:9" x14ac:dyDescent="0.25">
      <c r="A237">
        <v>10</v>
      </c>
      <c r="B237" t="s">
        <v>4729</v>
      </c>
      <c r="D237">
        <f t="shared" si="25"/>
        <v>10</v>
      </c>
      <c r="E237">
        <f t="shared" si="26"/>
        <v>21</v>
      </c>
      <c r="F237">
        <f t="shared" si="27"/>
        <v>21</v>
      </c>
      <c r="G237">
        <f t="shared" si="28"/>
        <v>30</v>
      </c>
      <c r="I237" t="str">
        <f t="shared" si="29"/>
        <v>'21-30' : 'gin',</v>
      </c>
    </row>
    <row r="238" spans="1:9" x14ac:dyDescent="0.25">
      <c r="A238">
        <v>2</v>
      </c>
      <c r="B238" t="s">
        <v>4816</v>
      </c>
      <c r="D238">
        <f t="shared" si="25"/>
        <v>2</v>
      </c>
      <c r="E238">
        <f t="shared" si="26"/>
        <v>23</v>
      </c>
      <c r="F238">
        <f t="shared" si="27"/>
        <v>31</v>
      </c>
      <c r="G238">
        <f t="shared" si="28"/>
        <v>32</v>
      </c>
      <c r="I238" t="str">
        <f t="shared" si="29"/>
        <v>'31-32' : 'jenever',</v>
      </c>
    </row>
    <row r="239" spans="1:9" x14ac:dyDescent="0.25">
      <c r="A239">
        <v>5</v>
      </c>
      <c r="B239" t="s">
        <v>4817</v>
      </c>
      <c r="D239">
        <f t="shared" si="25"/>
        <v>5</v>
      </c>
      <c r="E239">
        <f t="shared" si="26"/>
        <v>28</v>
      </c>
      <c r="F239">
        <f t="shared" si="27"/>
        <v>33</v>
      </c>
      <c r="G239">
        <f t="shared" si="28"/>
        <v>37</v>
      </c>
      <c r="I239" t="str">
        <f t="shared" si="29"/>
        <v>'33-37' : 'liqueur',</v>
      </c>
    </row>
    <row r="240" spans="1:9" x14ac:dyDescent="0.25">
      <c r="A240">
        <v>3</v>
      </c>
      <c r="B240" t="s">
        <v>4818</v>
      </c>
      <c r="D240">
        <f t="shared" si="25"/>
        <v>3</v>
      </c>
      <c r="E240">
        <f t="shared" si="26"/>
        <v>31</v>
      </c>
      <c r="F240">
        <f t="shared" si="27"/>
        <v>38</v>
      </c>
      <c r="G240">
        <f t="shared" si="28"/>
        <v>40</v>
      </c>
      <c r="I240" t="str">
        <f t="shared" si="29"/>
        <v>'38-40' : 'cordial',</v>
      </c>
    </row>
    <row r="241" spans="1:9" x14ac:dyDescent="0.25">
      <c r="D241" t="str">
        <f t="shared" si="25"/>
        <v/>
      </c>
      <c r="E241" t="str">
        <f t="shared" si="26"/>
        <v/>
      </c>
      <c r="F241" t="str">
        <f t="shared" si="27"/>
        <v/>
      </c>
      <c r="G241" t="str">
        <f t="shared" si="28"/>
        <v/>
      </c>
      <c r="I241" t="str">
        <f t="shared" si="29"/>
        <v>}</v>
      </c>
    </row>
    <row r="242" spans="1:9" x14ac:dyDescent="0.25">
      <c r="A242" t="s">
        <v>8724</v>
      </c>
      <c r="D242" t="str">
        <f t="shared" si="25"/>
        <v>gen_data['Fantasy_drinks_liqueurflavor'] = {</v>
      </c>
      <c r="E242" t="str">
        <f t="shared" si="26"/>
        <v/>
      </c>
      <c r="F242" t="str">
        <f t="shared" si="27"/>
        <v/>
      </c>
      <c r="G242" t="str">
        <f t="shared" si="28"/>
        <v/>
      </c>
      <c r="I242" t="str">
        <f t="shared" si="29"/>
        <v>gen_data['Fantasy_drinks_liqueurflavor'] = {</v>
      </c>
    </row>
    <row r="243" spans="1:9" x14ac:dyDescent="0.25">
      <c r="A243">
        <v>10</v>
      </c>
      <c r="B243" t="s">
        <v>4806</v>
      </c>
      <c r="D243">
        <f t="shared" si="25"/>
        <v>10</v>
      </c>
      <c r="E243">
        <f t="shared" si="26"/>
        <v>1</v>
      </c>
      <c r="F243">
        <f t="shared" si="27"/>
        <v>1</v>
      </c>
      <c r="G243">
        <f t="shared" si="28"/>
        <v>10</v>
      </c>
      <c r="I243" t="str">
        <f t="shared" si="29"/>
        <v>'1-10' : 'peppermint',</v>
      </c>
    </row>
    <row r="244" spans="1:9" x14ac:dyDescent="0.25">
      <c r="A244">
        <v>10</v>
      </c>
      <c r="B244" t="s">
        <v>4812</v>
      </c>
      <c r="D244">
        <f t="shared" si="25"/>
        <v>10</v>
      </c>
      <c r="E244">
        <f t="shared" si="26"/>
        <v>11</v>
      </c>
      <c r="F244">
        <f t="shared" si="27"/>
        <v>11</v>
      </c>
      <c r="G244">
        <f t="shared" si="28"/>
        <v>20</v>
      </c>
      <c r="I244" t="str">
        <f t="shared" si="29"/>
        <v>'11-20' : 'spearmint',</v>
      </c>
    </row>
    <row r="245" spans="1:9" x14ac:dyDescent="0.25">
      <c r="A245">
        <v>7</v>
      </c>
      <c r="B245" t="s">
        <v>1646</v>
      </c>
      <c r="D245">
        <f t="shared" si="25"/>
        <v>7</v>
      </c>
      <c r="E245">
        <f t="shared" si="26"/>
        <v>18</v>
      </c>
      <c r="F245">
        <f t="shared" si="27"/>
        <v>21</v>
      </c>
      <c r="G245">
        <f t="shared" si="28"/>
        <v>27</v>
      </c>
      <c r="I245" t="str">
        <f t="shared" si="29"/>
        <v>'21-27' : 'almond',</v>
      </c>
    </row>
    <row r="246" spans="1:9" x14ac:dyDescent="0.25">
      <c r="A246">
        <v>2</v>
      </c>
      <c r="B246" t="s">
        <v>216</v>
      </c>
      <c r="D246">
        <f t="shared" si="25"/>
        <v>2</v>
      </c>
      <c r="E246">
        <f t="shared" si="26"/>
        <v>20</v>
      </c>
      <c r="F246">
        <f t="shared" si="27"/>
        <v>28</v>
      </c>
      <c r="G246">
        <f t="shared" si="28"/>
        <v>29</v>
      </c>
      <c r="I246" t="str">
        <f t="shared" si="29"/>
        <v>'28-29' : 'banana',</v>
      </c>
    </row>
    <row r="247" spans="1:9" x14ac:dyDescent="0.25">
      <c r="A247">
        <v>2</v>
      </c>
      <c r="B247" t="s">
        <v>495</v>
      </c>
      <c r="D247">
        <f t="shared" si="25"/>
        <v>2</v>
      </c>
      <c r="E247">
        <f t="shared" si="26"/>
        <v>22</v>
      </c>
      <c r="F247">
        <f t="shared" si="27"/>
        <v>30</v>
      </c>
      <c r="G247">
        <f t="shared" si="28"/>
        <v>31</v>
      </c>
      <c r="I247" t="str">
        <f t="shared" si="29"/>
        <v>'30-31' : 'cherry',</v>
      </c>
    </row>
    <row r="248" spans="1:9" x14ac:dyDescent="0.25">
      <c r="A248">
        <v>7</v>
      </c>
      <c r="B248" t="s">
        <v>4819</v>
      </c>
      <c r="D248">
        <f t="shared" si="25"/>
        <v>7</v>
      </c>
      <c r="E248">
        <f t="shared" si="26"/>
        <v>29</v>
      </c>
      <c r="F248">
        <f t="shared" si="27"/>
        <v>32</v>
      </c>
      <c r="G248">
        <f t="shared" si="28"/>
        <v>38</v>
      </c>
      <c r="I248" t="str">
        <f t="shared" si="29"/>
        <v>'32-38' : 'herbed',</v>
      </c>
    </row>
    <row r="249" spans="1:9" x14ac:dyDescent="0.25">
      <c r="A249">
        <v>7</v>
      </c>
      <c r="B249" t="s">
        <v>4820</v>
      </c>
      <c r="D249">
        <f t="shared" si="25"/>
        <v>7</v>
      </c>
      <c r="E249">
        <f t="shared" si="26"/>
        <v>36</v>
      </c>
      <c r="F249">
        <f t="shared" si="27"/>
        <v>39</v>
      </c>
      <c r="G249">
        <f t="shared" si="28"/>
        <v>45</v>
      </c>
      <c r="I249" t="str">
        <f t="shared" si="29"/>
        <v>'39-45' : 'bitter herb',</v>
      </c>
    </row>
    <row r="250" spans="1:9" x14ac:dyDescent="0.25">
      <c r="A250">
        <v>5</v>
      </c>
      <c r="B250" t="s">
        <v>4821</v>
      </c>
      <c r="D250">
        <f t="shared" si="25"/>
        <v>5</v>
      </c>
      <c r="E250">
        <f t="shared" si="26"/>
        <v>41</v>
      </c>
      <c r="F250">
        <f t="shared" si="27"/>
        <v>46</v>
      </c>
      <c r="G250">
        <f t="shared" si="28"/>
        <v>50</v>
      </c>
      <c r="I250" t="str">
        <f t="shared" si="29"/>
        <v>'46-50' : 'sweetened',</v>
      </c>
    </row>
    <row r="251" spans="1:9" x14ac:dyDescent="0.25">
      <c r="A251">
        <v>4</v>
      </c>
      <c r="B251" t="s">
        <v>293</v>
      </c>
      <c r="D251">
        <f t="shared" si="25"/>
        <v>4</v>
      </c>
      <c r="E251">
        <f t="shared" si="26"/>
        <v>45</v>
      </c>
      <c r="F251">
        <f t="shared" si="27"/>
        <v>51</v>
      </c>
      <c r="G251">
        <f t="shared" si="28"/>
        <v>54</v>
      </c>
      <c r="I251" t="str">
        <f t="shared" si="29"/>
        <v>'51-54' : 'anise',</v>
      </c>
    </row>
    <row r="252" spans="1:9" x14ac:dyDescent="0.25">
      <c r="A252">
        <v>4</v>
      </c>
      <c r="B252" t="s">
        <v>310</v>
      </c>
      <c r="D252">
        <f t="shared" si="25"/>
        <v>4</v>
      </c>
      <c r="E252">
        <f t="shared" si="26"/>
        <v>49</v>
      </c>
      <c r="F252">
        <f t="shared" si="27"/>
        <v>55</v>
      </c>
      <c r="G252">
        <f t="shared" si="28"/>
        <v>58</v>
      </c>
      <c r="I252" t="str">
        <f t="shared" si="29"/>
        <v>'55-58' : 'licorice',</v>
      </c>
    </row>
    <row r="253" spans="1:9" x14ac:dyDescent="0.25">
      <c r="A253">
        <v>2</v>
      </c>
      <c r="B253" t="s">
        <v>235</v>
      </c>
      <c r="D253">
        <f t="shared" si="25"/>
        <v>2</v>
      </c>
      <c r="E253">
        <f t="shared" si="26"/>
        <v>51</v>
      </c>
      <c r="F253">
        <f t="shared" si="27"/>
        <v>59</v>
      </c>
      <c r="G253">
        <f t="shared" si="28"/>
        <v>60</v>
      </c>
      <c r="I253" t="str">
        <f t="shared" si="29"/>
        <v>'59-60' : 'orange',</v>
      </c>
    </row>
    <row r="254" spans="1:9" x14ac:dyDescent="0.25">
      <c r="A254">
        <v>10</v>
      </c>
      <c r="B254" t="s">
        <v>213</v>
      </c>
      <c r="D254">
        <f t="shared" si="25"/>
        <v>10</v>
      </c>
      <c r="E254">
        <f t="shared" si="26"/>
        <v>61</v>
      </c>
      <c r="F254">
        <f t="shared" si="27"/>
        <v>61</v>
      </c>
      <c r="G254">
        <f t="shared" si="28"/>
        <v>70</v>
      </c>
      <c r="I254" t="str">
        <f t="shared" si="29"/>
        <v>'61-70' : 'peach',</v>
      </c>
    </row>
    <row r="255" spans="1:9" x14ac:dyDescent="0.25">
      <c r="A255">
        <v>6</v>
      </c>
      <c r="B255" t="s">
        <v>503</v>
      </c>
      <c r="D255">
        <f t="shared" si="25"/>
        <v>6</v>
      </c>
      <c r="E255">
        <f t="shared" si="26"/>
        <v>67</v>
      </c>
      <c r="F255">
        <f t="shared" si="27"/>
        <v>71</v>
      </c>
      <c r="G255">
        <f t="shared" si="28"/>
        <v>76</v>
      </c>
      <c r="I255" t="str">
        <f t="shared" si="29"/>
        <v>'71-76' : 'pecan',</v>
      </c>
    </row>
    <row r="256" spans="1:9" x14ac:dyDescent="0.25">
      <c r="A256">
        <v>2</v>
      </c>
      <c r="B256" t="s">
        <v>239</v>
      </c>
      <c r="D256">
        <f t="shared" si="25"/>
        <v>2</v>
      </c>
      <c r="E256">
        <f t="shared" si="26"/>
        <v>69</v>
      </c>
      <c r="F256">
        <f t="shared" si="27"/>
        <v>77</v>
      </c>
      <c r="G256">
        <f t="shared" si="28"/>
        <v>78</v>
      </c>
      <c r="I256" t="str">
        <f t="shared" si="29"/>
        <v>'77-78' : 'pineapple',</v>
      </c>
    </row>
    <row r="257" spans="1:9" x14ac:dyDescent="0.25">
      <c r="A257">
        <v>5</v>
      </c>
      <c r="B257" t="s">
        <v>4822</v>
      </c>
      <c r="D257">
        <f t="shared" si="25"/>
        <v>5</v>
      </c>
      <c r="E257">
        <f t="shared" si="26"/>
        <v>74</v>
      </c>
      <c r="F257">
        <f t="shared" si="27"/>
        <v>79</v>
      </c>
      <c r="G257">
        <f t="shared" si="28"/>
        <v>83</v>
      </c>
      <c r="I257" t="str">
        <f t="shared" si="29"/>
        <v>'79-83' : 'grapefruit',</v>
      </c>
    </row>
    <row r="258" spans="1:9" x14ac:dyDescent="0.25">
      <c r="A258">
        <v>3</v>
      </c>
      <c r="B258" t="s">
        <v>236</v>
      </c>
      <c r="D258">
        <f t="shared" ref="D258:D321" si="30">IF(A258="","",IF(LEFT(A258)=";","gen_data['"&amp;MID(A258,2,LEN(A258))&amp;"'] = {",C258+A258))</f>
        <v>3</v>
      </c>
      <c r="E258">
        <f t="shared" ref="E258:E321" si="31">IF(A258="","",IF(LEFT(A258)=";","",IF(LEFT(A257)=";",1,D258+E257)))</f>
        <v>77</v>
      </c>
      <c r="F258">
        <f t="shared" ref="F258:F321" si="32">IF(E258="","",IF(E258=1,1,G257+1))</f>
        <v>84</v>
      </c>
      <c r="G258">
        <f t="shared" ref="G258:G321" si="33">IF(LEFT(D258,8)="gen_data","",IF(D258="","",IF(E258=1,D258,G257+D258)))</f>
        <v>86</v>
      </c>
      <c r="I258" t="str">
        <f t="shared" ref="I258:I321" si="34">IF(LEFT(D258,8)="gen_data",D258,IF(D258="","}",IF(D258="","",IF(LEFT(D258,8)="gen_data","",IF(F258=G258,"'"&amp;F258&amp;"'"&amp;" : '"&amp;B258&amp;"',","'"&amp;F258&amp;"-"&amp;G258&amp;"' : '"&amp;B258&amp;"',")))))</f>
        <v>'84-86' : 'lime',</v>
      </c>
    </row>
    <row r="259" spans="1:9" x14ac:dyDescent="0.25">
      <c r="A259">
        <v>6</v>
      </c>
      <c r="B259" t="s">
        <v>237</v>
      </c>
      <c r="D259">
        <f t="shared" si="30"/>
        <v>6</v>
      </c>
      <c r="E259">
        <f t="shared" si="31"/>
        <v>83</v>
      </c>
      <c r="F259">
        <f t="shared" si="32"/>
        <v>87</v>
      </c>
      <c r="G259">
        <f t="shared" si="33"/>
        <v>92</v>
      </c>
      <c r="I259" t="str">
        <f t="shared" si="34"/>
        <v>'87-92' : 'lemon',</v>
      </c>
    </row>
    <row r="260" spans="1:9" x14ac:dyDescent="0.25">
      <c r="A260">
        <v>4</v>
      </c>
      <c r="B260" t="s">
        <v>497</v>
      </c>
      <c r="D260">
        <f t="shared" si="30"/>
        <v>4</v>
      </c>
      <c r="E260">
        <f t="shared" si="31"/>
        <v>87</v>
      </c>
      <c r="F260">
        <f t="shared" si="32"/>
        <v>93</v>
      </c>
      <c r="G260">
        <f t="shared" si="33"/>
        <v>96</v>
      </c>
      <c r="I260" t="str">
        <f t="shared" si="34"/>
        <v>'93-96' : 'walnut',</v>
      </c>
    </row>
    <row r="261" spans="1:9" x14ac:dyDescent="0.25">
      <c r="A261">
        <v>3</v>
      </c>
      <c r="B261" t="s">
        <v>1651</v>
      </c>
      <c r="D261">
        <f t="shared" si="30"/>
        <v>3</v>
      </c>
      <c r="E261">
        <f t="shared" si="31"/>
        <v>90</v>
      </c>
      <c r="F261">
        <f t="shared" si="32"/>
        <v>97</v>
      </c>
      <c r="G261">
        <f t="shared" si="33"/>
        <v>99</v>
      </c>
      <c r="I261" t="str">
        <f t="shared" si="34"/>
        <v>'97-99' : 'honey',</v>
      </c>
    </row>
    <row r="262" spans="1:9" x14ac:dyDescent="0.25">
      <c r="A262">
        <v>3</v>
      </c>
      <c r="B262" t="s">
        <v>4823</v>
      </c>
      <c r="D262">
        <f t="shared" si="30"/>
        <v>3</v>
      </c>
      <c r="E262">
        <f t="shared" si="31"/>
        <v>93</v>
      </c>
      <c r="F262">
        <f t="shared" si="32"/>
        <v>100</v>
      </c>
      <c r="G262">
        <f t="shared" si="33"/>
        <v>102</v>
      </c>
      <c r="I262" t="str">
        <f t="shared" si="34"/>
        <v>'100-102' : 'red pepper',</v>
      </c>
    </row>
    <row r="263" spans="1:9" x14ac:dyDescent="0.25">
      <c r="A263">
        <v>7</v>
      </c>
      <c r="B263" t="s">
        <v>4824</v>
      </c>
      <c r="D263">
        <f t="shared" si="30"/>
        <v>7</v>
      </c>
      <c r="E263">
        <f t="shared" si="31"/>
        <v>100</v>
      </c>
      <c r="F263">
        <f t="shared" si="32"/>
        <v>103</v>
      </c>
      <c r="G263">
        <f t="shared" si="33"/>
        <v>109</v>
      </c>
      <c r="I263" t="str">
        <f t="shared" si="34"/>
        <v>'103-109' : 'hot pepper',</v>
      </c>
    </row>
    <row r="264" spans="1:9" x14ac:dyDescent="0.25">
      <c r="A264">
        <v>6</v>
      </c>
      <c r="B264" t="s">
        <v>307</v>
      </c>
      <c r="D264">
        <f t="shared" si="30"/>
        <v>6</v>
      </c>
      <c r="E264">
        <f t="shared" si="31"/>
        <v>106</v>
      </c>
      <c r="F264">
        <f t="shared" si="32"/>
        <v>110</v>
      </c>
      <c r="G264">
        <f t="shared" si="33"/>
        <v>115</v>
      </c>
      <c r="I264" t="str">
        <f t="shared" si="34"/>
        <v>'110-115' : 'ginger',</v>
      </c>
    </row>
    <row r="265" spans="1:9" x14ac:dyDescent="0.25">
      <c r="A265">
        <v>6</v>
      </c>
      <c r="B265" t="s">
        <v>322</v>
      </c>
      <c r="D265">
        <f t="shared" si="30"/>
        <v>6</v>
      </c>
      <c r="E265">
        <f t="shared" si="31"/>
        <v>112</v>
      </c>
      <c r="F265">
        <f t="shared" si="32"/>
        <v>116</v>
      </c>
      <c r="G265">
        <f t="shared" si="33"/>
        <v>121</v>
      </c>
      <c r="I265" t="str">
        <f t="shared" si="34"/>
        <v>'116-121' : 'vanilla',</v>
      </c>
    </row>
    <row r="266" spans="1:9" x14ac:dyDescent="0.25">
      <c r="A266">
        <v>6</v>
      </c>
      <c r="B266" t="s">
        <v>301</v>
      </c>
      <c r="D266">
        <f t="shared" si="30"/>
        <v>6</v>
      </c>
      <c r="E266">
        <f t="shared" si="31"/>
        <v>118</v>
      </c>
      <c r="F266">
        <f t="shared" si="32"/>
        <v>122</v>
      </c>
      <c r="G266">
        <f t="shared" si="33"/>
        <v>127</v>
      </c>
      <c r="I266" t="str">
        <f t="shared" si="34"/>
        <v>'122-127' : 'cinnamon',</v>
      </c>
    </row>
    <row r="267" spans="1:9" x14ac:dyDescent="0.25">
      <c r="A267">
        <v>5</v>
      </c>
      <c r="B267" t="s">
        <v>309</v>
      </c>
      <c r="D267">
        <f t="shared" si="30"/>
        <v>5</v>
      </c>
      <c r="E267">
        <f t="shared" si="31"/>
        <v>123</v>
      </c>
      <c r="F267">
        <f t="shared" si="32"/>
        <v>128</v>
      </c>
      <c r="G267">
        <f t="shared" si="33"/>
        <v>132</v>
      </c>
      <c r="I267" t="str">
        <f t="shared" si="34"/>
        <v>'128-132' : 'juniper berry',</v>
      </c>
    </row>
    <row r="268" spans="1:9" x14ac:dyDescent="0.25">
      <c r="A268">
        <v>2</v>
      </c>
      <c r="B268" t="s">
        <v>514</v>
      </c>
      <c r="D268">
        <f t="shared" si="30"/>
        <v>2</v>
      </c>
      <c r="E268">
        <f t="shared" si="31"/>
        <v>125</v>
      </c>
      <c r="F268">
        <f t="shared" si="32"/>
        <v>133</v>
      </c>
      <c r="G268">
        <f t="shared" si="33"/>
        <v>134</v>
      </c>
      <c r="I268" t="str">
        <f t="shared" si="34"/>
        <v>'133-134' : 'pine',</v>
      </c>
    </row>
    <row r="269" spans="1:9" x14ac:dyDescent="0.25">
      <c r="D269" t="str">
        <f t="shared" si="30"/>
        <v/>
      </c>
      <c r="E269" t="str">
        <f t="shared" si="31"/>
        <v/>
      </c>
      <c r="F269" t="str">
        <f t="shared" si="32"/>
        <v/>
      </c>
      <c r="G269" t="str">
        <f t="shared" si="33"/>
        <v/>
      </c>
      <c r="I269" t="str">
        <f t="shared" si="34"/>
        <v>}</v>
      </c>
    </row>
    <row r="270" spans="1:9" x14ac:dyDescent="0.25">
      <c r="A270" t="s">
        <v>8725</v>
      </c>
      <c r="D270" t="str">
        <f t="shared" si="30"/>
        <v>gen_data['Fantasy_drinks_LowQualityDrinks'] = {</v>
      </c>
      <c r="E270" t="str">
        <f t="shared" si="31"/>
        <v/>
      </c>
      <c r="F270" t="str">
        <f t="shared" si="32"/>
        <v/>
      </c>
      <c r="G270" t="str">
        <f t="shared" si="33"/>
        <v/>
      </c>
      <c r="I270" t="str">
        <f t="shared" si="34"/>
        <v>gen_data['Fantasy_drinks_LowQualityDrinks'] = {</v>
      </c>
    </row>
    <row r="271" spans="1:9" x14ac:dyDescent="0.25">
      <c r="A271">
        <v>4</v>
      </c>
      <c r="B271" t="s">
        <v>8755</v>
      </c>
      <c r="D271">
        <f t="shared" si="30"/>
        <v>4</v>
      </c>
      <c r="E271">
        <f t="shared" si="31"/>
        <v>1</v>
      </c>
      <c r="F271">
        <f t="shared" si="32"/>
        <v>1</v>
      </c>
      <c r="G271">
        <f t="shared" si="33"/>
        <v>4</v>
      </c>
      <c r="I271" t="str">
        <f t="shared" si="34"/>
        <v>'1-4' : '{Fantasy_drinks_DrinkNames}swill',</v>
      </c>
    </row>
    <row r="272" spans="1:9" x14ac:dyDescent="0.25">
      <c r="A272">
        <v>4</v>
      </c>
      <c r="B272" t="s">
        <v>8756</v>
      </c>
      <c r="D272">
        <f t="shared" si="30"/>
        <v>4</v>
      </c>
      <c r="E272">
        <f t="shared" si="31"/>
        <v>5</v>
      </c>
      <c r="F272">
        <f t="shared" si="32"/>
        <v>5</v>
      </c>
      <c r="G272">
        <f t="shared" si="33"/>
        <v>8</v>
      </c>
      <c r="I272" t="str">
        <f t="shared" si="34"/>
        <v>'5-8' : '{Fantasy_drinks_DrinkNames}grog',</v>
      </c>
    </row>
    <row r="273" spans="1:9" x14ac:dyDescent="0.25">
      <c r="A273">
        <v>1</v>
      </c>
      <c r="B273" t="s">
        <v>8757</v>
      </c>
      <c r="D273">
        <f t="shared" si="30"/>
        <v>1</v>
      </c>
      <c r="E273">
        <f t="shared" si="31"/>
        <v>6</v>
      </c>
      <c r="F273">
        <f t="shared" si="32"/>
        <v>9</v>
      </c>
      <c r="G273">
        <f t="shared" si="33"/>
        <v>9</v>
      </c>
      <c r="I273" t="str">
        <f t="shared" si="34"/>
        <v>'9' : 'diluted {Fantasy_drinks_type}',</v>
      </c>
    </row>
    <row r="274" spans="1:9" x14ac:dyDescent="0.25">
      <c r="D274" t="str">
        <f t="shared" si="30"/>
        <v/>
      </c>
      <c r="E274" t="str">
        <f t="shared" si="31"/>
        <v/>
      </c>
      <c r="F274" t="str">
        <f t="shared" si="32"/>
        <v/>
      </c>
      <c r="G274" t="str">
        <f t="shared" si="33"/>
        <v/>
      </c>
      <c r="I274" t="str">
        <f t="shared" si="34"/>
        <v>}</v>
      </c>
    </row>
    <row r="275" spans="1:9" x14ac:dyDescent="0.25">
      <c r="A275" t="s">
        <v>8726</v>
      </c>
      <c r="D275" t="str">
        <f t="shared" si="30"/>
        <v>gen_data['Fantasy_drinks_nonalcoholic'] = {</v>
      </c>
      <c r="E275" t="str">
        <f t="shared" si="31"/>
        <v/>
      </c>
      <c r="F275" t="str">
        <f t="shared" si="32"/>
        <v/>
      </c>
      <c r="G275" t="str">
        <f t="shared" si="33"/>
        <v/>
      </c>
      <c r="I275" t="str">
        <f t="shared" si="34"/>
        <v>gen_data['Fantasy_drinks_nonalcoholic'] = {</v>
      </c>
    </row>
    <row r="276" spans="1:9" x14ac:dyDescent="0.25">
      <c r="A276">
        <v>4</v>
      </c>
      <c r="B276" t="s">
        <v>8758</v>
      </c>
      <c r="D276">
        <f t="shared" si="30"/>
        <v>4</v>
      </c>
      <c r="E276">
        <f t="shared" si="31"/>
        <v>1</v>
      </c>
      <c r="F276">
        <f t="shared" si="32"/>
        <v>1</v>
      </c>
      <c r="G276">
        <f t="shared" si="33"/>
        <v>4</v>
      </c>
      <c r="I276" t="str">
        <f t="shared" si="34"/>
        <v>'1-4' : '{Fantasy_drinks_water}water',</v>
      </c>
    </row>
    <row r="277" spans="1:9" x14ac:dyDescent="0.25">
      <c r="A277">
        <v>3</v>
      </c>
      <c r="B277" t="s">
        <v>8759</v>
      </c>
      <c r="D277">
        <f t="shared" si="30"/>
        <v>3</v>
      </c>
      <c r="E277">
        <f t="shared" si="31"/>
        <v>4</v>
      </c>
      <c r="F277">
        <f t="shared" si="32"/>
        <v>5</v>
      </c>
      <c r="G277">
        <f t="shared" si="33"/>
        <v>7</v>
      </c>
      <c r="I277" t="str">
        <f t="shared" si="34"/>
        <v>'5-7' : '{Fantasy_drinks_Fruit} juice',</v>
      </c>
    </row>
    <row r="278" spans="1:9" x14ac:dyDescent="0.25">
      <c r="A278">
        <v>3</v>
      </c>
      <c r="B278" t="s">
        <v>8760</v>
      </c>
      <c r="D278">
        <f t="shared" si="30"/>
        <v>3</v>
      </c>
      <c r="E278">
        <f t="shared" si="31"/>
        <v>7</v>
      </c>
      <c r="F278">
        <f t="shared" si="32"/>
        <v>8</v>
      </c>
      <c r="G278">
        <f t="shared" si="33"/>
        <v>10</v>
      </c>
      <c r="I278" t="str">
        <f t="shared" si="34"/>
        <v>'8-10' : '{Fantasy_drinks_milk}milk',</v>
      </c>
    </row>
    <row r="279" spans="1:9" x14ac:dyDescent="0.25">
      <c r="A279">
        <v>3</v>
      </c>
      <c r="B279" t="s">
        <v>8761</v>
      </c>
      <c r="D279">
        <f t="shared" si="30"/>
        <v>3</v>
      </c>
      <c r="E279">
        <f t="shared" si="31"/>
        <v>10</v>
      </c>
      <c r="F279">
        <f t="shared" si="32"/>
        <v>11</v>
      </c>
      <c r="G279">
        <f t="shared" si="33"/>
        <v>13</v>
      </c>
      <c r="I279" t="str">
        <f t="shared" si="34"/>
        <v>'11-13' : '{Fantasy_drinks_tea} tea',</v>
      </c>
    </row>
    <row r="280" spans="1:9" x14ac:dyDescent="0.25">
      <c r="A280">
        <v>2</v>
      </c>
      <c r="B280" t="s">
        <v>3959</v>
      </c>
      <c r="D280">
        <f t="shared" si="30"/>
        <v>2</v>
      </c>
      <c r="E280">
        <f t="shared" si="31"/>
        <v>12</v>
      </c>
      <c r="F280">
        <f t="shared" si="32"/>
        <v>14</v>
      </c>
      <c r="G280">
        <f t="shared" si="33"/>
        <v>15</v>
      </c>
      <c r="I280" t="str">
        <f t="shared" si="34"/>
        <v>'14-15' : 'coffee',</v>
      </c>
    </row>
    <row r="281" spans="1:9" x14ac:dyDescent="0.25">
      <c r="A281">
        <v>2</v>
      </c>
      <c r="B281" t="s">
        <v>8777</v>
      </c>
      <c r="D281">
        <f t="shared" si="30"/>
        <v>2</v>
      </c>
      <c r="E281">
        <f t="shared" si="31"/>
        <v>14</v>
      </c>
      <c r="F281">
        <f t="shared" si="32"/>
        <v>16</v>
      </c>
      <c r="G281">
        <f t="shared" si="33"/>
        <v>17</v>
      </c>
      <c r="I281" t="str">
        <f t="shared" si="34"/>
        <v>'16-17' : '{MainMeals} broth',</v>
      </c>
    </row>
    <row r="282" spans="1:9" x14ac:dyDescent="0.25">
      <c r="A282">
        <v>1</v>
      </c>
      <c r="B282" t="s">
        <v>8762</v>
      </c>
      <c r="D282">
        <f t="shared" si="30"/>
        <v>1</v>
      </c>
      <c r="E282">
        <f t="shared" si="31"/>
        <v>15</v>
      </c>
      <c r="F282">
        <f t="shared" si="32"/>
        <v>18</v>
      </c>
      <c r="G282">
        <f t="shared" si="33"/>
        <v>18</v>
      </c>
      <c r="I282" t="str">
        <f t="shared" si="34"/>
        <v>'18' : '{Fantasy_drinks_nonalcoholicbeer} beer',</v>
      </c>
    </row>
    <row r="283" spans="1:9" x14ac:dyDescent="0.25">
      <c r="D283" t="str">
        <f t="shared" si="30"/>
        <v/>
      </c>
      <c r="E283" t="str">
        <f t="shared" si="31"/>
        <v/>
      </c>
      <c r="F283" t="str">
        <f t="shared" si="32"/>
        <v/>
      </c>
      <c r="G283" t="str">
        <f t="shared" si="33"/>
        <v/>
      </c>
      <c r="I283" t="str">
        <f t="shared" si="34"/>
        <v>}</v>
      </c>
    </row>
    <row r="284" spans="1:9" x14ac:dyDescent="0.25">
      <c r="A284" t="s">
        <v>8727</v>
      </c>
      <c r="D284" t="str">
        <f t="shared" si="30"/>
        <v>gen_data['Fantasy_drinks_nonalcoholicbeer'] = {</v>
      </c>
      <c r="E284" t="str">
        <f t="shared" si="31"/>
        <v/>
      </c>
      <c r="F284" t="str">
        <f t="shared" si="32"/>
        <v/>
      </c>
      <c r="G284" t="str">
        <f t="shared" si="33"/>
        <v/>
      </c>
      <c r="I284" t="str">
        <f t="shared" si="34"/>
        <v>gen_data['Fantasy_drinks_nonalcoholicbeer'] = {</v>
      </c>
    </row>
    <row r="285" spans="1:9" x14ac:dyDescent="0.25">
      <c r="A285">
        <v>10</v>
      </c>
      <c r="B285" t="s">
        <v>4825</v>
      </c>
      <c r="D285">
        <f t="shared" si="30"/>
        <v>10</v>
      </c>
      <c r="E285">
        <f t="shared" si="31"/>
        <v>1</v>
      </c>
      <c r="F285">
        <f t="shared" si="32"/>
        <v>1</v>
      </c>
      <c r="G285">
        <f t="shared" si="33"/>
        <v>10</v>
      </c>
      <c r="I285" t="str">
        <f t="shared" si="34"/>
        <v>'1-10' : 'root',</v>
      </c>
    </row>
    <row r="286" spans="1:9" x14ac:dyDescent="0.25">
      <c r="A286">
        <v>10</v>
      </c>
      <c r="B286" t="s">
        <v>307</v>
      </c>
      <c r="D286">
        <f t="shared" si="30"/>
        <v>10</v>
      </c>
      <c r="E286">
        <f t="shared" si="31"/>
        <v>11</v>
      </c>
      <c r="F286">
        <f t="shared" si="32"/>
        <v>11</v>
      </c>
      <c r="G286">
        <f t="shared" si="33"/>
        <v>20</v>
      </c>
      <c r="I286" t="str">
        <f t="shared" si="34"/>
        <v>'11-20' : 'ginger',</v>
      </c>
    </row>
    <row r="287" spans="1:9" x14ac:dyDescent="0.25">
      <c r="A287">
        <v>5</v>
      </c>
      <c r="B287" t="s">
        <v>504</v>
      </c>
      <c r="D287">
        <f t="shared" si="30"/>
        <v>5</v>
      </c>
      <c r="E287">
        <f t="shared" si="31"/>
        <v>16</v>
      </c>
      <c r="F287">
        <f t="shared" si="32"/>
        <v>21</v>
      </c>
      <c r="G287">
        <f t="shared" si="33"/>
        <v>25</v>
      </c>
      <c r="I287" t="str">
        <f t="shared" si="34"/>
        <v>'21-25' : 'birch',</v>
      </c>
    </row>
    <row r="288" spans="1:9" x14ac:dyDescent="0.25">
      <c r="A288">
        <v>1</v>
      </c>
      <c r="B288" t="s">
        <v>4826</v>
      </c>
      <c r="D288">
        <f t="shared" si="30"/>
        <v>1</v>
      </c>
      <c r="E288">
        <f t="shared" si="31"/>
        <v>17</v>
      </c>
      <c r="F288">
        <f t="shared" si="32"/>
        <v>26</v>
      </c>
      <c r="G288">
        <f t="shared" si="33"/>
        <v>26</v>
      </c>
      <c r="I288" t="str">
        <f t="shared" si="34"/>
        <v>'26' : 'sassafrass root',</v>
      </c>
    </row>
    <row r="289" spans="1:9" x14ac:dyDescent="0.25">
      <c r="A289">
        <v>1</v>
      </c>
      <c r="B289" t="s">
        <v>4827</v>
      </c>
      <c r="D289">
        <f t="shared" si="30"/>
        <v>1</v>
      </c>
      <c r="E289">
        <f t="shared" si="31"/>
        <v>18</v>
      </c>
      <c r="F289">
        <f t="shared" si="32"/>
        <v>27</v>
      </c>
      <c r="G289">
        <f t="shared" si="33"/>
        <v>27</v>
      </c>
      <c r="I289" t="str">
        <f t="shared" si="34"/>
        <v>'27' : 'sarsparilla root',</v>
      </c>
    </row>
    <row r="290" spans="1:9" x14ac:dyDescent="0.25">
      <c r="A290">
        <v>1</v>
      </c>
      <c r="B290" t="s">
        <v>4802</v>
      </c>
      <c r="D290">
        <f t="shared" si="30"/>
        <v>1</v>
      </c>
      <c r="E290">
        <f t="shared" si="31"/>
        <v>19</v>
      </c>
      <c r="F290">
        <f t="shared" si="32"/>
        <v>28</v>
      </c>
      <c r="G290">
        <f t="shared" si="33"/>
        <v>28</v>
      </c>
      <c r="I290" t="str">
        <f t="shared" si="34"/>
        <v>'28' : 'licorice root',</v>
      </c>
    </row>
    <row r="291" spans="1:9" x14ac:dyDescent="0.25">
      <c r="D291" t="str">
        <f t="shared" si="30"/>
        <v/>
      </c>
      <c r="E291" t="str">
        <f t="shared" si="31"/>
        <v/>
      </c>
      <c r="F291" t="str">
        <f t="shared" si="32"/>
        <v/>
      </c>
      <c r="G291" t="str">
        <f t="shared" si="33"/>
        <v/>
      </c>
      <c r="I291" t="str">
        <f t="shared" si="34"/>
        <v>}</v>
      </c>
    </row>
    <row r="292" spans="1:9" x14ac:dyDescent="0.25">
      <c r="A292" t="s">
        <v>8728</v>
      </c>
      <c r="D292" t="str">
        <f t="shared" si="30"/>
        <v>gen_data['Fantasy_drinks_tea'] = {</v>
      </c>
      <c r="E292" t="str">
        <f t="shared" si="31"/>
        <v/>
      </c>
      <c r="F292" t="str">
        <f t="shared" si="32"/>
        <v/>
      </c>
      <c r="G292" t="str">
        <f t="shared" si="33"/>
        <v/>
      </c>
      <c r="I292" t="str">
        <f t="shared" si="34"/>
        <v>gen_data['Fantasy_drinks_tea'] = {</v>
      </c>
    </row>
    <row r="293" spans="1:9" x14ac:dyDescent="0.25">
      <c r="A293">
        <v>1</v>
      </c>
      <c r="B293" t="s">
        <v>8771</v>
      </c>
      <c r="D293">
        <f t="shared" si="30"/>
        <v>1</v>
      </c>
      <c r="E293">
        <f t="shared" si="31"/>
        <v>1</v>
      </c>
      <c r="F293">
        <f t="shared" si="32"/>
        <v>1</v>
      </c>
      <c r="G293">
        <f t="shared" si="33"/>
        <v>1</v>
      </c>
      <c r="I293" t="str">
        <f t="shared" si="34"/>
        <v>'1' : '{Fantasy_drinks_herbal_tea}',</v>
      </c>
    </row>
    <row r="294" spans="1:9" x14ac:dyDescent="0.25">
      <c r="A294">
        <v>1</v>
      </c>
      <c r="B294" t="s">
        <v>1332</v>
      </c>
      <c r="D294">
        <f t="shared" si="30"/>
        <v>1</v>
      </c>
      <c r="E294">
        <f t="shared" si="31"/>
        <v>2</v>
      </c>
      <c r="F294">
        <f t="shared" si="32"/>
        <v>2</v>
      </c>
      <c r="G294">
        <f t="shared" si="33"/>
        <v>2</v>
      </c>
      <c r="I294" t="str">
        <f t="shared" si="34"/>
        <v>'2' : 'black',</v>
      </c>
    </row>
    <row r="295" spans="1:9" x14ac:dyDescent="0.25">
      <c r="A295">
        <v>1</v>
      </c>
      <c r="B295" t="s">
        <v>8763</v>
      </c>
      <c r="D295">
        <f t="shared" si="30"/>
        <v>1</v>
      </c>
      <c r="E295">
        <f t="shared" si="31"/>
        <v>3</v>
      </c>
      <c r="F295">
        <f t="shared" si="32"/>
        <v>3</v>
      </c>
      <c r="G295">
        <f t="shared" si="33"/>
        <v>3</v>
      </c>
      <c r="I295" t="str">
        <f t="shared" si="34"/>
        <v>'3' : '{Fantasy_drinks_Fruit}-flavored black',</v>
      </c>
    </row>
    <row r="296" spans="1:9" x14ac:dyDescent="0.25">
      <c r="A296">
        <v>1</v>
      </c>
      <c r="B296" t="s">
        <v>8772</v>
      </c>
      <c r="D296">
        <f t="shared" si="30"/>
        <v>1</v>
      </c>
      <c r="E296">
        <f t="shared" si="31"/>
        <v>4</v>
      </c>
      <c r="F296">
        <f t="shared" si="32"/>
        <v>4</v>
      </c>
      <c r="G296">
        <f t="shared" si="33"/>
        <v>4</v>
      </c>
      <c r="I296" t="str">
        <f t="shared" si="34"/>
        <v>'4' : '{Fantasy_drinks_herbal_tea} black',</v>
      </c>
    </row>
    <row r="297" spans="1:9" x14ac:dyDescent="0.25">
      <c r="A297">
        <v>1</v>
      </c>
      <c r="B297" t="s">
        <v>4828</v>
      </c>
      <c r="D297">
        <f t="shared" si="30"/>
        <v>1</v>
      </c>
      <c r="E297">
        <f t="shared" si="31"/>
        <v>5</v>
      </c>
      <c r="F297">
        <f t="shared" si="32"/>
        <v>5</v>
      </c>
      <c r="G297">
        <f t="shared" si="33"/>
        <v>5</v>
      </c>
      <c r="I297" t="str">
        <f t="shared" si="34"/>
        <v>'5' : 'Darjeeling',</v>
      </c>
    </row>
    <row r="298" spans="1:9" x14ac:dyDescent="0.25">
      <c r="A298">
        <v>1</v>
      </c>
      <c r="B298" t="s">
        <v>4829</v>
      </c>
      <c r="D298">
        <f t="shared" si="30"/>
        <v>1</v>
      </c>
      <c r="E298">
        <f t="shared" si="31"/>
        <v>6</v>
      </c>
      <c r="F298">
        <f t="shared" si="32"/>
        <v>6</v>
      </c>
      <c r="G298">
        <f t="shared" si="33"/>
        <v>6</v>
      </c>
      <c r="I298" t="str">
        <f t="shared" si="34"/>
        <v>'6' : 'Earl Grey',</v>
      </c>
    </row>
    <row r="299" spans="1:9" x14ac:dyDescent="0.25">
      <c r="A299">
        <v>1</v>
      </c>
      <c r="B299" t="s">
        <v>4830</v>
      </c>
      <c r="D299">
        <f t="shared" si="30"/>
        <v>1</v>
      </c>
      <c r="E299">
        <f t="shared" si="31"/>
        <v>7</v>
      </c>
      <c r="F299">
        <f t="shared" si="32"/>
        <v>7</v>
      </c>
      <c r="G299">
        <f t="shared" si="33"/>
        <v>7</v>
      </c>
      <c r="I299" t="str">
        <f t="shared" si="34"/>
        <v>'7' : 'English breakfast',</v>
      </c>
    </row>
    <row r="300" spans="1:9" x14ac:dyDescent="0.25">
      <c r="A300">
        <v>1</v>
      </c>
      <c r="B300" t="s">
        <v>1336</v>
      </c>
      <c r="D300">
        <f t="shared" si="30"/>
        <v>1</v>
      </c>
      <c r="E300">
        <f t="shared" si="31"/>
        <v>8</v>
      </c>
      <c r="F300">
        <f t="shared" si="32"/>
        <v>8</v>
      </c>
      <c r="G300">
        <f t="shared" si="33"/>
        <v>8</v>
      </c>
      <c r="I300" t="str">
        <f t="shared" si="34"/>
        <v>'8' : 'green',</v>
      </c>
    </row>
    <row r="301" spans="1:9" x14ac:dyDescent="0.25">
      <c r="A301">
        <v>1</v>
      </c>
      <c r="B301" t="s">
        <v>8773</v>
      </c>
      <c r="D301">
        <f t="shared" si="30"/>
        <v>1</v>
      </c>
      <c r="E301">
        <f t="shared" si="31"/>
        <v>9</v>
      </c>
      <c r="F301">
        <f t="shared" si="32"/>
        <v>9</v>
      </c>
      <c r="G301">
        <f t="shared" si="33"/>
        <v>9</v>
      </c>
      <c r="I301" t="str">
        <f t="shared" si="34"/>
        <v>'9' : '{Fantasy_drinks_herbal_tea} green',</v>
      </c>
    </row>
    <row r="302" spans="1:9" x14ac:dyDescent="0.25">
      <c r="A302">
        <v>1</v>
      </c>
      <c r="B302" t="s">
        <v>4831</v>
      </c>
      <c r="D302">
        <f t="shared" si="30"/>
        <v>1</v>
      </c>
      <c r="E302">
        <f t="shared" si="31"/>
        <v>10</v>
      </c>
      <c r="F302">
        <f t="shared" si="32"/>
        <v>10</v>
      </c>
      <c r="G302">
        <f t="shared" si="33"/>
        <v>10</v>
      </c>
      <c r="I302" t="str">
        <f t="shared" si="34"/>
        <v>'10' : 'Irish breakfast',</v>
      </c>
    </row>
    <row r="303" spans="1:9" x14ac:dyDescent="0.25">
      <c r="A303">
        <v>1</v>
      </c>
      <c r="B303" t="s">
        <v>4832</v>
      </c>
      <c r="D303">
        <f t="shared" si="30"/>
        <v>1</v>
      </c>
      <c r="E303">
        <f t="shared" si="31"/>
        <v>11</v>
      </c>
      <c r="F303">
        <f t="shared" si="32"/>
        <v>11</v>
      </c>
      <c r="G303">
        <f t="shared" si="33"/>
        <v>11</v>
      </c>
      <c r="I303" t="str">
        <f t="shared" si="34"/>
        <v>'11' : 'oolong',</v>
      </c>
    </row>
    <row r="304" spans="1:9" x14ac:dyDescent="0.25">
      <c r="A304">
        <v>1</v>
      </c>
      <c r="B304" t="s">
        <v>4833</v>
      </c>
      <c r="D304">
        <f t="shared" si="30"/>
        <v>1</v>
      </c>
      <c r="E304">
        <f t="shared" si="31"/>
        <v>12</v>
      </c>
      <c r="F304">
        <f t="shared" si="32"/>
        <v>12</v>
      </c>
      <c r="G304">
        <f t="shared" si="33"/>
        <v>12</v>
      </c>
      <c r="I304" t="str">
        <f t="shared" si="34"/>
        <v>'12' : 'orange Pekoe',</v>
      </c>
    </row>
    <row r="305" spans="1:9" x14ac:dyDescent="0.25">
      <c r="A305">
        <v>1</v>
      </c>
      <c r="B305" t="s">
        <v>1340</v>
      </c>
      <c r="D305">
        <f t="shared" si="30"/>
        <v>1</v>
      </c>
      <c r="E305">
        <f t="shared" si="31"/>
        <v>13</v>
      </c>
      <c r="F305">
        <f t="shared" si="32"/>
        <v>13</v>
      </c>
      <c r="G305">
        <f t="shared" si="33"/>
        <v>13</v>
      </c>
      <c r="I305" t="str">
        <f t="shared" si="34"/>
        <v>'13' : 'red',</v>
      </c>
    </row>
    <row r="306" spans="1:9" x14ac:dyDescent="0.25">
      <c r="A306">
        <v>1</v>
      </c>
      <c r="B306" t="s">
        <v>1343</v>
      </c>
      <c r="D306">
        <f t="shared" si="30"/>
        <v>1</v>
      </c>
      <c r="E306">
        <f t="shared" si="31"/>
        <v>14</v>
      </c>
      <c r="F306">
        <f t="shared" si="32"/>
        <v>14</v>
      </c>
      <c r="G306">
        <f t="shared" si="33"/>
        <v>14</v>
      </c>
      <c r="I306" t="str">
        <f t="shared" si="34"/>
        <v>'14' : 'white',</v>
      </c>
    </row>
    <row r="307" spans="1:9" x14ac:dyDescent="0.25">
      <c r="A307">
        <v>1</v>
      </c>
      <c r="B307" t="s">
        <v>1344</v>
      </c>
      <c r="D307">
        <f t="shared" si="30"/>
        <v>1</v>
      </c>
      <c r="E307">
        <f t="shared" si="31"/>
        <v>15</v>
      </c>
      <c r="F307">
        <f t="shared" si="32"/>
        <v>15</v>
      </c>
      <c r="G307">
        <f t="shared" si="33"/>
        <v>15</v>
      </c>
      <c r="I307" t="str">
        <f t="shared" si="34"/>
        <v>'15' : 'yellow',</v>
      </c>
    </row>
    <row r="308" spans="1:9" x14ac:dyDescent="0.25">
      <c r="D308" t="str">
        <f t="shared" si="30"/>
        <v/>
      </c>
      <c r="E308" t="str">
        <f t="shared" si="31"/>
        <v/>
      </c>
      <c r="F308" t="str">
        <f t="shared" si="32"/>
        <v/>
      </c>
      <c r="G308" t="str">
        <f t="shared" si="33"/>
        <v/>
      </c>
      <c r="I308" t="str">
        <f t="shared" si="34"/>
        <v>}</v>
      </c>
    </row>
    <row r="309" spans="1:9" x14ac:dyDescent="0.25">
      <c r="A309" t="s">
        <v>8729</v>
      </c>
      <c r="D309" t="str">
        <f t="shared" si="30"/>
        <v>gen_data['Fantasy_drinks_type'] = {</v>
      </c>
      <c r="E309" t="str">
        <f t="shared" si="31"/>
        <v/>
      </c>
      <c r="F309" t="str">
        <f t="shared" si="32"/>
        <v/>
      </c>
      <c r="G309" t="str">
        <f t="shared" si="33"/>
        <v/>
      </c>
      <c r="I309" t="str">
        <f t="shared" si="34"/>
        <v>gen_data['Fantasy_drinks_type'] = {</v>
      </c>
    </row>
    <row r="310" spans="1:9" x14ac:dyDescent="0.25">
      <c r="A310">
        <v>2</v>
      </c>
      <c r="B310" t="s">
        <v>8764</v>
      </c>
      <c r="D310">
        <f t="shared" si="30"/>
        <v>2</v>
      </c>
      <c r="E310">
        <f t="shared" si="31"/>
        <v>1</v>
      </c>
      <c r="F310">
        <f t="shared" si="32"/>
        <v>1</v>
      </c>
      <c r="G310">
        <f t="shared" si="33"/>
        <v>2</v>
      </c>
      <c r="I310" t="str">
        <f t="shared" si="34"/>
        <v>'1-2' : '{Fantasy_drinks_alcoholic}',</v>
      </c>
    </row>
    <row r="311" spans="1:9" x14ac:dyDescent="0.25">
      <c r="A311">
        <v>1</v>
      </c>
      <c r="B311" t="s">
        <v>8765</v>
      </c>
      <c r="D311">
        <f t="shared" si="30"/>
        <v>1</v>
      </c>
      <c r="E311">
        <f t="shared" si="31"/>
        <v>2</v>
      </c>
      <c r="F311">
        <f t="shared" si="32"/>
        <v>3</v>
      </c>
      <c r="G311">
        <f t="shared" si="33"/>
        <v>3</v>
      </c>
      <c r="I311" t="str">
        <f t="shared" si="34"/>
        <v>'3' : '{Fantasy_drinks_nonalcoholic}',</v>
      </c>
    </row>
    <row r="312" spans="1:9" x14ac:dyDescent="0.25">
      <c r="D312" t="str">
        <f t="shared" si="30"/>
        <v/>
      </c>
      <c r="E312" t="str">
        <f t="shared" si="31"/>
        <v/>
      </c>
      <c r="F312" t="str">
        <f t="shared" si="32"/>
        <v/>
      </c>
      <c r="G312" t="str">
        <f t="shared" si="33"/>
        <v/>
      </c>
      <c r="I312" t="str">
        <f t="shared" si="34"/>
        <v>}</v>
      </c>
    </row>
    <row r="313" spans="1:9" x14ac:dyDescent="0.25">
      <c r="A313" t="s">
        <v>8730</v>
      </c>
      <c r="D313" t="str">
        <f t="shared" si="30"/>
        <v>gen_data['Fantasy_drinks_whiskey'] = {</v>
      </c>
      <c r="E313" t="str">
        <f t="shared" si="31"/>
        <v/>
      </c>
      <c r="F313" t="str">
        <f t="shared" si="32"/>
        <v/>
      </c>
      <c r="G313" t="str">
        <f t="shared" si="33"/>
        <v/>
      </c>
      <c r="I313" t="str">
        <f t="shared" si="34"/>
        <v>gen_data['Fantasy_drinks_whiskey'] = {</v>
      </c>
    </row>
    <row r="314" spans="1:9" x14ac:dyDescent="0.25">
      <c r="A314">
        <v>1</v>
      </c>
      <c r="B314" t="s">
        <v>4834</v>
      </c>
      <c r="D314">
        <f t="shared" si="30"/>
        <v>1</v>
      </c>
      <c r="E314">
        <f t="shared" si="31"/>
        <v>1</v>
      </c>
      <c r="F314">
        <f t="shared" si="32"/>
        <v>1</v>
      </c>
      <c r="G314">
        <f t="shared" si="33"/>
        <v>1</v>
      </c>
      <c r="I314" t="str">
        <f t="shared" si="34"/>
        <v>'1' : 'barley and grain spirits',</v>
      </c>
    </row>
    <row r="315" spans="1:9" x14ac:dyDescent="0.25">
      <c r="A315">
        <v>1</v>
      </c>
      <c r="B315" t="s">
        <v>4835</v>
      </c>
      <c r="D315">
        <f t="shared" si="30"/>
        <v>1</v>
      </c>
      <c r="E315">
        <f t="shared" si="31"/>
        <v>2</v>
      </c>
      <c r="F315">
        <f t="shared" si="32"/>
        <v>2</v>
      </c>
      <c r="G315">
        <f t="shared" si="33"/>
        <v>2</v>
      </c>
      <c r="I315" t="str">
        <f t="shared" si="34"/>
        <v>'2' : 'barley malt',</v>
      </c>
    </row>
    <row r="316" spans="1:9" x14ac:dyDescent="0.25">
      <c r="A316">
        <v>1</v>
      </c>
      <c r="B316" t="s">
        <v>4836</v>
      </c>
      <c r="D316">
        <f t="shared" si="30"/>
        <v>1</v>
      </c>
      <c r="E316">
        <f t="shared" si="31"/>
        <v>3</v>
      </c>
      <c r="F316">
        <f t="shared" si="32"/>
        <v>3</v>
      </c>
      <c r="G316">
        <f t="shared" si="33"/>
        <v>3</v>
      </c>
      <c r="I316" t="str">
        <f t="shared" si="34"/>
        <v>'3' : 'bayou',</v>
      </c>
    </row>
    <row r="317" spans="1:9" x14ac:dyDescent="0.25">
      <c r="A317">
        <v>1</v>
      </c>
      <c r="B317" t="s">
        <v>8766</v>
      </c>
      <c r="D317">
        <f t="shared" si="30"/>
        <v>1</v>
      </c>
      <c r="E317">
        <f t="shared" si="31"/>
        <v>4</v>
      </c>
      <c r="F317">
        <f t="shared" si="32"/>
        <v>4</v>
      </c>
      <c r="G317">
        <f t="shared" si="33"/>
        <v>4</v>
      </c>
      <c r="I317" t="str">
        <f t="shared" si="34"/>
        <v>'4' : 'blended {Fantasy_drinks_Fruit}',</v>
      </c>
    </row>
    <row r="318" spans="1:9" x14ac:dyDescent="0.25">
      <c r="A318">
        <v>1</v>
      </c>
      <c r="B318" t="s">
        <v>4837</v>
      </c>
      <c r="D318">
        <f t="shared" si="30"/>
        <v>1</v>
      </c>
      <c r="E318">
        <f t="shared" si="31"/>
        <v>5</v>
      </c>
      <c r="F318">
        <f t="shared" si="32"/>
        <v>5</v>
      </c>
      <c r="G318">
        <f t="shared" si="33"/>
        <v>5</v>
      </c>
      <c r="I318" t="str">
        <f t="shared" si="34"/>
        <v>'5' : 'blended barley &amp; rye',</v>
      </c>
    </row>
    <row r="319" spans="1:9" x14ac:dyDescent="0.25">
      <c r="A319">
        <v>1</v>
      </c>
      <c r="B319" t="s">
        <v>4726</v>
      </c>
      <c r="D319">
        <f t="shared" si="30"/>
        <v>1</v>
      </c>
      <c r="E319">
        <f t="shared" si="31"/>
        <v>6</v>
      </c>
      <c r="F319">
        <f t="shared" si="32"/>
        <v>6</v>
      </c>
      <c r="G319">
        <f t="shared" si="33"/>
        <v>6</v>
      </c>
      <c r="I319" t="str">
        <f t="shared" si="34"/>
        <v>'6' : 'bourbon',</v>
      </c>
    </row>
    <row r="320" spans="1:9" x14ac:dyDescent="0.25">
      <c r="A320">
        <v>1</v>
      </c>
      <c r="B320" t="s">
        <v>4838</v>
      </c>
      <c r="D320">
        <f t="shared" si="30"/>
        <v>1</v>
      </c>
      <c r="E320">
        <f t="shared" si="31"/>
        <v>7</v>
      </c>
      <c r="F320">
        <f t="shared" si="32"/>
        <v>7</v>
      </c>
      <c r="G320">
        <f t="shared" si="33"/>
        <v>7</v>
      </c>
      <c r="I320" t="str">
        <f t="shared" si="34"/>
        <v>'7' : 'herbed &amp; spiced bourbon',</v>
      </c>
    </row>
    <row r="321" spans="1:9" x14ac:dyDescent="0.25">
      <c r="A321">
        <v>1</v>
      </c>
      <c r="B321" t="s">
        <v>4839</v>
      </c>
      <c r="D321">
        <f t="shared" si="30"/>
        <v>1</v>
      </c>
      <c r="E321">
        <f t="shared" si="31"/>
        <v>8</v>
      </c>
      <c r="F321">
        <f t="shared" si="32"/>
        <v>8</v>
      </c>
      <c r="G321">
        <f t="shared" si="33"/>
        <v>8</v>
      </c>
      <c r="I321" t="str">
        <f t="shared" si="34"/>
        <v>'8' : 'moonshine',</v>
      </c>
    </row>
    <row r="322" spans="1:9" x14ac:dyDescent="0.25">
      <c r="A322">
        <v>1</v>
      </c>
      <c r="B322" t="s">
        <v>4840</v>
      </c>
      <c r="D322">
        <f t="shared" ref="D322:D377" si="35">IF(A322="","",IF(LEFT(A322)=";","gen_data['"&amp;MID(A322,2,LEN(A322))&amp;"'] = {",C322+A322))</f>
        <v>1</v>
      </c>
      <c r="E322">
        <f t="shared" ref="E322:E377" si="36">IF(A322="","",IF(LEFT(A322)=";","",IF(LEFT(A321)=";",1,D322+E321)))</f>
        <v>9</v>
      </c>
      <c r="F322">
        <f t="shared" ref="F322:F377" si="37">IF(E322="","",IF(E322=1,1,G321+1))</f>
        <v>9</v>
      </c>
      <c r="G322">
        <f t="shared" ref="G322:G377" si="38">IF(LEFT(D322,8)="gen_data","",IF(D322="","",IF(E322=1,D322,G321+D322)))</f>
        <v>9</v>
      </c>
      <c r="I322" t="str">
        <f t="shared" ref="I322:I377" si="39">IF(LEFT(D322,8)="gen_data",D322,IF(D322="","}",IF(D322="","",IF(LEFT(D322,8)="gen_data","",IF(F322=G322,"'"&amp;F322&amp;"'"&amp;" : '"&amp;B322&amp;"',","'"&amp;F322&amp;"-"&amp;G322&amp;"' : '"&amp;B322&amp;"',")))))</f>
        <v>'9' : 'scotch',</v>
      </c>
    </row>
    <row r="323" spans="1:9" x14ac:dyDescent="0.25">
      <c r="A323">
        <v>1</v>
      </c>
      <c r="B323" t="s">
        <v>4841</v>
      </c>
      <c r="D323">
        <f t="shared" si="35"/>
        <v>1</v>
      </c>
      <c r="E323">
        <f t="shared" si="36"/>
        <v>10</v>
      </c>
      <c r="F323">
        <f t="shared" si="37"/>
        <v>10</v>
      </c>
      <c r="G323">
        <f t="shared" si="38"/>
        <v>10</v>
      </c>
      <c r="I323" t="str">
        <f t="shared" si="39"/>
        <v>'10' : 'straight',</v>
      </c>
    </row>
    <row r="324" spans="1:9" x14ac:dyDescent="0.25">
      <c r="A324">
        <v>1</v>
      </c>
      <c r="B324" t="s">
        <v>4842</v>
      </c>
      <c r="D324">
        <f t="shared" si="35"/>
        <v>1</v>
      </c>
      <c r="E324">
        <f t="shared" si="36"/>
        <v>11</v>
      </c>
      <c r="F324">
        <f t="shared" si="37"/>
        <v>11</v>
      </c>
      <c r="G324">
        <f t="shared" si="38"/>
        <v>11</v>
      </c>
      <c r="I324" t="str">
        <f t="shared" si="39"/>
        <v>'11' : 'straight barley',</v>
      </c>
    </row>
    <row r="325" spans="1:9" x14ac:dyDescent="0.25">
      <c r="A325">
        <v>1</v>
      </c>
      <c r="B325" t="s">
        <v>4843</v>
      </c>
      <c r="D325">
        <f t="shared" si="35"/>
        <v>1</v>
      </c>
      <c r="E325">
        <f t="shared" si="36"/>
        <v>12</v>
      </c>
      <c r="F325">
        <f t="shared" si="37"/>
        <v>12</v>
      </c>
      <c r="G325">
        <f t="shared" si="38"/>
        <v>12</v>
      </c>
      <c r="I325" t="str">
        <f t="shared" si="39"/>
        <v>'12' : 'straight rye',</v>
      </c>
    </row>
    <row r="326" spans="1:9" x14ac:dyDescent="0.25">
      <c r="A326">
        <v>1</v>
      </c>
      <c r="B326" t="s">
        <v>4844</v>
      </c>
      <c r="D326">
        <f t="shared" si="35"/>
        <v>1</v>
      </c>
      <c r="E326">
        <f t="shared" si="36"/>
        <v>13</v>
      </c>
      <c r="F326">
        <f t="shared" si="37"/>
        <v>13</v>
      </c>
      <c r="G326">
        <f t="shared" si="38"/>
        <v>13</v>
      </c>
      <c r="I326" t="str">
        <f t="shared" si="39"/>
        <v>'13' : 'straight wheat',</v>
      </c>
    </row>
    <row r="327" spans="1:9" x14ac:dyDescent="0.25">
      <c r="A327">
        <v>1</v>
      </c>
      <c r="B327" t="s">
        <v>4845</v>
      </c>
      <c r="D327">
        <f t="shared" si="35"/>
        <v>1</v>
      </c>
      <c r="E327">
        <f t="shared" si="36"/>
        <v>14</v>
      </c>
      <c r="F327">
        <f t="shared" si="37"/>
        <v>14</v>
      </c>
      <c r="G327">
        <f t="shared" si="38"/>
        <v>14</v>
      </c>
      <c r="I327" t="str">
        <f t="shared" si="39"/>
        <v>'14' : 'sweetened scotch',</v>
      </c>
    </row>
    <row r="328" spans="1:9" x14ac:dyDescent="0.25">
      <c r="D328" t="str">
        <f t="shared" si="35"/>
        <v/>
      </c>
      <c r="E328" t="str">
        <f t="shared" si="36"/>
        <v/>
      </c>
      <c r="F328" t="str">
        <f t="shared" si="37"/>
        <v/>
      </c>
      <c r="G328" t="str">
        <f t="shared" si="38"/>
        <v/>
      </c>
      <c r="I328" t="str">
        <f t="shared" si="39"/>
        <v>}</v>
      </c>
    </row>
    <row r="329" spans="1:9" x14ac:dyDescent="0.25">
      <c r="A329" t="s">
        <v>8731</v>
      </c>
      <c r="D329" t="str">
        <f t="shared" si="35"/>
        <v>gen_data['Fantasy_drinks_wine'] = {</v>
      </c>
      <c r="E329" t="str">
        <f t="shared" si="36"/>
        <v/>
      </c>
      <c r="F329" t="str">
        <f t="shared" si="37"/>
        <v/>
      </c>
      <c r="G329" t="str">
        <f t="shared" si="38"/>
        <v/>
      </c>
      <c r="I329" t="str">
        <f t="shared" si="39"/>
        <v>gen_data['Fantasy_drinks_wine'] = {</v>
      </c>
    </row>
    <row r="330" spans="1:9" x14ac:dyDescent="0.25">
      <c r="A330">
        <v>20</v>
      </c>
      <c r="B330" t="s">
        <v>8752</v>
      </c>
      <c r="D330">
        <f t="shared" si="35"/>
        <v>20</v>
      </c>
      <c r="E330">
        <f t="shared" si="36"/>
        <v>1</v>
      </c>
      <c r="F330">
        <f t="shared" si="37"/>
        <v>1</v>
      </c>
      <c r="G330">
        <f t="shared" si="38"/>
        <v>20</v>
      </c>
      <c r="I330" t="str">
        <f t="shared" si="39"/>
        <v>'1-20' : '{Fantasy_drinks_Fruit}',</v>
      </c>
    </row>
    <row r="331" spans="1:9" x14ac:dyDescent="0.25">
      <c r="A331">
        <v>10</v>
      </c>
      <c r="B331" t="s">
        <v>1340</v>
      </c>
      <c r="D331">
        <f t="shared" si="35"/>
        <v>10</v>
      </c>
      <c r="E331">
        <f t="shared" si="36"/>
        <v>11</v>
      </c>
      <c r="F331">
        <f t="shared" si="37"/>
        <v>21</v>
      </c>
      <c r="G331">
        <f t="shared" si="38"/>
        <v>30</v>
      </c>
      <c r="I331" t="str">
        <f t="shared" si="39"/>
        <v>'21-30' : 'red',</v>
      </c>
    </row>
    <row r="332" spans="1:9" x14ac:dyDescent="0.25">
      <c r="A332">
        <v>10</v>
      </c>
      <c r="B332" t="s">
        <v>4846</v>
      </c>
      <c r="D332">
        <f t="shared" si="35"/>
        <v>10</v>
      </c>
      <c r="E332">
        <f t="shared" si="36"/>
        <v>21</v>
      </c>
      <c r="F332">
        <f t="shared" si="37"/>
        <v>31</v>
      </c>
      <c r="G332">
        <f t="shared" si="38"/>
        <v>40</v>
      </c>
      <c r="I332" t="str">
        <f t="shared" si="39"/>
        <v>'31-40' : 'blush',</v>
      </c>
    </row>
    <row r="333" spans="1:9" x14ac:dyDescent="0.25">
      <c r="A333">
        <v>10</v>
      </c>
      <c r="B333" t="s">
        <v>1343</v>
      </c>
      <c r="D333">
        <f t="shared" si="35"/>
        <v>10</v>
      </c>
      <c r="E333">
        <f t="shared" si="36"/>
        <v>31</v>
      </c>
      <c r="F333">
        <f t="shared" si="37"/>
        <v>41</v>
      </c>
      <c r="G333">
        <f t="shared" si="38"/>
        <v>50</v>
      </c>
      <c r="I333" t="str">
        <f t="shared" si="39"/>
        <v>'41-50' : 'white',</v>
      </c>
    </row>
    <row r="334" spans="1:9" x14ac:dyDescent="0.25">
      <c r="A334">
        <v>10</v>
      </c>
      <c r="B334" t="s">
        <v>4847</v>
      </c>
      <c r="D334">
        <f t="shared" si="35"/>
        <v>10</v>
      </c>
      <c r="E334">
        <f t="shared" si="36"/>
        <v>41</v>
      </c>
      <c r="F334">
        <f t="shared" si="37"/>
        <v>51</v>
      </c>
      <c r="G334">
        <f t="shared" si="38"/>
        <v>60</v>
      </c>
      <c r="I334" t="str">
        <f t="shared" si="39"/>
        <v>'51-60' : 'port',</v>
      </c>
    </row>
    <row r="335" spans="1:9" x14ac:dyDescent="0.25">
      <c r="A335">
        <v>10</v>
      </c>
      <c r="B335" t="s">
        <v>8767</v>
      </c>
      <c r="D335">
        <f t="shared" si="35"/>
        <v>10</v>
      </c>
      <c r="E335">
        <f t="shared" si="36"/>
        <v>51</v>
      </c>
      <c r="F335">
        <f t="shared" si="37"/>
        <v>61</v>
      </c>
      <c r="G335">
        <f t="shared" si="38"/>
        <v>70</v>
      </c>
      <c r="I335" t="str">
        <f t="shared" si="39"/>
        <v>'61-70' : '{Fantasy_drinks_wineflower}',</v>
      </c>
    </row>
    <row r="336" spans="1:9" x14ac:dyDescent="0.25">
      <c r="A336">
        <v>5</v>
      </c>
      <c r="B336" t="s">
        <v>4848</v>
      </c>
      <c r="D336">
        <f t="shared" si="35"/>
        <v>5</v>
      </c>
      <c r="E336">
        <f t="shared" si="36"/>
        <v>56</v>
      </c>
      <c r="F336">
        <f t="shared" si="37"/>
        <v>71</v>
      </c>
      <c r="G336">
        <f t="shared" si="38"/>
        <v>75</v>
      </c>
      <c r="I336" t="str">
        <f t="shared" si="39"/>
        <v>'71-75' : 'beet',</v>
      </c>
    </row>
    <row r="337" spans="1:9" x14ac:dyDescent="0.25">
      <c r="A337">
        <v>5</v>
      </c>
      <c r="B337" t="s">
        <v>4849</v>
      </c>
      <c r="D337">
        <f t="shared" si="35"/>
        <v>5</v>
      </c>
      <c r="E337">
        <f t="shared" si="36"/>
        <v>61</v>
      </c>
      <c r="F337">
        <f t="shared" si="37"/>
        <v>76</v>
      </c>
      <c r="G337">
        <f t="shared" si="38"/>
        <v>80</v>
      </c>
      <c r="I337" t="str">
        <f t="shared" si="39"/>
        <v>'76-80' : 'dry red',</v>
      </c>
    </row>
    <row r="338" spans="1:9" x14ac:dyDescent="0.25">
      <c r="A338">
        <v>5</v>
      </c>
      <c r="B338" t="s">
        <v>4850</v>
      </c>
      <c r="D338">
        <f t="shared" si="35"/>
        <v>5</v>
      </c>
      <c r="E338">
        <f t="shared" si="36"/>
        <v>66</v>
      </c>
      <c r="F338">
        <f t="shared" si="37"/>
        <v>81</v>
      </c>
      <c r="G338">
        <f t="shared" si="38"/>
        <v>85</v>
      </c>
      <c r="I338" t="str">
        <f t="shared" si="39"/>
        <v>'81-85' : 'dry red vermouth',</v>
      </c>
    </row>
    <row r="339" spans="1:9" x14ac:dyDescent="0.25">
      <c r="A339">
        <v>5</v>
      </c>
      <c r="B339" t="s">
        <v>4851</v>
      </c>
      <c r="D339">
        <f t="shared" si="35"/>
        <v>5</v>
      </c>
      <c r="E339">
        <f t="shared" si="36"/>
        <v>71</v>
      </c>
      <c r="F339">
        <f t="shared" si="37"/>
        <v>86</v>
      </c>
      <c r="G339">
        <f t="shared" si="38"/>
        <v>90</v>
      </c>
      <c r="I339" t="str">
        <f t="shared" si="39"/>
        <v>'86-90' : 'dry rose',</v>
      </c>
    </row>
    <row r="340" spans="1:9" x14ac:dyDescent="0.25">
      <c r="A340">
        <v>5</v>
      </c>
      <c r="B340" t="s">
        <v>4852</v>
      </c>
      <c r="D340">
        <f t="shared" si="35"/>
        <v>5</v>
      </c>
      <c r="E340">
        <f t="shared" si="36"/>
        <v>76</v>
      </c>
      <c r="F340">
        <f t="shared" si="37"/>
        <v>91</v>
      </c>
      <c r="G340">
        <f t="shared" si="38"/>
        <v>95</v>
      </c>
      <c r="I340" t="str">
        <f t="shared" si="39"/>
        <v>'91-95' : 'dry sherry',</v>
      </c>
    </row>
    <row r="341" spans="1:9" x14ac:dyDescent="0.25">
      <c r="A341">
        <v>5</v>
      </c>
      <c r="B341" t="s">
        <v>4853</v>
      </c>
      <c r="D341">
        <f t="shared" si="35"/>
        <v>5</v>
      </c>
      <c r="E341">
        <f t="shared" si="36"/>
        <v>81</v>
      </c>
      <c r="F341">
        <f t="shared" si="37"/>
        <v>96</v>
      </c>
      <c r="G341">
        <f t="shared" si="38"/>
        <v>100</v>
      </c>
      <c r="I341" t="str">
        <f t="shared" si="39"/>
        <v>'96-100' : 'dry white',</v>
      </c>
    </row>
    <row r="342" spans="1:9" x14ac:dyDescent="0.25">
      <c r="A342">
        <v>5</v>
      </c>
      <c r="B342" t="s">
        <v>4854</v>
      </c>
      <c r="D342">
        <f t="shared" si="35"/>
        <v>5</v>
      </c>
      <c r="E342">
        <f t="shared" si="36"/>
        <v>86</v>
      </c>
      <c r="F342">
        <f t="shared" si="37"/>
        <v>101</v>
      </c>
      <c r="G342">
        <f t="shared" si="38"/>
        <v>105</v>
      </c>
      <c r="I342" t="str">
        <f t="shared" si="39"/>
        <v>'101-105' : 'dry white vermouth',</v>
      </c>
    </row>
    <row r="343" spans="1:9" x14ac:dyDescent="0.25">
      <c r="A343">
        <v>5</v>
      </c>
      <c r="B343" t="s">
        <v>4855</v>
      </c>
      <c r="D343">
        <f t="shared" si="35"/>
        <v>5</v>
      </c>
      <c r="E343">
        <f t="shared" si="36"/>
        <v>91</v>
      </c>
      <c r="F343">
        <f t="shared" si="37"/>
        <v>106</v>
      </c>
      <c r="G343">
        <f t="shared" si="38"/>
        <v>110</v>
      </c>
      <c r="I343" t="str">
        <f t="shared" si="39"/>
        <v>'106-110' : 'herbed red',</v>
      </c>
    </row>
    <row r="344" spans="1:9" x14ac:dyDescent="0.25">
      <c r="A344">
        <v>5</v>
      </c>
      <c r="B344" t="s">
        <v>4856</v>
      </c>
      <c r="D344">
        <f t="shared" si="35"/>
        <v>5</v>
      </c>
      <c r="E344">
        <f t="shared" si="36"/>
        <v>96</v>
      </c>
      <c r="F344">
        <f t="shared" si="37"/>
        <v>111</v>
      </c>
      <c r="G344">
        <f t="shared" si="38"/>
        <v>115</v>
      </c>
      <c r="I344" t="str">
        <f t="shared" si="39"/>
        <v>'111-115' : 'mulled red',</v>
      </c>
    </row>
    <row r="345" spans="1:9" x14ac:dyDescent="0.25">
      <c r="A345">
        <v>5</v>
      </c>
      <c r="B345" t="s">
        <v>4857</v>
      </c>
      <c r="D345">
        <f t="shared" si="35"/>
        <v>5</v>
      </c>
      <c r="E345">
        <f t="shared" si="36"/>
        <v>101</v>
      </c>
      <c r="F345">
        <f t="shared" si="37"/>
        <v>116</v>
      </c>
      <c r="G345">
        <f t="shared" si="38"/>
        <v>120</v>
      </c>
      <c r="I345" t="str">
        <f t="shared" si="39"/>
        <v>'116-120' : 'mulled rose',</v>
      </c>
    </row>
    <row r="346" spans="1:9" x14ac:dyDescent="0.25">
      <c r="A346">
        <v>5</v>
      </c>
      <c r="B346" t="s">
        <v>4858</v>
      </c>
      <c r="D346">
        <f t="shared" si="35"/>
        <v>5</v>
      </c>
      <c r="E346">
        <f t="shared" si="36"/>
        <v>106</v>
      </c>
      <c r="F346">
        <f t="shared" si="37"/>
        <v>121</v>
      </c>
      <c r="G346">
        <f t="shared" si="38"/>
        <v>125</v>
      </c>
      <c r="I346" t="str">
        <f t="shared" si="39"/>
        <v>'121-125' : 'resined white',</v>
      </c>
    </row>
    <row r="347" spans="1:9" x14ac:dyDescent="0.25">
      <c r="A347">
        <v>5</v>
      </c>
      <c r="B347" t="s">
        <v>4859</v>
      </c>
      <c r="D347">
        <f t="shared" si="35"/>
        <v>5</v>
      </c>
      <c r="E347">
        <f t="shared" si="36"/>
        <v>111</v>
      </c>
      <c r="F347">
        <f t="shared" si="37"/>
        <v>126</v>
      </c>
      <c r="G347">
        <f t="shared" si="38"/>
        <v>130</v>
      </c>
      <c r="I347" t="str">
        <f t="shared" si="39"/>
        <v>'126-130' : 'rice',</v>
      </c>
    </row>
    <row r="348" spans="1:9" x14ac:dyDescent="0.25">
      <c r="A348">
        <v>5</v>
      </c>
      <c r="B348" t="s">
        <v>4860</v>
      </c>
      <c r="D348">
        <f t="shared" si="35"/>
        <v>5</v>
      </c>
      <c r="E348">
        <f t="shared" si="36"/>
        <v>116</v>
      </c>
      <c r="F348">
        <f t="shared" si="37"/>
        <v>131</v>
      </c>
      <c r="G348">
        <f t="shared" si="38"/>
        <v>135</v>
      </c>
      <c r="I348" t="str">
        <f t="shared" si="39"/>
        <v>'131-135' : 'sangria',</v>
      </c>
    </row>
    <row r="349" spans="1:9" x14ac:dyDescent="0.25">
      <c r="A349">
        <v>5</v>
      </c>
      <c r="B349" t="s">
        <v>4861</v>
      </c>
      <c r="D349">
        <f t="shared" si="35"/>
        <v>5</v>
      </c>
      <c r="E349">
        <f t="shared" si="36"/>
        <v>121</v>
      </c>
      <c r="F349">
        <f t="shared" si="37"/>
        <v>136</v>
      </c>
      <c r="G349">
        <f t="shared" si="38"/>
        <v>140</v>
      </c>
      <c r="I349" t="str">
        <f t="shared" si="39"/>
        <v>'136-140' : 'semi-sweet red',</v>
      </c>
    </row>
    <row r="350" spans="1:9" x14ac:dyDescent="0.25">
      <c r="A350">
        <v>5</v>
      </c>
      <c r="B350" t="s">
        <v>4862</v>
      </c>
      <c r="D350">
        <f t="shared" si="35"/>
        <v>5</v>
      </c>
      <c r="E350">
        <f t="shared" si="36"/>
        <v>126</v>
      </c>
      <c r="F350">
        <f t="shared" si="37"/>
        <v>141</v>
      </c>
      <c r="G350">
        <f t="shared" si="38"/>
        <v>145</v>
      </c>
      <c r="I350" t="str">
        <f t="shared" si="39"/>
        <v>'141-145' : 'semi-sweet rose',</v>
      </c>
    </row>
    <row r="351" spans="1:9" x14ac:dyDescent="0.25">
      <c r="A351">
        <v>5</v>
      </c>
      <c r="B351" t="s">
        <v>4863</v>
      </c>
      <c r="D351">
        <f t="shared" si="35"/>
        <v>5</v>
      </c>
      <c r="E351">
        <f t="shared" si="36"/>
        <v>131</v>
      </c>
      <c r="F351">
        <f t="shared" si="37"/>
        <v>146</v>
      </c>
      <c r="G351">
        <f t="shared" si="38"/>
        <v>150</v>
      </c>
      <c r="I351" t="str">
        <f t="shared" si="39"/>
        <v>'146-150' : 'semi-sweet white',</v>
      </c>
    </row>
    <row r="352" spans="1:9" x14ac:dyDescent="0.25">
      <c r="A352">
        <v>5</v>
      </c>
      <c r="B352" t="s">
        <v>4864</v>
      </c>
      <c r="D352">
        <f t="shared" si="35"/>
        <v>5</v>
      </c>
      <c r="E352">
        <f t="shared" si="36"/>
        <v>136</v>
      </c>
      <c r="F352">
        <f t="shared" si="37"/>
        <v>151</v>
      </c>
      <c r="G352">
        <f t="shared" si="38"/>
        <v>155</v>
      </c>
      <c r="I352" t="str">
        <f t="shared" si="39"/>
        <v>'151-155' : 'sherry',</v>
      </c>
    </row>
    <row r="353" spans="1:9" x14ac:dyDescent="0.25">
      <c r="A353">
        <v>5</v>
      </c>
      <c r="B353" t="s">
        <v>4865</v>
      </c>
      <c r="D353">
        <f t="shared" si="35"/>
        <v>5</v>
      </c>
      <c r="E353">
        <f t="shared" si="36"/>
        <v>141</v>
      </c>
      <c r="F353">
        <f t="shared" si="37"/>
        <v>156</v>
      </c>
      <c r="G353">
        <f t="shared" si="38"/>
        <v>160</v>
      </c>
      <c r="I353" t="str">
        <f t="shared" si="39"/>
        <v>'156-160' : 'sparkling red',</v>
      </c>
    </row>
    <row r="354" spans="1:9" x14ac:dyDescent="0.25">
      <c r="A354">
        <v>5</v>
      </c>
      <c r="B354" t="s">
        <v>4866</v>
      </c>
      <c r="D354">
        <f t="shared" si="35"/>
        <v>5</v>
      </c>
      <c r="E354">
        <f t="shared" si="36"/>
        <v>146</v>
      </c>
      <c r="F354">
        <f t="shared" si="37"/>
        <v>161</v>
      </c>
      <c r="G354">
        <f t="shared" si="38"/>
        <v>165</v>
      </c>
      <c r="I354" t="str">
        <f t="shared" si="39"/>
        <v>'161-165' : 'sparkling rose',</v>
      </c>
    </row>
    <row r="355" spans="1:9" x14ac:dyDescent="0.25">
      <c r="A355">
        <v>5</v>
      </c>
      <c r="B355" t="s">
        <v>4867</v>
      </c>
      <c r="D355">
        <f t="shared" si="35"/>
        <v>5</v>
      </c>
      <c r="E355">
        <f t="shared" si="36"/>
        <v>151</v>
      </c>
      <c r="F355">
        <f t="shared" si="37"/>
        <v>166</v>
      </c>
      <c r="G355">
        <f t="shared" si="38"/>
        <v>170</v>
      </c>
      <c r="I355" t="str">
        <f t="shared" si="39"/>
        <v>'166-170' : 'sparkling white',</v>
      </c>
    </row>
    <row r="356" spans="1:9" x14ac:dyDescent="0.25">
      <c r="A356">
        <v>5</v>
      </c>
      <c r="B356" t="s">
        <v>4868</v>
      </c>
      <c r="D356">
        <f t="shared" si="35"/>
        <v>5</v>
      </c>
      <c r="E356">
        <f t="shared" si="36"/>
        <v>156</v>
      </c>
      <c r="F356">
        <f t="shared" si="37"/>
        <v>171</v>
      </c>
      <c r="G356">
        <f t="shared" si="38"/>
        <v>175</v>
      </c>
      <c r="I356" t="str">
        <f t="shared" si="39"/>
        <v>'171-175' : 'spiced red',</v>
      </c>
    </row>
    <row r="357" spans="1:9" x14ac:dyDescent="0.25">
      <c r="A357">
        <v>5</v>
      </c>
      <c r="B357" t="s">
        <v>4869</v>
      </c>
      <c r="D357">
        <f t="shared" si="35"/>
        <v>5</v>
      </c>
      <c r="E357">
        <f t="shared" si="36"/>
        <v>161</v>
      </c>
      <c r="F357">
        <f t="shared" si="37"/>
        <v>176</v>
      </c>
      <c r="G357">
        <f t="shared" si="38"/>
        <v>180</v>
      </c>
      <c r="I357" t="str">
        <f t="shared" si="39"/>
        <v>'176-180' : 'spiced rose',</v>
      </c>
    </row>
    <row r="358" spans="1:9" x14ac:dyDescent="0.25">
      <c r="A358">
        <v>5</v>
      </c>
      <c r="B358" t="s">
        <v>4870</v>
      </c>
      <c r="D358">
        <f t="shared" si="35"/>
        <v>5</v>
      </c>
      <c r="E358">
        <f t="shared" si="36"/>
        <v>166</v>
      </c>
      <c r="F358">
        <f t="shared" si="37"/>
        <v>181</v>
      </c>
      <c r="G358">
        <f t="shared" si="38"/>
        <v>185</v>
      </c>
      <c r="I358" t="str">
        <f t="shared" si="39"/>
        <v>'181-185' : 'sweet red',</v>
      </c>
    </row>
    <row r="359" spans="1:9" x14ac:dyDescent="0.25">
      <c r="A359">
        <v>5</v>
      </c>
      <c r="B359" t="s">
        <v>4871</v>
      </c>
      <c r="D359">
        <f t="shared" si="35"/>
        <v>5</v>
      </c>
      <c r="E359">
        <f t="shared" si="36"/>
        <v>171</v>
      </c>
      <c r="F359">
        <f t="shared" si="37"/>
        <v>186</v>
      </c>
      <c r="G359">
        <f t="shared" si="38"/>
        <v>190</v>
      </c>
      <c r="I359" t="str">
        <f t="shared" si="39"/>
        <v>'186-190' : 'sweet red vermouth',</v>
      </c>
    </row>
    <row r="360" spans="1:9" x14ac:dyDescent="0.25">
      <c r="A360">
        <v>5</v>
      </c>
      <c r="B360" t="s">
        <v>4872</v>
      </c>
      <c r="D360">
        <f t="shared" si="35"/>
        <v>5</v>
      </c>
      <c r="E360">
        <f t="shared" si="36"/>
        <v>176</v>
      </c>
      <c r="F360">
        <f t="shared" si="37"/>
        <v>191</v>
      </c>
      <c r="G360">
        <f t="shared" si="38"/>
        <v>195</v>
      </c>
      <c r="I360" t="str">
        <f t="shared" si="39"/>
        <v>'191-195' : 'sweet white',</v>
      </c>
    </row>
    <row r="361" spans="1:9" x14ac:dyDescent="0.25">
      <c r="A361">
        <v>5</v>
      </c>
      <c r="B361" t="s">
        <v>4873</v>
      </c>
      <c r="D361">
        <f t="shared" si="35"/>
        <v>5</v>
      </c>
      <c r="E361">
        <f t="shared" si="36"/>
        <v>181</v>
      </c>
      <c r="F361">
        <f t="shared" si="37"/>
        <v>196</v>
      </c>
      <c r="G361">
        <f t="shared" si="38"/>
        <v>200</v>
      </c>
      <c r="I361" t="str">
        <f t="shared" si="39"/>
        <v>'196-200' : 'sweet white vermouth',</v>
      </c>
    </row>
    <row r="362" spans="1:9" x14ac:dyDescent="0.25">
      <c r="A362">
        <v>4</v>
      </c>
      <c r="B362" t="s">
        <v>4874</v>
      </c>
      <c r="D362">
        <f t="shared" si="35"/>
        <v>4</v>
      </c>
      <c r="E362">
        <f t="shared" si="36"/>
        <v>185</v>
      </c>
      <c r="F362">
        <f t="shared" si="37"/>
        <v>201</v>
      </c>
      <c r="G362">
        <f t="shared" si="38"/>
        <v>204</v>
      </c>
      <c r="I362" t="str">
        <f t="shared" si="39"/>
        <v>'201-204' : 'eiswein',</v>
      </c>
    </row>
    <row r="363" spans="1:9" x14ac:dyDescent="0.25">
      <c r="A363">
        <v>3</v>
      </c>
      <c r="B363" t="s">
        <v>4875</v>
      </c>
      <c r="D363">
        <f t="shared" si="35"/>
        <v>3</v>
      </c>
      <c r="E363">
        <f t="shared" si="36"/>
        <v>188</v>
      </c>
      <c r="F363">
        <f t="shared" si="37"/>
        <v>205</v>
      </c>
      <c r="G363">
        <f t="shared" si="38"/>
        <v>207</v>
      </c>
      <c r="I363" t="str">
        <f t="shared" si="39"/>
        <v>'205-207' : 'ice',</v>
      </c>
    </row>
    <row r="364" spans="1:9" x14ac:dyDescent="0.25">
      <c r="A364">
        <v>2</v>
      </c>
      <c r="B364" t="s">
        <v>4876</v>
      </c>
      <c r="D364">
        <f t="shared" si="35"/>
        <v>2</v>
      </c>
      <c r="E364">
        <f t="shared" si="36"/>
        <v>190</v>
      </c>
      <c r="F364">
        <f t="shared" si="37"/>
        <v>208</v>
      </c>
      <c r="G364">
        <f t="shared" si="38"/>
        <v>209</v>
      </c>
      <c r="I364" t="str">
        <f t="shared" si="39"/>
        <v>'208-209' : 'frost-snap',</v>
      </c>
    </row>
    <row r="365" spans="1:9" x14ac:dyDescent="0.25">
      <c r="A365">
        <v>2</v>
      </c>
      <c r="B365" t="s">
        <v>4877</v>
      </c>
      <c r="D365">
        <f t="shared" si="35"/>
        <v>2</v>
      </c>
      <c r="E365">
        <f t="shared" si="36"/>
        <v>192</v>
      </c>
      <c r="F365">
        <f t="shared" si="37"/>
        <v>210</v>
      </c>
      <c r="G365">
        <f t="shared" si="38"/>
        <v>211</v>
      </c>
      <c r="I365" t="str">
        <f t="shared" si="39"/>
        <v>'210-211' : 'raisin',</v>
      </c>
    </row>
    <row r="366" spans="1:9" x14ac:dyDescent="0.25">
      <c r="A366">
        <v>2</v>
      </c>
      <c r="B366" t="s">
        <v>4878</v>
      </c>
      <c r="D366">
        <f t="shared" si="35"/>
        <v>2</v>
      </c>
      <c r="E366">
        <f t="shared" si="36"/>
        <v>194</v>
      </c>
      <c r="F366">
        <f t="shared" si="37"/>
        <v>212</v>
      </c>
      <c r="G366">
        <f t="shared" si="38"/>
        <v>213</v>
      </c>
      <c r="I366" t="str">
        <f t="shared" si="39"/>
        <v>'212-213' : 'watered-down',</v>
      </c>
    </row>
    <row r="367" spans="1:9" x14ac:dyDescent="0.25">
      <c r="D367" t="str">
        <f t="shared" si="35"/>
        <v/>
      </c>
      <c r="E367" t="str">
        <f t="shared" si="36"/>
        <v/>
      </c>
      <c r="F367" t="str">
        <f t="shared" si="37"/>
        <v/>
      </c>
      <c r="G367" t="str">
        <f t="shared" si="38"/>
        <v/>
      </c>
      <c r="I367" t="str">
        <f t="shared" si="39"/>
        <v>}</v>
      </c>
    </row>
    <row r="368" spans="1:9" x14ac:dyDescent="0.25">
      <c r="A368" t="s">
        <v>8732</v>
      </c>
      <c r="D368" t="str">
        <f t="shared" si="35"/>
        <v>gen_data['Fantasy_drinks_wineflower'] = {</v>
      </c>
      <c r="E368" t="str">
        <f t="shared" si="36"/>
        <v/>
      </c>
      <c r="F368" t="str">
        <f t="shared" si="37"/>
        <v/>
      </c>
      <c r="G368" t="str">
        <f t="shared" si="38"/>
        <v/>
      </c>
      <c r="I368" t="str">
        <f t="shared" si="39"/>
        <v>gen_data['Fantasy_drinks_wineflower'] = {</v>
      </c>
    </row>
    <row r="369" spans="1:9" x14ac:dyDescent="0.25">
      <c r="A369">
        <v>5</v>
      </c>
      <c r="B369" t="s">
        <v>419</v>
      </c>
      <c r="D369">
        <f t="shared" si="35"/>
        <v>5</v>
      </c>
      <c r="E369">
        <f t="shared" si="36"/>
        <v>1</v>
      </c>
      <c r="F369">
        <f t="shared" si="37"/>
        <v>1</v>
      </c>
      <c r="G369">
        <f t="shared" si="38"/>
        <v>5</v>
      </c>
      <c r="I369" t="str">
        <f t="shared" si="39"/>
        <v>'1-5' : 'dandelion',</v>
      </c>
    </row>
    <row r="370" spans="1:9" x14ac:dyDescent="0.25">
      <c r="A370">
        <v>3</v>
      </c>
      <c r="B370" t="s">
        <v>423</v>
      </c>
      <c r="D370">
        <f t="shared" si="35"/>
        <v>3</v>
      </c>
      <c r="E370">
        <f t="shared" si="36"/>
        <v>4</v>
      </c>
      <c r="F370">
        <f t="shared" si="37"/>
        <v>6</v>
      </c>
      <c r="G370">
        <f t="shared" si="38"/>
        <v>8</v>
      </c>
      <c r="I370" t="str">
        <f t="shared" si="39"/>
        <v>'6-8' : 'elderberry flower',</v>
      </c>
    </row>
    <row r="371" spans="1:9" x14ac:dyDescent="0.25">
      <c r="A371">
        <v>2</v>
      </c>
      <c r="B371" t="s">
        <v>424</v>
      </c>
      <c r="D371">
        <f t="shared" si="35"/>
        <v>2</v>
      </c>
      <c r="E371">
        <f t="shared" si="36"/>
        <v>6</v>
      </c>
      <c r="F371">
        <f t="shared" si="37"/>
        <v>9</v>
      </c>
      <c r="G371">
        <f t="shared" si="38"/>
        <v>10</v>
      </c>
      <c r="I371" t="str">
        <f t="shared" si="39"/>
        <v>'9-10' : 'feyflower',</v>
      </c>
    </row>
    <row r="372" spans="1:9" x14ac:dyDescent="0.25">
      <c r="A372">
        <v>2</v>
      </c>
      <c r="B372" t="s">
        <v>437</v>
      </c>
      <c r="D372">
        <f t="shared" si="35"/>
        <v>2</v>
      </c>
      <c r="E372">
        <f t="shared" si="36"/>
        <v>8</v>
      </c>
      <c r="F372">
        <f t="shared" si="37"/>
        <v>11</v>
      </c>
      <c r="G372">
        <f t="shared" si="38"/>
        <v>12</v>
      </c>
      <c r="I372" t="str">
        <f t="shared" si="39"/>
        <v>'11-12' : 'honeysuckle',</v>
      </c>
    </row>
    <row r="373" spans="1:9" x14ac:dyDescent="0.25">
      <c r="A373">
        <v>2</v>
      </c>
      <c r="B373" t="s">
        <v>446</v>
      </c>
      <c r="D373">
        <f t="shared" si="35"/>
        <v>2</v>
      </c>
      <c r="E373">
        <f t="shared" si="36"/>
        <v>10</v>
      </c>
      <c r="F373">
        <f t="shared" si="37"/>
        <v>13</v>
      </c>
      <c r="G373">
        <f t="shared" si="38"/>
        <v>14</v>
      </c>
      <c r="I373" t="str">
        <f t="shared" si="39"/>
        <v>'13-14' : 'lilac',</v>
      </c>
    </row>
    <row r="374" spans="1:9" x14ac:dyDescent="0.25">
      <c r="A374">
        <v>2</v>
      </c>
      <c r="B374" t="s">
        <v>4879</v>
      </c>
      <c r="D374">
        <f t="shared" si="35"/>
        <v>2</v>
      </c>
      <c r="E374">
        <f t="shared" si="36"/>
        <v>12</v>
      </c>
      <c r="F374">
        <f t="shared" si="37"/>
        <v>15</v>
      </c>
      <c r="G374">
        <f t="shared" si="38"/>
        <v>16</v>
      </c>
      <c r="I374" t="str">
        <f t="shared" si="39"/>
        <v>'15-16' : 'spiced',</v>
      </c>
    </row>
    <row r="375" spans="1:9" x14ac:dyDescent="0.25">
      <c r="A375">
        <v>1</v>
      </c>
      <c r="B375" t="s">
        <v>435</v>
      </c>
      <c r="D375">
        <f t="shared" si="35"/>
        <v>1</v>
      </c>
      <c r="E375">
        <f t="shared" si="36"/>
        <v>13</v>
      </c>
      <c r="F375">
        <f t="shared" si="37"/>
        <v>17</v>
      </c>
      <c r="G375">
        <f t="shared" si="38"/>
        <v>17</v>
      </c>
      <c r="I375" t="str">
        <f t="shared" si="39"/>
        <v>'17' : 'hibiscus',</v>
      </c>
    </row>
    <row r="376" spans="1:9" x14ac:dyDescent="0.25">
      <c r="A376">
        <v>1</v>
      </c>
      <c r="B376" t="s">
        <v>469</v>
      </c>
      <c r="D376">
        <f t="shared" si="35"/>
        <v>1</v>
      </c>
      <c r="E376">
        <f t="shared" si="36"/>
        <v>14</v>
      </c>
      <c r="F376">
        <f t="shared" si="37"/>
        <v>18</v>
      </c>
      <c r="G376">
        <f t="shared" si="38"/>
        <v>18</v>
      </c>
      <c r="I376" t="str">
        <f t="shared" si="39"/>
        <v>'18' : 'rose',</v>
      </c>
    </row>
    <row r="377" spans="1:9" x14ac:dyDescent="0.25">
      <c r="D377" t="str">
        <f t="shared" si="35"/>
        <v/>
      </c>
      <c r="E377" t="str">
        <f t="shared" si="36"/>
        <v/>
      </c>
      <c r="F377" t="str">
        <f t="shared" si="37"/>
        <v/>
      </c>
      <c r="G377" t="str">
        <f t="shared" si="38"/>
        <v/>
      </c>
      <c r="I377" t="str">
        <f t="shared" si="39"/>
        <v>}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779"/>
  <sheetViews>
    <sheetView topLeftCell="A2739" workbookViewId="0">
      <selection activeCell="G2756" sqref="G2756"/>
    </sheetView>
  </sheetViews>
  <sheetFormatPr defaultRowHeight="15" x14ac:dyDescent="0.25"/>
  <sheetData>
    <row r="2" spans="1:9" x14ac:dyDescent="0.25">
      <c r="A2" t="s">
        <v>1608</v>
      </c>
      <c r="D2" t="str">
        <f t="shared" ref="D2" si="0">IF(A2="","",IF(LEFT(A2)=";","gen_data['"&amp;MID(A2,2,LEN(A2))&amp;"'] = {",C2+A2))</f>
        <v>gen_data['main']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gen_data['main'] = {</v>
      </c>
    </row>
    <row r="3" spans="1:9" x14ac:dyDescent="0.25">
      <c r="A3">
        <v>1</v>
      </c>
      <c r="B3" t="s">
        <v>9068</v>
      </c>
      <c r="D3">
        <f t="shared" ref="D3" si="5">IF(A3="","",IF(LEFT(A3)=";","gen_data['"&amp;MID(A3,2,LEN(A3))&amp;"'] = {",C3+A3))</f>
        <v>1</v>
      </c>
      <c r="E3">
        <f t="shared" ref="E3" si="6">IF(A3="","",IF(LEFT(A3)=";","",IF(LEFT(A2)=";",1,D3+E2)))</f>
        <v>1</v>
      </c>
      <c r="F3">
        <f t="shared" ref="F3" si="7">IF(E3="","",IF(E3=1,1,G2+1))</f>
        <v>1</v>
      </c>
      <c r="G3">
        <f t="shared" ref="G3" si="8">IF(LEFT(D3,8)="gen_data","",IF(D3="","",IF(E3=1,D3,G2+D3)))</f>
        <v>1</v>
      </c>
      <c r="I3" t="str">
        <f t="shared" ref="I3" si="9">IF(LEFT(D3,8)="gen_data",D3,IF(D3="","}",IF(D3="","",IF(LEFT(D3,8)="gen_data","",IF(F3=G3,"'"&amp;F3&amp;"'"&amp;" : '"&amp;B3&amp;"',","'"&amp;F3&amp;"-"&amp;G3&amp;"' : '"&amp;B3&amp;"',")))))</f>
        <v>'1' : 'Aaron',</v>
      </c>
    </row>
    <row r="4" spans="1:9" x14ac:dyDescent="0.25">
      <c r="A4">
        <v>1</v>
      </c>
      <c r="B4" t="s">
        <v>9069</v>
      </c>
      <c r="D4">
        <f t="shared" ref="D4:D67" si="10">IF(A4="","",IF(LEFT(A4)=";","gen_data['"&amp;MID(A4,2,LEN(A4))&amp;"'] = {",C4+A4))</f>
        <v>1</v>
      </c>
      <c r="E4">
        <f t="shared" ref="E4:E67" si="11">IF(A4="","",IF(LEFT(A4)=";","",IF(LEFT(A3)=";",1,D4+E3)))</f>
        <v>2</v>
      </c>
      <c r="F4">
        <f t="shared" ref="F4:F67" si="12">IF(E4="","",IF(E4=1,1,G3+1))</f>
        <v>2</v>
      </c>
      <c r="G4">
        <f t="shared" ref="G4:G67" si="13">IF(LEFT(D4,8)="gen_data","",IF(D4="","",IF(E4=1,D4,G3+D4)))</f>
        <v>2</v>
      </c>
      <c r="I4" t="str">
        <f t="shared" ref="I4:I67" si="14">IF(LEFT(D4,8)="gen_data",D4,IF(D4="","}",IF(D4="","",IF(LEFT(D4,8)="gen_data","",IF(F4=G4,"'"&amp;F4&amp;"'"&amp;" : '"&amp;B4&amp;"',","'"&amp;F4&amp;"-"&amp;G4&amp;"' : '"&amp;B4&amp;"',")))))</f>
        <v>'2' : 'Abban',</v>
      </c>
    </row>
    <row r="5" spans="1:9" x14ac:dyDescent="0.25">
      <c r="A5">
        <v>1</v>
      </c>
      <c r="B5" t="s">
        <v>9070</v>
      </c>
      <c r="D5">
        <f t="shared" si="10"/>
        <v>1</v>
      </c>
      <c r="E5">
        <f t="shared" si="11"/>
        <v>3</v>
      </c>
      <c r="F5">
        <f t="shared" si="12"/>
        <v>3</v>
      </c>
      <c r="G5">
        <f t="shared" si="13"/>
        <v>3</v>
      </c>
      <c r="I5" t="str">
        <f t="shared" si="14"/>
        <v>'3' : 'Abbo',</v>
      </c>
    </row>
    <row r="6" spans="1:9" x14ac:dyDescent="0.25">
      <c r="A6">
        <v>1</v>
      </c>
      <c r="B6" t="s">
        <v>9071</v>
      </c>
      <c r="D6">
        <f t="shared" si="10"/>
        <v>1</v>
      </c>
      <c r="E6">
        <f t="shared" si="11"/>
        <v>4</v>
      </c>
      <c r="F6">
        <f t="shared" si="12"/>
        <v>4</v>
      </c>
      <c r="G6">
        <f t="shared" si="13"/>
        <v>4</v>
      </c>
      <c r="I6" t="str">
        <f t="shared" si="14"/>
        <v>'4' : 'Abdas',</v>
      </c>
    </row>
    <row r="7" spans="1:9" x14ac:dyDescent="0.25">
      <c r="A7">
        <v>1</v>
      </c>
      <c r="B7" t="s">
        <v>9072</v>
      </c>
      <c r="D7">
        <f t="shared" si="10"/>
        <v>1</v>
      </c>
      <c r="E7">
        <f t="shared" si="11"/>
        <v>5</v>
      </c>
      <c r="F7">
        <f t="shared" si="12"/>
        <v>5</v>
      </c>
      <c r="G7">
        <f t="shared" si="13"/>
        <v>5</v>
      </c>
      <c r="I7" t="str">
        <f t="shared" si="14"/>
        <v>'5' : 'Abdiesus',</v>
      </c>
    </row>
    <row r="8" spans="1:9" x14ac:dyDescent="0.25">
      <c r="A8">
        <v>1</v>
      </c>
      <c r="B8" t="s">
        <v>9073</v>
      </c>
      <c r="D8">
        <f t="shared" si="10"/>
        <v>1</v>
      </c>
      <c r="E8">
        <f t="shared" si="11"/>
        <v>6</v>
      </c>
      <c r="F8">
        <f t="shared" si="12"/>
        <v>6</v>
      </c>
      <c r="G8">
        <f t="shared" si="13"/>
        <v>6</v>
      </c>
      <c r="I8" t="str">
        <f t="shared" si="14"/>
        <v>'6' : 'Abdon',</v>
      </c>
    </row>
    <row r="9" spans="1:9" x14ac:dyDescent="0.25">
      <c r="A9">
        <v>1</v>
      </c>
      <c r="B9" t="s">
        <v>9074</v>
      </c>
      <c r="D9">
        <f t="shared" si="10"/>
        <v>1</v>
      </c>
      <c r="E9">
        <f t="shared" si="11"/>
        <v>7</v>
      </c>
      <c r="F9">
        <f t="shared" si="12"/>
        <v>7</v>
      </c>
      <c r="G9">
        <f t="shared" si="13"/>
        <v>7</v>
      </c>
      <c r="I9" t="str">
        <f t="shared" si="14"/>
        <v>'7' : 'Abel',</v>
      </c>
    </row>
    <row r="10" spans="1:9" x14ac:dyDescent="0.25">
      <c r="A10">
        <v>1</v>
      </c>
      <c r="B10" t="s">
        <v>9075</v>
      </c>
      <c r="D10">
        <f t="shared" si="10"/>
        <v>1</v>
      </c>
      <c r="E10">
        <f t="shared" si="11"/>
        <v>8</v>
      </c>
      <c r="F10">
        <f t="shared" si="12"/>
        <v>8</v>
      </c>
      <c r="G10">
        <f t="shared" si="13"/>
        <v>8</v>
      </c>
      <c r="I10" t="str">
        <f t="shared" si="14"/>
        <v>'8' : 'Abercius',</v>
      </c>
    </row>
    <row r="11" spans="1:9" x14ac:dyDescent="0.25">
      <c r="A11">
        <v>1</v>
      </c>
      <c r="B11" t="s">
        <v>9076</v>
      </c>
      <c r="D11">
        <f t="shared" si="10"/>
        <v>1</v>
      </c>
      <c r="E11">
        <f t="shared" si="11"/>
        <v>9</v>
      </c>
      <c r="F11">
        <f t="shared" si="12"/>
        <v>9</v>
      </c>
      <c r="G11">
        <f t="shared" si="13"/>
        <v>9</v>
      </c>
      <c r="I11" t="str">
        <f t="shared" si="14"/>
        <v>'9' : 'Abibas',</v>
      </c>
    </row>
    <row r="12" spans="1:9" x14ac:dyDescent="0.25">
      <c r="A12">
        <v>1</v>
      </c>
      <c r="B12" t="s">
        <v>9077</v>
      </c>
      <c r="D12">
        <f t="shared" si="10"/>
        <v>1</v>
      </c>
      <c r="E12">
        <f t="shared" si="11"/>
        <v>10</v>
      </c>
      <c r="F12">
        <f t="shared" si="12"/>
        <v>10</v>
      </c>
      <c r="G12">
        <f t="shared" si="13"/>
        <v>10</v>
      </c>
      <c r="I12" t="str">
        <f t="shared" si="14"/>
        <v>'10' : 'Abibus',</v>
      </c>
    </row>
    <row r="13" spans="1:9" x14ac:dyDescent="0.25">
      <c r="A13">
        <v>1</v>
      </c>
      <c r="B13" t="s">
        <v>9078</v>
      </c>
      <c r="D13">
        <f t="shared" si="10"/>
        <v>1</v>
      </c>
      <c r="E13">
        <f t="shared" si="11"/>
        <v>11</v>
      </c>
      <c r="F13">
        <f t="shared" si="12"/>
        <v>11</v>
      </c>
      <c r="G13">
        <f t="shared" si="13"/>
        <v>11</v>
      </c>
      <c r="I13" t="str">
        <f t="shared" si="14"/>
        <v>'11' : 'Abilius',</v>
      </c>
    </row>
    <row r="14" spans="1:9" x14ac:dyDescent="0.25">
      <c r="A14">
        <v>1</v>
      </c>
      <c r="B14" t="s">
        <v>9079</v>
      </c>
      <c r="D14">
        <f t="shared" si="10"/>
        <v>1</v>
      </c>
      <c r="E14">
        <f t="shared" si="11"/>
        <v>12</v>
      </c>
      <c r="F14">
        <f t="shared" si="12"/>
        <v>12</v>
      </c>
      <c r="G14">
        <f t="shared" si="13"/>
        <v>12</v>
      </c>
      <c r="I14" t="str">
        <f t="shared" si="14"/>
        <v>'12' : 'Abra',</v>
      </c>
    </row>
    <row r="15" spans="1:9" x14ac:dyDescent="0.25">
      <c r="A15">
        <v>1</v>
      </c>
      <c r="B15" t="s">
        <v>9080</v>
      </c>
      <c r="D15">
        <f t="shared" si="10"/>
        <v>1</v>
      </c>
      <c r="E15">
        <f t="shared" si="11"/>
        <v>13</v>
      </c>
      <c r="F15">
        <f t="shared" si="12"/>
        <v>13</v>
      </c>
      <c r="G15">
        <f t="shared" si="13"/>
        <v>13</v>
      </c>
      <c r="I15" t="str">
        <f t="shared" si="14"/>
        <v>'13' : 'Abraham',</v>
      </c>
    </row>
    <row r="16" spans="1:9" x14ac:dyDescent="0.25">
      <c r="A16">
        <v>1</v>
      </c>
      <c r="B16" t="s">
        <v>9081</v>
      </c>
      <c r="D16">
        <f t="shared" si="10"/>
        <v>1</v>
      </c>
      <c r="E16">
        <f t="shared" si="11"/>
        <v>14</v>
      </c>
      <c r="F16">
        <f t="shared" si="12"/>
        <v>14</v>
      </c>
      <c r="G16">
        <f t="shared" si="13"/>
        <v>14</v>
      </c>
      <c r="I16" t="str">
        <f t="shared" si="14"/>
        <v>'14' : 'Abran',</v>
      </c>
    </row>
    <row r="17" spans="1:9" x14ac:dyDescent="0.25">
      <c r="A17">
        <v>1</v>
      </c>
      <c r="B17" t="s">
        <v>9082</v>
      </c>
      <c r="D17">
        <f t="shared" si="10"/>
        <v>1</v>
      </c>
      <c r="E17">
        <f t="shared" si="11"/>
        <v>15</v>
      </c>
      <c r="F17">
        <f t="shared" si="12"/>
        <v>15</v>
      </c>
      <c r="G17">
        <f t="shared" si="13"/>
        <v>15</v>
      </c>
      <c r="I17" t="str">
        <f t="shared" si="14"/>
        <v>'15' : 'Abudimus',</v>
      </c>
    </row>
    <row r="18" spans="1:9" x14ac:dyDescent="0.25">
      <c r="A18">
        <v>1</v>
      </c>
      <c r="B18" t="s">
        <v>9083</v>
      </c>
      <c r="D18">
        <f t="shared" si="10"/>
        <v>1</v>
      </c>
      <c r="E18">
        <f t="shared" si="11"/>
        <v>16</v>
      </c>
      <c r="F18">
        <f t="shared" si="12"/>
        <v>16</v>
      </c>
      <c r="G18">
        <f t="shared" si="13"/>
        <v>16</v>
      </c>
      <c r="I18" t="str">
        <f t="shared" si="14"/>
        <v>'16' : 'Abundius',</v>
      </c>
    </row>
    <row r="19" spans="1:9" x14ac:dyDescent="0.25">
      <c r="A19">
        <v>1</v>
      </c>
      <c r="B19" t="s">
        <v>9084</v>
      </c>
      <c r="D19">
        <f t="shared" si="10"/>
        <v>1</v>
      </c>
      <c r="E19">
        <f t="shared" si="11"/>
        <v>17</v>
      </c>
      <c r="F19">
        <f t="shared" si="12"/>
        <v>17</v>
      </c>
      <c r="G19">
        <f t="shared" si="13"/>
        <v>17</v>
      </c>
      <c r="I19" t="str">
        <f t="shared" si="14"/>
        <v>'17' : 'Acacius',</v>
      </c>
    </row>
    <row r="20" spans="1:9" x14ac:dyDescent="0.25">
      <c r="A20">
        <v>1</v>
      </c>
      <c r="B20" t="s">
        <v>9085</v>
      </c>
      <c r="D20">
        <f t="shared" si="10"/>
        <v>1</v>
      </c>
      <c r="E20">
        <f t="shared" si="11"/>
        <v>18</v>
      </c>
      <c r="F20">
        <f t="shared" si="12"/>
        <v>18</v>
      </c>
      <c r="G20">
        <f t="shared" si="13"/>
        <v>18</v>
      </c>
      <c r="I20" t="str">
        <f t="shared" si="14"/>
        <v>'18' : 'Acca',</v>
      </c>
    </row>
    <row r="21" spans="1:9" x14ac:dyDescent="0.25">
      <c r="A21">
        <v>1</v>
      </c>
      <c r="B21" t="s">
        <v>9086</v>
      </c>
      <c r="D21">
        <f t="shared" si="10"/>
        <v>1</v>
      </c>
      <c r="E21">
        <f t="shared" si="11"/>
        <v>19</v>
      </c>
      <c r="F21">
        <f t="shared" si="12"/>
        <v>19</v>
      </c>
      <c r="G21">
        <f t="shared" si="13"/>
        <v>19</v>
      </c>
      <c r="I21" t="str">
        <f t="shared" si="14"/>
        <v>'19' : 'Aceolus',</v>
      </c>
    </row>
    <row r="22" spans="1:9" x14ac:dyDescent="0.25">
      <c r="A22">
        <v>1</v>
      </c>
      <c r="B22" t="s">
        <v>9087</v>
      </c>
      <c r="D22">
        <f t="shared" si="10"/>
        <v>1</v>
      </c>
      <c r="E22">
        <f t="shared" si="11"/>
        <v>20</v>
      </c>
      <c r="F22">
        <f t="shared" si="12"/>
        <v>20</v>
      </c>
      <c r="G22">
        <f t="shared" si="13"/>
        <v>20</v>
      </c>
      <c r="I22" t="str">
        <f t="shared" si="14"/>
        <v>'20' : 'Acepsimas',</v>
      </c>
    </row>
    <row r="23" spans="1:9" x14ac:dyDescent="0.25">
      <c r="A23">
        <v>1</v>
      </c>
      <c r="B23" t="s">
        <v>9088</v>
      </c>
      <c r="D23">
        <f t="shared" si="10"/>
        <v>1</v>
      </c>
      <c r="E23">
        <f t="shared" si="11"/>
        <v>21</v>
      </c>
      <c r="F23">
        <f t="shared" si="12"/>
        <v>21</v>
      </c>
      <c r="G23">
        <f t="shared" si="13"/>
        <v>21</v>
      </c>
      <c r="I23" t="str">
        <f t="shared" si="14"/>
        <v>'21' : 'Acestes',</v>
      </c>
    </row>
    <row r="24" spans="1:9" x14ac:dyDescent="0.25">
      <c r="A24">
        <v>1</v>
      </c>
      <c r="B24" t="s">
        <v>9089</v>
      </c>
      <c r="D24">
        <f t="shared" si="10"/>
        <v>1</v>
      </c>
      <c r="E24">
        <f t="shared" si="11"/>
        <v>22</v>
      </c>
      <c r="F24">
        <f t="shared" si="12"/>
        <v>22</v>
      </c>
      <c r="G24">
        <f t="shared" si="13"/>
        <v>22</v>
      </c>
      <c r="I24" t="str">
        <f t="shared" si="14"/>
        <v>'22' : 'Acharius',</v>
      </c>
    </row>
    <row r="25" spans="1:9" x14ac:dyDescent="0.25">
      <c r="A25">
        <v>1</v>
      </c>
      <c r="B25" t="s">
        <v>9090</v>
      </c>
      <c r="D25">
        <f t="shared" si="10"/>
        <v>1</v>
      </c>
      <c r="E25">
        <f t="shared" si="11"/>
        <v>23</v>
      </c>
      <c r="F25">
        <f t="shared" si="12"/>
        <v>23</v>
      </c>
      <c r="G25">
        <f t="shared" si="13"/>
        <v>23</v>
      </c>
      <c r="I25" t="str">
        <f t="shared" si="14"/>
        <v>'23' : 'Achatius',</v>
      </c>
    </row>
    <row r="26" spans="1:9" x14ac:dyDescent="0.25">
      <c r="A26">
        <v>1</v>
      </c>
      <c r="B26" t="s">
        <v>9091</v>
      </c>
      <c r="D26">
        <f t="shared" si="10"/>
        <v>1</v>
      </c>
      <c r="E26">
        <f t="shared" si="11"/>
        <v>24</v>
      </c>
      <c r="F26">
        <f t="shared" si="12"/>
        <v>24</v>
      </c>
      <c r="G26">
        <f t="shared" si="13"/>
        <v>24</v>
      </c>
      <c r="I26" t="str">
        <f t="shared" si="14"/>
        <v>'24' : 'Achillas',</v>
      </c>
    </row>
    <row r="27" spans="1:9" x14ac:dyDescent="0.25">
      <c r="A27">
        <v>1</v>
      </c>
      <c r="B27" t="s">
        <v>9092</v>
      </c>
      <c r="D27">
        <f t="shared" si="10"/>
        <v>1</v>
      </c>
      <c r="E27">
        <f t="shared" si="11"/>
        <v>25</v>
      </c>
      <c r="F27">
        <f t="shared" si="12"/>
        <v>25</v>
      </c>
      <c r="G27">
        <f t="shared" si="13"/>
        <v>25</v>
      </c>
      <c r="I27" t="str">
        <f t="shared" si="14"/>
        <v>'25' : 'Achilleus',</v>
      </c>
    </row>
    <row r="28" spans="1:9" x14ac:dyDescent="0.25">
      <c r="A28">
        <v>1</v>
      </c>
      <c r="B28" t="s">
        <v>9093</v>
      </c>
      <c r="D28">
        <f t="shared" si="10"/>
        <v>1</v>
      </c>
      <c r="E28">
        <f t="shared" si="11"/>
        <v>26</v>
      </c>
      <c r="F28">
        <f t="shared" si="12"/>
        <v>26</v>
      </c>
      <c r="G28">
        <f t="shared" si="13"/>
        <v>26</v>
      </c>
      <c r="I28" t="str">
        <f t="shared" si="14"/>
        <v>'26' : 'Acisclus',</v>
      </c>
    </row>
    <row r="29" spans="1:9" x14ac:dyDescent="0.25">
      <c r="A29">
        <v>1</v>
      </c>
      <c r="B29" t="s">
        <v>9094</v>
      </c>
      <c r="D29">
        <f t="shared" si="10"/>
        <v>1</v>
      </c>
      <c r="E29">
        <f t="shared" si="11"/>
        <v>27</v>
      </c>
      <c r="F29">
        <f t="shared" si="12"/>
        <v>27</v>
      </c>
      <c r="G29">
        <f t="shared" si="13"/>
        <v>27</v>
      </c>
      <c r="I29" t="str">
        <f t="shared" si="14"/>
        <v>'27' : 'Acius',</v>
      </c>
    </row>
    <row r="30" spans="1:9" x14ac:dyDescent="0.25">
      <c r="A30">
        <v>1</v>
      </c>
      <c r="B30" t="s">
        <v>9095</v>
      </c>
      <c r="D30">
        <f t="shared" si="10"/>
        <v>1</v>
      </c>
      <c r="E30">
        <f t="shared" si="11"/>
        <v>28</v>
      </c>
      <c r="F30">
        <f t="shared" si="12"/>
        <v>28</v>
      </c>
      <c r="G30">
        <f t="shared" si="13"/>
        <v>28</v>
      </c>
      <c r="I30" t="str">
        <f t="shared" si="14"/>
        <v>'28' : 'Acyndinus',</v>
      </c>
    </row>
    <row r="31" spans="1:9" x14ac:dyDescent="0.25">
      <c r="A31">
        <v>1</v>
      </c>
      <c r="B31" t="s">
        <v>9096</v>
      </c>
      <c r="D31">
        <f t="shared" si="10"/>
        <v>1</v>
      </c>
      <c r="E31">
        <f t="shared" si="11"/>
        <v>29</v>
      </c>
      <c r="F31">
        <f t="shared" si="12"/>
        <v>29</v>
      </c>
      <c r="G31">
        <f t="shared" si="13"/>
        <v>29</v>
      </c>
      <c r="I31" t="str">
        <f t="shared" si="14"/>
        <v>'29' : 'Ada',</v>
      </c>
    </row>
    <row r="32" spans="1:9" x14ac:dyDescent="0.25">
      <c r="A32">
        <v>1</v>
      </c>
      <c r="B32" t="s">
        <v>9097</v>
      </c>
      <c r="D32">
        <f t="shared" si="10"/>
        <v>1</v>
      </c>
      <c r="E32">
        <f t="shared" si="11"/>
        <v>30</v>
      </c>
      <c r="F32">
        <f t="shared" si="12"/>
        <v>30</v>
      </c>
      <c r="G32">
        <f t="shared" si="13"/>
        <v>30</v>
      </c>
      <c r="I32" t="str">
        <f t="shared" si="14"/>
        <v>'30' : 'Adalar',</v>
      </c>
    </row>
    <row r="33" spans="1:9" x14ac:dyDescent="0.25">
      <c r="A33">
        <v>1</v>
      </c>
      <c r="B33" t="s">
        <v>9098</v>
      </c>
      <c r="D33">
        <f t="shared" si="10"/>
        <v>1</v>
      </c>
      <c r="E33">
        <f t="shared" si="11"/>
        <v>31</v>
      </c>
      <c r="F33">
        <f t="shared" si="12"/>
        <v>31</v>
      </c>
      <c r="G33">
        <f t="shared" si="13"/>
        <v>31</v>
      </c>
      <c r="I33" t="str">
        <f t="shared" si="14"/>
        <v>'31' : 'Adalard',</v>
      </c>
    </row>
    <row r="34" spans="1:9" x14ac:dyDescent="0.25">
      <c r="A34">
        <v>1</v>
      </c>
      <c r="B34" t="s">
        <v>9099</v>
      </c>
      <c r="D34">
        <f t="shared" si="10"/>
        <v>1</v>
      </c>
      <c r="E34">
        <f t="shared" si="11"/>
        <v>32</v>
      </c>
      <c r="F34">
        <f t="shared" si="12"/>
        <v>32</v>
      </c>
      <c r="G34">
        <f t="shared" si="13"/>
        <v>32</v>
      </c>
      <c r="I34" t="str">
        <f t="shared" si="14"/>
        <v>'32' : 'Adalbald',</v>
      </c>
    </row>
    <row r="35" spans="1:9" x14ac:dyDescent="0.25">
      <c r="A35">
        <v>1</v>
      </c>
      <c r="B35" t="s">
        <v>9100</v>
      </c>
      <c r="D35">
        <f t="shared" si="10"/>
        <v>1</v>
      </c>
      <c r="E35">
        <f t="shared" si="11"/>
        <v>33</v>
      </c>
      <c r="F35">
        <f t="shared" si="12"/>
        <v>33</v>
      </c>
      <c r="G35">
        <f t="shared" si="13"/>
        <v>33</v>
      </c>
      <c r="I35" t="str">
        <f t="shared" si="14"/>
        <v>'33' : 'Adalbero',</v>
      </c>
    </row>
    <row r="36" spans="1:9" x14ac:dyDescent="0.25">
      <c r="A36">
        <v>1</v>
      </c>
      <c r="B36" t="s">
        <v>9101</v>
      </c>
      <c r="D36">
        <f t="shared" si="10"/>
        <v>1</v>
      </c>
      <c r="E36">
        <f t="shared" si="11"/>
        <v>34</v>
      </c>
      <c r="F36">
        <f t="shared" si="12"/>
        <v>34</v>
      </c>
      <c r="G36">
        <f t="shared" si="13"/>
        <v>34</v>
      </c>
      <c r="I36" t="str">
        <f t="shared" si="14"/>
        <v>'34' : 'Adalbert',</v>
      </c>
    </row>
    <row r="37" spans="1:9" x14ac:dyDescent="0.25">
      <c r="A37">
        <v>1</v>
      </c>
      <c r="B37" t="s">
        <v>9102</v>
      </c>
      <c r="D37">
        <f t="shared" si="10"/>
        <v>1</v>
      </c>
      <c r="E37">
        <f t="shared" si="11"/>
        <v>35</v>
      </c>
      <c r="F37">
        <f t="shared" si="12"/>
        <v>35</v>
      </c>
      <c r="G37">
        <f t="shared" si="13"/>
        <v>35</v>
      </c>
      <c r="I37" t="str">
        <f t="shared" si="14"/>
        <v>'35' : 'Adalgis',</v>
      </c>
    </row>
    <row r="38" spans="1:9" x14ac:dyDescent="0.25">
      <c r="A38">
        <v>1</v>
      </c>
      <c r="B38" t="s">
        <v>9103</v>
      </c>
      <c r="D38">
        <f t="shared" si="10"/>
        <v>1</v>
      </c>
      <c r="E38">
        <f t="shared" si="11"/>
        <v>36</v>
      </c>
      <c r="F38">
        <f t="shared" si="12"/>
        <v>36</v>
      </c>
      <c r="G38">
        <f t="shared" si="13"/>
        <v>36</v>
      </c>
      <c r="I38" t="str">
        <f t="shared" si="14"/>
        <v>'36' : 'Adalgott',</v>
      </c>
    </row>
    <row r="39" spans="1:9" x14ac:dyDescent="0.25">
      <c r="A39">
        <v>1</v>
      </c>
      <c r="B39" t="s">
        <v>9104</v>
      </c>
      <c r="D39">
        <f t="shared" si="10"/>
        <v>1</v>
      </c>
      <c r="E39">
        <f t="shared" si="11"/>
        <v>37</v>
      </c>
      <c r="F39">
        <f t="shared" si="12"/>
        <v>37</v>
      </c>
      <c r="G39">
        <f t="shared" si="13"/>
        <v>37</v>
      </c>
      <c r="I39" t="str">
        <f t="shared" si="14"/>
        <v>'37' : 'Adalsindis',</v>
      </c>
    </row>
    <row r="40" spans="1:9" x14ac:dyDescent="0.25">
      <c r="A40">
        <v>1</v>
      </c>
      <c r="B40" t="s">
        <v>9105</v>
      </c>
      <c r="D40">
        <f t="shared" si="10"/>
        <v>1</v>
      </c>
      <c r="E40">
        <f t="shared" si="11"/>
        <v>38</v>
      </c>
      <c r="F40">
        <f t="shared" si="12"/>
        <v>38</v>
      </c>
      <c r="G40">
        <f t="shared" si="13"/>
        <v>38</v>
      </c>
      <c r="I40" t="str">
        <f t="shared" si="14"/>
        <v>'38' : 'Adam',</v>
      </c>
    </row>
    <row r="41" spans="1:9" x14ac:dyDescent="0.25">
      <c r="A41">
        <v>1</v>
      </c>
      <c r="B41" t="s">
        <v>9106</v>
      </c>
      <c r="D41">
        <f t="shared" si="10"/>
        <v>1</v>
      </c>
      <c r="E41">
        <f t="shared" si="11"/>
        <v>39</v>
      </c>
      <c r="F41">
        <f t="shared" si="12"/>
        <v>39</v>
      </c>
      <c r="G41">
        <f t="shared" si="13"/>
        <v>39</v>
      </c>
      <c r="I41" t="str">
        <f t="shared" si="14"/>
        <v>'39' : 'Adamnan',</v>
      </c>
    </row>
    <row r="42" spans="1:9" x14ac:dyDescent="0.25">
      <c r="A42">
        <v>1</v>
      </c>
      <c r="B42" t="s">
        <v>9107</v>
      </c>
      <c r="D42">
        <f t="shared" si="10"/>
        <v>1</v>
      </c>
      <c r="E42">
        <f t="shared" si="11"/>
        <v>40</v>
      </c>
      <c r="F42">
        <f t="shared" si="12"/>
        <v>40</v>
      </c>
      <c r="G42">
        <f t="shared" si="13"/>
        <v>40</v>
      </c>
      <c r="I42" t="str">
        <f t="shared" si="14"/>
        <v>'40' : 'Adauctus',</v>
      </c>
    </row>
    <row r="43" spans="1:9" x14ac:dyDescent="0.25">
      <c r="A43">
        <v>1</v>
      </c>
      <c r="B43" t="s">
        <v>9108</v>
      </c>
      <c r="D43">
        <f t="shared" si="10"/>
        <v>1</v>
      </c>
      <c r="E43">
        <f t="shared" si="11"/>
        <v>41</v>
      </c>
      <c r="F43">
        <f t="shared" si="12"/>
        <v>41</v>
      </c>
      <c r="G43">
        <f t="shared" si="13"/>
        <v>41</v>
      </c>
      <c r="I43" t="str">
        <f t="shared" si="14"/>
        <v>'41' : 'Adaucus',</v>
      </c>
    </row>
    <row r="44" spans="1:9" x14ac:dyDescent="0.25">
      <c r="A44">
        <v>1</v>
      </c>
      <c r="B44" t="s">
        <v>9109</v>
      </c>
      <c r="D44">
        <f t="shared" si="10"/>
        <v>1</v>
      </c>
      <c r="E44">
        <f t="shared" si="11"/>
        <v>42</v>
      </c>
      <c r="F44">
        <f t="shared" si="12"/>
        <v>42</v>
      </c>
      <c r="G44">
        <f t="shared" si="13"/>
        <v>42</v>
      </c>
      <c r="I44" t="str">
        <f t="shared" si="14"/>
        <v>'42' : 'Addal',</v>
      </c>
    </row>
    <row r="45" spans="1:9" x14ac:dyDescent="0.25">
      <c r="A45">
        <v>1</v>
      </c>
      <c r="B45" t="s">
        <v>9110</v>
      </c>
      <c r="D45">
        <f t="shared" si="10"/>
        <v>1</v>
      </c>
      <c r="E45">
        <f t="shared" si="11"/>
        <v>43</v>
      </c>
      <c r="F45">
        <f t="shared" si="12"/>
        <v>43</v>
      </c>
      <c r="G45">
        <f t="shared" si="13"/>
        <v>43</v>
      </c>
      <c r="I45" t="str">
        <f t="shared" si="14"/>
        <v>'43' : 'Adela',</v>
      </c>
    </row>
    <row r="46" spans="1:9" x14ac:dyDescent="0.25">
      <c r="A46">
        <v>1</v>
      </c>
      <c r="B46" t="s">
        <v>9111</v>
      </c>
      <c r="D46">
        <f t="shared" si="10"/>
        <v>1</v>
      </c>
      <c r="E46">
        <f t="shared" si="11"/>
        <v>44</v>
      </c>
      <c r="F46">
        <f t="shared" si="12"/>
        <v>44</v>
      </c>
      <c r="G46">
        <f t="shared" si="13"/>
        <v>44</v>
      </c>
      <c r="I46" t="str">
        <f t="shared" si="14"/>
        <v>'44' : 'Adelaide',</v>
      </c>
    </row>
    <row r="47" spans="1:9" x14ac:dyDescent="0.25">
      <c r="A47">
        <v>1</v>
      </c>
      <c r="B47" t="s">
        <v>9112</v>
      </c>
      <c r="D47">
        <f t="shared" si="10"/>
        <v>1</v>
      </c>
      <c r="E47">
        <f t="shared" si="11"/>
        <v>45</v>
      </c>
      <c r="F47">
        <f t="shared" si="12"/>
        <v>45</v>
      </c>
      <c r="G47">
        <f t="shared" si="13"/>
        <v>45</v>
      </c>
      <c r="I47" t="str">
        <f t="shared" si="14"/>
        <v>'45' : 'Adelard',</v>
      </c>
    </row>
    <row r="48" spans="1:9" x14ac:dyDescent="0.25">
      <c r="A48">
        <v>1</v>
      </c>
      <c r="B48" t="s">
        <v>9113</v>
      </c>
      <c r="D48">
        <f t="shared" si="10"/>
        <v>1</v>
      </c>
      <c r="E48">
        <f t="shared" si="11"/>
        <v>46</v>
      </c>
      <c r="F48">
        <f t="shared" si="12"/>
        <v>46</v>
      </c>
      <c r="G48">
        <f t="shared" si="13"/>
        <v>46</v>
      </c>
      <c r="I48" t="str">
        <f t="shared" si="14"/>
        <v>'46' : 'Adele',</v>
      </c>
    </row>
    <row r="49" spans="1:9" x14ac:dyDescent="0.25">
      <c r="A49">
        <v>1</v>
      </c>
      <c r="B49" t="s">
        <v>9114</v>
      </c>
      <c r="D49">
        <f t="shared" si="10"/>
        <v>1</v>
      </c>
      <c r="E49">
        <f t="shared" si="11"/>
        <v>47</v>
      </c>
      <c r="F49">
        <f t="shared" si="12"/>
        <v>47</v>
      </c>
      <c r="G49">
        <f t="shared" si="13"/>
        <v>47</v>
      </c>
      <c r="I49" t="str">
        <f t="shared" si="14"/>
        <v>'47' : 'Adelelmus',</v>
      </c>
    </row>
    <row r="50" spans="1:9" x14ac:dyDescent="0.25">
      <c r="A50">
        <v>1</v>
      </c>
      <c r="B50" t="s">
        <v>9115</v>
      </c>
      <c r="D50">
        <f t="shared" si="10"/>
        <v>1</v>
      </c>
      <c r="E50">
        <f t="shared" si="11"/>
        <v>48</v>
      </c>
      <c r="F50">
        <f t="shared" si="12"/>
        <v>48</v>
      </c>
      <c r="G50">
        <f t="shared" si="13"/>
        <v>48</v>
      </c>
      <c r="I50" t="str">
        <f t="shared" si="14"/>
        <v>'48' : 'Adelina',</v>
      </c>
    </row>
    <row r="51" spans="1:9" x14ac:dyDescent="0.25">
      <c r="A51">
        <v>1</v>
      </c>
      <c r="B51" t="s">
        <v>9116</v>
      </c>
      <c r="D51">
        <f t="shared" si="10"/>
        <v>1</v>
      </c>
      <c r="E51">
        <f t="shared" si="11"/>
        <v>49</v>
      </c>
      <c r="F51">
        <f t="shared" si="12"/>
        <v>49</v>
      </c>
      <c r="G51">
        <f t="shared" si="13"/>
        <v>49</v>
      </c>
      <c r="I51" t="str">
        <f t="shared" si="14"/>
        <v>'49' : 'Adeloga',</v>
      </c>
    </row>
    <row r="52" spans="1:9" x14ac:dyDescent="0.25">
      <c r="A52">
        <v>1</v>
      </c>
      <c r="B52" t="s">
        <v>9117</v>
      </c>
      <c r="D52">
        <f t="shared" si="10"/>
        <v>1</v>
      </c>
      <c r="E52">
        <f t="shared" si="11"/>
        <v>50</v>
      </c>
      <c r="F52">
        <f t="shared" si="12"/>
        <v>50</v>
      </c>
      <c r="G52">
        <f t="shared" si="13"/>
        <v>50</v>
      </c>
      <c r="I52" t="str">
        <f t="shared" si="14"/>
        <v>'50' : 'Adelphus',</v>
      </c>
    </row>
    <row r="53" spans="1:9" x14ac:dyDescent="0.25">
      <c r="A53">
        <v>1</v>
      </c>
      <c r="B53" t="s">
        <v>9118</v>
      </c>
      <c r="D53">
        <f t="shared" si="10"/>
        <v>1</v>
      </c>
      <c r="E53">
        <f t="shared" si="11"/>
        <v>51</v>
      </c>
      <c r="F53">
        <f t="shared" si="12"/>
        <v>51</v>
      </c>
      <c r="G53">
        <f t="shared" si="13"/>
        <v>51</v>
      </c>
      <c r="I53" t="str">
        <f t="shared" si="14"/>
        <v>'51' : 'Adeodatus',</v>
      </c>
    </row>
    <row r="54" spans="1:9" x14ac:dyDescent="0.25">
      <c r="A54">
        <v>1</v>
      </c>
      <c r="B54" t="s">
        <v>9119</v>
      </c>
      <c r="D54">
        <f t="shared" si="10"/>
        <v>1</v>
      </c>
      <c r="E54">
        <f t="shared" si="11"/>
        <v>52</v>
      </c>
      <c r="F54">
        <f t="shared" si="12"/>
        <v>52</v>
      </c>
      <c r="G54">
        <f t="shared" si="13"/>
        <v>52</v>
      </c>
      <c r="I54" t="str">
        <f t="shared" si="14"/>
        <v>'52' : 'Aderald',</v>
      </c>
    </row>
    <row r="55" spans="1:9" x14ac:dyDescent="0.25">
      <c r="A55">
        <v>1</v>
      </c>
      <c r="B55" t="s">
        <v>9120</v>
      </c>
      <c r="D55">
        <f t="shared" si="10"/>
        <v>1</v>
      </c>
      <c r="E55">
        <f t="shared" si="11"/>
        <v>53</v>
      </c>
      <c r="F55">
        <f t="shared" si="12"/>
        <v>53</v>
      </c>
      <c r="G55">
        <f t="shared" si="13"/>
        <v>53</v>
      </c>
      <c r="I55" t="str">
        <f t="shared" si="14"/>
        <v>'53' : 'Adheritus',</v>
      </c>
    </row>
    <row r="56" spans="1:9" x14ac:dyDescent="0.25">
      <c r="A56">
        <v>1</v>
      </c>
      <c r="B56" t="s">
        <v>9121</v>
      </c>
      <c r="D56">
        <f t="shared" si="10"/>
        <v>1</v>
      </c>
      <c r="E56">
        <f t="shared" si="11"/>
        <v>54</v>
      </c>
      <c r="F56">
        <f t="shared" si="12"/>
        <v>54</v>
      </c>
      <c r="G56">
        <f t="shared" si="13"/>
        <v>54</v>
      </c>
      <c r="I56" t="str">
        <f t="shared" si="14"/>
        <v>'54' : 'Adjutor',</v>
      </c>
    </row>
    <row r="57" spans="1:9" x14ac:dyDescent="0.25">
      <c r="A57">
        <v>1</v>
      </c>
      <c r="B57" t="s">
        <v>9122</v>
      </c>
      <c r="D57">
        <f t="shared" si="10"/>
        <v>1</v>
      </c>
      <c r="E57">
        <f t="shared" si="11"/>
        <v>55</v>
      </c>
      <c r="F57">
        <f t="shared" si="12"/>
        <v>55</v>
      </c>
      <c r="G57">
        <f t="shared" si="13"/>
        <v>55</v>
      </c>
      <c r="I57" t="str">
        <f t="shared" si="14"/>
        <v>'55' : 'Ado',</v>
      </c>
    </row>
    <row r="58" spans="1:9" x14ac:dyDescent="0.25">
      <c r="A58">
        <v>1</v>
      </c>
      <c r="B58" t="s">
        <v>9123</v>
      </c>
      <c r="D58">
        <f t="shared" si="10"/>
        <v>1</v>
      </c>
      <c r="E58">
        <f t="shared" si="11"/>
        <v>56</v>
      </c>
      <c r="F58">
        <f t="shared" si="12"/>
        <v>56</v>
      </c>
      <c r="G58">
        <f t="shared" si="13"/>
        <v>56</v>
      </c>
      <c r="I58" t="str">
        <f t="shared" si="14"/>
        <v>'56' : 'Adrian',</v>
      </c>
    </row>
    <row r="59" spans="1:9" x14ac:dyDescent="0.25">
      <c r="A59">
        <v>1</v>
      </c>
      <c r="B59" t="s">
        <v>9124</v>
      </c>
      <c r="D59">
        <f t="shared" si="10"/>
        <v>1</v>
      </c>
      <c r="E59">
        <f t="shared" si="11"/>
        <v>57</v>
      </c>
      <c r="F59">
        <f t="shared" si="12"/>
        <v>57</v>
      </c>
      <c r="G59">
        <f t="shared" si="13"/>
        <v>57</v>
      </c>
      <c r="I59" t="str">
        <f t="shared" si="14"/>
        <v>'57' : 'Aedesius',</v>
      </c>
    </row>
    <row r="60" spans="1:9" x14ac:dyDescent="0.25">
      <c r="A60">
        <v>1</v>
      </c>
      <c r="B60" t="s">
        <v>9125</v>
      </c>
      <c r="D60">
        <f t="shared" si="10"/>
        <v>1</v>
      </c>
      <c r="E60">
        <f t="shared" si="11"/>
        <v>58</v>
      </c>
      <c r="F60">
        <f t="shared" si="12"/>
        <v>58</v>
      </c>
      <c r="G60">
        <f t="shared" si="13"/>
        <v>58</v>
      </c>
      <c r="I60" t="str">
        <f t="shared" si="14"/>
        <v>'58' : 'Aedh',</v>
      </c>
    </row>
    <row r="61" spans="1:9" x14ac:dyDescent="0.25">
      <c r="A61">
        <v>1</v>
      </c>
      <c r="B61" t="s">
        <v>9126</v>
      </c>
      <c r="D61">
        <f t="shared" si="10"/>
        <v>1</v>
      </c>
      <c r="E61">
        <f t="shared" si="11"/>
        <v>59</v>
      </c>
      <c r="F61">
        <f t="shared" si="12"/>
        <v>59</v>
      </c>
      <c r="G61">
        <f t="shared" si="13"/>
        <v>59</v>
      </c>
      <c r="I61" t="str">
        <f t="shared" si="14"/>
        <v>'59' : 'Aelred',</v>
      </c>
    </row>
    <row r="62" spans="1:9" x14ac:dyDescent="0.25">
      <c r="A62">
        <v>1</v>
      </c>
      <c r="B62" t="s">
        <v>9127</v>
      </c>
      <c r="D62">
        <f t="shared" si="10"/>
        <v>1</v>
      </c>
      <c r="E62">
        <f t="shared" si="11"/>
        <v>60</v>
      </c>
      <c r="F62">
        <f t="shared" si="12"/>
        <v>60</v>
      </c>
      <c r="G62">
        <f t="shared" si="13"/>
        <v>60</v>
      </c>
      <c r="I62" t="str">
        <f t="shared" si="14"/>
        <v>'60' : 'Aengus',</v>
      </c>
    </row>
    <row r="63" spans="1:9" x14ac:dyDescent="0.25">
      <c r="A63">
        <v>1</v>
      </c>
      <c r="B63" t="s">
        <v>9128</v>
      </c>
      <c r="D63">
        <f t="shared" si="10"/>
        <v>1</v>
      </c>
      <c r="E63">
        <f t="shared" si="11"/>
        <v>61</v>
      </c>
      <c r="F63">
        <f t="shared" si="12"/>
        <v>61</v>
      </c>
      <c r="G63">
        <f t="shared" si="13"/>
        <v>61</v>
      </c>
      <c r="I63" t="str">
        <f t="shared" si="14"/>
        <v>'61' : 'Afan',</v>
      </c>
    </row>
    <row r="64" spans="1:9" x14ac:dyDescent="0.25">
      <c r="A64">
        <v>1</v>
      </c>
      <c r="B64" t="s">
        <v>9129</v>
      </c>
      <c r="D64">
        <f t="shared" si="10"/>
        <v>1</v>
      </c>
      <c r="E64">
        <f t="shared" si="11"/>
        <v>62</v>
      </c>
      <c r="F64">
        <f t="shared" si="12"/>
        <v>62</v>
      </c>
      <c r="G64">
        <f t="shared" si="13"/>
        <v>62</v>
      </c>
      <c r="I64" t="str">
        <f t="shared" si="14"/>
        <v>'62' : 'Afra',</v>
      </c>
    </row>
    <row r="65" spans="1:9" x14ac:dyDescent="0.25">
      <c r="A65">
        <v>1</v>
      </c>
      <c r="B65" t="s">
        <v>9130</v>
      </c>
      <c r="D65">
        <f t="shared" si="10"/>
        <v>1</v>
      </c>
      <c r="E65">
        <f t="shared" si="11"/>
        <v>63</v>
      </c>
      <c r="F65">
        <f t="shared" si="12"/>
        <v>63</v>
      </c>
      <c r="G65">
        <f t="shared" si="13"/>
        <v>63</v>
      </c>
      <c r="I65" t="str">
        <f t="shared" si="14"/>
        <v>'63' : 'Africus',</v>
      </c>
    </row>
    <row r="66" spans="1:9" x14ac:dyDescent="0.25">
      <c r="A66">
        <v>1</v>
      </c>
      <c r="B66" t="s">
        <v>9131</v>
      </c>
      <c r="D66">
        <f t="shared" si="10"/>
        <v>1</v>
      </c>
      <c r="E66">
        <f t="shared" si="11"/>
        <v>64</v>
      </c>
      <c r="F66">
        <f t="shared" si="12"/>
        <v>64</v>
      </c>
      <c r="G66">
        <f t="shared" si="13"/>
        <v>64</v>
      </c>
      <c r="I66" t="str">
        <f t="shared" si="14"/>
        <v>'64' : 'Agabius',</v>
      </c>
    </row>
    <row r="67" spans="1:9" x14ac:dyDescent="0.25">
      <c r="A67">
        <v>1</v>
      </c>
      <c r="B67" t="s">
        <v>9132</v>
      </c>
      <c r="D67">
        <f t="shared" si="10"/>
        <v>1</v>
      </c>
      <c r="E67">
        <f t="shared" si="11"/>
        <v>65</v>
      </c>
      <c r="F67">
        <f t="shared" si="12"/>
        <v>65</v>
      </c>
      <c r="G67">
        <f t="shared" si="13"/>
        <v>65</v>
      </c>
      <c r="I67" t="str">
        <f t="shared" si="14"/>
        <v>'65' : 'Agabus',</v>
      </c>
    </row>
    <row r="68" spans="1:9" x14ac:dyDescent="0.25">
      <c r="A68">
        <v>1</v>
      </c>
      <c r="B68" t="s">
        <v>9133</v>
      </c>
      <c r="D68">
        <f t="shared" ref="D68:D131" si="15">IF(A68="","",IF(LEFT(A68)=";","gen_data['"&amp;MID(A68,2,LEN(A68))&amp;"'] = {",C68+A68))</f>
        <v>1</v>
      </c>
      <c r="E68">
        <f t="shared" ref="E68:E131" si="16">IF(A68="","",IF(LEFT(A68)=";","",IF(LEFT(A67)=";",1,D68+E67)))</f>
        <v>66</v>
      </c>
      <c r="F68">
        <f t="shared" ref="F68:F131" si="17">IF(E68="","",IF(E68=1,1,G67+1))</f>
        <v>66</v>
      </c>
      <c r="G68">
        <f t="shared" ref="G68:G131" si="18">IF(LEFT(D68,8)="gen_data","",IF(D68="","",IF(E68=1,D68,G67+D68)))</f>
        <v>66</v>
      </c>
      <c r="I68" t="str">
        <f t="shared" ref="I68:I131" si="19">IF(LEFT(D68,8)="gen_data",D68,IF(D68="","}",IF(D68="","",IF(LEFT(D68,8)="gen_data","",IF(F68=G68,"'"&amp;F68&amp;"'"&amp;" : '"&amp;B68&amp;"',","'"&amp;F68&amp;"-"&amp;G68&amp;"' : '"&amp;B68&amp;"',")))))</f>
        <v>'66' : 'Aganus',</v>
      </c>
    </row>
    <row r="69" spans="1:9" x14ac:dyDescent="0.25">
      <c r="A69">
        <v>1</v>
      </c>
      <c r="B69" t="s">
        <v>9134</v>
      </c>
      <c r="D69">
        <f t="shared" si="15"/>
        <v>1</v>
      </c>
      <c r="E69">
        <f t="shared" si="16"/>
        <v>67</v>
      </c>
      <c r="F69">
        <f t="shared" si="17"/>
        <v>67</v>
      </c>
      <c r="G69">
        <f t="shared" si="18"/>
        <v>67</v>
      </c>
      <c r="I69" t="str">
        <f t="shared" si="19"/>
        <v>'67' : 'Agape',</v>
      </c>
    </row>
    <row r="70" spans="1:9" x14ac:dyDescent="0.25">
      <c r="A70">
        <v>1</v>
      </c>
      <c r="B70" t="s">
        <v>9135</v>
      </c>
      <c r="D70">
        <f t="shared" si="15"/>
        <v>1</v>
      </c>
      <c r="E70">
        <f t="shared" si="16"/>
        <v>68</v>
      </c>
      <c r="F70">
        <f t="shared" si="17"/>
        <v>68</v>
      </c>
      <c r="G70">
        <f t="shared" si="18"/>
        <v>68</v>
      </c>
      <c r="I70" t="str">
        <f t="shared" si="19"/>
        <v>'68' : 'Agapitus',</v>
      </c>
    </row>
    <row r="71" spans="1:9" x14ac:dyDescent="0.25">
      <c r="A71">
        <v>1</v>
      </c>
      <c r="B71" t="s">
        <v>9136</v>
      </c>
      <c r="D71">
        <f t="shared" si="15"/>
        <v>1</v>
      </c>
      <c r="E71">
        <f t="shared" si="16"/>
        <v>69</v>
      </c>
      <c r="F71">
        <f t="shared" si="17"/>
        <v>69</v>
      </c>
      <c r="G71">
        <f t="shared" si="18"/>
        <v>69</v>
      </c>
      <c r="I71" t="str">
        <f t="shared" si="19"/>
        <v>'69' : 'Agapius',</v>
      </c>
    </row>
    <row r="72" spans="1:9" x14ac:dyDescent="0.25">
      <c r="A72">
        <v>1</v>
      </c>
      <c r="B72" t="s">
        <v>9137</v>
      </c>
      <c r="D72">
        <f t="shared" si="15"/>
        <v>1</v>
      </c>
      <c r="E72">
        <f t="shared" si="16"/>
        <v>70</v>
      </c>
      <c r="F72">
        <f t="shared" si="17"/>
        <v>70</v>
      </c>
      <c r="G72">
        <f t="shared" si="18"/>
        <v>70</v>
      </c>
      <c r="I72" t="str">
        <f t="shared" si="19"/>
        <v>'70' : 'Agatha',</v>
      </c>
    </row>
    <row r="73" spans="1:9" x14ac:dyDescent="0.25">
      <c r="A73">
        <v>1</v>
      </c>
      <c r="B73" t="s">
        <v>9138</v>
      </c>
      <c r="D73">
        <f t="shared" si="15"/>
        <v>1</v>
      </c>
      <c r="E73">
        <f t="shared" si="16"/>
        <v>71</v>
      </c>
      <c r="F73">
        <f t="shared" si="17"/>
        <v>71</v>
      </c>
      <c r="G73">
        <f t="shared" si="18"/>
        <v>71</v>
      </c>
      <c r="I73" t="str">
        <f t="shared" si="19"/>
        <v>'71' : 'Agathangelo',</v>
      </c>
    </row>
    <row r="74" spans="1:9" x14ac:dyDescent="0.25">
      <c r="A74">
        <v>1</v>
      </c>
      <c r="B74" t="s">
        <v>9139</v>
      </c>
      <c r="D74">
        <f t="shared" si="15"/>
        <v>1</v>
      </c>
      <c r="E74">
        <f t="shared" si="16"/>
        <v>72</v>
      </c>
      <c r="F74">
        <f t="shared" si="17"/>
        <v>72</v>
      </c>
      <c r="G74">
        <f t="shared" si="18"/>
        <v>72</v>
      </c>
      <c r="I74" t="str">
        <f t="shared" si="19"/>
        <v>'72' : 'Agathangelus',</v>
      </c>
    </row>
    <row r="75" spans="1:9" x14ac:dyDescent="0.25">
      <c r="A75">
        <v>1</v>
      </c>
      <c r="B75" t="s">
        <v>9140</v>
      </c>
      <c r="D75">
        <f t="shared" si="15"/>
        <v>1</v>
      </c>
      <c r="E75">
        <f t="shared" si="16"/>
        <v>73</v>
      </c>
      <c r="F75">
        <f t="shared" si="17"/>
        <v>73</v>
      </c>
      <c r="G75">
        <f t="shared" si="18"/>
        <v>73</v>
      </c>
      <c r="I75" t="str">
        <f t="shared" si="19"/>
        <v>'73' : 'Agatho',</v>
      </c>
    </row>
    <row r="76" spans="1:9" x14ac:dyDescent="0.25">
      <c r="A76">
        <v>1</v>
      </c>
      <c r="B76" t="s">
        <v>9141</v>
      </c>
      <c r="D76">
        <f t="shared" si="15"/>
        <v>1</v>
      </c>
      <c r="E76">
        <f t="shared" si="16"/>
        <v>74</v>
      </c>
      <c r="F76">
        <f t="shared" si="17"/>
        <v>74</v>
      </c>
      <c r="G76">
        <f t="shared" si="18"/>
        <v>74</v>
      </c>
      <c r="I76" t="str">
        <f t="shared" si="19"/>
        <v>'74' : 'Agathoclia',</v>
      </c>
    </row>
    <row r="77" spans="1:9" x14ac:dyDescent="0.25">
      <c r="A77">
        <v>1</v>
      </c>
      <c r="B77" t="s">
        <v>9142</v>
      </c>
      <c r="D77">
        <f t="shared" si="15"/>
        <v>1</v>
      </c>
      <c r="E77">
        <f t="shared" si="16"/>
        <v>75</v>
      </c>
      <c r="F77">
        <f t="shared" si="17"/>
        <v>75</v>
      </c>
      <c r="G77">
        <f t="shared" si="18"/>
        <v>75</v>
      </c>
      <c r="I77" t="str">
        <f t="shared" si="19"/>
        <v>'75' : 'Agathopus',</v>
      </c>
    </row>
    <row r="78" spans="1:9" x14ac:dyDescent="0.25">
      <c r="A78">
        <v>1</v>
      </c>
      <c r="B78" t="s">
        <v>9143</v>
      </c>
      <c r="D78">
        <f t="shared" si="15"/>
        <v>1</v>
      </c>
      <c r="E78">
        <f t="shared" si="16"/>
        <v>76</v>
      </c>
      <c r="F78">
        <f t="shared" si="17"/>
        <v>76</v>
      </c>
      <c r="G78">
        <f t="shared" si="18"/>
        <v>76</v>
      </c>
      <c r="I78" t="str">
        <f t="shared" si="19"/>
        <v>'76' : 'Ageranus',</v>
      </c>
    </row>
    <row r="79" spans="1:9" x14ac:dyDescent="0.25">
      <c r="A79">
        <v>1</v>
      </c>
      <c r="B79" t="s">
        <v>9144</v>
      </c>
      <c r="D79">
        <f t="shared" si="15"/>
        <v>1</v>
      </c>
      <c r="E79">
        <f t="shared" si="16"/>
        <v>77</v>
      </c>
      <c r="F79">
        <f t="shared" si="17"/>
        <v>77</v>
      </c>
      <c r="G79">
        <f t="shared" si="18"/>
        <v>77</v>
      </c>
      <c r="I79" t="str">
        <f t="shared" si="19"/>
        <v>'77' : 'Agericus',</v>
      </c>
    </row>
    <row r="80" spans="1:9" x14ac:dyDescent="0.25">
      <c r="A80">
        <v>1</v>
      </c>
      <c r="B80" t="s">
        <v>9145</v>
      </c>
      <c r="D80">
        <f t="shared" si="15"/>
        <v>1</v>
      </c>
      <c r="E80">
        <f t="shared" si="16"/>
        <v>78</v>
      </c>
      <c r="F80">
        <f t="shared" si="17"/>
        <v>78</v>
      </c>
      <c r="G80">
        <f t="shared" si="18"/>
        <v>78</v>
      </c>
      <c r="I80" t="str">
        <f t="shared" si="19"/>
        <v>'78' : 'Agia',</v>
      </c>
    </row>
    <row r="81" spans="1:9" x14ac:dyDescent="0.25">
      <c r="A81">
        <v>1</v>
      </c>
      <c r="B81" t="s">
        <v>9146</v>
      </c>
      <c r="D81">
        <f t="shared" si="15"/>
        <v>1</v>
      </c>
      <c r="E81">
        <f t="shared" si="16"/>
        <v>79</v>
      </c>
      <c r="F81">
        <f t="shared" si="17"/>
        <v>79</v>
      </c>
      <c r="G81">
        <f t="shared" si="18"/>
        <v>79</v>
      </c>
      <c r="I81" t="str">
        <f t="shared" si="19"/>
        <v>'79' : 'Agilbert',</v>
      </c>
    </row>
    <row r="82" spans="1:9" x14ac:dyDescent="0.25">
      <c r="A82">
        <v>1</v>
      </c>
      <c r="B82" t="s">
        <v>9147</v>
      </c>
      <c r="D82">
        <f t="shared" si="15"/>
        <v>1</v>
      </c>
      <c r="E82">
        <f t="shared" si="16"/>
        <v>80</v>
      </c>
      <c r="F82">
        <f t="shared" si="17"/>
        <v>80</v>
      </c>
      <c r="G82">
        <f t="shared" si="18"/>
        <v>80</v>
      </c>
      <c r="I82" t="str">
        <f t="shared" si="19"/>
        <v>'80' : 'Agilberta',</v>
      </c>
    </row>
    <row r="83" spans="1:9" x14ac:dyDescent="0.25">
      <c r="A83">
        <v>1</v>
      </c>
      <c r="B83" t="s">
        <v>9148</v>
      </c>
      <c r="D83">
        <f t="shared" si="15"/>
        <v>1</v>
      </c>
      <c r="E83">
        <f t="shared" si="16"/>
        <v>81</v>
      </c>
      <c r="F83">
        <f t="shared" si="17"/>
        <v>81</v>
      </c>
      <c r="G83">
        <f t="shared" si="18"/>
        <v>81</v>
      </c>
      <c r="I83" t="str">
        <f t="shared" si="19"/>
        <v>'81' : 'Agileus',</v>
      </c>
    </row>
    <row r="84" spans="1:9" x14ac:dyDescent="0.25">
      <c r="A84">
        <v>1</v>
      </c>
      <c r="B84" t="s">
        <v>9149</v>
      </c>
      <c r="D84">
        <f t="shared" si="15"/>
        <v>1</v>
      </c>
      <c r="E84">
        <f t="shared" si="16"/>
        <v>82</v>
      </c>
      <c r="F84">
        <f t="shared" si="17"/>
        <v>82</v>
      </c>
      <c r="G84">
        <f t="shared" si="18"/>
        <v>82</v>
      </c>
      <c r="I84" t="str">
        <f t="shared" si="19"/>
        <v>'82' : 'Agilulfus',</v>
      </c>
    </row>
    <row r="85" spans="1:9" x14ac:dyDescent="0.25">
      <c r="A85">
        <v>1</v>
      </c>
      <c r="B85" t="s">
        <v>9150</v>
      </c>
      <c r="D85">
        <f t="shared" si="15"/>
        <v>1</v>
      </c>
      <c r="E85">
        <f t="shared" si="16"/>
        <v>83</v>
      </c>
      <c r="F85">
        <f t="shared" si="17"/>
        <v>83</v>
      </c>
      <c r="G85">
        <f t="shared" si="18"/>
        <v>83</v>
      </c>
      <c r="I85" t="str">
        <f t="shared" si="19"/>
        <v>'83' : 'Agilus',</v>
      </c>
    </row>
    <row r="86" spans="1:9" x14ac:dyDescent="0.25">
      <c r="A86">
        <v>1</v>
      </c>
      <c r="B86" t="s">
        <v>9151</v>
      </c>
      <c r="D86">
        <f t="shared" si="15"/>
        <v>1</v>
      </c>
      <c r="E86">
        <f t="shared" si="16"/>
        <v>84</v>
      </c>
      <c r="F86">
        <f t="shared" si="17"/>
        <v>84</v>
      </c>
      <c r="G86">
        <f t="shared" si="18"/>
        <v>84</v>
      </c>
      <c r="I86" t="str">
        <f t="shared" si="19"/>
        <v>'84' : 'Agnello',</v>
      </c>
    </row>
    <row r="87" spans="1:9" x14ac:dyDescent="0.25">
      <c r="A87">
        <v>1</v>
      </c>
      <c r="B87" t="s">
        <v>9152</v>
      </c>
      <c r="D87">
        <f t="shared" si="15"/>
        <v>1</v>
      </c>
      <c r="E87">
        <f t="shared" si="16"/>
        <v>85</v>
      </c>
      <c r="F87">
        <f t="shared" si="17"/>
        <v>85</v>
      </c>
      <c r="G87">
        <f t="shared" si="18"/>
        <v>85</v>
      </c>
      <c r="I87" t="str">
        <f t="shared" si="19"/>
        <v>'85' : 'Agnellus',</v>
      </c>
    </row>
    <row r="88" spans="1:9" x14ac:dyDescent="0.25">
      <c r="A88">
        <v>1</v>
      </c>
      <c r="B88" t="s">
        <v>9153</v>
      </c>
      <c r="D88">
        <f t="shared" si="15"/>
        <v>1</v>
      </c>
      <c r="E88">
        <f t="shared" si="16"/>
        <v>86</v>
      </c>
      <c r="F88">
        <f t="shared" si="17"/>
        <v>86</v>
      </c>
      <c r="G88">
        <f t="shared" si="18"/>
        <v>86</v>
      </c>
      <c r="I88" t="str">
        <f t="shared" si="19"/>
        <v>'86' : 'Agnes',</v>
      </c>
    </row>
    <row r="89" spans="1:9" x14ac:dyDescent="0.25">
      <c r="A89">
        <v>1</v>
      </c>
      <c r="B89" t="s">
        <v>9154</v>
      </c>
      <c r="D89">
        <f t="shared" si="15"/>
        <v>1</v>
      </c>
      <c r="E89">
        <f t="shared" si="16"/>
        <v>87</v>
      </c>
      <c r="F89">
        <f t="shared" si="17"/>
        <v>87</v>
      </c>
      <c r="G89">
        <f t="shared" si="18"/>
        <v>87</v>
      </c>
      <c r="I89" t="str">
        <f t="shared" si="19"/>
        <v>'87' : 'Agobard',</v>
      </c>
    </row>
    <row r="90" spans="1:9" x14ac:dyDescent="0.25">
      <c r="A90">
        <v>1</v>
      </c>
      <c r="B90" t="s">
        <v>9155</v>
      </c>
      <c r="D90">
        <f t="shared" si="15"/>
        <v>1</v>
      </c>
      <c r="E90">
        <f t="shared" si="16"/>
        <v>88</v>
      </c>
      <c r="F90">
        <f t="shared" si="17"/>
        <v>88</v>
      </c>
      <c r="G90">
        <f t="shared" si="18"/>
        <v>88</v>
      </c>
      <c r="I90" t="str">
        <f t="shared" si="19"/>
        <v>'88' : 'Agofredus',</v>
      </c>
    </row>
    <row r="91" spans="1:9" x14ac:dyDescent="0.25">
      <c r="A91">
        <v>1</v>
      </c>
      <c r="B91" t="s">
        <v>9156</v>
      </c>
      <c r="D91">
        <f t="shared" si="15"/>
        <v>1</v>
      </c>
      <c r="E91">
        <f t="shared" si="16"/>
        <v>89</v>
      </c>
      <c r="F91">
        <f t="shared" si="17"/>
        <v>89</v>
      </c>
      <c r="G91">
        <f t="shared" si="18"/>
        <v>89</v>
      </c>
      <c r="I91" t="str">
        <f t="shared" si="19"/>
        <v>'89' : 'Agrecius',</v>
      </c>
    </row>
    <row r="92" spans="1:9" x14ac:dyDescent="0.25">
      <c r="A92">
        <v>1</v>
      </c>
      <c r="B92" t="s">
        <v>9157</v>
      </c>
      <c r="D92">
        <f t="shared" si="15"/>
        <v>1</v>
      </c>
      <c r="E92">
        <f t="shared" si="16"/>
        <v>90</v>
      </c>
      <c r="F92">
        <f t="shared" si="17"/>
        <v>90</v>
      </c>
      <c r="G92">
        <f t="shared" si="18"/>
        <v>90</v>
      </c>
      <c r="I92" t="str">
        <f t="shared" si="19"/>
        <v>'90' : 'Agricola',</v>
      </c>
    </row>
    <row r="93" spans="1:9" x14ac:dyDescent="0.25">
      <c r="A93">
        <v>1</v>
      </c>
      <c r="B93" t="s">
        <v>9158</v>
      </c>
      <c r="D93">
        <f t="shared" si="15"/>
        <v>1</v>
      </c>
      <c r="E93">
        <f t="shared" si="16"/>
        <v>91</v>
      </c>
      <c r="F93">
        <f t="shared" si="17"/>
        <v>91</v>
      </c>
      <c r="G93">
        <f t="shared" si="18"/>
        <v>91</v>
      </c>
      <c r="I93" t="str">
        <f t="shared" si="19"/>
        <v>'91' : 'Agricolus',</v>
      </c>
    </row>
    <row r="94" spans="1:9" x14ac:dyDescent="0.25">
      <c r="A94">
        <v>1</v>
      </c>
      <c r="B94" t="s">
        <v>9159</v>
      </c>
      <c r="D94">
        <f t="shared" si="15"/>
        <v>1</v>
      </c>
      <c r="E94">
        <f t="shared" si="16"/>
        <v>92</v>
      </c>
      <c r="F94">
        <f t="shared" si="17"/>
        <v>92</v>
      </c>
      <c r="G94">
        <f t="shared" si="18"/>
        <v>92</v>
      </c>
      <c r="I94" t="str">
        <f t="shared" si="19"/>
        <v>'92' : 'Agrippina',</v>
      </c>
    </row>
    <row r="95" spans="1:9" x14ac:dyDescent="0.25">
      <c r="A95">
        <v>1</v>
      </c>
      <c r="B95" t="s">
        <v>9160</v>
      </c>
      <c r="D95">
        <f t="shared" si="15"/>
        <v>1</v>
      </c>
      <c r="E95">
        <f t="shared" si="16"/>
        <v>93</v>
      </c>
      <c r="F95">
        <f t="shared" si="17"/>
        <v>93</v>
      </c>
      <c r="G95">
        <f t="shared" si="18"/>
        <v>93</v>
      </c>
      <c r="I95" t="str">
        <f t="shared" si="19"/>
        <v>'93' : 'Agrippinus',</v>
      </c>
    </row>
    <row r="96" spans="1:9" x14ac:dyDescent="0.25">
      <c r="A96">
        <v>1</v>
      </c>
      <c r="B96" t="s">
        <v>9161</v>
      </c>
      <c r="D96">
        <f t="shared" si="15"/>
        <v>1</v>
      </c>
      <c r="E96">
        <f t="shared" si="16"/>
        <v>94</v>
      </c>
      <c r="F96">
        <f t="shared" si="17"/>
        <v>94</v>
      </c>
      <c r="G96">
        <f t="shared" si="18"/>
        <v>94</v>
      </c>
      <c r="I96" t="str">
        <f t="shared" si="19"/>
        <v>'94' : 'Aibert',</v>
      </c>
    </row>
    <row r="97" spans="1:9" x14ac:dyDescent="0.25">
      <c r="A97">
        <v>1</v>
      </c>
      <c r="B97" t="s">
        <v>9162</v>
      </c>
      <c r="D97">
        <f t="shared" si="15"/>
        <v>1</v>
      </c>
      <c r="E97">
        <f t="shared" si="16"/>
        <v>95</v>
      </c>
      <c r="F97">
        <f t="shared" si="17"/>
        <v>95</v>
      </c>
      <c r="G97">
        <f t="shared" si="18"/>
        <v>95</v>
      </c>
      <c r="I97" t="str">
        <f t="shared" si="19"/>
        <v>'95' : 'Aichardus',</v>
      </c>
    </row>
    <row r="98" spans="1:9" x14ac:dyDescent="0.25">
      <c r="A98">
        <v>1</v>
      </c>
      <c r="B98" t="s">
        <v>9163</v>
      </c>
      <c r="D98">
        <f t="shared" si="15"/>
        <v>1</v>
      </c>
      <c r="E98">
        <f t="shared" si="16"/>
        <v>96</v>
      </c>
      <c r="F98">
        <f t="shared" si="17"/>
        <v>96</v>
      </c>
      <c r="G98">
        <f t="shared" si="18"/>
        <v>96</v>
      </c>
      <c r="I98" t="str">
        <f t="shared" si="19"/>
        <v>'96' : 'Aidan',</v>
      </c>
    </row>
    <row r="99" spans="1:9" x14ac:dyDescent="0.25">
      <c r="A99">
        <v>1</v>
      </c>
      <c r="B99" t="s">
        <v>9164</v>
      </c>
      <c r="D99">
        <f t="shared" si="15"/>
        <v>1</v>
      </c>
      <c r="E99">
        <f t="shared" si="16"/>
        <v>97</v>
      </c>
      <c r="F99">
        <f t="shared" si="17"/>
        <v>97</v>
      </c>
      <c r="G99">
        <f t="shared" si="18"/>
        <v>97</v>
      </c>
      <c r="I99" t="str">
        <f t="shared" si="19"/>
        <v>'97' : 'Aidric',</v>
      </c>
    </row>
    <row r="100" spans="1:9" x14ac:dyDescent="0.25">
      <c r="A100">
        <v>1</v>
      </c>
      <c r="B100" t="s">
        <v>9165</v>
      </c>
      <c r="D100">
        <f t="shared" si="15"/>
        <v>1</v>
      </c>
      <c r="E100">
        <f t="shared" si="16"/>
        <v>98</v>
      </c>
      <c r="F100">
        <f t="shared" si="17"/>
        <v>98</v>
      </c>
      <c r="G100">
        <f t="shared" si="18"/>
        <v>98</v>
      </c>
      <c r="I100" t="str">
        <f t="shared" si="19"/>
        <v>'98' : 'Aigulf',</v>
      </c>
    </row>
    <row r="101" spans="1:9" x14ac:dyDescent="0.25">
      <c r="A101">
        <v>1</v>
      </c>
      <c r="B101" t="s">
        <v>9166</v>
      </c>
      <c r="D101">
        <f t="shared" si="15"/>
        <v>1</v>
      </c>
      <c r="E101">
        <f t="shared" si="16"/>
        <v>99</v>
      </c>
      <c r="F101">
        <f t="shared" si="17"/>
        <v>99</v>
      </c>
      <c r="G101">
        <f t="shared" si="18"/>
        <v>99</v>
      </c>
      <c r="I101" t="str">
        <f t="shared" si="19"/>
        <v>'99' : 'Ailbhe',</v>
      </c>
    </row>
    <row r="102" spans="1:9" x14ac:dyDescent="0.25">
      <c r="A102">
        <v>1</v>
      </c>
      <c r="B102" t="s">
        <v>9167</v>
      </c>
      <c r="D102">
        <f t="shared" si="15"/>
        <v>1</v>
      </c>
      <c r="E102">
        <f t="shared" si="16"/>
        <v>100</v>
      </c>
      <c r="F102">
        <f t="shared" si="17"/>
        <v>100</v>
      </c>
      <c r="G102">
        <f t="shared" si="18"/>
        <v>100</v>
      </c>
      <c r="I102" t="str">
        <f t="shared" si="19"/>
        <v>'100' : 'Aileran',</v>
      </c>
    </row>
    <row r="103" spans="1:9" x14ac:dyDescent="0.25">
      <c r="A103">
        <v>1</v>
      </c>
      <c r="B103" t="s">
        <v>9168</v>
      </c>
      <c r="D103">
        <f t="shared" si="15"/>
        <v>1</v>
      </c>
      <c r="E103">
        <f t="shared" si="16"/>
        <v>101</v>
      </c>
      <c r="F103">
        <f t="shared" si="17"/>
        <v>101</v>
      </c>
      <c r="G103">
        <f t="shared" si="18"/>
        <v>101</v>
      </c>
      <c r="I103" t="str">
        <f t="shared" si="19"/>
        <v>'101' : 'Aimo',</v>
      </c>
    </row>
    <row r="104" spans="1:9" x14ac:dyDescent="0.25">
      <c r="A104">
        <v>1</v>
      </c>
      <c r="B104" t="s">
        <v>9169</v>
      </c>
      <c r="D104">
        <f t="shared" si="15"/>
        <v>1</v>
      </c>
      <c r="E104">
        <f t="shared" si="16"/>
        <v>102</v>
      </c>
      <c r="F104">
        <f t="shared" si="17"/>
        <v>102</v>
      </c>
      <c r="G104">
        <f t="shared" si="18"/>
        <v>102</v>
      </c>
      <c r="I104" t="str">
        <f t="shared" si="19"/>
        <v>'102' : 'Airick',</v>
      </c>
    </row>
    <row r="105" spans="1:9" x14ac:dyDescent="0.25">
      <c r="A105">
        <v>1</v>
      </c>
      <c r="B105" t="s">
        <v>9170</v>
      </c>
      <c r="D105">
        <f t="shared" si="15"/>
        <v>1</v>
      </c>
      <c r="E105">
        <f t="shared" si="16"/>
        <v>103</v>
      </c>
      <c r="F105">
        <f t="shared" si="17"/>
        <v>103</v>
      </c>
      <c r="G105">
        <f t="shared" si="18"/>
        <v>103</v>
      </c>
      <c r="I105" t="str">
        <f t="shared" si="19"/>
        <v>'103' : 'Ajuture',</v>
      </c>
    </row>
    <row r="106" spans="1:9" x14ac:dyDescent="0.25">
      <c r="A106">
        <v>1</v>
      </c>
      <c r="B106" t="s">
        <v>9171</v>
      </c>
      <c r="D106">
        <f t="shared" si="15"/>
        <v>1</v>
      </c>
      <c r="E106">
        <f t="shared" si="16"/>
        <v>104</v>
      </c>
      <c r="F106">
        <f t="shared" si="17"/>
        <v>104</v>
      </c>
      <c r="G106">
        <f t="shared" si="18"/>
        <v>104</v>
      </c>
      <c r="I106" t="str">
        <f t="shared" si="19"/>
        <v>'104' : 'Alan',</v>
      </c>
    </row>
    <row r="107" spans="1:9" x14ac:dyDescent="0.25">
      <c r="A107">
        <v>1</v>
      </c>
      <c r="B107" t="s">
        <v>9172</v>
      </c>
      <c r="D107">
        <f t="shared" si="15"/>
        <v>1</v>
      </c>
      <c r="E107">
        <f t="shared" si="16"/>
        <v>105</v>
      </c>
      <c r="F107">
        <f t="shared" si="17"/>
        <v>105</v>
      </c>
      <c r="G107">
        <f t="shared" si="18"/>
        <v>105</v>
      </c>
      <c r="I107" t="str">
        <f t="shared" si="19"/>
        <v>'105' : 'Alban',</v>
      </c>
    </row>
    <row r="108" spans="1:9" x14ac:dyDescent="0.25">
      <c r="A108">
        <v>1</v>
      </c>
      <c r="B108" t="s">
        <v>9173</v>
      </c>
      <c r="D108">
        <f t="shared" si="15"/>
        <v>1</v>
      </c>
      <c r="E108">
        <f t="shared" si="16"/>
        <v>106</v>
      </c>
      <c r="F108">
        <f t="shared" si="17"/>
        <v>106</v>
      </c>
      <c r="G108">
        <f t="shared" si="18"/>
        <v>106</v>
      </c>
      <c r="I108" t="str">
        <f t="shared" si="19"/>
        <v>'106' : 'Alberic',</v>
      </c>
    </row>
    <row r="109" spans="1:9" x14ac:dyDescent="0.25">
      <c r="A109">
        <v>1</v>
      </c>
      <c r="B109" t="s">
        <v>9174</v>
      </c>
      <c r="D109">
        <f t="shared" si="15"/>
        <v>1</v>
      </c>
      <c r="E109">
        <f t="shared" si="16"/>
        <v>107</v>
      </c>
      <c r="F109">
        <f t="shared" si="17"/>
        <v>107</v>
      </c>
      <c r="G109">
        <f t="shared" si="18"/>
        <v>107</v>
      </c>
      <c r="I109" t="str">
        <f t="shared" si="19"/>
        <v>'107' : 'Albert',</v>
      </c>
    </row>
    <row r="110" spans="1:9" x14ac:dyDescent="0.25">
      <c r="A110">
        <v>1</v>
      </c>
      <c r="B110" t="s">
        <v>9175</v>
      </c>
      <c r="D110">
        <f t="shared" si="15"/>
        <v>1</v>
      </c>
      <c r="E110">
        <f t="shared" si="16"/>
        <v>108</v>
      </c>
      <c r="F110">
        <f t="shared" si="17"/>
        <v>108</v>
      </c>
      <c r="G110">
        <f t="shared" si="18"/>
        <v>108</v>
      </c>
      <c r="I110" t="str">
        <f t="shared" si="19"/>
        <v>'108' : 'Albertinus',</v>
      </c>
    </row>
    <row r="111" spans="1:9" x14ac:dyDescent="0.25">
      <c r="A111">
        <v>1</v>
      </c>
      <c r="B111" t="s">
        <v>9176</v>
      </c>
      <c r="D111">
        <f t="shared" si="15"/>
        <v>1</v>
      </c>
      <c r="E111">
        <f t="shared" si="16"/>
        <v>109</v>
      </c>
      <c r="F111">
        <f t="shared" si="17"/>
        <v>109</v>
      </c>
      <c r="G111">
        <f t="shared" si="18"/>
        <v>109</v>
      </c>
      <c r="I111" t="str">
        <f t="shared" si="19"/>
        <v>'109' : 'Albina',</v>
      </c>
    </row>
    <row r="112" spans="1:9" x14ac:dyDescent="0.25">
      <c r="A112">
        <v>1</v>
      </c>
      <c r="B112" t="s">
        <v>9177</v>
      </c>
      <c r="D112">
        <f t="shared" si="15"/>
        <v>1</v>
      </c>
      <c r="E112">
        <f t="shared" si="16"/>
        <v>110</v>
      </c>
      <c r="F112">
        <f t="shared" si="17"/>
        <v>110</v>
      </c>
      <c r="G112">
        <f t="shared" si="18"/>
        <v>110</v>
      </c>
      <c r="I112" t="str">
        <f t="shared" si="19"/>
        <v>'110' : 'Albinus',</v>
      </c>
    </row>
    <row r="113" spans="1:9" x14ac:dyDescent="0.25">
      <c r="A113">
        <v>1</v>
      </c>
      <c r="B113" t="s">
        <v>9178</v>
      </c>
      <c r="D113">
        <f t="shared" si="15"/>
        <v>1</v>
      </c>
      <c r="E113">
        <f t="shared" si="16"/>
        <v>111</v>
      </c>
      <c r="F113">
        <f t="shared" si="17"/>
        <v>111</v>
      </c>
      <c r="G113">
        <f t="shared" si="18"/>
        <v>111</v>
      </c>
      <c r="I113" t="str">
        <f t="shared" si="19"/>
        <v>'111' : 'Alburga',</v>
      </c>
    </row>
    <row r="114" spans="1:9" x14ac:dyDescent="0.25">
      <c r="A114">
        <v>1</v>
      </c>
      <c r="B114" t="s">
        <v>9179</v>
      </c>
      <c r="D114">
        <f t="shared" si="15"/>
        <v>1</v>
      </c>
      <c r="E114">
        <f t="shared" si="16"/>
        <v>112</v>
      </c>
      <c r="F114">
        <f t="shared" si="17"/>
        <v>112</v>
      </c>
      <c r="G114">
        <f t="shared" si="18"/>
        <v>112</v>
      </c>
      <c r="I114" t="str">
        <f t="shared" si="19"/>
        <v>'112' : 'Alcmund',</v>
      </c>
    </row>
    <row r="115" spans="1:9" x14ac:dyDescent="0.25">
      <c r="A115">
        <v>1</v>
      </c>
      <c r="B115" t="s">
        <v>9180</v>
      </c>
      <c r="D115">
        <f t="shared" si="15"/>
        <v>1</v>
      </c>
      <c r="E115">
        <f t="shared" si="16"/>
        <v>113</v>
      </c>
      <c r="F115">
        <f t="shared" si="17"/>
        <v>113</v>
      </c>
      <c r="G115">
        <f t="shared" si="18"/>
        <v>113</v>
      </c>
      <c r="I115" t="str">
        <f t="shared" si="19"/>
        <v>'113' : 'Alcuin',</v>
      </c>
    </row>
    <row r="116" spans="1:9" x14ac:dyDescent="0.25">
      <c r="A116">
        <v>1</v>
      </c>
      <c r="B116" t="s">
        <v>9181</v>
      </c>
      <c r="D116">
        <f t="shared" si="15"/>
        <v>1</v>
      </c>
      <c r="E116">
        <f t="shared" si="16"/>
        <v>114</v>
      </c>
      <c r="F116">
        <f t="shared" si="17"/>
        <v>114</v>
      </c>
      <c r="G116">
        <f t="shared" si="18"/>
        <v>114</v>
      </c>
      <c r="I116" t="str">
        <f t="shared" si="19"/>
        <v>'114' : 'Aldate',</v>
      </c>
    </row>
    <row r="117" spans="1:9" x14ac:dyDescent="0.25">
      <c r="A117">
        <v>1</v>
      </c>
      <c r="B117" t="s">
        <v>9182</v>
      </c>
      <c r="D117">
        <f t="shared" si="15"/>
        <v>1</v>
      </c>
      <c r="E117">
        <f t="shared" si="16"/>
        <v>115</v>
      </c>
      <c r="F117">
        <f t="shared" si="17"/>
        <v>115</v>
      </c>
      <c r="G117">
        <f t="shared" si="18"/>
        <v>115</v>
      </c>
      <c r="I117" t="str">
        <f t="shared" si="19"/>
        <v>'115' : 'Aldebrandus',</v>
      </c>
    </row>
    <row r="118" spans="1:9" x14ac:dyDescent="0.25">
      <c r="A118">
        <v>1</v>
      </c>
      <c r="B118" t="s">
        <v>9183</v>
      </c>
      <c r="D118">
        <f t="shared" si="15"/>
        <v>1</v>
      </c>
      <c r="E118">
        <f t="shared" si="16"/>
        <v>116</v>
      </c>
      <c r="F118">
        <f t="shared" si="17"/>
        <v>116</v>
      </c>
      <c r="G118">
        <f t="shared" si="18"/>
        <v>116</v>
      </c>
      <c r="I118" t="str">
        <f t="shared" si="19"/>
        <v>'116' : 'Aldegunais',</v>
      </c>
    </row>
    <row r="119" spans="1:9" x14ac:dyDescent="0.25">
      <c r="A119">
        <v>1</v>
      </c>
      <c r="B119" t="s">
        <v>9184</v>
      </c>
      <c r="D119">
        <f t="shared" si="15"/>
        <v>1</v>
      </c>
      <c r="E119">
        <f t="shared" si="16"/>
        <v>117</v>
      </c>
      <c r="F119">
        <f t="shared" si="17"/>
        <v>117</v>
      </c>
      <c r="G119">
        <f t="shared" si="18"/>
        <v>117</v>
      </c>
      <c r="I119" t="str">
        <f t="shared" si="19"/>
        <v>'117' : 'Aldemar',</v>
      </c>
    </row>
    <row r="120" spans="1:9" x14ac:dyDescent="0.25">
      <c r="A120">
        <v>1</v>
      </c>
      <c r="B120" t="s">
        <v>9185</v>
      </c>
      <c r="D120">
        <f t="shared" si="15"/>
        <v>1</v>
      </c>
      <c r="E120">
        <f t="shared" si="16"/>
        <v>118</v>
      </c>
      <c r="F120">
        <f t="shared" si="17"/>
        <v>118</v>
      </c>
      <c r="G120">
        <f t="shared" si="18"/>
        <v>118</v>
      </c>
      <c r="I120" t="str">
        <f t="shared" si="19"/>
        <v>'118' : 'Aldericus',</v>
      </c>
    </row>
    <row r="121" spans="1:9" x14ac:dyDescent="0.25">
      <c r="A121">
        <v>1</v>
      </c>
      <c r="B121" t="s">
        <v>9186</v>
      </c>
      <c r="D121">
        <f t="shared" si="15"/>
        <v>1</v>
      </c>
      <c r="E121">
        <f t="shared" si="16"/>
        <v>119</v>
      </c>
      <c r="F121">
        <f t="shared" si="17"/>
        <v>119</v>
      </c>
      <c r="G121">
        <f t="shared" si="18"/>
        <v>119</v>
      </c>
      <c r="I121" t="str">
        <f t="shared" si="19"/>
        <v>'119' : 'Aldhelm',</v>
      </c>
    </row>
    <row r="122" spans="1:9" x14ac:dyDescent="0.25">
      <c r="A122">
        <v>1</v>
      </c>
      <c r="B122" t="s">
        <v>9187</v>
      </c>
      <c r="D122">
        <f t="shared" si="15"/>
        <v>1</v>
      </c>
      <c r="E122">
        <f t="shared" si="16"/>
        <v>120</v>
      </c>
      <c r="F122">
        <f t="shared" si="17"/>
        <v>120</v>
      </c>
      <c r="G122">
        <f t="shared" si="18"/>
        <v>120</v>
      </c>
      <c r="I122" t="str">
        <f t="shared" si="19"/>
        <v>'120' : 'Aldo',</v>
      </c>
    </row>
    <row r="123" spans="1:9" x14ac:dyDescent="0.25">
      <c r="A123">
        <v>1</v>
      </c>
      <c r="B123" t="s">
        <v>9188</v>
      </c>
      <c r="D123">
        <f t="shared" si="15"/>
        <v>1</v>
      </c>
      <c r="E123">
        <f t="shared" si="16"/>
        <v>121</v>
      </c>
      <c r="F123">
        <f t="shared" si="17"/>
        <v>121</v>
      </c>
      <c r="G123">
        <f t="shared" si="18"/>
        <v>121</v>
      </c>
      <c r="I123" t="str">
        <f t="shared" si="19"/>
        <v>'121' : 'Aleaunie',</v>
      </c>
    </row>
    <row r="124" spans="1:9" x14ac:dyDescent="0.25">
      <c r="A124">
        <v>1</v>
      </c>
      <c r="B124" t="s">
        <v>9189</v>
      </c>
      <c r="D124">
        <f t="shared" si="15"/>
        <v>1</v>
      </c>
      <c r="E124">
        <f t="shared" si="16"/>
        <v>122</v>
      </c>
      <c r="F124">
        <f t="shared" si="17"/>
        <v>122</v>
      </c>
      <c r="G124">
        <f t="shared" si="18"/>
        <v>122</v>
      </c>
      <c r="I124" t="str">
        <f t="shared" si="19"/>
        <v>'122' : 'Alena',</v>
      </c>
    </row>
    <row r="125" spans="1:9" x14ac:dyDescent="0.25">
      <c r="A125">
        <v>1</v>
      </c>
      <c r="B125" t="s">
        <v>9190</v>
      </c>
      <c r="D125">
        <f t="shared" si="15"/>
        <v>1</v>
      </c>
      <c r="E125">
        <f t="shared" si="16"/>
        <v>123</v>
      </c>
      <c r="F125">
        <f t="shared" si="17"/>
        <v>123</v>
      </c>
      <c r="G125">
        <f t="shared" si="18"/>
        <v>123</v>
      </c>
      <c r="I125" t="str">
        <f t="shared" si="19"/>
        <v>'123' : 'Alexander',</v>
      </c>
    </row>
    <row r="126" spans="1:9" x14ac:dyDescent="0.25">
      <c r="A126">
        <v>1</v>
      </c>
      <c r="B126" t="s">
        <v>9191</v>
      </c>
      <c r="D126">
        <f t="shared" si="15"/>
        <v>1</v>
      </c>
      <c r="E126">
        <f t="shared" si="16"/>
        <v>124</v>
      </c>
      <c r="F126">
        <f t="shared" si="17"/>
        <v>124</v>
      </c>
      <c r="G126">
        <f t="shared" si="18"/>
        <v>124</v>
      </c>
      <c r="I126" t="str">
        <f t="shared" si="19"/>
        <v>'124' : 'Alexandra',</v>
      </c>
    </row>
    <row r="127" spans="1:9" x14ac:dyDescent="0.25">
      <c r="A127">
        <v>1</v>
      </c>
      <c r="B127" t="s">
        <v>9192</v>
      </c>
      <c r="D127">
        <f t="shared" si="15"/>
        <v>1</v>
      </c>
      <c r="E127">
        <f t="shared" si="16"/>
        <v>125</v>
      </c>
      <c r="F127">
        <f t="shared" si="17"/>
        <v>125</v>
      </c>
      <c r="G127">
        <f t="shared" si="18"/>
        <v>125</v>
      </c>
      <c r="I127" t="str">
        <f t="shared" si="19"/>
        <v>'125' : 'Alexis',</v>
      </c>
    </row>
    <row r="128" spans="1:9" x14ac:dyDescent="0.25">
      <c r="A128">
        <v>1</v>
      </c>
      <c r="B128" t="s">
        <v>9193</v>
      </c>
      <c r="D128">
        <f t="shared" si="15"/>
        <v>1</v>
      </c>
      <c r="E128">
        <f t="shared" si="16"/>
        <v>126</v>
      </c>
      <c r="F128">
        <f t="shared" si="17"/>
        <v>126</v>
      </c>
      <c r="G128">
        <f t="shared" si="18"/>
        <v>126</v>
      </c>
      <c r="I128" t="str">
        <f t="shared" si="19"/>
        <v>'126' : 'Alexius',</v>
      </c>
    </row>
    <row r="129" spans="1:9" x14ac:dyDescent="0.25">
      <c r="A129">
        <v>1</v>
      </c>
      <c r="B129" t="s">
        <v>9194</v>
      </c>
      <c r="D129">
        <f t="shared" si="15"/>
        <v>1</v>
      </c>
      <c r="E129">
        <f t="shared" si="16"/>
        <v>127</v>
      </c>
      <c r="F129">
        <f t="shared" si="17"/>
        <v>127</v>
      </c>
      <c r="G129">
        <f t="shared" si="18"/>
        <v>127</v>
      </c>
      <c r="I129" t="str">
        <f t="shared" si="19"/>
        <v>'127' : 'Aleydis',</v>
      </c>
    </row>
    <row r="130" spans="1:9" x14ac:dyDescent="0.25">
      <c r="A130">
        <v>1</v>
      </c>
      <c r="B130" t="s">
        <v>9195</v>
      </c>
      <c r="D130">
        <f t="shared" si="15"/>
        <v>1</v>
      </c>
      <c r="E130">
        <f t="shared" si="16"/>
        <v>128</v>
      </c>
      <c r="F130">
        <f t="shared" si="17"/>
        <v>128</v>
      </c>
      <c r="G130">
        <f t="shared" si="18"/>
        <v>128</v>
      </c>
      <c r="I130" t="str">
        <f t="shared" si="19"/>
        <v>'128' : 'Alfanus',</v>
      </c>
    </row>
    <row r="131" spans="1:9" x14ac:dyDescent="0.25">
      <c r="A131">
        <v>1</v>
      </c>
      <c r="B131" t="s">
        <v>9196</v>
      </c>
      <c r="D131">
        <f t="shared" si="15"/>
        <v>1</v>
      </c>
      <c r="E131">
        <f t="shared" si="16"/>
        <v>129</v>
      </c>
      <c r="F131">
        <f t="shared" si="17"/>
        <v>129</v>
      </c>
      <c r="G131">
        <f t="shared" si="18"/>
        <v>129</v>
      </c>
      <c r="I131" t="str">
        <f t="shared" si="19"/>
        <v>'129' : 'Alfred',</v>
      </c>
    </row>
    <row r="132" spans="1:9" x14ac:dyDescent="0.25">
      <c r="A132">
        <v>1</v>
      </c>
      <c r="B132" t="s">
        <v>9197</v>
      </c>
      <c r="D132">
        <f t="shared" ref="D132:D195" si="20">IF(A132="","",IF(LEFT(A132)=";","gen_data['"&amp;MID(A132,2,LEN(A132))&amp;"'] = {",C132+A132))</f>
        <v>1</v>
      </c>
      <c r="E132">
        <f t="shared" ref="E132:E195" si="21">IF(A132="","",IF(LEFT(A132)=";","",IF(LEFT(A131)=";",1,D132+E131)))</f>
        <v>130</v>
      </c>
      <c r="F132">
        <f t="shared" ref="F132:F195" si="22">IF(E132="","",IF(E132=1,1,G131+1))</f>
        <v>130</v>
      </c>
      <c r="G132">
        <f t="shared" ref="G132:G195" si="23">IF(LEFT(D132,8)="gen_data","",IF(D132="","",IF(E132=1,D132,G131+D132)))</f>
        <v>130</v>
      </c>
      <c r="I132" t="str">
        <f t="shared" ref="I132:I195" si="24">IF(LEFT(D132,8)="gen_data",D132,IF(D132="","}",IF(D132="","",IF(LEFT(D132,8)="gen_data","",IF(F132=G132,"'"&amp;F132&amp;"'"&amp;" : '"&amp;B132&amp;"',","'"&amp;F132&amp;"-"&amp;G132&amp;"' : '"&amp;B132&amp;"',")))))</f>
        <v>'130' : 'Alfreda',</v>
      </c>
    </row>
    <row r="133" spans="1:9" x14ac:dyDescent="0.25">
      <c r="A133">
        <v>1</v>
      </c>
      <c r="B133" t="s">
        <v>9198</v>
      </c>
      <c r="D133">
        <f t="shared" si="20"/>
        <v>1</v>
      </c>
      <c r="E133">
        <f t="shared" si="21"/>
        <v>131</v>
      </c>
      <c r="F133">
        <f t="shared" si="22"/>
        <v>131</v>
      </c>
      <c r="G133">
        <f t="shared" si="23"/>
        <v>131</v>
      </c>
      <c r="I133" t="str">
        <f t="shared" si="24"/>
        <v>'131' : 'Alfrick',</v>
      </c>
    </row>
    <row r="134" spans="1:9" x14ac:dyDescent="0.25">
      <c r="A134">
        <v>1</v>
      </c>
      <c r="B134" t="s">
        <v>9199</v>
      </c>
      <c r="D134">
        <f t="shared" si="20"/>
        <v>1</v>
      </c>
      <c r="E134">
        <f t="shared" si="21"/>
        <v>132</v>
      </c>
      <c r="F134">
        <f t="shared" si="22"/>
        <v>132</v>
      </c>
      <c r="G134">
        <f t="shared" si="23"/>
        <v>132</v>
      </c>
      <c r="I134" t="str">
        <f t="shared" si="24"/>
        <v>'132' : 'Alfwold',</v>
      </c>
    </row>
    <row r="135" spans="1:9" x14ac:dyDescent="0.25">
      <c r="A135">
        <v>1</v>
      </c>
      <c r="B135" t="s">
        <v>9200</v>
      </c>
      <c r="D135">
        <f t="shared" si="20"/>
        <v>1</v>
      </c>
      <c r="E135">
        <f t="shared" si="21"/>
        <v>133</v>
      </c>
      <c r="F135">
        <f t="shared" si="22"/>
        <v>133</v>
      </c>
      <c r="G135">
        <f t="shared" si="23"/>
        <v>133</v>
      </c>
      <c r="I135" t="str">
        <f t="shared" si="24"/>
        <v>'133' : 'Alice',</v>
      </c>
    </row>
    <row r="136" spans="1:9" x14ac:dyDescent="0.25">
      <c r="A136">
        <v>1</v>
      </c>
      <c r="B136" t="s">
        <v>9201</v>
      </c>
      <c r="D136">
        <f t="shared" si="20"/>
        <v>1</v>
      </c>
      <c r="E136">
        <f t="shared" si="21"/>
        <v>134</v>
      </c>
      <c r="F136">
        <f t="shared" si="22"/>
        <v>134</v>
      </c>
      <c r="G136">
        <f t="shared" si="23"/>
        <v>134</v>
      </c>
      <c r="I136" t="str">
        <f t="shared" si="24"/>
        <v>'134' : 'Alipius',</v>
      </c>
    </row>
    <row r="137" spans="1:9" x14ac:dyDescent="0.25">
      <c r="A137">
        <v>1</v>
      </c>
      <c r="B137" t="s">
        <v>9202</v>
      </c>
      <c r="D137">
        <f t="shared" si="20"/>
        <v>1</v>
      </c>
      <c r="E137">
        <f t="shared" si="21"/>
        <v>135</v>
      </c>
      <c r="F137">
        <f t="shared" si="22"/>
        <v>135</v>
      </c>
      <c r="G137">
        <f t="shared" si="23"/>
        <v>135</v>
      </c>
      <c r="I137" t="str">
        <f t="shared" si="24"/>
        <v>'135' : 'Alix',</v>
      </c>
    </row>
    <row r="138" spans="1:9" x14ac:dyDescent="0.25">
      <c r="A138">
        <v>1</v>
      </c>
      <c r="B138" t="s">
        <v>9203</v>
      </c>
      <c r="D138">
        <f t="shared" si="20"/>
        <v>1</v>
      </c>
      <c r="E138">
        <f t="shared" si="21"/>
        <v>136</v>
      </c>
      <c r="F138">
        <f t="shared" si="22"/>
        <v>136</v>
      </c>
      <c r="G138">
        <f t="shared" si="23"/>
        <v>136</v>
      </c>
      <c r="I138" t="str">
        <f t="shared" si="24"/>
        <v>'136' : 'Alkeld',</v>
      </c>
    </row>
    <row r="139" spans="1:9" x14ac:dyDescent="0.25">
      <c r="A139">
        <v>1</v>
      </c>
      <c r="B139" t="s">
        <v>9204</v>
      </c>
      <c r="D139">
        <f t="shared" si="20"/>
        <v>1</v>
      </c>
      <c r="E139">
        <f t="shared" si="21"/>
        <v>137</v>
      </c>
      <c r="F139">
        <f t="shared" si="22"/>
        <v>137</v>
      </c>
      <c r="G139">
        <f t="shared" si="23"/>
        <v>137</v>
      </c>
      <c r="I139" t="str">
        <f t="shared" si="24"/>
        <v>'137' : 'Allerius',</v>
      </c>
    </row>
    <row r="140" spans="1:9" x14ac:dyDescent="0.25">
      <c r="A140">
        <v>1</v>
      </c>
      <c r="B140" t="s">
        <v>9205</v>
      </c>
      <c r="D140">
        <f t="shared" si="20"/>
        <v>1</v>
      </c>
      <c r="E140">
        <f t="shared" si="21"/>
        <v>138</v>
      </c>
      <c r="F140">
        <f t="shared" si="22"/>
        <v>138</v>
      </c>
      <c r="G140">
        <f t="shared" si="23"/>
        <v>138</v>
      </c>
      <c r="I140" t="str">
        <f t="shared" si="24"/>
        <v>'138' : 'Allucio',</v>
      </c>
    </row>
    <row r="141" spans="1:9" x14ac:dyDescent="0.25">
      <c r="A141">
        <v>1</v>
      </c>
      <c r="B141" t="s">
        <v>9206</v>
      </c>
      <c r="D141">
        <f t="shared" si="20"/>
        <v>1</v>
      </c>
      <c r="E141">
        <f t="shared" si="21"/>
        <v>139</v>
      </c>
      <c r="F141">
        <f t="shared" si="22"/>
        <v>139</v>
      </c>
      <c r="G141">
        <f t="shared" si="23"/>
        <v>139</v>
      </c>
      <c r="I141" t="str">
        <f t="shared" si="24"/>
        <v>'139' : 'Almachius',</v>
      </c>
    </row>
    <row r="142" spans="1:9" x14ac:dyDescent="0.25">
      <c r="A142">
        <v>1</v>
      </c>
      <c r="B142" t="s">
        <v>9207</v>
      </c>
      <c r="D142">
        <f t="shared" si="20"/>
        <v>1</v>
      </c>
      <c r="E142">
        <f t="shared" si="21"/>
        <v>140</v>
      </c>
      <c r="F142">
        <f t="shared" si="22"/>
        <v>140</v>
      </c>
      <c r="G142">
        <f t="shared" si="23"/>
        <v>140</v>
      </c>
      <c r="I142" t="str">
        <f t="shared" si="24"/>
        <v>'140' : 'Almedha',</v>
      </c>
    </row>
    <row r="143" spans="1:9" x14ac:dyDescent="0.25">
      <c r="A143">
        <v>1</v>
      </c>
      <c r="B143" t="s">
        <v>9208</v>
      </c>
      <c r="D143">
        <f t="shared" si="20"/>
        <v>1</v>
      </c>
      <c r="E143">
        <f t="shared" si="21"/>
        <v>141</v>
      </c>
      <c r="F143">
        <f t="shared" si="22"/>
        <v>141</v>
      </c>
      <c r="G143">
        <f t="shared" si="23"/>
        <v>141</v>
      </c>
      <c r="I143" t="str">
        <f t="shared" si="24"/>
        <v>'141' : 'Almirus',</v>
      </c>
    </row>
    <row r="144" spans="1:9" x14ac:dyDescent="0.25">
      <c r="A144">
        <v>1</v>
      </c>
      <c r="B144" t="s">
        <v>9209</v>
      </c>
      <c r="D144">
        <f t="shared" si="20"/>
        <v>1</v>
      </c>
      <c r="E144">
        <f t="shared" si="21"/>
        <v>142</v>
      </c>
      <c r="F144">
        <f t="shared" si="22"/>
        <v>142</v>
      </c>
      <c r="G144">
        <f t="shared" si="23"/>
        <v>142</v>
      </c>
      <c r="I144" t="str">
        <f t="shared" si="24"/>
        <v>'142' : 'Almus',</v>
      </c>
    </row>
    <row r="145" spans="1:9" x14ac:dyDescent="0.25">
      <c r="A145">
        <v>1</v>
      </c>
      <c r="B145" t="s">
        <v>9210</v>
      </c>
      <c r="D145">
        <f t="shared" si="20"/>
        <v>1</v>
      </c>
      <c r="E145">
        <f t="shared" si="21"/>
        <v>143</v>
      </c>
      <c r="F145">
        <f t="shared" si="22"/>
        <v>143</v>
      </c>
      <c r="G145">
        <f t="shared" si="23"/>
        <v>143</v>
      </c>
      <c r="I145" t="str">
        <f t="shared" si="24"/>
        <v>'143' : 'Alnoth',</v>
      </c>
    </row>
    <row r="146" spans="1:9" x14ac:dyDescent="0.25">
      <c r="A146">
        <v>1</v>
      </c>
      <c r="B146" t="s">
        <v>9211</v>
      </c>
      <c r="D146">
        <f t="shared" si="20"/>
        <v>1</v>
      </c>
      <c r="E146">
        <f t="shared" si="21"/>
        <v>144</v>
      </c>
      <c r="F146">
        <f t="shared" si="22"/>
        <v>144</v>
      </c>
      <c r="G146">
        <f t="shared" si="23"/>
        <v>144</v>
      </c>
      <c r="I146" t="str">
        <f t="shared" si="24"/>
        <v>'144' : 'Alodia',</v>
      </c>
    </row>
    <row r="147" spans="1:9" x14ac:dyDescent="0.25">
      <c r="A147">
        <v>1</v>
      </c>
      <c r="B147" t="s">
        <v>9212</v>
      </c>
      <c r="D147">
        <f t="shared" si="20"/>
        <v>1</v>
      </c>
      <c r="E147">
        <f t="shared" si="21"/>
        <v>145</v>
      </c>
      <c r="F147">
        <f t="shared" si="22"/>
        <v>145</v>
      </c>
      <c r="G147">
        <f t="shared" si="23"/>
        <v>145</v>
      </c>
      <c r="I147" t="str">
        <f t="shared" si="24"/>
        <v>'145' : 'Aloysius',</v>
      </c>
    </row>
    <row r="148" spans="1:9" x14ac:dyDescent="0.25">
      <c r="A148">
        <v>1</v>
      </c>
      <c r="B148" t="s">
        <v>9213</v>
      </c>
      <c r="D148">
        <f t="shared" si="20"/>
        <v>1</v>
      </c>
      <c r="E148">
        <f t="shared" si="21"/>
        <v>146</v>
      </c>
      <c r="F148">
        <f t="shared" si="22"/>
        <v>146</v>
      </c>
      <c r="G148">
        <f t="shared" si="23"/>
        <v>146</v>
      </c>
      <c r="I148" t="str">
        <f t="shared" si="24"/>
        <v>'146' : 'Alphaeus',</v>
      </c>
    </row>
    <row r="149" spans="1:9" x14ac:dyDescent="0.25">
      <c r="A149">
        <v>1</v>
      </c>
      <c r="B149" t="s">
        <v>9214</v>
      </c>
      <c r="D149">
        <f t="shared" si="20"/>
        <v>1</v>
      </c>
      <c r="E149">
        <f t="shared" si="21"/>
        <v>147</v>
      </c>
      <c r="F149">
        <f t="shared" si="22"/>
        <v>147</v>
      </c>
      <c r="G149">
        <f t="shared" si="23"/>
        <v>147</v>
      </c>
      <c r="I149" t="str">
        <f t="shared" si="24"/>
        <v>'147' : 'Alphege',</v>
      </c>
    </row>
    <row r="150" spans="1:9" x14ac:dyDescent="0.25">
      <c r="A150">
        <v>1</v>
      </c>
      <c r="B150" t="s">
        <v>9215</v>
      </c>
      <c r="D150">
        <f t="shared" si="20"/>
        <v>1</v>
      </c>
      <c r="E150">
        <f t="shared" si="21"/>
        <v>148</v>
      </c>
      <c r="F150">
        <f t="shared" si="22"/>
        <v>148</v>
      </c>
      <c r="G150">
        <f t="shared" si="23"/>
        <v>148</v>
      </c>
      <c r="I150" t="str">
        <f t="shared" si="24"/>
        <v>'148' : 'Alphius',</v>
      </c>
    </row>
    <row r="151" spans="1:9" x14ac:dyDescent="0.25">
      <c r="A151">
        <v>1</v>
      </c>
      <c r="B151" t="s">
        <v>9216</v>
      </c>
      <c r="D151">
        <f t="shared" si="20"/>
        <v>1</v>
      </c>
      <c r="E151">
        <f t="shared" si="21"/>
        <v>149</v>
      </c>
      <c r="F151">
        <f t="shared" si="22"/>
        <v>149</v>
      </c>
      <c r="G151">
        <f t="shared" si="23"/>
        <v>149</v>
      </c>
      <c r="I151" t="str">
        <f t="shared" si="24"/>
        <v>'149' : 'Alphonsus',</v>
      </c>
    </row>
    <row r="152" spans="1:9" x14ac:dyDescent="0.25">
      <c r="A152">
        <v>1</v>
      </c>
      <c r="B152" t="s">
        <v>9217</v>
      </c>
      <c r="D152">
        <f t="shared" si="20"/>
        <v>1</v>
      </c>
      <c r="E152">
        <f t="shared" si="21"/>
        <v>150</v>
      </c>
      <c r="F152">
        <f t="shared" si="22"/>
        <v>150</v>
      </c>
      <c r="G152">
        <f t="shared" si="23"/>
        <v>150</v>
      </c>
      <c r="I152" t="str">
        <f t="shared" si="24"/>
        <v>'150' : 'Altfrid',</v>
      </c>
    </row>
    <row r="153" spans="1:9" x14ac:dyDescent="0.25">
      <c r="A153">
        <v>1</v>
      </c>
      <c r="B153" t="s">
        <v>9218</v>
      </c>
      <c r="D153">
        <f t="shared" si="20"/>
        <v>1</v>
      </c>
      <c r="E153">
        <f t="shared" si="21"/>
        <v>151</v>
      </c>
      <c r="F153">
        <f t="shared" si="22"/>
        <v>151</v>
      </c>
      <c r="G153">
        <f t="shared" si="23"/>
        <v>151</v>
      </c>
      <c r="I153" t="str">
        <f t="shared" si="24"/>
        <v>'151' : 'Altinus',</v>
      </c>
    </row>
    <row r="154" spans="1:9" x14ac:dyDescent="0.25">
      <c r="A154">
        <v>1</v>
      </c>
      <c r="B154" t="s">
        <v>9219</v>
      </c>
      <c r="D154">
        <f t="shared" si="20"/>
        <v>1</v>
      </c>
      <c r="E154">
        <f t="shared" si="21"/>
        <v>152</v>
      </c>
      <c r="F154">
        <f t="shared" si="22"/>
        <v>152</v>
      </c>
      <c r="G154">
        <f t="shared" si="23"/>
        <v>152</v>
      </c>
      <c r="I154" t="str">
        <f t="shared" si="24"/>
        <v>'152' : 'Altman',</v>
      </c>
    </row>
    <row r="155" spans="1:9" x14ac:dyDescent="0.25">
      <c r="A155">
        <v>1</v>
      </c>
      <c r="B155" t="s">
        <v>9220</v>
      </c>
      <c r="D155">
        <f t="shared" si="20"/>
        <v>1</v>
      </c>
      <c r="E155">
        <f t="shared" si="21"/>
        <v>153</v>
      </c>
      <c r="F155">
        <f t="shared" si="22"/>
        <v>153</v>
      </c>
      <c r="G155">
        <f t="shared" si="23"/>
        <v>153</v>
      </c>
      <c r="I155" t="str">
        <f t="shared" si="24"/>
        <v>'153' : 'Alto',</v>
      </c>
    </row>
    <row r="156" spans="1:9" x14ac:dyDescent="0.25">
      <c r="A156">
        <v>1</v>
      </c>
      <c r="B156" t="s">
        <v>9221</v>
      </c>
      <c r="D156">
        <f t="shared" si="20"/>
        <v>1</v>
      </c>
      <c r="E156">
        <f t="shared" si="21"/>
        <v>154</v>
      </c>
      <c r="F156">
        <f t="shared" si="22"/>
        <v>154</v>
      </c>
      <c r="G156">
        <f t="shared" si="23"/>
        <v>154</v>
      </c>
      <c r="I156" t="str">
        <f t="shared" si="24"/>
        <v>'154' : 'Alvarez',</v>
      </c>
    </row>
    <row r="157" spans="1:9" x14ac:dyDescent="0.25">
      <c r="A157">
        <v>1</v>
      </c>
      <c r="B157" t="s">
        <v>9222</v>
      </c>
      <c r="D157">
        <f t="shared" si="20"/>
        <v>1</v>
      </c>
      <c r="E157">
        <f t="shared" si="21"/>
        <v>155</v>
      </c>
      <c r="F157">
        <f t="shared" si="22"/>
        <v>155</v>
      </c>
      <c r="G157">
        <f t="shared" si="23"/>
        <v>155</v>
      </c>
      <c r="I157" t="str">
        <f t="shared" si="24"/>
        <v>'155' : 'Alvitus',</v>
      </c>
    </row>
    <row r="158" spans="1:9" x14ac:dyDescent="0.25">
      <c r="A158">
        <v>1</v>
      </c>
      <c r="B158" t="s">
        <v>9223</v>
      </c>
      <c r="D158">
        <f t="shared" si="20"/>
        <v>1</v>
      </c>
      <c r="E158">
        <f t="shared" si="21"/>
        <v>156</v>
      </c>
      <c r="F158">
        <f t="shared" si="22"/>
        <v>156</v>
      </c>
      <c r="G158">
        <f t="shared" si="23"/>
        <v>156</v>
      </c>
      <c r="I158" t="str">
        <f t="shared" si="24"/>
        <v>'156' : 'Alypius',</v>
      </c>
    </row>
    <row r="159" spans="1:9" x14ac:dyDescent="0.25">
      <c r="A159">
        <v>1</v>
      </c>
      <c r="B159" t="s">
        <v>9224</v>
      </c>
      <c r="D159">
        <f t="shared" si="20"/>
        <v>1</v>
      </c>
      <c r="E159">
        <f t="shared" si="21"/>
        <v>157</v>
      </c>
      <c r="F159">
        <f t="shared" si="22"/>
        <v>157</v>
      </c>
      <c r="G159">
        <f t="shared" si="23"/>
        <v>157</v>
      </c>
      <c r="I159" t="str">
        <f t="shared" si="24"/>
        <v>'157' : 'Amabilis',</v>
      </c>
    </row>
    <row r="160" spans="1:9" x14ac:dyDescent="0.25">
      <c r="A160">
        <v>1</v>
      </c>
      <c r="B160" t="s">
        <v>9225</v>
      </c>
      <c r="D160">
        <f t="shared" si="20"/>
        <v>1</v>
      </c>
      <c r="E160">
        <f t="shared" si="21"/>
        <v>158</v>
      </c>
      <c r="F160">
        <f t="shared" si="22"/>
        <v>158</v>
      </c>
      <c r="G160">
        <f t="shared" si="23"/>
        <v>158</v>
      </c>
      <c r="I160" t="str">
        <f t="shared" si="24"/>
        <v>'158' : 'Amadeus',</v>
      </c>
    </row>
    <row r="161" spans="1:9" x14ac:dyDescent="0.25">
      <c r="A161">
        <v>1</v>
      </c>
      <c r="B161" t="s">
        <v>9226</v>
      </c>
      <c r="D161">
        <f t="shared" si="20"/>
        <v>1</v>
      </c>
      <c r="E161">
        <f t="shared" si="21"/>
        <v>159</v>
      </c>
      <c r="F161">
        <f t="shared" si="22"/>
        <v>159</v>
      </c>
      <c r="G161">
        <f t="shared" si="23"/>
        <v>159</v>
      </c>
      <c r="I161" t="str">
        <f t="shared" si="24"/>
        <v>'159' : 'Amadour',</v>
      </c>
    </row>
    <row r="162" spans="1:9" x14ac:dyDescent="0.25">
      <c r="A162">
        <v>1</v>
      </c>
      <c r="B162" t="s">
        <v>9227</v>
      </c>
      <c r="D162">
        <f t="shared" si="20"/>
        <v>1</v>
      </c>
      <c r="E162">
        <f t="shared" si="21"/>
        <v>160</v>
      </c>
      <c r="F162">
        <f t="shared" si="22"/>
        <v>160</v>
      </c>
      <c r="G162">
        <f t="shared" si="23"/>
        <v>160</v>
      </c>
      <c r="I162" t="str">
        <f t="shared" si="24"/>
        <v>'160' : 'Amaethlu',</v>
      </c>
    </row>
    <row r="163" spans="1:9" x14ac:dyDescent="0.25">
      <c r="A163">
        <v>1</v>
      </c>
      <c r="B163" t="s">
        <v>9228</v>
      </c>
      <c r="D163">
        <f t="shared" si="20"/>
        <v>1</v>
      </c>
      <c r="E163">
        <f t="shared" si="21"/>
        <v>161</v>
      </c>
      <c r="F163">
        <f t="shared" si="22"/>
        <v>161</v>
      </c>
      <c r="G163">
        <f t="shared" si="23"/>
        <v>161</v>
      </c>
      <c r="I163" t="str">
        <f t="shared" si="24"/>
        <v>'161' : 'Amalberga',</v>
      </c>
    </row>
    <row r="164" spans="1:9" x14ac:dyDescent="0.25">
      <c r="A164">
        <v>1</v>
      </c>
      <c r="B164" t="s">
        <v>9229</v>
      </c>
      <c r="D164">
        <f t="shared" si="20"/>
        <v>1</v>
      </c>
      <c r="E164">
        <f t="shared" si="21"/>
        <v>162</v>
      </c>
      <c r="F164">
        <f t="shared" si="22"/>
        <v>162</v>
      </c>
      <c r="G164">
        <f t="shared" si="23"/>
        <v>162</v>
      </c>
      <c r="I164" t="str">
        <f t="shared" si="24"/>
        <v>'162' : 'Amand',</v>
      </c>
    </row>
    <row r="165" spans="1:9" x14ac:dyDescent="0.25">
      <c r="A165">
        <v>1</v>
      </c>
      <c r="B165" t="s">
        <v>9230</v>
      </c>
      <c r="D165">
        <f t="shared" si="20"/>
        <v>1</v>
      </c>
      <c r="E165">
        <f t="shared" si="21"/>
        <v>163</v>
      </c>
      <c r="F165">
        <f t="shared" si="22"/>
        <v>163</v>
      </c>
      <c r="G165">
        <f t="shared" si="23"/>
        <v>163</v>
      </c>
      <c r="I165" t="str">
        <f t="shared" si="24"/>
        <v>'163' : 'Amandus',</v>
      </c>
    </row>
    <row r="166" spans="1:9" x14ac:dyDescent="0.25">
      <c r="A166">
        <v>1</v>
      </c>
      <c r="B166" t="s">
        <v>9231</v>
      </c>
      <c r="D166">
        <f t="shared" si="20"/>
        <v>1</v>
      </c>
      <c r="E166">
        <f t="shared" si="21"/>
        <v>164</v>
      </c>
      <c r="F166">
        <f t="shared" si="22"/>
        <v>164</v>
      </c>
      <c r="G166">
        <f t="shared" si="23"/>
        <v>164</v>
      </c>
      <c r="I166" t="str">
        <f t="shared" si="24"/>
        <v>'164' : 'Amantius',</v>
      </c>
    </row>
    <row r="167" spans="1:9" x14ac:dyDescent="0.25">
      <c r="A167">
        <v>1</v>
      </c>
      <c r="B167" t="s">
        <v>9232</v>
      </c>
      <c r="D167">
        <f t="shared" si="20"/>
        <v>1</v>
      </c>
      <c r="E167">
        <f t="shared" si="21"/>
        <v>165</v>
      </c>
      <c r="F167">
        <f t="shared" si="22"/>
        <v>165</v>
      </c>
      <c r="G167">
        <f t="shared" si="23"/>
        <v>165</v>
      </c>
      <c r="I167" t="str">
        <f t="shared" si="24"/>
        <v>'165' : 'Amarand',</v>
      </c>
    </row>
    <row r="168" spans="1:9" x14ac:dyDescent="0.25">
      <c r="A168">
        <v>1</v>
      </c>
      <c r="B168" t="s">
        <v>9233</v>
      </c>
      <c r="D168">
        <f t="shared" si="20"/>
        <v>1</v>
      </c>
      <c r="E168">
        <f t="shared" si="21"/>
        <v>166</v>
      </c>
      <c r="F168">
        <f t="shared" si="22"/>
        <v>166</v>
      </c>
      <c r="G168">
        <f t="shared" si="23"/>
        <v>166</v>
      </c>
      <c r="I168" t="str">
        <f t="shared" si="24"/>
        <v>'166' : 'Amaranthus',</v>
      </c>
    </row>
    <row r="169" spans="1:9" x14ac:dyDescent="0.25">
      <c r="A169">
        <v>1</v>
      </c>
      <c r="B169" t="s">
        <v>9234</v>
      </c>
      <c r="D169">
        <f t="shared" si="20"/>
        <v>1</v>
      </c>
      <c r="E169">
        <f t="shared" si="21"/>
        <v>167</v>
      </c>
      <c r="F169">
        <f t="shared" si="22"/>
        <v>167</v>
      </c>
      <c r="G169">
        <f t="shared" si="23"/>
        <v>167</v>
      </c>
      <c r="I169" t="str">
        <f t="shared" si="24"/>
        <v>'167' : 'Amarinus',</v>
      </c>
    </row>
    <row r="170" spans="1:9" x14ac:dyDescent="0.25">
      <c r="A170">
        <v>1</v>
      </c>
      <c r="B170" t="s">
        <v>9235</v>
      </c>
      <c r="D170">
        <f t="shared" si="20"/>
        <v>1</v>
      </c>
      <c r="E170">
        <f t="shared" si="21"/>
        <v>168</v>
      </c>
      <c r="F170">
        <f t="shared" si="22"/>
        <v>168</v>
      </c>
      <c r="G170">
        <f t="shared" si="23"/>
        <v>168</v>
      </c>
      <c r="I170" t="str">
        <f t="shared" si="24"/>
        <v>'168' : 'Amaswinthus',</v>
      </c>
    </row>
    <row r="171" spans="1:9" x14ac:dyDescent="0.25">
      <c r="A171">
        <v>1</v>
      </c>
      <c r="B171" t="s">
        <v>9236</v>
      </c>
      <c r="D171">
        <f t="shared" si="20"/>
        <v>1</v>
      </c>
      <c r="E171">
        <f t="shared" si="21"/>
        <v>169</v>
      </c>
      <c r="F171">
        <f t="shared" si="22"/>
        <v>169</v>
      </c>
      <c r="G171">
        <f t="shared" si="23"/>
        <v>169</v>
      </c>
      <c r="I171" t="str">
        <f t="shared" si="24"/>
        <v>'169' : 'Amata',</v>
      </c>
    </row>
    <row r="172" spans="1:9" x14ac:dyDescent="0.25">
      <c r="A172">
        <v>1</v>
      </c>
      <c r="B172" t="s">
        <v>9237</v>
      </c>
      <c r="D172">
        <f t="shared" si="20"/>
        <v>1</v>
      </c>
      <c r="E172">
        <f t="shared" si="21"/>
        <v>170</v>
      </c>
      <c r="F172">
        <f t="shared" si="22"/>
        <v>170</v>
      </c>
      <c r="G172">
        <f t="shared" si="23"/>
        <v>170</v>
      </c>
      <c r="I172" t="str">
        <f t="shared" si="24"/>
        <v>'170' : 'Amator',</v>
      </c>
    </row>
    <row r="173" spans="1:9" x14ac:dyDescent="0.25">
      <c r="A173">
        <v>1</v>
      </c>
      <c r="B173" t="s">
        <v>9238</v>
      </c>
      <c r="D173">
        <f t="shared" si="20"/>
        <v>1</v>
      </c>
      <c r="E173">
        <f t="shared" si="21"/>
        <v>171</v>
      </c>
      <c r="F173">
        <f t="shared" si="22"/>
        <v>171</v>
      </c>
      <c r="G173">
        <f t="shared" si="23"/>
        <v>171</v>
      </c>
      <c r="I173" t="str">
        <f t="shared" si="24"/>
        <v>'171' : 'Amatus',</v>
      </c>
    </row>
    <row r="174" spans="1:9" x14ac:dyDescent="0.25">
      <c r="A174">
        <v>1</v>
      </c>
      <c r="B174" t="s">
        <v>9239</v>
      </c>
      <c r="D174">
        <f t="shared" si="20"/>
        <v>1</v>
      </c>
      <c r="E174">
        <f t="shared" si="21"/>
        <v>172</v>
      </c>
      <c r="F174">
        <f t="shared" si="22"/>
        <v>172</v>
      </c>
      <c r="G174">
        <f t="shared" si="23"/>
        <v>172</v>
      </c>
      <c r="I174" t="str">
        <f t="shared" si="24"/>
        <v>'172' : 'Ambrose',</v>
      </c>
    </row>
    <row r="175" spans="1:9" x14ac:dyDescent="0.25">
      <c r="A175">
        <v>1</v>
      </c>
      <c r="B175" t="s">
        <v>9240</v>
      </c>
      <c r="D175">
        <f t="shared" si="20"/>
        <v>1</v>
      </c>
      <c r="E175">
        <f t="shared" si="21"/>
        <v>173</v>
      </c>
      <c r="F175">
        <f t="shared" si="22"/>
        <v>173</v>
      </c>
      <c r="G175">
        <f t="shared" si="23"/>
        <v>173</v>
      </c>
      <c r="I175" t="str">
        <f t="shared" si="24"/>
        <v>'173' : 'Amedeus',</v>
      </c>
    </row>
    <row r="176" spans="1:9" x14ac:dyDescent="0.25">
      <c r="A176">
        <v>1</v>
      </c>
      <c r="B176" t="s">
        <v>9241</v>
      </c>
      <c r="D176">
        <f t="shared" si="20"/>
        <v>1</v>
      </c>
      <c r="E176">
        <f t="shared" si="21"/>
        <v>174</v>
      </c>
      <c r="F176">
        <f t="shared" si="22"/>
        <v>174</v>
      </c>
      <c r="G176">
        <f t="shared" si="23"/>
        <v>174</v>
      </c>
      <c r="I176" t="str">
        <f t="shared" si="24"/>
        <v>'174' : 'Amelberga',</v>
      </c>
    </row>
    <row r="177" spans="1:9" x14ac:dyDescent="0.25">
      <c r="A177">
        <v>1</v>
      </c>
      <c r="B177" t="s">
        <v>9242</v>
      </c>
      <c r="D177">
        <f t="shared" si="20"/>
        <v>1</v>
      </c>
      <c r="E177">
        <f t="shared" si="21"/>
        <v>175</v>
      </c>
      <c r="F177">
        <f t="shared" si="22"/>
        <v>175</v>
      </c>
      <c r="G177">
        <f t="shared" si="23"/>
        <v>175</v>
      </c>
      <c r="I177" t="str">
        <f t="shared" si="24"/>
        <v>'175' : 'Amicus',</v>
      </c>
    </row>
    <row r="178" spans="1:9" x14ac:dyDescent="0.25">
      <c r="A178">
        <v>1</v>
      </c>
      <c r="B178" t="s">
        <v>9243</v>
      </c>
      <c r="D178">
        <f t="shared" si="20"/>
        <v>1</v>
      </c>
      <c r="E178">
        <f t="shared" si="21"/>
        <v>176</v>
      </c>
      <c r="F178">
        <f t="shared" si="22"/>
        <v>176</v>
      </c>
      <c r="G178">
        <f t="shared" si="23"/>
        <v>176</v>
      </c>
      <c r="I178" t="str">
        <f t="shared" si="24"/>
        <v>'176' : 'Ammon',</v>
      </c>
    </row>
    <row r="179" spans="1:9" x14ac:dyDescent="0.25">
      <c r="A179">
        <v>1</v>
      </c>
      <c r="B179" t="s">
        <v>9244</v>
      </c>
      <c r="D179">
        <f t="shared" si="20"/>
        <v>1</v>
      </c>
      <c r="E179">
        <f t="shared" si="21"/>
        <v>177</v>
      </c>
      <c r="F179">
        <f t="shared" si="22"/>
        <v>177</v>
      </c>
      <c r="G179">
        <f t="shared" si="23"/>
        <v>177</v>
      </c>
      <c r="I179" t="str">
        <f t="shared" si="24"/>
        <v>'177' : 'Ammonaria',</v>
      </c>
    </row>
    <row r="180" spans="1:9" x14ac:dyDescent="0.25">
      <c r="A180">
        <v>1</v>
      </c>
      <c r="B180" t="s">
        <v>9245</v>
      </c>
      <c r="D180">
        <f t="shared" si="20"/>
        <v>1</v>
      </c>
      <c r="E180">
        <f t="shared" si="21"/>
        <v>178</v>
      </c>
      <c r="F180">
        <f t="shared" si="22"/>
        <v>178</v>
      </c>
      <c r="G180">
        <f t="shared" si="23"/>
        <v>178</v>
      </c>
      <c r="I180" t="str">
        <f t="shared" si="24"/>
        <v>'178' : 'Ammonius',</v>
      </c>
    </row>
    <row r="181" spans="1:9" x14ac:dyDescent="0.25">
      <c r="A181">
        <v>1</v>
      </c>
      <c r="B181" t="s">
        <v>9246</v>
      </c>
      <c r="D181">
        <f t="shared" si="20"/>
        <v>1</v>
      </c>
      <c r="E181">
        <f t="shared" si="21"/>
        <v>179</v>
      </c>
      <c r="F181">
        <f t="shared" si="22"/>
        <v>179</v>
      </c>
      <c r="G181">
        <f t="shared" si="23"/>
        <v>179</v>
      </c>
      <c r="I181" t="str">
        <f t="shared" si="24"/>
        <v>'179' : 'Amo',</v>
      </c>
    </row>
    <row r="182" spans="1:9" x14ac:dyDescent="0.25">
      <c r="A182">
        <v>1</v>
      </c>
      <c r="B182" t="s">
        <v>9247</v>
      </c>
      <c r="D182">
        <f t="shared" si="20"/>
        <v>1</v>
      </c>
      <c r="E182">
        <f t="shared" si="21"/>
        <v>180</v>
      </c>
      <c r="F182">
        <f t="shared" si="22"/>
        <v>180</v>
      </c>
      <c r="G182">
        <f t="shared" si="23"/>
        <v>180</v>
      </c>
      <c r="I182" t="str">
        <f t="shared" si="24"/>
        <v>'180' : 'Amor',</v>
      </c>
    </row>
    <row r="183" spans="1:9" x14ac:dyDescent="0.25">
      <c r="A183">
        <v>1</v>
      </c>
      <c r="B183" t="s">
        <v>9248</v>
      </c>
      <c r="D183">
        <f t="shared" si="20"/>
        <v>1</v>
      </c>
      <c r="E183">
        <f t="shared" si="21"/>
        <v>181</v>
      </c>
      <c r="F183">
        <f t="shared" si="22"/>
        <v>181</v>
      </c>
      <c r="G183">
        <f t="shared" si="23"/>
        <v>181</v>
      </c>
      <c r="I183" t="str">
        <f t="shared" si="24"/>
        <v>'181' : 'Ampelius',</v>
      </c>
    </row>
    <row r="184" spans="1:9" x14ac:dyDescent="0.25">
      <c r="A184">
        <v>1</v>
      </c>
      <c r="B184" t="s">
        <v>9249</v>
      </c>
      <c r="D184">
        <f t="shared" si="20"/>
        <v>1</v>
      </c>
      <c r="E184">
        <f t="shared" si="21"/>
        <v>182</v>
      </c>
      <c r="F184">
        <f t="shared" si="22"/>
        <v>182</v>
      </c>
      <c r="G184">
        <f t="shared" si="23"/>
        <v>182</v>
      </c>
      <c r="I184" t="str">
        <f t="shared" si="24"/>
        <v>'182' : 'Ampelus',</v>
      </c>
    </row>
    <row r="185" spans="1:9" x14ac:dyDescent="0.25">
      <c r="A185">
        <v>1</v>
      </c>
      <c r="B185" t="s">
        <v>9250</v>
      </c>
      <c r="D185">
        <f t="shared" si="20"/>
        <v>1</v>
      </c>
      <c r="E185">
        <f t="shared" si="21"/>
        <v>183</v>
      </c>
      <c r="F185">
        <f t="shared" si="22"/>
        <v>183</v>
      </c>
      <c r="G185">
        <f t="shared" si="23"/>
        <v>183</v>
      </c>
      <c r="I185" t="str">
        <f t="shared" si="24"/>
        <v>'183' : 'Amphianus',</v>
      </c>
    </row>
    <row r="186" spans="1:9" x14ac:dyDescent="0.25">
      <c r="A186">
        <v>1</v>
      </c>
      <c r="B186" t="s">
        <v>9251</v>
      </c>
      <c r="D186">
        <f t="shared" si="20"/>
        <v>1</v>
      </c>
      <c r="E186">
        <f t="shared" si="21"/>
        <v>184</v>
      </c>
      <c r="F186">
        <f t="shared" si="22"/>
        <v>184</v>
      </c>
      <c r="G186">
        <f t="shared" si="23"/>
        <v>184</v>
      </c>
      <c r="I186" t="str">
        <f t="shared" si="24"/>
        <v>'184' : 'Amphibalus',</v>
      </c>
    </row>
    <row r="187" spans="1:9" x14ac:dyDescent="0.25">
      <c r="A187">
        <v>1</v>
      </c>
      <c r="B187" t="s">
        <v>9252</v>
      </c>
      <c r="D187">
        <f t="shared" si="20"/>
        <v>1</v>
      </c>
      <c r="E187">
        <f t="shared" si="21"/>
        <v>185</v>
      </c>
      <c r="F187">
        <f t="shared" si="22"/>
        <v>185</v>
      </c>
      <c r="G187">
        <f t="shared" si="23"/>
        <v>185</v>
      </c>
      <c r="I187" t="str">
        <f t="shared" si="24"/>
        <v>'185' : 'Amphilocus',</v>
      </c>
    </row>
    <row r="188" spans="1:9" x14ac:dyDescent="0.25">
      <c r="A188">
        <v>1</v>
      </c>
      <c r="B188" t="s">
        <v>9253</v>
      </c>
      <c r="D188">
        <f t="shared" si="20"/>
        <v>1</v>
      </c>
      <c r="E188">
        <f t="shared" si="21"/>
        <v>186</v>
      </c>
      <c r="F188">
        <f t="shared" si="22"/>
        <v>186</v>
      </c>
      <c r="G188">
        <f t="shared" si="23"/>
        <v>186</v>
      </c>
      <c r="I188" t="str">
        <f t="shared" si="24"/>
        <v>'186' : 'Amphion',</v>
      </c>
    </row>
    <row r="189" spans="1:9" x14ac:dyDescent="0.25">
      <c r="A189">
        <v>1</v>
      </c>
      <c r="B189" t="s">
        <v>9254</v>
      </c>
      <c r="D189">
        <f t="shared" si="20"/>
        <v>1</v>
      </c>
      <c r="E189">
        <f t="shared" si="21"/>
        <v>187</v>
      </c>
      <c r="F189">
        <f t="shared" si="22"/>
        <v>187</v>
      </c>
      <c r="G189">
        <f t="shared" si="23"/>
        <v>187</v>
      </c>
      <c r="I189" t="str">
        <f t="shared" si="24"/>
        <v>'187' : 'Ampliatus',</v>
      </c>
    </row>
    <row r="190" spans="1:9" x14ac:dyDescent="0.25">
      <c r="A190">
        <v>1</v>
      </c>
      <c r="B190" t="s">
        <v>9255</v>
      </c>
      <c r="D190">
        <f t="shared" si="20"/>
        <v>1</v>
      </c>
      <c r="E190">
        <f t="shared" si="21"/>
        <v>188</v>
      </c>
      <c r="F190">
        <f t="shared" si="22"/>
        <v>188</v>
      </c>
      <c r="G190">
        <f t="shared" si="23"/>
        <v>188</v>
      </c>
      <c r="I190" t="str">
        <f t="shared" si="24"/>
        <v>'188' : 'Amulwinus',</v>
      </c>
    </row>
    <row r="191" spans="1:9" x14ac:dyDescent="0.25">
      <c r="A191">
        <v>1</v>
      </c>
      <c r="B191" t="s">
        <v>9256</v>
      </c>
      <c r="D191">
        <f t="shared" si="20"/>
        <v>1</v>
      </c>
      <c r="E191">
        <f t="shared" si="21"/>
        <v>189</v>
      </c>
      <c r="F191">
        <f t="shared" si="22"/>
        <v>189</v>
      </c>
      <c r="G191">
        <f t="shared" si="23"/>
        <v>189</v>
      </c>
      <c r="I191" t="str">
        <f t="shared" si="24"/>
        <v>'189' : 'Amunia',</v>
      </c>
    </row>
    <row r="192" spans="1:9" x14ac:dyDescent="0.25">
      <c r="A192">
        <v>1</v>
      </c>
      <c r="B192" t="s">
        <v>9257</v>
      </c>
      <c r="D192">
        <f t="shared" si="20"/>
        <v>1</v>
      </c>
      <c r="E192">
        <f t="shared" si="21"/>
        <v>190</v>
      </c>
      <c r="F192">
        <f t="shared" si="22"/>
        <v>190</v>
      </c>
      <c r="G192">
        <f t="shared" si="23"/>
        <v>190</v>
      </c>
      <c r="I192" t="str">
        <f t="shared" si="24"/>
        <v>'190' : 'Anacharius',</v>
      </c>
    </row>
    <row r="193" spans="1:9" x14ac:dyDescent="0.25">
      <c r="A193">
        <v>1</v>
      </c>
      <c r="B193" t="s">
        <v>9258</v>
      </c>
      <c r="D193">
        <f t="shared" si="20"/>
        <v>1</v>
      </c>
      <c r="E193">
        <f t="shared" si="21"/>
        <v>191</v>
      </c>
      <c r="F193">
        <f t="shared" si="22"/>
        <v>191</v>
      </c>
      <c r="G193">
        <f t="shared" si="23"/>
        <v>191</v>
      </c>
      <c r="I193" t="str">
        <f t="shared" si="24"/>
        <v>'191' : 'Anacletus',</v>
      </c>
    </row>
    <row r="194" spans="1:9" x14ac:dyDescent="0.25">
      <c r="A194">
        <v>1</v>
      </c>
      <c r="B194" t="s">
        <v>9259</v>
      </c>
      <c r="D194">
        <f t="shared" si="20"/>
        <v>1</v>
      </c>
      <c r="E194">
        <f t="shared" si="21"/>
        <v>192</v>
      </c>
      <c r="F194">
        <f t="shared" si="22"/>
        <v>192</v>
      </c>
      <c r="G194">
        <f t="shared" si="23"/>
        <v>192</v>
      </c>
      <c r="I194" t="str">
        <f t="shared" si="24"/>
        <v>'192' : 'Ananias',</v>
      </c>
    </row>
    <row r="195" spans="1:9" x14ac:dyDescent="0.25">
      <c r="A195">
        <v>1</v>
      </c>
      <c r="B195" t="s">
        <v>9260</v>
      </c>
      <c r="D195">
        <f t="shared" si="20"/>
        <v>1</v>
      </c>
      <c r="E195">
        <f t="shared" si="21"/>
        <v>193</v>
      </c>
      <c r="F195">
        <f t="shared" si="22"/>
        <v>193</v>
      </c>
      <c r="G195">
        <f t="shared" si="23"/>
        <v>193</v>
      </c>
      <c r="I195" t="str">
        <f t="shared" si="24"/>
        <v>'193' : 'Anastasia',</v>
      </c>
    </row>
    <row r="196" spans="1:9" x14ac:dyDescent="0.25">
      <c r="A196">
        <v>1</v>
      </c>
      <c r="B196" t="s">
        <v>9261</v>
      </c>
      <c r="D196">
        <f t="shared" ref="D196:D259" si="25">IF(A196="","",IF(LEFT(A196)=";","gen_data['"&amp;MID(A196,2,LEN(A196))&amp;"'] = {",C196+A196))</f>
        <v>1</v>
      </c>
      <c r="E196">
        <f t="shared" ref="E196:E259" si="26">IF(A196="","",IF(LEFT(A196)=";","",IF(LEFT(A195)=";",1,D196+E195)))</f>
        <v>194</v>
      </c>
      <c r="F196">
        <f t="shared" ref="F196:F259" si="27">IF(E196="","",IF(E196=1,1,G195+1))</f>
        <v>194</v>
      </c>
      <c r="G196">
        <f t="shared" ref="G196:G259" si="28">IF(LEFT(D196,8)="gen_data","",IF(D196="","",IF(E196=1,D196,G195+D196)))</f>
        <v>194</v>
      </c>
      <c r="I196" t="str">
        <f t="shared" ref="I196:I259" si="29">IF(LEFT(D196,8)="gen_data",D196,IF(D196="","}",IF(D196="","",IF(LEFT(D196,8)="gen_data","",IF(F196=G196,"'"&amp;F196&amp;"'"&amp;" : '"&amp;B196&amp;"',","'"&amp;F196&amp;"-"&amp;G196&amp;"' : '"&amp;B196&amp;"',")))))</f>
        <v>'194' : 'Anastasius',</v>
      </c>
    </row>
    <row r="197" spans="1:9" x14ac:dyDescent="0.25">
      <c r="A197">
        <v>1</v>
      </c>
      <c r="B197" t="s">
        <v>9262</v>
      </c>
      <c r="D197">
        <f t="shared" si="25"/>
        <v>1</v>
      </c>
      <c r="E197">
        <f t="shared" si="26"/>
        <v>195</v>
      </c>
      <c r="F197">
        <f t="shared" si="27"/>
        <v>195</v>
      </c>
      <c r="G197">
        <f t="shared" si="28"/>
        <v>195</v>
      </c>
      <c r="I197" t="str">
        <f t="shared" si="29"/>
        <v>'195' : 'Anathalon',</v>
      </c>
    </row>
    <row r="198" spans="1:9" x14ac:dyDescent="0.25">
      <c r="A198">
        <v>1</v>
      </c>
      <c r="B198" t="s">
        <v>9263</v>
      </c>
      <c r="D198">
        <f t="shared" si="25"/>
        <v>1</v>
      </c>
      <c r="E198">
        <f t="shared" si="26"/>
        <v>196</v>
      </c>
      <c r="F198">
        <f t="shared" si="27"/>
        <v>196</v>
      </c>
      <c r="G198">
        <f t="shared" si="28"/>
        <v>196</v>
      </c>
      <c r="I198" t="str">
        <f t="shared" si="29"/>
        <v>'196' : 'Anatole',</v>
      </c>
    </row>
    <row r="199" spans="1:9" x14ac:dyDescent="0.25">
      <c r="A199">
        <v>1</v>
      </c>
      <c r="B199" t="s">
        <v>9264</v>
      </c>
      <c r="D199">
        <f t="shared" si="25"/>
        <v>1</v>
      </c>
      <c r="E199">
        <f t="shared" si="26"/>
        <v>197</v>
      </c>
      <c r="F199">
        <f t="shared" si="27"/>
        <v>197</v>
      </c>
      <c r="G199">
        <f t="shared" si="28"/>
        <v>197</v>
      </c>
      <c r="I199" t="str">
        <f t="shared" si="29"/>
        <v>'197' : 'Anatolia',</v>
      </c>
    </row>
    <row r="200" spans="1:9" x14ac:dyDescent="0.25">
      <c r="A200">
        <v>1</v>
      </c>
      <c r="B200" t="s">
        <v>9265</v>
      </c>
      <c r="D200">
        <f t="shared" si="25"/>
        <v>1</v>
      </c>
      <c r="E200">
        <f t="shared" si="26"/>
        <v>198</v>
      </c>
      <c r="F200">
        <f t="shared" si="27"/>
        <v>198</v>
      </c>
      <c r="G200">
        <f t="shared" si="28"/>
        <v>198</v>
      </c>
      <c r="I200" t="str">
        <f t="shared" si="29"/>
        <v>'198' : 'Anatolius',</v>
      </c>
    </row>
    <row r="201" spans="1:9" x14ac:dyDescent="0.25">
      <c r="A201">
        <v>1</v>
      </c>
      <c r="B201" t="s">
        <v>9266</v>
      </c>
      <c r="D201">
        <f t="shared" si="25"/>
        <v>1</v>
      </c>
      <c r="E201">
        <f t="shared" si="26"/>
        <v>199</v>
      </c>
      <c r="F201">
        <f t="shared" si="27"/>
        <v>199</v>
      </c>
      <c r="G201">
        <f t="shared" si="28"/>
        <v>199</v>
      </c>
      <c r="I201" t="str">
        <f t="shared" si="29"/>
        <v>'199' : 'Andeolus',</v>
      </c>
    </row>
    <row r="202" spans="1:9" x14ac:dyDescent="0.25">
      <c r="A202">
        <v>1</v>
      </c>
      <c r="B202" t="s">
        <v>9267</v>
      </c>
      <c r="D202">
        <f t="shared" si="25"/>
        <v>1</v>
      </c>
      <c r="E202">
        <f t="shared" si="26"/>
        <v>200</v>
      </c>
      <c r="F202">
        <f t="shared" si="27"/>
        <v>200</v>
      </c>
      <c r="G202">
        <f t="shared" si="28"/>
        <v>200</v>
      </c>
      <c r="I202" t="str">
        <f t="shared" si="29"/>
        <v>'200' : 'Andochius',</v>
      </c>
    </row>
    <row r="203" spans="1:9" x14ac:dyDescent="0.25">
      <c r="A203">
        <v>1</v>
      </c>
      <c r="B203" t="s">
        <v>9268</v>
      </c>
      <c r="D203">
        <f t="shared" si="25"/>
        <v>1</v>
      </c>
      <c r="E203">
        <f t="shared" si="26"/>
        <v>201</v>
      </c>
      <c r="F203">
        <f t="shared" si="27"/>
        <v>201</v>
      </c>
      <c r="G203">
        <f t="shared" si="28"/>
        <v>201</v>
      </c>
      <c r="I203" t="str">
        <f t="shared" si="29"/>
        <v>'201' : 'Andre',</v>
      </c>
    </row>
    <row r="204" spans="1:9" x14ac:dyDescent="0.25">
      <c r="A204">
        <v>1</v>
      </c>
      <c r="B204" t="s">
        <v>9269</v>
      </c>
      <c r="D204">
        <f t="shared" si="25"/>
        <v>1</v>
      </c>
      <c r="E204">
        <f t="shared" si="26"/>
        <v>202</v>
      </c>
      <c r="F204">
        <f t="shared" si="27"/>
        <v>202</v>
      </c>
      <c r="G204">
        <f t="shared" si="28"/>
        <v>202</v>
      </c>
      <c r="I204" t="str">
        <f t="shared" si="29"/>
        <v>'202' : 'Andrew',</v>
      </c>
    </row>
    <row r="205" spans="1:9" x14ac:dyDescent="0.25">
      <c r="A205">
        <v>1</v>
      </c>
      <c r="B205" t="s">
        <v>9270</v>
      </c>
      <c r="D205">
        <f t="shared" si="25"/>
        <v>1</v>
      </c>
      <c r="E205">
        <f t="shared" si="26"/>
        <v>203</v>
      </c>
      <c r="F205">
        <f t="shared" si="27"/>
        <v>203</v>
      </c>
      <c r="G205">
        <f t="shared" si="28"/>
        <v>203</v>
      </c>
      <c r="I205" t="str">
        <f t="shared" si="29"/>
        <v>'203' : 'Andronicus',</v>
      </c>
    </row>
    <row r="206" spans="1:9" x14ac:dyDescent="0.25">
      <c r="A206">
        <v>1</v>
      </c>
      <c r="B206" t="s">
        <v>9271</v>
      </c>
      <c r="D206">
        <f t="shared" si="25"/>
        <v>1</v>
      </c>
      <c r="E206">
        <f t="shared" si="26"/>
        <v>204</v>
      </c>
      <c r="F206">
        <f t="shared" si="27"/>
        <v>204</v>
      </c>
      <c r="G206">
        <f t="shared" si="28"/>
        <v>204</v>
      </c>
      <c r="I206" t="str">
        <f t="shared" si="29"/>
        <v>'204' : 'Anectus',</v>
      </c>
    </row>
    <row r="207" spans="1:9" x14ac:dyDescent="0.25">
      <c r="A207">
        <v>1</v>
      </c>
      <c r="B207" t="s">
        <v>9272</v>
      </c>
      <c r="D207">
        <f t="shared" si="25"/>
        <v>1</v>
      </c>
      <c r="E207">
        <f t="shared" si="26"/>
        <v>205</v>
      </c>
      <c r="F207">
        <f t="shared" si="27"/>
        <v>205</v>
      </c>
      <c r="G207">
        <f t="shared" si="28"/>
        <v>205</v>
      </c>
      <c r="I207" t="str">
        <f t="shared" si="29"/>
        <v>'205' : 'Angadresma',</v>
      </c>
    </row>
    <row r="208" spans="1:9" x14ac:dyDescent="0.25">
      <c r="A208">
        <v>1</v>
      </c>
      <c r="B208" t="s">
        <v>9273</v>
      </c>
      <c r="D208">
        <f t="shared" si="25"/>
        <v>1</v>
      </c>
      <c r="E208">
        <f t="shared" si="26"/>
        <v>206</v>
      </c>
      <c r="F208">
        <f t="shared" si="27"/>
        <v>206</v>
      </c>
      <c r="G208">
        <f t="shared" si="28"/>
        <v>206</v>
      </c>
      <c r="I208" t="str">
        <f t="shared" si="29"/>
        <v>'206' : 'Angela',</v>
      </c>
    </row>
    <row r="209" spans="1:9" x14ac:dyDescent="0.25">
      <c r="A209">
        <v>1</v>
      </c>
      <c r="B209" t="s">
        <v>9274</v>
      </c>
      <c r="D209">
        <f t="shared" si="25"/>
        <v>1</v>
      </c>
      <c r="E209">
        <f t="shared" si="26"/>
        <v>207</v>
      </c>
      <c r="F209">
        <f t="shared" si="27"/>
        <v>207</v>
      </c>
      <c r="G209">
        <f t="shared" si="28"/>
        <v>207</v>
      </c>
      <c r="I209" t="str">
        <f t="shared" si="29"/>
        <v>'207' : 'Angelelmus',</v>
      </c>
    </row>
    <row r="210" spans="1:9" x14ac:dyDescent="0.25">
      <c r="A210">
        <v>1</v>
      </c>
      <c r="B210" t="s">
        <v>9275</v>
      </c>
      <c r="D210">
        <f t="shared" si="25"/>
        <v>1</v>
      </c>
      <c r="E210">
        <f t="shared" si="26"/>
        <v>208</v>
      </c>
      <c r="F210">
        <f t="shared" si="27"/>
        <v>208</v>
      </c>
      <c r="G210">
        <f t="shared" si="28"/>
        <v>208</v>
      </c>
      <c r="I210" t="str">
        <f t="shared" si="29"/>
        <v>'208' : 'Angelo',</v>
      </c>
    </row>
    <row r="211" spans="1:9" x14ac:dyDescent="0.25">
      <c r="A211">
        <v>1</v>
      </c>
      <c r="B211" t="s">
        <v>9276</v>
      </c>
      <c r="D211">
        <f t="shared" si="25"/>
        <v>1</v>
      </c>
      <c r="E211">
        <f t="shared" si="26"/>
        <v>209</v>
      </c>
      <c r="F211">
        <f t="shared" si="27"/>
        <v>209</v>
      </c>
      <c r="G211">
        <f t="shared" si="28"/>
        <v>209</v>
      </c>
      <c r="I211" t="str">
        <f t="shared" si="29"/>
        <v>'209' : 'Angelus',</v>
      </c>
    </row>
    <row r="212" spans="1:9" x14ac:dyDescent="0.25">
      <c r="A212">
        <v>1</v>
      </c>
      <c r="B212" t="s">
        <v>9277</v>
      </c>
      <c r="D212">
        <f t="shared" si="25"/>
        <v>1</v>
      </c>
      <c r="E212">
        <f t="shared" si="26"/>
        <v>210</v>
      </c>
      <c r="F212">
        <f t="shared" si="27"/>
        <v>210</v>
      </c>
      <c r="G212">
        <f t="shared" si="28"/>
        <v>210</v>
      </c>
      <c r="I212" t="str">
        <f t="shared" si="29"/>
        <v>'210' : 'Angilbert',</v>
      </c>
    </row>
    <row r="213" spans="1:9" x14ac:dyDescent="0.25">
      <c r="A213">
        <v>1</v>
      </c>
      <c r="B213" t="s">
        <v>9278</v>
      </c>
      <c r="D213">
        <f t="shared" si="25"/>
        <v>1</v>
      </c>
      <c r="E213">
        <f t="shared" si="26"/>
        <v>211</v>
      </c>
      <c r="F213">
        <f t="shared" si="27"/>
        <v>211</v>
      </c>
      <c r="G213">
        <f t="shared" si="28"/>
        <v>211</v>
      </c>
      <c r="I213" t="str">
        <f t="shared" si="29"/>
        <v>'211' : 'Anglinus',</v>
      </c>
    </row>
    <row r="214" spans="1:9" x14ac:dyDescent="0.25">
      <c r="A214">
        <v>1</v>
      </c>
      <c r="B214" t="s">
        <v>9279</v>
      </c>
      <c r="D214">
        <f t="shared" si="25"/>
        <v>1</v>
      </c>
      <c r="E214">
        <f t="shared" si="26"/>
        <v>212</v>
      </c>
      <c r="F214">
        <f t="shared" si="27"/>
        <v>212</v>
      </c>
      <c r="G214">
        <f t="shared" si="28"/>
        <v>212</v>
      </c>
      <c r="I214" t="str">
        <f t="shared" si="29"/>
        <v>'212' : 'Angus',</v>
      </c>
    </row>
    <row r="215" spans="1:9" x14ac:dyDescent="0.25">
      <c r="A215">
        <v>1</v>
      </c>
      <c r="B215" t="s">
        <v>9280</v>
      </c>
      <c r="D215">
        <f t="shared" si="25"/>
        <v>1</v>
      </c>
      <c r="E215">
        <f t="shared" si="26"/>
        <v>213</v>
      </c>
      <c r="F215">
        <f t="shared" si="27"/>
        <v>213</v>
      </c>
      <c r="G215">
        <f t="shared" si="28"/>
        <v>213</v>
      </c>
      <c r="I215" t="str">
        <f t="shared" si="29"/>
        <v>'213' : 'Anianas',</v>
      </c>
    </row>
    <row r="216" spans="1:9" x14ac:dyDescent="0.25">
      <c r="A216">
        <v>1</v>
      </c>
      <c r="B216" t="s">
        <v>9281</v>
      </c>
      <c r="D216">
        <f t="shared" si="25"/>
        <v>1</v>
      </c>
      <c r="E216">
        <f t="shared" si="26"/>
        <v>214</v>
      </c>
      <c r="F216">
        <f t="shared" si="27"/>
        <v>214</v>
      </c>
      <c r="G216">
        <f t="shared" si="28"/>
        <v>214</v>
      </c>
      <c r="I216" t="str">
        <f t="shared" si="29"/>
        <v>'214' : 'Anianus',</v>
      </c>
    </row>
    <row r="217" spans="1:9" x14ac:dyDescent="0.25">
      <c r="A217">
        <v>1</v>
      </c>
      <c r="B217" t="s">
        <v>9282</v>
      </c>
      <c r="D217">
        <f t="shared" si="25"/>
        <v>1</v>
      </c>
      <c r="E217">
        <f t="shared" si="26"/>
        <v>215</v>
      </c>
      <c r="F217">
        <f t="shared" si="27"/>
        <v>215</v>
      </c>
      <c r="G217">
        <f t="shared" si="28"/>
        <v>215</v>
      </c>
      <c r="I217" t="str">
        <f t="shared" si="29"/>
        <v>'215' : 'Anicetus',</v>
      </c>
    </row>
    <row r="218" spans="1:9" x14ac:dyDescent="0.25">
      <c r="A218">
        <v>1</v>
      </c>
      <c r="B218" t="s">
        <v>9283</v>
      </c>
      <c r="D218">
        <f t="shared" si="25"/>
        <v>1</v>
      </c>
      <c r="E218">
        <f t="shared" si="26"/>
        <v>216</v>
      </c>
      <c r="F218">
        <f t="shared" si="27"/>
        <v>216</v>
      </c>
      <c r="G218">
        <f t="shared" si="28"/>
        <v>216</v>
      </c>
      <c r="I218" t="str">
        <f t="shared" si="29"/>
        <v>'216' : 'Aninus',</v>
      </c>
    </row>
    <row r="219" spans="1:9" x14ac:dyDescent="0.25">
      <c r="A219">
        <v>1</v>
      </c>
      <c r="B219" t="s">
        <v>9284</v>
      </c>
      <c r="D219">
        <f t="shared" si="25"/>
        <v>1</v>
      </c>
      <c r="E219">
        <f t="shared" si="26"/>
        <v>217</v>
      </c>
      <c r="F219">
        <f t="shared" si="27"/>
        <v>217</v>
      </c>
      <c r="G219">
        <f t="shared" si="28"/>
        <v>217</v>
      </c>
      <c r="I219" t="str">
        <f t="shared" si="29"/>
        <v>'217' : 'Anna',</v>
      </c>
    </row>
    <row r="220" spans="1:9" x14ac:dyDescent="0.25">
      <c r="A220">
        <v>1</v>
      </c>
      <c r="B220" t="s">
        <v>9285</v>
      </c>
      <c r="D220">
        <f t="shared" si="25"/>
        <v>1</v>
      </c>
      <c r="E220">
        <f t="shared" si="26"/>
        <v>218</v>
      </c>
      <c r="F220">
        <f t="shared" si="27"/>
        <v>218</v>
      </c>
      <c r="G220">
        <f t="shared" si="28"/>
        <v>218</v>
      </c>
      <c r="I220" t="str">
        <f t="shared" si="29"/>
        <v>'218' : 'Anne',</v>
      </c>
    </row>
    <row r="221" spans="1:9" x14ac:dyDescent="0.25">
      <c r="A221">
        <v>1</v>
      </c>
      <c r="B221" t="s">
        <v>9286</v>
      </c>
      <c r="D221">
        <f t="shared" si="25"/>
        <v>1</v>
      </c>
      <c r="E221">
        <f t="shared" si="26"/>
        <v>219</v>
      </c>
      <c r="F221">
        <f t="shared" si="27"/>
        <v>219</v>
      </c>
      <c r="G221">
        <f t="shared" si="28"/>
        <v>219</v>
      </c>
      <c r="I221" t="str">
        <f t="shared" si="29"/>
        <v>'219' : 'Annemund',</v>
      </c>
    </row>
    <row r="222" spans="1:9" x14ac:dyDescent="0.25">
      <c r="A222">
        <v>1</v>
      </c>
      <c r="B222" t="s">
        <v>9287</v>
      </c>
      <c r="D222">
        <f t="shared" si="25"/>
        <v>1</v>
      </c>
      <c r="E222">
        <f t="shared" si="26"/>
        <v>220</v>
      </c>
      <c r="F222">
        <f t="shared" si="27"/>
        <v>220</v>
      </c>
      <c r="G222">
        <f t="shared" si="28"/>
        <v>220</v>
      </c>
      <c r="I222" t="str">
        <f t="shared" si="29"/>
        <v>'220' : 'Anno',</v>
      </c>
    </row>
    <row r="223" spans="1:9" x14ac:dyDescent="0.25">
      <c r="A223">
        <v>1</v>
      </c>
      <c r="B223" t="s">
        <v>9288</v>
      </c>
      <c r="D223">
        <f t="shared" si="25"/>
        <v>1</v>
      </c>
      <c r="E223">
        <f t="shared" si="26"/>
        <v>221</v>
      </c>
      <c r="F223">
        <f t="shared" si="27"/>
        <v>221</v>
      </c>
      <c r="G223">
        <f t="shared" si="28"/>
        <v>221</v>
      </c>
      <c r="I223" t="str">
        <f t="shared" si="29"/>
        <v>'221' : 'Annobert',</v>
      </c>
    </row>
    <row r="224" spans="1:9" x14ac:dyDescent="0.25">
      <c r="A224">
        <v>1</v>
      </c>
      <c r="B224" t="s">
        <v>9289</v>
      </c>
      <c r="D224">
        <f t="shared" si="25"/>
        <v>1</v>
      </c>
      <c r="E224">
        <f t="shared" si="26"/>
        <v>222</v>
      </c>
      <c r="F224">
        <f t="shared" si="27"/>
        <v>222</v>
      </c>
      <c r="G224">
        <f t="shared" si="28"/>
        <v>222</v>
      </c>
      <c r="I224" t="str">
        <f t="shared" si="29"/>
        <v>'222' : 'Ansanus',</v>
      </c>
    </row>
    <row r="225" spans="1:9" x14ac:dyDescent="0.25">
      <c r="A225">
        <v>1</v>
      </c>
      <c r="B225" t="s">
        <v>9290</v>
      </c>
      <c r="D225">
        <f t="shared" si="25"/>
        <v>1</v>
      </c>
      <c r="E225">
        <f t="shared" si="26"/>
        <v>223</v>
      </c>
      <c r="F225">
        <f t="shared" si="27"/>
        <v>223</v>
      </c>
      <c r="G225">
        <f t="shared" si="28"/>
        <v>223</v>
      </c>
      <c r="I225" t="str">
        <f t="shared" si="29"/>
        <v>'223' : 'Ansbald',</v>
      </c>
    </row>
    <row r="226" spans="1:9" x14ac:dyDescent="0.25">
      <c r="A226">
        <v>1</v>
      </c>
      <c r="B226" t="s">
        <v>9291</v>
      </c>
      <c r="D226">
        <f t="shared" si="25"/>
        <v>1</v>
      </c>
      <c r="E226">
        <f t="shared" si="26"/>
        <v>224</v>
      </c>
      <c r="F226">
        <f t="shared" si="27"/>
        <v>224</v>
      </c>
      <c r="G226">
        <f t="shared" si="28"/>
        <v>224</v>
      </c>
      <c r="I226" t="str">
        <f t="shared" si="29"/>
        <v>'224' : 'Ansbert',</v>
      </c>
    </row>
    <row r="227" spans="1:9" x14ac:dyDescent="0.25">
      <c r="A227">
        <v>1</v>
      </c>
      <c r="B227" t="s">
        <v>9292</v>
      </c>
      <c r="D227">
        <f t="shared" si="25"/>
        <v>1</v>
      </c>
      <c r="E227">
        <f t="shared" si="26"/>
        <v>225</v>
      </c>
      <c r="F227">
        <f t="shared" si="27"/>
        <v>225</v>
      </c>
      <c r="G227">
        <f t="shared" si="28"/>
        <v>225</v>
      </c>
      <c r="I227" t="str">
        <f t="shared" si="29"/>
        <v>'225' : 'Ansegisus',</v>
      </c>
    </row>
    <row r="228" spans="1:9" x14ac:dyDescent="0.25">
      <c r="A228">
        <v>1</v>
      </c>
      <c r="B228" t="s">
        <v>9293</v>
      </c>
      <c r="D228">
        <f t="shared" si="25"/>
        <v>1</v>
      </c>
      <c r="E228">
        <f t="shared" si="26"/>
        <v>226</v>
      </c>
      <c r="F228">
        <f t="shared" si="27"/>
        <v>226</v>
      </c>
      <c r="G228">
        <f t="shared" si="28"/>
        <v>226</v>
      </c>
      <c r="I228" t="str">
        <f t="shared" si="29"/>
        <v>'226' : 'Anselm',</v>
      </c>
    </row>
    <row r="229" spans="1:9" x14ac:dyDescent="0.25">
      <c r="A229">
        <v>1</v>
      </c>
      <c r="B229" t="s">
        <v>9294</v>
      </c>
      <c r="D229">
        <f t="shared" si="25"/>
        <v>1</v>
      </c>
      <c r="E229">
        <f t="shared" si="26"/>
        <v>227</v>
      </c>
      <c r="F229">
        <f t="shared" si="27"/>
        <v>227</v>
      </c>
      <c r="G229">
        <f t="shared" si="28"/>
        <v>227</v>
      </c>
      <c r="I229" t="str">
        <f t="shared" si="29"/>
        <v>'227' : 'Ansfrid',</v>
      </c>
    </row>
    <row r="230" spans="1:9" x14ac:dyDescent="0.25">
      <c r="A230">
        <v>1</v>
      </c>
      <c r="B230" t="s">
        <v>9295</v>
      </c>
      <c r="D230">
        <f t="shared" si="25"/>
        <v>1</v>
      </c>
      <c r="E230">
        <f t="shared" si="26"/>
        <v>228</v>
      </c>
      <c r="F230">
        <f t="shared" si="27"/>
        <v>228</v>
      </c>
      <c r="G230">
        <f t="shared" si="28"/>
        <v>228</v>
      </c>
      <c r="I230" t="str">
        <f t="shared" si="29"/>
        <v>'228' : 'Ansgar',</v>
      </c>
    </row>
    <row r="231" spans="1:9" x14ac:dyDescent="0.25">
      <c r="A231">
        <v>1</v>
      </c>
      <c r="B231" t="s">
        <v>9296</v>
      </c>
      <c r="D231">
        <f t="shared" si="25"/>
        <v>1</v>
      </c>
      <c r="E231">
        <f t="shared" si="26"/>
        <v>229</v>
      </c>
      <c r="F231">
        <f t="shared" si="27"/>
        <v>229</v>
      </c>
      <c r="G231">
        <f t="shared" si="28"/>
        <v>229</v>
      </c>
      <c r="I231" t="str">
        <f t="shared" si="29"/>
        <v>'229' : 'Ansillo',</v>
      </c>
    </row>
    <row r="232" spans="1:9" x14ac:dyDescent="0.25">
      <c r="A232">
        <v>1</v>
      </c>
      <c r="B232" t="s">
        <v>9297</v>
      </c>
      <c r="D232">
        <f t="shared" si="25"/>
        <v>1</v>
      </c>
      <c r="E232">
        <f t="shared" si="26"/>
        <v>230</v>
      </c>
      <c r="F232">
        <f t="shared" si="27"/>
        <v>230</v>
      </c>
      <c r="G232">
        <f t="shared" si="28"/>
        <v>230</v>
      </c>
      <c r="I232" t="str">
        <f t="shared" si="29"/>
        <v>'230' : 'Anskar',</v>
      </c>
    </row>
    <row r="233" spans="1:9" x14ac:dyDescent="0.25">
      <c r="A233">
        <v>1</v>
      </c>
      <c r="B233" t="s">
        <v>9298</v>
      </c>
      <c r="D233">
        <f t="shared" si="25"/>
        <v>1</v>
      </c>
      <c r="E233">
        <f t="shared" si="26"/>
        <v>231</v>
      </c>
      <c r="F233">
        <f t="shared" si="27"/>
        <v>231</v>
      </c>
      <c r="G233">
        <f t="shared" si="28"/>
        <v>231</v>
      </c>
      <c r="I233" t="str">
        <f t="shared" si="29"/>
        <v>'231' : 'Ansovinus',</v>
      </c>
    </row>
    <row r="234" spans="1:9" x14ac:dyDescent="0.25">
      <c r="A234">
        <v>1</v>
      </c>
      <c r="B234" t="s">
        <v>9299</v>
      </c>
      <c r="D234">
        <f t="shared" si="25"/>
        <v>1</v>
      </c>
      <c r="E234">
        <f t="shared" si="26"/>
        <v>232</v>
      </c>
      <c r="F234">
        <f t="shared" si="27"/>
        <v>232</v>
      </c>
      <c r="G234">
        <f t="shared" si="28"/>
        <v>232</v>
      </c>
      <c r="I234" t="str">
        <f t="shared" si="29"/>
        <v>'232' : 'Anstrudis',</v>
      </c>
    </row>
    <row r="235" spans="1:9" x14ac:dyDescent="0.25">
      <c r="A235">
        <v>1</v>
      </c>
      <c r="B235" t="s">
        <v>9300</v>
      </c>
      <c r="D235">
        <f t="shared" si="25"/>
        <v>1</v>
      </c>
      <c r="E235">
        <f t="shared" si="26"/>
        <v>233</v>
      </c>
      <c r="F235">
        <f t="shared" si="27"/>
        <v>233</v>
      </c>
      <c r="G235">
        <f t="shared" si="28"/>
        <v>233</v>
      </c>
      <c r="I235" t="str">
        <f t="shared" si="29"/>
        <v>'233' : 'Ansueris',</v>
      </c>
    </row>
    <row r="236" spans="1:9" x14ac:dyDescent="0.25">
      <c r="A236">
        <v>1</v>
      </c>
      <c r="B236" t="s">
        <v>9301</v>
      </c>
      <c r="D236">
        <f t="shared" si="25"/>
        <v>1</v>
      </c>
      <c r="E236">
        <f t="shared" si="26"/>
        <v>234</v>
      </c>
      <c r="F236">
        <f t="shared" si="27"/>
        <v>234</v>
      </c>
      <c r="G236">
        <f t="shared" si="28"/>
        <v>234</v>
      </c>
      <c r="I236" t="str">
        <f t="shared" si="29"/>
        <v>'234' : 'Ansuinus',</v>
      </c>
    </row>
    <row r="237" spans="1:9" x14ac:dyDescent="0.25">
      <c r="A237">
        <v>1</v>
      </c>
      <c r="B237" t="s">
        <v>9302</v>
      </c>
      <c r="D237">
        <f t="shared" si="25"/>
        <v>1</v>
      </c>
      <c r="E237">
        <f t="shared" si="26"/>
        <v>235</v>
      </c>
      <c r="F237">
        <f t="shared" si="27"/>
        <v>235</v>
      </c>
      <c r="G237">
        <f t="shared" si="28"/>
        <v>235</v>
      </c>
      <c r="I237" t="str">
        <f t="shared" si="29"/>
        <v>'235' : 'Ansurius',</v>
      </c>
    </row>
    <row r="238" spans="1:9" x14ac:dyDescent="0.25">
      <c r="A238">
        <v>1</v>
      </c>
      <c r="B238" t="s">
        <v>9303</v>
      </c>
      <c r="D238">
        <f t="shared" si="25"/>
        <v>1</v>
      </c>
      <c r="E238">
        <f t="shared" si="26"/>
        <v>236</v>
      </c>
      <c r="F238">
        <f t="shared" si="27"/>
        <v>236</v>
      </c>
      <c r="G238">
        <f t="shared" si="28"/>
        <v>236</v>
      </c>
      <c r="I238" t="str">
        <f t="shared" si="29"/>
        <v>'236' : 'Anterus',</v>
      </c>
    </row>
    <row r="239" spans="1:9" x14ac:dyDescent="0.25">
      <c r="A239">
        <v>1</v>
      </c>
      <c r="B239" t="s">
        <v>9304</v>
      </c>
      <c r="D239">
        <f t="shared" si="25"/>
        <v>1</v>
      </c>
      <c r="E239">
        <f t="shared" si="26"/>
        <v>237</v>
      </c>
      <c r="F239">
        <f t="shared" si="27"/>
        <v>237</v>
      </c>
      <c r="G239">
        <f t="shared" si="28"/>
        <v>237</v>
      </c>
      <c r="I239" t="str">
        <f t="shared" si="29"/>
        <v>'237' : 'Anthelm',</v>
      </c>
    </row>
    <row r="240" spans="1:9" x14ac:dyDescent="0.25">
      <c r="A240">
        <v>1</v>
      </c>
      <c r="B240" t="s">
        <v>9305</v>
      </c>
      <c r="D240">
        <f t="shared" si="25"/>
        <v>1</v>
      </c>
      <c r="E240">
        <f t="shared" si="26"/>
        <v>238</v>
      </c>
      <c r="F240">
        <f t="shared" si="27"/>
        <v>238</v>
      </c>
      <c r="G240">
        <f t="shared" si="28"/>
        <v>238</v>
      </c>
      <c r="I240" t="str">
        <f t="shared" si="29"/>
        <v>'238' : 'Anthimus',</v>
      </c>
    </row>
    <row r="241" spans="1:9" x14ac:dyDescent="0.25">
      <c r="A241">
        <v>1</v>
      </c>
      <c r="B241" t="s">
        <v>9306</v>
      </c>
      <c r="D241">
        <f t="shared" si="25"/>
        <v>1</v>
      </c>
      <c r="E241">
        <f t="shared" si="26"/>
        <v>239</v>
      </c>
      <c r="F241">
        <f t="shared" si="27"/>
        <v>239</v>
      </c>
      <c r="G241">
        <f t="shared" si="28"/>
        <v>239</v>
      </c>
      <c r="I241" t="str">
        <f t="shared" si="29"/>
        <v>'239' : 'Antholian',</v>
      </c>
    </row>
    <row r="242" spans="1:9" x14ac:dyDescent="0.25">
      <c r="A242">
        <v>1</v>
      </c>
      <c r="B242" t="s">
        <v>9307</v>
      </c>
      <c r="D242">
        <f t="shared" si="25"/>
        <v>1</v>
      </c>
      <c r="E242">
        <f t="shared" si="26"/>
        <v>240</v>
      </c>
      <c r="F242">
        <f t="shared" si="27"/>
        <v>240</v>
      </c>
      <c r="G242">
        <f t="shared" si="28"/>
        <v>240</v>
      </c>
      <c r="I242" t="str">
        <f t="shared" si="29"/>
        <v>'240' : 'Anthony',</v>
      </c>
    </row>
    <row r="243" spans="1:9" x14ac:dyDescent="0.25">
      <c r="A243">
        <v>1</v>
      </c>
      <c r="B243" t="s">
        <v>9308</v>
      </c>
      <c r="D243">
        <f t="shared" si="25"/>
        <v>1</v>
      </c>
      <c r="E243">
        <f t="shared" si="26"/>
        <v>241</v>
      </c>
      <c r="F243">
        <f t="shared" si="27"/>
        <v>241</v>
      </c>
      <c r="G243">
        <f t="shared" si="28"/>
        <v>241</v>
      </c>
      <c r="I243" t="str">
        <f t="shared" si="29"/>
        <v>'241' : 'Anthusa',</v>
      </c>
    </row>
    <row r="244" spans="1:9" x14ac:dyDescent="0.25">
      <c r="A244">
        <v>1</v>
      </c>
      <c r="B244" t="s">
        <v>9309</v>
      </c>
      <c r="D244">
        <f t="shared" si="25"/>
        <v>1</v>
      </c>
      <c r="E244">
        <f t="shared" si="26"/>
        <v>242</v>
      </c>
      <c r="F244">
        <f t="shared" si="27"/>
        <v>242</v>
      </c>
      <c r="G244">
        <f t="shared" si="28"/>
        <v>242</v>
      </c>
      <c r="I244" t="str">
        <f t="shared" si="29"/>
        <v>'242' : 'Antidius',</v>
      </c>
    </row>
    <row r="245" spans="1:9" x14ac:dyDescent="0.25">
      <c r="A245">
        <v>1</v>
      </c>
      <c r="B245" t="s">
        <v>9310</v>
      </c>
      <c r="D245">
        <f t="shared" si="25"/>
        <v>1</v>
      </c>
      <c r="E245">
        <f t="shared" si="26"/>
        <v>243</v>
      </c>
      <c r="F245">
        <f t="shared" si="27"/>
        <v>243</v>
      </c>
      <c r="G245">
        <f t="shared" si="28"/>
        <v>243</v>
      </c>
      <c r="I245" t="str">
        <f t="shared" si="29"/>
        <v>'243' : 'Antilnus',</v>
      </c>
    </row>
    <row r="246" spans="1:9" x14ac:dyDescent="0.25">
      <c r="A246">
        <v>1</v>
      </c>
      <c r="B246" t="s">
        <v>9311</v>
      </c>
      <c r="D246">
        <f t="shared" si="25"/>
        <v>1</v>
      </c>
      <c r="E246">
        <f t="shared" si="26"/>
        <v>244</v>
      </c>
      <c r="F246">
        <f t="shared" si="27"/>
        <v>244</v>
      </c>
      <c r="G246">
        <f t="shared" si="28"/>
        <v>244</v>
      </c>
      <c r="I246" t="str">
        <f t="shared" si="29"/>
        <v>'244' : 'Antiochus',</v>
      </c>
    </row>
    <row r="247" spans="1:9" x14ac:dyDescent="0.25">
      <c r="A247">
        <v>1</v>
      </c>
      <c r="B247" t="s">
        <v>9312</v>
      </c>
      <c r="D247">
        <f t="shared" si="25"/>
        <v>1</v>
      </c>
      <c r="E247">
        <f t="shared" si="26"/>
        <v>245</v>
      </c>
      <c r="F247">
        <f t="shared" si="27"/>
        <v>245</v>
      </c>
      <c r="G247">
        <f t="shared" si="28"/>
        <v>245</v>
      </c>
      <c r="I247" t="str">
        <f t="shared" si="29"/>
        <v>'245' : 'Antipas',</v>
      </c>
    </row>
    <row r="248" spans="1:9" x14ac:dyDescent="0.25">
      <c r="A248">
        <v>1</v>
      </c>
      <c r="B248" t="s">
        <v>9313</v>
      </c>
      <c r="D248">
        <f t="shared" si="25"/>
        <v>1</v>
      </c>
      <c r="E248">
        <f t="shared" si="26"/>
        <v>246</v>
      </c>
      <c r="F248">
        <f t="shared" si="27"/>
        <v>246</v>
      </c>
      <c r="G248">
        <f t="shared" si="28"/>
        <v>246</v>
      </c>
      <c r="I248" t="str">
        <f t="shared" si="29"/>
        <v>'246' : 'Antoinette',</v>
      </c>
    </row>
    <row r="249" spans="1:9" x14ac:dyDescent="0.25">
      <c r="A249">
        <v>1</v>
      </c>
      <c r="B249" t="s">
        <v>9314</v>
      </c>
      <c r="D249">
        <f t="shared" si="25"/>
        <v>1</v>
      </c>
      <c r="E249">
        <f t="shared" si="26"/>
        <v>247</v>
      </c>
      <c r="F249">
        <f t="shared" si="27"/>
        <v>247</v>
      </c>
      <c r="G249">
        <f t="shared" si="28"/>
        <v>247</v>
      </c>
      <c r="I249" t="str">
        <f t="shared" si="29"/>
        <v>'247' : 'Antoninus',</v>
      </c>
    </row>
    <row r="250" spans="1:9" x14ac:dyDescent="0.25">
      <c r="A250">
        <v>1</v>
      </c>
      <c r="B250" t="s">
        <v>9315</v>
      </c>
      <c r="D250">
        <f t="shared" si="25"/>
        <v>1</v>
      </c>
      <c r="E250">
        <f t="shared" si="26"/>
        <v>248</v>
      </c>
      <c r="F250">
        <f t="shared" si="27"/>
        <v>248</v>
      </c>
      <c r="G250">
        <f t="shared" si="28"/>
        <v>248</v>
      </c>
      <c r="I250" t="str">
        <f t="shared" si="29"/>
        <v>'248' : 'Anysia',</v>
      </c>
    </row>
    <row r="251" spans="1:9" x14ac:dyDescent="0.25">
      <c r="A251">
        <v>1</v>
      </c>
      <c r="B251" t="s">
        <v>9316</v>
      </c>
      <c r="D251">
        <f t="shared" si="25"/>
        <v>1</v>
      </c>
      <c r="E251">
        <f t="shared" si="26"/>
        <v>249</v>
      </c>
      <c r="F251">
        <f t="shared" si="27"/>
        <v>249</v>
      </c>
      <c r="G251">
        <f t="shared" si="28"/>
        <v>249</v>
      </c>
      <c r="I251" t="str">
        <f t="shared" si="29"/>
        <v>'249' : 'Anysius',</v>
      </c>
    </row>
    <row r="252" spans="1:9" x14ac:dyDescent="0.25">
      <c r="A252">
        <v>1</v>
      </c>
      <c r="B252" t="s">
        <v>9317</v>
      </c>
      <c r="D252">
        <f t="shared" si="25"/>
        <v>1</v>
      </c>
      <c r="E252">
        <f t="shared" si="26"/>
        <v>250</v>
      </c>
      <c r="F252">
        <f t="shared" si="27"/>
        <v>250</v>
      </c>
      <c r="G252">
        <f t="shared" si="28"/>
        <v>250</v>
      </c>
      <c r="I252" t="str">
        <f t="shared" si="29"/>
        <v>'250' : 'Apelles',</v>
      </c>
    </row>
    <row r="253" spans="1:9" x14ac:dyDescent="0.25">
      <c r="A253">
        <v>1</v>
      </c>
      <c r="B253" t="s">
        <v>9318</v>
      </c>
      <c r="D253">
        <f t="shared" si="25"/>
        <v>1</v>
      </c>
      <c r="E253">
        <f t="shared" si="26"/>
        <v>251</v>
      </c>
      <c r="F253">
        <f t="shared" si="27"/>
        <v>251</v>
      </c>
      <c r="G253">
        <f t="shared" si="28"/>
        <v>251</v>
      </c>
      <c r="I253" t="str">
        <f t="shared" si="29"/>
        <v>'251' : 'Aphraates',</v>
      </c>
    </row>
    <row r="254" spans="1:9" x14ac:dyDescent="0.25">
      <c r="A254">
        <v>1</v>
      </c>
      <c r="B254" t="s">
        <v>9319</v>
      </c>
      <c r="D254">
        <f t="shared" si="25"/>
        <v>1</v>
      </c>
      <c r="E254">
        <f t="shared" si="26"/>
        <v>252</v>
      </c>
      <c r="F254">
        <f t="shared" si="27"/>
        <v>252</v>
      </c>
      <c r="G254">
        <f t="shared" si="28"/>
        <v>252</v>
      </c>
      <c r="I254" t="str">
        <f t="shared" si="29"/>
        <v>'252' : 'Aphrodisius',</v>
      </c>
    </row>
    <row r="255" spans="1:9" x14ac:dyDescent="0.25">
      <c r="A255">
        <v>1</v>
      </c>
      <c r="B255" t="s">
        <v>9320</v>
      </c>
      <c r="D255">
        <f t="shared" si="25"/>
        <v>1</v>
      </c>
      <c r="E255">
        <f t="shared" si="26"/>
        <v>253</v>
      </c>
      <c r="F255">
        <f t="shared" si="27"/>
        <v>253</v>
      </c>
      <c r="G255">
        <f t="shared" si="28"/>
        <v>253</v>
      </c>
      <c r="I255" t="str">
        <f t="shared" si="29"/>
        <v>'253' : 'Apollinaris',</v>
      </c>
    </row>
    <row r="256" spans="1:9" x14ac:dyDescent="0.25">
      <c r="A256">
        <v>1</v>
      </c>
      <c r="B256" t="s">
        <v>9321</v>
      </c>
      <c r="D256">
        <f t="shared" si="25"/>
        <v>1</v>
      </c>
      <c r="E256">
        <f t="shared" si="26"/>
        <v>254</v>
      </c>
      <c r="F256">
        <f t="shared" si="27"/>
        <v>254</v>
      </c>
      <c r="G256">
        <f t="shared" si="28"/>
        <v>254</v>
      </c>
      <c r="I256" t="str">
        <f t="shared" si="29"/>
        <v>'254' : 'Apollo',</v>
      </c>
    </row>
    <row r="257" spans="1:9" x14ac:dyDescent="0.25">
      <c r="A257">
        <v>1</v>
      </c>
      <c r="B257" t="s">
        <v>9322</v>
      </c>
      <c r="D257">
        <f t="shared" si="25"/>
        <v>1</v>
      </c>
      <c r="E257">
        <f t="shared" si="26"/>
        <v>255</v>
      </c>
      <c r="F257">
        <f t="shared" si="27"/>
        <v>255</v>
      </c>
      <c r="G257">
        <f t="shared" si="28"/>
        <v>255</v>
      </c>
      <c r="I257" t="str">
        <f t="shared" si="29"/>
        <v>'255' : 'Apollonia',</v>
      </c>
    </row>
    <row r="258" spans="1:9" x14ac:dyDescent="0.25">
      <c r="A258">
        <v>1</v>
      </c>
      <c r="B258" t="s">
        <v>9323</v>
      </c>
      <c r="D258">
        <f t="shared" si="25"/>
        <v>1</v>
      </c>
      <c r="E258">
        <f t="shared" si="26"/>
        <v>256</v>
      </c>
      <c r="F258">
        <f t="shared" si="27"/>
        <v>256</v>
      </c>
      <c r="G258">
        <f t="shared" si="28"/>
        <v>256</v>
      </c>
      <c r="I258" t="str">
        <f t="shared" si="29"/>
        <v>'256' : 'Apollonius',</v>
      </c>
    </row>
    <row r="259" spans="1:9" x14ac:dyDescent="0.25">
      <c r="A259">
        <v>1</v>
      </c>
      <c r="B259" t="s">
        <v>9324</v>
      </c>
      <c r="D259">
        <f t="shared" si="25"/>
        <v>1</v>
      </c>
      <c r="E259">
        <f t="shared" si="26"/>
        <v>257</v>
      </c>
      <c r="F259">
        <f t="shared" si="27"/>
        <v>257</v>
      </c>
      <c r="G259">
        <f t="shared" si="28"/>
        <v>257</v>
      </c>
      <c r="I259" t="str">
        <f t="shared" si="29"/>
        <v>'257' : 'Aponius',</v>
      </c>
    </row>
    <row r="260" spans="1:9" x14ac:dyDescent="0.25">
      <c r="A260">
        <v>1</v>
      </c>
      <c r="B260" t="s">
        <v>9325</v>
      </c>
      <c r="D260">
        <f t="shared" ref="D260:D323" si="30">IF(A260="","",IF(LEFT(A260)=";","gen_data['"&amp;MID(A260,2,LEN(A260))&amp;"'] = {",C260+A260))</f>
        <v>1</v>
      </c>
      <c r="E260">
        <f t="shared" ref="E260:E323" si="31">IF(A260="","",IF(LEFT(A260)=";","",IF(LEFT(A259)=";",1,D260+E259)))</f>
        <v>258</v>
      </c>
      <c r="F260">
        <f t="shared" ref="F260:F323" si="32">IF(E260="","",IF(E260=1,1,G259+1))</f>
        <v>258</v>
      </c>
      <c r="G260">
        <f t="shared" ref="G260:G323" si="33">IF(LEFT(D260,8)="gen_data","",IF(D260="","",IF(E260=1,D260,G259+D260)))</f>
        <v>258</v>
      </c>
      <c r="I260" t="str">
        <f t="shared" ref="I260:I323" si="34">IF(LEFT(D260,8)="gen_data",D260,IF(D260="","}",IF(D260="","",IF(LEFT(D260,8)="gen_data","",IF(F260=G260,"'"&amp;F260&amp;"'"&amp;" : '"&amp;B260&amp;"',","'"&amp;F260&amp;"-"&amp;G260&amp;"' : '"&amp;B260&amp;"',")))))</f>
        <v>'258' : 'Appian',</v>
      </c>
    </row>
    <row r="261" spans="1:9" x14ac:dyDescent="0.25">
      <c r="A261">
        <v>1</v>
      </c>
      <c r="B261" t="s">
        <v>9326</v>
      </c>
      <c r="D261">
        <f t="shared" si="30"/>
        <v>1</v>
      </c>
      <c r="E261">
        <f t="shared" si="31"/>
        <v>259</v>
      </c>
      <c r="F261">
        <f t="shared" si="32"/>
        <v>259</v>
      </c>
      <c r="G261">
        <f t="shared" si="33"/>
        <v>259</v>
      </c>
      <c r="I261" t="str">
        <f t="shared" si="34"/>
        <v>'259' : 'Apronia',</v>
      </c>
    </row>
    <row r="262" spans="1:9" x14ac:dyDescent="0.25">
      <c r="A262">
        <v>1</v>
      </c>
      <c r="B262" t="s">
        <v>9327</v>
      </c>
      <c r="D262">
        <f t="shared" si="30"/>
        <v>1</v>
      </c>
      <c r="E262">
        <f t="shared" si="31"/>
        <v>260</v>
      </c>
      <c r="F262">
        <f t="shared" si="32"/>
        <v>260</v>
      </c>
      <c r="G262">
        <f t="shared" si="33"/>
        <v>260</v>
      </c>
      <c r="I262" t="str">
        <f t="shared" si="34"/>
        <v>'260' : 'Apronian',</v>
      </c>
    </row>
    <row r="263" spans="1:9" x14ac:dyDescent="0.25">
      <c r="A263">
        <v>1</v>
      </c>
      <c r="B263" t="s">
        <v>9328</v>
      </c>
      <c r="D263">
        <f t="shared" si="30"/>
        <v>1</v>
      </c>
      <c r="E263">
        <f t="shared" si="31"/>
        <v>261</v>
      </c>
      <c r="F263">
        <f t="shared" si="32"/>
        <v>261</v>
      </c>
      <c r="G263">
        <f t="shared" si="33"/>
        <v>261</v>
      </c>
      <c r="I263" t="str">
        <f t="shared" si="34"/>
        <v>'261' : 'Aprus',</v>
      </c>
    </row>
    <row r="264" spans="1:9" x14ac:dyDescent="0.25">
      <c r="A264">
        <v>1</v>
      </c>
      <c r="B264" t="s">
        <v>9329</v>
      </c>
      <c r="D264">
        <f t="shared" si="30"/>
        <v>1</v>
      </c>
      <c r="E264">
        <f t="shared" si="31"/>
        <v>262</v>
      </c>
      <c r="F264">
        <f t="shared" si="32"/>
        <v>262</v>
      </c>
      <c r="G264">
        <f t="shared" si="33"/>
        <v>262</v>
      </c>
      <c r="I264" t="str">
        <f t="shared" si="34"/>
        <v>'262' : 'Apuleius',</v>
      </c>
    </row>
    <row r="265" spans="1:9" x14ac:dyDescent="0.25">
      <c r="A265">
        <v>1</v>
      </c>
      <c r="B265" t="s">
        <v>9330</v>
      </c>
      <c r="D265">
        <f t="shared" si="30"/>
        <v>1</v>
      </c>
      <c r="E265">
        <f t="shared" si="31"/>
        <v>263</v>
      </c>
      <c r="F265">
        <f t="shared" si="32"/>
        <v>263</v>
      </c>
      <c r="G265">
        <f t="shared" si="33"/>
        <v>263</v>
      </c>
      <c r="I265" t="str">
        <f t="shared" si="34"/>
        <v>'263' : 'Aquila',</v>
      </c>
    </row>
    <row r="266" spans="1:9" x14ac:dyDescent="0.25">
      <c r="A266">
        <v>1</v>
      </c>
      <c r="B266" t="s">
        <v>9331</v>
      </c>
      <c r="D266">
        <f t="shared" si="30"/>
        <v>1</v>
      </c>
      <c r="E266">
        <f t="shared" si="31"/>
        <v>264</v>
      </c>
      <c r="F266">
        <f t="shared" si="32"/>
        <v>264</v>
      </c>
      <c r="G266">
        <f t="shared" si="33"/>
        <v>264</v>
      </c>
      <c r="I266" t="str">
        <f t="shared" si="34"/>
        <v>'264' : 'Aquilina',</v>
      </c>
    </row>
    <row r="267" spans="1:9" x14ac:dyDescent="0.25">
      <c r="A267">
        <v>1</v>
      </c>
      <c r="B267" t="s">
        <v>9332</v>
      </c>
      <c r="D267">
        <f t="shared" si="30"/>
        <v>1</v>
      </c>
      <c r="E267">
        <f t="shared" si="31"/>
        <v>265</v>
      </c>
      <c r="F267">
        <f t="shared" si="32"/>
        <v>265</v>
      </c>
      <c r="G267">
        <f t="shared" si="33"/>
        <v>265</v>
      </c>
      <c r="I267" t="str">
        <f t="shared" si="34"/>
        <v>'265' : 'Aquilinus',</v>
      </c>
    </row>
    <row r="268" spans="1:9" x14ac:dyDescent="0.25">
      <c r="A268">
        <v>1</v>
      </c>
      <c r="B268" t="s">
        <v>9333</v>
      </c>
      <c r="D268">
        <f t="shared" si="30"/>
        <v>1</v>
      </c>
      <c r="E268">
        <f t="shared" si="31"/>
        <v>266</v>
      </c>
      <c r="F268">
        <f t="shared" si="32"/>
        <v>266</v>
      </c>
      <c r="G268">
        <f t="shared" si="33"/>
        <v>266</v>
      </c>
      <c r="I268" t="str">
        <f t="shared" si="34"/>
        <v>'266' : 'Arator',</v>
      </c>
    </row>
    <row r="269" spans="1:9" x14ac:dyDescent="0.25">
      <c r="A269">
        <v>1</v>
      </c>
      <c r="B269" t="s">
        <v>9334</v>
      </c>
      <c r="D269">
        <f t="shared" si="30"/>
        <v>1</v>
      </c>
      <c r="E269">
        <f t="shared" si="31"/>
        <v>267</v>
      </c>
      <c r="F269">
        <f t="shared" si="32"/>
        <v>267</v>
      </c>
      <c r="G269">
        <f t="shared" si="33"/>
        <v>267</v>
      </c>
      <c r="I269" t="str">
        <f t="shared" si="34"/>
        <v>'267' : 'Arbogast',</v>
      </c>
    </row>
    <row r="270" spans="1:9" x14ac:dyDescent="0.25">
      <c r="A270">
        <v>1</v>
      </c>
      <c r="B270" t="s">
        <v>9335</v>
      </c>
      <c r="D270">
        <f t="shared" si="30"/>
        <v>1</v>
      </c>
      <c r="E270">
        <f t="shared" si="31"/>
        <v>268</v>
      </c>
      <c r="F270">
        <f t="shared" si="32"/>
        <v>268</v>
      </c>
      <c r="G270">
        <f t="shared" si="33"/>
        <v>268</v>
      </c>
      <c r="I270" t="str">
        <f t="shared" si="34"/>
        <v>'268' : 'Arcadius',</v>
      </c>
    </row>
    <row r="271" spans="1:9" x14ac:dyDescent="0.25">
      <c r="A271">
        <v>1</v>
      </c>
      <c r="B271" t="s">
        <v>9336</v>
      </c>
      <c r="D271">
        <f t="shared" si="30"/>
        <v>1</v>
      </c>
      <c r="E271">
        <f t="shared" si="31"/>
        <v>269</v>
      </c>
      <c r="F271">
        <f t="shared" si="32"/>
        <v>269</v>
      </c>
      <c r="G271">
        <f t="shared" si="33"/>
        <v>269</v>
      </c>
      <c r="I271" t="str">
        <f t="shared" si="34"/>
        <v>'269' : 'Archangela',</v>
      </c>
    </row>
    <row r="272" spans="1:9" x14ac:dyDescent="0.25">
      <c r="A272">
        <v>1</v>
      </c>
      <c r="B272" t="s">
        <v>9337</v>
      </c>
      <c r="D272">
        <f t="shared" si="30"/>
        <v>1</v>
      </c>
      <c r="E272">
        <f t="shared" si="31"/>
        <v>270</v>
      </c>
      <c r="F272">
        <f t="shared" si="32"/>
        <v>270</v>
      </c>
      <c r="G272">
        <f t="shared" si="33"/>
        <v>270</v>
      </c>
      <c r="I272" t="str">
        <f t="shared" si="34"/>
        <v>'270' : 'Archelais',</v>
      </c>
    </row>
    <row r="273" spans="1:9" x14ac:dyDescent="0.25">
      <c r="A273">
        <v>1</v>
      </c>
      <c r="B273" t="s">
        <v>9338</v>
      </c>
      <c r="D273">
        <f t="shared" si="30"/>
        <v>1</v>
      </c>
      <c r="E273">
        <f t="shared" si="31"/>
        <v>271</v>
      </c>
      <c r="F273">
        <f t="shared" si="32"/>
        <v>271</v>
      </c>
      <c r="G273">
        <f t="shared" si="33"/>
        <v>271</v>
      </c>
      <c r="I273" t="str">
        <f t="shared" si="34"/>
        <v>'271' : 'Archelaus',</v>
      </c>
    </row>
    <row r="274" spans="1:9" x14ac:dyDescent="0.25">
      <c r="A274">
        <v>1</v>
      </c>
      <c r="B274" t="s">
        <v>9339</v>
      </c>
      <c r="D274">
        <f t="shared" si="30"/>
        <v>1</v>
      </c>
      <c r="E274">
        <f t="shared" si="31"/>
        <v>272</v>
      </c>
      <c r="F274">
        <f t="shared" si="32"/>
        <v>272</v>
      </c>
      <c r="G274">
        <f t="shared" si="33"/>
        <v>272</v>
      </c>
      <c r="I274" t="str">
        <f t="shared" si="34"/>
        <v>'272' : 'Archippus',</v>
      </c>
    </row>
    <row r="275" spans="1:9" x14ac:dyDescent="0.25">
      <c r="A275">
        <v>1</v>
      </c>
      <c r="B275" t="s">
        <v>9340</v>
      </c>
      <c r="D275">
        <f t="shared" si="30"/>
        <v>1</v>
      </c>
      <c r="E275">
        <f t="shared" si="31"/>
        <v>273</v>
      </c>
      <c r="F275">
        <f t="shared" si="32"/>
        <v>273</v>
      </c>
      <c r="G275">
        <f t="shared" si="33"/>
        <v>273</v>
      </c>
      <c r="I275" t="str">
        <f t="shared" si="34"/>
        <v>'273' : 'Arcontius',</v>
      </c>
    </row>
    <row r="276" spans="1:9" x14ac:dyDescent="0.25">
      <c r="A276">
        <v>1</v>
      </c>
      <c r="B276" t="s">
        <v>9341</v>
      </c>
      <c r="D276">
        <f t="shared" si="30"/>
        <v>1</v>
      </c>
      <c r="E276">
        <f t="shared" si="31"/>
        <v>274</v>
      </c>
      <c r="F276">
        <f t="shared" si="32"/>
        <v>274</v>
      </c>
      <c r="G276">
        <f t="shared" si="33"/>
        <v>274</v>
      </c>
      <c r="I276" t="str">
        <f t="shared" si="34"/>
        <v>'274' : 'Ardalion',</v>
      </c>
    </row>
    <row r="277" spans="1:9" x14ac:dyDescent="0.25">
      <c r="A277">
        <v>1</v>
      </c>
      <c r="B277" t="s">
        <v>9342</v>
      </c>
      <c r="D277">
        <f t="shared" si="30"/>
        <v>1</v>
      </c>
      <c r="E277">
        <f t="shared" si="31"/>
        <v>275</v>
      </c>
      <c r="F277">
        <f t="shared" si="32"/>
        <v>275</v>
      </c>
      <c r="G277">
        <f t="shared" si="33"/>
        <v>275</v>
      </c>
      <c r="I277" t="str">
        <f t="shared" si="34"/>
        <v>'275' : 'Ardanus',</v>
      </c>
    </row>
    <row r="278" spans="1:9" x14ac:dyDescent="0.25">
      <c r="A278">
        <v>1</v>
      </c>
      <c r="B278" t="s">
        <v>9343</v>
      </c>
      <c r="D278">
        <f t="shared" si="30"/>
        <v>1</v>
      </c>
      <c r="E278">
        <f t="shared" si="31"/>
        <v>276</v>
      </c>
      <c r="F278">
        <f t="shared" si="32"/>
        <v>276</v>
      </c>
      <c r="G278">
        <f t="shared" si="33"/>
        <v>276</v>
      </c>
      <c r="I278" t="str">
        <f t="shared" si="34"/>
        <v>'276' : 'Ardo',</v>
      </c>
    </row>
    <row r="279" spans="1:9" x14ac:dyDescent="0.25">
      <c r="A279">
        <v>1</v>
      </c>
      <c r="B279" t="s">
        <v>9344</v>
      </c>
      <c r="D279">
        <f t="shared" si="30"/>
        <v>1</v>
      </c>
      <c r="E279">
        <f t="shared" si="31"/>
        <v>277</v>
      </c>
      <c r="F279">
        <f t="shared" si="32"/>
        <v>277</v>
      </c>
      <c r="G279">
        <f t="shared" si="33"/>
        <v>277</v>
      </c>
      <c r="I279" t="str">
        <f t="shared" si="34"/>
        <v>'277' : 'Arduinus',</v>
      </c>
    </row>
    <row r="280" spans="1:9" x14ac:dyDescent="0.25">
      <c r="A280">
        <v>1</v>
      </c>
      <c r="B280" t="s">
        <v>9345</v>
      </c>
      <c r="D280">
        <f t="shared" si="30"/>
        <v>1</v>
      </c>
      <c r="E280">
        <f t="shared" si="31"/>
        <v>278</v>
      </c>
      <c r="F280">
        <f t="shared" si="32"/>
        <v>278</v>
      </c>
      <c r="G280">
        <f t="shared" si="33"/>
        <v>278</v>
      </c>
      <c r="I280" t="str">
        <f t="shared" si="34"/>
        <v>'278' : 'Aredius',</v>
      </c>
    </row>
    <row r="281" spans="1:9" x14ac:dyDescent="0.25">
      <c r="A281">
        <v>1</v>
      </c>
      <c r="B281" t="s">
        <v>9346</v>
      </c>
      <c r="D281">
        <f t="shared" si="30"/>
        <v>1</v>
      </c>
      <c r="E281">
        <f t="shared" si="31"/>
        <v>279</v>
      </c>
      <c r="F281">
        <f t="shared" si="32"/>
        <v>279</v>
      </c>
      <c r="G281">
        <f t="shared" si="33"/>
        <v>279</v>
      </c>
      <c r="I281" t="str">
        <f t="shared" si="34"/>
        <v>'279' : 'Aresius',</v>
      </c>
    </row>
    <row r="282" spans="1:9" x14ac:dyDescent="0.25">
      <c r="A282">
        <v>1</v>
      </c>
      <c r="B282" t="s">
        <v>9347</v>
      </c>
      <c r="D282">
        <f t="shared" si="30"/>
        <v>1</v>
      </c>
      <c r="E282">
        <f t="shared" si="31"/>
        <v>280</v>
      </c>
      <c r="F282">
        <f t="shared" si="32"/>
        <v>280</v>
      </c>
      <c r="G282">
        <f t="shared" si="33"/>
        <v>280</v>
      </c>
      <c r="I282" t="str">
        <f t="shared" si="34"/>
        <v>'280' : 'Aretas',</v>
      </c>
    </row>
    <row r="283" spans="1:9" x14ac:dyDescent="0.25">
      <c r="A283">
        <v>1</v>
      </c>
      <c r="B283" t="s">
        <v>9348</v>
      </c>
      <c r="D283">
        <f t="shared" si="30"/>
        <v>1</v>
      </c>
      <c r="E283">
        <f t="shared" si="31"/>
        <v>281</v>
      </c>
      <c r="F283">
        <f t="shared" si="32"/>
        <v>281</v>
      </c>
      <c r="G283">
        <f t="shared" si="33"/>
        <v>281</v>
      </c>
      <c r="I283" t="str">
        <f t="shared" si="34"/>
        <v>'281' : 'Aretius',</v>
      </c>
    </row>
    <row r="284" spans="1:9" x14ac:dyDescent="0.25">
      <c r="A284">
        <v>1</v>
      </c>
      <c r="B284" t="s">
        <v>9349</v>
      </c>
      <c r="D284">
        <f t="shared" si="30"/>
        <v>1</v>
      </c>
      <c r="E284">
        <f t="shared" si="31"/>
        <v>282</v>
      </c>
      <c r="F284">
        <f t="shared" si="32"/>
        <v>282</v>
      </c>
      <c r="G284">
        <f t="shared" si="33"/>
        <v>282</v>
      </c>
      <c r="I284" t="str">
        <f t="shared" si="34"/>
        <v>'282' : 'Argeus',</v>
      </c>
    </row>
    <row r="285" spans="1:9" x14ac:dyDescent="0.25">
      <c r="A285">
        <v>1</v>
      </c>
      <c r="B285" t="s">
        <v>9350</v>
      </c>
      <c r="D285">
        <f t="shared" si="30"/>
        <v>1</v>
      </c>
      <c r="E285">
        <f t="shared" si="31"/>
        <v>283</v>
      </c>
      <c r="F285">
        <f t="shared" si="32"/>
        <v>283</v>
      </c>
      <c r="G285">
        <f t="shared" si="33"/>
        <v>283</v>
      </c>
      <c r="I285" t="str">
        <f t="shared" si="34"/>
        <v>'283' : 'Argymirus',</v>
      </c>
    </row>
    <row r="286" spans="1:9" x14ac:dyDescent="0.25">
      <c r="A286">
        <v>1</v>
      </c>
      <c r="B286" t="s">
        <v>9351</v>
      </c>
      <c r="D286">
        <f t="shared" si="30"/>
        <v>1</v>
      </c>
      <c r="E286">
        <f t="shared" si="31"/>
        <v>284</v>
      </c>
      <c r="F286">
        <f t="shared" si="32"/>
        <v>284</v>
      </c>
      <c r="G286">
        <f t="shared" si="33"/>
        <v>284</v>
      </c>
      <c r="I286" t="str">
        <f t="shared" si="34"/>
        <v>'284' : 'Ariadne',</v>
      </c>
    </row>
    <row r="287" spans="1:9" x14ac:dyDescent="0.25">
      <c r="A287">
        <v>1</v>
      </c>
      <c r="B287" t="s">
        <v>9352</v>
      </c>
      <c r="D287">
        <f t="shared" si="30"/>
        <v>1</v>
      </c>
      <c r="E287">
        <f t="shared" si="31"/>
        <v>285</v>
      </c>
      <c r="F287">
        <f t="shared" si="32"/>
        <v>285</v>
      </c>
      <c r="G287">
        <f t="shared" si="33"/>
        <v>285</v>
      </c>
      <c r="I287" t="str">
        <f t="shared" si="34"/>
        <v>'285' : 'Arialdus',</v>
      </c>
    </row>
    <row r="288" spans="1:9" x14ac:dyDescent="0.25">
      <c r="A288">
        <v>1</v>
      </c>
      <c r="B288" t="s">
        <v>9353</v>
      </c>
      <c r="D288">
        <f t="shared" si="30"/>
        <v>1</v>
      </c>
      <c r="E288">
        <f t="shared" si="31"/>
        <v>286</v>
      </c>
      <c r="F288">
        <f t="shared" si="32"/>
        <v>286</v>
      </c>
      <c r="G288">
        <f t="shared" si="33"/>
        <v>286</v>
      </c>
      <c r="I288" t="str">
        <f t="shared" si="34"/>
        <v>'286' : 'Arian',</v>
      </c>
    </row>
    <row r="289" spans="1:9" x14ac:dyDescent="0.25">
      <c r="A289">
        <v>1</v>
      </c>
      <c r="B289" t="s">
        <v>9354</v>
      </c>
      <c r="D289">
        <f t="shared" si="30"/>
        <v>1</v>
      </c>
      <c r="E289">
        <f t="shared" si="31"/>
        <v>287</v>
      </c>
      <c r="F289">
        <f t="shared" si="32"/>
        <v>287</v>
      </c>
      <c r="G289">
        <f t="shared" si="33"/>
        <v>287</v>
      </c>
      <c r="I289" t="str">
        <f t="shared" si="34"/>
        <v>'287' : 'Arigius',</v>
      </c>
    </row>
    <row r="290" spans="1:9" x14ac:dyDescent="0.25">
      <c r="A290">
        <v>1</v>
      </c>
      <c r="B290" t="s">
        <v>9355</v>
      </c>
      <c r="D290">
        <f t="shared" si="30"/>
        <v>1</v>
      </c>
      <c r="E290">
        <f t="shared" si="31"/>
        <v>288</v>
      </c>
      <c r="F290">
        <f t="shared" si="32"/>
        <v>288</v>
      </c>
      <c r="G290">
        <f t="shared" si="33"/>
        <v>288</v>
      </c>
      <c r="I290" t="str">
        <f t="shared" si="34"/>
        <v>'288' : 'Arilda',</v>
      </c>
    </row>
    <row r="291" spans="1:9" x14ac:dyDescent="0.25">
      <c r="A291">
        <v>1</v>
      </c>
      <c r="B291" t="s">
        <v>9356</v>
      </c>
      <c r="D291">
        <f t="shared" si="30"/>
        <v>1</v>
      </c>
      <c r="E291">
        <f t="shared" si="31"/>
        <v>289</v>
      </c>
      <c r="F291">
        <f t="shared" si="32"/>
        <v>289</v>
      </c>
      <c r="G291">
        <f t="shared" si="33"/>
        <v>289</v>
      </c>
      <c r="I291" t="str">
        <f t="shared" si="34"/>
        <v>'289' : 'Aristarchus',</v>
      </c>
    </row>
    <row r="292" spans="1:9" x14ac:dyDescent="0.25">
      <c r="A292">
        <v>1</v>
      </c>
      <c r="B292" t="s">
        <v>9357</v>
      </c>
      <c r="D292">
        <f t="shared" si="30"/>
        <v>1</v>
      </c>
      <c r="E292">
        <f t="shared" si="31"/>
        <v>290</v>
      </c>
      <c r="F292">
        <f t="shared" si="32"/>
        <v>290</v>
      </c>
      <c r="G292">
        <f t="shared" si="33"/>
        <v>290</v>
      </c>
      <c r="I292" t="str">
        <f t="shared" si="34"/>
        <v>'290' : 'Aristides',</v>
      </c>
    </row>
    <row r="293" spans="1:9" x14ac:dyDescent="0.25">
      <c r="A293">
        <v>1</v>
      </c>
      <c r="B293" t="s">
        <v>9358</v>
      </c>
      <c r="D293">
        <f t="shared" si="30"/>
        <v>1</v>
      </c>
      <c r="E293">
        <f t="shared" si="31"/>
        <v>291</v>
      </c>
      <c r="F293">
        <f t="shared" si="32"/>
        <v>291</v>
      </c>
      <c r="G293">
        <f t="shared" si="33"/>
        <v>291</v>
      </c>
      <c r="I293" t="str">
        <f t="shared" si="34"/>
        <v>'291' : 'Aristion',</v>
      </c>
    </row>
    <row r="294" spans="1:9" x14ac:dyDescent="0.25">
      <c r="A294">
        <v>1</v>
      </c>
      <c r="B294" t="s">
        <v>9359</v>
      </c>
      <c r="D294">
        <f t="shared" si="30"/>
        <v>1</v>
      </c>
      <c r="E294">
        <f t="shared" si="31"/>
        <v>292</v>
      </c>
      <c r="F294">
        <f t="shared" si="32"/>
        <v>292</v>
      </c>
      <c r="G294">
        <f t="shared" si="33"/>
        <v>292</v>
      </c>
      <c r="I294" t="str">
        <f t="shared" si="34"/>
        <v>'292' : 'Aristobulus',</v>
      </c>
    </row>
    <row r="295" spans="1:9" x14ac:dyDescent="0.25">
      <c r="A295">
        <v>1</v>
      </c>
      <c r="B295" t="s">
        <v>9360</v>
      </c>
      <c r="D295">
        <f t="shared" si="30"/>
        <v>1</v>
      </c>
      <c r="E295">
        <f t="shared" si="31"/>
        <v>293</v>
      </c>
      <c r="F295">
        <f t="shared" si="32"/>
        <v>293</v>
      </c>
      <c r="G295">
        <f t="shared" si="33"/>
        <v>293</v>
      </c>
      <c r="I295" t="str">
        <f t="shared" si="34"/>
        <v>'293' : 'Ariston',</v>
      </c>
    </row>
    <row r="296" spans="1:9" x14ac:dyDescent="0.25">
      <c r="A296">
        <v>1</v>
      </c>
      <c r="B296" t="s">
        <v>9361</v>
      </c>
      <c r="D296">
        <f t="shared" si="30"/>
        <v>1</v>
      </c>
      <c r="E296">
        <f t="shared" si="31"/>
        <v>294</v>
      </c>
      <c r="F296">
        <f t="shared" si="32"/>
        <v>294</v>
      </c>
      <c r="G296">
        <f t="shared" si="33"/>
        <v>294</v>
      </c>
      <c r="I296" t="str">
        <f t="shared" si="34"/>
        <v>'294' : 'Armagillus',</v>
      </c>
    </row>
    <row r="297" spans="1:9" x14ac:dyDescent="0.25">
      <c r="A297">
        <v>1</v>
      </c>
      <c r="B297" t="s">
        <v>9362</v>
      </c>
      <c r="D297">
        <f t="shared" si="30"/>
        <v>1</v>
      </c>
      <c r="E297">
        <f t="shared" si="31"/>
        <v>295</v>
      </c>
      <c r="F297">
        <f t="shared" si="32"/>
        <v>295</v>
      </c>
      <c r="G297">
        <f t="shared" si="33"/>
        <v>295</v>
      </c>
      <c r="I297" t="str">
        <f t="shared" si="34"/>
        <v>'295' : 'Armentarius',</v>
      </c>
    </row>
    <row r="298" spans="1:9" x14ac:dyDescent="0.25">
      <c r="A298">
        <v>1</v>
      </c>
      <c r="B298" t="s">
        <v>9363</v>
      </c>
      <c r="D298">
        <f t="shared" si="30"/>
        <v>1</v>
      </c>
      <c r="E298">
        <f t="shared" si="31"/>
        <v>296</v>
      </c>
      <c r="F298">
        <f t="shared" si="32"/>
        <v>296</v>
      </c>
      <c r="G298">
        <f t="shared" si="33"/>
        <v>296</v>
      </c>
      <c r="I298" t="str">
        <f t="shared" si="34"/>
        <v>'296' : 'Armogastes',</v>
      </c>
    </row>
    <row r="299" spans="1:9" x14ac:dyDescent="0.25">
      <c r="A299">
        <v>1</v>
      </c>
      <c r="B299" t="s">
        <v>9364</v>
      </c>
      <c r="D299">
        <f t="shared" si="30"/>
        <v>1</v>
      </c>
      <c r="E299">
        <f t="shared" si="31"/>
        <v>297</v>
      </c>
      <c r="F299">
        <f t="shared" si="32"/>
        <v>297</v>
      </c>
      <c r="G299">
        <f t="shared" si="33"/>
        <v>297</v>
      </c>
      <c r="I299" t="str">
        <f t="shared" si="34"/>
        <v>'297' : 'Arnold',</v>
      </c>
    </row>
    <row r="300" spans="1:9" x14ac:dyDescent="0.25">
      <c r="A300">
        <v>1</v>
      </c>
      <c r="B300" t="s">
        <v>9365</v>
      </c>
      <c r="D300">
        <f t="shared" si="30"/>
        <v>1</v>
      </c>
      <c r="E300">
        <f t="shared" si="31"/>
        <v>298</v>
      </c>
      <c r="F300">
        <f t="shared" si="32"/>
        <v>298</v>
      </c>
      <c r="G300">
        <f t="shared" si="33"/>
        <v>298</v>
      </c>
      <c r="I300" t="str">
        <f t="shared" si="34"/>
        <v>'298' : 'Arnulf',</v>
      </c>
    </row>
    <row r="301" spans="1:9" x14ac:dyDescent="0.25">
      <c r="A301">
        <v>1</v>
      </c>
      <c r="B301" t="s">
        <v>9366</v>
      </c>
      <c r="D301">
        <f t="shared" si="30"/>
        <v>1</v>
      </c>
      <c r="E301">
        <f t="shared" si="31"/>
        <v>299</v>
      </c>
      <c r="F301">
        <f t="shared" si="32"/>
        <v>299</v>
      </c>
      <c r="G301">
        <f t="shared" si="33"/>
        <v>299</v>
      </c>
      <c r="I301" t="str">
        <f t="shared" si="34"/>
        <v>'299' : 'Arsacius',</v>
      </c>
    </row>
    <row r="302" spans="1:9" x14ac:dyDescent="0.25">
      <c r="A302">
        <v>1</v>
      </c>
      <c r="B302" t="s">
        <v>9367</v>
      </c>
      <c r="D302">
        <f t="shared" si="30"/>
        <v>1</v>
      </c>
      <c r="E302">
        <f t="shared" si="31"/>
        <v>300</v>
      </c>
      <c r="F302">
        <f t="shared" si="32"/>
        <v>300</v>
      </c>
      <c r="G302">
        <f t="shared" si="33"/>
        <v>300</v>
      </c>
      <c r="I302" t="str">
        <f t="shared" si="34"/>
        <v>'300' : 'Arsenius',</v>
      </c>
    </row>
    <row r="303" spans="1:9" x14ac:dyDescent="0.25">
      <c r="A303">
        <v>1</v>
      </c>
      <c r="B303" t="s">
        <v>9368</v>
      </c>
      <c r="D303">
        <f t="shared" si="30"/>
        <v>1</v>
      </c>
      <c r="E303">
        <f t="shared" si="31"/>
        <v>301</v>
      </c>
      <c r="F303">
        <f t="shared" si="32"/>
        <v>301</v>
      </c>
      <c r="G303">
        <f t="shared" si="33"/>
        <v>301</v>
      </c>
      <c r="I303" t="str">
        <f t="shared" si="34"/>
        <v>'301' : 'Artaldus',</v>
      </c>
    </row>
    <row r="304" spans="1:9" x14ac:dyDescent="0.25">
      <c r="A304">
        <v>1</v>
      </c>
      <c r="B304" t="s">
        <v>9369</v>
      </c>
      <c r="D304">
        <f t="shared" si="30"/>
        <v>1</v>
      </c>
      <c r="E304">
        <f t="shared" si="31"/>
        <v>302</v>
      </c>
      <c r="F304">
        <f t="shared" si="32"/>
        <v>302</v>
      </c>
      <c r="G304">
        <f t="shared" si="33"/>
        <v>302</v>
      </c>
      <c r="I304" t="str">
        <f t="shared" si="34"/>
        <v>'302' : 'Artaxus',</v>
      </c>
    </row>
    <row r="305" spans="1:9" x14ac:dyDescent="0.25">
      <c r="A305">
        <v>1</v>
      </c>
      <c r="B305" t="s">
        <v>9370</v>
      </c>
      <c r="D305">
        <f t="shared" si="30"/>
        <v>1</v>
      </c>
      <c r="E305">
        <f t="shared" si="31"/>
        <v>303</v>
      </c>
      <c r="F305">
        <f t="shared" si="32"/>
        <v>303</v>
      </c>
      <c r="G305">
        <f t="shared" si="33"/>
        <v>303</v>
      </c>
      <c r="I305" t="str">
        <f t="shared" si="34"/>
        <v>'303' : 'Artemas',</v>
      </c>
    </row>
    <row r="306" spans="1:9" x14ac:dyDescent="0.25">
      <c r="A306">
        <v>1</v>
      </c>
      <c r="B306" t="s">
        <v>9371</v>
      </c>
      <c r="D306">
        <f t="shared" si="30"/>
        <v>1</v>
      </c>
      <c r="E306">
        <f t="shared" si="31"/>
        <v>304</v>
      </c>
      <c r="F306">
        <f t="shared" si="32"/>
        <v>304</v>
      </c>
      <c r="G306">
        <f t="shared" si="33"/>
        <v>304</v>
      </c>
      <c r="I306" t="str">
        <f t="shared" si="34"/>
        <v>'304' : 'Artemius',</v>
      </c>
    </row>
    <row r="307" spans="1:9" x14ac:dyDescent="0.25">
      <c r="A307">
        <v>1</v>
      </c>
      <c r="B307" t="s">
        <v>9372</v>
      </c>
      <c r="D307">
        <f t="shared" si="30"/>
        <v>1</v>
      </c>
      <c r="E307">
        <f t="shared" si="31"/>
        <v>305</v>
      </c>
      <c r="F307">
        <f t="shared" si="32"/>
        <v>305</v>
      </c>
      <c r="G307">
        <f t="shared" si="33"/>
        <v>305</v>
      </c>
      <c r="I307" t="str">
        <f t="shared" si="34"/>
        <v>'305' : 'Arthelais',</v>
      </c>
    </row>
    <row r="308" spans="1:9" x14ac:dyDescent="0.25">
      <c r="A308">
        <v>1</v>
      </c>
      <c r="B308" t="s">
        <v>9373</v>
      </c>
      <c r="D308">
        <f t="shared" si="30"/>
        <v>1</v>
      </c>
      <c r="E308">
        <f t="shared" si="31"/>
        <v>306</v>
      </c>
      <c r="F308">
        <f t="shared" si="32"/>
        <v>306</v>
      </c>
      <c r="G308">
        <f t="shared" si="33"/>
        <v>306</v>
      </c>
      <c r="I308" t="str">
        <f t="shared" si="34"/>
        <v>'306' : 'Arwald',</v>
      </c>
    </row>
    <row r="309" spans="1:9" x14ac:dyDescent="0.25">
      <c r="A309">
        <v>1</v>
      </c>
      <c r="B309" t="s">
        <v>9374</v>
      </c>
      <c r="D309">
        <f t="shared" si="30"/>
        <v>1</v>
      </c>
      <c r="E309">
        <f t="shared" si="31"/>
        <v>307</v>
      </c>
      <c r="F309">
        <f t="shared" si="32"/>
        <v>307</v>
      </c>
      <c r="G309">
        <f t="shared" si="33"/>
        <v>307</v>
      </c>
      <c r="I309" t="str">
        <f t="shared" si="34"/>
        <v>'307' : 'Asaph',</v>
      </c>
    </row>
    <row r="310" spans="1:9" x14ac:dyDescent="0.25">
      <c r="A310">
        <v>1</v>
      </c>
      <c r="B310" t="s">
        <v>9375</v>
      </c>
      <c r="D310">
        <f t="shared" si="30"/>
        <v>1</v>
      </c>
      <c r="E310">
        <f t="shared" si="31"/>
        <v>308</v>
      </c>
      <c r="F310">
        <f t="shared" si="32"/>
        <v>308</v>
      </c>
      <c r="G310">
        <f t="shared" si="33"/>
        <v>308</v>
      </c>
      <c r="I310" t="str">
        <f t="shared" si="34"/>
        <v>'308' : 'Ascelina',</v>
      </c>
    </row>
    <row r="311" spans="1:9" x14ac:dyDescent="0.25">
      <c r="A311">
        <v>1</v>
      </c>
      <c r="B311" t="s">
        <v>9376</v>
      </c>
      <c r="D311">
        <f t="shared" si="30"/>
        <v>1</v>
      </c>
      <c r="E311">
        <f t="shared" si="31"/>
        <v>309</v>
      </c>
      <c r="F311">
        <f t="shared" si="32"/>
        <v>309</v>
      </c>
      <c r="G311">
        <f t="shared" si="33"/>
        <v>309</v>
      </c>
      <c r="I311" t="str">
        <f t="shared" si="34"/>
        <v>'309' : 'Asclas',</v>
      </c>
    </row>
    <row r="312" spans="1:9" x14ac:dyDescent="0.25">
      <c r="A312">
        <v>1</v>
      </c>
      <c r="B312" t="s">
        <v>9377</v>
      </c>
      <c r="D312">
        <f t="shared" si="30"/>
        <v>1</v>
      </c>
      <c r="E312">
        <f t="shared" si="31"/>
        <v>310</v>
      </c>
      <c r="F312">
        <f t="shared" si="32"/>
        <v>310</v>
      </c>
      <c r="G312">
        <f t="shared" si="33"/>
        <v>310</v>
      </c>
      <c r="I312" t="str">
        <f t="shared" si="34"/>
        <v>'310' : 'Asclepiades',</v>
      </c>
    </row>
    <row r="313" spans="1:9" x14ac:dyDescent="0.25">
      <c r="A313">
        <v>1</v>
      </c>
      <c r="B313" t="s">
        <v>9378</v>
      </c>
      <c r="D313">
        <f t="shared" si="30"/>
        <v>1</v>
      </c>
      <c r="E313">
        <f t="shared" si="31"/>
        <v>311</v>
      </c>
      <c r="F313">
        <f t="shared" si="32"/>
        <v>311</v>
      </c>
      <c r="G313">
        <f t="shared" si="33"/>
        <v>311</v>
      </c>
      <c r="I313" t="str">
        <f t="shared" si="34"/>
        <v>'311' : 'Asella',</v>
      </c>
    </row>
    <row r="314" spans="1:9" x14ac:dyDescent="0.25">
      <c r="A314">
        <v>1</v>
      </c>
      <c r="B314" t="s">
        <v>9379</v>
      </c>
      <c r="D314">
        <f t="shared" si="30"/>
        <v>1</v>
      </c>
      <c r="E314">
        <f t="shared" si="31"/>
        <v>312</v>
      </c>
      <c r="F314">
        <f t="shared" si="32"/>
        <v>312</v>
      </c>
      <c r="G314">
        <f t="shared" si="33"/>
        <v>312</v>
      </c>
      <c r="I314" t="str">
        <f t="shared" si="34"/>
        <v>'312' : 'Ashley',</v>
      </c>
    </row>
    <row r="315" spans="1:9" x14ac:dyDescent="0.25">
      <c r="A315">
        <v>1</v>
      </c>
      <c r="B315" t="s">
        <v>9380</v>
      </c>
      <c r="D315">
        <f t="shared" si="30"/>
        <v>1</v>
      </c>
      <c r="E315">
        <f t="shared" si="31"/>
        <v>313</v>
      </c>
      <c r="F315">
        <f t="shared" si="32"/>
        <v>313</v>
      </c>
      <c r="G315">
        <f t="shared" si="33"/>
        <v>313</v>
      </c>
      <c r="I315" t="str">
        <f t="shared" si="34"/>
        <v>'313' : 'Asicus',</v>
      </c>
    </row>
    <row r="316" spans="1:9" x14ac:dyDescent="0.25">
      <c r="A316">
        <v>1</v>
      </c>
      <c r="B316" t="s">
        <v>9381</v>
      </c>
      <c r="D316">
        <f t="shared" si="30"/>
        <v>1</v>
      </c>
      <c r="E316">
        <f t="shared" si="31"/>
        <v>314</v>
      </c>
      <c r="F316">
        <f t="shared" si="32"/>
        <v>314</v>
      </c>
      <c r="G316">
        <f t="shared" si="33"/>
        <v>314</v>
      </c>
      <c r="I316" t="str">
        <f t="shared" si="34"/>
        <v>'314' : 'Aspasius',</v>
      </c>
    </row>
    <row r="317" spans="1:9" x14ac:dyDescent="0.25">
      <c r="A317">
        <v>1</v>
      </c>
      <c r="B317" t="s">
        <v>9382</v>
      </c>
      <c r="D317">
        <f t="shared" si="30"/>
        <v>1</v>
      </c>
      <c r="E317">
        <f t="shared" si="31"/>
        <v>315</v>
      </c>
      <c r="F317">
        <f t="shared" si="32"/>
        <v>315</v>
      </c>
      <c r="G317">
        <f t="shared" si="33"/>
        <v>315</v>
      </c>
      <c r="I317" t="str">
        <f t="shared" si="34"/>
        <v>'315' : 'Aspren',</v>
      </c>
    </row>
    <row r="318" spans="1:9" x14ac:dyDescent="0.25">
      <c r="A318">
        <v>1</v>
      </c>
      <c r="B318" t="s">
        <v>9383</v>
      </c>
      <c r="D318">
        <f t="shared" si="30"/>
        <v>1</v>
      </c>
      <c r="E318">
        <f t="shared" si="31"/>
        <v>316</v>
      </c>
      <c r="F318">
        <f t="shared" si="32"/>
        <v>316</v>
      </c>
      <c r="G318">
        <f t="shared" si="33"/>
        <v>316</v>
      </c>
      <c r="I318" t="str">
        <f t="shared" si="34"/>
        <v>'316' : 'Asteria',</v>
      </c>
    </row>
    <row r="319" spans="1:9" x14ac:dyDescent="0.25">
      <c r="A319">
        <v>1</v>
      </c>
      <c r="B319" t="s">
        <v>9384</v>
      </c>
      <c r="D319">
        <f t="shared" si="30"/>
        <v>1</v>
      </c>
      <c r="E319">
        <f t="shared" si="31"/>
        <v>317</v>
      </c>
      <c r="F319">
        <f t="shared" si="32"/>
        <v>317</v>
      </c>
      <c r="G319">
        <f t="shared" si="33"/>
        <v>317</v>
      </c>
      <c r="I319" t="str">
        <f t="shared" si="34"/>
        <v>'317' : 'Astericus',</v>
      </c>
    </row>
    <row r="320" spans="1:9" x14ac:dyDescent="0.25">
      <c r="A320">
        <v>1</v>
      </c>
      <c r="B320" t="s">
        <v>9385</v>
      </c>
      <c r="D320">
        <f t="shared" si="30"/>
        <v>1</v>
      </c>
      <c r="E320">
        <f t="shared" si="31"/>
        <v>318</v>
      </c>
      <c r="F320">
        <f t="shared" si="32"/>
        <v>318</v>
      </c>
      <c r="G320">
        <f t="shared" si="33"/>
        <v>318</v>
      </c>
      <c r="I320" t="str">
        <f t="shared" si="34"/>
        <v>'318' : 'Astius',</v>
      </c>
    </row>
    <row r="321" spans="1:9" x14ac:dyDescent="0.25">
      <c r="A321">
        <v>1</v>
      </c>
      <c r="B321" t="s">
        <v>9386</v>
      </c>
      <c r="D321">
        <f t="shared" si="30"/>
        <v>1</v>
      </c>
      <c r="E321">
        <f t="shared" si="31"/>
        <v>319</v>
      </c>
      <c r="F321">
        <f t="shared" si="32"/>
        <v>319</v>
      </c>
      <c r="G321">
        <f t="shared" si="33"/>
        <v>319</v>
      </c>
      <c r="I321" t="str">
        <f t="shared" si="34"/>
        <v>'319' : 'Athanasia',</v>
      </c>
    </row>
    <row r="322" spans="1:9" x14ac:dyDescent="0.25">
      <c r="A322">
        <v>1</v>
      </c>
      <c r="B322" t="s">
        <v>9387</v>
      </c>
      <c r="D322">
        <f t="shared" si="30"/>
        <v>1</v>
      </c>
      <c r="E322">
        <f t="shared" si="31"/>
        <v>320</v>
      </c>
      <c r="F322">
        <f t="shared" si="32"/>
        <v>320</v>
      </c>
      <c r="G322">
        <f t="shared" si="33"/>
        <v>320</v>
      </c>
      <c r="I322" t="str">
        <f t="shared" si="34"/>
        <v>'320' : 'Athanasius',</v>
      </c>
    </row>
    <row r="323" spans="1:9" x14ac:dyDescent="0.25">
      <c r="A323">
        <v>1</v>
      </c>
      <c r="B323" t="s">
        <v>9388</v>
      </c>
      <c r="D323">
        <f t="shared" si="30"/>
        <v>1</v>
      </c>
      <c r="E323">
        <f t="shared" si="31"/>
        <v>321</v>
      </c>
      <c r="F323">
        <f t="shared" si="32"/>
        <v>321</v>
      </c>
      <c r="G323">
        <f t="shared" si="33"/>
        <v>321</v>
      </c>
      <c r="I323" t="str">
        <f t="shared" si="34"/>
        <v>'321' : 'Athelm',</v>
      </c>
    </row>
    <row r="324" spans="1:9" x14ac:dyDescent="0.25">
      <c r="A324">
        <v>1</v>
      </c>
      <c r="B324" t="s">
        <v>9389</v>
      </c>
      <c r="D324">
        <f t="shared" ref="D324:D387" si="35">IF(A324="","",IF(LEFT(A324)=";","gen_data['"&amp;MID(A324,2,LEN(A324))&amp;"'] = {",C324+A324))</f>
        <v>1</v>
      </c>
      <c r="E324">
        <f t="shared" ref="E324:E387" si="36">IF(A324="","",IF(LEFT(A324)=";","",IF(LEFT(A323)=";",1,D324+E323)))</f>
        <v>322</v>
      </c>
      <c r="F324">
        <f t="shared" ref="F324:F387" si="37">IF(E324="","",IF(E324=1,1,G323+1))</f>
        <v>322</v>
      </c>
      <c r="G324">
        <f t="shared" ref="G324:G387" si="38">IF(LEFT(D324,8)="gen_data","",IF(D324="","",IF(E324=1,D324,G323+D324)))</f>
        <v>322</v>
      </c>
      <c r="I324" t="str">
        <f t="shared" ref="I324:I387" si="39">IF(LEFT(D324,8)="gen_data",D324,IF(D324="","}",IF(D324="","",IF(LEFT(D324,8)="gen_data","",IF(F324=G324,"'"&amp;F324&amp;"'"&amp;" : '"&amp;B324&amp;"',","'"&amp;F324&amp;"-"&amp;G324&amp;"' : '"&amp;B324&amp;"',")))))</f>
        <v>'322' : 'Athenodorus',</v>
      </c>
    </row>
    <row r="325" spans="1:9" x14ac:dyDescent="0.25">
      <c r="A325">
        <v>1</v>
      </c>
      <c r="B325" t="s">
        <v>9390</v>
      </c>
      <c r="D325">
        <f t="shared" si="35"/>
        <v>1</v>
      </c>
      <c r="E325">
        <f t="shared" si="36"/>
        <v>323</v>
      </c>
      <c r="F325">
        <f t="shared" si="37"/>
        <v>323</v>
      </c>
      <c r="G325">
        <f t="shared" si="38"/>
        <v>323</v>
      </c>
      <c r="I325" t="str">
        <f t="shared" si="39"/>
        <v>'323' : 'Athenogenes',</v>
      </c>
    </row>
    <row r="326" spans="1:9" x14ac:dyDescent="0.25">
      <c r="A326">
        <v>1</v>
      </c>
      <c r="B326" t="s">
        <v>9391</v>
      </c>
      <c r="D326">
        <f t="shared" si="35"/>
        <v>1</v>
      </c>
      <c r="E326">
        <f t="shared" si="36"/>
        <v>324</v>
      </c>
      <c r="F326">
        <f t="shared" si="37"/>
        <v>324</v>
      </c>
      <c r="G326">
        <f t="shared" si="38"/>
        <v>324</v>
      </c>
      <c r="I326" t="str">
        <f t="shared" si="39"/>
        <v>'324' : 'Attala',</v>
      </c>
    </row>
    <row r="327" spans="1:9" x14ac:dyDescent="0.25">
      <c r="A327">
        <v>1</v>
      </c>
      <c r="B327" t="s">
        <v>9392</v>
      </c>
      <c r="D327">
        <f t="shared" si="35"/>
        <v>1</v>
      </c>
      <c r="E327">
        <f t="shared" si="36"/>
        <v>325</v>
      </c>
      <c r="F327">
        <f t="shared" si="37"/>
        <v>325</v>
      </c>
      <c r="G327">
        <f t="shared" si="38"/>
        <v>325</v>
      </c>
      <c r="I327" t="str">
        <f t="shared" si="39"/>
        <v>'325' : 'Attalas',</v>
      </c>
    </row>
    <row r="328" spans="1:9" x14ac:dyDescent="0.25">
      <c r="A328">
        <v>1</v>
      </c>
      <c r="B328" t="s">
        <v>9393</v>
      </c>
      <c r="D328">
        <f t="shared" si="35"/>
        <v>1</v>
      </c>
      <c r="E328">
        <f t="shared" si="36"/>
        <v>326</v>
      </c>
      <c r="F328">
        <f t="shared" si="37"/>
        <v>326</v>
      </c>
      <c r="G328">
        <f t="shared" si="38"/>
        <v>326</v>
      </c>
      <c r="I328" t="str">
        <f t="shared" si="39"/>
        <v>'326' : 'Attalia',</v>
      </c>
    </row>
    <row r="329" spans="1:9" x14ac:dyDescent="0.25">
      <c r="A329">
        <v>1</v>
      </c>
      <c r="B329" t="s">
        <v>9394</v>
      </c>
      <c r="D329">
        <f t="shared" si="35"/>
        <v>1</v>
      </c>
      <c r="E329">
        <f t="shared" si="36"/>
        <v>327</v>
      </c>
      <c r="F329">
        <f t="shared" si="37"/>
        <v>327</v>
      </c>
      <c r="G329">
        <f t="shared" si="38"/>
        <v>327</v>
      </c>
      <c r="I329" t="str">
        <f t="shared" si="39"/>
        <v>'327' : 'Atticus',</v>
      </c>
    </row>
    <row r="330" spans="1:9" x14ac:dyDescent="0.25">
      <c r="A330">
        <v>1</v>
      </c>
      <c r="B330" t="s">
        <v>9395</v>
      </c>
      <c r="D330">
        <f t="shared" si="35"/>
        <v>1</v>
      </c>
      <c r="E330">
        <f t="shared" si="36"/>
        <v>328</v>
      </c>
      <c r="F330">
        <f t="shared" si="37"/>
        <v>328</v>
      </c>
      <c r="G330">
        <f t="shared" si="38"/>
        <v>328</v>
      </c>
      <c r="I330" t="str">
        <f t="shared" si="39"/>
        <v>'328' : 'Attilanus',</v>
      </c>
    </row>
    <row r="331" spans="1:9" x14ac:dyDescent="0.25">
      <c r="A331">
        <v>1</v>
      </c>
      <c r="B331" t="s">
        <v>9396</v>
      </c>
      <c r="D331">
        <f t="shared" si="35"/>
        <v>1</v>
      </c>
      <c r="E331">
        <f t="shared" si="36"/>
        <v>329</v>
      </c>
      <c r="F331">
        <f t="shared" si="37"/>
        <v>329</v>
      </c>
      <c r="G331">
        <f t="shared" si="38"/>
        <v>329</v>
      </c>
      <c r="I331" t="str">
        <f t="shared" si="39"/>
        <v>'329' : 'Atto',</v>
      </c>
    </row>
    <row r="332" spans="1:9" x14ac:dyDescent="0.25">
      <c r="A332">
        <v>1</v>
      </c>
      <c r="B332" t="s">
        <v>9397</v>
      </c>
      <c r="D332">
        <f t="shared" si="35"/>
        <v>1</v>
      </c>
      <c r="E332">
        <f t="shared" si="36"/>
        <v>330</v>
      </c>
      <c r="F332">
        <f t="shared" si="37"/>
        <v>330</v>
      </c>
      <c r="G332">
        <f t="shared" si="38"/>
        <v>330</v>
      </c>
      <c r="I332" t="str">
        <f t="shared" si="39"/>
        <v>'330' : 'Attracta',</v>
      </c>
    </row>
    <row r="333" spans="1:9" x14ac:dyDescent="0.25">
      <c r="A333">
        <v>1</v>
      </c>
      <c r="B333" t="s">
        <v>9398</v>
      </c>
      <c r="D333">
        <f t="shared" si="35"/>
        <v>1</v>
      </c>
      <c r="E333">
        <f t="shared" si="36"/>
        <v>331</v>
      </c>
      <c r="F333">
        <f t="shared" si="37"/>
        <v>331</v>
      </c>
      <c r="G333">
        <f t="shared" si="38"/>
        <v>331</v>
      </c>
      <c r="I333" t="str">
        <f t="shared" si="39"/>
        <v>'331' : 'Aubin',</v>
      </c>
    </row>
    <row r="334" spans="1:9" x14ac:dyDescent="0.25">
      <c r="A334">
        <v>1</v>
      </c>
      <c r="B334" t="s">
        <v>9399</v>
      </c>
      <c r="D334">
        <f t="shared" si="35"/>
        <v>1</v>
      </c>
      <c r="E334">
        <f t="shared" si="36"/>
        <v>332</v>
      </c>
      <c r="F334">
        <f t="shared" si="37"/>
        <v>332</v>
      </c>
      <c r="G334">
        <f t="shared" si="38"/>
        <v>332</v>
      </c>
      <c r="I334" t="str">
        <f t="shared" si="39"/>
        <v>'332' : 'Auctus',</v>
      </c>
    </row>
    <row r="335" spans="1:9" x14ac:dyDescent="0.25">
      <c r="A335">
        <v>1</v>
      </c>
      <c r="B335" t="s">
        <v>9400</v>
      </c>
      <c r="D335">
        <f t="shared" si="35"/>
        <v>1</v>
      </c>
      <c r="E335">
        <f t="shared" si="36"/>
        <v>333</v>
      </c>
      <c r="F335">
        <f t="shared" si="37"/>
        <v>333</v>
      </c>
      <c r="G335">
        <f t="shared" si="38"/>
        <v>333</v>
      </c>
      <c r="I335" t="str">
        <f t="shared" si="39"/>
        <v>'333' : 'Augulus',</v>
      </c>
    </row>
    <row r="336" spans="1:9" x14ac:dyDescent="0.25">
      <c r="A336">
        <v>1</v>
      </c>
      <c r="B336" t="s">
        <v>9401</v>
      </c>
      <c r="D336">
        <f t="shared" si="35"/>
        <v>1</v>
      </c>
      <c r="E336">
        <f t="shared" si="36"/>
        <v>334</v>
      </c>
      <c r="F336">
        <f t="shared" si="37"/>
        <v>334</v>
      </c>
      <c r="G336">
        <f t="shared" si="38"/>
        <v>334</v>
      </c>
      <c r="I336" t="str">
        <f t="shared" si="39"/>
        <v>'334' : 'Augusta',</v>
      </c>
    </row>
    <row r="337" spans="1:9" x14ac:dyDescent="0.25">
      <c r="A337">
        <v>1</v>
      </c>
      <c r="B337" t="s">
        <v>9402</v>
      </c>
      <c r="D337">
        <f t="shared" si="35"/>
        <v>1</v>
      </c>
      <c r="E337">
        <f t="shared" si="36"/>
        <v>335</v>
      </c>
      <c r="F337">
        <f t="shared" si="37"/>
        <v>335</v>
      </c>
      <c r="G337">
        <f t="shared" si="38"/>
        <v>335</v>
      </c>
      <c r="I337" t="str">
        <f t="shared" si="39"/>
        <v>'335' : 'Augustalus',</v>
      </c>
    </row>
    <row r="338" spans="1:9" x14ac:dyDescent="0.25">
      <c r="A338">
        <v>1</v>
      </c>
      <c r="B338" t="s">
        <v>9403</v>
      </c>
      <c r="D338">
        <f t="shared" si="35"/>
        <v>1</v>
      </c>
      <c r="E338">
        <f t="shared" si="36"/>
        <v>336</v>
      </c>
      <c r="F338">
        <f t="shared" si="37"/>
        <v>336</v>
      </c>
      <c r="G338">
        <f t="shared" si="38"/>
        <v>336</v>
      </c>
      <c r="I338" t="str">
        <f t="shared" si="39"/>
        <v>'336' : 'Augustine',</v>
      </c>
    </row>
    <row r="339" spans="1:9" x14ac:dyDescent="0.25">
      <c r="A339">
        <v>1</v>
      </c>
      <c r="B339" t="s">
        <v>9404</v>
      </c>
      <c r="D339">
        <f t="shared" si="35"/>
        <v>1</v>
      </c>
      <c r="E339">
        <f t="shared" si="36"/>
        <v>337</v>
      </c>
      <c r="F339">
        <f t="shared" si="37"/>
        <v>337</v>
      </c>
      <c r="G339">
        <f t="shared" si="38"/>
        <v>337</v>
      </c>
      <c r="I339" t="str">
        <f t="shared" si="39"/>
        <v>'337' : 'Augustus',</v>
      </c>
    </row>
    <row r="340" spans="1:9" x14ac:dyDescent="0.25">
      <c r="A340">
        <v>1</v>
      </c>
      <c r="B340" t="s">
        <v>9405</v>
      </c>
      <c r="D340">
        <f t="shared" si="35"/>
        <v>1</v>
      </c>
      <c r="E340">
        <f t="shared" si="36"/>
        <v>338</v>
      </c>
      <c r="F340">
        <f t="shared" si="37"/>
        <v>338</v>
      </c>
      <c r="G340">
        <f t="shared" si="38"/>
        <v>338</v>
      </c>
      <c r="I340" t="str">
        <f t="shared" si="39"/>
        <v>'338' : 'Aurea',</v>
      </c>
    </row>
    <row r="341" spans="1:9" x14ac:dyDescent="0.25">
      <c r="A341">
        <v>1</v>
      </c>
      <c r="B341" t="s">
        <v>9406</v>
      </c>
      <c r="D341">
        <f t="shared" si="35"/>
        <v>1</v>
      </c>
      <c r="E341">
        <f t="shared" si="36"/>
        <v>339</v>
      </c>
      <c r="F341">
        <f t="shared" si="37"/>
        <v>339</v>
      </c>
      <c r="G341">
        <f t="shared" si="38"/>
        <v>339</v>
      </c>
      <c r="I341" t="str">
        <f t="shared" si="39"/>
        <v>'339' : 'Aurelia',</v>
      </c>
    </row>
    <row r="342" spans="1:9" x14ac:dyDescent="0.25">
      <c r="A342">
        <v>1</v>
      </c>
      <c r="B342" t="s">
        <v>9407</v>
      </c>
      <c r="D342">
        <f t="shared" si="35"/>
        <v>1</v>
      </c>
      <c r="E342">
        <f t="shared" si="36"/>
        <v>340</v>
      </c>
      <c r="F342">
        <f t="shared" si="37"/>
        <v>340</v>
      </c>
      <c r="G342">
        <f t="shared" si="38"/>
        <v>340</v>
      </c>
      <c r="I342" t="str">
        <f t="shared" si="39"/>
        <v>'340' : 'Aurelian',</v>
      </c>
    </row>
    <row r="343" spans="1:9" x14ac:dyDescent="0.25">
      <c r="A343">
        <v>1</v>
      </c>
      <c r="B343" t="s">
        <v>9408</v>
      </c>
      <c r="D343">
        <f t="shared" si="35"/>
        <v>1</v>
      </c>
      <c r="E343">
        <f t="shared" si="36"/>
        <v>341</v>
      </c>
      <c r="F343">
        <f t="shared" si="37"/>
        <v>341</v>
      </c>
      <c r="G343">
        <f t="shared" si="38"/>
        <v>341</v>
      </c>
      <c r="I343" t="str">
        <f t="shared" si="39"/>
        <v>'341' : 'Aurelius',</v>
      </c>
    </row>
    <row r="344" spans="1:9" x14ac:dyDescent="0.25">
      <c r="A344">
        <v>1</v>
      </c>
      <c r="B344" t="s">
        <v>9409</v>
      </c>
      <c r="D344">
        <f t="shared" si="35"/>
        <v>1</v>
      </c>
      <c r="E344">
        <f t="shared" si="36"/>
        <v>342</v>
      </c>
      <c r="F344">
        <f t="shared" si="37"/>
        <v>342</v>
      </c>
      <c r="G344">
        <f t="shared" si="38"/>
        <v>342</v>
      </c>
      <c r="I344" t="str">
        <f t="shared" si="39"/>
        <v>'342' : 'Aureus',</v>
      </c>
    </row>
    <row r="345" spans="1:9" x14ac:dyDescent="0.25">
      <c r="A345">
        <v>1</v>
      </c>
      <c r="B345" t="s">
        <v>9410</v>
      </c>
      <c r="D345">
        <f t="shared" si="35"/>
        <v>1</v>
      </c>
      <c r="E345">
        <f t="shared" si="36"/>
        <v>343</v>
      </c>
      <c r="F345">
        <f t="shared" si="37"/>
        <v>343</v>
      </c>
      <c r="G345">
        <f t="shared" si="38"/>
        <v>343</v>
      </c>
      <c r="I345" t="str">
        <f t="shared" si="39"/>
        <v>'343' : 'Ausonius',</v>
      </c>
    </row>
    <row r="346" spans="1:9" x14ac:dyDescent="0.25">
      <c r="A346">
        <v>1</v>
      </c>
      <c r="B346" t="s">
        <v>9411</v>
      </c>
      <c r="D346">
        <f t="shared" si="35"/>
        <v>1</v>
      </c>
      <c r="E346">
        <f t="shared" si="36"/>
        <v>344</v>
      </c>
      <c r="F346">
        <f t="shared" si="37"/>
        <v>344</v>
      </c>
      <c r="G346">
        <f t="shared" si="38"/>
        <v>344</v>
      </c>
      <c r="I346" t="str">
        <f t="shared" si="39"/>
        <v>'344' : 'Auspicius',</v>
      </c>
    </row>
    <row r="347" spans="1:9" x14ac:dyDescent="0.25">
      <c r="A347">
        <v>1</v>
      </c>
      <c r="B347" t="s">
        <v>9412</v>
      </c>
      <c r="D347">
        <f t="shared" si="35"/>
        <v>1</v>
      </c>
      <c r="E347">
        <f t="shared" si="36"/>
        <v>345</v>
      </c>
      <c r="F347">
        <f t="shared" si="37"/>
        <v>345</v>
      </c>
      <c r="G347">
        <f t="shared" si="38"/>
        <v>345</v>
      </c>
      <c r="I347" t="str">
        <f t="shared" si="39"/>
        <v>'345' : 'Austell',</v>
      </c>
    </row>
    <row r="348" spans="1:9" x14ac:dyDescent="0.25">
      <c r="A348">
        <v>1</v>
      </c>
      <c r="B348" t="s">
        <v>9413</v>
      </c>
      <c r="D348">
        <f t="shared" si="35"/>
        <v>1</v>
      </c>
      <c r="E348">
        <f t="shared" si="36"/>
        <v>346</v>
      </c>
      <c r="F348">
        <f t="shared" si="37"/>
        <v>346</v>
      </c>
      <c r="G348">
        <f t="shared" si="38"/>
        <v>346</v>
      </c>
      <c r="I348" t="str">
        <f t="shared" si="39"/>
        <v>'346' : 'Austindus',</v>
      </c>
    </row>
    <row r="349" spans="1:9" x14ac:dyDescent="0.25">
      <c r="A349">
        <v>1</v>
      </c>
      <c r="B349" t="s">
        <v>9414</v>
      </c>
      <c r="D349">
        <f t="shared" si="35"/>
        <v>1</v>
      </c>
      <c r="E349">
        <f t="shared" si="36"/>
        <v>347</v>
      </c>
      <c r="F349">
        <f t="shared" si="37"/>
        <v>347</v>
      </c>
      <c r="G349">
        <f t="shared" si="38"/>
        <v>347</v>
      </c>
      <c r="I349" t="str">
        <f t="shared" si="39"/>
        <v>'347' : 'Austreberta',</v>
      </c>
    </row>
    <row r="350" spans="1:9" x14ac:dyDescent="0.25">
      <c r="A350">
        <v>1</v>
      </c>
      <c r="B350" t="s">
        <v>9415</v>
      </c>
      <c r="D350">
        <f t="shared" si="35"/>
        <v>1</v>
      </c>
      <c r="E350">
        <f t="shared" si="36"/>
        <v>348</v>
      </c>
      <c r="F350">
        <f t="shared" si="37"/>
        <v>348</v>
      </c>
      <c r="G350">
        <f t="shared" si="38"/>
        <v>348</v>
      </c>
      <c r="I350" t="str">
        <f t="shared" si="39"/>
        <v>'348' : 'Austregisilus',</v>
      </c>
    </row>
    <row r="351" spans="1:9" x14ac:dyDescent="0.25">
      <c r="A351">
        <v>1</v>
      </c>
      <c r="B351" t="s">
        <v>9416</v>
      </c>
      <c r="D351">
        <f t="shared" si="35"/>
        <v>1</v>
      </c>
      <c r="E351">
        <f t="shared" si="36"/>
        <v>349</v>
      </c>
      <c r="F351">
        <f t="shared" si="37"/>
        <v>349</v>
      </c>
      <c r="G351">
        <f t="shared" si="38"/>
        <v>349</v>
      </c>
      <c r="I351" t="str">
        <f t="shared" si="39"/>
        <v>'349' : 'Austremonius',</v>
      </c>
    </row>
    <row r="352" spans="1:9" x14ac:dyDescent="0.25">
      <c r="A352">
        <v>1</v>
      </c>
      <c r="B352" t="s">
        <v>9417</v>
      </c>
      <c r="D352">
        <f t="shared" si="35"/>
        <v>1</v>
      </c>
      <c r="E352">
        <f t="shared" si="36"/>
        <v>350</v>
      </c>
      <c r="F352">
        <f t="shared" si="37"/>
        <v>350</v>
      </c>
      <c r="G352">
        <f t="shared" si="38"/>
        <v>350</v>
      </c>
      <c r="I352" t="str">
        <f t="shared" si="39"/>
        <v>'350' : 'Autbert',</v>
      </c>
    </row>
    <row r="353" spans="1:9" x14ac:dyDescent="0.25">
      <c r="A353">
        <v>1</v>
      </c>
      <c r="B353" t="s">
        <v>9418</v>
      </c>
      <c r="D353">
        <f t="shared" si="35"/>
        <v>1</v>
      </c>
      <c r="E353">
        <f t="shared" si="36"/>
        <v>351</v>
      </c>
      <c r="F353">
        <f t="shared" si="37"/>
        <v>351</v>
      </c>
      <c r="G353">
        <f t="shared" si="38"/>
        <v>351</v>
      </c>
      <c r="I353" t="str">
        <f t="shared" si="39"/>
        <v>'351' : 'Autbodus',</v>
      </c>
    </row>
    <row r="354" spans="1:9" x14ac:dyDescent="0.25">
      <c r="A354">
        <v>1</v>
      </c>
      <c r="B354" t="s">
        <v>9419</v>
      </c>
      <c r="D354">
        <f t="shared" si="35"/>
        <v>1</v>
      </c>
      <c r="E354">
        <f t="shared" si="36"/>
        <v>352</v>
      </c>
      <c r="F354">
        <f t="shared" si="37"/>
        <v>352</v>
      </c>
      <c r="G354">
        <f t="shared" si="38"/>
        <v>352</v>
      </c>
      <c r="I354" t="str">
        <f t="shared" si="39"/>
        <v>'352' : 'Authaire',</v>
      </c>
    </row>
    <row r="355" spans="1:9" x14ac:dyDescent="0.25">
      <c r="A355">
        <v>1</v>
      </c>
      <c r="B355" t="s">
        <v>9420</v>
      </c>
      <c r="D355">
        <f t="shared" si="35"/>
        <v>1</v>
      </c>
      <c r="E355">
        <f t="shared" si="36"/>
        <v>353</v>
      </c>
      <c r="F355">
        <f t="shared" si="37"/>
        <v>353</v>
      </c>
      <c r="G355">
        <f t="shared" si="38"/>
        <v>353</v>
      </c>
      <c r="I355" t="str">
        <f t="shared" si="39"/>
        <v>'353' : 'Autonomous',</v>
      </c>
    </row>
    <row r="356" spans="1:9" x14ac:dyDescent="0.25">
      <c r="A356">
        <v>1</v>
      </c>
      <c r="B356" t="s">
        <v>9421</v>
      </c>
      <c r="D356">
        <f t="shared" si="35"/>
        <v>1</v>
      </c>
      <c r="E356">
        <f t="shared" si="36"/>
        <v>354</v>
      </c>
      <c r="F356">
        <f t="shared" si="37"/>
        <v>354</v>
      </c>
      <c r="G356">
        <f t="shared" si="38"/>
        <v>354</v>
      </c>
      <c r="I356" t="str">
        <f t="shared" si="39"/>
        <v>'354' : 'Autor',</v>
      </c>
    </row>
    <row r="357" spans="1:9" x14ac:dyDescent="0.25">
      <c r="A357">
        <v>1</v>
      </c>
      <c r="B357" t="s">
        <v>9422</v>
      </c>
      <c r="D357">
        <f t="shared" si="35"/>
        <v>1</v>
      </c>
      <c r="E357">
        <f t="shared" si="36"/>
        <v>355</v>
      </c>
      <c r="F357">
        <f t="shared" si="37"/>
        <v>355</v>
      </c>
      <c r="G357">
        <f t="shared" si="38"/>
        <v>355</v>
      </c>
      <c r="I357" t="str">
        <f t="shared" si="39"/>
        <v>'355' : 'Auxanus',</v>
      </c>
    </row>
    <row r="358" spans="1:9" x14ac:dyDescent="0.25">
      <c r="A358">
        <v>1</v>
      </c>
      <c r="B358" t="s">
        <v>9423</v>
      </c>
      <c r="D358">
        <f t="shared" si="35"/>
        <v>1</v>
      </c>
      <c r="E358">
        <f t="shared" si="36"/>
        <v>356</v>
      </c>
      <c r="F358">
        <f t="shared" si="37"/>
        <v>356</v>
      </c>
      <c r="G358">
        <f t="shared" si="38"/>
        <v>356</v>
      </c>
      <c r="I358" t="str">
        <f t="shared" si="39"/>
        <v>'356' : 'Auxentius',</v>
      </c>
    </row>
    <row r="359" spans="1:9" x14ac:dyDescent="0.25">
      <c r="A359">
        <v>1</v>
      </c>
      <c r="B359" t="s">
        <v>9424</v>
      </c>
      <c r="D359">
        <f t="shared" si="35"/>
        <v>1</v>
      </c>
      <c r="E359">
        <f t="shared" si="36"/>
        <v>357</v>
      </c>
      <c r="F359">
        <f t="shared" si="37"/>
        <v>357</v>
      </c>
      <c r="G359">
        <f t="shared" si="38"/>
        <v>357</v>
      </c>
      <c r="I359" t="str">
        <f t="shared" si="39"/>
        <v>'357' : 'Auxibius',</v>
      </c>
    </row>
    <row r="360" spans="1:9" x14ac:dyDescent="0.25">
      <c r="A360">
        <v>1</v>
      </c>
      <c r="B360" t="s">
        <v>9425</v>
      </c>
      <c r="D360">
        <f t="shared" si="35"/>
        <v>1</v>
      </c>
      <c r="E360">
        <f t="shared" si="36"/>
        <v>358</v>
      </c>
      <c r="F360">
        <f t="shared" si="37"/>
        <v>358</v>
      </c>
      <c r="G360">
        <f t="shared" si="38"/>
        <v>358</v>
      </c>
      <c r="I360" t="str">
        <f t="shared" si="39"/>
        <v>'358' : 'Ava',</v>
      </c>
    </row>
    <row r="361" spans="1:9" x14ac:dyDescent="0.25">
      <c r="A361">
        <v>1</v>
      </c>
      <c r="B361" t="s">
        <v>9426</v>
      </c>
      <c r="D361">
        <f t="shared" si="35"/>
        <v>1</v>
      </c>
      <c r="E361">
        <f t="shared" si="36"/>
        <v>359</v>
      </c>
      <c r="F361">
        <f t="shared" si="37"/>
        <v>359</v>
      </c>
      <c r="G361">
        <f t="shared" si="38"/>
        <v>359</v>
      </c>
      <c r="I361" t="str">
        <f t="shared" si="39"/>
        <v>'359' : 'Aventanus',</v>
      </c>
    </row>
    <row r="362" spans="1:9" x14ac:dyDescent="0.25">
      <c r="A362">
        <v>1</v>
      </c>
      <c r="B362" t="s">
        <v>9427</v>
      </c>
      <c r="D362">
        <f t="shared" si="35"/>
        <v>1</v>
      </c>
      <c r="E362">
        <f t="shared" si="36"/>
        <v>360</v>
      </c>
      <c r="F362">
        <f t="shared" si="37"/>
        <v>360</v>
      </c>
      <c r="G362">
        <f t="shared" si="38"/>
        <v>360</v>
      </c>
      <c r="I362" t="str">
        <f t="shared" si="39"/>
        <v>'360' : 'Aventinus',</v>
      </c>
    </row>
    <row r="363" spans="1:9" x14ac:dyDescent="0.25">
      <c r="A363">
        <v>1</v>
      </c>
      <c r="B363" t="s">
        <v>9428</v>
      </c>
      <c r="D363">
        <f t="shared" si="35"/>
        <v>1</v>
      </c>
      <c r="E363">
        <f t="shared" si="36"/>
        <v>361</v>
      </c>
      <c r="F363">
        <f t="shared" si="37"/>
        <v>361</v>
      </c>
      <c r="G363">
        <f t="shared" si="38"/>
        <v>361</v>
      </c>
      <c r="I363" t="str">
        <f t="shared" si="39"/>
        <v>'361' : 'Avitus',</v>
      </c>
    </row>
    <row r="364" spans="1:9" x14ac:dyDescent="0.25">
      <c r="A364">
        <v>1</v>
      </c>
      <c r="B364" t="s">
        <v>9429</v>
      </c>
      <c r="D364">
        <f t="shared" si="35"/>
        <v>1</v>
      </c>
      <c r="E364">
        <f t="shared" si="36"/>
        <v>362</v>
      </c>
      <c r="F364">
        <f t="shared" si="37"/>
        <v>362</v>
      </c>
      <c r="G364">
        <f t="shared" si="38"/>
        <v>362</v>
      </c>
      <c r="I364" t="str">
        <f t="shared" si="39"/>
        <v>'362' : 'Aymard',</v>
      </c>
    </row>
    <row r="365" spans="1:9" x14ac:dyDescent="0.25">
      <c r="A365">
        <v>1</v>
      </c>
      <c r="B365" t="s">
        <v>9430</v>
      </c>
      <c r="D365">
        <f t="shared" si="35"/>
        <v>1</v>
      </c>
      <c r="E365">
        <f t="shared" si="36"/>
        <v>363</v>
      </c>
      <c r="F365">
        <f t="shared" si="37"/>
        <v>363</v>
      </c>
      <c r="G365">
        <f t="shared" si="38"/>
        <v>363</v>
      </c>
      <c r="I365" t="str">
        <f t="shared" si="39"/>
        <v>'363' : 'Azas',</v>
      </c>
    </row>
    <row r="366" spans="1:9" x14ac:dyDescent="0.25">
      <c r="A366">
        <v>1</v>
      </c>
      <c r="B366" t="s">
        <v>9431</v>
      </c>
      <c r="D366">
        <f t="shared" si="35"/>
        <v>1</v>
      </c>
      <c r="E366">
        <f t="shared" si="36"/>
        <v>364</v>
      </c>
      <c r="F366">
        <f t="shared" si="37"/>
        <v>364</v>
      </c>
      <c r="G366">
        <f t="shared" si="38"/>
        <v>364</v>
      </c>
      <c r="I366" t="str">
        <f t="shared" si="39"/>
        <v>'364' : 'Babylas',</v>
      </c>
    </row>
    <row r="367" spans="1:9" x14ac:dyDescent="0.25">
      <c r="A367">
        <v>1</v>
      </c>
      <c r="B367" t="s">
        <v>9432</v>
      </c>
      <c r="D367">
        <f t="shared" si="35"/>
        <v>1</v>
      </c>
      <c r="E367">
        <f t="shared" si="36"/>
        <v>365</v>
      </c>
      <c r="F367">
        <f t="shared" si="37"/>
        <v>365</v>
      </c>
      <c r="G367">
        <f t="shared" si="38"/>
        <v>365</v>
      </c>
      <c r="I367" t="str">
        <f t="shared" si="39"/>
        <v>'365' : 'Badilo',</v>
      </c>
    </row>
    <row r="368" spans="1:9" x14ac:dyDescent="0.25">
      <c r="A368">
        <v>1</v>
      </c>
      <c r="B368" t="s">
        <v>9433</v>
      </c>
      <c r="D368">
        <f t="shared" si="35"/>
        <v>1</v>
      </c>
      <c r="E368">
        <f t="shared" si="36"/>
        <v>366</v>
      </c>
      <c r="F368">
        <f t="shared" si="37"/>
        <v>366</v>
      </c>
      <c r="G368">
        <f t="shared" si="38"/>
        <v>366</v>
      </c>
      <c r="I368" t="str">
        <f t="shared" si="39"/>
        <v>'366' : 'Badulfus',</v>
      </c>
    </row>
    <row r="369" spans="1:9" x14ac:dyDescent="0.25">
      <c r="A369">
        <v>1</v>
      </c>
      <c r="B369" t="s">
        <v>9434</v>
      </c>
      <c r="D369">
        <f t="shared" si="35"/>
        <v>1</v>
      </c>
      <c r="E369">
        <f t="shared" si="36"/>
        <v>367</v>
      </c>
      <c r="F369">
        <f t="shared" si="37"/>
        <v>367</v>
      </c>
      <c r="G369">
        <f t="shared" si="38"/>
        <v>367</v>
      </c>
      <c r="I369" t="str">
        <f t="shared" si="39"/>
        <v>'367' : 'Baglan',</v>
      </c>
    </row>
    <row r="370" spans="1:9" x14ac:dyDescent="0.25">
      <c r="A370">
        <v>1</v>
      </c>
      <c r="B370" t="s">
        <v>9435</v>
      </c>
      <c r="D370">
        <f t="shared" si="35"/>
        <v>1</v>
      </c>
      <c r="E370">
        <f t="shared" si="36"/>
        <v>368</v>
      </c>
      <c r="F370">
        <f t="shared" si="37"/>
        <v>368</v>
      </c>
      <c r="G370">
        <f t="shared" si="38"/>
        <v>368</v>
      </c>
      <c r="I370" t="str">
        <f t="shared" si="39"/>
        <v>'368' : 'Bagne',</v>
      </c>
    </row>
    <row r="371" spans="1:9" x14ac:dyDescent="0.25">
      <c r="A371">
        <v>1</v>
      </c>
      <c r="B371" t="s">
        <v>9436</v>
      </c>
      <c r="D371">
        <f t="shared" si="35"/>
        <v>1</v>
      </c>
      <c r="E371">
        <f t="shared" si="36"/>
        <v>369</v>
      </c>
      <c r="F371">
        <f t="shared" si="37"/>
        <v>369</v>
      </c>
      <c r="G371">
        <f t="shared" si="38"/>
        <v>369</v>
      </c>
      <c r="I371" t="str">
        <f t="shared" si="39"/>
        <v>'369' : 'Baithin',</v>
      </c>
    </row>
    <row r="372" spans="1:9" x14ac:dyDescent="0.25">
      <c r="A372">
        <v>1</v>
      </c>
      <c r="B372" t="s">
        <v>9437</v>
      </c>
      <c r="D372">
        <f t="shared" si="35"/>
        <v>1</v>
      </c>
      <c r="E372">
        <f t="shared" si="36"/>
        <v>370</v>
      </c>
      <c r="F372">
        <f t="shared" si="37"/>
        <v>370</v>
      </c>
      <c r="G372">
        <f t="shared" si="38"/>
        <v>370</v>
      </c>
      <c r="I372" t="str">
        <f t="shared" si="39"/>
        <v>'370' : 'Balbina',</v>
      </c>
    </row>
    <row r="373" spans="1:9" x14ac:dyDescent="0.25">
      <c r="A373">
        <v>1</v>
      </c>
      <c r="B373" t="s">
        <v>9438</v>
      </c>
      <c r="D373">
        <f t="shared" si="35"/>
        <v>1</v>
      </c>
      <c r="E373">
        <f t="shared" si="36"/>
        <v>371</v>
      </c>
      <c r="F373">
        <f t="shared" si="37"/>
        <v>371</v>
      </c>
      <c r="G373">
        <f t="shared" si="38"/>
        <v>371</v>
      </c>
      <c r="I373" t="str">
        <f t="shared" si="39"/>
        <v>'371' : 'Balda',</v>
      </c>
    </row>
    <row r="374" spans="1:9" x14ac:dyDescent="0.25">
      <c r="A374">
        <v>1</v>
      </c>
      <c r="B374" t="s">
        <v>9439</v>
      </c>
      <c r="D374">
        <f t="shared" si="35"/>
        <v>1</v>
      </c>
      <c r="E374">
        <f t="shared" si="36"/>
        <v>372</v>
      </c>
      <c r="F374">
        <f t="shared" si="37"/>
        <v>372</v>
      </c>
      <c r="G374">
        <f t="shared" si="38"/>
        <v>372</v>
      </c>
      <c r="I374" t="str">
        <f t="shared" si="39"/>
        <v>'372' : 'Baldegundis',</v>
      </c>
    </row>
    <row r="375" spans="1:9" x14ac:dyDescent="0.25">
      <c r="A375">
        <v>1</v>
      </c>
      <c r="B375" t="s">
        <v>9440</v>
      </c>
      <c r="D375">
        <f t="shared" si="35"/>
        <v>1</v>
      </c>
      <c r="E375">
        <f t="shared" si="36"/>
        <v>373</v>
      </c>
      <c r="F375">
        <f t="shared" si="37"/>
        <v>373</v>
      </c>
      <c r="G375">
        <f t="shared" si="38"/>
        <v>373</v>
      </c>
      <c r="I375" t="str">
        <f t="shared" si="39"/>
        <v>'373' : 'Balderic',</v>
      </c>
    </row>
    <row r="376" spans="1:9" x14ac:dyDescent="0.25">
      <c r="A376">
        <v>1</v>
      </c>
      <c r="B376" t="s">
        <v>9441</v>
      </c>
      <c r="D376">
        <f t="shared" si="35"/>
        <v>1</v>
      </c>
      <c r="E376">
        <f t="shared" si="36"/>
        <v>374</v>
      </c>
      <c r="F376">
        <f t="shared" si="37"/>
        <v>374</v>
      </c>
      <c r="G376">
        <f t="shared" si="38"/>
        <v>374</v>
      </c>
      <c r="I376" t="str">
        <f t="shared" si="39"/>
        <v>'374' : 'Baldomerus',</v>
      </c>
    </row>
    <row r="377" spans="1:9" x14ac:dyDescent="0.25">
      <c r="A377">
        <v>1</v>
      </c>
      <c r="B377" t="s">
        <v>9442</v>
      </c>
      <c r="D377">
        <f t="shared" si="35"/>
        <v>1</v>
      </c>
      <c r="E377">
        <f t="shared" si="36"/>
        <v>375</v>
      </c>
      <c r="F377">
        <f t="shared" si="37"/>
        <v>375</v>
      </c>
      <c r="G377">
        <f t="shared" si="38"/>
        <v>375</v>
      </c>
      <c r="I377" t="str">
        <f t="shared" si="39"/>
        <v>'375' : 'Baldred',</v>
      </c>
    </row>
    <row r="378" spans="1:9" x14ac:dyDescent="0.25">
      <c r="A378">
        <v>1</v>
      </c>
      <c r="B378" t="s">
        <v>9443</v>
      </c>
      <c r="D378">
        <f t="shared" si="35"/>
        <v>1</v>
      </c>
      <c r="E378">
        <f t="shared" si="36"/>
        <v>376</v>
      </c>
      <c r="F378">
        <f t="shared" si="37"/>
        <v>376</v>
      </c>
      <c r="G378">
        <f t="shared" si="38"/>
        <v>376</v>
      </c>
      <c r="I378" t="str">
        <f t="shared" si="39"/>
        <v>'376' : 'Baldwin',</v>
      </c>
    </row>
    <row r="379" spans="1:9" x14ac:dyDescent="0.25">
      <c r="A379">
        <v>1</v>
      </c>
      <c r="B379" t="s">
        <v>9444</v>
      </c>
      <c r="D379">
        <f t="shared" si="35"/>
        <v>1</v>
      </c>
      <c r="E379">
        <f t="shared" si="36"/>
        <v>377</v>
      </c>
      <c r="F379">
        <f t="shared" si="37"/>
        <v>377</v>
      </c>
      <c r="G379">
        <f t="shared" si="38"/>
        <v>377</v>
      </c>
      <c r="I379" t="str">
        <f t="shared" si="39"/>
        <v>'377' : 'Balin',</v>
      </c>
    </row>
    <row r="380" spans="1:9" x14ac:dyDescent="0.25">
      <c r="A380">
        <v>1</v>
      </c>
      <c r="B380" t="s">
        <v>9445</v>
      </c>
      <c r="D380">
        <f t="shared" si="35"/>
        <v>1</v>
      </c>
      <c r="E380">
        <f t="shared" si="36"/>
        <v>378</v>
      </c>
      <c r="F380">
        <f t="shared" si="37"/>
        <v>378</v>
      </c>
      <c r="G380">
        <f t="shared" si="38"/>
        <v>378</v>
      </c>
      <c r="I380" t="str">
        <f t="shared" si="39"/>
        <v>'378' : 'Balthasar',</v>
      </c>
    </row>
    <row r="381" spans="1:9" x14ac:dyDescent="0.25">
      <c r="A381">
        <v>1</v>
      </c>
      <c r="B381" t="s">
        <v>9446</v>
      </c>
      <c r="D381">
        <f t="shared" si="35"/>
        <v>1</v>
      </c>
      <c r="E381">
        <f t="shared" si="36"/>
        <v>379</v>
      </c>
      <c r="F381">
        <f t="shared" si="37"/>
        <v>379</v>
      </c>
      <c r="G381">
        <f t="shared" si="38"/>
        <v>379</v>
      </c>
      <c r="I381" t="str">
        <f t="shared" si="39"/>
        <v>'379' : 'Balther',</v>
      </c>
    </row>
    <row r="382" spans="1:9" x14ac:dyDescent="0.25">
      <c r="A382">
        <v>1</v>
      </c>
      <c r="B382" t="s">
        <v>9447</v>
      </c>
      <c r="D382">
        <f t="shared" si="35"/>
        <v>1</v>
      </c>
      <c r="E382">
        <f t="shared" si="36"/>
        <v>380</v>
      </c>
      <c r="F382">
        <f t="shared" si="37"/>
        <v>380</v>
      </c>
      <c r="G382">
        <f t="shared" si="38"/>
        <v>380</v>
      </c>
      <c r="I382" t="str">
        <f t="shared" si="39"/>
        <v>'380' : 'Bandaridus',</v>
      </c>
    </row>
    <row r="383" spans="1:9" x14ac:dyDescent="0.25">
      <c r="A383">
        <v>1</v>
      </c>
      <c r="B383" t="s">
        <v>9448</v>
      </c>
      <c r="D383">
        <f t="shared" si="35"/>
        <v>1</v>
      </c>
      <c r="E383">
        <f t="shared" si="36"/>
        <v>381</v>
      </c>
      <c r="F383">
        <f t="shared" si="37"/>
        <v>381</v>
      </c>
      <c r="G383">
        <f t="shared" si="38"/>
        <v>381</v>
      </c>
      <c r="I383" t="str">
        <f t="shared" si="39"/>
        <v>'381' : 'Baradates',</v>
      </c>
    </row>
    <row r="384" spans="1:9" x14ac:dyDescent="0.25">
      <c r="A384">
        <v>1</v>
      </c>
      <c r="B384" t="s">
        <v>9449</v>
      </c>
      <c r="D384">
        <f t="shared" si="35"/>
        <v>1</v>
      </c>
      <c r="E384">
        <f t="shared" si="36"/>
        <v>382</v>
      </c>
      <c r="F384">
        <f t="shared" si="37"/>
        <v>382</v>
      </c>
      <c r="G384">
        <f t="shared" si="38"/>
        <v>382</v>
      </c>
      <c r="I384" t="str">
        <f t="shared" si="39"/>
        <v>'382' : 'Barbara',</v>
      </c>
    </row>
    <row r="385" spans="1:9" x14ac:dyDescent="0.25">
      <c r="A385">
        <v>1</v>
      </c>
      <c r="B385" t="s">
        <v>9450</v>
      </c>
      <c r="D385">
        <f t="shared" si="35"/>
        <v>1</v>
      </c>
      <c r="E385">
        <f t="shared" si="36"/>
        <v>383</v>
      </c>
      <c r="F385">
        <f t="shared" si="37"/>
        <v>383</v>
      </c>
      <c r="G385">
        <f t="shared" si="38"/>
        <v>383</v>
      </c>
      <c r="I385" t="str">
        <f t="shared" si="39"/>
        <v>'383' : 'Barbasymas',</v>
      </c>
    </row>
    <row r="386" spans="1:9" x14ac:dyDescent="0.25">
      <c r="A386">
        <v>1</v>
      </c>
      <c r="B386" t="s">
        <v>9451</v>
      </c>
      <c r="D386">
        <f t="shared" si="35"/>
        <v>1</v>
      </c>
      <c r="E386">
        <f t="shared" si="36"/>
        <v>384</v>
      </c>
      <c r="F386">
        <f t="shared" si="37"/>
        <v>384</v>
      </c>
      <c r="G386">
        <f t="shared" si="38"/>
        <v>384</v>
      </c>
      <c r="I386" t="str">
        <f t="shared" si="39"/>
        <v>'384' : 'Barbatian',</v>
      </c>
    </row>
    <row r="387" spans="1:9" x14ac:dyDescent="0.25">
      <c r="A387">
        <v>1</v>
      </c>
      <c r="B387" t="s">
        <v>9452</v>
      </c>
      <c r="D387">
        <f t="shared" si="35"/>
        <v>1</v>
      </c>
      <c r="E387">
        <f t="shared" si="36"/>
        <v>385</v>
      </c>
      <c r="F387">
        <f t="shared" si="37"/>
        <v>385</v>
      </c>
      <c r="G387">
        <f t="shared" si="38"/>
        <v>385</v>
      </c>
      <c r="I387" t="str">
        <f t="shared" si="39"/>
        <v>'385' : 'Barbatus',</v>
      </c>
    </row>
    <row r="388" spans="1:9" x14ac:dyDescent="0.25">
      <c r="A388">
        <v>1</v>
      </c>
      <c r="B388" t="s">
        <v>9453</v>
      </c>
      <c r="D388">
        <f t="shared" ref="D388:D451" si="40">IF(A388="","",IF(LEFT(A388)=";","gen_data['"&amp;MID(A388,2,LEN(A388))&amp;"'] = {",C388+A388))</f>
        <v>1</v>
      </c>
      <c r="E388">
        <f t="shared" ref="E388:E451" si="41">IF(A388="","",IF(LEFT(A388)=";","",IF(LEFT(A387)=";",1,D388+E387)))</f>
        <v>386</v>
      </c>
      <c r="F388">
        <f t="shared" ref="F388:F451" si="42">IF(E388="","",IF(E388=1,1,G387+1))</f>
        <v>386</v>
      </c>
      <c r="G388">
        <f t="shared" ref="G388:G451" si="43">IF(LEFT(D388,8)="gen_data","",IF(D388="","",IF(E388=1,D388,G387+D388)))</f>
        <v>386</v>
      </c>
      <c r="I388" t="str">
        <f t="shared" ref="I388:I451" si="44">IF(LEFT(D388,8)="gen_data",D388,IF(D388="","}",IF(D388="","",IF(LEFT(D388,8)="gen_data","",IF(F388=G388,"'"&amp;F388&amp;"'"&amp;" : '"&amp;B388&amp;"',","'"&amp;F388&amp;"-"&amp;G388&amp;"' : '"&amp;B388&amp;"',")))))</f>
        <v>'386' : 'Bardo',</v>
      </c>
    </row>
    <row r="389" spans="1:9" x14ac:dyDescent="0.25">
      <c r="A389">
        <v>1</v>
      </c>
      <c r="B389" t="s">
        <v>9454</v>
      </c>
      <c r="D389">
        <f t="shared" si="40"/>
        <v>1</v>
      </c>
      <c r="E389">
        <f t="shared" si="41"/>
        <v>387</v>
      </c>
      <c r="F389">
        <f t="shared" si="42"/>
        <v>387</v>
      </c>
      <c r="G389">
        <f t="shared" si="43"/>
        <v>387</v>
      </c>
      <c r="I389" t="str">
        <f t="shared" si="44"/>
        <v>'387' : 'Barhadbesciabas',</v>
      </c>
    </row>
    <row r="390" spans="1:9" x14ac:dyDescent="0.25">
      <c r="A390">
        <v>1</v>
      </c>
      <c r="B390" t="s">
        <v>9455</v>
      </c>
      <c r="D390">
        <f t="shared" si="40"/>
        <v>1</v>
      </c>
      <c r="E390">
        <f t="shared" si="41"/>
        <v>388</v>
      </c>
      <c r="F390">
        <f t="shared" si="42"/>
        <v>388</v>
      </c>
      <c r="G390">
        <f t="shared" si="43"/>
        <v>388</v>
      </c>
      <c r="I390" t="str">
        <f t="shared" si="44"/>
        <v>'388' : 'Barlaam',</v>
      </c>
    </row>
    <row r="391" spans="1:9" x14ac:dyDescent="0.25">
      <c r="A391">
        <v>1</v>
      </c>
      <c r="B391" t="s">
        <v>9456</v>
      </c>
      <c r="D391">
        <f t="shared" si="40"/>
        <v>1</v>
      </c>
      <c r="E391">
        <f t="shared" si="41"/>
        <v>389</v>
      </c>
      <c r="F391">
        <f t="shared" si="42"/>
        <v>389</v>
      </c>
      <c r="G391">
        <f t="shared" si="43"/>
        <v>389</v>
      </c>
      <c r="I391" t="str">
        <f t="shared" si="44"/>
        <v>'389' : 'Barnabas',</v>
      </c>
    </row>
    <row r="392" spans="1:9" x14ac:dyDescent="0.25">
      <c r="A392">
        <v>1</v>
      </c>
      <c r="B392" t="s">
        <v>9457</v>
      </c>
      <c r="D392">
        <f t="shared" si="40"/>
        <v>1</v>
      </c>
      <c r="E392">
        <f t="shared" si="41"/>
        <v>390</v>
      </c>
      <c r="F392">
        <f t="shared" si="42"/>
        <v>390</v>
      </c>
      <c r="G392">
        <f t="shared" si="43"/>
        <v>390</v>
      </c>
      <c r="I392" t="str">
        <f t="shared" si="44"/>
        <v>'390' : 'Barnard',</v>
      </c>
    </row>
    <row r="393" spans="1:9" x14ac:dyDescent="0.25">
      <c r="A393">
        <v>1</v>
      </c>
      <c r="B393" t="s">
        <v>9458</v>
      </c>
      <c r="D393">
        <f t="shared" si="40"/>
        <v>1</v>
      </c>
      <c r="E393">
        <f t="shared" si="41"/>
        <v>391</v>
      </c>
      <c r="F393">
        <f t="shared" si="42"/>
        <v>391</v>
      </c>
      <c r="G393">
        <f t="shared" si="43"/>
        <v>391</v>
      </c>
      <c r="I393" t="str">
        <f t="shared" si="44"/>
        <v>'391' : 'Barrfoin',</v>
      </c>
    </row>
    <row r="394" spans="1:9" x14ac:dyDescent="0.25">
      <c r="A394">
        <v>1</v>
      </c>
      <c r="B394" t="s">
        <v>9459</v>
      </c>
      <c r="D394">
        <f t="shared" si="40"/>
        <v>1</v>
      </c>
      <c r="E394">
        <f t="shared" si="41"/>
        <v>392</v>
      </c>
      <c r="F394">
        <f t="shared" si="42"/>
        <v>392</v>
      </c>
      <c r="G394">
        <f t="shared" si="43"/>
        <v>392</v>
      </c>
      <c r="I394" t="str">
        <f t="shared" si="44"/>
        <v>'392' : 'Barrog',</v>
      </c>
    </row>
    <row r="395" spans="1:9" x14ac:dyDescent="0.25">
      <c r="A395">
        <v>1</v>
      </c>
      <c r="B395" t="s">
        <v>9460</v>
      </c>
      <c r="D395">
        <f t="shared" si="40"/>
        <v>1</v>
      </c>
      <c r="E395">
        <f t="shared" si="41"/>
        <v>393</v>
      </c>
      <c r="F395">
        <f t="shared" si="42"/>
        <v>393</v>
      </c>
      <c r="G395">
        <f t="shared" si="43"/>
        <v>393</v>
      </c>
      <c r="I395" t="str">
        <f t="shared" si="44"/>
        <v>'393' : 'Barsabas',</v>
      </c>
    </row>
    <row r="396" spans="1:9" x14ac:dyDescent="0.25">
      <c r="A396">
        <v>1</v>
      </c>
      <c r="B396" t="s">
        <v>9461</v>
      </c>
      <c r="D396">
        <f t="shared" si="40"/>
        <v>1</v>
      </c>
      <c r="E396">
        <f t="shared" si="41"/>
        <v>394</v>
      </c>
      <c r="F396">
        <f t="shared" si="42"/>
        <v>394</v>
      </c>
      <c r="G396">
        <f t="shared" si="43"/>
        <v>394</v>
      </c>
      <c r="I396" t="str">
        <f t="shared" si="44"/>
        <v>'394' : 'Barsanuphius',</v>
      </c>
    </row>
    <row r="397" spans="1:9" x14ac:dyDescent="0.25">
      <c r="A397">
        <v>1</v>
      </c>
      <c r="B397" t="s">
        <v>9462</v>
      </c>
      <c r="D397">
        <f t="shared" si="40"/>
        <v>1</v>
      </c>
      <c r="E397">
        <f t="shared" si="41"/>
        <v>395</v>
      </c>
      <c r="F397">
        <f t="shared" si="42"/>
        <v>395</v>
      </c>
      <c r="G397">
        <f t="shared" si="43"/>
        <v>395</v>
      </c>
      <c r="I397" t="str">
        <f t="shared" si="44"/>
        <v>'395' : 'Barsimaeus',</v>
      </c>
    </row>
    <row r="398" spans="1:9" x14ac:dyDescent="0.25">
      <c r="A398">
        <v>1</v>
      </c>
      <c r="B398" t="s">
        <v>9463</v>
      </c>
      <c r="D398">
        <f t="shared" si="40"/>
        <v>1</v>
      </c>
      <c r="E398">
        <f t="shared" si="41"/>
        <v>396</v>
      </c>
      <c r="F398">
        <f t="shared" si="42"/>
        <v>396</v>
      </c>
      <c r="G398">
        <f t="shared" si="43"/>
        <v>396</v>
      </c>
      <c r="I398" t="str">
        <f t="shared" si="44"/>
        <v>'396' : 'Bartholomea',</v>
      </c>
    </row>
    <row r="399" spans="1:9" x14ac:dyDescent="0.25">
      <c r="A399">
        <v>1</v>
      </c>
      <c r="B399" t="s">
        <v>9464</v>
      </c>
      <c r="D399">
        <f t="shared" si="40"/>
        <v>1</v>
      </c>
      <c r="E399">
        <f t="shared" si="41"/>
        <v>397</v>
      </c>
      <c r="F399">
        <f t="shared" si="42"/>
        <v>397</v>
      </c>
      <c r="G399">
        <f t="shared" si="43"/>
        <v>397</v>
      </c>
      <c r="I399" t="str">
        <f t="shared" si="44"/>
        <v>'397' : 'Bartholomew',</v>
      </c>
    </row>
    <row r="400" spans="1:9" x14ac:dyDescent="0.25">
      <c r="A400">
        <v>1</v>
      </c>
      <c r="B400" t="s">
        <v>9465</v>
      </c>
      <c r="D400">
        <f t="shared" si="40"/>
        <v>1</v>
      </c>
      <c r="E400">
        <f t="shared" si="41"/>
        <v>398</v>
      </c>
      <c r="F400">
        <f t="shared" si="42"/>
        <v>398</v>
      </c>
      <c r="G400">
        <f t="shared" si="43"/>
        <v>398</v>
      </c>
      <c r="I400" t="str">
        <f t="shared" si="44"/>
        <v>'398' : 'Barypsabas',</v>
      </c>
    </row>
    <row r="401" spans="1:9" x14ac:dyDescent="0.25">
      <c r="A401">
        <v>1</v>
      </c>
      <c r="B401" t="s">
        <v>9466</v>
      </c>
      <c r="D401">
        <f t="shared" si="40"/>
        <v>1</v>
      </c>
      <c r="E401">
        <f t="shared" si="41"/>
        <v>399</v>
      </c>
      <c r="F401">
        <f t="shared" si="42"/>
        <v>399</v>
      </c>
      <c r="G401">
        <f t="shared" si="43"/>
        <v>399</v>
      </c>
      <c r="I401" t="str">
        <f t="shared" si="44"/>
        <v>'399' : 'Basil',</v>
      </c>
    </row>
    <row r="402" spans="1:9" x14ac:dyDescent="0.25">
      <c r="A402">
        <v>1</v>
      </c>
      <c r="B402" t="s">
        <v>9467</v>
      </c>
      <c r="D402">
        <f t="shared" si="40"/>
        <v>1</v>
      </c>
      <c r="E402">
        <f t="shared" si="41"/>
        <v>400</v>
      </c>
      <c r="F402">
        <f t="shared" si="42"/>
        <v>400</v>
      </c>
      <c r="G402">
        <f t="shared" si="43"/>
        <v>400</v>
      </c>
      <c r="I402" t="str">
        <f t="shared" si="44"/>
        <v>'400' : 'Basileus',</v>
      </c>
    </row>
    <row r="403" spans="1:9" x14ac:dyDescent="0.25">
      <c r="A403">
        <v>1</v>
      </c>
      <c r="B403" t="s">
        <v>9468</v>
      </c>
      <c r="D403">
        <f t="shared" si="40"/>
        <v>1</v>
      </c>
      <c r="E403">
        <f t="shared" si="41"/>
        <v>401</v>
      </c>
      <c r="F403">
        <f t="shared" si="42"/>
        <v>401</v>
      </c>
      <c r="G403">
        <f t="shared" si="43"/>
        <v>401</v>
      </c>
      <c r="I403" t="str">
        <f t="shared" si="44"/>
        <v>'401' : 'Basilides',</v>
      </c>
    </row>
    <row r="404" spans="1:9" x14ac:dyDescent="0.25">
      <c r="A404">
        <v>1</v>
      </c>
      <c r="B404" t="s">
        <v>9469</v>
      </c>
      <c r="D404">
        <f t="shared" si="40"/>
        <v>1</v>
      </c>
      <c r="E404">
        <f t="shared" si="41"/>
        <v>402</v>
      </c>
      <c r="F404">
        <f t="shared" si="42"/>
        <v>402</v>
      </c>
      <c r="G404">
        <f t="shared" si="43"/>
        <v>402</v>
      </c>
      <c r="I404" t="str">
        <f t="shared" si="44"/>
        <v>'402' : 'Basiliscus',</v>
      </c>
    </row>
    <row r="405" spans="1:9" x14ac:dyDescent="0.25">
      <c r="A405">
        <v>1</v>
      </c>
      <c r="B405" t="s">
        <v>9470</v>
      </c>
      <c r="D405">
        <f t="shared" si="40"/>
        <v>1</v>
      </c>
      <c r="E405">
        <f t="shared" si="41"/>
        <v>403</v>
      </c>
      <c r="F405">
        <f t="shared" si="42"/>
        <v>403</v>
      </c>
      <c r="G405">
        <f t="shared" si="43"/>
        <v>403</v>
      </c>
      <c r="I405" t="str">
        <f t="shared" si="44"/>
        <v>'403' : 'Basilissa',</v>
      </c>
    </row>
    <row r="406" spans="1:9" x14ac:dyDescent="0.25">
      <c r="A406">
        <v>1</v>
      </c>
      <c r="B406" t="s">
        <v>9471</v>
      </c>
      <c r="D406">
        <f t="shared" si="40"/>
        <v>1</v>
      </c>
      <c r="E406">
        <f t="shared" si="41"/>
        <v>404</v>
      </c>
      <c r="F406">
        <f t="shared" si="42"/>
        <v>404</v>
      </c>
      <c r="G406">
        <f t="shared" si="43"/>
        <v>404</v>
      </c>
      <c r="I406" t="str">
        <f t="shared" si="44"/>
        <v>'404' : 'Basilla',</v>
      </c>
    </row>
    <row r="407" spans="1:9" x14ac:dyDescent="0.25">
      <c r="A407">
        <v>1</v>
      </c>
      <c r="B407" t="s">
        <v>9472</v>
      </c>
      <c r="D407">
        <f t="shared" si="40"/>
        <v>1</v>
      </c>
      <c r="E407">
        <f t="shared" si="41"/>
        <v>405</v>
      </c>
      <c r="F407">
        <f t="shared" si="42"/>
        <v>405</v>
      </c>
      <c r="G407">
        <f t="shared" si="43"/>
        <v>405</v>
      </c>
      <c r="I407" t="str">
        <f t="shared" si="44"/>
        <v>'405' : 'Basinus',</v>
      </c>
    </row>
    <row r="408" spans="1:9" x14ac:dyDescent="0.25">
      <c r="A408">
        <v>1</v>
      </c>
      <c r="B408" t="s">
        <v>9473</v>
      </c>
      <c r="D408">
        <f t="shared" si="40"/>
        <v>1</v>
      </c>
      <c r="E408">
        <f t="shared" si="41"/>
        <v>406</v>
      </c>
      <c r="F408">
        <f t="shared" si="42"/>
        <v>406</v>
      </c>
      <c r="G408">
        <f t="shared" si="43"/>
        <v>406</v>
      </c>
      <c r="I408" t="str">
        <f t="shared" si="44"/>
        <v>'406' : 'Basolus',</v>
      </c>
    </row>
    <row r="409" spans="1:9" x14ac:dyDescent="0.25">
      <c r="A409">
        <v>1</v>
      </c>
      <c r="B409" t="s">
        <v>9474</v>
      </c>
      <c r="D409">
        <f t="shared" si="40"/>
        <v>1</v>
      </c>
      <c r="E409">
        <f t="shared" si="41"/>
        <v>407</v>
      </c>
      <c r="F409">
        <f t="shared" si="42"/>
        <v>407</v>
      </c>
      <c r="G409">
        <f t="shared" si="43"/>
        <v>407</v>
      </c>
      <c r="I409" t="str">
        <f t="shared" si="44"/>
        <v>'407' : 'Bassa',</v>
      </c>
    </row>
    <row r="410" spans="1:9" x14ac:dyDescent="0.25">
      <c r="A410">
        <v>1</v>
      </c>
      <c r="B410" t="s">
        <v>9475</v>
      </c>
      <c r="D410">
        <f t="shared" si="40"/>
        <v>1</v>
      </c>
      <c r="E410">
        <f t="shared" si="41"/>
        <v>408</v>
      </c>
      <c r="F410">
        <f t="shared" si="42"/>
        <v>408</v>
      </c>
      <c r="G410">
        <f t="shared" si="43"/>
        <v>408</v>
      </c>
      <c r="I410" t="str">
        <f t="shared" si="44"/>
        <v>'408' : 'Bassian',</v>
      </c>
    </row>
    <row r="411" spans="1:9" x14ac:dyDescent="0.25">
      <c r="A411">
        <v>1</v>
      </c>
      <c r="B411" t="s">
        <v>9476</v>
      </c>
      <c r="D411">
        <f t="shared" si="40"/>
        <v>1</v>
      </c>
      <c r="E411">
        <f t="shared" si="41"/>
        <v>409</v>
      </c>
      <c r="F411">
        <f t="shared" si="42"/>
        <v>409</v>
      </c>
      <c r="G411">
        <f t="shared" si="43"/>
        <v>409</v>
      </c>
      <c r="I411" t="str">
        <f t="shared" si="44"/>
        <v>'409' : 'Bassus',</v>
      </c>
    </row>
    <row r="412" spans="1:9" x14ac:dyDescent="0.25">
      <c r="A412">
        <v>1</v>
      </c>
      <c r="B412" t="s">
        <v>9477</v>
      </c>
      <c r="D412">
        <f t="shared" si="40"/>
        <v>1</v>
      </c>
      <c r="E412">
        <f t="shared" si="41"/>
        <v>410</v>
      </c>
      <c r="F412">
        <f t="shared" si="42"/>
        <v>410</v>
      </c>
      <c r="G412">
        <f t="shared" si="43"/>
        <v>410</v>
      </c>
      <c r="I412" t="str">
        <f t="shared" si="44"/>
        <v>'410' : 'Bathildis',</v>
      </c>
    </row>
    <row r="413" spans="1:9" x14ac:dyDescent="0.25">
      <c r="A413">
        <v>1</v>
      </c>
      <c r="B413" t="s">
        <v>9478</v>
      </c>
      <c r="D413">
        <f t="shared" si="40"/>
        <v>1</v>
      </c>
      <c r="E413">
        <f t="shared" si="41"/>
        <v>411</v>
      </c>
      <c r="F413">
        <f t="shared" si="42"/>
        <v>411</v>
      </c>
      <c r="G413">
        <f t="shared" si="43"/>
        <v>411</v>
      </c>
      <c r="I413" t="str">
        <f t="shared" si="44"/>
        <v>'411' : 'Bathus',</v>
      </c>
    </row>
    <row r="414" spans="1:9" x14ac:dyDescent="0.25">
      <c r="A414">
        <v>1</v>
      </c>
      <c r="B414" t="s">
        <v>9479</v>
      </c>
      <c r="D414">
        <f t="shared" si="40"/>
        <v>1</v>
      </c>
      <c r="E414">
        <f t="shared" si="41"/>
        <v>412</v>
      </c>
      <c r="F414">
        <f t="shared" si="42"/>
        <v>412</v>
      </c>
      <c r="G414">
        <f t="shared" si="43"/>
        <v>412</v>
      </c>
      <c r="I414" t="str">
        <f t="shared" si="44"/>
        <v>'412' : 'Baudelius',</v>
      </c>
    </row>
    <row r="415" spans="1:9" x14ac:dyDescent="0.25">
      <c r="A415">
        <v>1</v>
      </c>
      <c r="B415" t="s">
        <v>9480</v>
      </c>
      <c r="D415">
        <f t="shared" si="40"/>
        <v>1</v>
      </c>
      <c r="E415">
        <f t="shared" si="41"/>
        <v>413</v>
      </c>
      <c r="F415">
        <f t="shared" si="42"/>
        <v>413</v>
      </c>
      <c r="G415">
        <f t="shared" si="43"/>
        <v>413</v>
      </c>
      <c r="I415" t="str">
        <f t="shared" si="44"/>
        <v>'413' : 'Bavo',</v>
      </c>
    </row>
    <row r="416" spans="1:9" x14ac:dyDescent="0.25">
      <c r="A416">
        <v>1</v>
      </c>
      <c r="B416" t="s">
        <v>9481</v>
      </c>
      <c r="D416">
        <f t="shared" si="40"/>
        <v>1</v>
      </c>
      <c r="E416">
        <f t="shared" si="41"/>
        <v>414</v>
      </c>
      <c r="F416">
        <f t="shared" si="42"/>
        <v>414</v>
      </c>
      <c r="G416">
        <f t="shared" si="43"/>
        <v>414</v>
      </c>
      <c r="I416" t="str">
        <f t="shared" si="44"/>
        <v>'414' : 'Bean',</v>
      </c>
    </row>
    <row r="417" spans="1:9" x14ac:dyDescent="0.25">
      <c r="A417">
        <v>1</v>
      </c>
      <c r="B417" t="s">
        <v>9482</v>
      </c>
      <c r="D417">
        <f t="shared" si="40"/>
        <v>1</v>
      </c>
      <c r="E417">
        <f t="shared" si="41"/>
        <v>415</v>
      </c>
      <c r="F417">
        <f t="shared" si="42"/>
        <v>415</v>
      </c>
      <c r="G417">
        <f t="shared" si="43"/>
        <v>415</v>
      </c>
      <c r="I417" t="str">
        <f t="shared" si="44"/>
        <v>'415' : 'Beato',</v>
      </c>
    </row>
    <row r="418" spans="1:9" x14ac:dyDescent="0.25">
      <c r="A418">
        <v>1</v>
      </c>
      <c r="B418" t="s">
        <v>9483</v>
      </c>
      <c r="D418">
        <f t="shared" si="40"/>
        <v>1</v>
      </c>
      <c r="E418">
        <f t="shared" si="41"/>
        <v>416</v>
      </c>
      <c r="F418">
        <f t="shared" si="42"/>
        <v>416</v>
      </c>
      <c r="G418">
        <f t="shared" si="43"/>
        <v>416</v>
      </c>
      <c r="I418" t="str">
        <f t="shared" si="44"/>
        <v>'416' : 'Beatrice',</v>
      </c>
    </row>
    <row r="419" spans="1:9" x14ac:dyDescent="0.25">
      <c r="A419">
        <v>1</v>
      </c>
      <c r="B419" t="s">
        <v>9484</v>
      </c>
      <c r="D419">
        <f t="shared" si="40"/>
        <v>1</v>
      </c>
      <c r="E419">
        <f t="shared" si="41"/>
        <v>417</v>
      </c>
      <c r="F419">
        <f t="shared" si="42"/>
        <v>417</v>
      </c>
      <c r="G419">
        <f t="shared" si="43"/>
        <v>417</v>
      </c>
      <c r="I419" t="str">
        <f t="shared" si="44"/>
        <v>'417' : 'Beatrix',</v>
      </c>
    </row>
    <row r="420" spans="1:9" x14ac:dyDescent="0.25">
      <c r="A420">
        <v>1</v>
      </c>
      <c r="B420" t="s">
        <v>9485</v>
      </c>
      <c r="D420">
        <f t="shared" si="40"/>
        <v>1</v>
      </c>
      <c r="E420">
        <f t="shared" si="41"/>
        <v>418</v>
      </c>
      <c r="F420">
        <f t="shared" si="42"/>
        <v>418</v>
      </c>
      <c r="G420">
        <f t="shared" si="43"/>
        <v>418</v>
      </c>
      <c r="I420" t="str">
        <f t="shared" si="44"/>
        <v>'418' : 'Beatus',</v>
      </c>
    </row>
    <row r="421" spans="1:9" x14ac:dyDescent="0.25">
      <c r="A421">
        <v>1</v>
      </c>
      <c r="B421" t="s">
        <v>9486</v>
      </c>
      <c r="D421">
        <f t="shared" si="40"/>
        <v>1</v>
      </c>
      <c r="E421">
        <f t="shared" si="41"/>
        <v>419</v>
      </c>
      <c r="F421">
        <f t="shared" si="42"/>
        <v>419</v>
      </c>
      <c r="G421">
        <f t="shared" si="43"/>
        <v>419</v>
      </c>
      <c r="I421" t="str">
        <f t="shared" si="44"/>
        <v>'419' : 'Becan',</v>
      </c>
    </row>
    <row r="422" spans="1:9" x14ac:dyDescent="0.25">
      <c r="A422">
        <v>1</v>
      </c>
      <c r="B422" t="s">
        <v>9487</v>
      </c>
      <c r="D422">
        <f t="shared" si="40"/>
        <v>1</v>
      </c>
      <c r="E422">
        <f t="shared" si="41"/>
        <v>420</v>
      </c>
      <c r="F422">
        <f t="shared" si="42"/>
        <v>420</v>
      </c>
      <c r="G422">
        <f t="shared" si="43"/>
        <v>420</v>
      </c>
      <c r="I422" t="str">
        <f t="shared" si="44"/>
        <v>'420' : 'Bega',</v>
      </c>
    </row>
    <row r="423" spans="1:9" x14ac:dyDescent="0.25">
      <c r="A423">
        <v>1</v>
      </c>
      <c r="B423" t="s">
        <v>9488</v>
      </c>
      <c r="D423">
        <f t="shared" si="40"/>
        <v>1</v>
      </c>
      <c r="E423">
        <f t="shared" si="41"/>
        <v>421</v>
      </c>
      <c r="F423">
        <f t="shared" si="42"/>
        <v>421</v>
      </c>
      <c r="G423">
        <f t="shared" si="43"/>
        <v>421</v>
      </c>
      <c r="I423" t="str">
        <f t="shared" si="44"/>
        <v>'421' : 'Begga',</v>
      </c>
    </row>
    <row r="424" spans="1:9" x14ac:dyDescent="0.25">
      <c r="A424">
        <v>1</v>
      </c>
      <c r="B424" t="s">
        <v>9489</v>
      </c>
      <c r="D424">
        <f t="shared" si="40"/>
        <v>1</v>
      </c>
      <c r="E424">
        <f t="shared" si="41"/>
        <v>422</v>
      </c>
      <c r="F424">
        <f t="shared" si="42"/>
        <v>422</v>
      </c>
      <c r="G424">
        <f t="shared" si="43"/>
        <v>422</v>
      </c>
      <c r="I424" t="str">
        <f t="shared" si="44"/>
        <v>'422' : 'Belina',</v>
      </c>
    </row>
    <row r="425" spans="1:9" x14ac:dyDescent="0.25">
      <c r="A425">
        <v>1</v>
      </c>
      <c r="B425" t="s">
        <v>9490</v>
      </c>
      <c r="D425">
        <f t="shared" si="40"/>
        <v>1</v>
      </c>
      <c r="E425">
        <f t="shared" si="41"/>
        <v>423</v>
      </c>
      <c r="F425">
        <f t="shared" si="42"/>
        <v>423</v>
      </c>
      <c r="G425">
        <f t="shared" si="43"/>
        <v>423</v>
      </c>
      <c r="I425" t="str">
        <f t="shared" si="44"/>
        <v>'423' : 'Bellinus',</v>
      </c>
    </row>
    <row r="426" spans="1:9" x14ac:dyDescent="0.25">
      <c r="A426">
        <v>1</v>
      </c>
      <c r="B426" t="s">
        <v>9491</v>
      </c>
      <c r="D426">
        <f t="shared" si="40"/>
        <v>1</v>
      </c>
      <c r="E426">
        <f t="shared" si="41"/>
        <v>424</v>
      </c>
      <c r="F426">
        <f t="shared" si="42"/>
        <v>424</v>
      </c>
      <c r="G426">
        <f t="shared" si="43"/>
        <v>424</v>
      </c>
      <c r="I426" t="str">
        <f t="shared" si="44"/>
        <v>'424' : 'Benedict',</v>
      </c>
    </row>
    <row r="427" spans="1:9" x14ac:dyDescent="0.25">
      <c r="A427">
        <v>1</v>
      </c>
      <c r="B427" t="s">
        <v>9492</v>
      </c>
      <c r="D427">
        <f t="shared" si="40"/>
        <v>1</v>
      </c>
      <c r="E427">
        <f t="shared" si="41"/>
        <v>425</v>
      </c>
      <c r="F427">
        <f t="shared" si="42"/>
        <v>425</v>
      </c>
      <c r="G427">
        <f t="shared" si="43"/>
        <v>425</v>
      </c>
      <c r="I427" t="str">
        <f t="shared" si="44"/>
        <v>'425' : 'Benedicta',</v>
      </c>
    </row>
    <row r="428" spans="1:9" x14ac:dyDescent="0.25">
      <c r="A428">
        <v>1</v>
      </c>
      <c r="B428" t="s">
        <v>9493</v>
      </c>
      <c r="D428">
        <f t="shared" si="40"/>
        <v>1</v>
      </c>
      <c r="E428">
        <f t="shared" si="41"/>
        <v>426</v>
      </c>
      <c r="F428">
        <f t="shared" si="42"/>
        <v>426</v>
      </c>
      <c r="G428">
        <f t="shared" si="43"/>
        <v>426</v>
      </c>
      <c r="I428" t="str">
        <f t="shared" si="44"/>
        <v>'426' : 'Benignus',</v>
      </c>
    </row>
    <row r="429" spans="1:9" x14ac:dyDescent="0.25">
      <c r="A429">
        <v>1</v>
      </c>
      <c r="B429" t="s">
        <v>9494</v>
      </c>
      <c r="D429">
        <f t="shared" si="40"/>
        <v>1</v>
      </c>
      <c r="E429">
        <f t="shared" si="41"/>
        <v>427</v>
      </c>
      <c r="F429">
        <f t="shared" si="42"/>
        <v>427</v>
      </c>
      <c r="G429">
        <f t="shared" si="43"/>
        <v>427</v>
      </c>
      <c r="I429" t="str">
        <f t="shared" si="44"/>
        <v>'427' : 'Benilde',</v>
      </c>
    </row>
    <row r="430" spans="1:9" x14ac:dyDescent="0.25">
      <c r="A430">
        <v>1</v>
      </c>
      <c r="B430" t="s">
        <v>9495</v>
      </c>
      <c r="D430">
        <f t="shared" si="40"/>
        <v>1</v>
      </c>
      <c r="E430">
        <f t="shared" si="41"/>
        <v>428</v>
      </c>
      <c r="F430">
        <f t="shared" si="42"/>
        <v>428</v>
      </c>
      <c r="G430">
        <f t="shared" si="43"/>
        <v>428</v>
      </c>
      <c r="I430" t="str">
        <f t="shared" si="44"/>
        <v>'428' : 'Benildis',</v>
      </c>
    </row>
    <row r="431" spans="1:9" x14ac:dyDescent="0.25">
      <c r="A431">
        <v>1</v>
      </c>
      <c r="B431" t="s">
        <v>9496</v>
      </c>
      <c r="D431">
        <f t="shared" si="40"/>
        <v>1</v>
      </c>
      <c r="E431">
        <f t="shared" si="41"/>
        <v>429</v>
      </c>
      <c r="F431">
        <f t="shared" si="42"/>
        <v>429</v>
      </c>
      <c r="G431">
        <f t="shared" si="43"/>
        <v>429</v>
      </c>
      <c r="I431" t="str">
        <f t="shared" si="44"/>
        <v>'429' : 'Benjamin',</v>
      </c>
    </row>
    <row r="432" spans="1:9" x14ac:dyDescent="0.25">
      <c r="A432">
        <v>1</v>
      </c>
      <c r="B432" t="s">
        <v>9497</v>
      </c>
      <c r="D432">
        <f t="shared" si="40"/>
        <v>1</v>
      </c>
      <c r="E432">
        <f t="shared" si="41"/>
        <v>430</v>
      </c>
      <c r="F432">
        <f t="shared" si="42"/>
        <v>430</v>
      </c>
      <c r="G432">
        <f t="shared" si="43"/>
        <v>430</v>
      </c>
      <c r="I432" t="str">
        <f t="shared" si="44"/>
        <v>'430' : 'Benno',</v>
      </c>
    </row>
    <row r="433" spans="1:9" x14ac:dyDescent="0.25">
      <c r="A433">
        <v>1</v>
      </c>
      <c r="B433" t="s">
        <v>9498</v>
      </c>
      <c r="D433">
        <f t="shared" si="40"/>
        <v>1</v>
      </c>
      <c r="E433">
        <f t="shared" si="41"/>
        <v>431</v>
      </c>
      <c r="F433">
        <f t="shared" si="42"/>
        <v>431</v>
      </c>
      <c r="G433">
        <f t="shared" si="43"/>
        <v>431</v>
      </c>
      <c r="I433" t="str">
        <f t="shared" si="44"/>
        <v>'431' : 'Benvenutus',</v>
      </c>
    </row>
    <row r="434" spans="1:9" x14ac:dyDescent="0.25">
      <c r="A434">
        <v>1</v>
      </c>
      <c r="B434" t="s">
        <v>9499</v>
      </c>
      <c r="D434">
        <f t="shared" si="40"/>
        <v>1</v>
      </c>
      <c r="E434">
        <f t="shared" si="41"/>
        <v>432</v>
      </c>
      <c r="F434">
        <f t="shared" si="42"/>
        <v>432</v>
      </c>
      <c r="G434">
        <f t="shared" si="43"/>
        <v>432</v>
      </c>
      <c r="I434" t="str">
        <f t="shared" si="44"/>
        <v>'432' : 'Beoadh',</v>
      </c>
    </row>
    <row r="435" spans="1:9" x14ac:dyDescent="0.25">
      <c r="A435">
        <v>1</v>
      </c>
      <c r="B435" t="s">
        <v>9500</v>
      </c>
      <c r="D435">
        <f t="shared" si="40"/>
        <v>1</v>
      </c>
      <c r="E435">
        <f t="shared" si="41"/>
        <v>433</v>
      </c>
      <c r="F435">
        <f t="shared" si="42"/>
        <v>433</v>
      </c>
      <c r="G435">
        <f t="shared" si="43"/>
        <v>433</v>
      </c>
      <c r="I435" t="str">
        <f t="shared" si="44"/>
        <v>'433' : 'Beoc',</v>
      </c>
    </row>
    <row r="436" spans="1:9" x14ac:dyDescent="0.25">
      <c r="A436">
        <v>1</v>
      </c>
      <c r="B436" t="s">
        <v>9501</v>
      </c>
      <c r="D436">
        <f t="shared" si="40"/>
        <v>1</v>
      </c>
      <c r="E436">
        <f t="shared" si="41"/>
        <v>434</v>
      </c>
      <c r="F436">
        <f t="shared" si="42"/>
        <v>434</v>
      </c>
      <c r="G436">
        <f t="shared" si="43"/>
        <v>434</v>
      </c>
      <c r="I436" t="str">
        <f t="shared" si="44"/>
        <v>'434' : 'Beocca',</v>
      </c>
    </row>
    <row r="437" spans="1:9" x14ac:dyDescent="0.25">
      <c r="A437">
        <v>1</v>
      </c>
      <c r="B437" t="s">
        <v>9502</v>
      </c>
      <c r="D437">
        <f t="shared" si="40"/>
        <v>1</v>
      </c>
      <c r="E437">
        <f t="shared" si="41"/>
        <v>435</v>
      </c>
      <c r="F437">
        <f t="shared" si="42"/>
        <v>435</v>
      </c>
      <c r="G437">
        <f t="shared" si="43"/>
        <v>435</v>
      </c>
      <c r="I437" t="str">
        <f t="shared" si="44"/>
        <v>'435' : 'Berach',</v>
      </c>
    </row>
    <row r="438" spans="1:9" x14ac:dyDescent="0.25">
      <c r="A438">
        <v>1</v>
      </c>
      <c r="B438" t="s">
        <v>9503</v>
      </c>
      <c r="D438">
        <f t="shared" si="40"/>
        <v>1</v>
      </c>
      <c r="E438">
        <f t="shared" si="41"/>
        <v>436</v>
      </c>
      <c r="F438">
        <f t="shared" si="42"/>
        <v>436</v>
      </c>
      <c r="G438">
        <f t="shared" si="43"/>
        <v>436</v>
      </c>
      <c r="I438" t="str">
        <f t="shared" si="44"/>
        <v>'436' : 'Berarius',</v>
      </c>
    </row>
    <row r="439" spans="1:9" x14ac:dyDescent="0.25">
      <c r="A439">
        <v>1</v>
      </c>
      <c r="B439" t="s">
        <v>9504</v>
      </c>
      <c r="D439">
        <f t="shared" si="40"/>
        <v>1</v>
      </c>
      <c r="E439">
        <f t="shared" si="41"/>
        <v>437</v>
      </c>
      <c r="F439">
        <f t="shared" si="42"/>
        <v>437</v>
      </c>
      <c r="G439">
        <f t="shared" si="43"/>
        <v>437</v>
      </c>
      <c r="I439" t="str">
        <f t="shared" si="44"/>
        <v>'437' : 'Bercharius',</v>
      </c>
    </row>
    <row r="440" spans="1:9" x14ac:dyDescent="0.25">
      <c r="A440">
        <v>1</v>
      </c>
      <c r="B440" t="s">
        <v>9505</v>
      </c>
      <c r="D440">
        <f t="shared" si="40"/>
        <v>1</v>
      </c>
      <c r="E440">
        <f t="shared" si="41"/>
        <v>438</v>
      </c>
      <c r="F440">
        <f t="shared" si="42"/>
        <v>438</v>
      </c>
      <c r="G440">
        <f t="shared" si="43"/>
        <v>438</v>
      </c>
      <c r="I440" t="str">
        <f t="shared" si="44"/>
        <v>'438' : 'Bercthun',</v>
      </c>
    </row>
    <row r="441" spans="1:9" x14ac:dyDescent="0.25">
      <c r="A441">
        <v>1</v>
      </c>
      <c r="B441" t="s">
        <v>9506</v>
      </c>
      <c r="D441">
        <f t="shared" si="40"/>
        <v>1</v>
      </c>
      <c r="E441">
        <f t="shared" si="41"/>
        <v>439</v>
      </c>
      <c r="F441">
        <f t="shared" si="42"/>
        <v>439</v>
      </c>
      <c r="G441">
        <f t="shared" si="43"/>
        <v>439</v>
      </c>
      <c r="I441" t="str">
        <f t="shared" si="44"/>
        <v>'439' : 'Beregisius',</v>
      </c>
    </row>
    <row r="442" spans="1:9" x14ac:dyDescent="0.25">
      <c r="A442">
        <v>1</v>
      </c>
      <c r="B442" t="s">
        <v>9507</v>
      </c>
      <c r="D442">
        <f t="shared" si="40"/>
        <v>1</v>
      </c>
      <c r="E442">
        <f t="shared" si="41"/>
        <v>440</v>
      </c>
      <c r="F442">
        <f t="shared" si="42"/>
        <v>440</v>
      </c>
      <c r="G442">
        <f t="shared" si="43"/>
        <v>440</v>
      </c>
      <c r="I442" t="str">
        <f t="shared" si="44"/>
        <v>'440' : 'Berencardus',</v>
      </c>
    </row>
    <row r="443" spans="1:9" x14ac:dyDescent="0.25">
      <c r="A443">
        <v>1</v>
      </c>
      <c r="B443" t="s">
        <v>9508</v>
      </c>
      <c r="D443">
        <f t="shared" si="40"/>
        <v>1</v>
      </c>
      <c r="E443">
        <f t="shared" si="41"/>
        <v>441</v>
      </c>
      <c r="F443">
        <f t="shared" si="42"/>
        <v>441</v>
      </c>
      <c r="G443">
        <f t="shared" si="43"/>
        <v>441</v>
      </c>
      <c r="I443" t="str">
        <f t="shared" si="44"/>
        <v>'441' : 'Berka',</v>
      </c>
    </row>
    <row r="444" spans="1:9" x14ac:dyDescent="0.25">
      <c r="A444">
        <v>1</v>
      </c>
      <c r="B444" t="s">
        <v>9509</v>
      </c>
      <c r="D444">
        <f t="shared" si="40"/>
        <v>1</v>
      </c>
      <c r="E444">
        <f t="shared" si="41"/>
        <v>442</v>
      </c>
      <c r="F444">
        <f t="shared" si="42"/>
        <v>442</v>
      </c>
      <c r="G444">
        <f t="shared" si="43"/>
        <v>442</v>
      </c>
      <c r="I444" t="str">
        <f t="shared" si="44"/>
        <v>'442' : 'Berlinda',</v>
      </c>
    </row>
    <row r="445" spans="1:9" x14ac:dyDescent="0.25">
      <c r="A445">
        <v>1</v>
      </c>
      <c r="B445" t="s">
        <v>9510</v>
      </c>
      <c r="D445">
        <f t="shared" si="40"/>
        <v>1</v>
      </c>
      <c r="E445">
        <f t="shared" si="41"/>
        <v>443</v>
      </c>
      <c r="F445">
        <f t="shared" si="42"/>
        <v>443</v>
      </c>
      <c r="G445">
        <f t="shared" si="43"/>
        <v>443</v>
      </c>
      <c r="I445" t="str">
        <f t="shared" si="44"/>
        <v>'443' : 'Bernadette',</v>
      </c>
    </row>
    <row r="446" spans="1:9" x14ac:dyDescent="0.25">
      <c r="A446">
        <v>1</v>
      </c>
      <c r="B446" t="s">
        <v>9511</v>
      </c>
      <c r="D446">
        <f t="shared" si="40"/>
        <v>1</v>
      </c>
      <c r="E446">
        <f t="shared" si="41"/>
        <v>444</v>
      </c>
      <c r="F446">
        <f t="shared" si="42"/>
        <v>444</v>
      </c>
      <c r="G446">
        <f t="shared" si="43"/>
        <v>444</v>
      </c>
      <c r="I446" t="str">
        <f t="shared" si="44"/>
        <v>'444' : 'Bernard',</v>
      </c>
    </row>
    <row r="447" spans="1:9" x14ac:dyDescent="0.25">
      <c r="A447">
        <v>1</v>
      </c>
      <c r="B447" t="s">
        <v>9512</v>
      </c>
      <c r="D447">
        <f t="shared" si="40"/>
        <v>1</v>
      </c>
      <c r="E447">
        <f t="shared" si="41"/>
        <v>445</v>
      </c>
      <c r="F447">
        <f t="shared" si="42"/>
        <v>445</v>
      </c>
      <c r="G447">
        <f t="shared" si="43"/>
        <v>445</v>
      </c>
      <c r="I447" t="str">
        <f t="shared" si="44"/>
        <v>'445' : 'Bernardine',</v>
      </c>
    </row>
    <row r="448" spans="1:9" x14ac:dyDescent="0.25">
      <c r="A448">
        <v>1</v>
      </c>
      <c r="B448" t="s">
        <v>9513</v>
      </c>
      <c r="D448">
        <f t="shared" si="40"/>
        <v>1</v>
      </c>
      <c r="E448">
        <f t="shared" si="41"/>
        <v>446</v>
      </c>
      <c r="F448">
        <f t="shared" si="42"/>
        <v>446</v>
      </c>
      <c r="G448">
        <f t="shared" si="43"/>
        <v>446</v>
      </c>
      <c r="I448" t="str">
        <f t="shared" si="44"/>
        <v>'446' : 'Bernardino',</v>
      </c>
    </row>
    <row r="449" spans="1:9" x14ac:dyDescent="0.25">
      <c r="A449">
        <v>1</v>
      </c>
      <c r="B449" t="s">
        <v>9514</v>
      </c>
      <c r="D449">
        <f t="shared" si="40"/>
        <v>1</v>
      </c>
      <c r="E449">
        <f t="shared" si="41"/>
        <v>447</v>
      </c>
      <c r="F449">
        <f t="shared" si="42"/>
        <v>447</v>
      </c>
      <c r="G449">
        <f t="shared" si="43"/>
        <v>447</v>
      </c>
      <c r="I449" t="str">
        <f t="shared" si="44"/>
        <v>'447' : 'Bernward',</v>
      </c>
    </row>
    <row r="450" spans="1:9" x14ac:dyDescent="0.25">
      <c r="A450">
        <v>1</v>
      </c>
      <c r="B450" t="s">
        <v>9515</v>
      </c>
      <c r="D450">
        <f t="shared" si="40"/>
        <v>1</v>
      </c>
      <c r="E450">
        <f t="shared" si="41"/>
        <v>448</v>
      </c>
      <c r="F450">
        <f t="shared" si="42"/>
        <v>448</v>
      </c>
      <c r="G450">
        <f t="shared" si="43"/>
        <v>448</v>
      </c>
      <c r="I450" t="str">
        <f t="shared" si="44"/>
        <v>'448' : 'Beronicus',</v>
      </c>
    </row>
    <row r="451" spans="1:9" x14ac:dyDescent="0.25">
      <c r="A451">
        <v>1</v>
      </c>
      <c r="B451" t="s">
        <v>9516</v>
      </c>
      <c r="D451">
        <f t="shared" si="40"/>
        <v>1</v>
      </c>
      <c r="E451">
        <f t="shared" si="41"/>
        <v>449</v>
      </c>
      <c r="F451">
        <f t="shared" si="42"/>
        <v>449</v>
      </c>
      <c r="G451">
        <f t="shared" si="43"/>
        <v>449</v>
      </c>
      <c r="I451" t="str">
        <f t="shared" si="44"/>
        <v>'449' : 'Bertha',</v>
      </c>
    </row>
    <row r="452" spans="1:9" x14ac:dyDescent="0.25">
      <c r="A452">
        <v>1</v>
      </c>
      <c r="B452" t="s">
        <v>9517</v>
      </c>
      <c r="D452">
        <f t="shared" ref="D452:D515" si="45">IF(A452="","",IF(LEFT(A452)=";","gen_data['"&amp;MID(A452,2,LEN(A452))&amp;"'] = {",C452+A452))</f>
        <v>1</v>
      </c>
      <c r="E452">
        <f t="shared" ref="E452:E515" si="46">IF(A452="","",IF(LEFT(A452)=";","",IF(LEFT(A451)=";",1,D452+E451)))</f>
        <v>450</v>
      </c>
      <c r="F452">
        <f t="shared" ref="F452:F515" si="47">IF(E452="","",IF(E452=1,1,G451+1))</f>
        <v>450</v>
      </c>
      <c r="G452">
        <f t="shared" ref="G452:G515" si="48">IF(LEFT(D452,8)="gen_data","",IF(D452="","",IF(E452=1,D452,G451+D452)))</f>
        <v>450</v>
      </c>
      <c r="I452" t="str">
        <f t="shared" ref="I452:I515" si="49">IF(LEFT(D452,8)="gen_data",D452,IF(D452="","}",IF(D452="","",IF(LEFT(D452,8)="gen_data","",IF(F452=G452,"'"&amp;F452&amp;"'"&amp;" : '"&amp;B452&amp;"',","'"&amp;F452&amp;"-"&amp;G452&amp;"' : '"&amp;B452&amp;"',")))))</f>
        <v>'450' : 'Berthaldus',</v>
      </c>
    </row>
    <row r="453" spans="1:9" x14ac:dyDescent="0.25">
      <c r="A453">
        <v>1</v>
      </c>
      <c r="B453" t="s">
        <v>9518</v>
      </c>
      <c r="D453">
        <f t="shared" si="45"/>
        <v>1</v>
      </c>
      <c r="E453">
        <f t="shared" si="46"/>
        <v>451</v>
      </c>
      <c r="F453">
        <f t="shared" si="47"/>
        <v>451</v>
      </c>
      <c r="G453">
        <f t="shared" si="48"/>
        <v>451</v>
      </c>
      <c r="I453" t="str">
        <f t="shared" si="49"/>
        <v>'451' : 'Berthane',</v>
      </c>
    </row>
    <row r="454" spans="1:9" x14ac:dyDescent="0.25">
      <c r="A454">
        <v>1</v>
      </c>
      <c r="B454" t="s">
        <v>9519</v>
      </c>
      <c r="D454">
        <f t="shared" si="45"/>
        <v>1</v>
      </c>
      <c r="E454">
        <f t="shared" si="46"/>
        <v>452</v>
      </c>
      <c r="F454">
        <f t="shared" si="47"/>
        <v>452</v>
      </c>
      <c r="G454">
        <f t="shared" si="48"/>
        <v>452</v>
      </c>
      <c r="I454" t="str">
        <f t="shared" si="49"/>
        <v>'452' : 'Bertharius',</v>
      </c>
    </row>
    <row r="455" spans="1:9" x14ac:dyDescent="0.25">
      <c r="A455">
        <v>1</v>
      </c>
      <c r="B455" t="s">
        <v>9520</v>
      </c>
      <c r="D455">
        <f t="shared" si="45"/>
        <v>1</v>
      </c>
      <c r="E455">
        <f t="shared" si="46"/>
        <v>453</v>
      </c>
      <c r="F455">
        <f t="shared" si="47"/>
        <v>453</v>
      </c>
      <c r="G455">
        <f t="shared" si="48"/>
        <v>453</v>
      </c>
      <c r="I455" t="str">
        <f t="shared" si="49"/>
        <v>'453' : 'Berthoald',</v>
      </c>
    </row>
    <row r="456" spans="1:9" x14ac:dyDescent="0.25">
      <c r="A456">
        <v>1</v>
      </c>
      <c r="B456" t="s">
        <v>9521</v>
      </c>
      <c r="D456">
        <f t="shared" si="45"/>
        <v>1</v>
      </c>
      <c r="E456">
        <f t="shared" si="46"/>
        <v>454</v>
      </c>
      <c r="F456">
        <f t="shared" si="47"/>
        <v>454</v>
      </c>
      <c r="G456">
        <f t="shared" si="48"/>
        <v>454</v>
      </c>
      <c r="I456" t="str">
        <f t="shared" si="49"/>
        <v>'454' : 'Berthold',</v>
      </c>
    </row>
    <row r="457" spans="1:9" x14ac:dyDescent="0.25">
      <c r="A457">
        <v>1</v>
      </c>
      <c r="B457" t="s">
        <v>9522</v>
      </c>
      <c r="D457">
        <f t="shared" si="45"/>
        <v>1</v>
      </c>
      <c r="E457">
        <f t="shared" si="46"/>
        <v>455</v>
      </c>
      <c r="F457">
        <f t="shared" si="47"/>
        <v>455</v>
      </c>
      <c r="G457">
        <f t="shared" si="48"/>
        <v>455</v>
      </c>
      <c r="I457" t="str">
        <f t="shared" si="49"/>
        <v>'455' : 'Bertilia',</v>
      </c>
    </row>
    <row r="458" spans="1:9" x14ac:dyDescent="0.25">
      <c r="A458">
        <v>1</v>
      </c>
      <c r="B458" t="s">
        <v>9523</v>
      </c>
      <c r="D458">
        <f t="shared" si="45"/>
        <v>1</v>
      </c>
      <c r="E458">
        <f t="shared" si="46"/>
        <v>456</v>
      </c>
      <c r="F458">
        <f t="shared" si="47"/>
        <v>456</v>
      </c>
      <c r="G458">
        <f t="shared" si="48"/>
        <v>456</v>
      </c>
      <c r="I458" t="str">
        <f t="shared" si="49"/>
        <v>'456' : 'Bertilla',</v>
      </c>
    </row>
    <row r="459" spans="1:9" x14ac:dyDescent="0.25">
      <c r="A459">
        <v>1</v>
      </c>
      <c r="B459" t="s">
        <v>9524</v>
      </c>
      <c r="D459">
        <f t="shared" si="45"/>
        <v>1</v>
      </c>
      <c r="E459">
        <f t="shared" si="46"/>
        <v>457</v>
      </c>
      <c r="F459">
        <f t="shared" si="47"/>
        <v>457</v>
      </c>
      <c r="G459">
        <f t="shared" si="48"/>
        <v>457</v>
      </c>
      <c r="I459" t="str">
        <f t="shared" si="49"/>
        <v>'457' : 'Bertin',</v>
      </c>
    </row>
    <row r="460" spans="1:9" x14ac:dyDescent="0.25">
      <c r="A460">
        <v>1</v>
      </c>
      <c r="B460" t="s">
        <v>9525</v>
      </c>
      <c r="D460">
        <f t="shared" si="45"/>
        <v>1</v>
      </c>
      <c r="E460">
        <f t="shared" si="46"/>
        <v>458</v>
      </c>
      <c r="F460">
        <f t="shared" si="47"/>
        <v>458</v>
      </c>
      <c r="G460">
        <f t="shared" si="48"/>
        <v>458</v>
      </c>
      <c r="I460" t="str">
        <f t="shared" si="49"/>
        <v>'458' : 'Bertinus',</v>
      </c>
    </row>
    <row r="461" spans="1:9" x14ac:dyDescent="0.25">
      <c r="A461">
        <v>1</v>
      </c>
      <c r="B461" t="s">
        <v>9526</v>
      </c>
      <c r="D461">
        <f t="shared" si="45"/>
        <v>1</v>
      </c>
      <c r="E461">
        <f t="shared" si="46"/>
        <v>459</v>
      </c>
      <c r="F461">
        <f t="shared" si="47"/>
        <v>459</v>
      </c>
      <c r="G461">
        <f t="shared" si="48"/>
        <v>459</v>
      </c>
      <c r="I461" t="str">
        <f t="shared" si="49"/>
        <v>'459' : 'Bertoara',</v>
      </c>
    </row>
    <row r="462" spans="1:9" x14ac:dyDescent="0.25">
      <c r="A462">
        <v>1</v>
      </c>
      <c r="B462" t="s">
        <v>9527</v>
      </c>
      <c r="D462">
        <f t="shared" si="45"/>
        <v>1</v>
      </c>
      <c r="E462">
        <f t="shared" si="46"/>
        <v>460</v>
      </c>
      <c r="F462">
        <f t="shared" si="47"/>
        <v>460</v>
      </c>
      <c r="G462">
        <f t="shared" si="48"/>
        <v>460</v>
      </c>
      <c r="I462" t="str">
        <f t="shared" si="49"/>
        <v>'460' : 'Bertrand',</v>
      </c>
    </row>
    <row r="463" spans="1:9" x14ac:dyDescent="0.25">
      <c r="A463">
        <v>1</v>
      </c>
      <c r="B463" t="s">
        <v>9528</v>
      </c>
      <c r="D463">
        <f t="shared" si="45"/>
        <v>1</v>
      </c>
      <c r="E463">
        <f t="shared" si="46"/>
        <v>461</v>
      </c>
      <c r="F463">
        <f t="shared" si="47"/>
        <v>461</v>
      </c>
      <c r="G463">
        <f t="shared" si="48"/>
        <v>461</v>
      </c>
      <c r="I463" t="str">
        <f t="shared" si="49"/>
        <v>'461' : 'Bertuin',</v>
      </c>
    </row>
    <row r="464" spans="1:9" x14ac:dyDescent="0.25">
      <c r="A464">
        <v>1</v>
      </c>
      <c r="B464" t="s">
        <v>9529</v>
      </c>
      <c r="D464">
        <f t="shared" si="45"/>
        <v>1</v>
      </c>
      <c r="E464">
        <f t="shared" si="46"/>
        <v>462</v>
      </c>
      <c r="F464">
        <f t="shared" si="47"/>
        <v>462</v>
      </c>
      <c r="G464">
        <f t="shared" si="48"/>
        <v>462</v>
      </c>
      <c r="I464" t="str">
        <f t="shared" si="49"/>
        <v>'462' : 'Bertulf',</v>
      </c>
    </row>
    <row r="465" spans="1:9" x14ac:dyDescent="0.25">
      <c r="A465">
        <v>1</v>
      </c>
      <c r="B465" t="s">
        <v>9530</v>
      </c>
      <c r="D465">
        <f t="shared" si="45"/>
        <v>1</v>
      </c>
      <c r="E465">
        <f t="shared" si="46"/>
        <v>463</v>
      </c>
      <c r="F465">
        <f t="shared" si="47"/>
        <v>463</v>
      </c>
      <c r="G465">
        <f t="shared" si="48"/>
        <v>463</v>
      </c>
      <c r="I465" t="str">
        <f t="shared" si="49"/>
        <v>'463' : 'Bessarion',</v>
      </c>
    </row>
    <row r="466" spans="1:9" x14ac:dyDescent="0.25">
      <c r="A466">
        <v>1</v>
      </c>
      <c r="B466" t="s">
        <v>9531</v>
      </c>
      <c r="D466">
        <f t="shared" si="45"/>
        <v>1</v>
      </c>
      <c r="E466">
        <f t="shared" si="46"/>
        <v>464</v>
      </c>
      <c r="F466">
        <f t="shared" si="47"/>
        <v>464</v>
      </c>
      <c r="G466">
        <f t="shared" si="48"/>
        <v>464</v>
      </c>
      <c r="I466" t="str">
        <f t="shared" si="49"/>
        <v>'464' : 'Betharius',</v>
      </c>
    </row>
    <row r="467" spans="1:9" x14ac:dyDescent="0.25">
      <c r="A467">
        <v>1</v>
      </c>
      <c r="B467" t="s">
        <v>9532</v>
      </c>
      <c r="D467">
        <f t="shared" si="45"/>
        <v>1</v>
      </c>
      <c r="E467">
        <f t="shared" si="46"/>
        <v>465</v>
      </c>
      <c r="F467">
        <f t="shared" si="47"/>
        <v>465</v>
      </c>
      <c r="G467">
        <f t="shared" si="48"/>
        <v>465</v>
      </c>
      <c r="I467" t="str">
        <f t="shared" si="49"/>
        <v>'465' : 'Bettelin',</v>
      </c>
    </row>
    <row r="468" spans="1:9" x14ac:dyDescent="0.25">
      <c r="A468">
        <v>1</v>
      </c>
      <c r="B468" t="s">
        <v>9533</v>
      </c>
      <c r="D468">
        <f t="shared" si="45"/>
        <v>1</v>
      </c>
      <c r="E468">
        <f t="shared" si="46"/>
        <v>466</v>
      </c>
      <c r="F468">
        <f t="shared" si="47"/>
        <v>466</v>
      </c>
      <c r="G468">
        <f t="shared" si="48"/>
        <v>466</v>
      </c>
      <c r="I468" t="str">
        <f t="shared" si="49"/>
        <v>'466' : 'Betto',</v>
      </c>
    </row>
    <row r="469" spans="1:9" x14ac:dyDescent="0.25">
      <c r="A469">
        <v>1</v>
      </c>
      <c r="B469" t="s">
        <v>9534</v>
      </c>
      <c r="D469">
        <f t="shared" si="45"/>
        <v>1</v>
      </c>
      <c r="E469">
        <f t="shared" si="46"/>
        <v>467</v>
      </c>
      <c r="F469">
        <f t="shared" si="47"/>
        <v>467</v>
      </c>
      <c r="G469">
        <f t="shared" si="48"/>
        <v>467</v>
      </c>
      <c r="I469" t="str">
        <f t="shared" si="49"/>
        <v>'467' : 'Beuno',</v>
      </c>
    </row>
    <row r="470" spans="1:9" x14ac:dyDescent="0.25">
      <c r="A470">
        <v>1</v>
      </c>
      <c r="B470" t="s">
        <v>9535</v>
      </c>
      <c r="D470">
        <f t="shared" si="45"/>
        <v>1</v>
      </c>
      <c r="E470">
        <f t="shared" si="46"/>
        <v>468</v>
      </c>
      <c r="F470">
        <f t="shared" si="47"/>
        <v>468</v>
      </c>
      <c r="G470">
        <f t="shared" si="48"/>
        <v>468</v>
      </c>
      <c r="I470" t="str">
        <f t="shared" si="49"/>
        <v>'468' : 'Bibiana',</v>
      </c>
    </row>
    <row r="471" spans="1:9" x14ac:dyDescent="0.25">
      <c r="A471">
        <v>1</v>
      </c>
      <c r="B471" t="s">
        <v>9536</v>
      </c>
      <c r="D471">
        <f t="shared" si="45"/>
        <v>1</v>
      </c>
      <c r="E471">
        <f t="shared" si="46"/>
        <v>469</v>
      </c>
      <c r="F471">
        <f t="shared" si="47"/>
        <v>469</v>
      </c>
      <c r="G471">
        <f t="shared" si="48"/>
        <v>469</v>
      </c>
      <c r="I471" t="str">
        <f t="shared" si="49"/>
        <v>'469' : 'Bichier',</v>
      </c>
    </row>
    <row r="472" spans="1:9" x14ac:dyDescent="0.25">
      <c r="A472">
        <v>1</v>
      </c>
      <c r="B472" t="s">
        <v>9537</v>
      </c>
      <c r="D472">
        <f t="shared" si="45"/>
        <v>1</v>
      </c>
      <c r="E472">
        <f t="shared" si="46"/>
        <v>470</v>
      </c>
      <c r="F472">
        <f t="shared" si="47"/>
        <v>470</v>
      </c>
      <c r="G472">
        <f t="shared" si="48"/>
        <v>470</v>
      </c>
      <c r="I472" t="str">
        <f t="shared" si="49"/>
        <v>'470' : 'Bicor',</v>
      </c>
    </row>
    <row r="473" spans="1:9" x14ac:dyDescent="0.25">
      <c r="A473">
        <v>1</v>
      </c>
      <c r="B473" t="s">
        <v>9538</v>
      </c>
      <c r="D473">
        <f t="shared" si="45"/>
        <v>1</v>
      </c>
      <c r="E473">
        <f t="shared" si="46"/>
        <v>471</v>
      </c>
      <c r="F473">
        <f t="shared" si="47"/>
        <v>471</v>
      </c>
      <c r="G473">
        <f t="shared" si="48"/>
        <v>471</v>
      </c>
      <c r="I473" t="str">
        <f t="shared" si="49"/>
        <v>'471' : 'Bieuzy',</v>
      </c>
    </row>
    <row r="474" spans="1:9" x14ac:dyDescent="0.25">
      <c r="A474">
        <v>1</v>
      </c>
      <c r="B474" t="s">
        <v>9539</v>
      </c>
      <c r="D474">
        <f t="shared" si="45"/>
        <v>1</v>
      </c>
      <c r="E474">
        <f t="shared" si="46"/>
        <v>472</v>
      </c>
      <c r="F474">
        <f t="shared" si="47"/>
        <v>472</v>
      </c>
      <c r="G474">
        <f t="shared" si="48"/>
        <v>472</v>
      </c>
      <c r="I474" t="str">
        <f t="shared" si="49"/>
        <v>'472' : 'Bilfrid',</v>
      </c>
    </row>
    <row r="475" spans="1:9" x14ac:dyDescent="0.25">
      <c r="A475">
        <v>1</v>
      </c>
      <c r="B475" t="s">
        <v>9540</v>
      </c>
      <c r="D475">
        <f t="shared" si="45"/>
        <v>1</v>
      </c>
      <c r="E475">
        <f t="shared" si="46"/>
        <v>473</v>
      </c>
      <c r="F475">
        <f t="shared" si="47"/>
        <v>473</v>
      </c>
      <c r="G475">
        <f t="shared" si="48"/>
        <v>473</v>
      </c>
      <c r="I475" t="str">
        <f t="shared" si="49"/>
        <v>'473' : 'Bilhild',</v>
      </c>
    </row>
    <row r="476" spans="1:9" x14ac:dyDescent="0.25">
      <c r="A476">
        <v>1</v>
      </c>
      <c r="B476" t="s">
        <v>9541</v>
      </c>
      <c r="D476">
        <f t="shared" si="45"/>
        <v>1</v>
      </c>
      <c r="E476">
        <f t="shared" si="46"/>
        <v>474</v>
      </c>
      <c r="F476">
        <f t="shared" si="47"/>
        <v>474</v>
      </c>
      <c r="G476">
        <f t="shared" si="48"/>
        <v>474</v>
      </c>
      <c r="I476" t="str">
        <f t="shared" si="49"/>
        <v>'474' : 'Birillus',</v>
      </c>
    </row>
    <row r="477" spans="1:9" x14ac:dyDescent="0.25">
      <c r="A477">
        <v>1</v>
      </c>
      <c r="B477" t="s">
        <v>9542</v>
      </c>
      <c r="D477">
        <f t="shared" si="45"/>
        <v>1</v>
      </c>
      <c r="E477">
        <f t="shared" si="46"/>
        <v>475</v>
      </c>
      <c r="F477">
        <f t="shared" si="47"/>
        <v>475</v>
      </c>
      <c r="G477">
        <f t="shared" si="48"/>
        <v>475</v>
      </c>
      <c r="I477" t="str">
        <f t="shared" si="49"/>
        <v>'475' : 'Birinus',</v>
      </c>
    </row>
    <row r="478" spans="1:9" x14ac:dyDescent="0.25">
      <c r="A478">
        <v>1</v>
      </c>
      <c r="B478" t="s">
        <v>9543</v>
      </c>
      <c r="D478">
        <f t="shared" si="45"/>
        <v>1</v>
      </c>
      <c r="E478">
        <f t="shared" si="46"/>
        <v>476</v>
      </c>
      <c r="F478">
        <f t="shared" si="47"/>
        <v>476</v>
      </c>
      <c r="G478">
        <f t="shared" si="48"/>
        <v>476</v>
      </c>
      <c r="I478" t="str">
        <f t="shared" si="49"/>
        <v>'476' : 'Birrstan',</v>
      </c>
    </row>
    <row r="479" spans="1:9" x14ac:dyDescent="0.25">
      <c r="A479">
        <v>1</v>
      </c>
      <c r="B479" t="s">
        <v>9544</v>
      </c>
      <c r="D479">
        <f t="shared" si="45"/>
        <v>1</v>
      </c>
      <c r="E479">
        <f t="shared" si="46"/>
        <v>477</v>
      </c>
      <c r="F479">
        <f t="shared" si="47"/>
        <v>477</v>
      </c>
      <c r="G479">
        <f t="shared" si="48"/>
        <v>477</v>
      </c>
      <c r="I479" t="str">
        <f t="shared" si="49"/>
        <v>'477' : 'Bladus',</v>
      </c>
    </row>
    <row r="480" spans="1:9" x14ac:dyDescent="0.25">
      <c r="A480">
        <v>1</v>
      </c>
      <c r="B480" t="s">
        <v>9545</v>
      </c>
      <c r="D480">
        <f t="shared" si="45"/>
        <v>1</v>
      </c>
      <c r="E480">
        <f t="shared" si="46"/>
        <v>478</v>
      </c>
      <c r="F480">
        <f t="shared" si="47"/>
        <v>478</v>
      </c>
      <c r="G480">
        <f t="shared" si="48"/>
        <v>478</v>
      </c>
      <c r="I480" t="str">
        <f t="shared" si="49"/>
        <v>'478' : 'Blaesilla',</v>
      </c>
    </row>
    <row r="481" spans="1:9" x14ac:dyDescent="0.25">
      <c r="A481">
        <v>1</v>
      </c>
      <c r="B481" t="s">
        <v>9546</v>
      </c>
      <c r="D481">
        <f t="shared" si="45"/>
        <v>1</v>
      </c>
      <c r="E481">
        <f t="shared" si="46"/>
        <v>479</v>
      </c>
      <c r="F481">
        <f t="shared" si="47"/>
        <v>479</v>
      </c>
      <c r="G481">
        <f t="shared" si="48"/>
        <v>479</v>
      </c>
      <c r="I481" t="str">
        <f t="shared" si="49"/>
        <v>'479' : 'Blaise',</v>
      </c>
    </row>
    <row r="482" spans="1:9" x14ac:dyDescent="0.25">
      <c r="A482">
        <v>1</v>
      </c>
      <c r="B482" t="s">
        <v>9547</v>
      </c>
      <c r="D482">
        <f t="shared" si="45"/>
        <v>1</v>
      </c>
      <c r="E482">
        <f t="shared" si="46"/>
        <v>480</v>
      </c>
      <c r="F482">
        <f t="shared" si="47"/>
        <v>480</v>
      </c>
      <c r="G482">
        <f t="shared" si="48"/>
        <v>480</v>
      </c>
      <c r="I482" t="str">
        <f t="shared" si="49"/>
        <v>'480' : 'Blaithmaic',</v>
      </c>
    </row>
    <row r="483" spans="1:9" x14ac:dyDescent="0.25">
      <c r="A483">
        <v>1</v>
      </c>
      <c r="B483" t="s">
        <v>9548</v>
      </c>
      <c r="D483">
        <f t="shared" si="45"/>
        <v>1</v>
      </c>
      <c r="E483">
        <f t="shared" si="46"/>
        <v>481</v>
      </c>
      <c r="F483">
        <f t="shared" si="47"/>
        <v>481</v>
      </c>
      <c r="G483">
        <f t="shared" si="48"/>
        <v>481</v>
      </c>
      <c r="I483" t="str">
        <f t="shared" si="49"/>
        <v>'481' : 'Blandina',</v>
      </c>
    </row>
    <row r="484" spans="1:9" x14ac:dyDescent="0.25">
      <c r="A484">
        <v>1</v>
      </c>
      <c r="B484" t="s">
        <v>9549</v>
      </c>
      <c r="D484">
        <f t="shared" si="45"/>
        <v>1</v>
      </c>
      <c r="E484">
        <f t="shared" si="46"/>
        <v>482</v>
      </c>
      <c r="F484">
        <f t="shared" si="47"/>
        <v>482</v>
      </c>
      <c r="G484">
        <f t="shared" si="48"/>
        <v>482</v>
      </c>
      <c r="I484" t="str">
        <f t="shared" si="49"/>
        <v>'482' : 'Blane',</v>
      </c>
    </row>
    <row r="485" spans="1:9" x14ac:dyDescent="0.25">
      <c r="A485">
        <v>1</v>
      </c>
      <c r="B485" t="s">
        <v>9550</v>
      </c>
      <c r="D485">
        <f t="shared" si="45"/>
        <v>1</v>
      </c>
      <c r="E485">
        <f t="shared" si="46"/>
        <v>483</v>
      </c>
      <c r="F485">
        <f t="shared" si="47"/>
        <v>483</v>
      </c>
      <c r="G485">
        <f t="shared" si="48"/>
        <v>483</v>
      </c>
      <c r="I485" t="str">
        <f t="shared" si="49"/>
        <v>'483' : 'Blath',</v>
      </c>
    </row>
    <row r="486" spans="1:9" x14ac:dyDescent="0.25">
      <c r="A486">
        <v>1</v>
      </c>
      <c r="B486" t="s">
        <v>4360</v>
      </c>
      <c r="D486">
        <f t="shared" si="45"/>
        <v>1</v>
      </c>
      <c r="E486">
        <f t="shared" si="46"/>
        <v>484</v>
      </c>
      <c r="F486">
        <f t="shared" si="47"/>
        <v>484</v>
      </c>
      <c r="G486">
        <f t="shared" si="48"/>
        <v>484</v>
      </c>
      <c r="I486" t="str">
        <f t="shared" si="49"/>
        <v>'484' : 'Blessed',</v>
      </c>
    </row>
    <row r="487" spans="1:9" x14ac:dyDescent="0.25">
      <c r="A487">
        <v>1</v>
      </c>
      <c r="B487" t="s">
        <v>9551</v>
      </c>
      <c r="D487">
        <f t="shared" si="45"/>
        <v>1</v>
      </c>
      <c r="E487">
        <f t="shared" si="46"/>
        <v>485</v>
      </c>
      <c r="F487">
        <f t="shared" si="47"/>
        <v>485</v>
      </c>
      <c r="G487">
        <f t="shared" si="48"/>
        <v>485</v>
      </c>
      <c r="I487" t="str">
        <f t="shared" si="49"/>
        <v>'485' : 'Blidulf',</v>
      </c>
    </row>
    <row r="488" spans="1:9" x14ac:dyDescent="0.25">
      <c r="A488">
        <v>1</v>
      </c>
      <c r="B488" t="s">
        <v>9552</v>
      </c>
      <c r="D488">
        <f t="shared" si="45"/>
        <v>1</v>
      </c>
      <c r="E488">
        <f t="shared" si="46"/>
        <v>486</v>
      </c>
      <c r="F488">
        <f t="shared" si="47"/>
        <v>486</v>
      </c>
      <c r="G488">
        <f t="shared" si="48"/>
        <v>486</v>
      </c>
      <c r="I488" t="str">
        <f t="shared" si="49"/>
        <v>'486' : 'Blinlivet',</v>
      </c>
    </row>
    <row r="489" spans="1:9" x14ac:dyDescent="0.25">
      <c r="A489">
        <v>1</v>
      </c>
      <c r="B489" t="s">
        <v>9553</v>
      </c>
      <c r="D489">
        <f t="shared" si="45"/>
        <v>1</v>
      </c>
      <c r="E489">
        <f t="shared" si="46"/>
        <v>487</v>
      </c>
      <c r="F489">
        <f t="shared" si="47"/>
        <v>487</v>
      </c>
      <c r="G489">
        <f t="shared" si="48"/>
        <v>487</v>
      </c>
      <c r="I489" t="str">
        <f t="shared" si="49"/>
        <v>'487' : 'Blitharius',</v>
      </c>
    </row>
    <row r="490" spans="1:9" x14ac:dyDescent="0.25">
      <c r="A490">
        <v>1</v>
      </c>
      <c r="B490" t="s">
        <v>9554</v>
      </c>
      <c r="D490">
        <f t="shared" si="45"/>
        <v>1</v>
      </c>
      <c r="E490">
        <f t="shared" si="46"/>
        <v>488</v>
      </c>
      <c r="F490">
        <f t="shared" si="47"/>
        <v>488</v>
      </c>
      <c r="G490">
        <f t="shared" si="48"/>
        <v>488</v>
      </c>
      <c r="I490" t="str">
        <f t="shared" si="49"/>
        <v>'488' : 'Blitmund',</v>
      </c>
    </row>
    <row r="491" spans="1:9" x14ac:dyDescent="0.25">
      <c r="A491">
        <v>1</v>
      </c>
      <c r="B491" t="s">
        <v>9555</v>
      </c>
      <c r="D491">
        <f t="shared" si="45"/>
        <v>1</v>
      </c>
      <c r="E491">
        <f t="shared" si="46"/>
        <v>489</v>
      </c>
      <c r="F491">
        <f t="shared" si="47"/>
        <v>489</v>
      </c>
      <c r="G491">
        <f t="shared" si="48"/>
        <v>489</v>
      </c>
      <c r="I491" t="str">
        <f t="shared" si="49"/>
        <v>'489' : 'Boadin',</v>
      </c>
    </row>
    <row r="492" spans="1:9" x14ac:dyDescent="0.25">
      <c r="A492">
        <v>1</v>
      </c>
      <c r="B492" t="s">
        <v>9556</v>
      </c>
      <c r="D492">
        <f t="shared" si="45"/>
        <v>1</v>
      </c>
      <c r="E492">
        <f t="shared" si="46"/>
        <v>490</v>
      </c>
      <c r="F492">
        <f t="shared" si="47"/>
        <v>490</v>
      </c>
      <c r="G492">
        <f t="shared" si="48"/>
        <v>490</v>
      </c>
      <c r="I492" t="str">
        <f t="shared" si="49"/>
        <v>'490' : 'Bobinus',</v>
      </c>
    </row>
    <row r="493" spans="1:9" x14ac:dyDescent="0.25">
      <c r="A493">
        <v>1</v>
      </c>
      <c r="B493" t="s">
        <v>9557</v>
      </c>
      <c r="D493">
        <f t="shared" si="45"/>
        <v>1</v>
      </c>
      <c r="E493">
        <f t="shared" si="46"/>
        <v>491</v>
      </c>
      <c r="F493">
        <f t="shared" si="47"/>
        <v>491</v>
      </c>
      <c r="G493">
        <f t="shared" si="48"/>
        <v>491</v>
      </c>
      <c r="I493" t="str">
        <f t="shared" si="49"/>
        <v>'491' : 'Bobo',</v>
      </c>
    </row>
    <row r="494" spans="1:9" x14ac:dyDescent="0.25">
      <c r="A494">
        <v>1</v>
      </c>
      <c r="B494" t="s">
        <v>9558</v>
      </c>
      <c r="D494">
        <f t="shared" si="45"/>
        <v>1</v>
      </c>
      <c r="E494">
        <f t="shared" si="46"/>
        <v>492</v>
      </c>
      <c r="F494">
        <f t="shared" si="47"/>
        <v>492</v>
      </c>
      <c r="G494">
        <f t="shared" si="48"/>
        <v>492</v>
      </c>
      <c r="I494" t="str">
        <f t="shared" si="49"/>
        <v>'492' : 'Bodagisil',</v>
      </c>
    </row>
    <row r="495" spans="1:9" x14ac:dyDescent="0.25">
      <c r="A495">
        <v>1</v>
      </c>
      <c r="B495" t="s">
        <v>9559</v>
      </c>
      <c r="D495">
        <f t="shared" si="45"/>
        <v>1</v>
      </c>
      <c r="E495">
        <f t="shared" si="46"/>
        <v>493</v>
      </c>
      <c r="F495">
        <f t="shared" si="47"/>
        <v>493</v>
      </c>
      <c r="G495">
        <f t="shared" si="48"/>
        <v>493</v>
      </c>
      <c r="I495" t="str">
        <f t="shared" si="49"/>
        <v>'493' : 'Bodfan',</v>
      </c>
    </row>
    <row r="496" spans="1:9" x14ac:dyDescent="0.25">
      <c r="A496">
        <v>1</v>
      </c>
      <c r="B496" t="s">
        <v>9560</v>
      </c>
      <c r="D496">
        <f t="shared" si="45"/>
        <v>1</v>
      </c>
      <c r="E496">
        <f t="shared" si="46"/>
        <v>494</v>
      </c>
      <c r="F496">
        <f t="shared" si="47"/>
        <v>494</v>
      </c>
      <c r="G496">
        <f t="shared" si="48"/>
        <v>494</v>
      </c>
      <c r="I496" t="str">
        <f t="shared" si="49"/>
        <v>'494' : 'Bodo',</v>
      </c>
    </row>
    <row r="497" spans="1:9" x14ac:dyDescent="0.25">
      <c r="A497">
        <v>1</v>
      </c>
      <c r="B497" t="s">
        <v>9561</v>
      </c>
      <c r="D497">
        <f t="shared" si="45"/>
        <v>1</v>
      </c>
      <c r="E497">
        <f t="shared" si="46"/>
        <v>495</v>
      </c>
      <c r="F497">
        <f t="shared" si="47"/>
        <v>495</v>
      </c>
      <c r="G497">
        <f t="shared" si="48"/>
        <v>495</v>
      </c>
      <c r="I497" t="str">
        <f t="shared" si="49"/>
        <v>'495' : 'Boetharius',</v>
      </c>
    </row>
    <row r="498" spans="1:9" x14ac:dyDescent="0.25">
      <c r="A498">
        <v>1</v>
      </c>
      <c r="B498" t="s">
        <v>9562</v>
      </c>
      <c r="D498">
        <f t="shared" si="45"/>
        <v>1</v>
      </c>
      <c r="E498">
        <f t="shared" si="46"/>
        <v>496</v>
      </c>
      <c r="F498">
        <f t="shared" si="47"/>
        <v>496</v>
      </c>
      <c r="G498">
        <f t="shared" si="48"/>
        <v>496</v>
      </c>
      <c r="I498" t="str">
        <f t="shared" si="49"/>
        <v>'496' : 'Boethian',</v>
      </c>
    </row>
    <row r="499" spans="1:9" x14ac:dyDescent="0.25">
      <c r="A499">
        <v>1</v>
      </c>
      <c r="B499" t="s">
        <v>9563</v>
      </c>
      <c r="D499">
        <f t="shared" si="45"/>
        <v>1</v>
      </c>
      <c r="E499">
        <f t="shared" si="46"/>
        <v>497</v>
      </c>
      <c r="F499">
        <f t="shared" si="47"/>
        <v>497</v>
      </c>
      <c r="G499">
        <f t="shared" si="48"/>
        <v>497</v>
      </c>
      <c r="I499" t="str">
        <f t="shared" si="49"/>
        <v>'497' : 'Bogumilus',</v>
      </c>
    </row>
    <row r="500" spans="1:9" x14ac:dyDescent="0.25">
      <c r="A500">
        <v>1</v>
      </c>
      <c r="B500" t="s">
        <v>9564</v>
      </c>
      <c r="D500">
        <f t="shared" si="45"/>
        <v>1</v>
      </c>
      <c r="E500">
        <f t="shared" si="46"/>
        <v>498</v>
      </c>
      <c r="F500">
        <f t="shared" si="47"/>
        <v>498</v>
      </c>
      <c r="G500">
        <f t="shared" si="48"/>
        <v>498</v>
      </c>
      <c r="I500" t="str">
        <f t="shared" si="49"/>
        <v>'498' : 'Bolcan',</v>
      </c>
    </row>
    <row r="501" spans="1:9" x14ac:dyDescent="0.25">
      <c r="A501">
        <v>1</v>
      </c>
      <c r="B501" t="s">
        <v>9565</v>
      </c>
      <c r="D501">
        <f t="shared" si="45"/>
        <v>1</v>
      </c>
      <c r="E501">
        <f t="shared" si="46"/>
        <v>499</v>
      </c>
      <c r="F501">
        <f t="shared" si="47"/>
        <v>499</v>
      </c>
      <c r="G501">
        <f t="shared" si="48"/>
        <v>499</v>
      </c>
      <c r="I501" t="str">
        <f t="shared" si="49"/>
        <v>'499' : 'Bonaventure',</v>
      </c>
    </row>
    <row r="502" spans="1:9" x14ac:dyDescent="0.25">
      <c r="A502">
        <v>1</v>
      </c>
      <c r="B502" t="s">
        <v>9566</v>
      </c>
      <c r="D502">
        <f t="shared" si="45"/>
        <v>1</v>
      </c>
      <c r="E502">
        <f t="shared" si="46"/>
        <v>500</v>
      </c>
      <c r="F502">
        <f t="shared" si="47"/>
        <v>500</v>
      </c>
      <c r="G502">
        <f t="shared" si="48"/>
        <v>500</v>
      </c>
      <c r="I502" t="str">
        <f t="shared" si="49"/>
        <v>'500' : 'Bond',</v>
      </c>
    </row>
    <row r="503" spans="1:9" x14ac:dyDescent="0.25">
      <c r="A503">
        <v>1</v>
      </c>
      <c r="B503" t="s">
        <v>9567</v>
      </c>
      <c r="D503">
        <f t="shared" si="45"/>
        <v>1</v>
      </c>
      <c r="E503">
        <f t="shared" si="46"/>
        <v>501</v>
      </c>
      <c r="F503">
        <f t="shared" si="47"/>
        <v>501</v>
      </c>
      <c r="G503">
        <f t="shared" si="48"/>
        <v>501</v>
      </c>
      <c r="I503" t="str">
        <f t="shared" si="49"/>
        <v>'501' : 'Bonfilius',</v>
      </c>
    </row>
    <row r="504" spans="1:9" x14ac:dyDescent="0.25">
      <c r="A504">
        <v>1</v>
      </c>
      <c r="B504" t="s">
        <v>9568</v>
      </c>
      <c r="D504">
        <f t="shared" si="45"/>
        <v>1</v>
      </c>
      <c r="E504">
        <f t="shared" si="46"/>
        <v>502</v>
      </c>
      <c r="F504">
        <f t="shared" si="47"/>
        <v>502</v>
      </c>
      <c r="G504">
        <f t="shared" si="48"/>
        <v>502</v>
      </c>
      <c r="I504" t="str">
        <f t="shared" si="49"/>
        <v>'502' : 'Boniface',</v>
      </c>
    </row>
    <row r="505" spans="1:9" x14ac:dyDescent="0.25">
      <c r="A505">
        <v>1</v>
      </c>
      <c r="B505" t="s">
        <v>9569</v>
      </c>
      <c r="D505">
        <f t="shared" si="45"/>
        <v>1</v>
      </c>
      <c r="E505">
        <f t="shared" si="46"/>
        <v>503</v>
      </c>
      <c r="F505">
        <f t="shared" si="47"/>
        <v>503</v>
      </c>
      <c r="G505">
        <f t="shared" si="48"/>
        <v>503</v>
      </c>
      <c r="I505" t="str">
        <f t="shared" si="49"/>
        <v>'503' : 'Bonitus',</v>
      </c>
    </row>
    <row r="506" spans="1:9" x14ac:dyDescent="0.25">
      <c r="A506">
        <v>1</v>
      </c>
      <c r="B506" t="s">
        <v>9570</v>
      </c>
      <c r="D506">
        <f t="shared" si="45"/>
        <v>1</v>
      </c>
      <c r="E506">
        <f t="shared" si="46"/>
        <v>504</v>
      </c>
      <c r="F506">
        <f t="shared" si="47"/>
        <v>504</v>
      </c>
      <c r="G506">
        <f t="shared" si="48"/>
        <v>504</v>
      </c>
      <c r="I506" t="str">
        <f t="shared" si="49"/>
        <v>'504' : 'Bononius',</v>
      </c>
    </row>
    <row r="507" spans="1:9" x14ac:dyDescent="0.25">
      <c r="A507">
        <v>1</v>
      </c>
      <c r="B507" t="s">
        <v>9571</v>
      </c>
      <c r="D507">
        <f t="shared" si="45"/>
        <v>1</v>
      </c>
      <c r="E507">
        <f t="shared" si="46"/>
        <v>505</v>
      </c>
      <c r="F507">
        <f t="shared" si="47"/>
        <v>505</v>
      </c>
      <c r="G507">
        <f t="shared" si="48"/>
        <v>505</v>
      </c>
      <c r="I507" t="str">
        <f t="shared" si="49"/>
        <v>'505' : 'Bosa',</v>
      </c>
    </row>
    <row r="508" spans="1:9" x14ac:dyDescent="0.25">
      <c r="A508">
        <v>1</v>
      </c>
      <c r="B508" t="s">
        <v>9572</v>
      </c>
      <c r="D508">
        <f t="shared" si="45"/>
        <v>1</v>
      </c>
      <c r="E508">
        <f t="shared" si="46"/>
        <v>506</v>
      </c>
      <c r="F508">
        <f t="shared" si="47"/>
        <v>506</v>
      </c>
      <c r="G508">
        <f t="shared" si="48"/>
        <v>506</v>
      </c>
      <c r="I508" t="str">
        <f t="shared" si="49"/>
        <v>'506' : 'Boswell',</v>
      </c>
    </row>
    <row r="509" spans="1:9" x14ac:dyDescent="0.25">
      <c r="A509">
        <v>1</v>
      </c>
      <c r="B509" t="s">
        <v>9573</v>
      </c>
      <c r="D509">
        <f t="shared" si="45"/>
        <v>1</v>
      </c>
      <c r="E509">
        <f t="shared" si="46"/>
        <v>507</v>
      </c>
      <c r="F509">
        <f t="shared" si="47"/>
        <v>507</v>
      </c>
      <c r="G509">
        <f t="shared" si="48"/>
        <v>507</v>
      </c>
      <c r="I509" t="str">
        <f t="shared" si="49"/>
        <v>'507' : 'Botuid',</v>
      </c>
    </row>
    <row r="510" spans="1:9" x14ac:dyDescent="0.25">
      <c r="A510">
        <v>1</v>
      </c>
      <c r="B510" t="s">
        <v>9574</v>
      </c>
      <c r="D510">
        <f t="shared" si="45"/>
        <v>1</v>
      </c>
      <c r="E510">
        <f t="shared" si="46"/>
        <v>508</v>
      </c>
      <c r="F510">
        <f t="shared" si="47"/>
        <v>508</v>
      </c>
      <c r="G510">
        <f t="shared" si="48"/>
        <v>508</v>
      </c>
      <c r="I510" t="str">
        <f t="shared" si="49"/>
        <v>'508' : 'Botulph',</v>
      </c>
    </row>
    <row r="511" spans="1:9" x14ac:dyDescent="0.25">
      <c r="A511">
        <v>1</v>
      </c>
      <c r="B511" t="s">
        <v>9575</v>
      </c>
      <c r="D511">
        <f t="shared" si="45"/>
        <v>1</v>
      </c>
      <c r="E511">
        <f t="shared" si="46"/>
        <v>509</v>
      </c>
      <c r="F511">
        <f t="shared" si="47"/>
        <v>509</v>
      </c>
      <c r="G511">
        <f t="shared" si="48"/>
        <v>509</v>
      </c>
      <c r="I511" t="str">
        <f t="shared" si="49"/>
        <v>'509' : 'Brandan',</v>
      </c>
    </row>
    <row r="512" spans="1:9" x14ac:dyDescent="0.25">
      <c r="A512">
        <v>1</v>
      </c>
      <c r="B512" t="s">
        <v>9576</v>
      </c>
      <c r="D512">
        <f t="shared" si="45"/>
        <v>1</v>
      </c>
      <c r="E512">
        <f t="shared" si="46"/>
        <v>510</v>
      </c>
      <c r="F512">
        <f t="shared" si="47"/>
        <v>510</v>
      </c>
      <c r="G512">
        <f t="shared" si="48"/>
        <v>510</v>
      </c>
      <c r="I512" t="str">
        <f t="shared" si="49"/>
        <v>'510' : 'Brannock',</v>
      </c>
    </row>
    <row r="513" spans="1:9" x14ac:dyDescent="0.25">
      <c r="A513">
        <v>1</v>
      </c>
      <c r="B513" t="s">
        <v>9577</v>
      </c>
      <c r="D513">
        <f t="shared" si="45"/>
        <v>1</v>
      </c>
      <c r="E513">
        <f t="shared" si="46"/>
        <v>511</v>
      </c>
      <c r="F513">
        <f t="shared" si="47"/>
        <v>511</v>
      </c>
      <c r="G513">
        <f t="shared" si="48"/>
        <v>511</v>
      </c>
      <c r="I513" t="str">
        <f t="shared" si="49"/>
        <v>'511' : 'Branwallader',</v>
      </c>
    </row>
    <row r="514" spans="1:9" x14ac:dyDescent="0.25">
      <c r="A514">
        <v>1</v>
      </c>
      <c r="B514" t="s">
        <v>9578</v>
      </c>
      <c r="D514">
        <f t="shared" si="45"/>
        <v>1</v>
      </c>
      <c r="E514">
        <f t="shared" si="46"/>
        <v>512</v>
      </c>
      <c r="F514">
        <f t="shared" si="47"/>
        <v>512</v>
      </c>
      <c r="G514">
        <f t="shared" si="48"/>
        <v>512</v>
      </c>
      <c r="I514" t="str">
        <f t="shared" si="49"/>
        <v>'512' : 'Braulio',</v>
      </c>
    </row>
    <row r="515" spans="1:9" x14ac:dyDescent="0.25">
      <c r="A515">
        <v>1</v>
      </c>
      <c r="B515" t="s">
        <v>9579</v>
      </c>
      <c r="D515">
        <f t="shared" si="45"/>
        <v>1</v>
      </c>
      <c r="E515">
        <f t="shared" si="46"/>
        <v>513</v>
      </c>
      <c r="F515">
        <f t="shared" si="47"/>
        <v>513</v>
      </c>
      <c r="G515">
        <f t="shared" si="48"/>
        <v>513</v>
      </c>
      <c r="I515" t="str">
        <f t="shared" si="49"/>
        <v>'513' : 'Breaca',</v>
      </c>
    </row>
    <row r="516" spans="1:9" x14ac:dyDescent="0.25">
      <c r="A516">
        <v>1</v>
      </c>
      <c r="B516" t="s">
        <v>9580</v>
      </c>
      <c r="D516">
        <f t="shared" ref="D516:D579" si="50">IF(A516="","",IF(LEFT(A516)=";","gen_data['"&amp;MID(A516,2,LEN(A516))&amp;"'] = {",C516+A516))</f>
        <v>1</v>
      </c>
      <c r="E516">
        <f t="shared" ref="E516:E579" si="51">IF(A516="","",IF(LEFT(A516)=";","",IF(LEFT(A515)=";",1,D516+E515)))</f>
        <v>514</v>
      </c>
      <c r="F516">
        <f t="shared" ref="F516:F579" si="52">IF(E516="","",IF(E516=1,1,G515+1))</f>
        <v>514</v>
      </c>
      <c r="G516">
        <f t="shared" ref="G516:G579" si="53">IF(LEFT(D516,8)="gen_data","",IF(D516="","",IF(E516=1,D516,G515+D516)))</f>
        <v>514</v>
      </c>
      <c r="I516" t="str">
        <f t="shared" ref="I516:I579" si="54">IF(LEFT(D516,8)="gen_data",D516,IF(D516="","}",IF(D516="","",IF(LEFT(D516,8)="gen_data","",IF(F516=G516,"'"&amp;F516&amp;"'"&amp;" : '"&amp;B516&amp;"',","'"&amp;F516&amp;"-"&amp;G516&amp;"' : '"&amp;B516&amp;"',")))))</f>
        <v>'514' : 'Bregwin',</v>
      </c>
    </row>
    <row r="517" spans="1:9" x14ac:dyDescent="0.25">
      <c r="A517">
        <v>1</v>
      </c>
      <c r="B517" t="s">
        <v>9581</v>
      </c>
      <c r="D517">
        <f t="shared" si="50"/>
        <v>1</v>
      </c>
      <c r="E517">
        <f t="shared" si="51"/>
        <v>515</v>
      </c>
      <c r="F517">
        <f t="shared" si="52"/>
        <v>515</v>
      </c>
      <c r="G517">
        <f t="shared" si="53"/>
        <v>515</v>
      </c>
      <c r="I517" t="str">
        <f t="shared" si="54"/>
        <v>'515' : 'Brendan',</v>
      </c>
    </row>
    <row r="518" spans="1:9" x14ac:dyDescent="0.25">
      <c r="A518">
        <v>1</v>
      </c>
      <c r="B518" t="s">
        <v>9582</v>
      </c>
      <c r="D518">
        <f t="shared" si="50"/>
        <v>1</v>
      </c>
      <c r="E518">
        <f t="shared" si="51"/>
        <v>516</v>
      </c>
      <c r="F518">
        <f t="shared" si="52"/>
        <v>516</v>
      </c>
      <c r="G518">
        <f t="shared" si="53"/>
        <v>516</v>
      </c>
      <c r="I518" t="str">
        <f t="shared" si="54"/>
        <v>'516' : 'Bretannion',</v>
      </c>
    </row>
    <row r="519" spans="1:9" x14ac:dyDescent="0.25">
      <c r="A519">
        <v>1</v>
      </c>
      <c r="B519" t="s">
        <v>9583</v>
      </c>
      <c r="D519">
        <f t="shared" si="50"/>
        <v>1</v>
      </c>
      <c r="E519">
        <f t="shared" si="51"/>
        <v>517</v>
      </c>
      <c r="F519">
        <f t="shared" si="52"/>
        <v>517</v>
      </c>
      <c r="G519">
        <f t="shared" si="53"/>
        <v>517</v>
      </c>
      <c r="I519" t="str">
        <f t="shared" si="54"/>
        <v>'517' : 'Brian',</v>
      </c>
    </row>
    <row r="520" spans="1:9" x14ac:dyDescent="0.25">
      <c r="A520">
        <v>1</v>
      </c>
      <c r="B520" t="s">
        <v>9584</v>
      </c>
      <c r="D520">
        <f t="shared" si="50"/>
        <v>1</v>
      </c>
      <c r="E520">
        <f t="shared" si="51"/>
        <v>518</v>
      </c>
      <c r="F520">
        <f t="shared" si="52"/>
        <v>518</v>
      </c>
      <c r="G520">
        <f t="shared" si="53"/>
        <v>518</v>
      </c>
      <c r="I520" t="str">
        <f t="shared" si="54"/>
        <v>'518' : 'Briarch',</v>
      </c>
    </row>
    <row r="521" spans="1:9" x14ac:dyDescent="0.25">
      <c r="A521">
        <v>1</v>
      </c>
      <c r="B521" t="s">
        <v>9585</v>
      </c>
      <c r="D521">
        <f t="shared" si="50"/>
        <v>1</v>
      </c>
      <c r="E521">
        <f t="shared" si="51"/>
        <v>519</v>
      </c>
      <c r="F521">
        <f t="shared" si="52"/>
        <v>519</v>
      </c>
      <c r="G521">
        <f t="shared" si="53"/>
        <v>519</v>
      </c>
      <c r="I521" t="str">
        <f t="shared" si="54"/>
        <v>'519' : 'Briavel',</v>
      </c>
    </row>
    <row r="522" spans="1:9" x14ac:dyDescent="0.25">
      <c r="A522">
        <v>1</v>
      </c>
      <c r="B522" t="s">
        <v>9586</v>
      </c>
      <c r="D522">
        <f t="shared" si="50"/>
        <v>1</v>
      </c>
      <c r="E522">
        <f t="shared" si="51"/>
        <v>520</v>
      </c>
      <c r="F522">
        <f t="shared" si="52"/>
        <v>520</v>
      </c>
      <c r="G522">
        <f t="shared" si="53"/>
        <v>520</v>
      </c>
      <c r="I522" t="str">
        <f t="shared" si="54"/>
        <v>'520' : 'Brice',</v>
      </c>
    </row>
    <row r="523" spans="1:9" x14ac:dyDescent="0.25">
      <c r="A523">
        <v>1</v>
      </c>
      <c r="B523" t="s">
        <v>9587</v>
      </c>
      <c r="D523">
        <f t="shared" si="50"/>
        <v>1</v>
      </c>
      <c r="E523">
        <f t="shared" si="51"/>
        <v>521</v>
      </c>
      <c r="F523">
        <f t="shared" si="52"/>
        <v>521</v>
      </c>
      <c r="G523">
        <f t="shared" si="53"/>
        <v>521</v>
      </c>
      <c r="I523" t="str">
        <f t="shared" si="54"/>
        <v>'521' : 'Brictus',</v>
      </c>
    </row>
    <row r="524" spans="1:9" x14ac:dyDescent="0.25">
      <c r="A524">
        <v>1</v>
      </c>
      <c r="B524" t="s">
        <v>9588</v>
      </c>
      <c r="D524">
        <f t="shared" si="50"/>
        <v>1</v>
      </c>
      <c r="E524">
        <f t="shared" si="51"/>
        <v>522</v>
      </c>
      <c r="F524">
        <f t="shared" si="52"/>
        <v>522</v>
      </c>
      <c r="G524">
        <f t="shared" si="53"/>
        <v>522</v>
      </c>
      <c r="I524" t="str">
        <f t="shared" si="54"/>
        <v>'522' : 'Bridget',</v>
      </c>
    </row>
    <row r="525" spans="1:9" x14ac:dyDescent="0.25">
      <c r="A525">
        <v>1</v>
      </c>
      <c r="B525" t="s">
        <v>9589</v>
      </c>
      <c r="D525">
        <f t="shared" si="50"/>
        <v>1</v>
      </c>
      <c r="E525">
        <f t="shared" si="51"/>
        <v>523</v>
      </c>
      <c r="F525">
        <f t="shared" si="52"/>
        <v>523</v>
      </c>
      <c r="G525">
        <f t="shared" si="53"/>
        <v>523</v>
      </c>
      <c r="I525" t="str">
        <f t="shared" si="54"/>
        <v>'523' : 'Brieuc',</v>
      </c>
    </row>
    <row r="526" spans="1:9" x14ac:dyDescent="0.25">
      <c r="A526">
        <v>1</v>
      </c>
      <c r="B526" t="s">
        <v>9590</v>
      </c>
      <c r="D526">
        <f t="shared" si="50"/>
        <v>1</v>
      </c>
      <c r="E526">
        <f t="shared" si="51"/>
        <v>524</v>
      </c>
      <c r="F526">
        <f t="shared" si="52"/>
        <v>524</v>
      </c>
      <c r="G526">
        <f t="shared" si="53"/>
        <v>524</v>
      </c>
      <c r="I526" t="str">
        <f t="shared" si="54"/>
        <v>'524' : 'Brigid',</v>
      </c>
    </row>
    <row r="527" spans="1:9" x14ac:dyDescent="0.25">
      <c r="A527">
        <v>1</v>
      </c>
      <c r="B527" t="s">
        <v>9591</v>
      </c>
      <c r="D527">
        <f t="shared" si="50"/>
        <v>1</v>
      </c>
      <c r="E527">
        <f t="shared" si="51"/>
        <v>525</v>
      </c>
      <c r="F527">
        <f t="shared" si="52"/>
        <v>525</v>
      </c>
      <c r="G527">
        <f t="shared" si="53"/>
        <v>525</v>
      </c>
      <c r="I527" t="str">
        <f t="shared" si="54"/>
        <v>'525' : 'Brithwald',</v>
      </c>
    </row>
    <row r="528" spans="1:9" x14ac:dyDescent="0.25">
      <c r="A528">
        <v>1</v>
      </c>
      <c r="B528" t="s">
        <v>9592</v>
      </c>
      <c r="D528">
        <f t="shared" si="50"/>
        <v>1</v>
      </c>
      <c r="E528">
        <f t="shared" si="51"/>
        <v>526</v>
      </c>
      <c r="F528">
        <f t="shared" si="52"/>
        <v>526</v>
      </c>
      <c r="G528">
        <f t="shared" si="53"/>
        <v>526</v>
      </c>
      <c r="I528" t="str">
        <f t="shared" si="54"/>
        <v>'526' : 'Brito',</v>
      </c>
    </row>
    <row r="529" spans="1:9" x14ac:dyDescent="0.25">
      <c r="A529">
        <v>1</v>
      </c>
      <c r="B529" t="s">
        <v>9593</v>
      </c>
      <c r="D529">
        <f t="shared" si="50"/>
        <v>1</v>
      </c>
      <c r="E529">
        <f t="shared" si="51"/>
        <v>527</v>
      </c>
      <c r="F529">
        <f t="shared" si="52"/>
        <v>527</v>
      </c>
      <c r="G529">
        <f t="shared" si="53"/>
        <v>527</v>
      </c>
      <c r="I529" t="str">
        <f t="shared" si="54"/>
        <v>'527' : 'Britwin',</v>
      </c>
    </row>
    <row r="530" spans="1:9" x14ac:dyDescent="0.25">
      <c r="A530">
        <v>1</v>
      </c>
      <c r="B530" t="s">
        <v>9594</v>
      </c>
      <c r="D530">
        <f t="shared" si="50"/>
        <v>1</v>
      </c>
      <c r="E530">
        <f t="shared" si="51"/>
        <v>528</v>
      </c>
      <c r="F530">
        <f t="shared" si="52"/>
        <v>528</v>
      </c>
      <c r="G530">
        <f t="shared" si="53"/>
        <v>528</v>
      </c>
      <c r="I530" t="str">
        <f t="shared" si="54"/>
        <v>'528' : 'Brocard',</v>
      </c>
    </row>
    <row r="531" spans="1:9" x14ac:dyDescent="0.25">
      <c r="A531">
        <v>1</v>
      </c>
      <c r="B531" t="s">
        <v>9595</v>
      </c>
      <c r="D531">
        <f t="shared" si="50"/>
        <v>1</v>
      </c>
      <c r="E531">
        <f t="shared" si="51"/>
        <v>529</v>
      </c>
      <c r="F531">
        <f t="shared" si="52"/>
        <v>529</v>
      </c>
      <c r="G531">
        <f t="shared" si="53"/>
        <v>529</v>
      </c>
      <c r="I531" t="str">
        <f t="shared" si="54"/>
        <v>'529' : 'Brogan',</v>
      </c>
    </row>
    <row r="532" spans="1:9" x14ac:dyDescent="0.25">
      <c r="A532">
        <v>1</v>
      </c>
      <c r="B532" t="s">
        <v>9596</v>
      </c>
      <c r="D532">
        <f t="shared" si="50"/>
        <v>1</v>
      </c>
      <c r="E532">
        <f t="shared" si="51"/>
        <v>530</v>
      </c>
      <c r="F532">
        <f t="shared" si="52"/>
        <v>530</v>
      </c>
      <c r="G532">
        <f t="shared" si="53"/>
        <v>530</v>
      </c>
      <c r="I532" t="str">
        <f t="shared" si="54"/>
        <v>'530' : 'Bron',</v>
      </c>
    </row>
    <row r="533" spans="1:9" x14ac:dyDescent="0.25">
      <c r="A533">
        <v>1</v>
      </c>
      <c r="B533" t="s">
        <v>9597</v>
      </c>
      <c r="D533">
        <f t="shared" si="50"/>
        <v>1</v>
      </c>
      <c r="E533">
        <f t="shared" si="51"/>
        <v>531</v>
      </c>
      <c r="F533">
        <f t="shared" si="52"/>
        <v>531</v>
      </c>
      <c r="G533">
        <f t="shared" si="53"/>
        <v>531</v>
      </c>
      <c r="I533" t="str">
        <f t="shared" si="54"/>
        <v>'531' : 'Bronach',</v>
      </c>
    </row>
    <row r="534" spans="1:9" x14ac:dyDescent="0.25">
      <c r="A534">
        <v>1</v>
      </c>
      <c r="B534" t="s">
        <v>9598</v>
      </c>
      <c r="D534">
        <f t="shared" si="50"/>
        <v>1</v>
      </c>
      <c r="E534">
        <f t="shared" si="51"/>
        <v>532</v>
      </c>
      <c r="F534">
        <f t="shared" si="52"/>
        <v>532</v>
      </c>
      <c r="G534">
        <f t="shared" si="53"/>
        <v>532</v>
      </c>
      <c r="I534" t="str">
        <f t="shared" si="54"/>
        <v>'532' : 'Bruno',</v>
      </c>
    </row>
    <row r="535" spans="1:9" x14ac:dyDescent="0.25">
      <c r="A535">
        <v>1</v>
      </c>
      <c r="B535" t="s">
        <v>9599</v>
      </c>
      <c r="D535">
        <f t="shared" si="50"/>
        <v>1</v>
      </c>
      <c r="E535">
        <f t="shared" si="51"/>
        <v>533</v>
      </c>
      <c r="F535">
        <f t="shared" si="52"/>
        <v>533</v>
      </c>
      <c r="G535">
        <f t="shared" si="53"/>
        <v>533</v>
      </c>
      <c r="I535" t="str">
        <f t="shared" si="54"/>
        <v>'533' : 'Brychan',</v>
      </c>
    </row>
    <row r="536" spans="1:9" x14ac:dyDescent="0.25">
      <c r="A536">
        <v>1</v>
      </c>
      <c r="B536" t="s">
        <v>9600</v>
      </c>
      <c r="D536">
        <f t="shared" si="50"/>
        <v>1</v>
      </c>
      <c r="E536">
        <f t="shared" si="51"/>
        <v>534</v>
      </c>
      <c r="F536">
        <f t="shared" si="52"/>
        <v>534</v>
      </c>
      <c r="G536">
        <f t="shared" si="53"/>
        <v>534</v>
      </c>
      <c r="I536" t="str">
        <f t="shared" si="54"/>
        <v>'534' : 'Brynach',</v>
      </c>
    </row>
    <row r="537" spans="1:9" x14ac:dyDescent="0.25">
      <c r="A537">
        <v>1</v>
      </c>
      <c r="B537" t="s">
        <v>9601</v>
      </c>
      <c r="D537">
        <f t="shared" si="50"/>
        <v>1</v>
      </c>
      <c r="E537">
        <f t="shared" si="51"/>
        <v>535</v>
      </c>
      <c r="F537">
        <f t="shared" si="52"/>
        <v>535</v>
      </c>
      <c r="G537">
        <f t="shared" si="53"/>
        <v>535</v>
      </c>
      <c r="I537" t="str">
        <f t="shared" si="54"/>
        <v>'535' : 'Brynoth',</v>
      </c>
    </row>
    <row r="538" spans="1:9" x14ac:dyDescent="0.25">
      <c r="A538">
        <v>1</v>
      </c>
      <c r="B538" t="s">
        <v>9602</v>
      </c>
      <c r="D538">
        <f t="shared" si="50"/>
        <v>1</v>
      </c>
      <c r="E538">
        <f t="shared" si="51"/>
        <v>536</v>
      </c>
      <c r="F538">
        <f t="shared" si="52"/>
        <v>536</v>
      </c>
      <c r="G538">
        <f t="shared" si="53"/>
        <v>536</v>
      </c>
      <c r="I538" t="str">
        <f t="shared" si="54"/>
        <v>'536' : 'Budoc',</v>
      </c>
    </row>
    <row r="539" spans="1:9" x14ac:dyDescent="0.25">
      <c r="A539">
        <v>1</v>
      </c>
      <c r="B539" t="s">
        <v>9603</v>
      </c>
      <c r="D539">
        <f t="shared" si="50"/>
        <v>1</v>
      </c>
      <c r="E539">
        <f t="shared" si="51"/>
        <v>537</v>
      </c>
      <c r="F539">
        <f t="shared" si="52"/>
        <v>537</v>
      </c>
      <c r="G539">
        <f t="shared" si="53"/>
        <v>537</v>
      </c>
      <c r="I539" t="str">
        <f t="shared" si="54"/>
        <v>'537' : 'Buonfiglio',</v>
      </c>
    </row>
    <row r="540" spans="1:9" x14ac:dyDescent="0.25">
      <c r="A540">
        <v>1</v>
      </c>
      <c r="B540" t="s">
        <v>9604</v>
      </c>
      <c r="D540">
        <f t="shared" si="50"/>
        <v>1</v>
      </c>
      <c r="E540">
        <f t="shared" si="51"/>
        <v>538</v>
      </c>
      <c r="F540">
        <f t="shared" si="52"/>
        <v>538</v>
      </c>
      <c r="G540">
        <f t="shared" si="53"/>
        <v>538</v>
      </c>
      <c r="I540" t="str">
        <f t="shared" si="54"/>
        <v>'538' : 'Burchard',</v>
      </c>
    </row>
    <row r="541" spans="1:9" x14ac:dyDescent="0.25">
      <c r="A541">
        <v>1</v>
      </c>
      <c r="B541" t="s">
        <v>9605</v>
      </c>
      <c r="D541">
        <f t="shared" si="50"/>
        <v>1</v>
      </c>
      <c r="E541">
        <f t="shared" si="51"/>
        <v>539</v>
      </c>
      <c r="F541">
        <f t="shared" si="52"/>
        <v>539</v>
      </c>
      <c r="G541">
        <f t="shared" si="53"/>
        <v>539</v>
      </c>
      <c r="I541" t="str">
        <f t="shared" si="54"/>
        <v>'539' : 'Buriana',</v>
      </c>
    </row>
    <row r="542" spans="1:9" x14ac:dyDescent="0.25">
      <c r="A542">
        <v>1</v>
      </c>
      <c r="B542" t="s">
        <v>9606</v>
      </c>
      <c r="D542">
        <f t="shared" si="50"/>
        <v>1</v>
      </c>
      <c r="E542">
        <f t="shared" si="51"/>
        <v>540</v>
      </c>
      <c r="F542">
        <f t="shared" si="52"/>
        <v>540</v>
      </c>
      <c r="G542">
        <f t="shared" si="53"/>
        <v>540</v>
      </c>
      <c r="I542" t="str">
        <f t="shared" si="54"/>
        <v>'540' : 'Burkard',</v>
      </c>
    </row>
    <row r="543" spans="1:9" x14ac:dyDescent="0.25">
      <c r="A543">
        <v>1</v>
      </c>
      <c r="B543" t="s">
        <v>9607</v>
      </c>
      <c r="D543">
        <f t="shared" si="50"/>
        <v>1</v>
      </c>
      <c r="E543">
        <f t="shared" si="51"/>
        <v>541</v>
      </c>
      <c r="F543">
        <f t="shared" si="52"/>
        <v>541</v>
      </c>
      <c r="G543">
        <f t="shared" si="53"/>
        <v>541</v>
      </c>
      <c r="I543" t="str">
        <f t="shared" si="54"/>
        <v>'541' : 'Byblig',</v>
      </c>
    </row>
    <row r="544" spans="1:9" x14ac:dyDescent="0.25">
      <c r="A544">
        <v>1</v>
      </c>
      <c r="B544" t="s">
        <v>9608</v>
      </c>
      <c r="D544">
        <f t="shared" si="50"/>
        <v>1</v>
      </c>
      <c r="E544">
        <f t="shared" si="51"/>
        <v>542</v>
      </c>
      <c r="F544">
        <f t="shared" si="52"/>
        <v>542</v>
      </c>
      <c r="G544">
        <f t="shared" si="53"/>
        <v>542</v>
      </c>
      <c r="I544" t="str">
        <f t="shared" si="54"/>
        <v>'542' : 'Cadfan',</v>
      </c>
    </row>
    <row r="545" spans="1:9" x14ac:dyDescent="0.25">
      <c r="A545">
        <v>1</v>
      </c>
      <c r="B545" t="s">
        <v>9609</v>
      </c>
      <c r="D545">
        <f t="shared" si="50"/>
        <v>1</v>
      </c>
      <c r="E545">
        <f t="shared" si="51"/>
        <v>543</v>
      </c>
      <c r="F545">
        <f t="shared" si="52"/>
        <v>543</v>
      </c>
      <c r="G545">
        <f t="shared" si="53"/>
        <v>543</v>
      </c>
      <c r="I545" t="str">
        <f t="shared" si="54"/>
        <v>'543' : 'Cadfarch',</v>
      </c>
    </row>
    <row r="546" spans="1:9" x14ac:dyDescent="0.25">
      <c r="A546">
        <v>1</v>
      </c>
      <c r="B546" t="s">
        <v>9610</v>
      </c>
      <c r="D546">
        <f t="shared" si="50"/>
        <v>1</v>
      </c>
      <c r="E546">
        <f t="shared" si="51"/>
        <v>544</v>
      </c>
      <c r="F546">
        <f t="shared" si="52"/>
        <v>544</v>
      </c>
      <c r="G546">
        <f t="shared" si="53"/>
        <v>544</v>
      </c>
      <c r="I546" t="str">
        <f t="shared" si="54"/>
        <v>'544' : 'Cadoc',</v>
      </c>
    </row>
    <row r="547" spans="1:9" x14ac:dyDescent="0.25">
      <c r="A547">
        <v>1</v>
      </c>
      <c r="B547" t="s">
        <v>9611</v>
      </c>
      <c r="D547">
        <f t="shared" si="50"/>
        <v>1</v>
      </c>
      <c r="E547">
        <f t="shared" si="51"/>
        <v>545</v>
      </c>
      <c r="F547">
        <f t="shared" si="52"/>
        <v>545</v>
      </c>
      <c r="G547">
        <f t="shared" si="53"/>
        <v>545</v>
      </c>
      <c r="I547" t="str">
        <f t="shared" si="54"/>
        <v>'545' : 'Cadog',</v>
      </c>
    </row>
    <row r="548" spans="1:9" x14ac:dyDescent="0.25">
      <c r="A548">
        <v>1</v>
      </c>
      <c r="B548" t="s">
        <v>9612</v>
      </c>
      <c r="D548">
        <f t="shared" si="50"/>
        <v>1</v>
      </c>
      <c r="E548">
        <f t="shared" si="51"/>
        <v>546</v>
      </c>
      <c r="F548">
        <f t="shared" si="52"/>
        <v>546</v>
      </c>
      <c r="G548">
        <f t="shared" si="53"/>
        <v>546</v>
      </c>
      <c r="I548" t="str">
        <f t="shared" si="54"/>
        <v>'546' : 'Cadroe',</v>
      </c>
    </row>
    <row r="549" spans="1:9" x14ac:dyDescent="0.25">
      <c r="A549">
        <v>1</v>
      </c>
      <c r="B549" t="s">
        <v>9613</v>
      </c>
      <c r="D549">
        <f t="shared" si="50"/>
        <v>1</v>
      </c>
      <c r="E549">
        <f t="shared" si="51"/>
        <v>547</v>
      </c>
      <c r="F549">
        <f t="shared" si="52"/>
        <v>547</v>
      </c>
      <c r="G549">
        <f t="shared" si="53"/>
        <v>547</v>
      </c>
      <c r="I549" t="str">
        <f t="shared" si="54"/>
        <v>'547' : 'Cadwallader',</v>
      </c>
    </row>
    <row r="550" spans="1:9" x14ac:dyDescent="0.25">
      <c r="A550">
        <v>1</v>
      </c>
      <c r="B550" t="s">
        <v>9614</v>
      </c>
      <c r="D550">
        <f t="shared" si="50"/>
        <v>1</v>
      </c>
      <c r="E550">
        <f t="shared" si="51"/>
        <v>548</v>
      </c>
      <c r="F550">
        <f t="shared" si="52"/>
        <v>548</v>
      </c>
      <c r="G550">
        <f t="shared" si="53"/>
        <v>548</v>
      </c>
      <c r="I550" t="str">
        <f t="shared" si="54"/>
        <v>'548' : 'Caecilius',</v>
      </c>
    </row>
    <row r="551" spans="1:9" x14ac:dyDescent="0.25">
      <c r="A551">
        <v>1</v>
      </c>
      <c r="B551" t="s">
        <v>9615</v>
      </c>
      <c r="D551">
        <f t="shared" si="50"/>
        <v>1</v>
      </c>
      <c r="E551">
        <f t="shared" si="51"/>
        <v>549</v>
      </c>
      <c r="F551">
        <f t="shared" si="52"/>
        <v>549</v>
      </c>
      <c r="G551">
        <f t="shared" si="53"/>
        <v>549</v>
      </c>
      <c r="I551" t="str">
        <f t="shared" si="54"/>
        <v>'549' : 'Caedmon',</v>
      </c>
    </row>
    <row r="552" spans="1:9" x14ac:dyDescent="0.25">
      <c r="A552">
        <v>1</v>
      </c>
      <c r="B552" t="s">
        <v>9616</v>
      </c>
      <c r="D552">
        <f t="shared" si="50"/>
        <v>1</v>
      </c>
      <c r="E552">
        <f t="shared" si="51"/>
        <v>550</v>
      </c>
      <c r="F552">
        <f t="shared" si="52"/>
        <v>550</v>
      </c>
      <c r="G552">
        <f t="shared" si="53"/>
        <v>550</v>
      </c>
      <c r="I552" t="str">
        <f t="shared" si="54"/>
        <v>'550' : 'Caellainn',</v>
      </c>
    </row>
    <row r="553" spans="1:9" x14ac:dyDescent="0.25">
      <c r="A553">
        <v>1</v>
      </c>
      <c r="B553" t="s">
        <v>9617</v>
      </c>
      <c r="D553">
        <f t="shared" si="50"/>
        <v>1</v>
      </c>
      <c r="E553">
        <f t="shared" si="51"/>
        <v>551</v>
      </c>
      <c r="F553">
        <f t="shared" si="52"/>
        <v>551</v>
      </c>
      <c r="G553">
        <f t="shared" si="53"/>
        <v>551</v>
      </c>
      <c r="I553" t="str">
        <f t="shared" si="54"/>
        <v>'551' : 'Caerealis',</v>
      </c>
    </row>
    <row r="554" spans="1:9" x14ac:dyDescent="0.25">
      <c r="A554">
        <v>1</v>
      </c>
      <c r="B554" t="s">
        <v>9618</v>
      </c>
      <c r="D554">
        <f t="shared" si="50"/>
        <v>1</v>
      </c>
      <c r="E554">
        <f t="shared" si="51"/>
        <v>552</v>
      </c>
      <c r="F554">
        <f t="shared" si="52"/>
        <v>552</v>
      </c>
      <c r="G554">
        <f t="shared" si="53"/>
        <v>552</v>
      </c>
      <c r="I554" t="str">
        <f t="shared" si="54"/>
        <v>'552' : 'Caesarea',</v>
      </c>
    </row>
    <row r="555" spans="1:9" x14ac:dyDescent="0.25">
      <c r="A555">
        <v>1</v>
      </c>
      <c r="B555" t="s">
        <v>9619</v>
      </c>
      <c r="D555">
        <f t="shared" si="50"/>
        <v>1</v>
      </c>
      <c r="E555">
        <f t="shared" si="51"/>
        <v>553</v>
      </c>
      <c r="F555">
        <f t="shared" si="52"/>
        <v>553</v>
      </c>
      <c r="G555">
        <f t="shared" si="53"/>
        <v>553</v>
      </c>
      <c r="I555" t="str">
        <f t="shared" si="54"/>
        <v>'553' : 'Caesaria',</v>
      </c>
    </row>
    <row r="556" spans="1:9" x14ac:dyDescent="0.25">
      <c r="A556">
        <v>1</v>
      </c>
      <c r="B556" t="s">
        <v>9620</v>
      </c>
      <c r="D556">
        <f t="shared" si="50"/>
        <v>1</v>
      </c>
      <c r="E556">
        <f t="shared" si="51"/>
        <v>554</v>
      </c>
      <c r="F556">
        <f t="shared" si="52"/>
        <v>554</v>
      </c>
      <c r="G556">
        <f t="shared" si="53"/>
        <v>554</v>
      </c>
      <c r="I556" t="str">
        <f t="shared" si="54"/>
        <v>'554' : 'Caesarius',</v>
      </c>
    </row>
    <row r="557" spans="1:9" x14ac:dyDescent="0.25">
      <c r="A557">
        <v>1</v>
      </c>
      <c r="B557" t="s">
        <v>9621</v>
      </c>
      <c r="D557">
        <f t="shared" si="50"/>
        <v>1</v>
      </c>
      <c r="E557">
        <f t="shared" si="51"/>
        <v>555</v>
      </c>
      <c r="F557">
        <f t="shared" si="52"/>
        <v>555</v>
      </c>
      <c r="G557">
        <f t="shared" si="53"/>
        <v>555</v>
      </c>
      <c r="I557" t="str">
        <f t="shared" si="54"/>
        <v>'555' : 'Caesarn',</v>
      </c>
    </row>
    <row r="558" spans="1:9" x14ac:dyDescent="0.25">
      <c r="A558">
        <v>1</v>
      </c>
      <c r="B558" t="s">
        <v>9622</v>
      </c>
      <c r="D558">
        <f t="shared" si="50"/>
        <v>1</v>
      </c>
      <c r="E558">
        <f t="shared" si="51"/>
        <v>556</v>
      </c>
      <c r="F558">
        <f t="shared" si="52"/>
        <v>556</v>
      </c>
      <c r="G558">
        <f t="shared" si="53"/>
        <v>556</v>
      </c>
      <c r="I558" t="str">
        <f t="shared" si="54"/>
        <v>'556' : 'Caesidius',</v>
      </c>
    </row>
    <row r="559" spans="1:9" x14ac:dyDescent="0.25">
      <c r="A559">
        <v>1</v>
      </c>
      <c r="B559" t="s">
        <v>9623</v>
      </c>
      <c r="D559">
        <f t="shared" si="50"/>
        <v>1</v>
      </c>
      <c r="E559">
        <f t="shared" si="51"/>
        <v>557</v>
      </c>
      <c r="F559">
        <f t="shared" si="52"/>
        <v>557</v>
      </c>
      <c r="G559">
        <f t="shared" si="53"/>
        <v>557</v>
      </c>
      <c r="I559" t="str">
        <f t="shared" si="54"/>
        <v>'557' : 'Cagnoald',</v>
      </c>
    </row>
    <row r="560" spans="1:9" x14ac:dyDescent="0.25">
      <c r="A560">
        <v>1</v>
      </c>
      <c r="B560" t="s">
        <v>9624</v>
      </c>
      <c r="D560">
        <f t="shared" si="50"/>
        <v>1</v>
      </c>
      <c r="E560">
        <f t="shared" si="51"/>
        <v>558</v>
      </c>
      <c r="F560">
        <f t="shared" si="52"/>
        <v>558</v>
      </c>
      <c r="G560">
        <f t="shared" si="53"/>
        <v>558</v>
      </c>
      <c r="I560" t="str">
        <f t="shared" si="54"/>
        <v>'558' : 'Caian',</v>
      </c>
    </row>
    <row r="561" spans="1:9" x14ac:dyDescent="0.25">
      <c r="A561">
        <v>1</v>
      </c>
      <c r="B561" t="s">
        <v>9625</v>
      </c>
      <c r="D561">
        <f t="shared" si="50"/>
        <v>1</v>
      </c>
      <c r="E561">
        <f t="shared" si="51"/>
        <v>559</v>
      </c>
      <c r="F561">
        <f t="shared" si="52"/>
        <v>559</v>
      </c>
      <c r="G561">
        <f t="shared" si="53"/>
        <v>559</v>
      </c>
      <c r="I561" t="str">
        <f t="shared" si="54"/>
        <v>'559' : 'Caidoc',</v>
      </c>
    </row>
    <row r="562" spans="1:9" x14ac:dyDescent="0.25">
      <c r="A562">
        <v>1</v>
      </c>
      <c r="B562" t="s">
        <v>9626</v>
      </c>
      <c r="D562">
        <f t="shared" si="50"/>
        <v>1</v>
      </c>
      <c r="E562">
        <f t="shared" si="51"/>
        <v>560</v>
      </c>
      <c r="F562">
        <f t="shared" si="52"/>
        <v>560</v>
      </c>
      <c r="G562">
        <f t="shared" si="53"/>
        <v>560</v>
      </c>
      <c r="I562" t="str">
        <f t="shared" si="54"/>
        <v>'560' : 'Caillin',</v>
      </c>
    </row>
    <row r="563" spans="1:9" x14ac:dyDescent="0.25">
      <c r="A563">
        <v>1</v>
      </c>
      <c r="B563" t="s">
        <v>9627</v>
      </c>
      <c r="D563">
        <f t="shared" si="50"/>
        <v>1</v>
      </c>
      <c r="E563">
        <f t="shared" si="51"/>
        <v>561</v>
      </c>
      <c r="F563">
        <f t="shared" si="52"/>
        <v>561</v>
      </c>
      <c r="G563">
        <f t="shared" si="53"/>
        <v>561</v>
      </c>
      <c r="I563" t="str">
        <f t="shared" si="54"/>
        <v>'561' : 'Caimin',</v>
      </c>
    </row>
    <row r="564" spans="1:9" x14ac:dyDescent="0.25">
      <c r="A564">
        <v>1</v>
      </c>
      <c r="B564" t="s">
        <v>9628</v>
      </c>
      <c r="D564">
        <f t="shared" si="50"/>
        <v>1</v>
      </c>
      <c r="E564">
        <f t="shared" si="51"/>
        <v>562</v>
      </c>
      <c r="F564">
        <f t="shared" si="52"/>
        <v>562</v>
      </c>
      <c r="G564">
        <f t="shared" si="53"/>
        <v>562</v>
      </c>
      <c r="I564" t="str">
        <f t="shared" si="54"/>
        <v>'562' : 'Cairlon',</v>
      </c>
    </row>
    <row r="565" spans="1:9" x14ac:dyDescent="0.25">
      <c r="A565">
        <v>1</v>
      </c>
      <c r="B565" t="s">
        <v>9629</v>
      </c>
      <c r="D565">
        <f t="shared" si="50"/>
        <v>1</v>
      </c>
      <c r="E565">
        <f t="shared" si="51"/>
        <v>563</v>
      </c>
      <c r="F565">
        <f t="shared" si="52"/>
        <v>563</v>
      </c>
      <c r="G565">
        <f t="shared" si="53"/>
        <v>563</v>
      </c>
      <c r="I565" t="str">
        <f t="shared" si="54"/>
        <v>'563' : 'Cajetan',</v>
      </c>
    </row>
    <row r="566" spans="1:9" x14ac:dyDescent="0.25">
      <c r="A566">
        <v>1</v>
      </c>
      <c r="B566" t="s">
        <v>9630</v>
      </c>
      <c r="D566">
        <f t="shared" si="50"/>
        <v>1</v>
      </c>
      <c r="E566">
        <f t="shared" si="51"/>
        <v>564</v>
      </c>
      <c r="F566">
        <f t="shared" si="52"/>
        <v>564</v>
      </c>
      <c r="G566">
        <f t="shared" si="53"/>
        <v>564</v>
      </c>
      <c r="I566" t="str">
        <f t="shared" si="54"/>
        <v>'564' : 'Calepodius',</v>
      </c>
    </row>
    <row r="567" spans="1:9" x14ac:dyDescent="0.25">
      <c r="A567">
        <v>1</v>
      </c>
      <c r="B567" t="s">
        <v>9631</v>
      </c>
      <c r="D567">
        <f t="shared" si="50"/>
        <v>1</v>
      </c>
      <c r="E567">
        <f t="shared" si="51"/>
        <v>565</v>
      </c>
      <c r="F567">
        <f t="shared" si="52"/>
        <v>565</v>
      </c>
      <c r="G567">
        <f t="shared" si="53"/>
        <v>565</v>
      </c>
      <c r="I567" t="str">
        <f t="shared" si="54"/>
        <v>'565' : 'Caletricus',</v>
      </c>
    </row>
    <row r="568" spans="1:9" x14ac:dyDescent="0.25">
      <c r="A568">
        <v>1</v>
      </c>
      <c r="B568" t="s">
        <v>9632</v>
      </c>
      <c r="D568">
        <f t="shared" si="50"/>
        <v>1</v>
      </c>
      <c r="E568">
        <f t="shared" si="51"/>
        <v>566</v>
      </c>
      <c r="F568">
        <f t="shared" si="52"/>
        <v>566</v>
      </c>
      <c r="G568">
        <f t="shared" si="53"/>
        <v>566</v>
      </c>
      <c r="I568" t="str">
        <f t="shared" si="54"/>
        <v>'566' : 'Calimerius',</v>
      </c>
    </row>
    <row r="569" spans="1:9" x14ac:dyDescent="0.25">
      <c r="A569">
        <v>1</v>
      </c>
      <c r="B569" t="s">
        <v>9633</v>
      </c>
      <c r="D569">
        <f t="shared" si="50"/>
        <v>1</v>
      </c>
      <c r="E569">
        <f t="shared" si="51"/>
        <v>567</v>
      </c>
      <c r="F569">
        <f t="shared" si="52"/>
        <v>567</v>
      </c>
      <c r="G569">
        <f t="shared" si="53"/>
        <v>567</v>
      </c>
      <c r="I569" t="str">
        <f t="shared" si="54"/>
        <v>'567' : 'Calimerlus',</v>
      </c>
    </row>
    <row r="570" spans="1:9" x14ac:dyDescent="0.25">
      <c r="A570">
        <v>1</v>
      </c>
      <c r="B570" t="s">
        <v>9634</v>
      </c>
      <c r="D570">
        <f t="shared" si="50"/>
        <v>1</v>
      </c>
      <c r="E570">
        <f t="shared" si="51"/>
        <v>568</v>
      </c>
      <c r="F570">
        <f t="shared" si="52"/>
        <v>568</v>
      </c>
      <c r="G570">
        <f t="shared" si="53"/>
        <v>568</v>
      </c>
      <c r="I570" t="str">
        <f t="shared" si="54"/>
        <v>'568' : 'Calixtus',</v>
      </c>
    </row>
    <row r="571" spans="1:9" x14ac:dyDescent="0.25">
      <c r="A571">
        <v>1</v>
      </c>
      <c r="B571" t="s">
        <v>9635</v>
      </c>
      <c r="D571">
        <f t="shared" si="50"/>
        <v>1</v>
      </c>
      <c r="E571">
        <f t="shared" si="51"/>
        <v>569</v>
      </c>
      <c r="F571">
        <f t="shared" si="52"/>
        <v>569</v>
      </c>
      <c r="G571">
        <f t="shared" si="53"/>
        <v>569</v>
      </c>
      <c r="I571" t="str">
        <f t="shared" si="54"/>
        <v>'569' : 'Callinica',</v>
      </c>
    </row>
    <row r="572" spans="1:9" x14ac:dyDescent="0.25">
      <c r="A572">
        <v>1</v>
      </c>
      <c r="B572" t="s">
        <v>9636</v>
      </c>
      <c r="D572">
        <f t="shared" si="50"/>
        <v>1</v>
      </c>
      <c r="E572">
        <f t="shared" si="51"/>
        <v>570</v>
      </c>
      <c r="F572">
        <f t="shared" si="52"/>
        <v>570</v>
      </c>
      <c r="G572">
        <f t="shared" si="53"/>
        <v>570</v>
      </c>
      <c r="I572" t="str">
        <f t="shared" si="54"/>
        <v>'570' : 'Callinicus',</v>
      </c>
    </row>
    <row r="573" spans="1:9" x14ac:dyDescent="0.25">
      <c r="A573">
        <v>1</v>
      </c>
      <c r="B573" t="s">
        <v>9637</v>
      </c>
      <c r="D573">
        <f t="shared" si="50"/>
        <v>1</v>
      </c>
      <c r="E573">
        <f t="shared" si="51"/>
        <v>571</v>
      </c>
      <c r="F573">
        <f t="shared" si="52"/>
        <v>571</v>
      </c>
      <c r="G573">
        <f t="shared" si="53"/>
        <v>571</v>
      </c>
      <c r="I573" t="str">
        <f t="shared" si="54"/>
        <v>'571' : 'Calliope',</v>
      </c>
    </row>
    <row r="574" spans="1:9" x14ac:dyDescent="0.25">
      <c r="A574">
        <v>1</v>
      </c>
      <c r="B574" t="s">
        <v>9638</v>
      </c>
      <c r="D574">
        <f t="shared" si="50"/>
        <v>1</v>
      </c>
      <c r="E574">
        <f t="shared" si="51"/>
        <v>572</v>
      </c>
      <c r="F574">
        <f t="shared" si="52"/>
        <v>572</v>
      </c>
      <c r="G574">
        <f t="shared" si="53"/>
        <v>572</v>
      </c>
      <c r="I574" t="str">
        <f t="shared" si="54"/>
        <v>'572' : 'Calliopus',</v>
      </c>
    </row>
    <row r="575" spans="1:9" x14ac:dyDescent="0.25">
      <c r="A575">
        <v>1</v>
      </c>
      <c r="B575" t="s">
        <v>9639</v>
      </c>
      <c r="D575">
        <f t="shared" si="50"/>
        <v>1</v>
      </c>
      <c r="E575">
        <f t="shared" si="51"/>
        <v>573</v>
      </c>
      <c r="F575">
        <f t="shared" si="52"/>
        <v>573</v>
      </c>
      <c r="G575">
        <f t="shared" si="53"/>
        <v>573</v>
      </c>
      <c r="I575" t="str">
        <f t="shared" si="54"/>
        <v>'573' : 'Callistratus',</v>
      </c>
    </row>
    <row r="576" spans="1:9" x14ac:dyDescent="0.25">
      <c r="A576">
        <v>1</v>
      </c>
      <c r="B576" t="s">
        <v>9640</v>
      </c>
      <c r="D576">
        <f t="shared" si="50"/>
        <v>1</v>
      </c>
      <c r="E576">
        <f t="shared" si="51"/>
        <v>574</v>
      </c>
      <c r="F576">
        <f t="shared" si="52"/>
        <v>574</v>
      </c>
      <c r="G576">
        <f t="shared" si="53"/>
        <v>574</v>
      </c>
      <c r="I576" t="str">
        <f t="shared" si="54"/>
        <v>'574' : 'Callistus',</v>
      </c>
    </row>
    <row r="577" spans="1:9" x14ac:dyDescent="0.25">
      <c r="A577">
        <v>1</v>
      </c>
      <c r="B577" t="s">
        <v>9641</v>
      </c>
      <c r="D577">
        <f t="shared" si="50"/>
        <v>1</v>
      </c>
      <c r="E577">
        <f t="shared" si="51"/>
        <v>575</v>
      </c>
      <c r="F577">
        <f t="shared" si="52"/>
        <v>575</v>
      </c>
      <c r="G577">
        <f t="shared" si="53"/>
        <v>575</v>
      </c>
      <c r="I577" t="str">
        <f t="shared" si="54"/>
        <v>'575' : 'Calminius',</v>
      </c>
    </row>
    <row r="578" spans="1:9" x14ac:dyDescent="0.25">
      <c r="A578">
        <v>1</v>
      </c>
      <c r="B578" t="s">
        <v>9642</v>
      </c>
      <c r="D578">
        <f t="shared" si="50"/>
        <v>1</v>
      </c>
      <c r="E578">
        <f t="shared" si="51"/>
        <v>576</v>
      </c>
      <c r="F578">
        <f t="shared" si="52"/>
        <v>576</v>
      </c>
      <c r="G578">
        <f t="shared" si="53"/>
        <v>576</v>
      </c>
      <c r="I578" t="str">
        <f t="shared" si="54"/>
        <v>'576' : 'Calocerus',</v>
      </c>
    </row>
    <row r="579" spans="1:9" x14ac:dyDescent="0.25">
      <c r="A579">
        <v>1</v>
      </c>
      <c r="B579" t="s">
        <v>9643</v>
      </c>
      <c r="D579">
        <f t="shared" si="50"/>
        <v>1</v>
      </c>
      <c r="E579">
        <f t="shared" si="51"/>
        <v>577</v>
      </c>
      <c r="F579">
        <f t="shared" si="52"/>
        <v>577</v>
      </c>
      <c r="G579">
        <f t="shared" si="53"/>
        <v>577</v>
      </c>
      <c r="I579" t="str">
        <f t="shared" si="54"/>
        <v>'577' : 'Calogerus',</v>
      </c>
    </row>
    <row r="580" spans="1:9" x14ac:dyDescent="0.25">
      <c r="A580">
        <v>1</v>
      </c>
      <c r="B580" t="s">
        <v>9644</v>
      </c>
      <c r="D580">
        <f t="shared" ref="D580:D643" si="55">IF(A580="","",IF(LEFT(A580)=";","gen_data['"&amp;MID(A580,2,LEN(A580))&amp;"'] = {",C580+A580))</f>
        <v>1</v>
      </c>
      <c r="E580">
        <f t="shared" ref="E580:E643" si="56">IF(A580="","",IF(LEFT(A580)=";","",IF(LEFT(A579)=";",1,D580+E579)))</f>
        <v>578</v>
      </c>
      <c r="F580">
        <f t="shared" ref="F580:F643" si="57">IF(E580="","",IF(E580=1,1,G579+1))</f>
        <v>578</v>
      </c>
      <c r="G580">
        <f t="shared" ref="G580:G643" si="58">IF(LEFT(D580,8)="gen_data","",IF(D580="","",IF(E580=1,D580,G579+D580)))</f>
        <v>578</v>
      </c>
      <c r="I580" t="str">
        <f t="shared" ref="I580:I643" si="59">IF(LEFT(D580,8)="gen_data",D580,IF(D580="","}",IF(D580="","",IF(LEFT(D580,8)="gen_data","",IF(F580=G580,"'"&amp;F580&amp;"'"&amp;" : '"&amp;B580&amp;"',","'"&amp;F580&amp;"-"&amp;G580&amp;"' : '"&amp;B580&amp;"',")))))</f>
        <v>'578' : 'Calupan',</v>
      </c>
    </row>
    <row r="581" spans="1:9" x14ac:dyDescent="0.25">
      <c r="A581">
        <v>1</v>
      </c>
      <c r="B581" t="s">
        <v>9645</v>
      </c>
      <c r="D581">
        <f t="shared" si="55"/>
        <v>1</v>
      </c>
      <c r="E581">
        <f t="shared" si="56"/>
        <v>579</v>
      </c>
      <c r="F581">
        <f t="shared" si="57"/>
        <v>579</v>
      </c>
      <c r="G581">
        <f t="shared" si="58"/>
        <v>579</v>
      </c>
      <c r="I581" t="str">
        <f t="shared" si="59"/>
        <v>'579' : 'Camelian',</v>
      </c>
    </row>
    <row r="582" spans="1:9" x14ac:dyDescent="0.25">
      <c r="A582">
        <v>1</v>
      </c>
      <c r="B582" t="s">
        <v>9646</v>
      </c>
      <c r="D582">
        <f t="shared" si="55"/>
        <v>1</v>
      </c>
      <c r="E582">
        <f t="shared" si="56"/>
        <v>580</v>
      </c>
      <c r="F582">
        <f t="shared" si="57"/>
        <v>580</v>
      </c>
      <c r="G582">
        <f t="shared" si="58"/>
        <v>580</v>
      </c>
      <c r="I582" t="str">
        <f t="shared" si="59"/>
        <v>'580' : 'Camilla',</v>
      </c>
    </row>
    <row r="583" spans="1:9" x14ac:dyDescent="0.25">
      <c r="A583">
        <v>1</v>
      </c>
      <c r="B583" t="s">
        <v>9647</v>
      </c>
      <c r="D583">
        <f t="shared" si="55"/>
        <v>1</v>
      </c>
      <c r="E583">
        <f t="shared" si="56"/>
        <v>581</v>
      </c>
      <c r="F583">
        <f t="shared" si="57"/>
        <v>581</v>
      </c>
      <c r="G583">
        <f t="shared" si="58"/>
        <v>581</v>
      </c>
      <c r="I583" t="str">
        <f t="shared" si="59"/>
        <v>'581' : 'Camillus',</v>
      </c>
    </row>
    <row r="584" spans="1:9" x14ac:dyDescent="0.25">
      <c r="A584">
        <v>1</v>
      </c>
      <c r="B584" t="s">
        <v>9648</v>
      </c>
      <c r="D584">
        <f t="shared" si="55"/>
        <v>1</v>
      </c>
      <c r="E584">
        <f t="shared" si="56"/>
        <v>582</v>
      </c>
      <c r="F584">
        <f t="shared" si="57"/>
        <v>582</v>
      </c>
      <c r="G584">
        <f t="shared" si="58"/>
        <v>582</v>
      </c>
      <c r="I584" t="str">
        <f t="shared" si="59"/>
        <v>'582' : 'Candida',</v>
      </c>
    </row>
    <row r="585" spans="1:9" x14ac:dyDescent="0.25">
      <c r="A585">
        <v>1</v>
      </c>
      <c r="B585" t="s">
        <v>9649</v>
      </c>
      <c r="D585">
        <f t="shared" si="55"/>
        <v>1</v>
      </c>
      <c r="E585">
        <f t="shared" si="56"/>
        <v>583</v>
      </c>
      <c r="F585">
        <f t="shared" si="57"/>
        <v>583</v>
      </c>
      <c r="G585">
        <f t="shared" si="58"/>
        <v>583</v>
      </c>
      <c r="I585" t="str">
        <f t="shared" si="59"/>
        <v>'583' : 'Candidus',</v>
      </c>
    </row>
    <row r="586" spans="1:9" x14ac:dyDescent="0.25">
      <c r="A586">
        <v>1</v>
      </c>
      <c r="B586" t="s">
        <v>9650</v>
      </c>
      <c r="D586">
        <f t="shared" si="55"/>
        <v>1</v>
      </c>
      <c r="E586">
        <f t="shared" si="56"/>
        <v>584</v>
      </c>
      <c r="F586">
        <f t="shared" si="57"/>
        <v>584</v>
      </c>
      <c r="G586">
        <f t="shared" si="58"/>
        <v>584</v>
      </c>
      <c r="I586" t="str">
        <f t="shared" si="59"/>
        <v>'584' : 'Candres',</v>
      </c>
    </row>
    <row r="587" spans="1:9" x14ac:dyDescent="0.25">
      <c r="A587">
        <v>1</v>
      </c>
      <c r="B587" t="s">
        <v>9651</v>
      </c>
      <c r="D587">
        <f t="shared" si="55"/>
        <v>1</v>
      </c>
      <c r="E587">
        <f t="shared" si="56"/>
        <v>585</v>
      </c>
      <c r="F587">
        <f t="shared" si="57"/>
        <v>585</v>
      </c>
      <c r="G587">
        <f t="shared" si="58"/>
        <v>585</v>
      </c>
      <c r="I587" t="str">
        <f t="shared" si="59"/>
        <v>'585' : 'Canice',</v>
      </c>
    </row>
    <row r="588" spans="1:9" x14ac:dyDescent="0.25">
      <c r="A588">
        <v>1</v>
      </c>
      <c r="B588" t="s">
        <v>9652</v>
      </c>
      <c r="D588">
        <f t="shared" si="55"/>
        <v>1</v>
      </c>
      <c r="E588">
        <f t="shared" si="56"/>
        <v>586</v>
      </c>
      <c r="F588">
        <f t="shared" si="57"/>
        <v>586</v>
      </c>
      <c r="G588">
        <f t="shared" si="58"/>
        <v>586</v>
      </c>
      <c r="I588" t="str">
        <f t="shared" si="59"/>
        <v>'586' : 'Cannatus',</v>
      </c>
    </row>
    <row r="589" spans="1:9" x14ac:dyDescent="0.25">
      <c r="A589">
        <v>1</v>
      </c>
      <c r="B589" t="s">
        <v>9653</v>
      </c>
      <c r="D589">
        <f t="shared" si="55"/>
        <v>1</v>
      </c>
      <c r="E589">
        <f t="shared" si="56"/>
        <v>587</v>
      </c>
      <c r="F589">
        <f t="shared" si="57"/>
        <v>587</v>
      </c>
      <c r="G589">
        <f t="shared" si="58"/>
        <v>587</v>
      </c>
      <c r="I589" t="str">
        <f t="shared" si="59"/>
        <v>'587' : 'Cannera',</v>
      </c>
    </row>
    <row r="590" spans="1:9" x14ac:dyDescent="0.25">
      <c r="A590">
        <v>1</v>
      </c>
      <c r="B590" t="s">
        <v>9654</v>
      </c>
      <c r="D590">
        <f t="shared" si="55"/>
        <v>1</v>
      </c>
      <c r="E590">
        <f t="shared" si="56"/>
        <v>588</v>
      </c>
      <c r="F590">
        <f t="shared" si="57"/>
        <v>588</v>
      </c>
      <c r="G590">
        <f t="shared" si="58"/>
        <v>588</v>
      </c>
      <c r="I590" t="str">
        <f t="shared" si="59"/>
        <v>'588' : 'Canog',</v>
      </c>
    </row>
    <row r="591" spans="1:9" x14ac:dyDescent="0.25">
      <c r="A591">
        <v>1</v>
      </c>
      <c r="B591" t="s">
        <v>9655</v>
      </c>
      <c r="D591">
        <f t="shared" si="55"/>
        <v>1</v>
      </c>
      <c r="E591">
        <f t="shared" si="56"/>
        <v>589</v>
      </c>
      <c r="F591">
        <f t="shared" si="57"/>
        <v>589</v>
      </c>
      <c r="G591">
        <f t="shared" si="58"/>
        <v>589</v>
      </c>
      <c r="I591" t="str">
        <f t="shared" si="59"/>
        <v>'589' : 'Cantidius',</v>
      </c>
    </row>
    <row r="592" spans="1:9" x14ac:dyDescent="0.25">
      <c r="A592">
        <v>1</v>
      </c>
      <c r="B592" t="s">
        <v>9656</v>
      </c>
      <c r="D592">
        <f t="shared" si="55"/>
        <v>1</v>
      </c>
      <c r="E592">
        <f t="shared" si="56"/>
        <v>590</v>
      </c>
      <c r="F592">
        <f t="shared" si="57"/>
        <v>590</v>
      </c>
      <c r="G592">
        <f t="shared" si="58"/>
        <v>590</v>
      </c>
      <c r="I592" t="str">
        <f t="shared" si="59"/>
        <v>'590' : 'Cantius',</v>
      </c>
    </row>
    <row r="593" spans="1:9" x14ac:dyDescent="0.25">
      <c r="A593">
        <v>1</v>
      </c>
      <c r="B593" t="s">
        <v>9657</v>
      </c>
      <c r="D593">
        <f t="shared" si="55"/>
        <v>1</v>
      </c>
      <c r="E593">
        <f t="shared" si="56"/>
        <v>591</v>
      </c>
      <c r="F593">
        <f t="shared" si="57"/>
        <v>591</v>
      </c>
      <c r="G593">
        <f t="shared" si="58"/>
        <v>591</v>
      </c>
      <c r="I593" t="str">
        <f t="shared" si="59"/>
        <v>'591' : 'Canute',</v>
      </c>
    </row>
    <row r="594" spans="1:9" x14ac:dyDescent="0.25">
      <c r="A594">
        <v>1</v>
      </c>
      <c r="B594" t="s">
        <v>9658</v>
      </c>
      <c r="D594">
        <f t="shared" si="55"/>
        <v>1</v>
      </c>
      <c r="E594">
        <f t="shared" si="56"/>
        <v>592</v>
      </c>
      <c r="F594">
        <f t="shared" si="57"/>
        <v>592</v>
      </c>
      <c r="G594">
        <f t="shared" si="58"/>
        <v>592</v>
      </c>
      <c r="I594" t="str">
        <f t="shared" si="59"/>
        <v>'592' : 'Capitolina',</v>
      </c>
    </row>
    <row r="595" spans="1:9" x14ac:dyDescent="0.25">
      <c r="A595">
        <v>1</v>
      </c>
      <c r="B595" t="s">
        <v>9659</v>
      </c>
      <c r="D595">
        <f t="shared" si="55"/>
        <v>1</v>
      </c>
      <c r="E595">
        <f t="shared" si="56"/>
        <v>593</v>
      </c>
      <c r="F595">
        <f t="shared" si="57"/>
        <v>593</v>
      </c>
      <c r="G595">
        <f t="shared" si="58"/>
        <v>593</v>
      </c>
      <c r="I595" t="str">
        <f t="shared" si="59"/>
        <v>'593' : 'Caprasius',</v>
      </c>
    </row>
    <row r="596" spans="1:9" x14ac:dyDescent="0.25">
      <c r="A596">
        <v>1</v>
      </c>
      <c r="B596" t="s">
        <v>9660</v>
      </c>
      <c r="D596">
        <f t="shared" si="55"/>
        <v>1</v>
      </c>
      <c r="E596">
        <f t="shared" si="56"/>
        <v>594</v>
      </c>
      <c r="F596">
        <f t="shared" si="57"/>
        <v>594</v>
      </c>
      <c r="G596">
        <f t="shared" si="58"/>
        <v>594</v>
      </c>
      <c r="I596" t="str">
        <f t="shared" si="59"/>
        <v>'594' : 'Caradoc',</v>
      </c>
    </row>
    <row r="597" spans="1:9" x14ac:dyDescent="0.25">
      <c r="A597">
        <v>1</v>
      </c>
      <c r="B597" t="s">
        <v>9661</v>
      </c>
      <c r="D597">
        <f t="shared" si="55"/>
        <v>1</v>
      </c>
      <c r="E597">
        <f t="shared" si="56"/>
        <v>595</v>
      </c>
      <c r="F597">
        <f t="shared" si="57"/>
        <v>595</v>
      </c>
      <c r="G597">
        <f t="shared" si="58"/>
        <v>595</v>
      </c>
      <c r="I597" t="str">
        <f t="shared" si="59"/>
        <v>'595' : 'Carantac',</v>
      </c>
    </row>
    <row r="598" spans="1:9" x14ac:dyDescent="0.25">
      <c r="A598">
        <v>1</v>
      </c>
      <c r="B598" t="s">
        <v>9662</v>
      </c>
      <c r="D598">
        <f t="shared" si="55"/>
        <v>1</v>
      </c>
      <c r="E598">
        <f t="shared" si="56"/>
        <v>596</v>
      </c>
      <c r="F598">
        <f t="shared" si="57"/>
        <v>596</v>
      </c>
      <c r="G598">
        <f t="shared" si="58"/>
        <v>596</v>
      </c>
      <c r="I598" t="str">
        <f t="shared" si="59"/>
        <v>'596' : 'Carantoc',</v>
      </c>
    </row>
    <row r="599" spans="1:9" x14ac:dyDescent="0.25">
      <c r="A599">
        <v>1</v>
      </c>
      <c r="B599" t="s">
        <v>9663</v>
      </c>
      <c r="D599">
        <f t="shared" si="55"/>
        <v>1</v>
      </c>
      <c r="E599">
        <f t="shared" si="56"/>
        <v>597</v>
      </c>
      <c r="F599">
        <f t="shared" si="57"/>
        <v>597</v>
      </c>
      <c r="G599">
        <f t="shared" si="58"/>
        <v>597</v>
      </c>
      <c r="I599" t="str">
        <f t="shared" si="59"/>
        <v>'597' : 'Caranus',</v>
      </c>
    </row>
    <row r="600" spans="1:9" x14ac:dyDescent="0.25">
      <c r="A600">
        <v>1</v>
      </c>
      <c r="B600" t="s">
        <v>9664</v>
      </c>
      <c r="D600">
        <f t="shared" si="55"/>
        <v>1</v>
      </c>
      <c r="E600">
        <f t="shared" si="56"/>
        <v>598</v>
      </c>
      <c r="F600">
        <f t="shared" si="57"/>
        <v>598</v>
      </c>
      <c r="G600">
        <f t="shared" si="58"/>
        <v>598</v>
      </c>
      <c r="I600" t="str">
        <f t="shared" si="59"/>
        <v>'598' : 'Caraunus',</v>
      </c>
    </row>
    <row r="601" spans="1:9" x14ac:dyDescent="0.25">
      <c r="A601">
        <v>1</v>
      </c>
      <c r="B601" t="s">
        <v>9665</v>
      </c>
      <c r="D601">
        <f t="shared" si="55"/>
        <v>1</v>
      </c>
      <c r="E601">
        <f t="shared" si="56"/>
        <v>599</v>
      </c>
      <c r="F601">
        <f t="shared" si="57"/>
        <v>599</v>
      </c>
      <c r="G601">
        <f t="shared" si="58"/>
        <v>599</v>
      </c>
      <c r="I601" t="str">
        <f t="shared" si="59"/>
        <v>'599' : 'Carilefus',</v>
      </c>
    </row>
    <row r="602" spans="1:9" x14ac:dyDescent="0.25">
      <c r="A602">
        <v>1</v>
      </c>
      <c r="B602" t="s">
        <v>9666</v>
      </c>
      <c r="D602">
        <f t="shared" si="55"/>
        <v>1</v>
      </c>
      <c r="E602">
        <f t="shared" si="56"/>
        <v>600</v>
      </c>
      <c r="F602">
        <f t="shared" si="57"/>
        <v>600</v>
      </c>
      <c r="G602">
        <f t="shared" si="58"/>
        <v>600</v>
      </c>
      <c r="I602" t="str">
        <f t="shared" si="59"/>
        <v>'600' : 'Carissima',</v>
      </c>
    </row>
    <row r="603" spans="1:9" x14ac:dyDescent="0.25">
      <c r="A603">
        <v>1</v>
      </c>
      <c r="B603" t="s">
        <v>9667</v>
      </c>
      <c r="D603">
        <f t="shared" si="55"/>
        <v>1</v>
      </c>
      <c r="E603">
        <f t="shared" si="56"/>
        <v>601</v>
      </c>
      <c r="F603">
        <f t="shared" si="57"/>
        <v>601</v>
      </c>
      <c r="G603">
        <f t="shared" si="58"/>
        <v>601</v>
      </c>
      <c r="I603" t="str">
        <f t="shared" si="59"/>
        <v>'601' : 'Carmelite',</v>
      </c>
    </row>
    <row r="604" spans="1:9" x14ac:dyDescent="0.25">
      <c r="A604">
        <v>1</v>
      </c>
      <c r="B604" t="s">
        <v>9668</v>
      </c>
      <c r="D604">
        <f t="shared" si="55"/>
        <v>1</v>
      </c>
      <c r="E604">
        <f t="shared" si="56"/>
        <v>602</v>
      </c>
      <c r="F604">
        <f t="shared" si="57"/>
        <v>602</v>
      </c>
      <c r="G604">
        <f t="shared" si="58"/>
        <v>602</v>
      </c>
      <c r="I604" t="str">
        <f t="shared" si="59"/>
        <v>'602' : 'Carmen',</v>
      </c>
    </row>
    <row r="605" spans="1:9" x14ac:dyDescent="0.25">
      <c r="A605">
        <v>1</v>
      </c>
      <c r="B605" t="s">
        <v>9669</v>
      </c>
      <c r="D605">
        <f t="shared" si="55"/>
        <v>1</v>
      </c>
      <c r="E605">
        <f t="shared" si="56"/>
        <v>603</v>
      </c>
      <c r="F605">
        <f t="shared" si="57"/>
        <v>603</v>
      </c>
      <c r="G605">
        <f t="shared" si="58"/>
        <v>603</v>
      </c>
      <c r="I605" t="str">
        <f t="shared" si="59"/>
        <v>'603' : 'Caron',</v>
      </c>
    </row>
    <row r="606" spans="1:9" x14ac:dyDescent="0.25">
      <c r="A606">
        <v>1</v>
      </c>
      <c r="B606" t="s">
        <v>9670</v>
      </c>
      <c r="D606">
        <f t="shared" si="55"/>
        <v>1</v>
      </c>
      <c r="E606">
        <f t="shared" si="56"/>
        <v>604</v>
      </c>
      <c r="F606">
        <f t="shared" si="57"/>
        <v>604</v>
      </c>
      <c r="G606">
        <f t="shared" si="58"/>
        <v>604</v>
      </c>
      <c r="I606" t="str">
        <f t="shared" si="59"/>
        <v>'604' : 'Carponius',</v>
      </c>
    </row>
    <row r="607" spans="1:9" x14ac:dyDescent="0.25">
      <c r="A607">
        <v>1</v>
      </c>
      <c r="B607" t="s">
        <v>9671</v>
      </c>
      <c r="D607">
        <f t="shared" si="55"/>
        <v>1</v>
      </c>
      <c r="E607">
        <f t="shared" si="56"/>
        <v>605</v>
      </c>
      <c r="F607">
        <f t="shared" si="57"/>
        <v>605</v>
      </c>
      <c r="G607">
        <f t="shared" si="58"/>
        <v>605</v>
      </c>
      <c r="I607" t="str">
        <f t="shared" si="59"/>
        <v>'605' : 'Carpophorus',</v>
      </c>
    </row>
    <row r="608" spans="1:9" x14ac:dyDescent="0.25">
      <c r="A608">
        <v>1</v>
      </c>
      <c r="B608" t="s">
        <v>9672</v>
      </c>
      <c r="D608">
        <f t="shared" si="55"/>
        <v>1</v>
      </c>
      <c r="E608">
        <f t="shared" si="56"/>
        <v>606</v>
      </c>
      <c r="F608">
        <f t="shared" si="57"/>
        <v>606</v>
      </c>
      <c r="G608">
        <f t="shared" si="58"/>
        <v>606</v>
      </c>
      <c r="I608" t="str">
        <f t="shared" si="59"/>
        <v>'606' : 'Carpus',</v>
      </c>
    </row>
    <row r="609" spans="1:9" x14ac:dyDescent="0.25">
      <c r="A609">
        <v>1</v>
      </c>
      <c r="B609" t="s">
        <v>9673</v>
      </c>
      <c r="D609">
        <f t="shared" si="55"/>
        <v>1</v>
      </c>
      <c r="E609">
        <f t="shared" si="56"/>
        <v>607</v>
      </c>
      <c r="F609">
        <f t="shared" si="57"/>
        <v>607</v>
      </c>
      <c r="G609">
        <f t="shared" si="58"/>
        <v>607</v>
      </c>
      <c r="I609" t="str">
        <f t="shared" si="59"/>
        <v>'607' : 'Carterius',</v>
      </c>
    </row>
    <row r="610" spans="1:9" x14ac:dyDescent="0.25">
      <c r="A610">
        <v>1</v>
      </c>
      <c r="B610" t="s">
        <v>9674</v>
      </c>
      <c r="D610">
        <f t="shared" si="55"/>
        <v>1</v>
      </c>
      <c r="E610">
        <f t="shared" si="56"/>
        <v>608</v>
      </c>
      <c r="F610">
        <f t="shared" si="57"/>
        <v>608</v>
      </c>
      <c r="G610">
        <f t="shared" si="58"/>
        <v>608</v>
      </c>
      <c r="I610" t="str">
        <f t="shared" si="59"/>
        <v>'608' : 'Carthach',</v>
      </c>
    </row>
    <row r="611" spans="1:9" x14ac:dyDescent="0.25">
      <c r="A611">
        <v>1</v>
      </c>
      <c r="B611" t="s">
        <v>9675</v>
      </c>
      <c r="D611">
        <f t="shared" si="55"/>
        <v>1</v>
      </c>
      <c r="E611">
        <f t="shared" si="56"/>
        <v>609</v>
      </c>
      <c r="F611">
        <f t="shared" si="57"/>
        <v>609</v>
      </c>
      <c r="G611">
        <f t="shared" si="58"/>
        <v>609</v>
      </c>
      <c r="I611" t="str">
        <f t="shared" si="59"/>
        <v>'609' : 'Carthusian',</v>
      </c>
    </row>
    <row r="612" spans="1:9" x14ac:dyDescent="0.25">
      <c r="A612">
        <v>1</v>
      </c>
      <c r="B612" t="s">
        <v>9676</v>
      </c>
      <c r="D612">
        <f t="shared" si="55"/>
        <v>1</v>
      </c>
      <c r="E612">
        <f t="shared" si="56"/>
        <v>610</v>
      </c>
      <c r="F612">
        <f t="shared" si="57"/>
        <v>610</v>
      </c>
      <c r="G612">
        <f t="shared" si="58"/>
        <v>610</v>
      </c>
      <c r="I612" t="str">
        <f t="shared" si="59"/>
        <v>'610' : 'Casilda',</v>
      </c>
    </row>
    <row r="613" spans="1:9" x14ac:dyDescent="0.25">
      <c r="A613">
        <v>1</v>
      </c>
      <c r="B613" t="s">
        <v>9677</v>
      </c>
      <c r="D613">
        <f t="shared" si="55"/>
        <v>1</v>
      </c>
      <c r="E613">
        <f t="shared" si="56"/>
        <v>611</v>
      </c>
      <c r="F613">
        <f t="shared" si="57"/>
        <v>611</v>
      </c>
      <c r="G613">
        <f t="shared" si="58"/>
        <v>611</v>
      </c>
      <c r="I613" t="str">
        <f t="shared" si="59"/>
        <v>'611' : 'Casimir',</v>
      </c>
    </row>
    <row r="614" spans="1:9" x14ac:dyDescent="0.25">
      <c r="A614">
        <v>1</v>
      </c>
      <c r="B614" t="s">
        <v>9678</v>
      </c>
      <c r="D614">
        <f t="shared" si="55"/>
        <v>1</v>
      </c>
      <c r="E614">
        <f t="shared" si="56"/>
        <v>612</v>
      </c>
      <c r="F614">
        <f t="shared" si="57"/>
        <v>612</v>
      </c>
      <c r="G614">
        <f t="shared" si="58"/>
        <v>612</v>
      </c>
      <c r="I614" t="str">
        <f t="shared" si="59"/>
        <v>'612' : 'Caspar',</v>
      </c>
    </row>
    <row r="615" spans="1:9" x14ac:dyDescent="0.25">
      <c r="A615">
        <v>1</v>
      </c>
      <c r="B615" t="s">
        <v>9679</v>
      </c>
      <c r="D615">
        <f t="shared" si="55"/>
        <v>1</v>
      </c>
      <c r="E615">
        <f t="shared" si="56"/>
        <v>613</v>
      </c>
      <c r="F615">
        <f t="shared" si="57"/>
        <v>613</v>
      </c>
      <c r="G615">
        <f t="shared" si="58"/>
        <v>613</v>
      </c>
      <c r="I615" t="str">
        <f t="shared" si="59"/>
        <v>'613' : 'Cassian',</v>
      </c>
    </row>
    <row r="616" spans="1:9" x14ac:dyDescent="0.25">
      <c r="A616">
        <v>1</v>
      </c>
      <c r="B616" t="s">
        <v>9680</v>
      </c>
      <c r="D616">
        <f t="shared" si="55"/>
        <v>1</v>
      </c>
      <c r="E616">
        <f t="shared" si="56"/>
        <v>614</v>
      </c>
      <c r="F616">
        <f t="shared" si="57"/>
        <v>614</v>
      </c>
      <c r="G616">
        <f t="shared" si="58"/>
        <v>614</v>
      </c>
      <c r="I616" t="str">
        <f t="shared" si="59"/>
        <v>'614' : 'Cassius',</v>
      </c>
    </row>
    <row r="617" spans="1:9" x14ac:dyDescent="0.25">
      <c r="A617">
        <v>1</v>
      </c>
      <c r="B617" t="s">
        <v>9681</v>
      </c>
      <c r="D617">
        <f t="shared" si="55"/>
        <v>1</v>
      </c>
      <c r="E617">
        <f t="shared" si="56"/>
        <v>615</v>
      </c>
      <c r="F617">
        <f t="shared" si="57"/>
        <v>615</v>
      </c>
      <c r="G617">
        <f t="shared" si="58"/>
        <v>615</v>
      </c>
      <c r="I617" t="str">
        <f t="shared" si="59"/>
        <v>'615' : 'Castor',</v>
      </c>
    </row>
    <row r="618" spans="1:9" x14ac:dyDescent="0.25">
      <c r="A618">
        <v>1</v>
      </c>
      <c r="B618" t="s">
        <v>9682</v>
      </c>
      <c r="D618">
        <f t="shared" si="55"/>
        <v>1</v>
      </c>
      <c r="E618">
        <f t="shared" si="56"/>
        <v>616</v>
      </c>
      <c r="F618">
        <f t="shared" si="57"/>
        <v>616</v>
      </c>
      <c r="G618">
        <f t="shared" si="58"/>
        <v>616</v>
      </c>
      <c r="I618" t="str">
        <f t="shared" si="59"/>
        <v>'616' : 'Castorius',</v>
      </c>
    </row>
    <row r="619" spans="1:9" x14ac:dyDescent="0.25">
      <c r="A619">
        <v>1</v>
      </c>
      <c r="B619" t="s">
        <v>9683</v>
      </c>
      <c r="D619">
        <f t="shared" si="55"/>
        <v>1</v>
      </c>
      <c r="E619">
        <f t="shared" si="56"/>
        <v>617</v>
      </c>
      <c r="F619">
        <f t="shared" si="57"/>
        <v>617</v>
      </c>
      <c r="G619">
        <f t="shared" si="58"/>
        <v>617</v>
      </c>
      <c r="I619" t="str">
        <f t="shared" si="59"/>
        <v>'617' : 'Castritian',</v>
      </c>
    </row>
    <row r="620" spans="1:9" x14ac:dyDescent="0.25">
      <c r="A620">
        <v>1</v>
      </c>
      <c r="B620" t="s">
        <v>9684</v>
      </c>
      <c r="D620">
        <f t="shared" si="55"/>
        <v>1</v>
      </c>
      <c r="E620">
        <f t="shared" si="56"/>
        <v>618</v>
      </c>
      <c r="F620">
        <f t="shared" si="57"/>
        <v>618</v>
      </c>
      <c r="G620">
        <f t="shared" si="58"/>
        <v>618</v>
      </c>
      <c r="I620" t="str">
        <f t="shared" si="59"/>
        <v>'618' : 'Castulus',</v>
      </c>
    </row>
    <row r="621" spans="1:9" x14ac:dyDescent="0.25">
      <c r="A621">
        <v>1</v>
      </c>
      <c r="B621" t="s">
        <v>9685</v>
      </c>
      <c r="D621">
        <f t="shared" si="55"/>
        <v>1</v>
      </c>
      <c r="E621">
        <f t="shared" si="56"/>
        <v>619</v>
      </c>
      <c r="F621">
        <f t="shared" si="57"/>
        <v>619</v>
      </c>
      <c r="G621">
        <f t="shared" si="58"/>
        <v>619</v>
      </c>
      <c r="I621" t="str">
        <f t="shared" si="59"/>
        <v>'619' : 'Castus',</v>
      </c>
    </row>
    <row r="622" spans="1:9" x14ac:dyDescent="0.25">
      <c r="A622">
        <v>1</v>
      </c>
      <c r="B622" t="s">
        <v>9686</v>
      </c>
      <c r="D622">
        <f t="shared" si="55"/>
        <v>1</v>
      </c>
      <c r="E622">
        <f t="shared" si="56"/>
        <v>620</v>
      </c>
      <c r="F622">
        <f t="shared" si="57"/>
        <v>620</v>
      </c>
      <c r="G622">
        <f t="shared" si="58"/>
        <v>620</v>
      </c>
      <c r="I622" t="str">
        <f t="shared" si="59"/>
        <v>'620' : 'Cataldus',</v>
      </c>
    </row>
    <row r="623" spans="1:9" x14ac:dyDescent="0.25">
      <c r="A623">
        <v>1</v>
      </c>
      <c r="B623" t="s">
        <v>9687</v>
      </c>
      <c r="D623">
        <f t="shared" si="55"/>
        <v>1</v>
      </c>
      <c r="E623">
        <f t="shared" si="56"/>
        <v>621</v>
      </c>
      <c r="F623">
        <f t="shared" si="57"/>
        <v>621</v>
      </c>
      <c r="G623">
        <f t="shared" si="58"/>
        <v>621</v>
      </c>
      <c r="I623" t="str">
        <f t="shared" si="59"/>
        <v>'621' : 'Catellus',</v>
      </c>
    </row>
    <row r="624" spans="1:9" x14ac:dyDescent="0.25">
      <c r="A624">
        <v>1</v>
      </c>
      <c r="B624" t="s">
        <v>9688</v>
      </c>
      <c r="D624">
        <f t="shared" si="55"/>
        <v>1</v>
      </c>
      <c r="E624">
        <f t="shared" si="56"/>
        <v>622</v>
      </c>
      <c r="F624">
        <f t="shared" si="57"/>
        <v>622</v>
      </c>
      <c r="G624">
        <f t="shared" si="58"/>
        <v>622</v>
      </c>
      <c r="I624" t="str">
        <f t="shared" si="59"/>
        <v>'622' : 'Cathan',</v>
      </c>
    </row>
    <row r="625" spans="1:9" x14ac:dyDescent="0.25">
      <c r="A625">
        <v>1</v>
      </c>
      <c r="B625" t="s">
        <v>9689</v>
      </c>
      <c r="D625">
        <f t="shared" si="55"/>
        <v>1</v>
      </c>
      <c r="E625">
        <f t="shared" si="56"/>
        <v>623</v>
      </c>
      <c r="F625">
        <f t="shared" si="57"/>
        <v>623</v>
      </c>
      <c r="G625">
        <f t="shared" si="58"/>
        <v>623</v>
      </c>
      <c r="I625" t="str">
        <f t="shared" si="59"/>
        <v>'623' : 'Catherine',</v>
      </c>
    </row>
    <row r="626" spans="1:9" x14ac:dyDescent="0.25">
      <c r="A626">
        <v>1</v>
      </c>
      <c r="B626" t="s">
        <v>9690</v>
      </c>
      <c r="D626">
        <f t="shared" si="55"/>
        <v>1</v>
      </c>
      <c r="E626">
        <f t="shared" si="56"/>
        <v>624</v>
      </c>
      <c r="F626">
        <f t="shared" si="57"/>
        <v>624</v>
      </c>
      <c r="G626">
        <f t="shared" si="58"/>
        <v>624</v>
      </c>
      <c r="I626" t="str">
        <f t="shared" si="59"/>
        <v>'624' : 'Catulinus',</v>
      </c>
    </row>
    <row r="627" spans="1:9" x14ac:dyDescent="0.25">
      <c r="A627">
        <v>1</v>
      </c>
      <c r="B627" t="s">
        <v>9691</v>
      </c>
      <c r="D627">
        <f t="shared" si="55"/>
        <v>1</v>
      </c>
      <c r="E627">
        <f t="shared" si="56"/>
        <v>625</v>
      </c>
      <c r="F627">
        <f t="shared" si="57"/>
        <v>625</v>
      </c>
      <c r="G627">
        <f t="shared" si="58"/>
        <v>625</v>
      </c>
      <c r="I627" t="str">
        <f t="shared" si="59"/>
        <v>'625' : 'Cawrdaf',</v>
      </c>
    </row>
    <row r="628" spans="1:9" x14ac:dyDescent="0.25">
      <c r="A628">
        <v>1</v>
      </c>
      <c r="B628" t="s">
        <v>9692</v>
      </c>
      <c r="D628">
        <f t="shared" si="55"/>
        <v>1</v>
      </c>
      <c r="E628">
        <f t="shared" si="56"/>
        <v>626</v>
      </c>
      <c r="F628">
        <f t="shared" si="57"/>
        <v>626</v>
      </c>
      <c r="G628">
        <f t="shared" si="58"/>
        <v>626</v>
      </c>
      <c r="I628" t="str">
        <f t="shared" si="59"/>
        <v>'626' : 'Ceallach',</v>
      </c>
    </row>
    <row r="629" spans="1:9" x14ac:dyDescent="0.25">
      <c r="A629">
        <v>1</v>
      </c>
      <c r="B629" t="s">
        <v>9693</v>
      </c>
      <c r="D629">
        <f t="shared" si="55"/>
        <v>1</v>
      </c>
      <c r="E629">
        <f t="shared" si="56"/>
        <v>627</v>
      </c>
      <c r="F629">
        <f t="shared" si="57"/>
        <v>627</v>
      </c>
      <c r="G629">
        <f t="shared" si="58"/>
        <v>627</v>
      </c>
      <c r="I629" t="str">
        <f t="shared" si="59"/>
        <v>'627' : 'Cearan',</v>
      </c>
    </row>
    <row r="630" spans="1:9" x14ac:dyDescent="0.25">
      <c r="A630">
        <v>1</v>
      </c>
      <c r="B630" t="s">
        <v>9694</v>
      </c>
      <c r="D630">
        <f t="shared" si="55"/>
        <v>1</v>
      </c>
      <c r="E630">
        <f t="shared" si="56"/>
        <v>628</v>
      </c>
      <c r="F630">
        <f t="shared" si="57"/>
        <v>628</v>
      </c>
      <c r="G630">
        <f t="shared" si="58"/>
        <v>628</v>
      </c>
      <c r="I630" t="str">
        <f t="shared" si="59"/>
        <v>'628' : 'Cecilia',</v>
      </c>
    </row>
    <row r="631" spans="1:9" x14ac:dyDescent="0.25">
      <c r="A631">
        <v>1</v>
      </c>
      <c r="B631" t="s">
        <v>9695</v>
      </c>
      <c r="D631">
        <f t="shared" si="55"/>
        <v>1</v>
      </c>
      <c r="E631">
        <f t="shared" si="56"/>
        <v>629</v>
      </c>
      <c r="F631">
        <f t="shared" si="57"/>
        <v>629</v>
      </c>
      <c r="G631">
        <f t="shared" si="58"/>
        <v>629</v>
      </c>
      <c r="I631" t="str">
        <f t="shared" si="59"/>
        <v>'629' : 'Cedd',</v>
      </c>
    </row>
    <row r="632" spans="1:9" x14ac:dyDescent="0.25">
      <c r="A632">
        <v>1</v>
      </c>
      <c r="B632" t="s">
        <v>9696</v>
      </c>
      <c r="D632">
        <f t="shared" si="55"/>
        <v>1</v>
      </c>
      <c r="E632">
        <f t="shared" si="56"/>
        <v>630</v>
      </c>
      <c r="F632">
        <f t="shared" si="57"/>
        <v>630</v>
      </c>
      <c r="G632">
        <f t="shared" si="58"/>
        <v>630</v>
      </c>
      <c r="I632" t="str">
        <f t="shared" si="59"/>
        <v>'630' : 'Ceitho',</v>
      </c>
    </row>
    <row r="633" spans="1:9" x14ac:dyDescent="0.25">
      <c r="A633">
        <v>1</v>
      </c>
      <c r="B633" t="s">
        <v>9697</v>
      </c>
      <c r="D633">
        <f t="shared" si="55"/>
        <v>1</v>
      </c>
      <c r="E633">
        <f t="shared" si="56"/>
        <v>631</v>
      </c>
      <c r="F633">
        <f t="shared" si="57"/>
        <v>631</v>
      </c>
      <c r="G633">
        <f t="shared" si="58"/>
        <v>631</v>
      </c>
      <c r="I633" t="str">
        <f t="shared" si="59"/>
        <v>'631' : 'CeleChrist',</v>
      </c>
    </row>
    <row r="634" spans="1:9" x14ac:dyDescent="0.25">
      <c r="A634">
        <v>1</v>
      </c>
      <c r="B634" t="s">
        <v>9698</v>
      </c>
      <c r="D634">
        <f t="shared" si="55"/>
        <v>1</v>
      </c>
      <c r="E634">
        <f t="shared" si="56"/>
        <v>632</v>
      </c>
      <c r="F634">
        <f t="shared" si="57"/>
        <v>632</v>
      </c>
      <c r="G634">
        <f t="shared" si="58"/>
        <v>632</v>
      </c>
      <c r="I634" t="str">
        <f t="shared" si="59"/>
        <v>'632' : 'Celerinus',</v>
      </c>
    </row>
    <row r="635" spans="1:9" x14ac:dyDescent="0.25">
      <c r="A635">
        <v>1</v>
      </c>
      <c r="B635" t="s">
        <v>5336</v>
      </c>
      <c r="D635">
        <f t="shared" si="55"/>
        <v>1</v>
      </c>
      <c r="E635">
        <f t="shared" si="56"/>
        <v>633</v>
      </c>
      <c r="F635">
        <f t="shared" si="57"/>
        <v>633</v>
      </c>
      <c r="G635">
        <f t="shared" si="58"/>
        <v>633</v>
      </c>
      <c r="I635" t="str">
        <f t="shared" si="59"/>
        <v>'633' : 'Celestine',</v>
      </c>
    </row>
    <row r="636" spans="1:9" x14ac:dyDescent="0.25">
      <c r="A636">
        <v>1</v>
      </c>
      <c r="B636" t="s">
        <v>9699</v>
      </c>
      <c r="D636">
        <f t="shared" si="55"/>
        <v>1</v>
      </c>
      <c r="E636">
        <f t="shared" si="56"/>
        <v>634</v>
      </c>
      <c r="F636">
        <f t="shared" si="57"/>
        <v>634</v>
      </c>
      <c r="G636">
        <f t="shared" si="58"/>
        <v>634</v>
      </c>
      <c r="I636" t="str">
        <f t="shared" si="59"/>
        <v>'634' : 'Celine',</v>
      </c>
    </row>
    <row r="637" spans="1:9" x14ac:dyDescent="0.25">
      <c r="A637">
        <v>1</v>
      </c>
      <c r="B637" t="s">
        <v>9700</v>
      </c>
      <c r="D637">
        <f t="shared" si="55"/>
        <v>1</v>
      </c>
      <c r="E637">
        <f t="shared" si="56"/>
        <v>635</v>
      </c>
      <c r="F637">
        <f t="shared" si="57"/>
        <v>635</v>
      </c>
      <c r="G637">
        <f t="shared" si="58"/>
        <v>635</v>
      </c>
      <c r="I637" t="str">
        <f t="shared" si="59"/>
        <v>'635' : 'Cellach',</v>
      </c>
    </row>
    <row r="638" spans="1:9" x14ac:dyDescent="0.25">
      <c r="A638">
        <v>1</v>
      </c>
      <c r="B638" t="s">
        <v>9701</v>
      </c>
      <c r="D638">
        <f t="shared" si="55"/>
        <v>1</v>
      </c>
      <c r="E638">
        <f t="shared" si="56"/>
        <v>636</v>
      </c>
      <c r="F638">
        <f t="shared" si="57"/>
        <v>636</v>
      </c>
      <c r="G638">
        <f t="shared" si="58"/>
        <v>636</v>
      </c>
      <c r="I638" t="str">
        <f t="shared" si="59"/>
        <v>'636' : 'Celsus',</v>
      </c>
    </row>
    <row r="639" spans="1:9" x14ac:dyDescent="0.25">
      <c r="A639">
        <v>1</v>
      </c>
      <c r="B639" t="s">
        <v>9702</v>
      </c>
      <c r="D639">
        <f t="shared" si="55"/>
        <v>1</v>
      </c>
      <c r="E639">
        <f t="shared" si="56"/>
        <v>637</v>
      </c>
      <c r="F639">
        <f t="shared" si="57"/>
        <v>637</v>
      </c>
      <c r="G639">
        <f t="shared" si="58"/>
        <v>637</v>
      </c>
      <c r="I639" t="str">
        <f t="shared" si="59"/>
        <v>'637' : 'Censurius',</v>
      </c>
    </row>
    <row r="640" spans="1:9" x14ac:dyDescent="0.25">
      <c r="A640">
        <v>1</v>
      </c>
      <c r="B640" t="s">
        <v>9703</v>
      </c>
      <c r="D640">
        <f t="shared" si="55"/>
        <v>1</v>
      </c>
      <c r="E640">
        <f t="shared" si="56"/>
        <v>638</v>
      </c>
      <c r="F640">
        <f t="shared" si="57"/>
        <v>638</v>
      </c>
      <c r="G640">
        <f t="shared" si="58"/>
        <v>638</v>
      </c>
      <c r="I640" t="str">
        <f t="shared" si="59"/>
        <v>'638' : 'Centolla',</v>
      </c>
    </row>
    <row r="641" spans="1:9" x14ac:dyDescent="0.25">
      <c r="A641">
        <v>1</v>
      </c>
      <c r="B641" t="s">
        <v>9704</v>
      </c>
      <c r="D641">
        <f t="shared" si="55"/>
        <v>1</v>
      </c>
      <c r="E641">
        <f t="shared" si="56"/>
        <v>639</v>
      </c>
      <c r="F641">
        <f t="shared" si="57"/>
        <v>639</v>
      </c>
      <c r="G641">
        <f t="shared" si="58"/>
        <v>639</v>
      </c>
      <c r="I641" t="str">
        <f t="shared" si="59"/>
        <v>'639' : 'Ceolfrid',</v>
      </c>
    </row>
    <row r="642" spans="1:9" x14ac:dyDescent="0.25">
      <c r="A642">
        <v>1</v>
      </c>
      <c r="B642" t="s">
        <v>9705</v>
      </c>
      <c r="D642">
        <f t="shared" si="55"/>
        <v>1</v>
      </c>
      <c r="E642">
        <f t="shared" si="56"/>
        <v>640</v>
      </c>
      <c r="F642">
        <f t="shared" si="57"/>
        <v>640</v>
      </c>
      <c r="G642">
        <f t="shared" si="58"/>
        <v>640</v>
      </c>
      <c r="I642" t="str">
        <f t="shared" si="59"/>
        <v>'640' : 'Ceollach',</v>
      </c>
    </row>
    <row r="643" spans="1:9" x14ac:dyDescent="0.25">
      <c r="A643">
        <v>1</v>
      </c>
      <c r="B643" t="s">
        <v>9706</v>
      </c>
      <c r="D643">
        <f t="shared" si="55"/>
        <v>1</v>
      </c>
      <c r="E643">
        <f t="shared" si="56"/>
        <v>641</v>
      </c>
      <c r="F643">
        <f t="shared" si="57"/>
        <v>641</v>
      </c>
      <c r="G643">
        <f t="shared" si="58"/>
        <v>641</v>
      </c>
      <c r="I643" t="str">
        <f t="shared" si="59"/>
        <v>'641' : 'Ceolwulf',</v>
      </c>
    </row>
    <row r="644" spans="1:9" x14ac:dyDescent="0.25">
      <c r="A644">
        <v>1</v>
      </c>
      <c r="B644" t="s">
        <v>9707</v>
      </c>
      <c r="D644">
        <f t="shared" ref="D644:D707" si="60">IF(A644="","",IF(LEFT(A644)=";","gen_data['"&amp;MID(A644,2,LEN(A644))&amp;"'] = {",C644+A644))</f>
        <v>1</v>
      </c>
      <c r="E644">
        <f t="shared" ref="E644:E707" si="61">IF(A644="","",IF(LEFT(A644)=";","",IF(LEFT(A643)=";",1,D644+E643)))</f>
        <v>642</v>
      </c>
      <c r="F644">
        <f t="shared" ref="F644:F707" si="62">IF(E644="","",IF(E644=1,1,G643+1))</f>
        <v>642</v>
      </c>
      <c r="G644">
        <f t="shared" ref="G644:G707" si="63">IF(LEFT(D644,8)="gen_data","",IF(D644="","",IF(E644=1,D644,G643+D644)))</f>
        <v>642</v>
      </c>
      <c r="I644" t="str">
        <f t="shared" ref="I644:I707" si="64">IF(LEFT(D644,8)="gen_data",D644,IF(D644="","}",IF(D644="","",IF(LEFT(D644,8)="gen_data","",IF(F644=G644,"'"&amp;F644&amp;"'"&amp;" : '"&amp;B644&amp;"',","'"&amp;F644&amp;"-"&amp;G644&amp;"' : '"&amp;B644&amp;"',")))))</f>
        <v>'642' : 'Cera',</v>
      </c>
    </row>
    <row r="645" spans="1:9" x14ac:dyDescent="0.25">
      <c r="A645">
        <v>1</v>
      </c>
      <c r="B645" t="s">
        <v>9708</v>
      </c>
      <c r="D645">
        <f t="shared" si="60"/>
        <v>1</v>
      </c>
      <c r="E645">
        <f t="shared" si="61"/>
        <v>643</v>
      </c>
      <c r="F645">
        <f t="shared" si="62"/>
        <v>643</v>
      </c>
      <c r="G645">
        <f t="shared" si="63"/>
        <v>643</v>
      </c>
      <c r="I645" t="str">
        <f t="shared" si="64"/>
        <v>'643' : 'Ceratius',</v>
      </c>
    </row>
    <row r="646" spans="1:9" x14ac:dyDescent="0.25">
      <c r="A646">
        <v>1</v>
      </c>
      <c r="B646" t="s">
        <v>9709</v>
      </c>
      <c r="D646">
        <f t="shared" si="60"/>
        <v>1</v>
      </c>
      <c r="E646">
        <f t="shared" si="61"/>
        <v>644</v>
      </c>
      <c r="F646">
        <f t="shared" si="62"/>
        <v>644</v>
      </c>
      <c r="G646">
        <f t="shared" si="63"/>
        <v>644</v>
      </c>
      <c r="I646" t="str">
        <f t="shared" si="64"/>
        <v>'644' : 'Ceraunus',</v>
      </c>
    </row>
    <row r="647" spans="1:9" x14ac:dyDescent="0.25">
      <c r="A647">
        <v>1</v>
      </c>
      <c r="B647" t="s">
        <v>9710</v>
      </c>
      <c r="D647">
        <f t="shared" si="60"/>
        <v>1</v>
      </c>
      <c r="E647">
        <f t="shared" si="61"/>
        <v>645</v>
      </c>
      <c r="F647">
        <f t="shared" si="62"/>
        <v>645</v>
      </c>
      <c r="G647">
        <f t="shared" si="63"/>
        <v>645</v>
      </c>
      <c r="I647" t="str">
        <f t="shared" si="64"/>
        <v>'645' : 'Cerbonius',</v>
      </c>
    </row>
    <row r="648" spans="1:9" x14ac:dyDescent="0.25">
      <c r="A648">
        <v>1</v>
      </c>
      <c r="B648" t="s">
        <v>9711</v>
      </c>
      <c r="D648">
        <f t="shared" si="60"/>
        <v>1</v>
      </c>
      <c r="E648">
        <f t="shared" si="61"/>
        <v>646</v>
      </c>
      <c r="F648">
        <f t="shared" si="62"/>
        <v>646</v>
      </c>
      <c r="G648">
        <f t="shared" si="63"/>
        <v>646</v>
      </c>
      <c r="I648" t="str">
        <f t="shared" si="64"/>
        <v>'646' : 'Cerneuf',</v>
      </c>
    </row>
    <row r="649" spans="1:9" x14ac:dyDescent="0.25">
      <c r="A649">
        <v>1</v>
      </c>
      <c r="B649" t="s">
        <v>9712</v>
      </c>
      <c r="D649">
        <f t="shared" si="60"/>
        <v>1</v>
      </c>
      <c r="E649">
        <f t="shared" si="61"/>
        <v>647</v>
      </c>
      <c r="F649">
        <f t="shared" si="62"/>
        <v>647</v>
      </c>
      <c r="G649">
        <f t="shared" si="63"/>
        <v>647</v>
      </c>
      <c r="I649" t="str">
        <f t="shared" si="64"/>
        <v>'647' : 'Ceslaus',</v>
      </c>
    </row>
    <row r="650" spans="1:9" x14ac:dyDescent="0.25">
      <c r="A650">
        <v>1</v>
      </c>
      <c r="B650" t="s">
        <v>9713</v>
      </c>
      <c r="D650">
        <f t="shared" si="60"/>
        <v>1</v>
      </c>
      <c r="E650">
        <f t="shared" si="61"/>
        <v>648</v>
      </c>
      <c r="F650">
        <f t="shared" si="62"/>
        <v>648</v>
      </c>
      <c r="G650">
        <f t="shared" si="63"/>
        <v>648</v>
      </c>
      <c r="I650" t="str">
        <f t="shared" si="64"/>
        <v>'648' : 'Cettin',</v>
      </c>
    </row>
    <row r="651" spans="1:9" x14ac:dyDescent="0.25">
      <c r="A651">
        <v>1</v>
      </c>
      <c r="B651" t="s">
        <v>9714</v>
      </c>
      <c r="D651">
        <f t="shared" si="60"/>
        <v>1</v>
      </c>
      <c r="E651">
        <f t="shared" si="61"/>
        <v>649</v>
      </c>
      <c r="F651">
        <f t="shared" si="62"/>
        <v>649</v>
      </c>
      <c r="G651">
        <f t="shared" si="63"/>
        <v>649</v>
      </c>
      <c r="I651" t="str">
        <f t="shared" si="64"/>
        <v>'649' : 'Cewydd',</v>
      </c>
    </row>
    <row r="652" spans="1:9" x14ac:dyDescent="0.25">
      <c r="A652">
        <v>1</v>
      </c>
      <c r="B652" t="s">
        <v>9715</v>
      </c>
      <c r="D652">
        <f t="shared" si="60"/>
        <v>1</v>
      </c>
      <c r="E652">
        <f t="shared" si="61"/>
        <v>650</v>
      </c>
      <c r="F652">
        <f t="shared" si="62"/>
        <v>650</v>
      </c>
      <c r="G652">
        <f t="shared" si="63"/>
        <v>650</v>
      </c>
      <c r="I652" t="str">
        <f t="shared" si="64"/>
        <v>'650' : 'Chad',</v>
      </c>
    </row>
    <row r="653" spans="1:9" x14ac:dyDescent="0.25">
      <c r="A653">
        <v>1</v>
      </c>
      <c r="B653" t="s">
        <v>9716</v>
      </c>
      <c r="D653">
        <f t="shared" si="60"/>
        <v>1</v>
      </c>
      <c r="E653">
        <f t="shared" si="61"/>
        <v>651</v>
      </c>
      <c r="F653">
        <f t="shared" si="62"/>
        <v>651</v>
      </c>
      <c r="G653">
        <f t="shared" si="63"/>
        <v>651</v>
      </c>
      <c r="I653" t="str">
        <f t="shared" si="64"/>
        <v>'651' : 'Chaeromon',</v>
      </c>
    </row>
    <row r="654" spans="1:9" x14ac:dyDescent="0.25">
      <c r="A654">
        <v>1</v>
      </c>
      <c r="B654" t="s">
        <v>9717</v>
      </c>
      <c r="D654">
        <f t="shared" si="60"/>
        <v>1</v>
      </c>
      <c r="E654">
        <f t="shared" si="61"/>
        <v>652</v>
      </c>
      <c r="F654">
        <f t="shared" si="62"/>
        <v>652</v>
      </c>
      <c r="G654">
        <f t="shared" si="63"/>
        <v>652</v>
      </c>
      <c r="I654" t="str">
        <f t="shared" si="64"/>
        <v>'652' : 'Chainaldus',</v>
      </c>
    </row>
    <row r="655" spans="1:9" x14ac:dyDescent="0.25">
      <c r="A655">
        <v>1</v>
      </c>
      <c r="B655" t="s">
        <v>9718</v>
      </c>
      <c r="D655">
        <f t="shared" si="60"/>
        <v>1</v>
      </c>
      <c r="E655">
        <f t="shared" si="61"/>
        <v>653</v>
      </c>
      <c r="F655">
        <f t="shared" si="62"/>
        <v>653</v>
      </c>
      <c r="G655">
        <f t="shared" si="63"/>
        <v>653</v>
      </c>
      <c r="I655" t="str">
        <f t="shared" si="64"/>
        <v>'653' : 'Charalampias',</v>
      </c>
    </row>
    <row r="656" spans="1:9" x14ac:dyDescent="0.25">
      <c r="A656">
        <v>1</v>
      </c>
      <c r="B656" t="s">
        <v>9719</v>
      </c>
      <c r="D656">
        <f t="shared" si="60"/>
        <v>1</v>
      </c>
      <c r="E656">
        <f t="shared" si="61"/>
        <v>654</v>
      </c>
      <c r="F656">
        <f t="shared" si="62"/>
        <v>654</v>
      </c>
      <c r="G656">
        <f t="shared" si="63"/>
        <v>654</v>
      </c>
      <c r="I656" t="str">
        <f t="shared" si="64"/>
        <v>'654' : 'Charbel',</v>
      </c>
    </row>
    <row r="657" spans="1:9" x14ac:dyDescent="0.25">
      <c r="A657">
        <v>1</v>
      </c>
      <c r="B657" t="s">
        <v>9720</v>
      </c>
      <c r="D657">
        <f t="shared" si="60"/>
        <v>1</v>
      </c>
      <c r="E657">
        <f t="shared" si="61"/>
        <v>655</v>
      </c>
      <c r="F657">
        <f t="shared" si="62"/>
        <v>655</v>
      </c>
      <c r="G657">
        <f t="shared" si="63"/>
        <v>655</v>
      </c>
      <c r="I657" t="str">
        <f t="shared" si="64"/>
        <v>'655' : 'Charitina',</v>
      </c>
    </row>
    <row r="658" spans="1:9" x14ac:dyDescent="0.25">
      <c r="A658">
        <v>1</v>
      </c>
      <c r="B658" t="s">
        <v>9721</v>
      </c>
      <c r="D658">
        <f t="shared" si="60"/>
        <v>1</v>
      </c>
      <c r="E658">
        <f t="shared" si="61"/>
        <v>656</v>
      </c>
      <c r="F658">
        <f t="shared" si="62"/>
        <v>656</v>
      </c>
      <c r="G658">
        <f t="shared" si="63"/>
        <v>656</v>
      </c>
      <c r="I658" t="str">
        <f t="shared" si="64"/>
        <v>'656' : 'Charity',</v>
      </c>
    </row>
    <row r="659" spans="1:9" x14ac:dyDescent="0.25">
      <c r="A659">
        <v>1</v>
      </c>
      <c r="B659" t="s">
        <v>9722</v>
      </c>
      <c r="D659">
        <f t="shared" si="60"/>
        <v>1</v>
      </c>
      <c r="E659">
        <f t="shared" si="61"/>
        <v>657</v>
      </c>
      <c r="F659">
        <f t="shared" si="62"/>
        <v>657</v>
      </c>
      <c r="G659">
        <f t="shared" si="63"/>
        <v>657</v>
      </c>
      <c r="I659" t="str">
        <f t="shared" si="64"/>
        <v>'657' : 'Charles',</v>
      </c>
    </row>
    <row r="660" spans="1:9" x14ac:dyDescent="0.25">
      <c r="A660">
        <v>1</v>
      </c>
      <c r="B660" t="s">
        <v>9723</v>
      </c>
      <c r="D660">
        <f t="shared" si="60"/>
        <v>1</v>
      </c>
      <c r="E660">
        <f t="shared" si="61"/>
        <v>658</v>
      </c>
      <c r="F660">
        <f t="shared" si="62"/>
        <v>658</v>
      </c>
      <c r="G660">
        <f t="shared" si="63"/>
        <v>658</v>
      </c>
      <c r="I660" t="str">
        <f t="shared" si="64"/>
        <v>'658' : 'Chastan',</v>
      </c>
    </row>
    <row r="661" spans="1:9" x14ac:dyDescent="0.25">
      <c r="A661">
        <v>1</v>
      </c>
      <c r="B661" t="s">
        <v>9724</v>
      </c>
      <c r="D661">
        <f t="shared" si="60"/>
        <v>1</v>
      </c>
      <c r="E661">
        <f t="shared" si="61"/>
        <v>659</v>
      </c>
      <c r="F661">
        <f t="shared" si="62"/>
        <v>659</v>
      </c>
      <c r="G661">
        <f t="shared" si="63"/>
        <v>659</v>
      </c>
      <c r="I661" t="str">
        <f t="shared" si="64"/>
        <v>'659' : 'Chelidonia',</v>
      </c>
    </row>
    <row r="662" spans="1:9" x14ac:dyDescent="0.25">
      <c r="A662">
        <v>1</v>
      </c>
      <c r="B662" t="s">
        <v>9725</v>
      </c>
      <c r="D662">
        <f t="shared" si="60"/>
        <v>1</v>
      </c>
      <c r="E662">
        <f t="shared" si="61"/>
        <v>660</v>
      </c>
      <c r="F662">
        <f t="shared" si="62"/>
        <v>660</v>
      </c>
      <c r="G662">
        <f t="shared" si="63"/>
        <v>660</v>
      </c>
      <c r="I662" t="str">
        <f t="shared" si="64"/>
        <v>'660' : 'Chillien',</v>
      </c>
    </row>
    <row r="663" spans="1:9" x14ac:dyDescent="0.25">
      <c r="A663">
        <v>1</v>
      </c>
      <c r="B663" t="s">
        <v>9726</v>
      </c>
      <c r="D663">
        <f t="shared" si="60"/>
        <v>1</v>
      </c>
      <c r="E663">
        <f t="shared" si="61"/>
        <v>661</v>
      </c>
      <c r="F663">
        <f t="shared" si="62"/>
        <v>661</v>
      </c>
      <c r="G663">
        <f t="shared" si="63"/>
        <v>661</v>
      </c>
      <c r="I663" t="str">
        <f t="shared" si="64"/>
        <v>'661' : 'Chirstian',</v>
      </c>
    </row>
    <row r="664" spans="1:9" x14ac:dyDescent="0.25">
      <c r="A664">
        <v>1</v>
      </c>
      <c r="B664" t="s">
        <v>9727</v>
      </c>
      <c r="D664">
        <f t="shared" si="60"/>
        <v>1</v>
      </c>
      <c r="E664">
        <f t="shared" si="61"/>
        <v>662</v>
      </c>
      <c r="F664">
        <f t="shared" si="62"/>
        <v>662</v>
      </c>
      <c r="G664">
        <f t="shared" si="63"/>
        <v>662</v>
      </c>
      <c r="I664" t="str">
        <f t="shared" si="64"/>
        <v>'662' : 'Christian',</v>
      </c>
    </row>
    <row r="665" spans="1:9" x14ac:dyDescent="0.25">
      <c r="A665">
        <v>1</v>
      </c>
      <c r="B665" t="s">
        <v>9728</v>
      </c>
      <c r="D665">
        <f t="shared" si="60"/>
        <v>1</v>
      </c>
      <c r="E665">
        <f t="shared" si="61"/>
        <v>663</v>
      </c>
      <c r="F665">
        <f t="shared" si="62"/>
        <v>663</v>
      </c>
      <c r="G665">
        <f t="shared" si="63"/>
        <v>663</v>
      </c>
      <c r="I665" t="str">
        <f t="shared" si="64"/>
        <v>'663' : 'Christina',</v>
      </c>
    </row>
    <row r="666" spans="1:9" x14ac:dyDescent="0.25">
      <c r="A666">
        <v>1</v>
      </c>
      <c r="B666" t="s">
        <v>9729</v>
      </c>
      <c r="D666">
        <f t="shared" si="60"/>
        <v>1</v>
      </c>
      <c r="E666">
        <f t="shared" si="61"/>
        <v>664</v>
      </c>
      <c r="F666">
        <f t="shared" si="62"/>
        <v>664</v>
      </c>
      <c r="G666">
        <f t="shared" si="63"/>
        <v>664</v>
      </c>
      <c r="I666" t="str">
        <f t="shared" si="64"/>
        <v>'664' : 'Christopher',</v>
      </c>
    </row>
    <row r="667" spans="1:9" x14ac:dyDescent="0.25">
      <c r="A667">
        <v>1</v>
      </c>
      <c r="B667" t="s">
        <v>9730</v>
      </c>
      <c r="D667">
        <f t="shared" si="60"/>
        <v>1</v>
      </c>
      <c r="E667">
        <f t="shared" si="61"/>
        <v>665</v>
      </c>
      <c r="F667">
        <f t="shared" si="62"/>
        <v>665</v>
      </c>
      <c r="G667">
        <f t="shared" si="63"/>
        <v>665</v>
      </c>
      <c r="I667" t="str">
        <f t="shared" si="64"/>
        <v>'665' : 'Chromatius',</v>
      </c>
    </row>
    <row r="668" spans="1:9" x14ac:dyDescent="0.25">
      <c r="A668">
        <v>1</v>
      </c>
      <c r="B668" t="s">
        <v>9731</v>
      </c>
      <c r="D668">
        <f t="shared" si="60"/>
        <v>1</v>
      </c>
      <c r="E668">
        <f t="shared" si="61"/>
        <v>666</v>
      </c>
      <c r="F668">
        <f t="shared" si="62"/>
        <v>666</v>
      </c>
      <c r="G668">
        <f t="shared" si="63"/>
        <v>666</v>
      </c>
      <c r="I668" t="str">
        <f t="shared" si="64"/>
        <v>'666' : 'Chrysanthus',</v>
      </c>
    </row>
    <row r="669" spans="1:9" x14ac:dyDescent="0.25">
      <c r="A669">
        <v>1</v>
      </c>
      <c r="B669" t="s">
        <v>9732</v>
      </c>
      <c r="D669">
        <f t="shared" si="60"/>
        <v>1</v>
      </c>
      <c r="E669">
        <f t="shared" si="61"/>
        <v>667</v>
      </c>
      <c r="F669">
        <f t="shared" si="62"/>
        <v>667</v>
      </c>
      <c r="G669">
        <f t="shared" si="63"/>
        <v>667</v>
      </c>
      <c r="I669" t="str">
        <f t="shared" si="64"/>
        <v>'667' : 'Chrysogonus',</v>
      </c>
    </row>
    <row r="670" spans="1:9" x14ac:dyDescent="0.25">
      <c r="A670">
        <v>1</v>
      </c>
      <c r="B670" t="s">
        <v>9733</v>
      </c>
      <c r="D670">
        <f t="shared" si="60"/>
        <v>1</v>
      </c>
      <c r="E670">
        <f t="shared" si="61"/>
        <v>668</v>
      </c>
      <c r="F670">
        <f t="shared" si="62"/>
        <v>668</v>
      </c>
      <c r="G670">
        <f t="shared" si="63"/>
        <v>668</v>
      </c>
      <c r="I670" t="str">
        <f t="shared" si="64"/>
        <v>'668' : 'Chrysolius',</v>
      </c>
    </row>
    <row r="671" spans="1:9" x14ac:dyDescent="0.25">
      <c r="A671">
        <v>1</v>
      </c>
      <c r="B671" t="s">
        <v>9734</v>
      </c>
      <c r="D671">
        <f t="shared" si="60"/>
        <v>1</v>
      </c>
      <c r="E671">
        <f t="shared" si="61"/>
        <v>669</v>
      </c>
      <c r="F671">
        <f t="shared" si="62"/>
        <v>669</v>
      </c>
      <c r="G671">
        <f t="shared" si="63"/>
        <v>669</v>
      </c>
      <c r="I671" t="str">
        <f t="shared" si="64"/>
        <v>'669' : 'Chuniald',</v>
      </c>
    </row>
    <row r="672" spans="1:9" x14ac:dyDescent="0.25">
      <c r="A672">
        <v>1</v>
      </c>
      <c r="B672" t="s">
        <v>9735</v>
      </c>
      <c r="D672">
        <f t="shared" si="60"/>
        <v>1</v>
      </c>
      <c r="E672">
        <f t="shared" si="61"/>
        <v>670</v>
      </c>
      <c r="F672">
        <f t="shared" si="62"/>
        <v>670</v>
      </c>
      <c r="G672">
        <f t="shared" si="63"/>
        <v>670</v>
      </c>
      <c r="I672" t="str">
        <f t="shared" si="64"/>
        <v>'670' : 'Cian',</v>
      </c>
    </row>
    <row r="673" spans="1:9" x14ac:dyDescent="0.25">
      <c r="A673">
        <v>1</v>
      </c>
      <c r="B673" t="s">
        <v>9736</v>
      </c>
      <c r="D673">
        <f t="shared" si="60"/>
        <v>1</v>
      </c>
      <c r="E673">
        <f t="shared" si="61"/>
        <v>671</v>
      </c>
      <c r="F673">
        <f t="shared" si="62"/>
        <v>671</v>
      </c>
      <c r="G673">
        <f t="shared" si="63"/>
        <v>671</v>
      </c>
      <c r="I673" t="str">
        <f t="shared" si="64"/>
        <v>'671' : 'Cianan',</v>
      </c>
    </row>
    <row r="674" spans="1:9" x14ac:dyDescent="0.25">
      <c r="A674">
        <v>1</v>
      </c>
      <c r="B674" t="s">
        <v>9737</v>
      </c>
      <c r="D674">
        <f t="shared" si="60"/>
        <v>1</v>
      </c>
      <c r="E674">
        <f t="shared" si="61"/>
        <v>672</v>
      </c>
      <c r="F674">
        <f t="shared" si="62"/>
        <v>672</v>
      </c>
      <c r="G674">
        <f t="shared" si="63"/>
        <v>672</v>
      </c>
      <c r="I674" t="str">
        <f t="shared" si="64"/>
        <v>'672' : 'Cilinia',</v>
      </c>
    </row>
    <row r="675" spans="1:9" x14ac:dyDescent="0.25">
      <c r="A675">
        <v>1</v>
      </c>
      <c r="B675" t="s">
        <v>9738</v>
      </c>
      <c r="D675">
        <f t="shared" si="60"/>
        <v>1</v>
      </c>
      <c r="E675">
        <f t="shared" si="61"/>
        <v>673</v>
      </c>
      <c r="F675">
        <f t="shared" si="62"/>
        <v>673</v>
      </c>
      <c r="G675">
        <f t="shared" si="63"/>
        <v>673</v>
      </c>
      <c r="I675" t="str">
        <f t="shared" si="64"/>
        <v>'673' : 'Cillene',</v>
      </c>
    </row>
    <row r="676" spans="1:9" x14ac:dyDescent="0.25">
      <c r="A676">
        <v>1</v>
      </c>
      <c r="B676" t="s">
        <v>9739</v>
      </c>
      <c r="D676">
        <f t="shared" si="60"/>
        <v>1</v>
      </c>
      <c r="E676">
        <f t="shared" si="61"/>
        <v>674</v>
      </c>
      <c r="F676">
        <f t="shared" si="62"/>
        <v>674</v>
      </c>
      <c r="G676">
        <f t="shared" si="63"/>
        <v>674</v>
      </c>
      <c r="I676" t="str">
        <f t="shared" si="64"/>
        <v>'674' : 'Cindeus',</v>
      </c>
    </row>
    <row r="677" spans="1:9" x14ac:dyDescent="0.25">
      <c r="A677">
        <v>1</v>
      </c>
      <c r="B677" t="s">
        <v>9740</v>
      </c>
      <c r="D677">
        <f t="shared" si="60"/>
        <v>1</v>
      </c>
      <c r="E677">
        <f t="shared" si="61"/>
        <v>675</v>
      </c>
      <c r="F677">
        <f t="shared" si="62"/>
        <v>675</v>
      </c>
      <c r="G677">
        <f t="shared" si="63"/>
        <v>675</v>
      </c>
      <c r="I677" t="str">
        <f t="shared" si="64"/>
        <v>'675' : 'Cinnia',</v>
      </c>
    </row>
    <row r="678" spans="1:9" x14ac:dyDescent="0.25">
      <c r="A678">
        <v>1</v>
      </c>
      <c r="B678" t="s">
        <v>9741</v>
      </c>
      <c r="D678">
        <f t="shared" si="60"/>
        <v>1</v>
      </c>
      <c r="E678">
        <f t="shared" si="61"/>
        <v>676</v>
      </c>
      <c r="F678">
        <f t="shared" si="62"/>
        <v>676</v>
      </c>
      <c r="G678">
        <f t="shared" si="63"/>
        <v>676</v>
      </c>
      <c r="I678" t="str">
        <f t="shared" si="64"/>
        <v>'676' : 'Cissa',</v>
      </c>
    </row>
    <row r="679" spans="1:9" x14ac:dyDescent="0.25">
      <c r="A679">
        <v>1</v>
      </c>
      <c r="B679" t="s">
        <v>9742</v>
      </c>
      <c r="D679">
        <f t="shared" si="60"/>
        <v>1</v>
      </c>
      <c r="E679">
        <f t="shared" si="61"/>
        <v>677</v>
      </c>
      <c r="F679">
        <f t="shared" si="62"/>
        <v>677</v>
      </c>
      <c r="G679">
        <f t="shared" si="63"/>
        <v>677</v>
      </c>
      <c r="I679" t="str">
        <f t="shared" si="64"/>
        <v>'677' : 'Clare',</v>
      </c>
    </row>
    <row r="680" spans="1:9" x14ac:dyDescent="0.25">
      <c r="A680">
        <v>1</v>
      </c>
      <c r="B680" t="s">
        <v>9743</v>
      </c>
      <c r="D680">
        <f t="shared" si="60"/>
        <v>1</v>
      </c>
      <c r="E680">
        <f t="shared" si="61"/>
        <v>678</v>
      </c>
      <c r="F680">
        <f t="shared" si="62"/>
        <v>678</v>
      </c>
      <c r="G680">
        <f t="shared" si="63"/>
        <v>678</v>
      </c>
      <c r="I680" t="str">
        <f t="shared" si="64"/>
        <v>'678' : 'Clarus',</v>
      </c>
    </row>
    <row r="681" spans="1:9" x14ac:dyDescent="0.25">
      <c r="A681">
        <v>1</v>
      </c>
      <c r="B681" t="s">
        <v>9744</v>
      </c>
      <c r="D681">
        <f t="shared" si="60"/>
        <v>1</v>
      </c>
      <c r="E681">
        <f t="shared" si="61"/>
        <v>679</v>
      </c>
      <c r="F681">
        <f t="shared" si="62"/>
        <v>679</v>
      </c>
      <c r="G681">
        <f t="shared" si="63"/>
        <v>679</v>
      </c>
      <c r="I681" t="str">
        <f t="shared" si="64"/>
        <v>'679' : 'Clateus',</v>
      </c>
    </row>
    <row r="682" spans="1:9" x14ac:dyDescent="0.25">
      <c r="A682">
        <v>1</v>
      </c>
      <c r="B682" t="s">
        <v>9745</v>
      </c>
      <c r="D682">
        <f t="shared" si="60"/>
        <v>1</v>
      </c>
      <c r="E682">
        <f t="shared" si="61"/>
        <v>680</v>
      </c>
      <c r="F682">
        <f t="shared" si="62"/>
        <v>680</v>
      </c>
      <c r="G682">
        <f t="shared" si="63"/>
        <v>680</v>
      </c>
      <c r="I682" t="str">
        <f t="shared" si="64"/>
        <v>'680' : 'Claud',</v>
      </c>
    </row>
    <row r="683" spans="1:9" x14ac:dyDescent="0.25">
      <c r="A683">
        <v>1</v>
      </c>
      <c r="B683" t="s">
        <v>9746</v>
      </c>
      <c r="D683">
        <f t="shared" si="60"/>
        <v>1</v>
      </c>
      <c r="E683">
        <f t="shared" si="61"/>
        <v>681</v>
      </c>
      <c r="F683">
        <f t="shared" si="62"/>
        <v>681</v>
      </c>
      <c r="G683">
        <f t="shared" si="63"/>
        <v>681</v>
      </c>
      <c r="I683" t="str">
        <f t="shared" si="64"/>
        <v>'681' : 'Claudia',</v>
      </c>
    </row>
    <row r="684" spans="1:9" x14ac:dyDescent="0.25">
      <c r="A684">
        <v>1</v>
      </c>
      <c r="B684" t="s">
        <v>6569</v>
      </c>
      <c r="D684">
        <f t="shared" si="60"/>
        <v>1</v>
      </c>
      <c r="E684">
        <f t="shared" si="61"/>
        <v>682</v>
      </c>
      <c r="F684">
        <f t="shared" si="62"/>
        <v>682</v>
      </c>
      <c r="G684">
        <f t="shared" si="63"/>
        <v>682</v>
      </c>
      <c r="I684" t="str">
        <f t="shared" si="64"/>
        <v>'682' : 'Clement',</v>
      </c>
    </row>
    <row r="685" spans="1:9" x14ac:dyDescent="0.25">
      <c r="A685">
        <v>1</v>
      </c>
      <c r="B685" t="s">
        <v>9747</v>
      </c>
      <c r="D685">
        <f t="shared" si="60"/>
        <v>1</v>
      </c>
      <c r="E685">
        <f t="shared" si="61"/>
        <v>683</v>
      </c>
      <c r="F685">
        <f t="shared" si="62"/>
        <v>683</v>
      </c>
      <c r="G685">
        <f t="shared" si="63"/>
        <v>683</v>
      </c>
      <c r="I685" t="str">
        <f t="shared" si="64"/>
        <v>'683' : 'Clementinus',</v>
      </c>
    </row>
    <row r="686" spans="1:9" x14ac:dyDescent="0.25">
      <c r="A686">
        <v>1</v>
      </c>
      <c r="B686" t="s">
        <v>9748</v>
      </c>
      <c r="D686">
        <f t="shared" si="60"/>
        <v>1</v>
      </c>
      <c r="E686">
        <f t="shared" si="61"/>
        <v>684</v>
      </c>
      <c r="F686">
        <f t="shared" si="62"/>
        <v>684</v>
      </c>
      <c r="G686">
        <f t="shared" si="63"/>
        <v>684</v>
      </c>
      <c r="I686" t="str">
        <f t="shared" si="64"/>
        <v>'684' : 'Cleonicus',</v>
      </c>
    </row>
    <row r="687" spans="1:9" x14ac:dyDescent="0.25">
      <c r="A687">
        <v>1</v>
      </c>
      <c r="B687" t="s">
        <v>9749</v>
      </c>
      <c r="D687">
        <f t="shared" si="60"/>
        <v>1</v>
      </c>
      <c r="E687">
        <f t="shared" si="61"/>
        <v>685</v>
      </c>
      <c r="F687">
        <f t="shared" si="62"/>
        <v>685</v>
      </c>
      <c r="G687">
        <f t="shared" si="63"/>
        <v>685</v>
      </c>
      <c r="I687" t="str">
        <f t="shared" si="64"/>
        <v>'685' : 'Cleopatra',</v>
      </c>
    </row>
    <row r="688" spans="1:9" x14ac:dyDescent="0.25">
      <c r="A688">
        <v>1</v>
      </c>
      <c r="B688" t="s">
        <v>9750</v>
      </c>
      <c r="D688">
        <f t="shared" si="60"/>
        <v>1</v>
      </c>
      <c r="E688">
        <f t="shared" si="61"/>
        <v>686</v>
      </c>
      <c r="F688">
        <f t="shared" si="62"/>
        <v>686</v>
      </c>
      <c r="G688">
        <f t="shared" si="63"/>
        <v>686</v>
      </c>
      <c r="I688" t="str">
        <f t="shared" si="64"/>
        <v>'686' : 'Cleophas',</v>
      </c>
    </row>
    <row r="689" spans="1:9" x14ac:dyDescent="0.25">
      <c r="A689">
        <v>1</v>
      </c>
      <c r="B689" t="s">
        <v>9751</v>
      </c>
      <c r="D689">
        <f t="shared" si="60"/>
        <v>1</v>
      </c>
      <c r="E689">
        <f t="shared" si="61"/>
        <v>687</v>
      </c>
      <c r="F689">
        <f t="shared" si="62"/>
        <v>687</v>
      </c>
      <c r="G689">
        <f t="shared" si="63"/>
        <v>687</v>
      </c>
      <c r="I689" t="str">
        <f t="shared" si="64"/>
        <v>'687' : 'Clerus',</v>
      </c>
    </row>
    <row r="690" spans="1:9" x14ac:dyDescent="0.25">
      <c r="A690">
        <v>1</v>
      </c>
      <c r="B690" t="s">
        <v>9752</v>
      </c>
      <c r="D690">
        <f t="shared" si="60"/>
        <v>1</v>
      </c>
      <c r="E690">
        <f t="shared" si="61"/>
        <v>688</v>
      </c>
      <c r="F690">
        <f t="shared" si="62"/>
        <v>688</v>
      </c>
      <c r="G690">
        <f t="shared" si="63"/>
        <v>688</v>
      </c>
      <c r="I690" t="str">
        <f t="shared" si="64"/>
        <v>'688' : 'Clether',</v>
      </c>
    </row>
    <row r="691" spans="1:9" x14ac:dyDescent="0.25">
      <c r="A691">
        <v>1</v>
      </c>
      <c r="B691" t="s">
        <v>9753</v>
      </c>
      <c r="D691">
        <f t="shared" si="60"/>
        <v>1</v>
      </c>
      <c r="E691">
        <f t="shared" si="61"/>
        <v>689</v>
      </c>
      <c r="F691">
        <f t="shared" si="62"/>
        <v>689</v>
      </c>
      <c r="G691">
        <f t="shared" si="63"/>
        <v>689</v>
      </c>
      <c r="I691" t="str">
        <f t="shared" si="64"/>
        <v>'689' : 'Cletus',</v>
      </c>
    </row>
    <row r="692" spans="1:9" x14ac:dyDescent="0.25">
      <c r="A692">
        <v>1</v>
      </c>
      <c r="B692" t="s">
        <v>9754</v>
      </c>
      <c r="D692">
        <f t="shared" si="60"/>
        <v>1</v>
      </c>
      <c r="E692">
        <f t="shared" si="61"/>
        <v>690</v>
      </c>
      <c r="F692">
        <f t="shared" si="62"/>
        <v>690</v>
      </c>
      <c r="G692">
        <f t="shared" si="63"/>
        <v>690</v>
      </c>
      <c r="I692" t="str">
        <f t="shared" si="64"/>
        <v>'690' : 'Clicerius',</v>
      </c>
    </row>
    <row r="693" spans="1:9" x14ac:dyDescent="0.25">
      <c r="A693">
        <v>1</v>
      </c>
      <c r="B693" t="s">
        <v>9755</v>
      </c>
      <c r="D693">
        <f t="shared" si="60"/>
        <v>1</v>
      </c>
      <c r="E693">
        <f t="shared" si="61"/>
        <v>691</v>
      </c>
      <c r="F693">
        <f t="shared" si="62"/>
        <v>691</v>
      </c>
      <c r="G693">
        <f t="shared" si="63"/>
        <v>691</v>
      </c>
      <c r="I693" t="str">
        <f t="shared" si="64"/>
        <v>'691' : 'Clinius',</v>
      </c>
    </row>
    <row r="694" spans="1:9" x14ac:dyDescent="0.25">
      <c r="A694">
        <v>1</v>
      </c>
      <c r="B694" t="s">
        <v>9756</v>
      </c>
      <c r="D694">
        <f t="shared" si="60"/>
        <v>1</v>
      </c>
      <c r="E694">
        <f t="shared" si="61"/>
        <v>692</v>
      </c>
      <c r="F694">
        <f t="shared" si="62"/>
        <v>692</v>
      </c>
      <c r="G694">
        <f t="shared" si="63"/>
        <v>692</v>
      </c>
      <c r="I694" t="str">
        <f t="shared" si="64"/>
        <v>'692' : 'Clodoald',</v>
      </c>
    </row>
    <row r="695" spans="1:9" x14ac:dyDescent="0.25">
      <c r="A695">
        <v>1</v>
      </c>
      <c r="B695" t="s">
        <v>9757</v>
      </c>
      <c r="D695">
        <f t="shared" si="60"/>
        <v>1</v>
      </c>
      <c r="E695">
        <f t="shared" si="61"/>
        <v>693</v>
      </c>
      <c r="F695">
        <f t="shared" si="62"/>
        <v>693</v>
      </c>
      <c r="G695">
        <f t="shared" si="63"/>
        <v>693</v>
      </c>
      <c r="I695" t="str">
        <f t="shared" si="64"/>
        <v>'693' : 'Clodulf',</v>
      </c>
    </row>
    <row r="696" spans="1:9" x14ac:dyDescent="0.25">
      <c r="A696">
        <v>1</v>
      </c>
      <c r="B696" t="s">
        <v>9758</v>
      </c>
      <c r="D696">
        <f t="shared" si="60"/>
        <v>1</v>
      </c>
      <c r="E696">
        <f t="shared" si="61"/>
        <v>694</v>
      </c>
      <c r="F696">
        <f t="shared" si="62"/>
        <v>694</v>
      </c>
      <c r="G696">
        <f t="shared" si="63"/>
        <v>694</v>
      </c>
      <c r="I696" t="str">
        <f t="shared" si="64"/>
        <v>'694' : 'Clotilde',</v>
      </c>
    </row>
    <row r="697" spans="1:9" x14ac:dyDescent="0.25">
      <c r="A697">
        <v>1</v>
      </c>
      <c r="B697" t="s">
        <v>9759</v>
      </c>
      <c r="D697">
        <f t="shared" si="60"/>
        <v>1</v>
      </c>
      <c r="E697">
        <f t="shared" si="61"/>
        <v>695</v>
      </c>
      <c r="F697">
        <f t="shared" si="62"/>
        <v>695</v>
      </c>
      <c r="G697">
        <f t="shared" si="63"/>
        <v>695</v>
      </c>
      <c r="I697" t="str">
        <f t="shared" si="64"/>
        <v>'695' : 'Clotsindis',</v>
      </c>
    </row>
    <row r="698" spans="1:9" x14ac:dyDescent="0.25">
      <c r="A698">
        <v>1</v>
      </c>
      <c r="B698" t="s">
        <v>5597</v>
      </c>
      <c r="D698">
        <f t="shared" si="60"/>
        <v>1</v>
      </c>
      <c r="E698">
        <f t="shared" si="61"/>
        <v>696</v>
      </c>
      <c r="F698">
        <f t="shared" si="62"/>
        <v>696</v>
      </c>
      <c r="G698">
        <f t="shared" si="63"/>
        <v>696</v>
      </c>
      <c r="I698" t="str">
        <f t="shared" si="64"/>
        <v>'696' : 'Cloud',</v>
      </c>
    </row>
    <row r="699" spans="1:9" x14ac:dyDescent="0.25">
      <c r="A699">
        <v>1</v>
      </c>
      <c r="B699" t="s">
        <v>9760</v>
      </c>
      <c r="D699">
        <f t="shared" si="60"/>
        <v>1</v>
      </c>
      <c r="E699">
        <f t="shared" si="61"/>
        <v>697</v>
      </c>
      <c r="F699">
        <f t="shared" si="62"/>
        <v>697</v>
      </c>
      <c r="G699">
        <f t="shared" si="63"/>
        <v>697</v>
      </c>
      <c r="I699" t="str">
        <f t="shared" si="64"/>
        <v>'697' : 'Cocca',</v>
      </c>
    </row>
    <row r="700" spans="1:9" x14ac:dyDescent="0.25">
      <c r="A700">
        <v>1</v>
      </c>
      <c r="B700" t="s">
        <v>9761</v>
      </c>
      <c r="D700">
        <f t="shared" si="60"/>
        <v>1</v>
      </c>
      <c r="E700">
        <f t="shared" si="61"/>
        <v>698</v>
      </c>
      <c r="F700">
        <f t="shared" si="62"/>
        <v>698</v>
      </c>
      <c r="G700">
        <f t="shared" si="63"/>
        <v>698</v>
      </c>
      <c r="I700" t="str">
        <f t="shared" si="64"/>
        <v>'698' : 'Cocha',</v>
      </c>
    </row>
    <row r="701" spans="1:9" x14ac:dyDescent="0.25">
      <c r="A701">
        <v>1</v>
      </c>
      <c r="B701" t="s">
        <v>9762</v>
      </c>
      <c r="D701">
        <f t="shared" si="60"/>
        <v>1</v>
      </c>
      <c r="E701">
        <f t="shared" si="61"/>
        <v>699</v>
      </c>
      <c r="F701">
        <f t="shared" si="62"/>
        <v>699</v>
      </c>
      <c r="G701">
        <f t="shared" si="63"/>
        <v>699</v>
      </c>
      <c r="I701" t="str">
        <f t="shared" si="64"/>
        <v>'699' : 'Codratus',</v>
      </c>
    </row>
    <row r="702" spans="1:9" x14ac:dyDescent="0.25">
      <c r="A702">
        <v>1</v>
      </c>
      <c r="B702" t="s">
        <v>9763</v>
      </c>
      <c r="D702">
        <f t="shared" si="60"/>
        <v>1</v>
      </c>
      <c r="E702">
        <f t="shared" si="61"/>
        <v>700</v>
      </c>
      <c r="F702">
        <f t="shared" si="62"/>
        <v>700</v>
      </c>
      <c r="G702">
        <f t="shared" si="63"/>
        <v>700</v>
      </c>
      <c r="I702" t="str">
        <f t="shared" si="64"/>
        <v>'700' : 'Cogitosus',</v>
      </c>
    </row>
    <row r="703" spans="1:9" x14ac:dyDescent="0.25">
      <c r="A703">
        <v>1</v>
      </c>
      <c r="B703" t="s">
        <v>9764</v>
      </c>
      <c r="D703">
        <f t="shared" si="60"/>
        <v>1</v>
      </c>
      <c r="E703">
        <f t="shared" si="61"/>
        <v>701</v>
      </c>
      <c r="F703">
        <f t="shared" si="62"/>
        <v>701</v>
      </c>
      <c r="G703">
        <f t="shared" si="63"/>
        <v>701</v>
      </c>
      <c r="I703" t="str">
        <f t="shared" si="64"/>
        <v>'701' : 'Cointha',</v>
      </c>
    </row>
    <row r="704" spans="1:9" x14ac:dyDescent="0.25">
      <c r="A704">
        <v>1</v>
      </c>
      <c r="B704" t="s">
        <v>9765</v>
      </c>
      <c r="D704">
        <f t="shared" si="60"/>
        <v>1</v>
      </c>
      <c r="E704">
        <f t="shared" si="61"/>
        <v>702</v>
      </c>
      <c r="F704">
        <f t="shared" si="62"/>
        <v>702</v>
      </c>
      <c r="G704">
        <f t="shared" si="63"/>
        <v>702</v>
      </c>
      <c r="I704" t="str">
        <f t="shared" si="64"/>
        <v>'702' : 'Colette',</v>
      </c>
    </row>
    <row r="705" spans="1:9" x14ac:dyDescent="0.25">
      <c r="A705">
        <v>1</v>
      </c>
      <c r="B705" t="s">
        <v>9766</v>
      </c>
      <c r="D705">
        <f t="shared" si="60"/>
        <v>1</v>
      </c>
      <c r="E705">
        <f t="shared" si="61"/>
        <v>703</v>
      </c>
      <c r="F705">
        <f t="shared" si="62"/>
        <v>703</v>
      </c>
      <c r="G705">
        <f t="shared" si="63"/>
        <v>703</v>
      </c>
      <c r="I705" t="str">
        <f t="shared" si="64"/>
        <v>'703' : 'Colgan',</v>
      </c>
    </row>
    <row r="706" spans="1:9" x14ac:dyDescent="0.25">
      <c r="A706">
        <v>1</v>
      </c>
      <c r="B706" t="s">
        <v>9767</v>
      </c>
      <c r="D706">
        <f t="shared" si="60"/>
        <v>1</v>
      </c>
      <c r="E706">
        <f t="shared" si="61"/>
        <v>704</v>
      </c>
      <c r="F706">
        <f t="shared" si="62"/>
        <v>704</v>
      </c>
      <c r="G706">
        <f t="shared" si="63"/>
        <v>704</v>
      </c>
      <c r="I706" t="str">
        <f t="shared" si="64"/>
        <v>'704' : 'Colman',</v>
      </c>
    </row>
    <row r="707" spans="1:9" x14ac:dyDescent="0.25">
      <c r="A707">
        <v>1</v>
      </c>
      <c r="B707" t="s">
        <v>9768</v>
      </c>
      <c r="D707">
        <f t="shared" si="60"/>
        <v>1</v>
      </c>
      <c r="E707">
        <f t="shared" si="61"/>
        <v>705</v>
      </c>
      <c r="F707">
        <f t="shared" si="62"/>
        <v>705</v>
      </c>
      <c r="G707">
        <f t="shared" si="63"/>
        <v>705</v>
      </c>
      <c r="I707" t="str">
        <f t="shared" si="64"/>
        <v>'705' : 'Columba',</v>
      </c>
    </row>
    <row r="708" spans="1:9" x14ac:dyDescent="0.25">
      <c r="A708">
        <v>1</v>
      </c>
      <c r="B708" t="s">
        <v>9769</v>
      </c>
      <c r="D708">
        <f t="shared" ref="D708:D771" si="65">IF(A708="","",IF(LEFT(A708)=";","gen_data['"&amp;MID(A708,2,LEN(A708))&amp;"'] = {",C708+A708))</f>
        <v>1</v>
      </c>
      <c r="E708">
        <f t="shared" ref="E708:E771" si="66">IF(A708="","",IF(LEFT(A708)=";","",IF(LEFT(A707)=";",1,D708+E707)))</f>
        <v>706</v>
      </c>
      <c r="F708">
        <f t="shared" ref="F708:F771" si="67">IF(E708="","",IF(E708=1,1,G707+1))</f>
        <v>706</v>
      </c>
      <c r="G708">
        <f t="shared" ref="G708:G771" si="68">IF(LEFT(D708,8)="gen_data","",IF(D708="","",IF(E708=1,D708,G707+D708)))</f>
        <v>706</v>
      </c>
      <c r="I708" t="str">
        <f t="shared" ref="I708:I771" si="69">IF(LEFT(D708,8)="gen_data",D708,IF(D708="","}",IF(D708="","",IF(LEFT(D708,8)="gen_data","",IF(F708=G708,"'"&amp;F708&amp;"'"&amp;" : '"&amp;B708&amp;"',","'"&amp;F708&amp;"-"&amp;G708&amp;"' : '"&amp;B708&amp;"',")))))</f>
        <v>'706' : 'Columban',</v>
      </c>
    </row>
    <row r="709" spans="1:9" x14ac:dyDescent="0.25">
      <c r="A709">
        <v>1</v>
      </c>
      <c r="B709" t="s">
        <v>9770</v>
      </c>
      <c r="D709">
        <f t="shared" si="65"/>
        <v>1</v>
      </c>
      <c r="E709">
        <f t="shared" si="66"/>
        <v>707</v>
      </c>
      <c r="F709">
        <f t="shared" si="67"/>
        <v>707</v>
      </c>
      <c r="G709">
        <f t="shared" si="68"/>
        <v>707</v>
      </c>
      <c r="I709" t="str">
        <f t="shared" si="69"/>
        <v>'707' : 'Columbanus',</v>
      </c>
    </row>
    <row r="710" spans="1:9" x14ac:dyDescent="0.25">
      <c r="A710">
        <v>1</v>
      </c>
      <c r="B710" t="s">
        <v>9771</v>
      </c>
      <c r="D710">
        <f t="shared" si="65"/>
        <v>1</v>
      </c>
      <c r="E710">
        <f t="shared" si="66"/>
        <v>708</v>
      </c>
      <c r="F710">
        <f t="shared" si="67"/>
        <v>708</v>
      </c>
      <c r="G710">
        <f t="shared" si="68"/>
        <v>708</v>
      </c>
      <c r="I710" t="str">
        <f t="shared" si="69"/>
        <v>'708' : 'Columbinus',</v>
      </c>
    </row>
    <row r="711" spans="1:9" x14ac:dyDescent="0.25">
      <c r="A711">
        <v>1</v>
      </c>
      <c r="B711" t="s">
        <v>9772</v>
      </c>
      <c r="D711">
        <f t="shared" si="65"/>
        <v>1</v>
      </c>
      <c r="E711">
        <f t="shared" si="66"/>
        <v>709</v>
      </c>
      <c r="F711">
        <f t="shared" si="67"/>
        <v>709</v>
      </c>
      <c r="G711">
        <f t="shared" si="68"/>
        <v>709</v>
      </c>
      <c r="I711" t="str">
        <f t="shared" si="69"/>
        <v>'709' : 'Comgall',</v>
      </c>
    </row>
    <row r="712" spans="1:9" x14ac:dyDescent="0.25">
      <c r="A712">
        <v>1</v>
      </c>
      <c r="B712" t="s">
        <v>9773</v>
      </c>
      <c r="D712">
        <f t="shared" si="65"/>
        <v>1</v>
      </c>
      <c r="E712">
        <f t="shared" si="66"/>
        <v>710</v>
      </c>
      <c r="F712">
        <f t="shared" si="67"/>
        <v>710</v>
      </c>
      <c r="G712">
        <f t="shared" si="68"/>
        <v>710</v>
      </c>
      <c r="I712" t="str">
        <f t="shared" si="69"/>
        <v>'710' : 'Comgan',</v>
      </c>
    </row>
    <row r="713" spans="1:9" x14ac:dyDescent="0.25">
      <c r="A713">
        <v>1</v>
      </c>
      <c r="B713" t="s">
        <v>9774</v>
      </c>
      <c r="D713">
        <f t="shared" si="65"/>
        <v>1</v>
      </c>
      <c r="E713">
        <f t="shared" si="66"/>
        <v>711</v>
      </c>
      <c r="F713">
        <f t="shared" si="67"/>
        <v>711</v>
      </c>
      <c r="G713">
        <f t="shared" si="68"/>
        <v>711</v>
      </c>
      <c r="I713" t="str">
        <f t="shared" si="69"/>
        <v>'711' : 'Cominus',</v>
      </c>
    </row>
    <row r="714" spans="1:9" x14ac:dyDescent="0.25">
      <c r="A714">
        <v>1</v>
      </c>
      <c r="B714" t="s">
        <v>9775</v>
      </c>
      <c r="D714">
        <f t="shared" si="65"/>
        <v>1</v>
      </c>
      <c r="E714">
        <f t="shared" si="66"/>
        <v>712</v>
      </c>
      <c r="F714">
        <f t="shared" si="67"/>
        <v>712</v>
      </c>
      <c r="G714">
        <f t="shared" si="68"/>
        <v>712</v>
      </c>
      <c r="I714" t="str">
        <f t="shared" si="69"/>
        <v>'712' : 'Conall',</v>
      </c>
    </row>
    <row r="715" spans="1:9" x14ac:dyDescent="0.25">
      <c r="A715">
        <v>1</v>
      </c>
      <c r="B715" t="s">
        <v>9776</v>
      </c>
      <c r="D715">
        <f t="shared" si="65"/>
        <v>1</v>
      </c>
      <c r="E715">
        <f t="shared" si="66"/>
        <v>713</v>
      </c>
      <c r="F715">
        <f t="shared" si="67"/>
        <v>713</v>
      </c>
      <c r="G715">
        <f t="shared" si="68"/>
        <v>713</v>
      </c>
      <c r="I715" t="str">
        <f t="shared" si="69"/>
        <v>'713' : 'Conan',</v>
      </c>
    </row>
    <row r="716" spans="1:9" x14ac:dyDescent="0.25">
      <c r="A716">
        <v>1</v>
      </c>
      <c r="B716" t="s">
        <v>9777</v>
      </c>
      <c r="D716">
        <f t="shared" si="65"/>
        <v>1</v>
      </c>
      <c r="E716">
        <f t="shared" si="66"/>
        <v>714</v>
      </c>
      <c r="F716">
        <f t="shared" si="67"/>
        <v>714</v>
      </c>
      <c r="G716">
        <f t="shared" si="68"/>
        <v>714</v>
      </c>
      <c r="I716" t="str">
        <f t="shared" si="69"/>
        <v>'714' : 'Concessa',</v>
      </c>
    </row>
    <row r="717" spans="1:9" x14ac:dyDescent="0.25">
      <c r="A717">
        <v>1</v>
      </c>
      <c r="B717" t="s">
        <v>9778</v>
      </c>
      <c r="D717">
        <f t="shared" si="65"/>
        <v>1</v>
      </c>
      <c r="E717">
        <f t="shared" si="66"/>
        <v>715</v>
      </c>
      <c r="F717">
        <f t="shared" si="67"/>
        <v>715</v>
      </c>
      <c r="G717">
        <f t="shared" si="68"/>
        <v>715</v>
      </c>
      <c r="I717" t="str">
        <f t="shared" si="69"/>
        <v>'715' : 'Concordius',</v>
      </c>
    </row>
    <row r="718" spans="1:9" x14ac:dyDescent="0.25">
      <c r="A718">
        <v>1</v>
      </c>
      <c r="B718" t="s">
        <v>9779</v>
      </c>
      <c r="D718">
        <f t="shared" si="65"/>
        <v>1</v>
      </c>
      <c r="E718">
        <f t="shared" si="66"/>
        <v>716</v>
      </c>
      <c r="F718">
        <f t="shared" si="67"/>
        <v>716</v>
      </c>
      <c r="G718">
        <f t="shared" si="68"/>
        <v>716</v>
      </c>
      <c r="I718" t="str">
        <f t="shared" si="69"/>
        <v>'716' : 'Condedus',</v>
      </c>
    </row>
    <row r="719" spans="1:9" x14ac:dyDescent="0.25">
      <c r="A719">
        <v>1</v>
      </c>
      <c r="B719" t="s">
        <v>9780</v>
      </c>
      <c r="D719">
        <f t="shared" si="65"/>
        <v>1</v>
      </c>
      <c r="E719">
        <f t="shared" si="66"/>
        <v>717</v>
      </c>
      <c r="F719">
        <f t="shared" si="67"/>
        <v>717</v>
      </c>
      <c r="G719">
        <f t="shared" si="68"/>
        <v>717</v>
      </c>
      <c r="I719" t="str">
        <f t="shared" si="69"/>
        <v>'717' : 'Conleth',</v>
      </c>
    </row>
    <row r="720" spans="1:9" x14ac:dyDescent="0.25">
      <c r="A720">
        <v>1</v>
      </c>
      <c r="B720" t="s">
        <v>9781</v>
      </c>
      <c r="D720">
        <f t="shared" si="65"/>
        <v>1</v>
      </c>
      <c r="E720">
        <f t="shared" si="66"/>
        <v>718</v>
      </c>
      <c r="F720">
        <f t="shared" si="67"/>
        <v>718</v>
      </c>
      <c r="G720">
        <f t="shared" si="68"/>
        <v>718</v>
      </c>
      <c r="I720" t="str">
        <f t="shared" si="69"/>
        <v>'718' : 'Connat',</v>
      </c>
    </row>
    <row r="721" spans="1:9" x14ac:dyDescent="0.25">
      <c r="A721">
        <v>1</v>
      </c>
      <c r="B721" t="s">
        <v>9782</v>
      </c>
      <c r="D721">
        <f t="shared" si="65"/>
        <v>1</v>
      </c>
      <c r="E721">
        <f t="shared" si="66"/>
        <v>719</v>
      </c>
      <c r="F721">
        <f t="shared" si="67"/>
        <v>719</v>
      </c>
      <c r="G721">
        <f t="shared" si="68"/>
        <v>719</v>
      </c>
      <c r="I721" t="str">
        <f t="shared" si="69"/>
        <v>'719' : 'Conogon',</v>
      </c>
    </row>
    <row r="722" spans="1:9" x14ac:dyDescent="0.25">
      <c r="A722">
        <v>1</v>
      </c>
      <c r="B722" t="s">
        <v>9783</v>
      </c>
      <c r="D722">
        <f t="shared" si="65"/>
        <v>1</v>
      </c>
      <c r="E722">
        <f t="shared" si="66"/>
        <v>720</v>
      </c>
      <c r="F722">
        <f t="shared" si="67"/>
        <v>720</v>
      </c>
      <c r="G722">
        <f t="shared" si="68"/>
        <v>720</v>
      </c>
      <c r="I722" t="str">
        <f t="shared" si="69"/>
        <v>'720' : 'Conon',</v>
      </c>
    </row>
    <row r="723" spans="1:9" x14ac:dyDescent="0.25">
      <c r="A723">
        <v>1</v>
      </c>
      <c r="B723" t="s">
        <v>9784</v>
      </c>
      <c r="D723">
        <f t="shared" si="65"/>
        <v>1</v>
      </c>
      <c r="E723">
        <f t="shared" si="66"/>
        <v>721</v>
      </c>
      <c r="F723">
        <f t="shared" si="67"/>
        <v>721</v>
      </c>
      <c r="G723">
        <f t="shared" si="68"/>
        <v>721</v>
      </c>
      <c r="I723" t="str">
        <f t="shared" si="69"/>
        <v>'721' : 'Conrad',</v>
      </c>
    </row>
    <row r="724" spans="1:9" x14ac:dyDescent="0.25">
      <c r="A724">
        <v>1</v>
      </c>
      <c r="B724" t="s">
        <v>9785</v>
      </c>
      <c r="D724">
        <f t="shared" si="65"/>
        <v>1</v>
      </c>
      <c r="E724">
        <f t="shared" si="66"/>
        <v>722</v>
      </c>
      <c r="F724">
        <f t="shared" si="67"/>
        <v>722</v>
      </c>
      <c r="G724">
        <f t="shared" si="68"/>
        <v>722</v>
      </c>
      <c r="I724" t="str">
        <f t="shared" si="69"/>
        <v>'722' : 'Conran',</v>
      </c>
    </row>
    <row r="725" spans="1:9" x14ac:dyDescent="0.25">
      <c r="A725">
        <v>1</v>
      </c>
      <c r="B725" t="s">
        <v>9786</v>
      </c>
      <c r="D725">
        <f t="shared" si="65"/>
        <v>1</v>
      </c>
      <c r="E725">
        <f t="shared" si="66"/>
        <v>723</v>
      </c>
      <c r="F725">
        <f t="shared" si="67"/>
        <v>723</v>
      </c>
      <c r="G725">
        <f t="shared" si="68"/>
        <v>723</v>
      </c>
      <c r="I725" t="str">
        <f t="shared" si="69"/>
        <v>'723' : 'Consortia',</v>
      </c>
    </row>
    <row r="726" spans="1:9" x14ac:dyDescent="0.25">
      <c r="A726">
        <v>1</v>
      </c>
      <c r="B726" t="s">
        <v>9787</v>
      </c>
      <c r="D726">
        <f t="shared" si="65"/>
        <v>1</v>
      </c>
      <c r="E726">
        <f t="shared" si="66"/>
        <v>724</v>
      </c>
      <c r="F726">
        <f t="shared" si="67"/>
        <v>724</v>
      </c>
      <c r="G726">
        <f t="shared" si="68"/>
        <v>724</v>
      </c>
      <c r="I726" t="str">
        <f t="shared" si="69"/>
        <v>'724' : 'Constabilis',</v>
      </c>
    </row>
    <row r="727" spans="1:9" x14ac:dyDescent="0.25">
      <c r="A727">
        <v>1</v>
      </c>
      <c r="B727" t="s">
        <v>9788</v>
      </c>
      <c r="D727">
        <f t="shared" si="65"/>
        <v>1</v>
      </c>
      <c r="E727">
        <f t="shared" si="66"/>
        <v>725</v>
      </c>
      <c r="F727">
        <f t="shared" si="67"/>
        <v>725</v>
      </c>
      <c r="G727">
        <f t="shared" si="68"/>
        <v>725</v>
      </c>
      <c r="I727" t="str">
        <f t="shared" si="69"/>
        <v>'725' : 'Constantian',</v>
      </c>
    </row>
    <row r="728" spans="1:9" x14ac:dyDescent="0.25">
      <c r="A728">
        <v>1</v>
      </c>
      <c r="B728" t="s">
        <v>9789</v>
      </c>
      <c r="D728">
        <f t="shared" si="65"/>
        <v>1</v>
      </c>
      <c r="E728">
        <f t="shared" si="66"/>
        <v>726</v>
      </c>
      <c r="F728">
        <f t="shared" si="67"/>
        <v>726</v>
      </c>
      <c r="G728">
        <f t="shared" si="68"/>
        <v>726</v>
      </c>
      <c r="I728" t="str">
        <f t="shared" si="69"/>
        <v>'726' : 'Constantine',</v>
      </c>
    </row>
    <row r="729" spans="1:9" x14ac:dyDescent="0.25">
      <c r="A729">
        <v>1</v>
      </c>
      <c r="B729" t="s">
        <v>9790</v>
      </c>
      <c r="D729">
        <f t="shared" si="65"/>
        <v>1</v>
      </c>
      <c r="E729">
        <f t="shared" si="66"/>
        <v>727</v>
      </c>
      <c r="F729">
        <f t="shared" si="67"/>
        <v>727</v>
      </c>
      <c r="G729">
        <f t="shared" si="68"/>
        <v>727</v>
      </c>
      <c r="I729" t="str">
        <f t="shared" si="69"/>
        <v>'727' : 'Constantius',</v>
      </c>
    </row>
    <row r="730" spans="1:9" x14ac:dyDescent="0.25">
      <c r="A730">
        <v>1</v>
      </c>
      <c r="B730" t="s">
        <v>9791</v>
      </c>
      <c r="D730">
        <f t="shared" si="65"/>
        <v>1</v>
      </c>
      <c r="E730">
        <f t="shared" si="66"/>
        <v>728</v>
      </c>
      <c r="F730">
        <f t="shared" si="67"/>
        <v>728</v>
      </c>
      <c r="G730">
        <f t="shared" si="68"/>
        <v>728</v>
      </c>
      <c r="I730" t="str">
        <f t="shared" si="69"/>
        <v>'728' : 'Contardo',</v>
      </c>
    </row>
    <row r="731" spans="1:9" x14ac:dyDescent="0.25">
      <c r="A731">
        <v>1</v>
      </c>
      <c r="B731" t="s">
        <v>9792</v>
      </c>
      <c r="D731">
        <f t="shared" si="65"/>
        <v>1</v>
      </c>
      <c r="E731">
        <f t="shared" si="66"/>
        <v>729</v>
      </c>
      <c r="F731">
        <f t="shared" si="67"/>
        <v>729</v>
      </c>
      <c r="G731">
        <f t="shared" si="68"/>
        <v>729</v>
      </c>
      <c r="I731" t="str">
        <f t="shared" si="69"/>
        <v>'729' : 'Contentius',</v>
      </c>
    </row>
    <row r="732" spans="1:9" x14ac:dyDescent="0.25">
      <c r="A732">
        <v>1</v>
      </c>
      <c r="B732" t="s">
        <v>9793</v>
      </c>
      <c r="D732">
        <f t="shared" si="65"/>
        <v>1</v>
      </c>
      <c r="E732">
        <f t="shared" si="66"/>
        <v>730</v>
      </c>
      <c r="F732">
        <f t="shared" si="67"/>
        <v>730</v>
      </c>
      <c r="G732">
        <f t="shared" si="68"/>
        <v>730</v>
      </c>
      <c r="I732" t="str">
        <f t="shared" si="69"/>
        <v>'730' : 'Conus',</v>
      </c>
    </row>
    <row r="733" spans="1:9" x14ac:dyDescent="0.25">
      <c r="A733">
        <v>1</v>
      </c>
      <c r="B733" t="s">
        <v>9794</v>
      </c>
      <c r="D733">
        <f t="shared" si="65"/>
        <v>1</v>
      </c>
      <c r="E733">
        <f t="shared" si="66"/>
        <v>731</v>
      </c>
      <c r="F733">
        <f t="shared" si="67"/>
        <v>731</v>
      </c>
      <c r="G733">
        <f t="shared" si="68"/>
        <v>731</v>
      </c>
      <c r="I733" t="str">
        <f t="shared" si="69"/>
        <v>'731' : 'Convoyon',</v>
      </c>
    </row>
    <row r="734" spans="1:9" x14ac:dyDescent="0.25">
      <c r="A734">
        <v>1</v>
      </c>
      <c r="B734" t="s">
        <v>9795</v>
      </c>
      <c r="D734">
        <f t="shared" si="65"/>
        <v>1</v>
      </c>
      <c r="E734">
        <f t="shared" si="66"/>
        <v>732</v>
      </c>
      <c r="F734">
        <f t="shared" si="67"/>
        <v>732</v>
      </c>
      <c r="G734">
        <f t="shared" si="68"/>
        <v>732</v>
      </c>
      <c r="I734" t="str">
        <f t="shared" si="69"/>
        <v>'732' : 'Conwall',</v>
      </c>
    </row>
    <row r="735" spans="1:9" x14ac:dyDescent="0.25">
      <c r="A735">
        <v>1</v>
      </c>
      <c r="B735" t="s">
        <v>9796</v>
      </c>
      <c r="D735">
        <f t="shared" si="65"/>
        <v>1</v>
      </c>
      <c r="E735">
        <f t="shared" si="66"/>
        <v>733</v>
      </c>
      <c r="F735">
        <f t="shared" si="67"/>
        <v>733</v>
      </c>
      <c r="G735">
        <f t="shared" si="68"/>
        <v>733</v>
      </c>
      <c r="I735" t="str">
        <f t="shared" si="69"/>
        <v>'733' : 'Corbican',</v>
      </c>
    </row>
    <row r="736" spans="1:9" x14ac:dyDescent="0.25">
      <c r="A736">
        <v>1</v>
      </c>
      <c r="B736" t="s">
        <v>9797</v>
      </c>
      <c r="D736">
        <f t="shared" si="65"/>
        <v>1</v>
      </c>
      <c r="E736">
        <f t="shared" si="66"/>
        <v>734</v>
      </c>
      <c r="F736">
        <f t="shared" si="67"/>
        <v>734</v>
      </c>
      <c r="G736">
        <f t="shared" si="68"/>
        <v>734</v>
      </c>
      <c r="I736" t="str">
        <f t="shared" si="69"/>
        <v>'734' : 'Corbinian',</v>
      </c>
    </row>
    <row r="737" spans="1:9" x14ac:dyDescent="0.25">
      <c r="A737">
        <v>1</v>
      </c>
      <c r="B737" t="s">
        <v>9798</v>
      </c>
      <c r="D737">
        <f t="shared" si="65"/>
        <v>1</v>
      </c>
      <c r="E737">
        <f t="shared" si="66"/>
        <v>735</v>
      </c>
      <c r="F737">
        <f t="shared" si="67"/>
        <v>735</v>
      </c>
      <c r="G737">
        <f t="shared" si="68"/>
        <v>735</v>
      </c>
      <c r="I737" t="str">
        <f t="shared" si="69"/>
        <v>'735' : 'Corbmac',</v>
      </c>
    </row>
    <row r="738" spans="1:9" x14ac:dyDescent="0.25">
      <c r="A738">
        <v>1</v>
      </c>
      <c r="B738" t="s">
        <v>9799</v>
      </c>
      <c r="D738">
        <f t="shared" si="65"/>
        <v>1</v>
      </c>
      <c r="E738">
        <f t="shared" si="66"/>
        <v>736</v>
      </c>
      <c r="F738">
        <f t="shared" si="67"/>
        <v>736</v>
      </c>
      <c r="G738">
        <f t="shared" si="68"/>
        <v>736</v>
      </c>
      <c r="I738" t="str">
        <f t="shared" si="69"/>
        <v>'736' : 'Corebus',</v>
      </c>
    </row>
    <row r="739" spans="1:9" x14ac:dyDescent="0.25">
      <c r="A739">
        <v>1</v>
      </c>
      <c r="B739" t="s">
        <v>9800</v>
      </c>
      <c r="D739">
        <f t="shared" si="65"/>
        <v>1</v>
      </c>
      <c r="E739">
        <f t="shared" si="66"/>
        <v>737</v>
      </c>
      <c r="F739">
        <f t="shared" si="67"/>
        <v>737</v>
      </c>
      <c r="G739">
        <f t="shared" si="68"/>
        <v>737</v>
      </c>
      <c r="I739" t="str">
        <f t="shared" si="69"/>
        <v>'737' : 'Corentin',</v>
      </c>
    </row>
    <row r="740" spans="1:9" x14ac:dyDescent="0.25">
      <c r="A740">
        <v>1</v>
      </c>
      <c r="B740" t="s">
        <v>9801</v>
      </c>
      <c r="D740">
        <f t="shared" si="65"/>
        <v>1</v>
      </c>
      <c r="E740">
        <f t="shared" si="66"/>
        <v>738</v>
      </c>
      <c r="F740">
        <f t="shared" si="67"/>
        <v>738</v>
      </c>
      <c r="G740">
        <f t="shared" si="68"/>
        <v>738</v>
      </c>
      <c r="I740" t="str">
        <f t="shared" si="69"/>
        <v>'738' : 'Corentius',</v>
      </c>
    </row>
    <row r="741" spans="1:9" x14ac:dyDescent="0.25">
      <c r="A741">
        <v>1</v>
      </c>
      <c r="B741" t="s">
        <v>9802</v>
      </c>
      <c r="D741">
        <f t="shared" si="65"/>
        <v>1</v>
      </c>
      <c r="E741">
        <f t="shared" si="66"/>
        <v>739</v>
      </c>
      <c r="F741">
        <f t="shared" si="67"/>
        <v>739</v>
      </c>
      <c r="G741">
        <f t="shared" si="68"/>
        <v>739</v>
      </c>
      <c r="I741" t="str">
        <f t="shared" si="69"/>
        <v>'739' : 'Cormac',</v>
      </c>
    </row>
    <row r="742" spans="1:9" x14ac:dyDescent="0.25">
      <c r="A742">
        <v>1</v>
      </c>
      <c r="B742" t="s">
        <v>9803</v>
      </c>
      <c r="D742">
        <f t="shared" si="65"/>
        <v>1</v>
      </c>
      <c r="E742">
        <f t="shared" si="66"/>
        <v>740</v>
      </c>
      <c r="F742">
        <f t="shared" si="67"/>
        <v>740</v>
      </c>
      <c r="G742">
        <f t="shared" si="68"/>
        <v>740</v>
      </c>
      <c r="I742" t="str">
        <f t="shared" si="69"/>
        <v>'740' : 'Cornelius',</v>
      </c>
    </row>
    <row r="743" spans="1:9" x14ac:dyDescent="0.25">
      <c r="A743">
        <v>1</v>
      </c>
      <c r="B743" t="s">
        <v>9804</v>
      </c>
      <c r="D743">
        <f t="shared" si="65"/>
        <v>1</v>
      </c>
      <c r="E743">
        <f t="shared" si="66"/>
        <v>741</v>
      </c>
      <c r="F743">
        <f t="shared" si="67"/>
        <v>741</v>
      </c>
      <c r="G743">
        <f t="shared" si="68"/>
        <v>741</v>
      </c>
      <c r="I743" t="str">
        <f t="shared" si="69"/>
        <v>'741' : 'Cosmas',</v>
      </c>
    </row>
    <row r="744" spans="1:9" x14ac:dyDescent="0.25">
      <c r="A744">
        <v>1</v>
      </c>
      <c r="B744" t="s">
        <v>9805</v>
      </c>
      <c r="D744">
        <f t="shared" si="65"/>
        <v>1</v>
      </c>
      <c r="E744">
        <f t="shared" si="66"/>
        <v>742</v>
      </c>
      <c r="F744">
        <f t="shared" si="67"/>
        <v>742</v>
      </c>
      <c r="G744">
        <f t="shared" si="68"/>
        <v>742</v>
      </c>
      <c r="I744" t="str">
        <f t="shared" si="69"/>
        <v>'742' : 'Cosmos',</v>
      </c>
    </row>
    <row r="745" spans="1:9" x14ac:dyDescent="0.25">
      <c r="A745">
        <v>1</v>
      </c>
      <c r="B745" t="s">
        <v>9806</v>
      </c>
      <c r="D745">
        <f t="shared" si="65"/>
        <v>1</v>
      </c>
      <c r="E745">
        <f t="shared" si="66"/>
        <v>743</v>
      </c>
      <c r="F745">
        <f t="shared" si="67"/>
        <v>743</v>
      </c>
      <c r="G745">
        <f t="shared" si="68"/>
        <v>743</v>
      </c>
      <c r="I745" t="str">
        <f t="shared" si="69"/>
        <v>'743' : 'Cottidus',</v>
      </c>
    </row>
    <row r="746" spans="1:9" x14ac:dyDescent="0.25">
      <c r="A746">
        <v>1</v>
      </c>
      <c r="B746" t="s">
        <v>9807</v>
      </c>
      <c r="D746">
        <f t="shared" si="65"/>
        <v>1</v>
      </c>
      <c r="E746">
        <f t="shared" si="66"/>
        <v>744</v>
      </c>
      <c r="F746">
        <f t="shared" si="67"/>
        <v>744</v>
      </c>
      <c r="G746">
        <f t="shared" si="68"/>
        <v>744</v>
      </c>
      <c r="I746" t="str">
        <f t="shared" si="69"/>
        <v>'744' : 'Craton',</v>
      </c>
    </row>
    <row r="747" spans="1:9" x14ac:dyDescent="0.25">
      <c r="A747">
        <v>1</v>
      </c>
      <c r="B747" t="s">
        <v>9808</v>
      </c>
      <c r="D747">
        <f t="shared" si="65"/>
        <v>1</v>
      </c>
      <c r="E747">
        <f t="shared" si="66"/>
        <v>745</v>
      </c>
      <c r="F747">
        <f t="shared" si="67"/>
        <v>745</v>
      </c>
      <c r="G747">
        <f t="shared" si="68"/>
        <v>745</v>
      </c>
      <c r="I747" t="str">
        <f t="shared" si="69"/>
        <v>'745' : 'Credan',</v>
      </c>
    </row>
    <row r="748" spans="1:9" x14ac:dyDescent="0.25">
      <c r="A748">
        <v>1</v>
      </c>
      <c r="B748" t="s">
        <v>9809</v>
      </c>
      <c r="D748">
        <f t="shared" si="65"/>
        <v>1</v>
      </c>
      <c r="E748">
        <f t="shared" si="66"/>
        <v>746</v>
      </c>
      <c r="F748">
        <f t="shared" si="67"/>
        <v>746</v>
      </c>
      <c r="G748">
        <f t="shared" si="68"/>
        <v>746</v>
      </c>
      <c r="I748" t="str">
        <f t="shared" si="69"/>
        <v>'746' : 'Crescens',</v>
      </c>
    </row>
    <row r="749" spans="1:9" x14ac:dyDescent="0.25">
      <c r="A749">
        <v>1</v>
      </c>
      <c r="B749" t="s">
        <v>9810</v>
      </c>
      <c r="D749">
        <f t="shared" si="65"/>
        <v>1</v>
      </c>
      <c r="E749">
        <f t="shared" si="66"/>
        <v>747</v>
      </c>
      <c r="F749">
        <f t="shared" si="67"/>
        <v>747</v>
      </c>
      <c r="G749">
        <f t="shared" si="68"/>
        <v>747</v>
      </c>
      <c r="I749" t="str">
        <f t="shared" si="69"/>
        <v>'747' : 'Crescentia',</v>
      </c>
    </row>
    <row r="750" spans="1:9" x14ac:dyDescent="0.25">
      <c r="A750">
        <v>1</v>
      </c>
      <c r="B750" t="s">
        <v>9811</v>
      </c>
      <c r="D750">
        <f t="shared" si="65"/>
        <v>1</v>
      </c>
      <c r="E750">
        <f t="shared" si="66"/>
        <v>748</v>
      </c>
      <c r="F750">
        <f t="shared" si="67"/>
        <v>748</v>
      </c>
      <c r="G750">
        <f t="shared" si="68"/>
        <v>748</v>
      </c>
      <c r="I750" t="str">
        <f t="shared" si="69"/>
        <v>'748' : 'Crescentian',</v>
      </c>
    </row>
    <row r="751" spans="1:9" x14ac:dyDescent="0.25">
      <c r="A751">
        <v>1</v>
      </c>
      <c r="B751" t="s">
        <v>9812</v>
      </c>
      <c r="D751">
        <f t="shared" si="65"/>
        <v>1</v>
      </c>
      <c r="E751">
        <f t="shared" si="66"/>
        <v>749</v>
      </c>
      <c r="F751">
        <f t="shared" si="67"/>
        <v>749</v>
      </c>
      <c r="G751">
        <f t="shared" si="68"/>
        <v>749</v>
      </c>
      <c r="I751" t="str">
        <f t="shared" si="69"/>
        <v>'749' : 'Crescentiana',</v>
      </c>
    </row>
    <row r="752" spans="1:9" x14ac:dyDescent="0.25">
      <c r="A752">
        <v>1</v>
      </c>
      <c r="B752" t="s">
        <v>9813</v>
      </c>
      <c r="D752">
        <f t="shared" si="65"/>
        <v>1</v>
      </c>
      <c r="E752">
        <f t="shared" si="66"/>
        <v>750</v>
      </c>
      <c r="F752">
        <f t="shared" si="67"/>
        <v>750</v>
      </c>
      <c r="G752">
        <f t="shared" si="68"/>
        <v>750</v>
      </c>
      <c r="I752" t="str">
        <f t="shared" si="69"/>
        <v>'750' : 'Crescentius',</v>
      </c>
    </row>
    <row r="753" spans="1:9" x14ac:dyDescent="0.25">
      <c r="A753">
        <v>1</v>
      </c>
      <c r="B753" t="s">
        <v>9814</v>
      </c>
      <c r="D753">
        <f t="shared" si="65"/>
        <v>1</v>
      </c>
      <c r="E753">
        <f t="shared" si="66"/>
        <v>751</v>
      </c>
      <c r="F753">
        <f t="shared" si="67"/>
        <v>751</v>
      </c>
      <c r="G753">
        <f t="shared" si="68"/>
        <v>751</v>
      </c>
      <c r="I753" t="str">
        <f t="shared" si="69"/>
        <v>'751' : 'Crewanna',</v>
      </c>
    </row>
    <row r="754" spans="1:9" x14ac:dyDescent="0.25">
      <c r="A754">
        <v>1</v>
      </c>
      <c r="B754" t="s">
        <v>9815</v>
      </c>
      <c r="D754">
        <f t="shared" si="65"/>
        <v>1</v>
      </c>
      <c r="E754">
        <f t="shared" si="66"/>
        <v>752</v>
      </c>
      <c r="F754">
        <f t="shared" si="67"/>
        <v>752</v>
      </c>
      <c r="G754">
        <f t="shared" si="68"/>
        <v>752</v>
      </c>
      <c r="I754" t="str">
        <f t="shared" si="69"/>
        <v>'752' : 'Crispin',</v>
      </c>
    </row>
    <row r="755" spans="1:9" x14ac:dyDescent="0.25">
      <c r="A755">
        <v>1</v>
      </c>
      <c r="B755" t="s">
        <v>9816</v>
      </c>
      <c r="D755">
        <f t="shared" si="65"/>
        <v>1</v>
      </c>
      <c r="E755">
        <f t="shared" si="66"/>
        <v>753</v>
      </c>
      <c r="F755">
        <f t="shared" si="67"/>
        <v>753</v>
      </c>
      <c r="G755">
        <f t="shared" si="68"/>
        <v>753</v>
      </c>
      <c r="I755" t="str">
        <f t="shared" si="69"/>
        <v>'753' : 'Crispina',</v>
      </c>
    </row>
    <row r="756" spans="1:9" x14ac:dyDescent="0.25">
      <c r="A756">
        <v>1</v>
      </c>
      <c r="B756" t="s">
        <v>9817</v>
      </c>
      <c r="D756">
        <f t="shared" si="65"/>
        <v>1</v>
      </c>
      <c r="E756">
        <f t="shared" si="66"/>
        <v>754</v>
      </c>
      <c r="F756">
        <f t="shared" si="67"/>
        <v>754</v>
      </c>
      <c r="G756">
        <f t="shared" si="68"/>
        <v>754</v>
      </c>
      <c r="I756" t="str">
        <f t="shared" si="69"/>
        <v>'754' : 'Crispulus',</v>
      </c>
    </row>
    <row r="757" spans="1:9" x14ac:dyDescent="0.25">
      <c r="A757">
        <v>1</v>
      </c>
      <c r="B757" t="s">
        <v>9818</v>
      </c>
      <c r="D757">
        <f t="shared" si="65"/>
        <v>1</v>
      </c>
      <c r="E757">
        <f t="shared" si="66"/>
        <v>755</v>
      </c>
      <c r="F757">
        <f t="shared" si="67"/>
        <v>755</v>
      </c>
      <c r="G757">
        <f t="shared" si="68"/>
        <v>755</v>
      </c>
      <c r="I757" t="str">
        <f t="shared" si="69"/>
        <v>'755' : 'Crispus',</v>
      </c>
    </row>
    <row r="758" spans="1:9" x14ac:dyDescent="0.25">
      <c r="A758">
        <v>1</v>
      </c>
      <c r="B758" t="s">
        <v>9819</v>
      </c>
      <c r="D758">
        <f t="shared" si="65"/>
        <v>1</v>
      </c>
      <c r="E758">
        <f t="shared" si="66"/>
        <v>756</v>
      </c>
      <c r="F758">
        <f t="shared" si="67"/>
        <v>756</v>
      </c>
      <c r="G758">
        <f t="shared" si="68"/>
        <v>756</v>
      </c>
      <c r="I758" t="str">
        <f t="shared" si="69"/>
        <v>'756' : 'Cristiolus',</v>
      </c>
    </row>
    <row r="759" spans="1:9" x14ac:dyDescent="0.25">
      <c r="A759">
        <v>1</v>
      </c>
      <c r="B759" t="s">
        <v>9820</v>
      </c>
      <c r="D759">
        <f t="shared" si="65"/>
        <v>1</v>
      </c>
      <c r="E759">
        <f t="shared" si="66"/>
        <v>757</v>
      </c>
      <c r="F759">
        <f t="shared" si="67"/>
        <v>757</v>
      </c>
      <c r="G759">
        <f t="shared" si="68"/>
        <v>757</v>
      </c>
      <c r="I759" t="str">
        <f t="shared" si="69"/>
        <v>'757' : 'Croidan',</v>
      </c>
    </row>
    <row r="760" spans="1:9" x14ac:dyDescent="0.25">
      <c r="A760">
        <v>1</v>
      </c>
      <c r="B760" t="s">
        <v>9821</v>
      </c>
      <c r="D760">
        <f t="shared" si="65"/>
        <v>1</v>
      </c>
      <c r="E760">
        <f t="shared" si="66"/>
        <v>758</v>
      </c>
      <c r="F760">
        <f t="shared" si="67"/>
        <v>758</v>
      </c>
      <c r="G760">
        <f t="shared" si="68"/>
        <v>758</v>
      </c>
      <c r="I760" t="str">
        <f t="shared" si="69"/>
        <v>'758' : 'Croix',</v>
      </c>
    </row>
    <row r="761" spans="1:9" x14ac:dyDescent="0.25">
      <c r="A761">
        <v>1</v>
      </c>
      <c r="B761" t="s">
        <v>9822</v>
      </c>
      <c r="D761">
        <f t="shared" si="65"/>
        <v>1</v>
      </c>
      <c r="E761">
        <f t="shared" si="66"/>
        <v>759</v>
      </c>
      <c r="F761">
        <f t="shared" si="67"/>
        <v>759</v>
      </c>
      <c r="G761">
        <f t="shared" si="68"/>
        <v>759</v>
      </c>
      <c r="I761" t="str">
        <f t="shared" si="69"/>
        <v>'759' : 'Cronan',</v>
      </c>
    </row>
    <row r="762" spans="1:9" x14ac:dyDescent="0.25">
      <c r="A762">
        <v>1</v>
      </c>
      <c r="B762" t="s">
        <v>9823</v>
      </c>
      <c r="D762">
        <f t="shared" si="65"/>
        <v>1</v>
      </c>
      <c r="E762">
        <f t="shared" si="66"/>
        <v>760</v>
      </c>
      <c r="F762">
        <f t="shared" si="67"/>
        <v>760</v>
      </c>
      <c r="G762">
        <f t="shared" si="68"/>
        <v>760</v>
      </c>
      <c r="I762" t="str">
        <f t="shared" si="69"/>
        <v>'760' : 'Crummine',</v>
      </c>
    </row>
    <row r="763" spans="1:9" x14ac:dyDescent="0.25">
      <c r="A763">
        <v>1</v>
      </c>
      <c r="B763" t="s">
        <v>9824</v>
      </c>
      <c r="D763">
        <f t="shared" si="65"/>
        <v>1</v>
      </c>
      <c r="E763">
        <f t="shared" si="66"/>
        <v>761</v>
      </c>
      <c r="F763">
        <f t="shared" si="67"/>
        <v>761</v>
      </c>
      <c r="G763">
        <f t="shared" si="68"/>
        <v>761</v>
      </c>
      <c r="I763" t="str">
        <f t="shared" si="69"/>
        <v>'761' : 'Cuan',</v>
      </c>
    </row>
    <row r="764" spans="1:9" x14ac:dyDescent="0.25">
      <c r="A764">
        <v>1</v>
      </c>
      <c r="B764" t="s">
        <v>9825</v>
      </c>
      <c r="D764">
        <f t="shared" si="65"/>
        <v>1</v>
      </c>
      <c r="E764">
        <f t="shared" si="66"/>
        <v>762</v>
      </c>
      <c r="F764">
        <f t="shared" si="67"/>
        <v>762</v>
      </c>
      <c r="G764">
        <f t="shared" si="68"/>
        <v>762</v>
      </c>
      <c r="I764" t="str">
        <f t="shared" si="69"/>
        <v>'762' : 'Cuaran',</v>
      </c>
    </row>
    <row r="765" spans="1:9" x14ac:dyDescent="0.25">
      <c r="A765">
        <v>1</v>
      </c>
      <c r="B765" t="s">
        <v>9826</v>
      </c>
      <c r="D765">
        <f t="shared" si="65"/>
        <v>1</v>
      </c>
      <c r="E765">
        <f t="shared" si="66"/>
        <v>763</v>
      </c>
      <c r="F765">
        <f t="shared" si="67"/>
        <v>763</v>
      </c>
      <c r="G765">
        <f t="shared" si="68"/>
        <v>763</v>
      </c>
      <c r="I765" t="str">
        <f t="shared" si="69"/>
        <v>'763' : 'Cucuphas',</v>
      </c>
    </row>
    <row r="766" spans="1:9" x14ac:dyDescent="0.25">
      <c r="A766">
        <v>1</v>
      </c>
      <c r="B766" t="s">
        <v>9827</v>
      </c>
      <c r="D766">
        <f t="shared" si="65"/>
        <v>1</v>
      </c>
      <c r="E766">
        <f t="shared" si="66"/>
        <v>764</v>
      </c>
      <c r="F766">
        <f t="shared" si="67"/>
        <v>764</v>
      </c>
      <c r="G766">
        <f t="shared" si="68"/>
        <v>764</v>
      </c>
      <c r="I766" t="str">
        <f t="shared" si="69"/>
        <v>'764' : 'Culen',</v>
      </c>
    </row>
    <row r="767" spans="1:9" x14ac:dyDescent="0.25">
      <c r="A767">
        <v>1</v>
      </c>
      <c r="B767" t="s">
        <v>9828</v>
      </c>
      <c r="D767">
        <f t="shared" si="65"/>
        <v>1</v>
      </c>
      <c r="E767">
        <f t="shared" si="66"/>
        <v>765</v>
      </c>
      <c r="F767">
        <f t="shared" si="67"/>
        <v>765</v>
      </c>
      <c r="G767">
        <f t="shared" si="68"/>
        <v>765</v>
      </c>
      <c r="I767" t="str">
        <f t="shared" si="69"/>
        <v>'765' : 'Cumgar',</v>
      </c>
    </row>
    <row r="768" spans="1:9" x14ac:dyDescent="0.25">
      <c r="A768">
        <v>1</v>
      </c>
      <c r="B768" t="s">
        <v>9829</v>
      </c>
      <c r="D768">
        <f t="shared" si="65"/>
        <v>1</v>
      </c>
      <c r="E768">
        <f t="shared" si="66"/>
        <v>766</v>
      </c>
      <c r="F768">
        <f t="shared" si="67"/>
        <v>766</v>
      </c>
      <c r="G768">
        <f t="shared" si="68"/>
        <v>766</v>
      </c>
      <c r="I768" t="str">
        <f t="shared" si="69"/>
        <v>'766' : 'Cumine',</v>
      </c>
    </row>
    <row r="769" spans="1:9" x14ac:dyDescent="0.25">
      <c r="A769">
        <v>1</v>
      </c>
      <c r="B769" t="s">
        <v>9830</v>
      </c>
      <c r="D769">
        <f t="shared" si="65"/>
        <v>1</v>
      </c>
      <c r="E769">
        <f t="shared" si="66"/>
        <v>767</v>
      </c>
      <c r="F769">
        <f t="shared" si="67"/>
        <v>767</v>
      </c>
      <c r="G769">
        <f t="shared" si="68"/>
        <v>767</v>
      </c>
      <c r="I769" t="str">
        <f t="shared" si="69"/>
        <v>'767' : 'Cummian',</v>
      </c>
    </row>
    <row r="770" spans="1:9" x14ac:dyDescent="0.25">
      <c r="A770">
        <v>1</v>
      </c>
      <c r="B770" t="s">
        <v>9831</v>
      </c>
      <c r="D770">
        <f t="shared" si="65"/>
        <v>1</v>
      </c>
      <c r="E770">
        <f t="shared" si="66"/>
        <v>768</v>
      </c>
      <c r="F770">
        <f t="shared" si="67"/>
        <v>768</v>
      </c>
      <c r="G770">
        <f t="shared" si="68"/>
        <v>768</v>
      </c>
      <c r="I770" t="str">
        <f t="shared" si="69"/>
        <v>'768' : 'Cunegundes',</v>
      </c>
    </row>
    <row r="771" spans="1:9" x14ac:dyDescent="0.25">
      <c r="A771">
        <v>1</v>
      </c>
      <c r="B771" t="s">
        <v>9832</v>
      </c>
      <c r="D771">
        <f t="shared" si="65"/>
        <v>1</v>
      </c>
      <c r="E771">
        <f t="shared" si="66"/>
        <v>769</v>
      </c>
      <c r="F771">
        <f t="shared" si="67"/>
        <v>769</v>
      </c>
      <c r="G771">
        <f t="shared" si="68"/>
        <v>769</v>
      </c>
      <c r="I771" t="str">
        <f t="shared" si="69"/>
        <v>'769' : 'Cunera',</v>
      </c>
    </row>
    <row r="772" spans="1:9" x14ac:dyDescent="0.25">
      <c r="A772">
        <v>1</v>
      </c>
      <c r="B772" t="s">
        <v>9833</v>
      </c>
      <c r="D772">
        <f t="shared" ref="D772:D835" si="70">IF(A772="","",IF(LEFT(A772)=";","gen_data['"&amp;MID(A772,2,LEN(A772))&amp;"'] = {",C772+A772))</f>
        <v>1</v>
      </c>
      <c r="E772">
        <f t="shared" ref="E772:E835" si="71">IF(A772="","",IF(LEFT(A772)=";","",IF(LEFT(A771)=";",1,D772+E771)))</f>
        <v>770</v>
      </c>
      <c r="F772">
        <f t="shared" ref="F772:F835" si="72">IF(E772="","",IF(E772=1,1,G771+1))</f>
        <v>770</v>
      </c>
      <c r="G772">
        <f t="shared" ref="G772:G835" si="73">IF(LEFT(D772,8)="gen_data","",IF(D772="","",IF(E772=1,D772,G771+D772)))</f>
        <v>770</v>
      </c>
      <c r="I772" t="str">
        <f t="shared" ref="I772:I835" si="74">IF(LEFT(D772,8)="gen_data",D772,IF(D772="","}",IF(D772="","",IF(LEFT(D772,8)="gen_data","",IF(F772=G772,"'"&amp;F772&amp;"'"&amp;" : '"&amp;B772&amp;"',","'"&amp;F772&amp;"-"&amp;G772&amp;"' : '"&amp;B772&amp;"',")))))</f>
        <v>'770' : 'Cuniald',</v>
      </c>
    </row>
    <row r="773" spans="1:9" x14ac:dyDescent="0.25">
      <c r="A773">
        <v>1</v>
      </c>
      <c r="B773" t="s">
        <v>9834</v>
      </c>
      <c r="D773">
        <f t="shared" si="70"/>
        <v>1</v>
      </c>
      <c r="E773">
        <f t="shared" si="71"/>
        <v>771</v>
      </c>
      <c r="F773">
        <f t="shared" si="72"/>
        <v>771</v>
      </c>
      <c r="G773">
        <f t="shared" si="73"/>
        <v>771</v>
      </c>
      <c r="I773" t="str">
        <f t="shared" si="74"/>
        <v>'771' : 'Curcodomus',</v>
      </c>
    </row>
    <row r="774" spans="1:9" x14ac:dyDescent="0.25">
      <c r="A774">
        <v>1</v>
      </c>
      <c r="B774" t="s">
        <v>9835</v>
      </c>
      <c r="D774">
        <f t="shared" si="70"/>
        <v>1</v>
      </c>
      <c r="E774">
        <f t="shared" si="71"/>
        <v>772</v>
      </c>
      <c r="F774">
        <f t="shared" si="72"/>
        <v>772</v>
      </c>
      <c r="G774">
        <f t="shared" si="73"/>
        <v>772</v>
      </c>
      <c r="I774" t="str">
        <f t="shared" si="74"/>
        <v>'772' : 'Curig',</v>
      </c>
    </row>
    <row r="775" spans="1:9" x14ac:dyDescent="0.25">
      <c r="A775">
        <v>1</v>
      </c>
      <c r="B775" t="s">
        <v>9836</v>
      </c>
      <c r="D775">
        <f t="shared" si="70"/>
        <v>1</v>
      </c>
      <c r="E775">
        <f t="shared" si="71"/>
        <v>773</v>
      </c>
      <c r="F775">
        <f t="shared" si="72"/>
        <v>773</v>
      </c>
      <c r="G775">
        <f t="shared" si="73"/>
        <v>773</v>
      </c>
      <c r="I775" t="str">
        <f t="shared" si="74"/>
        <v>'773' : 'Curomotus',</v>
      </c>
    </row>
    <row r="776" spans="1:9" x14ac:dyDescent="0.25">
      <c r="A776">
        <v>1</v>
      </c>
      <c r="B776" t="s">
        <v>9837</v>
      </c>
      <c r="D776">
        <f t="shared" si="70"/>
        <v>1</v>
      </c>
      <c r="E776">
        <f t="shared" si="71"/>
        <v>774</v>
      </c>
      <c r="F776">
        <f t="shared" si="72"/>
        <v>774</v>
      </c>
      <c r="G776">
        <f t="shared" si="73"/>
        <v>774</v>
      </c>
      <c r="I776" t="str">
        <f t="shared" si="74"/>
        <v>'774' : 'Cuthbert',</v>
      </c>
    </row>
    <row r="777" spans="1:9" x14ac:dyDescent="0.25">
      <c r="A777">
        <v>1</v>
      </c>
      <c r="B777" t="s">
        <v>9838</v>
      </c>
      <c r="D777">
        <f t="shared" si="70"/>
        <v>1</v>
      </c>
      <c r="E777">
        <f t="shared" si="71"/>
        <v>775</v>
      </c>
      <c r="F777">
        <f t="shared" si="72"/>
        <v>775</v>
      </c>
      <c r="G777">
        <f t="shared" si="73"/>
        <v>775</v>
      </c>
      <c r="I777" t="str">
        <f t="shared" si="74"/>
        <v>'775' : 'Cuthburga',</v>
      </c>
    </row>
    <row r="778" spans="1:9" x14ac:dyDescent="0.25">
      <c r="A778">
        <v>1</v>
      </c>
      <c r="B778" t="s">
        <v>9839</v>
      </c>
      <c r="D778">
        <f t="shared" si="70"/>
        <v>1</v>
      </c>
      <c r="E778">
        <f t="shared" si="71"/>
        <v>776</v>
      </c>
      <c r="F778">
        <f t="shared" si="72"/>
        <v>776</v>
      </c>
      <c r="G778">
        <f t="shared" si="73"/>
        <v>776</v>
      </c>
      <c r="I778" t="str">
        <f t="shared" si="74"/>
        <v>'776' : 'Cuthman',</v>
      </c>
    </row>
    <row r="779" spans="1:9" x14ac:dyDescent="0.25">
      <c r="A779">
        <v>1</v>
      </c>
      <c r="B779" t="s">
        <v>9840</v>
      </c>
      <c r="D779">
        <f t="shared" si="70"/>
        <v>1</v>
      </c>
      <c r="E779">
        <f t="shared" si="71"/>
        <v>777</v>
      </c>
      <c r="F779">
        <f t="shared" si="72"/>
        <v>777</v>
      </c>
      <c r="G779">
        <f t="shared" si="73"/>
        <v>777</v>
      </c>
      <c r="I779" t="str">
        <f t="shared" si="74"/>
        <v>'777' : 'Cybi',</v>
      </c>
    </row>
    <row r="780" spans="1:9" x14ac:dyDescent="0.25">
      <c r="A780">
        <v>1</v>
      </c>
      <c r="B780" t="s">
        <v>9841</v>
      </c>
      <c r="D780">
        <f t="shared" si="70"/>
        <v>1</v>
      </c>
      <c r="E780">
        <f t="shared" si="71"/>
        <v>778</v>
      </c>
      <c r="F780">
        <f t="shared" si="72"/>
        <v>778</v>
      </c>
      <c r="G780">
        <f t="shared" si="73"/>
        <v>778</v>
      </c>
      <c r="I780" t="str">
        <f t="shared" si="74"/>
        <v>'778' : 'Cynfran',</v>
      </c>
    </row>
    <row r="781" spans="1:9" x14ac:dyDescent="0.25">
      <c r="A781">
        <v>1</v>
      </c>
      <c r="B781" t="s">
        <v>9842</v>
      </c>
      <c r="D781">
        <f t="shared" si="70"/>
        <v>1</v>
      </c>
      <c r="E781">
        <f t="shared" si="71"/>
        <v>779</v>
      </c>
      <c r="F781">
        <f t="shared" si="72"/>
        <v>779</v>
      </c>
      <c r="G781">
        <f t="shared" si="73"/>
        <v>779</v>
      </c>
      <c r="I781" t="str">
        <f t="shared" si="74"/>
        <v>'779' : 'Cynibild',</v>
      </c>
    </row>
    <row r="782" spans="1:9" x14ac:dyDescent="0.25">
      <c r="A782">
        <v>1</v>
      </c>
      <c r="B782" t="s">
        <v>9843</v>
      </c>
      <c r="D782">
        <f t="shared" si="70"/>
        <v>1</v>
      </c>
      <c r="E782">
        <f t="shared" si="71"/>
        <v>780</v>
      </c>
      <c r="F782">
        <f t="shared" si="72"/>
        <v>780</v>
      </c>
      <c r="G782">
        <f t="shared" si="73"/>
        <v>780</v>
      </c>
      <c r="I782" t="str">
        <f t="shared" si="74"/>
        <v>'780' : 'Cynllo',</v>
      </c>
    </row>
    <row r="783" spans="1:9" x14ac:dyDescent="0.25">
      <c r="A783">
        <v>1</v>
      </c>
      <c r="B783" t="s">
        <v>9844</v>
      </c>
      <c r="D783">
        <f t="shared" si="70"/>
        <v>1</v>
      </c>
      <c r="E783">
        <f t="shared" si="71"/>
        <v>781</v>
      </c>
      <c r="F783">
        <f t="shared" si="72"/>
        <v>781</v>
      </c>
      <c r="G783">
        <f t="shared" si="73"/>
        <v>781</v>
      </c>
      <c r="I783" t="str">
        <f t="shared" si="74"/>
        <v>'781' : 'Cynwl',</v>
      </c>
    </row>
    <row r="784" spans="1:9" x14ac:dyDescent="0.25">
      <c r="A784">
        <v>1</v>
      </c>
      <c r="B784" t="s">
        <v>9845</v>
      </c>
      <c r="D784">
        <f t="shared" si="70"/>
        <v>1</v>
      </c>
      <c r="E784">
        <f t="shared" si="71"/>
        <v>782</v>
      </c>
      <c r="F784">
        <f t="shared" si="72"/>
        <v>782</v>
      </c>
      <c r="G784">
        <f t="shared" si="73"/>
        <v>782</v>
      </c>
      <c r="I784" t="str">
        <f t="shared" si="74"/>
        <v>'782' : 'Cyprian',</v>
      </c>
    </row>
    <row r="785" spans="1:9" x14ac:dyDescent="0.25">
      <c r="A785">
        <v>1</v>
      </c>
      <c r="B785" t="s">
        <v>9846</v>
      </c>
      <c r="D785">
        <f t="shared" si="70"/>
        <v>1</v>
      </c>
      <c r="E785">
        <f t="shared" si="71"/>
        <v>783</v>
      </c>
      <c r="F785">
        <f t="shared" si="72"/>
        <v>783</v>
      </c>
      <c r="G785">
        <f t="shared" si="73"/>
        <v>783</v>
      </c>
      <c r="I785" t="str">
        <f t="shared" si="74"/>
        <v>'783' : 'Cyrenia',</v>
      </c>
    </row>
    <row r="786" spans="1:9" x14ac:dyDescent="0.25">
      <c r="A786">
        <v>1</v>
      </c>
      <c r="B786" t="s">
        <v>9847</v>
      </c>
      <c r="D786">
        <f t="shared" si="70"/>
        <v>1</v>
      </c>
      <c r="E786">
        <f t="shared" si="71"/>
        <v>784</v>
      </c>
      <c r="F786">
        <f t="shared" si="72"/>
        <v>784</v>
      </c>
      <c r="G786">
        <f t="shared" si="73"/>
        <v>784</v>
      </c>
      <c r="I786" t="str">
        <f t="shared" si="74"/>
        <v>'784' : 'Cyriaca',</v>
      </c>
    </row>
    <row r="787" spans="1:9" x14ac:dyDescent="0.25">
      <c r="A787">
        <v>1</v>
      </c>
      <c r="B787" t="s">
        <v>9848</v>
      </c>
      <c r="D787">
        <f t="shared" si="70"/>
        <v>1</v>
      </c>
      <c r="E787">
        <f t="shared" si="71"/>
        <v>785</v>
      </c>
      <c r="F787">
        <f t="shared" si="72"/>
        <v>785</v>
      </c>
      <c r="G787">
        <f t="shared" si="73"/>
        <v>785</v>
      </c>
      <c r="I787" t="str">
        <f t="shared" si="74"/>
        <v>'785' : 'Cyriacus',</v>
      </c>
    </row>
    <row r="788" spans="1:9" x14ac:dyDescent="0.25">
      <c r="A788">
        <v>1</v>
      </c>
      <c r="B788" t="s">
        <v>9849</v>
      </c>
      <c r="D788">
        <f t="shared" si="70"/>
        <v>1</v>
      </c>
      <c r="E788">
        <f t="shared" si="71"/>
        <v>786</v>
      </c>
      <c r="F788">
        <f t="shared" si="72"/>
        <v>786</v>
      </c>
      <c r="G788">
        <f t="shared" si="73"/>
        <v>786</v>
      </c>
      <c r="I788" t="str">
        <f t="shared" si="74"/>
        <v>'786' : 'Cyril',</v>
      </c>
    </row>
    <row r="789" spans="1:9" x14ac:dyDescent="0.25">
      <c r="A789">
        <v>1</v>
      </c>
      <c r="B789" t="s">
        <v>9850</v>
      </c>
      <c r="D789">
        <f t="shared" si="70"/>
        <v>1</v>
      </c>
      <c r="E789">
        <f t="shared" si="71"/>
        <v>787</v>
      </c>
      <c r="F789">
        <f t="shared" si="72"/>
        <v>787</v>
      </c>
      <c r="G789">
        <f t="shared" si="73"/>
        <v>787</v>
      </c>
      <c r="I789" t="str">
        <f t="shared" si="74"/>
        <v>'787' : 'Cyrinus',</v>
      </c>
    </row>
    <row r="790" spans="1:9" x14ac:dyDescent="0.25">
      <c r="A790">
        <v>1</v>
      </c>
      <c r="B790" t="s">
        <v>9851</v>
      </c>
      <c r="D790">
        <f t="shared" si="70"/>
        <v>1</v>
      </c>
      <c r="E790">
        <f t="shared" si="71"/>
        <v>788</v>
      </c>
      <c r="F790">
        <f t="shared" si="72"/>
        <v>788</v>
      </c>
      <c r="G790">
        <f t="shared" si="73"/>
        <v>788</v>
      </c>
      <c r="I790" t="str">
        <f t="shared" si="74"/>
        <v>'788' : 'Cyrus',</v>
      </c>
    </row>
    <row r="791" spans="1:9" x14ac:dyDescent="0.25">
      <c r="A791">
        <v>1</v>
      </c>
      <c r="B791" t="s">
        <v>9852</v>
      </c>
      <c r="D791">
        <f t="shared" si="70"/>
        <v>1</v>
      </c>
      <c r="E791">
        <f t="shared" si="71"/>
        <v>789</v>
      </c>
      <c r="F791">
        <f t="shared" si="72"/>
        <v>789</v>
      </c>
      <c r="G791">
        <f t="shared" si="73"/>
        <v>789</v>
      </c>
      <c r="I791" t="str">
        <f t="shared" si="74"/>
        <v>'789' : 'Dabius',</v>
      </c>
    </row>
    <row r="792" spans="1:9" x14ac:dyDescent="0.25">
      <c r="A792">
        <v>1</v>
      </c>
      <c r="B792" t="s">
        <v>9853</v>
      </c>
      <c r="D792">
        <f t="shared" si="70"/>
        <v>1</v>
      </c>
      <c r="E792">
        <f t="shared" si="71"/>
        <v>790</v>
      </c>
      <c r="F792">
        <f t="shared" si="72"/>
        <v>790</v>
      </c>
      <c r="G792">
        <f t="shared" si="73"/>
        <v>790</v>
      </c>
      <c r="I792" t="str">
        <f t="shared" si="74"/>
        <v>'790' : 'Dadas',</v>
      </c>
    </row>
    <row r="793" spans="1:9" x14ac:dyDescent="0.25">
      <c r="A793">
        <v>1</v>
      </c>
      <c r="B793" t="s">
        <v>9854</v>
      </c>
      <c r="D793">
        <f t="shared" si="70"/>
        <v>1</v>
      </c>
      <c r="E793">
        <f t="shared" si="71"/>
        <v>791</v>
      </c>
      <c r="F793">
        <f t="shared" si="72"/>
        <v>791</v>
      </c>
      <c r="G793">
        <f t="shared" si="73"/>
        <v>791</v>
      </c>
      <c r="I793" t="str">
        <f t="shared" si="74"/>
        <v>'791' : 'Dafrosa',</v>
      </c>
    </row>
    <row r="794" spans="1:9" x14ac:dyDescent="0.25">
      <c r="A794">
        <v>1</v>
      </c>
      <c r="B794" t="s">
        <v>9855</v>
      </c>
      <c r="D794">
        <f t="shared" si="70"/>
        <v>1</v>
      </c>
      <c r="E794">
        <f t="shared" si="71"/>
        <v>792</v>
      </c>
      <c r="F794">
        <f t="shared" si="72"/>
        <v>792</v>
      </c>
      <c r="G794">
        <f t="shared" si="73"/>
        <v>792</v>
      </c>
      <c r="I794" t="str">
        <f t="shared" si="74"/>
        <v>'792' : 'Dagobert',</v>
      </c>
    </row>
    <row r="795" spans="1:9" x14ac:dyDescent="0.25">
      <c r="A795">
        <v>1</v>
      </c>
      <c r="B795" t="s">
        <v>9856</v>
      </c>
      <c r="D795">
        <f t="shared" si="70"/>
        <v>1</v>
      </c>
      <c r="E795">
        <f t="shared" si="71"/>
        <v>793</v>
      </c>
      <c r="F795">
        <f t="shared" si="72"/>
        <v>793</v>
      </c>
      <c r="G795">
        <f t="shared" si="73"/>
        <v>793</v>
      </c>
      <c r="I795" t="str">
        <f t="shared" si="74"/>
        <v>'793' : 'Daig',</v>
      </c>
    </row>
    <row r="796" spans="1:9" x14ac:dyDescent="0.25">
      <c r="A796">
        <v>1</v>
      </c>
      <c r="B796" t="s">
        <v>9857</v>
      </c>
      <c r="D796">
        <f t="shared" si="70"/>
        <v>1</v>
      </c>
      <c r="E796">
        <f t="shared" si="71"/>
        <v>794</v>
      </c>
      <c r="F796">
        <f t="shared" si="72"/>
        <v>794</v>
      </c>
      <c r="G796">
        <f t="shared" si="73"/>
        <v>794</v>
      </c>
      <c r="I796" t="str">
        <f t="shared" si="74"/>
        <v>'794' : 'Dallan',</v>
      </c>
    </row>
    <row r="797" spans="1:9" x14ac:dyDescent="0.25">
      <c r="A797">
        <v>1</v>
      </c>
      <c r="B797" t="s">
        <v>9858</v>
      </c>
      <c r="D797">
        <f t="shared" si="70"/>
        <v>1</v>
      </c>
      <c r="E797">
        <f t="shared" si="71"/>
        <v>795</v>
      </c>
      <c r="F797">
        <f t="shared" si="72"/>
        <v>795</v>
      </c>
      <c r="G797">
        <f t="shared" si="73"/>
        <v>795</v>
      </c>
      <c r="I797" t="str">
        <f t="shared" si="74"/>
        <v>'795' : 'Dalmatius',</v>
      </c>
    </row>
    <row r="798" spans="1:9" x14ac:dyDescent="0.25">
      <c r="A798">
        <v>1</v>
      </c>
      <c r="B798" t="s">
        <v>9859</v>
      </c>
      <c r="D798">
        <f t="shared" si="70"/>
        <v>1</v>
      </c>
      <c r="E798">
        <f t="shared" si="71"/>
        <v>796</v>
      </c>
      <c r="F798">
        <f t="shared" si="72"/>
        <v>796</v>
      </c>
      <c r="G798">
        <f t="shared" si="73"/>
        <v>796</v>
      </c>
      <c r="I798" t="str">
        <f t="shared" si="74"/>
        <v>'796' : 'Damasus',</v>
      </c>
    </row>
    <row r="799" spans="1:9" x14ac:dyDescent="0.25">
      <c r="A799">
        <v>1</v>
      </c>
      <c r="B799" t="s">
        <v>9860</v>
      </c>
      <c r="D799">
        <f t="shared" si="70"/>
        <v>1</v>
      </c>
      <c r="E799">
        <f t="shared" si="71"/>
        <v>797</v>
      </c>
      <c r="F799">
        <f t="shared" si="72"/>
        <v>797</v>
      </c>
      <c r="G799">
        <f t="shared" si="73"/>
        <v>797</v>
      </c>
      <c r="I799" t="str">
        <f t="shared" si="74"/>
        <v>'797' : 'Damhnade',</v>
      </c>
    </row>
    <row r="800" spans="1:9" x14ac:dyDescent="0.25">
      <c r="A800">
        <v>1</v>
      </c>
      <c r="B800" t="s">
        <v>9861</v>
      </c>
      <c r="D800">
        <f t="shared" si="70"/>
        <v>1</v>
      </c>
      <c r="E800">
        <f t="shared" si="71"/>
        <v>798</v>
      </c>
      <c r="F800">
        <f t="shared" si="72"/>
        <v>798</v>
      </c>
      <c r="G800">
        <f t="shared" si="73"/>
        <v>798</v>
      </c>
      <c r="I800" t="str">
        <f t="shared" si="74"/>
        <v>'798' : 'Damian',</v>
      </c>
    </row>
    <row r="801" spans="1:9" x14ac:dyDescent="0.25">
      <c r="A801">
        <v>1</v>
      </c>
      <c r="B801" t="s">
        <v>9862</v>
      </c>
      <c r="D801">
        <f t="shared" si="70"/>
        <v>1</v>
      </c>
      <c r="E801">
        <f t="shared" si="71"/>
        <v>799</v>
      </c>
      <c r="F801">
        <f t="shared" si="72"/>
        <v>799</v>
      </c>
      <c r="G801">
        <f t="shared" si="73"/>
        <v>799</v>
      </c>
      <c r="I801" t="str">
        <f t="shared" si="74"/>
        <v>'799' : 'Damien',</v>
      </c>
    </row>
    <row r="802" spans="1:9" x14ac:dyDescent="0.25">
      <c r="A802">
        <v>1</v>
      </c>
      <c r="B802" t="s">
        <v>9863</v>
      </c>
      <c r="D802">
        <f t="shared" si="70"/>
        <v>1</v>
      </c>
      <c r="E802">
        <f t="shared" si="71"/>
        <v>800</v>
      </c>
      <c r="F802">
        <f t="shared" si="72"/>
        <v>800</v>
      </c>
      <c r="G802">
        <f t="shared" si="73"/>
        <v>800</v>
      </c>
      <c r="I802" t="str">
        <f t="shared" si="74"/>
        <v>'800' : 'Daniel',</v>
      </c>
    </row>
    <row r="803" spans="1:9" x14ac:dyDescent="0.25">
      <c r="A803">
        <v>1</v>
      </c>
      <c r="B803" t="s">
        <v>9864</v>
      </c>
      <c r="D803">
        <f t="shared" si="70"/>
        <v>1</v>
      </c>
      <c r="E803">
        <f t="shared" si="71"/>
        <v>801</v>
      </c>
      <c r="F803">
        <f t="shared" si="72"/>
        <v>801</v>
      </c>
      <c r="G803">
        <f t="shared" si="73"/>
        <v>801</v>
      </c>
      <c r="I803" t="str">
        <f t="shared" si="74"/>
        <v>'801' : 'Darerca',</v>
      </c>
    </row>
    <row r="804" spans="1:9" x14ac:dyDescent="0.25">
      <c r="A804">
        <v>1</v>
      </c>
      <c r="B804" t="s">
        <v>9865</v>
      </c>
      <c r="D804">
        <f t="shared" si="70"/>
        <v>1</v>
      </c>
      <c r="E804">
        <f t="shared" si="71"/>
        <v>802</v>
      </c>
      <c r="F804">
        <f t="shared" si="72"/>
        <v>802</v>
      </c>
      <c r="G804">
        <f t="shared" si="73"/>
        <v>802</v>
      </c>
      <c r="I804" t="str">
        <f t="shared" si="74"/>
        <v>'802' : 'Daria',</v>
      </c>
    </row>
    <row r="805" spans="1:9" x14ac:dyDescent="0.25">
      <c r="A805">
        <v>1</v>
      </c>
      <c r="B805" t="s">
        <v>9866</v>
      </c>
      <c r="D805">
        <f t="shared" si="70"/>
        <v>1</v>
      </c>
      <c r="E805">
        <f t="shared" si="71"/>
        <v>803</v>
      </c>
      <c r="F805">
        <f t="shared" si="72"/>
        <v>803</v>
      </c>
      <c r="G805">
        <f t="shared" si="73"/>
        <v>803</v>
      </c>
      <c r="I805" t="str">
        <f t="shared" si="74"/>
        <v>'803' : 'Darius',</v>
      </c>
    </row>
    <row r="806" spans="1:9" x14ac:dyDescent="0.25">
      <c r="A806">
        <v>1</v>
      </c>
      <c r="B806" t="s">
        <v>9867</v>
      </c>
      <c r="D806">
        <f t="shared" si="70"/>
        <v>1</v>
      </c>
      <c r="E806">
        <f t="shared" si="71"/>
        <v>804</v>
      </c>
      <c r="F806">
        <f t="shared" si="72"/>
        <v>804</v>
      </c>
      <c r="G806">
        <f t="shared" si="73"/>
        <v>804</v>
      </c>
      <c r="I806" t="str">
        <f t="shared" si="74"/>
        <v>'804' : 'Darulagdach',</v>
      </c>
    </row>
    <row r="807" spans="1:9" x14ac:dyDescent="0.25">
      <c r="A807">
        <v>1</v>
      </c>
      <c r="B807" t="s">
        <v>9868</v>
      </c>
      <c r="D807">
        <f t="shared" si="70"/>
        <v>1</v>
      </c>
      <c r="E807">
        <f t="shared" si="71"/>
        <v>805</v>
      </c>
      <c r="F807">
        <f t="shared" si="72"/>
        <v>805</v>
      </c>
      <c r="G807">
        <f t="shared" si="73"/>
        <v>805</v>
      </c>
      <c r="I807" t="str">
        <f t="shared" si="74"/>
        <v>'805' : 'Dasius',</v>
      </c>
    </row>
    <row r="808" spans="1:9" x14ac:dyDescent="0.25">
      <c r="A808">
        <v>1</v>
      </c>
      <c r="B808" t="s">
        <v>9869</v>
      </c>
      <c r="D808">
        <f t="shared" si="70"/>
        <v>1</v>
      </c>
      <c r="E808">
        <f t="shared" si="71"/>
        <v>806</v>
      </c>
      <c r="F808">
        <f t="shared" si="72"/>
        <v>806</v>
      </c>
      <c r="G808">
        <f t="shared" si="73"/>
        <v>806</v>
      </c>
      <c r="I808" t="str">
        <f t="shared" si="74"/>
        <v>'806' : 'Dathus',</v>
      </c>
    </row>
    <row r="809" spans="1:9" x14ac:dyDescent="0.25">
      <c r="A809">
        <v>1</v>
      </c>
      <c r="B809" t="s">
        <v>9870</v>
      </c>
      <c r="D809">
        <f t="shared" si="70"/>
        <v>1</v>
      </c>
      <c r="E809">
        <f t="shared" si="71"/>
        <v>807</v>
      </c>
      <c r="F809">
        <f t="shared" si="72"/>
        <v>807</v>
      </c>
      <c r="G809">
        <f t="shared" si="73"/>
        <v>807</v>
      </c>
      <c r="I809" t="str">
        <f t="shared" si="74"/>
        <v>'807' : 'Datius',</v>
      </c>
    </row>
    <row r="810" spans="1:9" x14ac:dyDescent="0.25">
      <c r="A810">
        <v>1</v>
      </c>
      <c r="B810" t="s">
        <v>9871</v>
      </c>
      <c r="D810">
        <f t="shared" si="70"/>
        <v>1</v>
      </c>
      <c r="E810">
        <f t="shared" si="71"/>
        <v>808</v>
      </c>
      <c r="F810">
        <f t="shared" si="72"/>
        <v>808</v>
      </c>
      <c r="G810">
        <f t="shared" si="73"/>
        <v>808</v>
      </c>
      <c r="I810" t="str">
        <f t="shared" si="74"/>
        <v>'808' : 'Dativus',</v>
      </c>
    </row>
    <row r="811" spans="1:9" x14ac:dyDescent="0.25">
      <c r="A811">
        <v>1</v>
      </c>
      <c r="B811" t="s">
        <v>9872</v>
      </c>
      <c r="D811">
        <f t="shared" si="70"/>
        <v>1</v>
      </c>
      <c r="E811">
        <f t="shared" si="71"/>
        <v>809</v>
      </c>
      <c r="F811">
        <f t="shared" si="72"/>
        <v>809</v>
      </c>
      <c r="G811">
        <f t="shared" si="73"/>
        <v>809</v>
      </c>
      <c r="I811" t="str">
        <f t="shared" si="74"/>
        <v>'809' : 'David',</v>
      </c>
    </row>
    <row r="812" spans="1:9" x14ac:dyDescent="0.25">
      <c r="A812">
        <v>1</v>
      </c>
      <c r="B812" t="s">
        <v>9873</v>
      </c>
      <c r="D812">
        <f t="shared" si="70"/>
        <v>1</v>
      </c>
      <c r="E812">
        <f t="shared" si="71"/>
        <v>810</v>
      </c>
      <c r="F812">
        <f t="shared" si="72"/>
        <v>810</v>
      </c>
      <c r="G812">
        <f t="shared" si="73"/>
        <v>810</v>
      </c>
      <c r="I812" t="str">
        <f t="shared" si="74"/>
        <v>'810' : 'Davinus',</v>
      </c>
    </row>
    <row r="813" spans="1:9" x14ac:dyDescent="0.25">
      <c r="A813">
        <v>1</v>
      </c>
      <c r="B813" t="s">
        <v>4635</v>
      </c>
      <c r="D813">
        <f t="shared" si="70"/>
        <v>1</v>
      </c>
      <c r="E813">
        <f t="shared" si="71"/>
        <v>811</v>
      </c>
      <c r="F813">
        <f t="shared" si="72"/>
        <v>811</v>
      </c>
      <c r="G813">
        <f t="shared" si="73"/>
        <v>811</v>
      </c>
      <c r="I813" t="str">
        <f t="shared" si="74"/>
        <v>'811' : 'Day',</v>
      </c>
    </row>
    <row r="814" spans="1:9" x14ac:dyDescent="0.25">
      <c r="A814">
        <v>1</v>
      </c>
      <c r="B814" t="s">
        <v>9874</v>
      </c>
      <c r="D814">
        <f t="shared" si="70"/>
        <v>1</v>
      </c>
      <c r="E814">
        <f t="shared" si="71"/>
        <v>812</v>
      </c>
      <c r="F814">
        <f t="shared" si="72"/>
        <v>812</v>
      </c>
      <c r="G814">
        <f t="shared" si="73"/>
        <v>812</v>
      </c>
      <c r="I814" t="str">
        <f t="shared" si="74"/>
        <v>'812' : 'Declan',</v>
      </c>
    </row>
    <row r="815" spans="1:9" x14ac:dyDescent="0.25">
      <c r="A815">
        <v>1</v>
      </c>
      <c r="B815" t="s">
        <v>9875</v>
      </c>
      <c r="D815">
        <f t="shared" si="70"/>
        <v>1</v>
      </c>
      <c r="E815">
        <f t="shared" si="71"/>
        <v>813</v>
      </c>
      <c r="F815">
        <f t="shared" si="72"/>
        <v>813</v>
      </c>
      <c r="G815">
        <f t="shared" si="73"/>
        <v>813</v>
      </c>
      <c r="I815" t="str">
        <f t="shared" si="74"/>
        <v>'813' : 'Decorosus',</v>
      </c>
    </row>
    <row r="816" spans="1:9" x14ac:dyDescent="0.25">
      <c r="A816">
        <v>1</v>
      </c>
      <c r="B816" t="s">
        <v>9876</v>
      </c>
      <c r="D816">
        <f t="shared" si="70"/>
        <v>1</v>
      </c>
      <c r="E816">
        <f t="shared" si="71"/>
        <v>814</v>
      </c>
      <c r="F816">
        <f t="shared" si="72"/>
        <v>814</v>
      </c>
      <c r="G816">
        <f t="shared" si="73"/>
        <v>814</v>
      </c>
      <c r="I816" t="str">
        <f t="shared" si="74"/>
        <v>'814' : 'Decuman',</v>
      </c>
    </row>
    <row r="817" spans="1:9" x14ac:dyDescent="0.25">
      <c r="A817">
        <v>1</v>
      </c>
      <c r="B817" t="s">
        <v>9877</v>
      </c>
      <c r="D817">
        <f t="shared" si="70"/>
        <v>1</v>
      </c>
      <c r="E817">
        <f t="shared" si="71"/>
        <v>815</v>
      </c>
      <c r="F817">
        <f t="shared" si="72"/>
        <v>815</v>
      </c>
      <c r="G817">
        <f t="shared" si="73"/>
        <v>815</v>
      </c>
      <c r="I817" t="str">
        <f t="shared" si="74"/>
        <v>'815' : 'Deicola',</v>
      </c>
    </row>
    <row r="818" spans="1:9" x14ac:dyDescent="0.25">
      <c r="A818">
        <v>1</v>
      </c>
      <c r="B818" t="s">
        <v>9878</v>
      </c>
      <c r="D818">
        <f t="shared" si="70"/>
        <v>1</v>
      </c>
      <c r="E818">
        <f t="shared" si="71"/>
        <v>816</v>
      </c>
      <c r="F818">
        <f t="shared" si="72"/>
        <v>816</v>
      </c>
      <c r="G818">
        <f t="shared" si="73"/>
        <v>816</v>
      </c>
      <c r="I818" t="str">
        <f t="shared" si="74"/>
        <v>'816' : 'Deifer',</v>
      </c>
    </row>
    <row r="819" spans="1:9" x14ac:dyDescent="0.25">
      <c r="A819">
        <v>1</v>
      </c>
      <c r="B819" t="s">
        <v>9879</v>
      </c>
      <c r="D819">
        <f t="shared" si="70"/>
        <v>1</v>
      </c>
      <c r="E819">
        <f t="shared" si="71"/>
        <v>817</v>
      </c>
      <c r="F819">
        <f t="shared" si="72"/>
        <v>817</v>
      </c>
      <c r="G819">
        <f t="shared" si="73"/>
        <v>817</v>
      </c>
      <c r="I819" t="str">
        <f t="shared" si="74"/>
        <v>'817' : 'Deiniol',</v>
      </c>
    </row>
    <row r="820" spans="1:9" x14ac:dyDescent="0.25">
      <c r="A820">
        <v>1</v>
      </c>
      <c r="B820" t="s">
        <v>9880</v>
      </c>
      <c r="D820">
        <f t="shared" si="70"/>
        <v>1</v>
      </c>
      <c r="E820">
        <f t="shared" si="71"/>
        <v>818</v>
      </c>
      <c r="F820">
        <f t="shared" si="72"/>
        <v>818</v>
      </c>
      <c r="G820">
        <f t="shared" si="73"/>
        <v>818</v>
      </c>
      <c r="I820" t="str">
        <f t="shared" si="74"/>
        <v>'818' : 'Delphina',</v>
      </c>
    </row>
    <row r="821" spans="1:9" x14ac:dyDescent="0.25">
      <c r="A821">
        <v>1</v>
      </c>
      <c r="B821" t="s">
        <v>9881</v>
      </c>
      <c r="D821">
        <f t="shared" si="70"/>
        <v>1</v>
      </c>
      <c r="E821">
        <f t="shared" si="71"/>
        <v>819</v>
      </c>
      <c r="F821">
        <f t="shared" si="72"/>
        <v>819</v>
      </c>
      <c r="G821">
        <f t="shared" si="73"/>
        <v>819</v>
      </c>
      <c r="I821" t="str">
        <f t="shared" si="74"/>
        <v>'819' : 'Delphinus',</v>
      </c>
    </row>
    <row r="822" spans="1:9" x14ac:dyDescent="0.25">
      <c r="A822">
        <v>1</v>
      </c>
      <c r="B822" t="s">
        <v>9882</v>
      </c>
      <c r="D822">
        <f t="shared" si="70"/>
        <v>1</v>
      </c>
      <c r="E822">
        <f t="shared" si="71"/>
        <v>820</v>
      </c>
      <c r="F822">
        <f t="shared" si="72"/>
        <v>820</v>
      </c>
      <c r="G822">
        <f t="shared" si="73"/>
        <v>820</v>
      </c>
      <c r="I822" t="str">
        <f t="shared" si="74"/>
        <v>'820' : 'Demetria',</v>
      </c>
    </row>
    <row r="823" spans="1:9" x14ac:dyDescent="0.25">
      <c r="A823">
        <v>1</v>
      </c>
      <c r="B823" t="s">
        <v>9883</v>
      </c>
      <c r="D823">
        <f t="shared" si="70"/>
        <v>1</v>
      </c>
      <c r="E823">
        <f t="shared" si="71"/>
        <v>821</v>
      </c>
      <c r="F823">
        <f t="shared" si="72"/>
        <v>821</v>
      </c>
      <c r="G823">
        <f t="shared" si="73"/>
        <v>821</v>
      </c>
      <c r="I823" t="str">
        <f t="shared" si="74"/>
        <v>'821' : 'Demetrian',</v>
      </c>
    </row>
    <row r="824" spans="1:9" x14ac:dyDescent="0.25">
      <c r="A824">
        <v>1</v>
      </c>
      <c r="B824" t="s">
        <v>9884</v>
      </c>
      <c r="D824">
        <f t="shared" si="70"/>
        <v>1</v>
      </c>
      <c r="E824">
        <f t="shared" si="71"/>
        <v>822</v>
      </c>
      <c r="F824">
        <f t="shared" si="72"/>
        <v>822</v>
      </c>
      <c r="G824">
        <f t="shared" si="73"/>
        <v>822</v>
      </c>
      <c r="I824" t="str">
        <f t="shared" si="74"/>
        <v>'822' : 'Demetrius',</v>
      </c>
    </row>
    <row r="825" spans="1:9" x14ac:dyDescent="0.25">
      <c r="A825">
        <v>1</v>
      </c>
      <c r="B825" t="s">
        <v>9885</v>
      </c>
      <c r="D825">
        <f t="shared" si="70"/>
        <v>1</v>
      </c>
      <c r="E825">
        <f t="shared" si="71"/>
        <v>823</v>
      </c>
      <c r="F825">
        <f t="shared" si="72"/>
        <v>823</v>
      </c>
      <c r="G825">
        <f t="shared" si="73"/>
        <v>823</v>
      </c>
      <c r="I825" t="str">
        <f t="shared" si="74"/>
        <v>'823' : 'Democritus',</v>
      </c>
    </row>
    <row r="826" spans="1:9" x14ac:dyDescent="0.25">
      <c r="A826">
        <v>1</v>
      </c>
      <c r="B826" t="s">
        <v>9886</v>
      </c>
      <c r="D826">
        <f t="shared" si="70"/>
        <v>1</v>
      </c>
      <c r="E826">
        <f t="shared" si="71"/>
        <v>824</v>
      </c>
      <c r="F826">
        <f t="shared" si="72"/>
        <v>824</v>
      </c>
      <c r="G826">
        <f t="shared" si="73"/>
        <v>824</v>
      </c>
      <c r="I826" t="str">
        <f t="shared" si="74"/>
        <v>'824' : 'Denis',</v>
      </c>
    </row>
    <row r="827" spans="1:9" x14ac:dyDescent="0.25">
      <c r="A827">
        <v>1</v>
      </c>
      <c r="B827" t="s">
        <v>9887</v>
      </c>
      <c r="D827">
        <f t="shared" si="70"/>
        <v>1</v>
      </c>
      <c r="E827">
        <f t="shared" si="71"/>
        <v>825</v>
      </c>
      <c r="F827">
        <f t="shared" si="72"/>
        <v>825</v>
      </c>
      <c r="G827">
        <f t="shared" si="73"/>
        <v>825</v>
      </c>
      <c r="I827" t="str">
        <f t="shared" si="74"/>
        <v>'825' : 'Dentlin',</v>
      </c>
    </row>
    <row r="828" spans="1:9" x14ac:dyDescent="0.25">
      <c r="A828">
        <v>1</v>
      </c>
      <c r="B828" t="s">
        <v>9888</v>
      </c>
      <c r="D828">
        <f t="shared" si="70"/>
        <v>1</v>
      </c>
      <c r="E828">
        <f t="shared" si="71"/>
        <v>826</v>
      </c>
      <c r="F828">
        <f t="shared" si="72"/>
        <v>826</v>
      </c>
      <c r="G828">
        <f t="shared" si="73"/>
        <v>826</v>
      </c>
      <c r="I828" t="str">
        <f t="shared" si="74"/>
        <v>'826' : 'Deochar',</v>
      </c>
    </row>
    <row r="829" spans="1:9" x14ac:dyDescent="0.25">
      <c r="A829">
        <v>1</v>
      </c>
      <c r="B829" t="s">
        <v>9889</v>
      </c>
      <c r="D829">
        <f t="shared" si="70"/>
        <v>1</v>
      </c>
      <c r="E829">
        <f t="shared" si="71"/>
        <v>827</v>
      </c>
      <c r="F829">
        <f t="shared" si="72"/>
        <v>827</v>
      </c>
      <c r="G829">
        <f t="shared" si="73"/>
        <v>827</v>
      </c>
      <c r="I829" t="str">
        <f t="shared" si="74"/>
        <v>'827' : 'Deodatus',</v>
      </c>
    </row>
    <row r="830" spans="1:9" x14ac:dyDescent="0.25">
      <c r="A830">
        <v>1</v>
      </c>
      <c r="B830" t="s">
        <v>9890</v>
      </c>
      <c r="D830">
        <f t="shared" si="70"/>
        <v>1</v>
      </c>
      <c r="E830">
        <f t="shared" si="71"/>
        <v>828</v>
      </c>
      <c r="F830">
        <f t="shared" si="72"/>
        <v>828</v>
      </c>
      <c r="G830">
        <f t="shared" si="73"/>
        <v>828</v>
      </c>
      <c r="I830" t="str">
        <f t="shared" si="74"/>
        <v>'828' : 'Deogratius',</v>
      </c>
    </row>
    <row r="831" spans="1:9" x14ac:dyDescent="0.25">
      <c r="A831">
        <v>1</v>
      </c>
      <c r="B831" t="s">
        <v>9891</v>
      </c>
      <c r="D831">
        <f t="shared" si="70"/>
        <v>1</v>
      </c>
      <c r="E831">
        <f t="shared" si="71"/>
        <v>829</v>
      </c>
      <c r="F831">
        <f t="shared" si="72"/>
        <v>829</v>
      </c>
      <c r="G831">
        <f t="shared" si="73"/>
        <v>829</v>
      </c>
      <c r="I831" t="str">
        <f t="shared" si="74"/>
        <v>'829' : 'Derferl',</v>
      </c>
    </row>
    <row r="832" spans="1:9" x14ac:dyDescent="0.25">
      <c r="A832">
        <v>1</v>
      </c>
      <c r="B832" t="s">
        <v>9892</v>
      </c>
      <c r="D832">
        <f t="shared" si="70"/>
        <v>1</v>
      </c>
      <c r="E832">
        <f t="shared" si="71"/>
        <v>830</v>
      </c>
      <c r="F832">
        <f t="shared" si="72"/>
        <v>830</v>
      </c>
      <c r="G832">
        <f t="shared" si="73"/>
        <v>830</v>
      </c>
      <c r="I832" t="str">
        <f t="shared" si="74"/>
        <v>'830' : 'Dermot',</v>
      </c>
    </row>
    <row r="833" spans="1:9" x14ac:dyDescent="0.25">
      <c r="A833">
        <v>1</v>
      </c>
      <c r="B833" t="s">
        <v>9893</v>
      </c>
      <c r="D833">
        <f t="shared" si="70"/>
        <v>1</v>
      </c>
      <c r="E833">
        <f t="shared" si="71"/>
        <v>831</v>
      </c>
      <c r="F833">
        <f t="shared" si="72"/>
        <v>831</v>
      </c>
      <c r="G833">
        <f t="shared" si="73"/>
        <v>831</v>
      </c>
      <c r="I833" t="str">
        <f t="shared" si="74"/>
        <v>'831' : 'Desideratus',</v>
      </c>
    </row>
    <row r="834" spans="1:9" x14ac:dyDescent="0.25">
      <c r="A834">
        <v>1</v>
      </c>
      <c r="B834" t="s">
        <v>9894</v>
      </c>
      <c r="D834">
        <f t="shared" si="70"/>
        <v>1</v>
      </c>
      <c r="E834">
        <f t="shared" si="71"/>
        <v>832</v>
      </c>
      <c r="F834">
        <f t="shared" si="72"/>
        <v>832</v>
      </c>
      <c r="G834">
        <f t="shared" si="73"/>
        <v>832</v>
      </c>
      <c r="I834" t="str">
        <f t="shared" si="74"/>
        <v>'832' : 'Desiderius',</v>
      </c>
    </row>
    <row r="835" spans="1:9" x14ac:dyDescent="0.25">
      <c r="A835">
        <v>1</v>
      </c>
      <c r="B835" t="s">
        <v>9895</v>
      </c>
      <c r="D835">
        <f t="shared" si="70"/>
        <v>1</v>
      </c>
      <c r="E835">
        <f t="shared" si="71"/>
        <v>833</v>
      </c>
      <c r="F835">
        <f t="shared" si="72"/>
        <v>833</v>
      </c>
      <c r="G835">
        <f t="shared" si="73"/>
        <v>833</v>
      </c>
      <c r="I835" t="str">
        <f t="shared" si="74"/>
        <v>'833' : 'Deusdedit',</v>
      </c>
    </row>
    <row r="836" spans="1:9" x14ac:dyDescent="0.25">
      <c r="A836">
        <v>1</v>
      </c>
      <c r="B836" t="s">
        <v>9896</v>
      </c>
      <c r="D836">
        <f t="shared" ref="D836:D899" si="75">IF(A836="","",IF(LEFT(A836)=";","gen_data['"&amp;MID(A836,2,LEN(A836))&amp;"'] = {",C836+A836))</f>
        <v>1</v>
      </c>
      <c r="E836">
        <f t="shared" ref="E836:E899" si="76">IF(A836="","",IF(LEFT(A836)=";","",IF(LEFT(A835)=";",1,D836+E835)))</f>
        <v>834</v>
      </c>
      <c r="F836">
        <f t="shared" ref="F836:F899" si="77">IF(E836="","",IF(E836=1,1,G835+1))</f>
        <v>834</v>
      </c>
      <c r="G836">
        <f t="shared" ref="G836:G899" si="78">IF(LEFT(D836,8)="gen_data","",IF(D836="","",IF(E836=1,D836,G835+D836)))</f>
        <v>834</v>
      </c>
      <c r="I836" t="str">
        <f t="shared" ref="I836:I899" si="79">IF(LEFT(D836,8)="gen_data",D836,IF(D836="","}",IF(D836="","",IF(LEFT(D836,8)="gen_data","",IF(F836=G836,"'"&amp;F836&amp;"'"&amp;" : '"&amp;B836&amp;"',","'"&amp;F836&amp;"-"&amp;G836&amp;"' : '"&amp;B836&amp;"',")))))</f>
        <v>'834' : 'Devinicus',</v>
      </c>
    </row>
    <row r="837" spans="1:9" x14ac:dyDescent="0.25">
      <c r="A837">
        <v>1</v>
      </c>
      <c r="B837" t="s">
        <v>9897</v>
      </c>
      <c r="D837">
        <f t="shared" si="75"/>
        <v>1</v>
      </c>
      <c r="E837">
        <f t="shared" si="76"/>
        <v>835</v>
      </c>
      <c r="F837">
        <f t="shared" si="77"/>
        <v>835</v>
      </c>
      <c r="G837">
        <f t="shared" si="78"/>
        <v>835</v>
      </c>
      <c r="I837" t="str">
        <f t="shared" si="79"/>
        <v>'835' : 'Devniolin',</v>
      </c>
    </row>
    <row r="838" spans="1:9" x14ac:dyDescent="0.25">
      <c r="A838">
        <v>1</v>
      </c>
      <c r="B838" t="s">
        <v>9898</v>
      </c>
      <c r="D838">
        <f t="shared" si="75"/>
        <v>1</v>
      </c>
      <c r="E838">
        <f t="shared" si="76"/>
        <v>836</v>
      </c>
      <c r="F838">
        <f t="shared" si="77"/>
        <v>836</v>
      </c>
      <c r="G838">
        <f t="shared" si="78"/>
        <v>836</v>
      </c>
      <c r="I838" t="str">
        <f t="shared" si="79"/>
        <v>'836' : 'Devota',</v>
      </c>
    </row>
    <row r="839" spans="1:9" x14ac:dyDescent="0.25">
      <c r="A839">
        <v>1</v>
      </c>
      <c r="B839" t="s">
        <v>9899</v>
      </c>
      <c r="D839">
        <f t="shared" si="75"/>
        <v>1</v>
      </c>
      <c r="E839">
        <f t="shared" si="76"/>
        <v>837</v>
      </c>
      <c r="F839">
        <f t="shared" si="77"/>
        <v>837</v>
      </c>
      <c r="G839">
        <f t="shared" si="78"/>
        <v>837</v>
      </c>
      <c r="I839" t="str">
        <f t="shared" si="79"/>
        <v>'837' : 'Diaconus',</v>
      </c>
    </row>
    <row r="840" spans="1:9" x14ac:dyDescent="0.25">
      <c r="A840">
        <v>1</v>
      </c>
      <c r="B840" t="s">
        <v>9900</v>
      </c>
      <c r="D840">
        <f t="shared" si="75"/>
        <v>1</v>
      </c>
      <c r="E840">
        <f t="shared" si="76"/>
        <v>838</v>
      </c>
      <c r="F840">
        <f t="shared" si="77"/>
        <v>838</v>
      </c>
      <c r="G840">
        <f t="shared" si="78"/>
        <v>838</v>
      </c>
      <c r="I840" t="str">
        <f t="shared" si="79"/>
        <v>'838' : 'Diana',</v>
      </c>
    </row>
    <row r="841" spans="1:9" x14ac:dyDescent="0.25">
      <c r="A841">
        <v>1</v>
      </c>
      <c r="B841" t="s">
        <v>9901</v>
      </c>
      <c r="D841">
        <f t="shared" si="75"/>
        <v>1</v>
      </c>
      <c r="E841">
        <f t="shared" si="76"/>
        <v>839</v>
      </c>
      <c r="F841">
        <f t="shared" si="77"/>
        <v>839</v>
      </c>
      <c r="G841">
        <f t="shared" si="78"/>
        <v>839</v>
      </c>
      <c r="I841" t="str">
        <f t="shared" si="79"/>
        <v>'839' : 'Diarmaid',</v>
      </c>
    </row>
    <row r="842" spans="1:9" x14ac:dyDescent="0.25">
      <c r="A842">
        <v>1</v>
      </c>
      <c r="B842" t="s">
        <v>9902</v>
      </c>
      <c r="D842">
        <f t="shared" si="75"/>
        <v>1</v>
      </c>
      <c r="E842">
        <f t="shared" si="76"/>
        <v>840</v>
      </c>
      <c r="F842">
        <f t="shared" si="77"/>
        <v>840</v>
      </c>
      <c r="G842">
        <f t="shared" si="78"/>
        <v>840</v>
      </c>
      <c r="I842" t="str">
        <f t="shared" si="79"/>
        <v>'840' : 'Dichu',</v>
      </c>
    </row>
    <row r="843" spans="1:9" x14ac:dyDescent="0.25">
      <c r="A843">
        <v>1</v>
      </c>
      <c r="B843" t="s">
        <v>9903</v>
      </c>
      <c r="D843">
        <f t="shared" si="75"/>
        <v>1</v>
      </c>
      <c r="E843">
        <f t="shared" si="76"/>
        <v>841</v>
      </c>
      <c r="F843">
        <f t="shared" si="77"/>
        <v>841</v>
      </c>
      <c r="G843">
        <f t="shared" si="78"/>
        <v>841</v>
      </c>
      <c r="I843" t="str">
        <f t="shared" si="79"/>
        <v>'841' : 'Dictinus',</v>
      </c>
    </row>
    <row r="844" spans="1:9" x14ac:dyDescent="0.25">
      <c r="A844">
        <v>1</v>
      </c>
      <c r="B844" t="s">
        <v>9904</v>
      </c>
      <c r="D844">
        <f t="shared" si="75"/>
        <v>1</v>
      </c>
      <c r="E844">
        <f t="shared" si="76"/>
        <v>842</v>
      </c>
      <c r="F844">
        <f t="shared" si="77"/>
        <v>842</v>
      </c>
      <c r="G844">
        <f t="shared" si="78"/>
        <v>842</v>
      </c>
      <c r="I844" t="str">
        <f t="shared" si="79"/>
        <v>'842' : 'Didacus',</v>
      </c>
    </row>
    <row r="845" spans="1:9" x14ac:dyDescent="0.25">
      <c r="A845">
        <v>1</v>
      </c>
      <c r="B845" t="s">
        <v>9905</v>
      </c>
      <c r="D845">
        <f t="shared" si="75"/>
        <v>1</v>
      </c>
      <c r="E845">
        <f t="shared" si="76"/>
        <v>843</v>
      </c>
      <c r="F845">
        <f t="shared" si="77"/>
        <v>843</v>
      </c>
      <c r="G845">
        <f t="shared" si="78"/>
        <v>843</v>
      </c>
      <c r="I845" t="str">
        <f t="shared" si="79"/>
        <v>'843' : 'Didier',</v>
      </c>
    </row>
    <row r="846" spans="1:9" x14ac:dyDescent="0.25">
      <c r="A846">
        <v>1</v>
      </c>
      <c r="B846" t="s">
        <v>9906</v>
      </c>
      <c r="D846">
        <f t="shared" si="75"/>
        <v>1</v>
      </c>
      <c r="E846">
        <f t="shared" si="76"/>
        <v>844</v>
      </c>
      <c r="F846">
        <f t="shared" si="77"/>
        <v>844</v>
      </c>
      <c r="G846">
        <f t="shared" si="78"/>
        <v>844</v>
      </c>
      <c r="I846" t="str">
        <f t="shared" si="79"/>
        <v>'844' : 'Diego',</v>
      </c>
    </row>
    <row r="847" spans="1:9" x14ac:dyDescent="0.25">
      <c r="A847">
        <v>1</v>
      </c>
      <c r="B847" t="s">
        <v>9907</v>
      </c>
      <c r="D847">
        <f t="shared" si="75"/>
        <v>1</v>
      </c>
      <c r="E847">
        <f t="shared" si="76"/>
        <v>845</v>
      </c>
      <c r="F847">
        <f t="shared" si="77"/>
        <v>845</v>
      </c>
      <c r="G847">
        <f t="shared" si="78"/>
        <v>845</v>
      </c>
      <c r="I847" t="str">
        <f t="shared" si="79"/>
        <v>'845' : 'Digain',</v>
      </c>
    </row>
    <row r="848" spans="1:9" x14ac:dyDescent="0.25">
      <c r="A848">
        <v>1</v>
      </c>
      <c r="B848" t="s">
        <v>9908</v>
      </c>
      <c r="D848">
        <f t="shared" si="75"/>
        <v>1</v>
      </c>
      <c r="E848">
        <f t="shared" si="76"/>
        <v>846</v>
      </c>
      <c r="F848">
        <f t="shared" si="77"/>
        <v>846</v>
      </c>
      <c r="G848">
        <f t="shared" si="78"/>
        <v>846</v>
      </c>
      <c r="I848" t="str">
        <f t="shared" si="79"/>
        <v>'846' : 'Digna',</v>
      </c>
    </row>
    <row r="849" spans="1:9" x14ac:dyDescent="0.25">
      <c r="A849">
        <v>1</v>
      </c>
      <c r="B849" t="s">
        <v>9909</v>
      </c>
      <c r="D849">
        <f t="shared" si="75"/>
        <v>1</v>
      </c>
      <c r="E849">
        <f t="shared" si="76"/>
        <v>847</v>
      </c>
      <c r="F849">
        <f t="shared" si="77"/>
        <v>847</v>
      </c>
      <c r="G849">
        <f t="shared" si="78"/>
        <v>847</v>
      </c>
      <c r="I849" t="str">
        <f t="shared" si="79"/>
        <v>'847' : 'Diman',</v>
      </c>
    </row>
    <row r="850" spans="1:9" x14ac:dyDescent="0.25">
      <c r="A850">
        <v>1</v>
      </c>
      <c r="B850" t="s">
        <v>9910</v>
      </c>
      <c r="D850">
        <f t="shared" si="75"/>
        <v>1</v>
      </c>
      <c r="E850">
        <f t="shared" si="76"/>
        <v>848</v>
      </c>
      <c r="F850">
        <f t="shared" si="77"/>
        <v>848</v>
      </c>
      <c r="G850">
        <f t="shared" si="78"/>
        <v>848</v>
      </c>
      <c r="I850" t="str">
        <f t="shared" si="79"/>
        <v>'848' : 'Dingad',</v>
      </c>
    </row>
    <row r="851" spans="1:9" x14ac:dyDescent="0.25">
      <c r="A851">
        <v>1</v>
      </c>
      <c r="B851" t="s">
        <v>9911</v>
      </c>
      <c r="D851">
        <f t="shared" si="75"/>
        <v>1</v>
      </c>
      <c r="E851">
        <f t="shared" si="76"/>
        <v>849</v>
      </c>
      <c r="F851">
        <f t="shared" si="77"/>
        <v>849</v>
      </c>
      <c r="G851">
        <f t="shared" si="78"/>
        <v>849</v>
      </c>
      <c r="I851" t="str">
        <f t="shared" si="79"/>
        <v>'849' : 'Diodorus',</v>
      </c>
    </row>
    <row r="852" spans="1:9" x14ac:dyDescent="0.25">
      <c r="A852">
        <v>1</v>
      </c>
      <c r="B852" t="s">
        <v>9912</v>
      </c>
      <c r="D852">
        <f t="shared" si="75"/>
        <v>1</v>
      </c>
      <c r="E852">
        <f t="shared" si="76"/>
        <v>850</v>
      </c>
      <c r="F852">
        <f t="shared" si="77"/>
        <v>850</v>
      </c>
      <c r="G852">
        <f t="shared" si="78"/>
        <v>850</v>
      </c>
      <c r="I852" t="str">
        <f t="shared" si="79"/>
        <v>'850' : 'Diomedes',</v>
      </c>
    </row>
    <row r="853" spans="1:9" x14ac:dyDescent="0.25">
      <c r="A853">
        <v>1</v>
      </c>
      <c r="B853" t="s">
        <v>9913</v>
      </c>
      <c r="D853">
        <f t="shared" si="75"/>
        <v>1</v>
      </c>
      <c r="E853">
        <f t="shared" si="76"/>
        <v>851</v>
      </c>
      <c r="F853">
        <f t="shared" si="77"/>
        <v>851</v>
      </c>
      <c r="G853">
        <f t="shared" si="78"/>
        <v>851</v>
      </c>
      <c r="I853" t="str">
        <f t="shared" si="79"/>
        <v>'851' : 'Diomma',</v>
      </c>
    </row>
    <row r="854" spans="1:9" x14ac:dyDescent="0.25">
      <c r="A854">
        <v>1</v>
      </c>
      <c r="B854" t="s">
        <v>9914</v>
      </c>
      <c r="D854">
        <f t="shared" si="75"/>
        <v>1</v>
      </c>
      <c r="E854">
        <f t="shared" si="76"/>
        <v>852</v>
      </c>
      <c r="F854">
        <f t="shared" si="77"/>
        <v>852</v>
      </c>
      <c r="G854">
        <f t="shared" si="78"/>
        <v>852</v>
      </c>
      <c r="I854" t="str">
        <f t="shared" si="79"/>
        <v>'852' : 'Dionysia',</v>
      </c>
    </row>
    <row r="855" spans="1:9" x14ac:dyDescent="0.25">
      <c r="A855">
        <v>1</v>
      </c>
      <c r="B855" t="s">
        <v>9915</v>
      </c>
      <c r="D855">
        <f t="shared" si="75"/>
        <v>1</v>
      </c>
      <c r="E855">
        <f t="shared" si="76"/>
        <v>853</v>
      </c>
      <c r="F855">
        <f t="shared" si="77"/>
        <v>853</v>
      </c>
      <c r="G855">
        <f t="shared" si="78"/>
        <v>853</v>
      </c>
      <c r="I855" t="str">
        <f t="shared" si="79"/>
        <v>'853' : 'Dionysius',</v>
      </c>
    </row>
    <row r="856" spans="1:9" x14ac:dyDescent="0.25">
      <c r="A856">
        <v>1</v>
      </c>
      <c r="B856" t="s">
        <v>9916</v>
      </c>
      <c r="D856">
        <f t="shared" si="75"/>
        <v>1</v>
      </c>
      <c r="E856">
        <f t="shared" si="76"/>
        <v>854</v>
      </c>
      <c r="F856">
        <f t="shared" si="77"/>
        <v>854</v>
      </c>
      <c r="G856">
        <f t="shared" si="78"/>
        <v>854</v>
      </c>
      <c r="I856" t="str">
        <f t="shared" si="79"/>
        <v>'854' : 'Dioscorides',</v>
      </c>
    </row>
    <row r="857" spans="1:9" x14ac:dyDescent="0.25">
      <c r="A857">
        <v>1</v>
      </c>
      <c r="B857" t="s">
        <v>9917</v>
      </c>
      <c r="D857">
        <f t="shared" si="75"/>
        <v>1</v>
      </c>
      <c r="E857">
        <f t="shared" si="76"/>
        <v>855</v>
      </c>
      <c r="F857">
        <f t="shared" si="77"/>
        <v>855</v>
      </c>
      <c r="G857">
        <f t="shared" si="78"/>
        <v>855</v>
      </c>
      <c r="I857" t="str">
        <f t="shared" si="79"/>
        <v>'855' : 'Dioscorus',</v>
      </c>
    </row>
    <row r="858" spans="1:9" x14ac:dyDescent="0.25">
      <c r="A858">
        <v>1</v>
      </c>
      <c r="B858" t="s">
        <v>9918</v>
      </c>
      <c r="D858">
        <f t="shared" si="75"/>
        <v>1</v>
      </c>
      <c r="E858">
        <f t="shared" si="76"/>
        <v>856</v>
      </c>
      <c r="F858">
        <f t="shared" si="77"/>
        <v>856</v>
      </c>
      <c r="G858">
        <f t="shared" si="78"/>
        <v>856</v>
      </c>
      <c r="I858" t="str">
        <f t="shared" si="79"/>
        <v>'856' : 'Disibod',</v>
      </c>
    </row>
    <row r="859" spans="1:9" x14ac:dyDescent="0.25">
      <c r="A859">
        <v>1</v>
      </c>
      <c r="B859" t="s">
        <v>9919</v>
      </c>
      <c r="D859">
        <f t="shared" si="75"/>
        <v>1</v>
      </c>
      <c r="E859">
        <f t="shared" si="76"/>
        <v>857</v>
      </c>
      <c r="F859">
        <f t="shared" si="77"/>
        <v>857</v>
      </c>
      <c r="G859">
        <f t="shared" si="78"/>
        <v>857</v>
      </c>
      <c r="I859" t="str">
        <f t="shared" si="79"/>
        <v>'857' : 'Dismas',</v>
      </c>
    </row>
    <row r="860" spans="1:9" x14ac:dyDescent="0.25">
      <c r="A860">
        <v>1</v>
      </c>
      <c r="B860" t="s">
        <v>9920</v>
      </c>
      <c r="D860">
        <f t="shared" si="75"/>
        <v>1</v>
      </c>
      <c r="E860">
        <f t="shared" si="76"/>
        <v>858</v>
      </c>
      <c r="F860">
        <f t="shared" si="77"/>
        <v>858</v>
      </c>
      <c r="G860">
        <f t="shared" si="78"/>
        <v>858</v>
      </c>
      <c r="I860" t="str">
        <f t="shared" si="79"/>
        <v>'858' : 'Diuma',</v>
      </c>
    </row>
    <row r="861" spans="1:9" x14ac:dyDescent="0.25">
      <c r="A861">
        <v>1</v>
      </c>
      <c r="B861" t="s">
        <v>9921</v>
      </c>
      <c r="D861">
        <f t="shared" si="75"/>
        <v>1</v>
      </c>
      <c r="E861">
        <f t="shared" si="76"/>
        <v>859</v>
      </c>
      <c r="F861">
        <f t="shared" si="77"/>
        <v>859</v>
      </c>
      <c r="G861">
        <f t="shared" si="78"/>
        <v>859</v>
      </c>
      <c r="I861" t="str">
        <f t="shared" si="79"/>
        <v>'859' : 'Dochow',</v>
      </c>
    </row>
    <row r="862" spans="1:9" x14ac:dyDescent="0.25">
      <c r="A862">
        <v>1</v>
      </c>
      <c r="B862" t="s">
        <v>9922</v>
      </c>
      <c r="D862">
        <f t="shared" si="75"/>
        <v>1</v>
      </c>
      <c r="E862">
        <f t="shared" si="76"/>
        <v>860</v>
      </c>
      <c r="F862">
        <f t="shared" si="77"/>
        <v>860</v>
      </c>
      <c r="G862">
        <f t="shared" si="78"/>
        <v>860</v>
      </c>
      <c r="I862" t="str">
        <f t="shared" si="79"/>
        <v>'860' : 'Dodo',</v>
      </c>
    </row>
    <row r="863" spans="1:9" x14ac:dyDescent="0.25">
      <c r="A863">
        <v>1</v>
      </c>
      <c r="B863" t="s">
        <v>9923</v>
      </c>
      <c r="D863">
        <f t="shared" si="75"/>
        <v>1</v>
      </c>
      <c r="E863">
        <f t="shared" si="76"/>
        <v>861</v>
      </c>
      <c r="F863">
        <f t="shared" si="77"/>
        <v>861</v>
      </c>
      <c r="G863">
        <f t="shared" si="78"/>
        <v>861</v>
      </c>
      <c r="I863" t="str">
        <f t="shared" si="79"/>
        <v>'861' : 'Dodolinus',</v>
      </c>
    </row>
    <row r="864" spans="1:9" x14ac:dyDescent="0.25">
      <c r="A864">
        <v>1</v>
      </c>
      <c r="B864" t="s">
        <v>9924</v>
      </c>
      <c r="D864">
        <f t="shared" si="75"/>
        <v>1</v>
      </c>
      <c r="E864">
        <f t="shared" si="76"/>
        <v>862</v>
      </c>
      <c r="F864">
        <f t="shared" si="77"/>
        <v>862</v>
      </c>
      <c r="G864">
        <f t="shared" si="78"/>
        <v>862</v>
      </c>
      <c r="I864" t="str">
        <f t="shared" si="79"/>
        <v>'862' : 'Dogfan',</v>
      </c>
    </row>
    <row r="865" spans="1:9" x14ac:dyDescent="0.25">
      <c r="A865">
        <v>1</v>
      </c>
      <c r="B865" t="s">
        <v>9925</v>
      </c>
      <c r="D865">
        <f t="shared" si="75"/>
        <v>1</v>
      </c>
      <c r="E865">
        <f t="shared" si="76"/>
        <v>863</v>
      </c>
      <c r="F865">
        <f t="shared" si="77"/>
        <v>863</v>
      </c>
      <c r="G865">
        <f t="shared" si="78"/>
        <v>863</v>
      </c>
      <c r="I865" t="str">
        <f t="shared" si="79"/>
        <v>'863' : 'Dogmael',</v>
      </c>
    </row>
    <row r="866" spans="1:9" x14ac:dyDescent="0.25">
      <c r="A866">
        <v>1</v>
      </c>
      <c r="B866" t="s">
        <v>9926</v>
      </c>
      <c r="D866">
        <f t="shared" si="75"/>
        <v>1</v>
      </c>
      <c r="E866">
        <f t="shared" si="76"/>
        <v>864</v>
      </c>
      <c r="F866">
        <f t="shared" si="77"/>
        <v>864</v>
      </c>
      <c r="G866">
        <f t="shared" si="78"/>
        <v>864</v>
      </c>
      <c r="I866" t="str">
        <f t="shared" si="79"/>
        <v>'864' : 'Domangard',</v>
      </c>
    </row>
    <row r="867" spans="1:9" x14ac:dyDescent="0.25">
      <c r="A867">
        <v>1</v>
      </c>
      <c r="B867" t="s">
        <v>9927</v>
      </c>
      <c r="D867">
        <f t="shared" si="75"/>
        <v>1</v>
      </c>
      <c r="E867">
        <f t="shared" si="76"/>
        <v>865</v>
      </c>
      <c r="F867">
        <f t="shared" si="77"/>
        <v>865</v>
      </c>
      <c r="G867">
        <f t="shared" si="78"/>
        <v>865</v>
      </c>
      <c r="I867" t="str">
        <f t="shared" si="79"/>
        <v>'865' : 'Dominator',</v>
      </c>
    </row>
    <row r="868" spans="1:9" x14ac:dyDescent="0.25">
      <c r="A868">
        <v>1</v>
      </c>
      <c r="B868" t="s">
        <v>9928</v>
      </c>
      <c r="D868">
        <f t="shared" si="75"/>
        <v>1</v>
      </c>
      <c r="E868">
        <f t="shared" si="76"/>
        <v>866</v>
      </c>
      <c r="F868">
        <f t="shared" si="77"/>
        <v>866</v>
      </c>
      <c r="G868">
        <f t="shared" si="78"/>
        <v>866</v>
      </c>
      <c r="I868" t="str">
        <f t="shared" si="79"/>
        <v>'866' : 'Dominic',</v>
      </c>
    </row>
    <row r="869" spans="1:9" x14ac:dyDescent="0.25">
      <c r="A869">
        <v>1</v>
      </c>
      <c r="B869" t="s">
        <v>9929</v>
      </c>
      <c r="D869">
        <f t="shared" si="75"/>
        <v>1</v>
      </c>
      <c r="E869">
        <f t="shared" si="76"/>
        <v>867</v>
      </c>
      <c r="F869">
        <f t="shared" si="77"/>
        <v>867</v>
      </c>
      <c r="G869">
        <f t="shared" si="78"/>
        <v>867</v>
      </c>
      <c r="I869" t="str">
        <f t="shared" si="79"/>
        <v>'867' : 'Dominica',</v>
      </c>
    </row>
    <row r="870" spans="1:9" x14ac:dyDescent="0.25">
      <c r="A870">
        <v>1</v>
      </c>
      <c r="B870" t="s">
        <v>9930</v>
      </c>
      <c r="D870">
        <f t="shared" si="75"/>
        <v>1</v>
      </c>
      <c r="E870">
        <f t="shared" si="76"/>
        <v>868</v>
      </c>
      <c r="F870">
        <f t="shared" si="77"/>
        <v>868</v>
      </c>
      <c r="G870">
        <f t="shared" si="78"/>
        <v>868</v>
      </c>
      <c r="I870" t="str">
        <f t="shared" si="79"/>
        <v>'868' : 'Dominican',</v>
      </c>
    </row>
    <row r="871" spans="1:9" x14ac:dyDescent="0.25">
      <c r="A871">
        <v>1</v>
      </c>
      <c r="B871" t="s">
        <v>9931</v>
      </c>
      <c r="D871">
        <f t="shared" si="75"/>
        <v>1</v>
      </c>
      <c r="E871">
        <f t="shared" si="76"/>
        <v>869</v>
      </c>
      <c r="F871">
        <f t="shared" si="77"/>
        <v>869</v>
      </c>
      <c r="G871">
        <f t="shared" si="78"/>
        <v>869</v>
      </c>
      <c r="I871" t="str">
        <f t="shared" si="79"/>
        <v>'869' : 'Domitian',</v>
      </c>
    </row>
    <row r="872" spans="1:9" x14ac:dyDescent="0.25">
      <c r="A872">
        <v>1</v>
      </c>
      <c r="B872" t="s">
        <v>9932</v>
      </c>
      <c r="D872">
        <f t="shared" si="75"/>
        <v>1</v>
      </c>
      <c r="E872">
        <f t="shared" si="76"/>
        <v>870</v>
      </c>
      <c r="F872">
        <f t="shared" si="77"/>
        <v>870</v>
      </c>
      <c r="G872">
        <f t="shared" si="78"/>
        <v>870</v>
      </c>
      <c r="I872" t="str">
        <f t="shared" si="79"/>
        <v>'870' : 'Domitius',</v>
      </c>
    </row>
    <row r="873" spans="1:9" x14ac:dyDescent="0.25">
      <c r="A873">
        <v>1</v>
      </c>
      <c r="B873" t="s">
        <v>9933</v>
      </c>
      <c r="D873">
        <f t="shared" si="75"/>
        <v>1</v>
      </c>
      <c r="E873">
        <f t="shared" si="76"/>
        <v>871</v>
      </c>
      <c r="F873">
        <f t="shared" si="77"/>
        <v>871</v>
      </c>
      <c r="G873">
        <f t="shared" si="78"/>
        <v>871</v>
      </c>
      <c r="I873" t="str">
        <f t="shared" si="79"/>
        <v>'871' : 'Domnina',</v>
      </c>
    </row>
    <row r="874" spans="1:9" x14ac:dyDescent="0.25">
      <c r="A874">
        <v>1</v>
      </c>
      <c r="B874" t="s">
        <v>9934</v>
      </c>
      <c r="D874">
        <f t="shared" si="75"/>
        <v>1</v>
      </c>
      <c r="E874">
        <f t="shared" si="76"/>
        <v>872</v>
      </c>
      <c r="F874">
        <f t="shared" si="77"/>
        <v>872</v>
      </c>
      <c r="G874">
        <f t="shared" si="78"/>
        <v>872</v>
      </c>
      <c r="I874" t="str">
        <f t="shared" si="79"/>
        <v>'872' : 'Domninus',</v>
      </c>
    </row>
    <row r="875" spans="1:9" x14ac:dyDescent="0.25">
      <c r="A875">
        <v>1</v>
      </c>
      <c r="B875" t="s">
        <v>9935</v>
      </c>
      <c r="D875">
        <f t="shared" si="75"/>
        <v>1</v>
      </c>
      <c r="E875">
        <f t="shared" si="76"/>
        <v>873</v>
      </c>
      <c r="F875">
        <f t="shared" si="77"/>
        <v>873</v>
      </c>
      <c r="G875">
        <f t="shared" si="78"/>
        <v>873</v>
      </c>
      <c r="I875" t="str">
        <f t="shared" si="79"/>
        <v>'873' : 'Domnio',</v>
      </c>
    </row>
    <row r="876" spans="1:9" x14ac:dyDescent="0.25">
      <c r="A876">
        <v>1</v>
      </c>
      <c r="B876" t="s">
        <v>9936</v>
      </c>
      <c r="D876">
        <f t="shared" si="75"/>
        <v>1</v>
      </c>
      <c r="E876">
        <f t="shared" si="76"/>
        <v>874</v>
      </c>
      <c r="F876">
        <f t="shared" si="77"/>
        <v>874</v>
      </c>
      <c r="G876">
        <f t="shared" si="78"/>
        <v>874</v>
      </c>
      <c r="I876" t="str">
        <f t="shared" si="79"/>
        <v>'874' : 'Domnolus',</v>
      </c>
    </row>
    <row r="877" spans="1:9" x14ac:dyDescent="0.25">
      <c r="A877">
        <v>1</v>
      </c>
      <c r="B877" t="s">
        <v>9937</v>
      </c>
      <c r="D877">
        <f t="shared" si="75"/>
        <v>1</v>
      </c>
      <c r="E877">
        <f t="shared" si="76"/>
        <v>875</v>
      </c>
      <c r="F877">
        <f t="shared" si="77"/>
        <v>875</v>
      </c>
      <c r="G877">
        <f t="shared" si="78"/>
        <v>875</v>
      </c>
      <c r="I877" t="str">
        <f t="shared" si="79"/>
        <v>'875' : 'Domnus',</v>
      </c>
    </row>
    <row r="878" spans="1:9" x14ac:dyDescent="0.25">
      <c r="A878">
        <v>1</v>
      </c>
      <c r="B878" t="s">
        <v>9938</v>
      </c>
      <c r="D878">
        <f t="shared" si="75"/>
        <v>1</v>
      </c>
      <c r="E878">
        <f t="shared" si="76"/>
        <v>876</v>
      </c>
      <c r="F878">
        <f t="shared" si="77"/>
        <v>876</v>
      </c>
      <c r="G878">
        <f t="shared" si="78"/>
        <v>876</v>
      </c>
      <c r="I878" t="str">
        <f t="shared" si="79"/>
        <v>'876' : 'Donald',</v>
      </c>
    </row>
    <row r="879" spans="1:9" x14ac:dyDescent="0.25">
      <c r="A879">
        <v>1</v>
      </c>
      <c r="B879" t="s">
        <v>9939</v>
      </c>
      <c r="D879">
        <f t="shared" si="75"/>
        <v>1</v>
      </c>
      <c r="E879">
        <f t="shared" si="76"/>
        <v>877</v>
      </c>
      <c r="F879">
        <f t="shared" si="77"/>
        <v>877</v>
      </c>
      <c r="G879">
        <f t="shared" si="78"/>
        <v>877</v>
      </c>
      <c r="I879" t="str">
        <f t="shared" si="79"/>
        <v>'877' : 'Donan',</v>
      </c>
    </row>
    <row r="880" spans="1:9" x14ac:dyDescent="0.25">
      <c r="A880">
        <v>1</v>
      </c>
      <c r="B880" t="s">
        <v>9940</v>
      </c>
      <c r="D880">
        <f t="shared" si="75"/>
        <v>1</v>
      </c>
      <c r="E880">
        <f t="shared" si="76"/>
        <v>878</v>
      </c>
      <c r="F880">
        <f t="shared" si="77"/>
        <v>878</v>
      </c>
      <c r="G880">
        <f t="shared" si="78"/>
        <v>878</v>
      </c>
      <c r="I880" t="str">
        <f t="shared" si="79"/>
        <v>'878' : 'Donat',</v>
      </c>
    </row>
    <row r="881" spans="1:9" x14ac:dyDescent="0.25">
      <c r="A881">
        <v>1</v>
      </c>
      <c r="B881" t="s">
        <v>9941</v>
      </c>
      <c r="D881">
        <f t="shared" si="75"/>
        <v>1</v>
      </c>
      <c r="E881">
        <f t="shared" si="76"/>
        <v>879</v>
      </c>
      <c r="F881">
        <f t="shared" si="77"/>
        <v>879</v>
      </c>
      <c r="G881">
        <f t="shared" si="78"/>
        <v>879</v>
      </c>
      <c r="I881" t="str">
        <f t="shared" si="79"/>
        <v>'879' : 'Donata',</v>
      </c>
    </row>
    <row r="882" spans="1:9" x14ac:dyDescent="0.25">
      <c r="A882">
        <v>1</v>
      </c>
      <c r="B882" t="s">
        <v>9942</v>
      </c>
      <c r="D882">
        <f t="shared" si="75"/>
        <v>1</v>
      </c>
      <c r="E882">
        <f t="shared" si="76"/>
        <v>880</v>
      </c>
      <c r="F882">
        <f t="shared" si="77"/>
        <v>880</v>
      </c>
      <c r="G882">
        <f t="shared" si="78"/>
        <v>880</v>
      </c>
      <c r="I882" t="str">
        <f t="shared" si="79"/>
        <v>'880' : 'Donatian',</v>
      </c>
    </row>
    <row r="883" spans="1:9" x14ac:dyDescent="0.25">
      <c r="A883">
        <v>1</v>
      </c>
      <c r="B883" t="s">
        <v>9943</v>
      </c>
      <c r="D883">
        <f t="shared" si="75"/>
        <v>1</v>
      </c>
      <c r="E883">
        <f t="shared" si="76"/>
        <v>881</v>
      </c>
      <c r="F883">
        <f t="shared" si="77"/>
        <v>881</v>
      </c>
      <c r="G883">
        <f t="shared" si="78"/>
        <v>881</v>
      </c>
      <c r="I883" t="str">
        <f t="shared" si="79"/>
        <v>'881' : 'Donatus',</v>
      </c>
    </row>
    <row r="884" spans="1:9" x14ac:dyDescent="0.25">
      <c r="A884">
        <v>1</v>
      </c>
      <c r="B884" t="s">
        <v>9944</v>
      </c>
      <c r="D884">
        <f t="shared" si="75"/>
        <v>1</v>
      </c>
      <c r="E884">
        <f t="shared" si="76"/>
        <v>882</v>
      </c>
      <c r="F884">
        <f t="shared" si="77"/>
        <v>882</v>
      </c>
      <c r="G884">
        <f t="shared" si="78"/>
        <v>882</v>
      </c>
      <c r="I884" t="str">
        <f t="shared" si="79"/>
        <v>'882' : 'Donus',</v>
      </c>
    </row>
    <row r="885" spans="1:9" x14ac:dyDescent="0.25">
      <c r="A885">
        <v>1</v>
      </c>
      <c r="B885" t="s">
        <v>9945</v>
      </c>
      <c r="D885">
        <f t="shared" si="75"/>
        <v>1</v>
      </c>
      <c r="E885">
        <f t="shared" si="76"/>
        <v>883</v>
      </c>
      <c r="F885">
        <f t="shared" si="77"/>
        <v>883</v>
      </c>
      <c r="G885">
        <f t="shared" si="78"/>
        <v>883</v>
      </c>
      <c r="I885" t="str">
        <f t="shared" si="79"/>
        <v>'883' : 'Dorothy',</v>
      </c>
    </row>
    <row r="886" spans="1:9" x14ac:dyDescent="0.25">
      <c r="A886">
        <v>1</v>
      </c>
      <c r="B886" t="s">
        <v>9946</v>
      </c>
      <c r="D886">
        <f t="shared" si="75"/>
        <v>1</v>
      </c>
      <c r="E886">
        <f t="shared" si="76"/>
        <v>884</v>
      </c>
      <c r="F886">
        <f t="shared" si="77"/>
        <v>884</v>
      </c>
      <c r="G886">
        <f t="shared" si="78"/>
        <v>884</v>
      </c>
      <c r="I886" t="str">
        <f t="shared" si="79"/>
        <v>'884' : 'Dositheus',</v>
      </c>
    </row>
    <row r="887" spans="1:9" x14ac:dyDescent="0.25">
      <c r="A887">
        <v>1</v>
      </c>
      <c r="B887" t="s">
        <v>9947</v>
      </c>
      <c r="D887">
        <f t="shared" si="75"/>
        <v>1</v>
      </c>
      <c r="E887">
        <f t="shared" si="76"/>
        <v>885</v>
      </c>
      <c r="F887">
        <f t="shared" si="77"/>
        <v>885</v>
      </c>
      <c r="G887">
        <f t="shared" si="78"/>
        <v>885</v>
      </c>
      <c r="I887" t="str">
        <f t="shared" si="79"/>
        <v>'885' : 'Dotto',</v>
      </c>
    </row>
    <row r="888" spans="1:9" x14ac:dyDescent="0.25">
      <c r="A888">
        <v>1</v>
      </c>
      <c r="B888" t="s">
        <v>9948</v>
      </c>
      <c r="D888">
        <f t="shared" si="75"/>
        <v>1</v>
      </c>
      <c r="E888">
        <f t="shared" si="76"/>
        <v>886</v>
      </c>
      <c r="F888">
        <f t="shared" si="77"/>
        <v>886</v>
      </c>
      <c r="G888">
        <f t="shared" si="78"/>
        <v>886</v>
      </c>
      <c r="I888" t="str">
        <f t="shared" si="79"/>
        <v>'886' : 'Douai',</v>
      </c>
    </row>
    <row r="889" spans="1:9" x14ac:dyDescent="0.25">
      <c r="A889">
        <v>1</v>
      </c>
      <c r="B889" t="s">
        <v>9949</v>
      </c>
      <c r="D889">
        <f t="shared" si="75"/>
        <v>1</v>
      </c>
      <c r="E889">
        <f t="shared" si="76"/>
        <v>887</v>
      </c>
      <c r="F889">
        <f t="shared" si="77"/>
        <v>887</v>
      </c>
      <c r="G889">
        <f t="shared" si="78"/>
        <v>887</v>
      </c>
      <c r="I889" t="str">
        <f t="shared" si="79"/>
        <v>'887' : 'Drausinus',</v>
      </c>
    </row>
    <row r="890" spans="1:9" x14ac:dyDescent="0.25">
      <c r="A890">
        <v>1</v>
      </c>
      <c r="B890" t="s">
        <v>9950</v>
      </c>
      <c r="D890">
        <f t="shared" si="75"/>
        <v>1</v>
      </c>
      <c r="E890">
        <f t="shared" si="76"/>
        <v>888</v>
      </c>
      <c r="F890">
        <f t="shared" si="77"/>
        <v>888</v>
      </c>
      <c r="G890">
        <f t="shared" si="78"/>
        <v>888</v>
      </c>
      <c r="I890" t="str">
        <f t="shared" si="79"/>
        <v>'888' : 'Drithelm',</v>
      </c>
    </row>
    <row r="891" spans="1:9" x14ac:dyDescent="0.25">
      <c r="A891">
        <v>1</v>
      </c>
      <c r="B891" t="s">
        <v>9951</v>
      </c>
      <c r="D891">
        <f t="shared" si="75"/>
        <v>1</v>
      </c>
      <c r="E891">
        <f t="shared" si="76"/>
        <v>889</v>
      </c>
      <c r="F891">
        <f t="shared" si="77"/>
        <v>889</v>
      </c>
      <c r="G891">
        <f t="shared" si="78"/>
        <v>889</v>
      </c>
      <c r="I891" t="str">
        <f t="shared" si="79"/>
        <v>'889' : 'Droctoveus',</v>
      </c>
    </row>
    <row r="892" spans="1:9" x14ac:dyDescent="0.25">
      <c r="A892">
        <v>1</v>
      </c>
      <c r="B892" t="s">
        <v>9952</v>
      </c>
      <c r="D892">
        <f t="shared" si="75"/>
        <v>1</v>
      </c>
      <c r="E892">
        <f t="shared" si="76"/>
        <v>890</v>
      </c>
      <c r="F892">
        <f t="shared" si="77"/>
        <v>890</v>
      </c>
      <c r="G892">
        <f t="shared" si="78"/>
        <v>890</v>
      </c>
      <c r="I892" t="str">
        <f t="shared" si="79"/>
        <v>'890' : 'Drogo',</v>
      </c>
    </row>
    <row r="893" spans="1:9" x14ac:dyDescent="0.25">
      <c r="A893">
        <v>1</v>
      </c>
      <c r="B893" t="s">
        <v>9953</v>
      </c>
      <c r="D893">
        <f t="shared" si="75"/>
        <v>1</v>
      </c>
      <c r="E893">
        <f t="shared" si="76"/>
        <v>891</v>
      </c>
      <c r="F893">
        <f t="shared" si="77"/>
        <v>891</v>
      </c>
      <c r="G893">
        <f t="shared" si="78"/>
        <v>891</v>
      </c>
      <c r="I893" t="str">
        <f t="shared" si="79"/>
        <v>'891' : 'Drostan',</v>
      </c>
    </row>
    <row r="894" spans="1:9" x14ac:dyDescent="0.25">
      <c r="A894">
        <v>1</v>
      </c>
      <c r="B894" t="s">
        <v>9954</v>
      </c>
      <c r="D894">
        <f t="shared" si="75"/>
        <v>1</v>
      </c>
      <c r="E894">
        <f t="shared" si="76"/>
        <v>892</v>
      </c>
      <c r="F894">
        <f t="shared" si="77"/>
        <v>892</v>
      </c>
      <c r="G894">
        <f t="shared" si="78"/>
        <v>892</v>
      </c>
      <c r="I894" t="str">
        <f t="shared" si="79"/>
        <v>'892' : 'Drusus',</v>
      </c>
    </row>
    <row r="895" spans="1:9" x14ac:dyDescent="0.25">
      <c r="A895">
        <v>1</v>
      </c>
      <c r="B895" t="s">
        <v>9955</v>
      </c>
      <c r="D895">
        <f t="shared" si="75"/>
        <v>1</v>
      </c>
      <c r="E895">
        <f t="shared" si="76"/>
        <v>893</v>
      </c>
      <c r="F895">
        <f t="shared" si="77"/>
        <v>893</v>
      </c>
      <c r="G895">
        <f t="shared" si="78"/>
        <v>893</v>
      </c>
      <c r="I895" t="str">
        <f t="shared" si="79"/>
        <v>'893' : 'Druthmar',</v>
      </c>
    </row>
    <row r="896" spans="1:9" x14ac:dyDescent="0.25">
      <c r="A896">
        <v>1</v>
      </c>
      <c r="B896" t="s">
        <v>9956</v>
      </c>
      <c r="D896">
        <f t="shared" si="75"/>
        <v>1</v>
      </c>
      <c r="E896">
        <f t="shared" si="76"/>
        <v>894</v>
      </c>
      <c r="F896">
        <f t="shared" si="77"/>
        <v>894</v>
      </c>
      <c r="G896">
        <f t="shared" si="78"/>
        <v>894</v>
      </c>
      <c r="I896" t="str">
        <f t="shared" si="79"/>
        <v>'894' : 'Dubricus',</v>
      </c>
    </row>
    <row r="897" spans="1:9" x14ac:dyDescent="0.25">
      <c r="A897">
        <v>1</v>
      </c>
      <c r="B897" t="s">
        <v>9957</v>
      </c>
      <c r="D897">
        <f t="shared" si="75"/>
        <v>1</v>
      </c>
      <c r="E897">
        <f t="shared" si="76"/>
        <v>895</v>
      </c>
      <c r="F897">
        <f t="shared" si="77"/>
        <v>895</v>
      </c>
      <c r="G897">
        <f t="shared" si="78"/>
        <v>895</v>
      </c>
      <c r="I897" t="str">
        <f t="shared" si="79"/>
        <v>'895' : 'Dubtach',</v>
      </c>
    </row>
    <row r="898" spans="1:9" x14ac:dyDescent="0.25">
      <c r="A898">
        <v>1</v>
      </c>
      <c r="B898" t="s">
        <v>9958</v>
      </c>
      <c r="D898">
        <f t="shared" si="75"/>
        <v>1</v>
      </c>
      <c r="E898">
        <f t="shared" si="76"/>
        <v>896</v>
      </c>
      <c r="F898">
        <f t="shared" si="77"/>
        <v>896</v>
      </c>
      <c r="G898">
        <f t="shared" si="78"/>
        <v>896</v>
      </c>
      <c r="I898" t="str">
        <f t="shared" si="79"/>
        <v>'896' : 'Dula',</v>
      </c>
    </row>
    <row r="899" spans="1:9" x14ac:dyDescent="0.25">
      <c r="A899">
        <v>1</v>
      </c>
      <c r="B899" t="s">
        <v>9959</v>
      </c>
      <c r="D899">
        <f t="shared" si="75"/>
        <v>1</v>
      </c>
      <c r="E899">
        <f t="shared" si="76"/>
        <v>897</v>
      </c>
      <c r="F899">
        <f t="shared" si="77"/>
        <v>897</v>
      </c>
      <c r="G899">
        <f t="shared" si="78"/>
        <v>897</v>
      </c>
      <c r="I899" t="str">
        <f t="shared" si="79"/>
        <v>'897' : 'Dulas',</v>
      </c>
    </row>
    <row r="900" spans="1:9" x14ac:dyDescent="0.25">
      <c r="A900">
        <v>1</v>
      </c>
      <c r="B900" t="s">
        <v>9960</v>
      </c>
      <c r="D900">
        <f t="shared" ref="D900:D963" si="80">IF(A900="","",IF(LEFT(A900)=";","gen_data['"&amp;MID(A900,2,LEN(A900))&amp;"'] = {",C900+A900))</f>
        <v>1</v>
      </c>
      <c r="E900">
        <f t="shared" ref="E900:E963" si="81">IF(A900="","",IF(LEFT(A900)=";","",IF(LEFT(A899)=";",1,D900+E899)))</f>
        <v>898</v>
      </c>
      <c r="F900">
        <f t="shared" ref="F900:F963" si="82">IF(E900="","",IF(E900=1,1,G899+1))</f>
        <v>898</v>
      </c>
      <c r="G900">
        <f t="shared" ref="G900:G963" si="83">IF(LEFT(D900,8)="gen_data","",IF(D900="","",IF(E900=1,D900,G899+D900)))</f>
        <v>898</v>
      </c>
      <c r="I900" t="str">
        <f t="shared" ref="I900:I963" si="84">IF(LEFT(D900,8)="gen_data",D900,IF(D900="","}",IF(D900="","",IF(LEFT(D900,8)="gen_data","",IF(F900=G900,"'"&amp;F900&amp;"'"&amp;" : '"&amp;B900&amp;"',","'"&amp;F900&amp;"-"&amp;G900&amp;"' : '"&amp;B900&amp;"',")))))</f>
        <v>'898' : 'Dulcardus',</v>
      </c>
    </row>
    <row r="901" spans="1:9" x14ac:dyDescent="0.25">
      <c r="A901">
        <v>1</v>
      </c>
      <c r="B901" t="s">
        <v>9961</v>
      </c>
      <c r="D901">
        <f t="shared" si="80"/>
        <v>1</v>
      </c>
      <c r="E901">
        <f t="shared" si="81"/>
        <v>899</v>
      </c>
      <c r="F901">
        <f t="shared" si="82"/>
        <v>899</v>
      </c>
      <c r="G901">
        <f t="shared" si="83"/>
        <v>899</v>
      </c>
      <c r="I901" t="str">
        <f t="shared" si="84"/>
        <v>'899' : 'Dulcidius',</v>
      </c>
    </row>
    <row r="902" spans="1:9" x14ac:dyDescent="0.25">
      <c r="A902">
        <v>1</v>
      </c>
      <c r="B902" t="s">
        <v>9962</v>
      </c>
      <c r="D902">
        <f t="shared" si="80"/>
        <v>1</v>
      </c>
      <c r="E902">
        <f t="shared" si="81"/>
        <v>900</v>
      </c>
      <c r="F902">
        <f t="shared" si="82"/>
        <v>900</v>
      </c>
      <c r="G902">
        <f t="shared" si="83"/>
        <v>900</v>
      </c>
      <c r="I902" t="str">
        <f t="shared" si="84"/>
        <v>'900' : 'Dulcissima',</v>
      </c>
    </row>
    <row r="903" spans="1:9" x14ac:dyDescent="0.25">
      <c r="A903">
        <v>1</v>
      </c>
      <c r="B903" t="s">
        <v>9963</v>
      </c>
      <c r="D903">
        <f t="shared" si="80"/>
        <v>1</v>
      </c>
      <c r="E903">
        <f t="shared" si="81"/>
        <v>901</v>
      </c>
      <c r="F903">
        <f t="shared" si="82"/>
        <v>901</v>
      </c>
      <c r="G903">
        <f t="shared" si="83"/>
        <v>901</v>
      </c>
      <c r="I903" t="str">
        <f t="shared" si="84"/>
        <v>'901' : 'Dulia',</v>
      </c>
    </row>
    <row r="904" spans="1:9" x14ac:dyDescent="0.25">
      <c r="A904">
        <v>1</v>
      </c>
      <c r="B904" t="s">
        <v>9964</v>
      </c>
      <c r="D904">
        <f t="shared" si="80"/>
        <v>1</v>
      </c>
      <c r="E904">
        <f t="shared" si="81"/>
        <v>902</v>
      </c>
      <c r="F904">
        <f t="shared" si="82"/>
        <v>902</v>
      </c>
      <c r="G904">
        <f t="shared" si="83"/>
        <v>902</v>
      </c>
      <c r="I904" t="str">
        <f t="shared" si="84"/>
        <v>'902' : 'Dunchadh',</v>
      </c>
    </row>
    <row r="905" spans="1:9" x14ac:dyDescent="0.25">
      <c r="A905">
        <v>1</v>
      </c>
      <c r="B905" t="s">
        <v>9965</v>
      </c>
      <c r="D905">
        <f t="shared" si="80"/>
        <v>1</v>
      </c>
      <c r="E905">
        <f t="shared" si="81"/>
        <v>903</v>
      </c>
      <c r="F905">
        <f t="shared" si="82"/>
        <v>903</v>
      </c>
      <c r="G905">
        <f t="shared" si="83"/>
        <v>903</v>
      </c>
      <c r="I905" t="str">
        <f t="shared" si="84"/>
        <v>'903' : 'Dunchaid',</v>
      </c>
    </row>
    <row r="906" spans="1:9" x14ac:dyDescent="0.25">
      <c r="A906">
        <v>1</v>
      </c>
      <c r="B906" t="s">
        <v>9966</v>
      </c>
      <c r="D906">
        <f t="shared" si="80"/>
        <v>1</v>
      </c>
      <c r="E906">
        <f t="shared" si="81"/>
        <v>904</v>
      </c>
      <c r="F906">
        <f t="shared" si="82"/>
        <v>904</v>
      </c>
      <c r="G906">
        <f t="shared" si="83"/>
        <v>904</v>
      </c>
      <c r="I906" t="str">
        <f t="shared" si="84"/>
        <v>'904' : 'Dunstan',</v>
      </c>
    </row>
    <row r="907" spans="1:9" x14ac:dyDescent="0.25">
      <c r="A907">
        <v>1</v>
      </c>
      <c r="B907" t="s">
        <v>9967</v>
      </c>
      <c r="D907">
        <f t="shared" si="80"/>
        <v>1</v>
      </c>
      <c r="E907">
        <f t="shared" si="81"/>
        <v>905</v>
      </c>
      <c r="F907">
        <f t="shared" si="82"/>
        <v>905</v>
      </c>
      <c r="G907">
        <f t="shared" si="83"/>
        <v>905</v>
      </c>
      <c r="I907" t="str">
        <f t="shared" si="84"/>
        <v>'905' : 'Duthac',</v>
      </c>
    </row>
    <row r="908" spans="1:9" x14ac:dyDescent="0.25">
      <c r="A908">
        <v>1</v>
      </c>
      <c r="B908" t="s">
        <v>9968</v>
      </c>
      <c r="D908">
        <f t="shared" si="80"/>
        <v>1</v>
      </c>
      <c r="E908">
        <f t="shared" si="81"/>
        <v>906</v>
      </c>
      <c r="F908">
        <f t="shared" si="82"/>
        <v>906</v>
      </c>
      <c r="G908">
        <f t="shared" si="83"/>
        <v>906</v>
      </c>
      <c r="I908" t="str">
        <f t="shared" si="84"/>
        <v>'906' : 'Dwynwen',</v>
      </c>
    </row>
    <row r="909" spans="1:9" x14ac:dyDescent="0.25">
      <c r="A909">
        <v>1</v>
      </c>
      <c r="B909" t="s">
        <v>9969</v>
      </c>
      <c r="D909">
        <f t="shared" si="80"/>
        <v>1</v>
      </c>
      <c r="E909">
        <f t="shared" si="81"/>
        <v>907</v>
      </c>
      <c r="F909">
        <f t="shared" si="82"/>
        <v>907</v>
      </c>
      <c r="G909">
        <f t="shared" si="83"/>
        <v>907</v>
      </c>
      <c r="I909" t="str">
        <f t="shared" si="84"/>
        <v>'907' : 'Dyfan',</v>
      </c>
    </row>
    <row r="910" spans="1:9" x14ac:dyDescent="0.25">
      <c r="A910">
        <v>1</v>
      </c>
      <c r="B910" t="s">
        <v>9970</v>
      </c>
      <c r="D910">
        <f t="shared" si="80"/>
        <v>1</v>
      </c>
      <c r="E910">
        <f t="shared" si="81"/>
        <v>908</v>
      </c>
      <c r="F910">
        <f t="shared" si="82"/>
        <v>908</v>
      </c>
      <c r="G910">
        <f t="shared" si="83"/>
        <v>908</v>
      </c>
      <c r="I910" t="str">
        <f t="shared" si="84"/>
        <v>'908' : 'Dyfnan',</v>
      </c>
    </row>
    <row r="911" spans="1:9" x14ac:dyDescent="0.25">
      <c r="A911">
        <v>1</v>
      </c>
      <c r="B911" t="s">
        <v>9971</v>
      </c>
      <c r="D911">
        <f t="shared" si="80"/>
        <v>1</v>
      </c>
      <c r="E911">
        <f t="shared" si="81"/>
        <v>909</v>
      </c>
      <c r="F911">
        <f t="shared" si="82"/>
        <v>909</v>
      </c>
      <c r="G911">
        <f t="shared" si="83"/>
        <v>909</v>
      </c>
      <c r="I911" t="str">
        <f t="shared" si="84"/>
        <v>'909' : 'Dyfnog',</v>
      </c>
    </row>
    <row r="912" spans="1:9" x14ac:dyDescent="0.25">
      <c r="A912">
        <v>1</v>
      </c>
      <c r="B912" t="s">
        <v>9972</v>
      </c>
      <c r="D912">
        <f t="shared" si="80"/>
        <v>1</v>
      </c>
      <c r="E912">
        <f t="shared" si="81"/>
        <v>910</v>
      </c>
      <c r="F912">
        <f t="shared" si="82"/>
        <v>910</v>
      </c>
      <c r="G912">
        <f t="shared" si="83"/>
        <v>910</v>
      </c>
      <c r="I912" t="str">
        <f t="shared" si="84"/>
        <v>'910' : 'Dymphna',</v>
      </c>
    </row>
    <row r="913" spans="1:9" x14ac:dyDescent="0.25">
      <c r="A913">
        <v>1</v>
      </c>
      <c r="B913" t="s">
        <v>9973</v>
      </c>
      <c r="D913">
        <f t="shared" si="80"/>
        <v>1</v>
      </c>
      <c r="E913">
        <f t="shared" si="81"/>
        <v>911</v>
      </c>
      <c r="F913">
        <f t="shared" si="82"/>
        <v>911</v>
      </c>
      <c r="G913">
        <f t="shared" si="83"/>
        <v>911</v>
      </c>
      <c r="I913" t="str">
        <f t="shared" si="84"/>
        <v>'911' : 'Eadbert',</v>
      </c>
    </row>
    <row r="914" spans="1:9" x14ac:dyDescent="0.25">
      <c r="A914">
        <v>1</v>
      </c>
      <c r="B914" t="s">
        <v>9974</v>
      </c>
      <c r="D914">
        <f t="shared" si="80"/>
        <v>1</v>
      </c>
      <c r="E914">
        <f t="shared" si="81"/>
        <v>912</v>
      </c>
      <c r="F914">
        <f t="shared" si="82"/>
        <v>912</v>
      </c>
      <c r="G914">
        <f t="shared" si="83"/>
        <v>912</v>
      </c>
      <c r="I914" t="str">
        <f t="shared" si="84"/>
        <v>'912' : 'Eadfrid',</v>
      </c>
    </row>
    <row r="915" spans="1:9" x14ac:dyDescent="0.25">
      <c r="A915">
        <v>1</v>
      </c>
      <c r="B915" t="s">
        <v>9975</v>
      </c>
      <c r="D915">
        <f t="shared" si="80"/>
        <v>1</v>
      </c>
      <c r="E915">
        <f t="shared" si="81"/>
        <v>913</v>
      </c>
      <c r="F915">
        <f t="shared" si="82"/>
        <v>913</v>
      </c>
      <c r="G915">
        <f t="shared" si="83"/>
        <v>913</v>
      </c>
      <c r="I915" t="str">
        <f t="shared" si="84"/>
        <v>'913' : 'Eadnot',</v>
      </c>
    </row>
    <row r="916" spans="1:9" x14ac:dyDescent="0.25">
      <c r="A916">
        <v>1</v>
      </c>
      <c r="B916" t="s">
        <v>9976</v>
      </c>
      <c r="D916">
        <f t="shared" si="80"/>
        <v>1</v>
      </c>
      <c r="E916">
        <f t="shared" si="81"/>
        <v>914</v>
      </c>
      <c r="F916">
        <f t="shared" si="82"/>
        <v>914</v>
      </c>
      <c r="G916">
        <f t="shared" si="83"/>
        <v>914</v>
      </c>
      <c r="I916" t="str">
        <f t="shared" si="84"/>
        <v>'914' : 'Eadsin',</v>
      </c>
    </row>
    <row r="917" spans="1:9" x14ac:dyDescent="0.25">
      <c r="A917">
        <v>1</v>
      </c>
      <c r="B917" t="s">
        <v>9977</v>
      </c>
      <c r="D917">
        <f t="shared" si="80"/>
        <v>1</v>
      </c>
      <c r="E917">
        <f t="shared" si="81"/>
        <v>915</v>
      </c>
      <c r="F917">
        <f t="shared" si="82"/>
        <v>915</v>
      </c>
      <c r="G917">
        <f t="shared" si="83"/>
        <v>915</v>
      </c>
      <c r="I917" t="str">
        <f t="shared" si="84"/>
        <v>'915' : 'Eanfleda',</v>
      </c>
    </row>
    <row r="918" spans="1:9" x14ac:dyDescent="0.25">
      <c r="A918">
        <v>1</v>
      </c>
      <c r="B918" t="s">
        <v>9978</v>
      </c>
      <c r="D918">
        <f t="shared" si="80"/>
        <v>1</v>
      </c>
      <c r="E918">
        <f t="shared" si="81"/>
        <v>916</v>
      </c>
      <c r="F918">
        <f t="shared" si="82"/>
        <v>916</v>
      </c>
      <c r="G918">
        <f t="shared" si="83"/>
        <v>916</v>
      </c>
      <c r="I918" t="str">
        <f t="shared" si="84"/>
        <v>'916' : 'Eanswida',</v>
      </c>
    </row>
    <row r="919" spans="1:9" x14ac:dyDescent="0.25">
      <c r="A919">
        <v>1</v>
      </c>
      <c r="B919" t="s">
        <v>9979</v>
      </c>
      <c r="D919">
        <f t="shared" si="80"/>
        <v>1</v>
      </c>
      <c r="E919">
        <f t="shared" si="81"/>
        <v>917</v>
      </c>
      <c r="F919">
        <f t="shared" si="82"/>
        <v>917</v>
      </c>
      <c r="G919">
        <f t="shared" si="83"/>
        <v>917</v>
      </c>
      <c r="I919" t="str">
        <f t="shared" si="84"/>
        <v>'917' : 'Eata',</v>
      </c>
    </row>
    <row r="920" spans="1:9" x14ac:dyDescent="0.25">
      <c r="A920">
        <v>1</v>
      </c>
      <c r="B920" t="s">
        <v>9980</v>
      </c>
      <c r="D920">
        <f t="shared" si="80"/>
        <v>1</v>
      </c>
      <c r="E920">
        <f t="shared" si="81"/>
        <v>918</v>
      </c>
      <c r="F920">
        <f t="shared" si="82"/>
        <v>918</v>
      </c>
      <c r="G920">
        <f t="shared" si="83"/>
        <v>918</v>
      </c>
      <c r="I920" t="str">
        <f t="shared" si="84"/>
        <v>'918' : 'Ebba',</v>
      </c>
    </row>
    <row r="921" spans="1:9" x14ac:dyDescent="0.25">
      <c r="A921">
        <v>1</v>
      </c>
      <c r="B921" t="s">
        <v>9981</v>
      </c>
      <c r="D921">
        <f t="shared" si="80"/>
        <v>1</v>
      </c>
      <c r="E921">
        <f t="shared" si="81"/>
        <v>919</v>
      </c>
      <c r="F921">
        <f t="shared" si="82"/>
        <v>919</v>
      </c>
      <c r="G921">
        <f t="shared" si="83"/>
        <v>919</v>
      </c>
      <c r="I921" t="str">
        <f t="shared" si="84"/>
        <v>'919' : 'Ebbo',</v>
      </c>
    </row>
    <row r="922" spans="1:9" x14ac:dyDescent="0.25">
      <c r="A922">
        <v>1</v>
      </c>
      <c r="B922" t="s">
        <v>9982</v>
      </c>
      <c r="D922">
        <f t="shared" si="80"/>
        <v>1</v>
      </c>
      <c r="E922">
        <f t="shared" si="81"/>
        <v>920</v>
      </c>
      <c r="F922">
        <f t="shared" si="82"/>
        <v>920</v>
      </c>
      <c r="G922">
        <f t="shared" si="83"/>
        <v>920</v>
      </c>
      <c r="I922" t="str">
        <f t="shared" si="84"/>
        <v>'920' : 'Eberbard',</v>
      </c>
    </row>
    <row r="923" spans="1:9" x14ac:dyDescent="0.25">
      <c r="A923">
        <v>1</v>
      </c>
      <c r="B923" t="s">
        <v>9983</v>
      </c>
      <c r="D923">
        <f t="shared" si="80"/>
        <v>1</v>
      </c>
      <c r="E923">
        <f t="shared" si="81"/>
        <v>921</v>
      </c>
      <c r="F923">
        <f t="shared" si="82"/>
        <v>921</v>
      </c>
      <c r="G923">
        <f t="shared" si="83"/>
        <v>921</v>
      </c>
      <c r="I923" t="str">
        <f t="shared" si="84"/>
        <v>'921' : 'Ebontius',</v>
      </c>
    </row>
    <row r="924" spans="1:9" x14ac:dyDescent="0.25">
      <c r="A924">
        <v>1</v>
      </c>
      <c r="B924" t="s">
        <v>9984</v>
      </c>
      <c r="D924">
        <f t="shared" si="80"/>
        <v>1</v>
      </c>
      <c r="E924">
        <f t="shared" si="81"/>
        <v>922</v>
      </c>
      <c r="F924">
        <f t="shared" si="82"/>
        <v>922</v>
      </c>
      <c r="G924">
        <f t="shared" si="83"/>
        <v>922</v>
      </c>
      <c r="I924" t="str">
        <f t="shared" si="84"/>
        <v>'922' : 'Ebrulf',</v>
      </c>
    </row>
    <row r="925" spans="1:9" x14ac:dyDescent="0.25">
      <c r="A925">
        <v>1</v>
      </c>
      <c r="B925" t="s">
        <v>9985</v>
      </c>
      <c r="D925">
        <f t="shared" si="80"/>
        <v>1</v>
      </c>
      <c r="E925">
        <f t="shared" si="81"/>
        <v>923</v>
      </c>
      <c r="F925">
        <f t="shared" si="82"/>
        <v>923</v>
      </c>
      <c r="G925">
        <f t="shared" si="83"/>
        <v>923</v>
      </c>
      <c r="I925" t="str">
        <f t="shared" si="84"/>
        <v>'923' : 'Ebsdorf',</v>
      </c>
    </row>
    <row r="926" spans="1:9" x14ac:dyDescent="0.25">
      <c r="A926">
        <v>1</v>
      </c>
      <c r="B926" t="s">
        <v>9986</v>
      </c>
      <c r="D926">
        <f t="shared" si="80"/>
        <v>1</v>
      </c>
      <c r="E926">
        <f t="shared" si="81"/>
        <v>924</v>
      </c>
      <c r="F926">
        <f t="shared" si="82"/>
        <v>924</v>
      </c>
      <c r="G926">
        <f t="shared" si="83"/>
        <v>924</v>
      </c>
      <c r="I926" t="str">
        <f t="shared" si="84"/>
        <v>'924' : 'Ecclesius',</v>
      </c>
    </row>
    <row r="927" spans="1:9" x14ac:dyDescent="0.25">
      <c r="A927">
        <v>1</v>
      </c>
      <c r="B927" t="s">
        <v>9987</v>
      </c>
      <c r="D927">
        <f t="shared" si="80"/>
        <v>1</v>
      </c>
      <c r="E927">
        <f t="shared" si="81"/>
        <v>925</v>
      </c>
      <c r="F927">
        <f t="shared" si="82"/>
        <v>925</v>
      </c>
      <c r="G927">
        <f t="shared" si="83"/>
        <v>925</v>
      </c>
      <c r="I927" t="str">
        <f t="shared" si="84"/>
        <v>'925' : 'Echa',</v>
      </c>
    </row>
    <row r="928" spans="1:9" x14ac:dyDescent="0.25">
      <c r="A928">
        <v>1</v>
      </c>
      <c r="B928" t="s">
        <v>9988</v>
      </c>
      <c r="D928">
        <f t="shared" si="80"/>
        <v>1</v>
      </c>
      <c r="E928">
        <f t="shared" si="81"/>
        <v>926</v>
      </c>
      <c r="F928">
        <f t="shared" si="82"/>
        <v>926</v>
      </c>
      <c r="G928">
        <f t="shared" si="83"/>
        <v>926</v>
      </c>
      <c r="I928" t="str">
        <f t="shared" si="84"/>
        <v>'926' : 'Edana',</v>
      </c>
    </row>
    <row r="929" spans="1:9" x14ac:dyDescent="0.25">
      <c r="A929">
        <v>1</v>
      </c>
      <c r="B929" t="s">
        <v>9989</v>
      </c>
      <c r="D929">
        <f t="shared" si="80"/>
        <v>1</v>
      </c>
      <c r="E929">
        <f t="shared" si="81"/>
        <v>927</v>
      </c>
      <c r="F929">
        <f t="shared" si="82"/>
        <v>927</v>
      </c>
      <c r="G929">
        <f t="shared" si="83"/>
        <v>927</v>
      </c>
      <c r="I929" t="str">
        <f t="shared" si="84"/>
        <v>'927' : 'Edbert',</v>
      </c>
    </row>
    <row r="930" spans="1:9" x14ac:dyDescent="0.25">
      <c r="A930">
        <v>1</v>
      </c>
      <c r="B930" t="s">
        <v>9990</v>
      </c>
      <c r="D930">
        <f t="shared" si="80"/>
        <v>1</v>
      </c>
      <c r="E930">
        <f t="shared" si="81"/>
        <v>928</v>
      </c>
      <c r="F930">
        <f t="shared" si="82"/>
        <v>928</v>
      </c>
      <c r="G930">
        <f t="shared" si="83"/>
        <v>928</v>
      </c>
      <c r="I930" t="str">
        <f t="shared" si="84"/>
        <v>'928' : 'Edburga',</v>
      </c>
    </row>
    <row r="931" spans="1:9" x14ac:dyDescent="0.25">
      <c r="A931">
        <v>1</v>
      </c>
      <c r="B931" t="s">
        <v>9991</v>
      </c>
      <c r="D931">
        <f t="shared" si="80"/>
        <v>1</v>
      </c>
      <c r="E931">
        <f t="shared" si="81"/>
        <v>929</v>
      </c>
      <c r="F931">
        <f t="shared" si="82"/>
        <v>929</v>
      </c>
      <c r="G931">
        <f t="shared" si="83"/>
        <v>929</v>
      </c>
      <c r="I931" t="str">
        <f t="shared" si="84"/>
        <v>'929' : 'Edeyrn',</v>
      </c>
    </row>
    <row r="932" spans="1:9" x14ac:dyDescent="0.25">
      <c r="A932">
        <v>1</v>
      </c>
      <c r="B932" t="s">
        <v>9992</v>
      </c>
      <c r="D932">
        <f t="shared" si="80"/>
        <v>1</v>
      </c>
      <c r="E932">
        <f t="shared" si="81"/>
        <v>930</v>
      </c>
      <c r="F932">
        <f t="shared" si="82"/>
        <v>930</v>
      </c>
      <c r="G932">
        <f t="shared" si="83"/>
        <v>930</v>
      </c>
      <c r="I932" t="str">
        <f t="shared" si="84"/>
        <v>'930' : 'Edgar',</v>
      </c>
    </row>
    <row r="933" spans="1:9" x14ac:dyDescent="0.25">
      <c r="A933">
        <v>1</v>
      </c>
      <c r="B933" t="s">
        <v>9993</v>
      </c>
      <c r="D933">
        <f t="shared" si="80"/>
        <v>1</v>
      </c>
      <c r="E933">
        <f t="shared" si="81"/>
        <v>931</v>
      </c>
      <c r="F933">
        <f t="shared" si="82"/>
        <v>931</v>
      </c>
      <c r="G933">
        <f t="shared" si="83"/>
        <v>931</v>
      </c>
      <c r="I933" t="str">
        <f t="shared" si="84"/>
        <v>'931' : 'Edistius',</v>
      </c>
    </row>
    <row r="934" spans="1:9" x14ac:dyDescent="0.25">
      <c r="A934">
        <v>1</v>
      </c>
      <c r="B934" t="s">
        <v>9994</v>
      </c>
      <c r="D934">
        <f t="shared" si="80"/>
        <v>1</v>
      </c>
      <c r="E934">
        <f t="shared" si="81"/>
        <v>932</v>
      </c>
      <c r="F934">
        <f t="shared" si="82"/>
        <v>932</v>
      </c>
      <c r="G934">
        <f t="shared" si="83"/>
        <v>932</v>
      </c>
      <c r="I934" t="str">
        <f t="shared" si="84"/>
        <v>'932' : 'Edith',</v>
      </c>
    </row>
    <row r="935" spans="1:9" x14ac:dyDescent="0.25">
      <c r="A935">
        <v>1</v>
      </c>
      <c r="B935" t="s">
        <v>9995</v>
      </c>
      <c r="D935">
        <f t="shared" si="80"/>
        <v>1</v>
      </c>
      <c r="E935">
        <f t="shared" si="81"/>
        <v>933</v>
      </c>
      <c r="F935">
        <f t="shared" si="82"/>
        <v>933</v>
      </c>
      <c r="G935">
        <f t="shared" si="83"/>
        <v>933</v>
      </c>
      <c r="I935" t="str">
        <f t="shared" si="84"/>
        <v>'933' : 'Edmund',</v>
      </c>
    </row>
    <row r="936" spans="1:9" x14ac:dyDescent="0.25">
      <c r="A936">
        <v>1</v>
      </c>
      <c r="B936" t="s">
        <v>9996</v>
      </c>
      <c r="D936">
        <f t="shared" si="80"/>
        <v>1</v>
      </c>
      <c r="E936">
        <f t="shared" si="81"/>
        <v>934</v>
      </c>
      <c r="F936">
        <f t="shared" si="82"/>
        <v>934</v>
      </c>
      <c r="G936">
        <f t="shared" si="83"/>
        <v>934</v>
      </c>
      <c r="I936" t="str">
        <f t="shared" si="84"/>
        <v>'934' : 'Edward',</v>
      </c>
    </row>
    <row r="937" spans="1:9" x14ac:dyDescent="0.25">
      <c r="A937">
        <v>1</v>
      </c>
      <c r="B937" t="s">
        <v>9997</v>
      </c>
      <c r="D937">
        <f t="shared" si="80"/>
        <v>1</v>
      </c>
      <c r="E937">
        <f t="shared" si="81"/>
        <v>935</v>
      </c>
      <c r="F937">
        <f t="shared" si="82"/>
        <v>935</v>
      </c>
      <c r="G937">
        <f t="shared" si="83"/>
        <v>935</v>
      </c>
      <c r="I937" t="str">
        <f t="shared" si="84"/>
        <v>'935' : 'Edwen',</v>
      </c>
    </row>
    <row r="938" spans="1:9" x14ac:dyDescent="0.25">
      <c r="A938">
        <v>1</v>
      </c>
      <c r="B938" t="s">
        <v>9998</v>
      </c>
      <c r="D938">
        <f t="shared" si="80"/>
        <v>1</v>
      </c>
      <c r="E938">
        <f t="shared" si="81"/>
        <v>936</v>
      </c>
      <c r="F938">
        <f t="shared" si="82"/>
        <v>936</v>
      </c>
      <c r="G938">
        <f t="shared" si="83"/>
        <v>936</v>
      </c>
      <c r="I938" t="str">
        <f t="shared" si="84"/>
        <v>'936' : 'Edwin',</v>
      </c>
    </row>
    <row r="939" spans="1:9" x14ac:dyDescent="0.25">
      <c r="A939">
        <v>1</v>
      </c>
      <c r="B939" t="s">
        <v>9999</v>
      </c>
      <c r="D939">
        <f t="shared" si="80"/>
        <v>1</v>
      </c>
      <c r="E939">
        <f t="shared" si="81"/>
        <v>937</v>
      </c>
      <c r="F939">
        <f t="shared" si="82"/>
        <v>937</v>
      </c>
      <c r="G939">
        <f t="shared" si="83"/>
        <v>937</v>
      </c>
      <c r="I939" t="str">
        <f t="shared" si="84"/>
        <v>'937' : 'Edwold',</v>
      </c>
    </row>
    <row r="940" spans="1:9" x14ac:dyDescent="0.25">
      <c r="A940">
        <v>1</v>
      </c>
      <c r="B940" t="s">
        <v>10000</v>
      </c>
      <c r="D940">
        <f t="shared" si="80"/>
        <v>1</v>
      </c>
      <c r="E940">
        <f t="shared" si="81"/>
        <v>938</v>
      </c>
      <c r="F940">
        <f t="shared" si="82"/>
        <v>938</v>
      </c>
      <c r="G940">
        <f t="shared" si="83"/>
        <v>938</v>
      </c>
      <c r="I940" t="str">
        <f t="shared" si="84"/>
        <v>'938' : 'Efflam',</v>
      </c>
    </row>
    <row r="941" spans="1:9" x14ac:dyDescent="0.25">
      <c r="A941">
        <v>1</v>
      </c>
      <c r="B941" t="s">
        <v>10001</v>
      </c>
      <c r="D941">
        <f t="shared" si="80"/>
        <v>1</v>
      </c>
      <c r="E941">
        <f t="shared" si="81"/>
        <v>939</v>
      </c>
      <c r="F941">
        <f t="shared" si="82"/>
        <v>939</v>
      </c>
      <c r="G941">
        <f t="shared" si="83"/>
        <v>939</v>
      </c>
      <c r="I941" t="str">
        <f t="shared" si="84"/>
        <v>'939' : 'Egbert',</v>
      </c>
    </row>
    <row r="942" spans="1:9" x14ac:dyDescent="0.25">
      <c r="A942">
        <v>1</v>
      </c>
      <c r="B942" t="s">
        <v>10002</v>
      </c>
      <c r="D942">
        <f t="shared" si="80"/>
        <v>1</v>
      </c>
      <c r="E942">
        <f t="shared" si="81"/>
        <v>940</v>
      </c>
      <c r="F942">
        <f t="shared" si="82"/>
        <v>940</v>
      </c>
      <c r="G942">
        <f t="shared" si="83"/>
        <v>940</v>
      </c>
      <c r="I942" t="str">
        <f t="shared" si="84"/>
        <v>'940' : 'Egdunus',</v>
      </c>
    </row>
    <row r="943" spans="1:9" x14ac:dyDescent="0.25">
      <c r="A943">
        <v>1</v>
      </c>
      <c r="B943" t="s">
        <v>10003</v>
      </c>
      <c r="D943">
        <f t="shared" si="80"/>
        <v>1</v>
      </c>
      <c r="E943">
        <f t="shared" si="81"/>
        <v>941</v>
      </c>
      <c r="F943">
        <f t="shared" si="82"/>
        <v>941</v>
      </c>
      <c r="G943">
        <f t="shared" si="83"/>
        <v>941</v>
      </c>
      <c r="I943" t="str">
        <f t="shared" si="84"/>
        <v>'941' : 'Egelred',</v>
      </c>
    </row>
    <row r="944" spans="1:9" x14ac:dyDescent="0.25">
      <c r="A944">
        <v>1</v>
      </c>
      <c r="B944" t="s">
        <v>10004</v>
      </c>
      <c r="D944">
        <f t="shared" si="80"/>
        <v>1</v>
      </c>
      <c r="E944">
        <f t="shared" si="81"/>
        <v>942</v>
      </c>
      <c r="F944">
        <f t="shared" si="82"/>
        <v>942</v>
      </c>
      <c r="G944">
        <f t="shared" si="83"/>
        <v>942</v>
      </c>
      <c r="I944" t="str">
        <f t="shared" si="84"/>
        <v>'942' : 'Egelwine',</v>
      </c>
    </row>
    <row r="945" spans="1:9" x14ac:dyDescent="0.25">
      <c r="A945">
        <v>1</v>
      </c>
      <c r="B945" t="s">
        <v>10005</v>
      </c>
      <c r="D945">
        <f t="shared" si="80"/>
        <v>1</v>
      </c>
      <c r="E945">
        <f t="shared" si="81"/>
        <v>943</v>
      </c>
      <c r="F945">
        <f t="shared" si="82"/>
        <v>943</v>
      </c>
      <c r="G945">
        <f t="shared" si="83"/>
        <v>943</v>
      </c>
      <c r="I945" t="str">
        <f t="shared" si="84"/>
        <v>'943' : 'Egilhard',</v>
      </c>
    </row>
    <row r="946" spans="1:9" x14ac:dyDescent="0.25">
      <c r="A946">
        <v>1</v>
      </c>
      <c r="B946" t="s">
        <v>10006</v>
      </c>
      <c r="D946">
        <f t="shared" si="80"/>
        <v>1</v>
      </c>
      <c r="E946">
        <f t="shared" si="81"/>
        <v>944</v>
      </c>
      <c r="F946">
        <f t="shared" si="82"/>
        <v>944</v>
      </c>
      <c r="G946">
        <f t="shared" si="83"/>
        <v>944</v>
      </c>
      <c r="I946" t="str">
        <f t="shared" si="84"/>
        <v>'944' : 'Egilo',</v>
      </c>
    </row>
    <row r="947" spans="1:9" x14ac:dyDescent="0.25">
      <c r="A947">
        <v>1</v>
      </c>
      <c r="B947" t="s">
        <v>10007</v>
      </c>
      <c r="D947">
        <f t="shared" si="80"/>
        <v>1</v>
      </c>
      <c r="E947">
        <f t="shared" si="81"/>
        <v>945</v>
      </c>
      <c r="F947">
        <f t="shared" si="82"/>
        <v>945</v>
      </c>
      <c r="G947">
        <f t="shared" si="83"/>
        <v>945</v>
      </c>
      <c r="I947" t="str">
        <f t="shared" si="84"/>
        <v>'945' : 'Egino',</v>
      </c>
    </row>
    <row r="948" spans="1:9" x14ac:dyDescent="0.25">
      <c r="A948">
        <v>1</v>
      </c>
      <c r="B948" t="s">
        <v>10008</v>
      </c>
      <c r="D948">
        <f t="shared" si="80"/>
        <v>1</v>
      </c>
      <c r="E948">
        <f t="shared" si="81"/>
        <v>946</v>
      </c>
      <c r="F948">
        <f t="shared" si="82"/>
        <v>946</v>
      </c>
      <c r="G948">
        <f t="shared" si="83"/>
        <v>946</v>
      </c>
      <c r="I948" t="str">
        <f t="shared" si="84"/>
        <v>'946' : 'Egwin',</v>
      </c>
    </row>
    <row r="949" spans="1:9" x14ac:dyDescent="0.25">
      <c r="A949">
        <v>1</v>
      </c>
      <c r="B949" t="s">
        <v>10009</v>
      </c>
      <c r="D949">
        <f t="shared" si="80"/>
        <v>1</v>
      </c>
      <c r="E949">
        <f t="shared" si="81"/>
        <v>947</v>
      </c>
      <c r="F949">
        <f t="shared" si="82"/>
        <v>947</v>
      </c>
      <c r="G949">
        <f t="shared" si="83"/>
        <v>947</v>
      </c>
      <c r="I949" t="str">
        <f t="shared" si="84"/>
        <v>'947' : 'Eigil',</v>
      </c>
    </row>
    <row r="950" spans="1:9" x14ac:dyDescent="0.25">
      <c r="A950">
        <v>1</v>
      </c>
      <c r="B950" t="s">
        <v>10010</v>
      </c>
      <c r="D950">
        <f t="shared" si="80"/>
        <v>1</v>
      </c>
      <c r="E950">
        <f t="shared" si="81"/>
        <v>948</v>
      </c>
      <c r="F950">
        <f t="shared" si="82"/>
        <v>948</v>
      </c>
      <c r="G950">
        <f t="shared" si="83"/>
        <v>948</v>
      </c>
      <c r="I950" t="str">
        <f t="shared" si="84"/>
        <v>'948' : 'Eigrad',</v>
      </c>
    </row>
    <row r="951" spans="1:9" x14ac:dyDescent="0.25">
      <c r="A951">
        <v>1</v>
      </c>
      <c r="B951" t="s">
        <v>10011</v>
      </c>
      <c r="D951">
        <f t="shared" si="80"/>
        <v>1</v>
      </c>
      <c r="E951">
        <f t="shared" si="81"/>
        <v>949</v>
      </c>
      <c r="F951">
        <f t="shared" si="82"/>
        <v>949</v>
      </c>
      <c r="G951">
        <f t="shared" si="83"/>
        <v>949</v>
      </c>
      <c r="I951" t="str">
        <f t="shared" si="84"/>
        <v>'949' : 'Eingan',</v>
      </c>
    </row>
    <row r="952" spans="1:9" x14ac:dyDescent="0.25">
      <c r="A952">
        <v>1</v>
      </c>
      <c r="B952" t="s">
        <v>10012</v>
      </c>
      <c r="D952">
        <f t="shared" si="80"/>
        <v>1</v>
      </c>
      <c r="E952">
        <f t="shared" si="81"/>
        <v>950</v>
      </c>
      <c r="F952">
        <f t="shared" si="82"/>
        <v>950</v>
      </c>
      <c r="G952">
        <f t="shared" si="83"/>
        <v>950</v>
      </c>
      <c r="I952" t="str">
        <f t="shared" si="84"/>
        <v>'950' : 'Einhildis',</v>
      </c>
    </row>
    <row r="953" spans="1:9" x14ac:dyDescent="0.25">
      <c r="A953">
        <v>1</v>
      </c>
      <c r="B953" t="s">
        <v>10013</v>
      </c>
      <c r="D953">
        <f t="shared" si="80"/>
        <v>1</v>
      </c>
      <c r="E953">
        <f t="shared" si="81"/>
        <v>951</v>
      </c>
      <c r="F953">
        <f t="shared" si="82"/>
        <v>951</v>
      </c>
      <c r="G953">
        <f t="shared" si="83"/>
        <v>951</v>
      </c>
      <c r="I953" t="str">
        <f t="shared" si="84"/>
        <v>'951' : 'Elaeth',</v>
      </c>
    </row>
    <row r="954" spans="1:9" x14ac:dyDescent="0.25">
      <c r="A954">
        <v>1</v>
      </c>
      <c r="B954" t="s">
        <v>10014</v>
      </c>
      <c r="D954">
        <f t="shared" si="80"/>
        <v>1</v>
      </c>
      <c r="E954">
        <f t="shared" si="81"/>
        <v>952</v>
      </c>
      <c r="F954">
        <f t="shared" si="82"/>
        <v>952</v>
      </c>
      <c r="G954">
        <f t="shared" si="83"/>
        <v>952</v>
      </c>
      <c r="I954" t="str">
        <f t="shared" si="84"/>
        <v>'952' : 'Elaphius',</v>
      </c>
    </row>
    <row r="955" spans="1:9" x14ac:dyDescent="0.25">
      <c r="A955">
        <v>1</v>
      </c>
      <c r="B955" t="s">
        <v>10015</v>
      </c>
      <c r="D955">
        <f t="shared" si="80"/>
        <v>1</v>
      </c>
      <c r="E955">
        <f t="shared" si="81"/>
        <v>953</v>
      </c>
      <c r="F955">
        <f t="shared" si="82"/>
        <v>953</v>
      </c>
      <c r="G955">
        <f t="shared" si="83"/>
        <v>953</v>
      </c>
      <c r="I955" t="str">
        <f t="shared" si="84"/>
        <v>'953' : 'Elerius',</v>
      </c>
    </row>
    <row r="956" spans="1:9" x14ac:dyDescent="0.25">
      <c r="A956">
        <v>1</v>
      </c>
      <c r="B956" t="s">
        <v>10016</v>
      </c>
      <c r="D956">
        <f t="shared" si="80"/>
        <v>1</v>
      </c>
      <c r="E956">
        <f t="shared" si="81"/>
        <v>954</v>
      </c>
      <c r="F956">
        <f t="shared" si="82"/>
        <v>954</v>
      </c>
      <c r="G956">
        <f t="shared" si="83"/>
        <v>954</v>
      </c>
      <c r="I956" t="str">
        <f t="shared" si="84"/>
        <v>'954' : 'Elesbaan',</v>
      </c>
    </row>
    <row r="957" spans="1:9" x14ac:dyDescent="0.25">
      <c r="A957">
        <v>1</v>
      </c>
      <c r="B957" t="s">
        <v>10017</v>
      </c>
      <c r="D957">
        <f t="shared" si="80"/>
        <v>1</v>
      </c>
      <c r="E957">
        <f t="shared" si="81"/>
        <v>955</v>
      </c>
      <c r="F957">
        <f t="shared" si="82"/>
        <v>955</v>
      </c>
      <c r="G957">
        <f t="shared" si="83"/>
        <v>955</v>
      </c>
      <c r="I957" t="str">
        <f t="shared" si="84"/>
        <v>'955' : 'Eletherius',</v>
      </c>
    </row>
    <row r="958" spans="1:9" x14ac:dyDescent="0.25">
      <c r="A958">
        <v>1</v>
      </c>
      <c r="B958" t="s">
        <v>10018</v>
      </c>
      <c r="D958">
        <f t="shared" si="80"/>
        <v>1</v>
      </c>
      <c r="E958">
        <f t="shared" si="81"/>
        <v>956</v>
      </c>
      <c r="F958">
        <f t="shared" si="82"/>
        <v>956</v>
      </c>
      <c r="G958">
        <f t="shared" si="83"/>
        <v>956</v>
      </c>
      <c r="I958" t="str">
        <f t="shared" si="84"/>
        <v>'956' : 'Eleuchadius',</v>
      </c>
    </row>
    <row r="959" spans="1:9" x14ac:dyDescent="0.25">
      <c r="A959">
        <v>1</v>
      </c>
      <c r="B959" t="s">
        <v>10019</v>
      </c>
      <c r="D959">
        <f t="shared" si="80"/>
        <v>1</v>
      </c>
      <c r="E959">
        <f t="shared" si="81"/>
        <v>957</v>
      </c>
      <c r="F959">
        <f t="shared" si="82"/>
        <v>957</v>
      </c>
      <c r="G959">
        <f t="shared" si="83"/>
        <v>957</v>
      </c>
      <c r="I959" t="str">
        <f t="shared" si="84"/>
        <v>'957' : 'Eleutherius',</v>
      </c>
    </row>
    <row r="960" spans="1:9" x14ac:dyDescent="0.25">
      <c r="A960">
        <v>1</v>
      </c>
      <c r="B960" t="s">
        <v>10020</v>
      </c>
      <c r="D960">
        <f t="shared" si="80"/>
        <v>1</v>
      </c>
      <c r="E960">
        <f t="shared" si="81"/>
        <v>958</v>
      </c>
      <c r="F960">
        <f t="shared" si="82"/>
        <v>958</v>
      </c>
      <c r="G960">
        <f t="shared" si="83"/>
        <v>958</v>
      </c>
      <c r="I960" t="str">
        <f t="shared" si="84"/>
        <v>'958' : 'Elfleda',</v>
      </c>
    </row>
    <row r="961" spans="1:9" x14ac:dyDescent="0.25">
      <c r="A961">
        <v>1</v>
      </c>
      <c r="B961" t="s">
        <v>10021</v>
      </c>
      <c r="D961">
        <f t="shared" si="80"/>
        <v>1</v>
      </c>
      <c r="E961">
        <f t="shared" si="81"/>
        <v>959</v>
      </c>
      <c r="F961">
        <f t="shared" si="82"/>
        <v>959</v>
      </c>
      <c r="G961">
        <f t="shared" si="83"/>
        <v>959</v>
      </c>
      <c r="I961" t="str">
        <f t="shared" si="84"/>
        <v>'959' : 'Elgar',</v>
      </c>
    </row>
    <row r="962" spans="1:9" x14ac:dyDescent="0.25">
      <c r="A962">
        <v>1</v>
      </c>
      <c r="B962" t="s">
        <v>10022</v>
      </c>
      <c r="D962">
        <f t="shared" si="80"/>
        <v>1</v>
      </c>
      <c r="E962">
        <f t="shared" si="81"/>
        <v>960</v>
      </c>
      <c r="F962">
        <f t="shared" si="82"/>
        <v>960</v>
      </c>
      <c r="G962">
        <f t="shared" si="83"/>
        <v>960</v>
      </c>
      <c r="I962" t="str">
        <f t="shared" si="84"/>
        <v>'960' : 'Elgiva',</v>
      </c>
    </row>
    <row r="963" spans="1:9" x14ac:dyDescent="0.25">
      <c r="A963">
        <v>1</v>
      </c>
      <c r="B963" t="s">
        <v>10023</v>
      </c>
      <c r="D963">
        <f t="shared" si="80"/>
        <v>1</v>
      </c>
      <c r="E963">
        <f t="shared" si="81"/>
        <v>961</v>
      </c>
      <c r="F963">
        <f t="shared" si="82"/>
        <v>961</v>
      </c>
      <c r="G963">
        <f t="shared" si="83"/>
        <v>961</v>
      </c>
      <c r="I963" t="str">
        <f t="shared" si="84"/>
        <v>'961' : 'Elian',</v>
      </c>
    </row>
    <row r="964" spans="1:9" x14ac:dyDescent="0.25">
      <c r="A964">
        <v>1</v>
      </c>
      <c r="B964" t="s">
        <v>10024</v>
      </c>
      <c r="D964">
        <f t="shared" ref="D964:D1027" si="85">IF(A964="","",IF(LEFT(A964)=";","gen_data['"&amp;MID(A964,2,LEN(A964))&amp;"'] = {",C964+A964))</f>
        <v>1</v>
      </c>
      <c r="E964">
        <f t="shared" ref="E964:E1027" si="86">IF(A964="","",IF(LEFT(A964)=";","",IF(LEFT(A963)=";",1,D964+E963)))</f>
        <v>962</v>
      </c>
      <c r="F964">
        <f t="shared" ref="F964:F1027" si="87">IF(E964="","",IF(E964=1,1,G963+1))</f>
        <v>962</v>
      </c>
      <c r="G964">
        <f t="shared" ref="G964:G1027" si="88">IF(LEFT(D964,8)="gen_data","",IF(D964="","",IF(E964=1,D964,G963+D964)))</f>
        <v>962</v>
      </c>
      <c r="I964" t="str">
        <f t="shared" ref="I964:I1027" si="89">IF(LEFT(D964,8)="gen_data",D964,IF(D964="","}",IF(D964="","",IF(LEFT(D964,8)="gen_data","",IF(F964=G964,"'"&amp;F964&amp;"'"&amp;" : '"&amp;B964&amp;"',","'"&amp;F964&amp;"-"&amp;G964&amp;"' : '"&amp;B964&amp;"',")))))</f>
        <v>'962' : 'Elias',</v>
      </c>
    </row>
    <row r="965" spans="1:9" x14ac:dyDescent="0.25">
      <c r="A965">
        <v>1</v>
      </c>
      <c r="B965" t="s">
        <v>10025</v>
      </c>
      <c r="D965">
        <f t="shared" si="85"/>
        <v>1</v>
      </c>
      <c r="E965">
        <f t="shared" si="86"/>
        <v>963</v>
      </c>
      <c r="F965">
        <f t="shared" si="87"/>
        <v>963</v>
      </c>
      <c r="G965">
        <f t="shared" si="88"/>
        <v>963</v>
      </c>
      <c r="I965" t="str">
        <f t="shared" si="89"/>
        <v>'963' : 'Eligius',</v>
      </c>
    </row>
    <row r="966" spans="1:9" x14ac:dyDescent="0.25">
      <c r="A966">
        <v>1</v>
      </c>
      <c r="B966" t="s">
        <v>10026</v>
      </c>
      <c r="D966">
        <f t="shared" si="85"/>
        <v>1</v>
      </c>
      <c r="E966">
        <f t="shared" si="86"/>
        <v>964</v>
      </c>
      <c r="F966">
        <f t="shared" si="87"/>
        <v>964</v>
      </c>
      <c r="G966">
        <f t="shared" si="88"/>
        <v>964</v>
      </c>
      <c r="I966" t="str">
        <f t="shared" si="89"/>
        <v>'964' : 'Elined',</v>
      </c>
    </row>
    <row r="967" spans="1:9" x14ac:dyDescent="0.25">
      <c r="A967">
        <v>1</v>
      </c>
      <c r="B967" t="s">
        <v>10027</v>
      </c>
      <c r="D967">
        <f t="shared" si="85"/>
        <v>1</v>
      </c>
      <c r="E967">
        <f t="shared" si="86"/>
        <v>965</v>
      </c>
      <c r="F967">
        <f t="shared" si="87"/>
        <v>965</v>
      </c>
      <c r="G967">
        <f t="shared" si="88"/>
        <v>965</v>
      </c>
      <c r="I967" t="str">
        <f t="shared" si="89"/>
        <v>'965' : 'Eliphius',</v>
      </c>
    </row>
    <row r="968" spans="1:9" x14ac:dyDescent="0.25">
      <c r="A968">
        <v>1</v>
      </c>
      <c r="B968" t="s">
        <v>10028</v>
      </c>
      <c r="D968">
        <f t="shared" si="85"/>
        <v>1</v>
      </c>
      <c r="E968">
        <f t="shared" si="86"/>
        <v>966</v>
      </c>
      <c r="F968">
        <f t="shared" si="87"/>
        <v>966</v>
      </c>
      <c r="G968">
        <f t="shared" si="88"/>
        <v>966</v>
      </c>
      <c r="I968" t="str">
        <f t="shared" si="89"/>
        <v>'966' : 'Elizabeth',</v>
      </c>
    </row>
    <row r="969" spans="1:9" x14ac:dyDescent="0.25">
      <c r="A969">
        <v>1</v>
      </c>
      <c r="B969" t="s">
        <v>10029</v>
      </c>
      <c r="D969">
        <f t="shared" si="85"/>
        <v>1</v>
      </c>
      <c r="E969">
        <f t="shared" si="86"/>
        <v>967</v>
      </c>
      <c r="F969">
        <f t="shared" si="87"/>
        <v>967</v>
      </c>
      <c r="G969">
        <f t="shared" si="88"/>
        <v>967</v>
      </c>
      <c r="I969" t="str">
        <f t="shared" si="89"/>
        <v>'967' : 'Ellidius',</v>
      </c>
    </row>
    <row r="970" spans="1:9" x14ac:dyDescent="0.25">
      <c r="A970">
        <v>1</v>
      </c>
      <c r="B970" t="s">
        <v>10030</v>
      </c>
      <c r="D970">
        <f t="shared" si="85"/>
        <v>1</v>
      </c>
      <c r="E970">
        <f t="shared" si="86"/>
        <v>968</v>
      </c>
      <c r="F970">
        <f t="shared" si="87"/>
        <v>968</v>
      </c>
      <c r="G970">
        <f t="shared" si="88"/>
        <v>968</v>
      </c>
      <c r="I970" t="str">
        <f t="shared" si="89"/>
        <v>'968' : 'Eloque',</v>
      </c>
    </row>
    <row r="971" spans="1:9" x14ac:dyDescent="0.25">
      <c r="A971">
        <v>1</v>
      </c>
      <c r="B971" t="s">
        <v>10031</v>
      </c>
      <c r="D971">
        <f t="shared" si="85"/>
        <v>1</v>
      </c>
      <c r="E971">
        <f t="shared" si="86"/>
        <v>969</v>
      </c>
      <c r="F971">
        <f t="shared" si="87"/>
        <v>969</v>
      </c>
      <c r="G971">
        <f t="shared" si="88"/>
        <v>969</v>
      </c>
      <c r="I971" t="str">
        <f t="shared" si="89"/>
        <v>'969' : 'Elpidius',</v>
      </c>
    </row>
    <row r="972" spans="1:9" x14ac:dyDescent="0.25">
      <c r="A972">
        <v>1</v>
      </c>
      <c r="B972" t="s">
        <v>10032</v>
      </c>
      <c r="D972">
        <f t="shared" si="85"/>
        <v>1</v>
      </c>
      <c r="E972">
        <f t="shared" si="86"/>
        <v>970</v>
      </c>
      <c r="F972">
        <f t="shared" si="87"/>
        <v>970</v>
      </c>
      <c r="G972">
        <f t="shared" si="88"/>
        <v>970</v>
      </c>
      <c r="I972" t="str">
        <f t="shared" si="89"/>
        <v>'970' : 'Elsiar',</v>
      </c>
    </row>
    <row r="973" spans="1:9" x14ac:dyDescent="0.25">
      <c r="A973">
        <v>1</v>
      </c>
      <c r="B973" t="s">
        <v>10033</v>
      </c>
      <c r="D973">
        <f t="shared" si="85"/>
        <v>1</v>
      </c>
      <c r="E973">
        <f t="shared" si="86"/>
        <v>971</v>
      </c>
      <c r="F973">
        <f t="shared" si="87"/>
        <v>971</v>
      </c>
      <c r="G973">
        <f t="shared" si="88"/>
        <v>971</v>
      </c>
      <c r="I973" t="str">
        <f t="shared" si="89"/>
        <v>'971' : 'Elstan',</v>
      </c>
    </row>
    <row r="974" spans="1:9" x14ac:dyDescent="0.25">
      <c r="A974">
        <v>1</v>
      </c>
      <c r="B974" t="s">
        <v>10034</v>
      </c>
      <c r="D974">
        <f t="shared" si="85"/>
        <v>1</v>
      </c>
      <c r="E974">
        <f t="shared" si="86"/>
        <v>972</v>
      </c>
      <c r="F974">
        <f t="shared" si="87"/>
        <v>972</v>
      </c>
      <c r="G974">
        <f t="shared" si="88"/>
        <v>972</v>
      </c>
      <c r="I974" t="str">
        <f t="shared" si="89"/>
        <v>'972' : 'Elvan',</v>
      </c>
    </row>
    <row r="975" spans="1:9" x14ac:dyDescent="0.25">
      <c r="A975">
        <v>1</v>
      </c>
      <c r="B975" t="s">
        <v>10035</v>
      </c>
      <c r="D975">
        <f t="shared" si="85"/>
        <v>1</v>
      </c>
      <c r="E975">
        <f t="shared" si="86"/>
        <v>973</v>
      </c>
      <c r="F975">
        <f t="shared" si="87"/>
        <v>973</v>
      </c>
      <c r="G975">
        <f t="shared" si="88"/>
        <v>973</v>
      </c>
      <c r="I975" t="str">
        <f t="shared" si="89"/>
        <v>'973' : 'Elwin',</v>
      </c>
    </row>
    <row r="976" spans="1:9" x14ac:dyDescent="0.25">
      <c r="A976">
        <v>1</v>
      </c>
      <c r="B976" t="s">
        <v>10036</v>
      </c>
      <c r="D976">
        <f t="shared" si="85"/>
        <v>1</v>
      </c>
      <c r="E976">
        <f t="shared" si="86"/>
        <v>974</v>
      </c>
      <c r="F976">
        <f t="shared" si="87"/>
        <v>974</v>
      </c>
      <c r="G976">
        <f t="shared" si="88"/>
        <v>974</v>
      </c>
      <c r="I976" t="str">
        <f t="shared" si="89"/>
        <v>'974' : 'Elzear',</v>
      </c>
    </row>
    <row r="977" spans="1:9" x14ac:dyDescent="0.25">
      <c r="A977">
        <v>1</v>
      </c>
      <c r="B977" t="s">
        <v>10037</v>
      </c>
      <c r="D977">
        <f t="shared" si="85"/>
        <v>1</v>
      </c>
      <c r="E977">
        <f t="shared" si="86"/>
        <v>975</v>
      </c>
      <c r="F977">
        <f t="shared" si="87"/>
        <v>975</v>
      </c>
      <c r="G977">
        <f t="shared" si="88"/>
        <v>975</v>
      </c>
      <c r="I977" t="str">
        <f t="shared" si="89"/>
        <v>'975' : 'Emebert',</v>
      </c>
    </row>
    <row r="978" spans="1:9" x14ac:dyDescent="0.25">
      <c r="A978">
        <v>1</v>
      </c>
      <c r="B978" t="s">
        <v>10038</v>
      </c>
      <c r="D978">
        <f t="shared" si="85"/>
        <v>1</v>
      </c>
      <c r="E978">
        <f t="shared" si="86"/>
        <v>976</v>
      </c>
      <c r="F978">
        <f t="shared" si="87"/>
        <v>976</v>
      </c>
      <c r="G978">
        <f t="shared" si="88"/>
        <v>976</v>
      </c>
      <c r="I978" t="str">
        <f t="shared" si="89"/>
        <v>'976' : 'Emerentiana',</v>
      </c>
    </row>
    <row r="979" spans="1:9" x14ac:dyDescent="0.25">
      <c r="A979">
        <v>1</v>
      </c>
      <c r="B979" t="s">
        <v>10039</v>
      </c>
      <c r="D979">
        <f t="shared" si="85"/>
        <v>1</v>
      </c>
      <c r="E979">
        <f t="shared" si="86"/>
        <v>977</v>
      </c>
      <c r="F979">
        <f t="shared" si="87"/>
        <v>977</v>
      </c>
      <c r="G979">
        <f t="shared" si="88"/>
        <v>977</v>
      </c>
      <c r="I979" t="str">
        <f t="shared" si="89"/>
        <v>'977' : 'Emeric',</v>
      </c>
    </row>
    <row r="980" spans="1:9" x14ac:dyDescent="0.25">
      <c r="A980">
        <v>1</v>
      </c>
      <c r="B980" t="s">
        <v>10040</v>
      </c>
      <c r="D980">
        <f t="shared" si="85"/>
        <v>1</v>
      </c>
      <c r="E980">
        <f t="shared" si="86"/>
        <v>978</v>
      </c>
      <c r="F980">
        <f t="shared" si="87"/>
        <v>978</v>
      </c>
      <c r="G980">
        <f t="shared" si="88"/>
        <v>978</v>
      </c>
      <c r="I980" t="str">
        <f t="shared" si="89"/>
        <v>'978' : 'Emerius',</v>
      </c>
    </row>
    <row r="981" spans="1:9" x14ac:dyDescent="0.25">
      <c r="A981">
        <v>1</v>
      </c>
      <c r="B981" t="s">
        <v>10041</v>
      </c>
      <c r="D981">
        <f t="shared" si="85"/>
        <v>1</v>
      </c>
      <c r="E981">
        <f t="shared" si="86"/>
        <v>979</v>
      </c>
      <c r="F981">
        <f t="shared" si="87"/>
        <v>979</v>
      </c>
      <c r="G981">
        <f t="shared" si="88"/>
        <v>979</v>
      </c>
      <c r="I981" t="str">
        <f t="shared" si="89"/>
        <v>'979' : 'Emilas',</v>
      </c>
    </row>
    <row r="982" spans="1:9" x14ac:dyDescent="0.25">
      <c r="A982">
        <v>1</v>
      </c>
      <c r="B982" t="s">
        <v>10042</v>
      </c>
      <c r="D982">
        <f t="shared" si="85"/>
        <v>1</v>
      </c>
      <c r="E982">
        <f t="shared" si="86"/>
        <v>980</v>
      </c>
      <c r="F982">
        <f t="shared" si="87"/>
        <v>980</v>
      </c>
      <c r="G982">
        <f t="shared" si="88"/>
        <v>980</v>
      </c>
      <c r="I982" t="str">
        <f t="shared" si="89"/>
        <v>'980' : 'Emilian',</v>
      </c>
    </row>
    <row r="983" spans="1:9" x14ac:dyDescent="0.25">
      <c r="A983">
        <v>1</v>
      </c>
      <c r="B983" t="s">
        <v>10043</v>
      </c>
      <c r="D983">
        <f t="shared" si="85"/>
        <v>1</v>
      </c>
      <c r="E983">
        <f t="shared" si="86"/>
        <v>981</v>
      </c>
      <c r="F983">
        <f t="shared" si="87"/>
        <v>981</v>
      </c>
      <c r="G983">
        <f t="shared" si="88"/>
        <v>981</v>
      </c>
      <c r="I983" t="str">
        <f t="shared" si="89"/>
        <v>'981' : 'Emiliana',</v>
      </c>
    </row>
    <row r="984" spans="1:9" x14ac:dyDescent="0.25">
      <c r="A984">
        <v>1</v>
      </c>
      <c r="B984" t="s">
        <v>10044</v>
      </c>
      <c r="D984">
        <f t="shared" si="85"/>
        <v>1</v>
      </c>
      <c r="E984">
        <f t="shared" si="86"/>
        <v>982</v>
      </c>
      <c r="F984">
        <f t="shared" si="87"/>
        <v>982</v>
      </c>
      <c r="G984">
        <f t="shared" si="88"/>
        <v>982</v>
      </c>
      <c r="I984" t="str">
        <f t="shared" si="89"/>
        <v>'982' : 'Emilius',</v>
      </c>
    </row>
    <row r="985" spans="1:9" x14ac:dyDescent="0.25">
      <c r="A985">
        <v>1</v>
      </c>
      <c r="B985" t="s">
        <v>10045</v>
      </c>
      <c r="D985">
        <f t="shared" si="85"/>
        <v>1</v>
      </c>
      <c r="E985">
        <f t="shared" si="86"/>
        <v>983</v>
      </c>
      <c r="F985">
        <f t="shared" si="87"/>
        <v>983</v>
      </c>
      <c r="G985">
        <f t="shared" si="88"/>
        <v>983</v>
      </c>
      <c r="I985" t="str">
        <f t="shared" si="89"/>
        <v>'983' : 'Emily',</v>
      </c>
    </row>
    <row r="986" spans="1:9" x14ac:dyDescent="0.25">
      <c r="A986">
        <v>1</v>
      </c>
      <c r="B986" t="s">
        <v>10046</v>
      </c>
      <c r="D986">
        <f t="shared" si="85"/>
        <v>1</v>
      </c>
      <c r="E986">
        <f t="shared" si="86"/>
        <v>984</v>
      </c>
      <c r="F986">
        <f t="shared" si="87"/>
        <v>984</v>
      </c>
      <c r="G986">
        <f t="shared" si="88"/>
        <v>984</v>
      </c>
      <c r="I986" t="str">
        <f t="shared" si="89"/>
        <v>'984' : 'Emma',</v>
      </c>
    </row>
    <row r="987" spans="1:9" x14ac:dyDescent="0.25">
      <c r="A987">
        <v>1</v>
      </c>
      <c r="B987" t="s">
        <v>10047</v>
      </c>
      <c r="D987">
        <f t="shared" si="85"/>
        <v>1</v>
      </c>
      <c r="E987">
        <f t="shared" si="86"/>
        <v>985</v>
      </c>
      <c r="F987">
        <f t="shared" si="87"/>
        <v>985</v>
      </c>
      <c r="G987">
        <f t="shared" si="88"/>
        <v>985</v>
      </c>
      <c r="I987" t="str">
        <f t="shared" si="89"/>
        <v>'985' : 'Emmanuel',</v>
      </c>
    </row>
    <row r="988" spans="1:9" x14ac:dyDescent="0.25">
      <c r="A988">
        <v>1</v>
      </c>
      <c r="B988" t="s">
        <v>10048</v>
      </c>
      <c r="D988">
        <f t="shared" si="85"/>
        <v>1</v>
      </c>
      <c r="E988">
        <f t="shared" si="86"/>
        <v>986</v>
      </c>
      <c r="F988">
        <f t="shared" si="87"/>
        <v>986</v>
      </c>
      <c r="G988">
        <f t="shared" si="88"/>
        <v>986</v>
      </c>
      <c r="I988" t="str">
        <f t="shared" si="89"/>
        <v>'986' : 'Emmeramus',</v>
      </c>
    </row>
    <row r="989" spans="1:9" x14ac:dyDescent="0.25">
      <c r="A989">
        <v>1</v>
      </c>
      <c r="B989" t="s">
        <v>10049</v>
      </c>
      <c r="D989">
        <f t="shared" si="85"/>
        <v>1</v>
      </c>
      <c r="E989">
        <f t="shared" si="86"/>
        <v>987</v>
      </c>
      <c r="F989">
        <f t="shared" si="87"/>
        <v>987</v>
      </c>
      <c r="G989">
        <f t="shared" si="88"/>
        <v>987</v>
      </c>
      <c r="I989" t="str">
        <f t="shared" si="89"/>
        <v>'987' : 'Emygdius',</v>
      </c>
    </row>
    <row r="990" spans="1:9" x14ac:dyDescent="0.25">
      <c r="A990">
        <v>1</v>
      </c>
      <c r="B990" t="s">
        <v>10050</v>
      </c>
      <c r="D990">
        <f t="shared" si="85"/>
        <v>1</v>
      </c>
      <c r="E990">
        <f t="shared" si="86"/>
        <v>988</v>
      </c>
      <c r="F990">
        <f t="shared" si="87"/>
        <v>988</v>
      </c>
      <c r="G990">
        <f t="shared" si="88"/>
        <v>988</v>
      </c>
      <c r="I990" t="str">
        <f t="shared" si="89"/>
        <v>'988' : 'Encratia',</v>
      </c>
    </row>
    <row r="991" spans="1:9" x14ac:dyDescent="0.25">
      <c r="A991">
        <v>1</v>
      </c>
      <c r="B991" t="s">
        <v>10051</v>
      </c>
      <c r="D991">
        <f t="shared" si="85"/>
        <v>1</v>
      </c>
      <c r="E991">
        <f t="shared" si="86"/>
        <v>989</v>
      </c>
      <c r="F991">
        <f t="shared" si="87"/>
        <v>989</v>
      </c>
      <c r="G991">
        <f t="shared" si="88"/>
        <v>989</v>
      </c>
      <c r="I991" t="str">
        <f t="shared" si="89"/>
        <v>'989' : 'Enda',</v>
      </c>
    </row>
    <row r="992" spans="1:9" x14ac:dyDescent="0.25">
      <c r="A992">
        <v>1</v>
      </c>
      <c r="B992" t="s">
        <v>10052</v>
      </c>
      <c r="D992">
        <f t="shared" si="85"/>
        <v>1</v>
      </c>
      <c r="E992">
        <f t="shared" si="86"/>
        <v>990</v>
      </c>
      <c r="F992">
        <f t="shared" si="87"/>
        <v>990</v>
      </c>
      <c r="G992">
        <f t="shared" si="88"/>
        <v>990</v>
      </c>
      <c r="I992" t="str">
        <f t="shared" si="89"/>
        <v>'990' : 'Endellion',</v>
      </c>
    </row>
    <row r="993" spans="1:9" x14ac:dyDescent="0.25">
      <c r="A993">
        <v>1</v>
      </c>
      <c r="B993" t="s">
        <v>10053</v>
      </c>
      <c r="D993">
        <f t="shared" si="85"/>
        <v>1</v>
      </c>
      <c r="E993">
        <f t="shared" si="86"/>
        <v>991</v>
      </c>
      <c r="F993">
        <f t="shared" si="87"/>
        <v>991</v>
      </c>
      <c r="G993">
        <f t="shared" si="88"/>
        <v>991</v>
      </c>
      <c r="I993" t="str">
        <f t="shared" si="89"/>
        <v>'991' : 'Eneco',</v>
      </c>
    </row>
    <row r="994" spans="1:9" x14ac:dyDescent="0.25">
      <c r="A994">
        <v>1</v>
      </c>
      <c r="B994" t="s">
        <v>10054</v>
      </c>
      <c r="D994">
        <f t="shared" si="85"/>
        <v>1</v>
      </c>
      <c r="E994">
        <f t="shared" si="86"/>
        <v>992</v>
      </c>
      <c r="F994">
        <f t="shared" si="87"/>
        <v>992</v>
      </c>
      <c r="G994">
        <f t="shared" si="88"/>
        <v>992</v>
      </c>
      <c r="I994" t="str">
        <f t="shared" si="89"/>
        <v>'992' : 'Engelbert',</v>
      </c>
    </row>
    <row r="995" spans="1:9" x14ac:dyDescent="0.25">
      <c r="A995">
        <v>1</v>
      </c>
      <c r="B995" t="s">
        <v>10055</v>
      </c>
      <c r="D995">
        <f t="shared" si="85"/>
        <v>1</v>
      </c>
      <c r="E995">
        <f t="shared" si="86"/>
        <v>993</v>
      </c>
      <c r="F995">
        <f t="shared" si="87"/>
        <v>993</v>
      </c>
      <c r="G995">
        <f t="shared" si="88"/>
        <v>993</v>
      </c>
      <c r="I995" t="str">
        <f t="shared" si="89"/>
        <v>'993' : 'Engelmer',</v>
      </c>
    </row>
    <row r="996" spans="1:9" x14ac:dyDescent="0.25">
      <c r="A996">
        <v>1</v>
      </c>
      <c r="B996" t="s">
        <v>10056</v>
      </c>
      <c r="D996">
        <f t="shared" si="85"/>
        <v>1</v>
      </c>
      <c r="E996">
        <f t="shared" si="86"/>
        <v>994</v>
      </c>
      <c r="F996">
        <f t="shared" si="87"/>
        <v>994</v>
      </c>
      <c r="G996">
        <f t="shared" si="88"/>
        <v>994</v>
      </c>
      <c r="I996" t="str">
        <f t="shared" si="89"/>
        <v>'994' : 'Engelmund',</v>
      </c>
    </row>
    <row r="997" spans="1:9" x14ac:dyDescent="0.25">
      <c r="A997">
        <v>1</v>
      </c>
      <c r="B997" t="s">
        <v>10057</v>
      </c>
      <c r="D997">
        <f t="shared" si="85"/>
        <v>1</v>
      </c>
      <c r="E997">
        <f t="shared" si="86"/>
        <v>995</v>
      </c>
      <c r="F997">
        <f t="shared" si="87"/>
        <v>995</v>
      </c>
      <c r="G997">
        <f t="shared" si="88"/>
        <v>995</v>
      </c>
      <c r="I997" t="str">
        <f t="shared" si="89"/>
        <v>'995' : 'Enghenedl',</v>
      </c>
    </row>
    <row r="998" spans="1:9" x14ac:dyDescent="0.25">
      <c r="A998">
        <v>1</v>
      </c>
      <c r="B998" t="s">
        <v>10058</v>
      </c>
      <c r="D998">
        <f t="shared" si="85"/>
        <v>1</v>
      </c>
      <c r="E998">
        <f t="shared" si="86"/>
        <v>996</v>
      </c>
      <c r="F998">
        <f t="shared" si="87"/>
        <v>996</v>
      </c>
      <c r="G998">
        <f t="shared" si="88"/>
        <v>996</v>
      </c>
      <c r="I998" t="str">
        <f t="shared" si="89"/>
        <v>'996' : 'Englatius',</v>
      </c>
    </row>
    <row r="999" spans="1:9" x14ac:dyDescent="0.25">
      <c r="A999">
        <v>1</v>
      </c>
      <c r="B999" t="s">
        <v>10059</v>
      </c>
      <c r="D999">
        <f t="shared" si="85"/>
        <v>1</v>
      </c>
      <c r="E999">
        <f t="shared" si="86"/>
        <v>997</v>
      </c>
      <c r="F999">
        <f t="shared" si="87"/>
        <v>997</v>
      </c>
      <c r="G999">
        <f t="shared" si="88"/>
        <v>997</v>
      </c>
      <c r="I999" t="str">
        <f t="shared" si="89"/>
        <v>'997' : 'Ennodius',</v>
      </c>
    </row>
    <row r="1000" spans="1:9" x14ac:dyDescent="0.25">
      <c r="A1000">
        <v>1</v>
      </c>
      <c r="B1000" t="s">
        <v>10060</v>
      </c>
      <c r="D1000">
        <f t="shared" si="85"/>
        <v>1</v>
      </c>
      <c r="E1000">
        <f t="shared" si="86"/>
        <v>998</v>
      </c>
      <c r="F1000">
        <f t="shared" si="87"/>
        <v>998</v>
      </c>
      <c r="G1000">
        <f t="shared" si="88"/>
        <v>998</v>
      </c>
      <c r="I1000" t="str">
        <f t="shared" si="89"/>
        <v>'998' : 'Enoder',</v>
      </c>
    </row>
    <row r="1001" spans="1:9" x14ac:dyDescent="0.25">
      <c r="A1001">
        <v>1</v>
      </c>
      <c r="B1001" t="s">
        <v>10061</v>
      </c>
      <c r="D1001">
        <f t="shared" si="85"/>
        <v>1</v>
      </c>
      <c r="E1001">
        <f t="shared" si="86"/>
        <v>999</v>
      </c>
      <c r="F1001">
        <f t="shared" si="87"/>
        <v>999</v>
      </c>
      <c r="G1001">
        <f t="shared" si="88"/>
        <v>999</v>
      </c>
      <c r="I1001" t="str">
        <f t="shared" si="89"/>
        <v>'999' : 'Enodoch',</v>
      </c>
    </row>
    <row r="1002" spans="1:9" x14ac:dyDescent="0.25">
      <c r="A1002">
        <v>1</v>
      </c>
      <c r="B1002" t="s">
        <v>10062</v>
      </c>
      <c r="D1002">
        <f t="shared" si="85"/>
        <v>1</v>
      </c>
      <c r="E1002">
        <f t="shared" si="86"/>
        <v>1000</v>
      </c>
      <c r="F1002">
        <f t="shared" si="87"/>
        <v>1000</v>
      </c>
      <c r="G1002">
        <f t="shared" si="88"/>
        <v>1000</v>
      </c>
      <c r="I1002" t="str">
        <f t="shared" si="89"/>
        <v>'1000' : 'Enogatus',</v>
      </c>
    </row>
    <row r="1003" spans="1:9" x14ac:dyDescent="0.25">
      <c r="A1003">
        <v>1</v>
      </c>
      <c r="B1003" t="s">
        <v>10063</v>
      </c>
      <c r="D1003">
        <f t="shared" si="85"/>
        <v>1</v>
      </c>
      <c r="E1003">
        <f t="shared" si="86"/>
        <v>1001</v>
      </c>
      <c r="F1003">
        <f t="shared" si="87"/>
        <v>1001</v>
      </c>
      <c r="G1003">
        <f t="shared" si="88"/>
        <v>1001</v>
      </c>
      <c r="I1003" t="str">
        <f t="shared" si="89"/>
        <v>'1001' : 'Eoban',</v>
      </c>
    </row>
    <row r="1004" spans="1:9" x14ac:dyDescent="0.25">
      <c r="A1004">
        <v>1</v>
      </c>
      <c r="B1004" t="s">
        <v>10064</v>
      </c>
      <c r="D1004">
        <f t="shared" si="85"/>
        <v>1</v>
      </c>
      <c r="E1004">
        <f t="shared" si="86"/>
        <v>1002</v>
      </c>
      <c r="F1004">
        <f t="shared" si="87"/>
        <v>1002</v>
      </c>
      <c r="G1004">
        <f t="shared" si="88"/>
        <v>1002</v>
      </c>
      <c r="I1004" t="str">
        <f t="shared" si="89"/>
        <v>'1002' : 'Eochod',</v>
      </c>
    </row>
    <row r="1005" spans="1:9" x14ac:dyDescent="0.25">
      <c r="A1005">
        <v>1</v>
      </c>
      <c r="B1005" t="s">
        <v>10065</v>
      </c>
      <c r="D1005">
        <f t="shared" si="85"/>
        <v>1</v>
      </c>
      <c r="E1005">
        <f t="shared" si="86"/>
        <v>1003</v>
      </c>
      <c r="F1005">
        <f t="shared" si="87"/>
        <v>1003</v>
      </c>
      <c r="G1005">
        <f t="shared" si="88"/>
        <v>1003</v>
      </c>
      <c r="I1005" t="str">
        <f t="shared" si="89"/>
        <v>'1003' : 'Epagaphras',</v>
      </c>
    </row>
    <row r="1006" spans="1:9" x14ac:dyDescent="0.25">
      <c r="A1006">
        <v>1</v>
      </c>
      <c r="B1006" t="s">
        <v>10066</v>
      </c>
      <c r="D1006">
        <f t="shared" si="85"/>
        <v>1</v>
      </c>
      <c r="E1006">
        <f t="shared" si="86"/>
        <v>1004</v>
      </c>
      <c r="F1006">
        <f t="shared" si="87"/>
        <v>1004</v>
      </c>
      <c r="G1006">
        <f t="shared" si="88"/>
        <v>1004</v>
      </c>
      <c r="I1006" t="str">
        <f t="shared" si="89"/>
        <v>'1004' : 'Epaphroditus',</v>
      </c>
    </row>
    <row r="1007" spans="1:9" x14ac:dyDescent="0.25">
      <c r="A1007">
        <v>1</v>
      </c>
      <c r="B1007" t="s">
        <v>10067</v>
      </c>
      <c r="D1007">
        <f t="shared" si="85"/>
        <v>1</v>
      </c>
      <c r="E1007">
        <f t="shared" si="86"/>
        <v>1005</v>
      </c>
      <c r="F1007">
        <f t="shared" si="87"/>
        <v>1005</v>
      </c>
      <c r="G1007">
        <f t="shared" si="88"/>
        <v>1005</v>
      </c>
      <c r="I1007" t="str">
        <f t="shared" si="89"/>
        <v>'1005' : 'Eparchius',</v>
      </c>
    </row>
    <row r="1008" spans="1:9" x14ac:dyDescent="0.25">
      <c r="A1008">
        <v>1</v>
      </c>
      <c r="B1008" t="s">
        <v>10068</v>
      </c>
      <c r="D1008">
        <f t="shared" si="85"/>
        <v>1</v>
      </c>
      <c r="E1008">
        <f t="shared" si="86"/>
        <v>1006</v>
      </c>
      <c r="F1008">
        <f t="shared" si="87"/>
        <v>1006</v>
      </c>
      <c r="G1008">
        <f t="shared" si="88"/>
        <v>1006</v>
      </c>
      <c r="I1008" t="str">
        <f t="shared" si="89"/>
        <v>'1006' : 'Ephesus',</v>
      </c>
    </row>
    <row r="1009" spans="1:9" x14ac:dyDescent="0.25">
      <c r="A1009">
        <v>1</v>
      </c>
      <c r="B1009" t="s">
        <v>10069</v>
      </c>
      <c r="D1009">
        <f t="shared" si="85"/>
        <v>1</v>
      </c>
      <c r="E1009">
        <f t="shared" si="86"/>
        <v>1007</v>
      </c>
      <c r="F1009">
        <f t="shared" si="87"/>
        <v>1007</v>
      </c>
      <c r="G1009">
        <f t="shared" si="88"/>
        <v>1007</v>
      </c>
      <c r="I1009" t="str">
        <f t="shared" si="89"/>
        <v>'1007' : 'Ephrem',</v>
      </c>
    </row>
    <row r="1010" spans="1:9" x14ac:dyDescent="0.25">
      <c r="A1010">
        <v>1</v>
      </c>
      <c r="B1010" t="s">
        <v>10070</v>
      </c>
      <c r="D1010">
        <f t="shared" si="85"/>
        <v>1</v>
      </c>
      <c r="E1010">
        <f t="shared" si="86"/>
        <v>1008</v>
      </c>
      <c r="F1010">
        <f t="shared" si="87"/>
        <v>1008</v>
      </c>
      <c r="G1010">
        <f t="shared" si="88"/>
        <v>1008</v>
      </c>
      <c r="I1010" t="str">
        <f t="shared" si="89"/>
        <v>'1008' : 'Ephysius',</v>
      </c>
    </row>
    <row r="1011" spans="1:9" x14ac:dyDescent="0.25">
      <c r="A1011">
        <v>1</v>
      </c>
      <c r="B1011" t="s">
        <v>10071</v>
      </c>
      <c r="D1011">
        <f t="shared" si="85"/>
        <v>1</v>
      </c>
      <c r="E1011">
        <f t="shared" si="86"/>
        <v>1009</v>
      </c>
      <c r="F1011">
        <f t="shared" si="87"/>
        <v>1009</v>
      </c>
      <c r="G1011">
        <f t="shared" si="88"/>
        <v>1009</v>
      </c>
      <c r="I1011" t="str">
        <f t="shared" si="89"/>
        <v>'1009' : 'Epicharis',</v>
      </c>
    </row>
    <row r="1012" spans="1:9" x14ac:dyDescent="0.25">
      <c r="A1012">
        <v>1</v>
      </c>
      <c r="B1012" t="s">
        <v>10072</v>
      </c>
      <c r="D1012">
        <f t="shared" si="85"/>
        <v>1</v>
      </c>
      <c r="E1012">
        <f t="shared" si="86"/>
        <v>1010</v>
      </c>
      <c r="F1012">
        <f t="shared" si="87"/>
        <v>1010</v>
      </c>
      <c r="G1012">
        <f t="shared" si="88"/>
        <v>1010</v>
      </c>
      <c r="I1012" t="str">
        <f t="shared" si="89"/>
        <v>'1010' : 'Epimachus',</v>
      </c>
    </row>
    <row r="1013" spans="1:9" x14ac:dyDescent="0.25">
      <c r="A1013">
        <v>1</v>
      </c>
      <c r="B1013" t="s">
        <v>10073</v>
      </c>
      <c r="D1013">
        <f t="shared" si="85"/>
        <v>1</v>
      </c>
      <c r="E1013">
        <f t="shared" si="86"/>
        <v>1011</v>
      </c>
      <c r="F1013">
        <f t="shared" si="87"/>
        <v>1011</v>
      </c>
      <c r="G1013">
        <f t="shared" si="88"/>
        <v>1011</v>
      </c>
      <c r="I1013" t="str">
        <f t="shared" si="89"/>
        <v>'1011' : 'Epiphania',</v>
      </c>
    </row>
    <row r="1014" spans="1:9" x14ac:dyDescent="0.25">
      <c r="A1014">
        <v>1</v>
      </c>
      <c r="B1014" t="s">
        <v>10074</v>
      </c>
      <c r="D1014">
        <f t="shared" si="85"/>
        <v>1</v>
      </c>
      <c r="E1014">
        <f t="shared" si="86"/>
        <v>1012</v>
      </c>
      <c r="F1014">
        <f t="shared" si="87"/>
        <v>1012</v>
      </c>
      <c r="G1014">
        <f t="shared" si="88"/>
        <v>1012</v>
      </c>
      <c r="I1014" t="str">
        <f t="shared" si="89"/>
        <v>'1012' : 'Epiphanius',</v>
      </c>
    </row>
    <row r="1015" spans="1:9" x14ac:dyDescent="0.25">
      <c r="A1015">
        <v>1</v>
      </c>
      <c r="B1015" t="s">
        <v>10075</v>
      </c>
      <c r="D1015">
        <f t="shared" si="85"/>
        <v>1</v>
      </c>
      <c r="E1015">
        <f t="shared" si="86"/>
        <v>1013</v>
      </c>
      <c r="F1015">
        <f t="shared" si="87"/>
        <v>1013</v>
      </c>
      <c r="G1015">
        <f t="shared" si="88"/>
        <v>1013</v>
      </c>
      <c r="I1015" t="str">
        <f t="shared" si="89"/>
        <v>'1013' : 'Equitius',</v>
      </c>
    </row>
    <row r="1016" spans="1:9" x14ac:dyDescent="0.25">
      <c r="A1016">
        <v>1</v>
      </c>
      <c r="B1016" t="s">
        <v>4637</v>
      </c>
      <c r="D1016">
        <f t="shared" si="85"/>
        <v>1</v>
      </c>
      <c r="E1016">
        <f t="shared" si="86"/>
        <v>1014</v>
      </c>
      <c r="F1016">
        <f t="shared" si="87"/>
        <v>1014</v>
      </c>
      <c r="G1016">
        <f t="shared" si="88"/>
        <v>1014</v>
      </c>
      <c r="I1016" t="str">
        <f t="shared" si="89"/>
        <v>'1014' : 'Era',</v>
      </c>
    </row>
    <row r="1017" spans="1:9" x14ac:dyDescent="0.25">
      <c r="A1017">
        <v>1</v>
      </c>
      <c r="B1017" t="s">
        <v>10076</v>
      </c>
      <c r="D1017">
        <f t="shared" si="85"/>
        <v>1</v>
      </c>
      <c r="E1017">
        <f t="shared" si="86"/>
        <v>1015</v>
      </c>
      <c r="F1017">
        <f t="shared" si="87"/>
        <v>1015</v>
      </c>
      <c r="G1017">
        <f t="shared" si="88"/>
        <v>1015</v>
      </c>
      <c r="I1017" t="str">
        <f t="shared" si="89"/>
        <v>'1015' : 'Erasmus',</v>
      </c>
    </row>
    <row r="1018" spans="1:9" x14ac:dyDescent="0.25">
      <c r="A1018">
        <v>1</v>
      </c>
      <c r="B1018" t="s">
        <v>10077</v>
      </c>
      <c r="D1018">
        <f t="shared" si="85"/>
        <v>1</v>
      </c>
      <c r="E1018">
        <f t="shared" si="86"/>
        <v>1016</v>
      </c>
      <c r="F1018">
        <f t="shared" si="87"/>
        <v>1016</v>
      </c>
      <c r="G1018">
        <f t="shared" si="88"/>
        <v>1016</v>
      </c>
      <c r="I1018" t="str">
        <f t="shared" si="89"/>
        <v>'1016' : 'Erastus',</v>
      </c>
    </row>
    <row r="1019" spans="1:9" x14ac:dyDescent="0.25">
      <c r="A1019">
        <v>1</v>
      </c>
      <c r="B1019" t="s">
        <v>10078</v>
      </c>
      <c r="D1019">
        <f t="shared" si="85"/>
        <v>1</v>
      </c>
      <c r="E1019">
        <f t="shared" si="86"/>
        <v>1017</v>
      </c>
      <c r="F1019">
        <f t="shared" si="87"/>
        <v>1017</v>
      </c>
      <c r="G1019">
        <f t="shared" si="88"/>
        <v>1017</v>
      </c>
      <c r="I1019" t="str">
        <f t="shared" si="89"/>
        <v>'1017' : 'Erbin',</v>
      </c>
    </row>
    <row r="1020" spans="1:9" x14ac:dyDescent="0.25">
      <c r="A1020">
        <v>1</v>
      </c>
      <c r="B1020" t="s">
        <v>10079</v>
      </c>
      <c r="D1020">
        <f t="shared" si="85"/>
        <v>1</v>
      </c>
      <c r="E1020">
        <f t="shared" si="86"/>
        <v>1018</v>
      </c>
      <c r="F1020">
        <f t="shared" si="87"/>
        <v>1018</v>
      </c>
      <c r="G1020">
        <f t="shared" si="88"/>
        <v>1018</v>
      </c>
      <c r="I1020" t="str">
        <f t="shared" si="89"/>
        <v>'1018' : 'Ercongotha',</v>
      </c>
    </row>
    <row r="1021" spans="1:9" x14ac:dyDescent="0.25">
      <c r="A1021">
        <v>1</v>
      </c>
      <c r="B1021" t="s">
        <v>10080</v>
      </c>
      <c r="D1021">
        <f t="shared" si="85"/>
        <v>1</v>
      </c>
      <c r="E1021">
        <f t="shared" si="86"/>
        <v>1019</v>
      </c>
      <c r="F1021">
        <f t="shared" si="87"/>
        <v>1019</v>
      </c>
      <c r="G1021">
        <f t="shared" si="88"/>
        <v>1019</v>
      </c>
      <c r="I1021" t="str">
        <f t="shared" si="89"/>
        <v>'1019' : 'Erembert',</v>
      </c>
    </row>
    <row r="1022" spans="1:9" x14ac:dyDescent="0.25">
      <c r="A1022">
        <v>1</v>
      </c>
      <c r="B1022" t="s">
        <v>10081</v>
      </c>
      <c r="D1022">
        <f t="shared" si="85"/>
        <v>1</v>
      </c>
      <c r="E1022">
        <f t="shared" si="86"/>
        <v>1020</v>
      </c>
      <c r="F1022">
        <f t="shared" si="87"/>
        <v>1020</v>
      </c>
      <c r="G1022">
        <f t="shared" si="88"/>
        <v>1020</v>
      </c>
      <c r="I1022" t="str">
        <f t="shared" si="89"/>
        <v>'1020' : 'Eremberta',</v>
      </c>
    </row>
    <row r="1023" spans="1:9" x14ac:dyDescent="0.25">
      <c r="A1023">
        <v>1</v>
      </c>
      <c r="B1023" t="s">
        <v>10082</v>
      </c>
      <c r="D1023">
        <f t="shared" si="85"/>
        <v>1</v>
      </c>
      <c r="E1023">
        <f t="shared" si="86"/>
        <v>1021</v>
      </c>
      <c r="F1023">
        <f t="shared" si="87"/>
        <v>1021</v>
      </c>
      <c r="G1023">
        <f t="shared" si="88"/>
        <v>1021</v>
      </c>
      <c r="I1023" t="str">
        <f t="shared" si="89"/>
        <v>'1021' : 'Erentrudis',</v>
      </c>
    </row>
    <row r="1024" spans="1:9" x14ac:dyDescent="0.25">
      <c r="A1024">
        <v>1</v>
      </c>
      <c r="B1024" t="s">
        <v>10083</v>
      </c>
      <c r="D1024">
        <f t="shared" si="85"/>
        <v>1</v>
      </c>
      <c r="E1024">
        <f t="shared" si="86"/>
        <v>1022</v>
      </c>
      <c r="F1024">
        <f t="shared" si="87"/>
        <v>1022</v>
      </c>
      <c r="G1024">
        <f t="shared" si="88"/>
        <v>1022</v>
      </c>
      <c r="I1024" t="str">
        <f t="shared" si="89"/>
        <v>'1022' : 'Erfyl',</v>
      </c>
    </row>
    <row r="1025" spans="1:9" x14ac:dyDescent="0.25">
      <c r="A1025">
        <v>1</v>
      </c>
      <c r="B1025" t="s">
        <v>10084</v>
      </c>
      <c r="D1025">
        <f t="shared" si="85"/>
        <v>1</v>
      </c>
      <c r="E1025">
        <f t="shared" si="86"/>
        <v>1023</v>
      </c>
      <c r="F1025">
        <f t="shared" si="87"/>
        <v>1023</v>
      </c>
      <c r="G1025">
        <f t="shared" si="88"/>
        <v>1023</v>
      </c>
      <c r="I1025" t="str">
        <f t="shared" si="89"/>
        <v>'1023' : 'Ergnad',</v>
      </c>
    </row>
    <row r="1026" spans="1:9" x14ac:dyDescent="0.25">
      <c r="A1026">
        <v>1</v>
      </c>
      <c r="B1026" t="s">
        <v>10085</v>
      </c>
      <c r="D1026">
        <f t="shared" si="85"/>
        <v>1</v>
      </c>
      <c r="E1026">
        <f t="shared" si="86"/>
        <v>1024</v>
      </c>
      <c r="F1026">
        <f t="shared" si="87"/>
        <v>1024</v>
      </c>
      <c r="G1026">
        <f t="shared" si="88"/>
        <v>1024</v>
      </c>
      <c r="I1026" t="str">
        <f t="shared" si="89"/>
        <v>'1024' : 'Erhard',</v>
      </c>
    </row>
    <row r="1027" spans="1:9" x14ac:dyDescent="0.25">
      <c r="A1027">
        <v>1</v>
      </c>
      <c r="B1027" t="s">
        <v>10086</v>
      </c>
      <c r="D1027">
        <f t="shared" si="85"/>
        <v>1</v>
      </c>
      <c r="E1027">
        <f t="shared" si="86"/>
        <v>1025</v>
      </c>
      <c r="F1027">
        <f t="shared" si="87"/>
        <v>1025</v>
      </c>
      <c r="G1027">
        <f t="shared" si="88"/>
        <v>1025</v>
      </c>
      <c r="I1027" t="str">
        <f t="shared" si="89"/>
        <v>'1025' : 'Eric',</v>
      </c>
    </row>
    <row r="1028" spans="1:9" x14ac:dyDescent="0.25">
      <c r="A1028">
        <v>1</v>
      </c>
      <c r="B1028" t="s">
        <v>10087</v>
      </c>
      <c r="D1028">
        <f t="shared" ref="D1028:D1091" si="90">IF(A1028="","",IF(LEFT(A1028)=";","gen_data['"&amp;MID(A1028,2,LEN(A1028))&amp;"'] = {",C1028+A1028))</f>
        <v>1</v>
      </c>
      <c r="E1028">
        <f t="shared" ref="E1028:E1091" si="91">IF(A1028="","",IF(LEFT(A1028)=";","",IF(LEFT(A1027)=";",1,D1028+E1027)))</f>
        <v>1026</v>
      </c>
      <c r="F1028">
        <f t="shared" ref="F1028:F1091" si="92">IF(E1028="","",IF(E1028=1,1,G1027+1))</f>
        <v>1026</v>
      </c>
      <c r="G1028">
        <f t="shared" ref="G1028:G1091" si="93">IF(LEFT(D1028,8)="gen_data","",IF(D1028="","",IF(E1028=1,D1028,G1027+D1028)))</f>
        <v>1026</v>
      </c>
      <c r="I1028" t="str">
        <f t="shared" ref="I1028:I1091" si="94">IF(LEFT(D1028,8)="gen_data",D1028,IF(D1028="","}",IF(D1028="","",IF(LEFT(D1028,8)="gen_data","",IF(F1028=G1028,"'"&amp;F1028&amp;"'"&amp;" : '"&amp;B1028&amp;"',","'"&amp;F1028&amp;"-"&amp;G1028&amp;"' : '"&amp;B1028&amp;"',")))))</f>
        <v>'1026' : 'Erkemboden',</v>
      </c>
    </row>
    <row r="1029" spans="1:9" x14ac:dyDescent="0.25">
      <c r="A1029">
        <v>1</v>
      </c>
      <c r="B1029" t="s">
        <v>10088</v>
      </c>
      <c r="D1029">
        <f t="shared" si="90"/>
        <v>1</v>
      </c>
      <c r="E1029">
        <f t="shared" si="91"/>
        <v>1027</v>
      </c>
      <c r="F1029">
        <f t="shared" si="92"/>
        <v>1027</v>
      </c>
      <c r="G1029">
        <f t="shared" si="93"/>
        <v>1027</v>
      </c>
      <c r="I1029" t="str">
        <f t="shared" si="94"/>
        <v>'1027' : 'Erlafrid',</v>
      </c>
    </row>
    <row r="1030" spans="1:9" x14ac:dyDescent="0.25">
      <c r="A1030">
        <v>1</v>
      </c>
      <c r="B1030" t="s">
        <v>10089</v>
      </c>
      <c r="D1030">
        <f t="shared" si="90"/>
        <v>1</v>
      </c>
      <c r="E1030">
        <f t="shared" si="91"/>
        <v>1028</v>
      </c>
      <c r="F1030">
        <f t="shared" si="92"/>
        <v>1028</v>
      </c>
      <c r="G1030">
        <f t="shared" si="93"/>
        <v>1028</v>
      </c>
      <c r="I1030" t="str">
        <f t="shared" si="94"/>
        <v>'1028' : 'Erluph',</v>
      </c>
    </row>
    <row r="1031" spans="1:9" x14ac:dyDescent="0.25">
      <c r="A1031">
        <v>1</v>
      </c>
      <c r="B1031" t="s">
        <v>10090</v>
      </c>
      <c r="D1031">
        <f t="shared" si="90"/>
        <v>1</v>
      </c>
      <c r="E1031">
        <f t="shared" si="91"/>
        <v>1029</v>
      </c>
      <c r="F1031">
        <f t="shared" si="92"/>
        <v>1029</v>
      </c>
      <c r="G1031">
        <f t="shared" si="93"/>
        <v>1029</v>
      </c>
      <c r="I1031" t="str">
        <f t="shared" si="94"/>
        <v>'1029' : 'Ermelinda',</v>
      </c>
    </row>
    <row r="1032" spans="1:9" x14ac:dyDescent="0.25">
      <c r="A1032">
        <v>1</v>
      </c>
      <c r="B1032" t="s">
        <v>10091</v>
      </c>
      <c r="D1032">
        <f t="shared" si="90"/>
        <v>1</v>
      </c>
      <c r="E1032">
        <f t="shared" si="91"/>
        <v>1030</v>
      </c>
      <c r="F1032">
        <f t="shared" si="92"/>
        <v>1030</v>
      </c>
      <c r="G1032">
        <f t="shared" si="93"/>
        <v>1030</v>
      </c>
      <c r="I1032" t="str">
        <f t="shared" si="94"/>
        <v>'1030' : 'Ermenberga',</v>
      </c>
    </row>
    <row r="1033" spans="1:9" x14ac:dyDescent="0.25">
      <c r="A1033">
        <v>1</v>
      </c>
      <c r="B1033" t="s">
        <v>10092</v>
      </c>
      <c r="D1033">
        <f t="shared" si="90"/>
        <v>1</v>
      </c>
      <c r="E1033">
        <f t="shared" si="91"/>
        <v>1031</v>
      </c>
      <c r="F1033">
        <f t="shared" si="92"/>
        <v>1031</v>
      </c>
      <c r="G1033">
        <f t="shared" si="93"/>
        <v>1031</v>
      </c>
      <c r="I1033" t="str">
        <f t="shared" si="94"/>
        <v>'1031' : 'Ermenfridus',</v>
      </c>
    </row>
    <row r="1034" spans="1:9" x14ac:dyDescent="0.25">
      <c r="A1034">
        <v>1</v>
      </c>
      <c r="B1034" t="s">
        <v>10093</v>
      </c>
      <c r="D1034">
        <f t="shared" si="90"/>
        <v>1</v>
      </c>
      <c r="E1034">
        <f t="shared" si="91"/>
        <v>1032</v>
      </c>
      <c r="F1034">
        <f t="shared" si="92"/>
        <v>1032</v>
      </c>
      <c r="G1034">
        <f t="shared" si="93"/>
        <v>1032</v>
      </c>
      <c r="I1034" t="str">
        <f t="shared" si="94"/>
        <v>'1032' : 'Ermengild',</v>
      </c>
    </row>
    <row r="1035" spans="1:9" x14ac:dyDescent="0.25">
      <c r="A1035">
        <v>1</v>
      </c>
      <c r="B1035" t="s">
        <v>10094</v>
      </c>
      <c r="D1035">
        <f t="shared" si="90"/>
        <v>1</v>
      </c>
      <c r="E1035">
        <f t="shared" si="91"/>
        <v>1033</v>
      </c>
      <c r="F1035">
        <f t="shared" si="92"/>
        <v>1033</v>
      </c>
      <c r="G1035">
        <f t="shared" si="93"/>
        <v>1033</v>
      </c>
      <c r="I1035" t="str">
        <f t="shared" si="94"/>
        <v>'1033' : 'Ermengytha',</v>
      </c>
    </row>
    <row r="1036" spans="1:9" x14ac:dyDescent="0.25">
      <c r="A1036">
        <v>1</v>
      </c>
      <c r="B1036" t="s">
        <v>10095</v>
      </c>
      <c r="D1036">
        <f t="shared" si="90"/>
        <v>1</v>
      </c>
      <c r="E1036">
        <f t="shared" si="91"/>
        <v>1034</v>
      </c>
      <c r="F1036">
        <f t="shared" si="92"/>
        <v>1034</v>
      </c>
      <c r="G1036">
        <f t="shared" si="93"/>
        <v>1034</v>
      </c>
      <c r="I1036" t="str">
        <f t="shared" si="94"/>
        <v>'1034' : 'Erminold',</v>
      </c>
    </row>
    <row r="1037" spans="1:9" x14ac:dyDescent="0.25">
      <c r="A1037">
        <v>1</v>
      </c>
      <c r="B1037" t="s">
        <v>10096</v>
      </c>
      <c r="D1037">
        <f t="shared" si="90"/>
        <v>1</v>
      </c>
      <c r="E1037">
        <f t="shared" si="91"/>
        <v>1035</v>
      </c>
      <c r="F1037">
        <f t="shared" si="92"/>
        <v>1035</v>
      </c>
      <c r="G1037">
        <f t="shared" si="93"/>
        <v>1035</v>
      </c>
      <c r="I1037" t="str">
        <f t="shared" si="94"/>
        <v>'1035' : 'Erminus',</v>
      </c>
    </row>
    <row r="1038" spans="1:9" x14ac:dyDescent="0.25">
      <c r="A1038">
        <v>1</v>
      </c>
      <c r="B1038" t="s">
        <v>10097</v>
      </c>
      <c r="D1038">
        <f t="shared" si="90"/>
        <v>1</v>
      </c>
      <c r="E1038">
        <f t="shared" si="91"/>
        <v>1036</v>
      </c>
      <c r="F1038">
        <f t="shared" si="92"/>
        <v>1036</v>
      </c>
      <c r="G1038">
        <f t="shared" si="93"/>
        <v>1036</v>
      </c>
      <c r="I1038" t="str">
        <f t="shared" si="94"/>
        <v>'1036' : 'Ernest',</v>
      </c>
    </row>
    <row r="1039" spans="1:9" x14ac:dyDescent="0.25">
      <c r="A1039">
        <v>1</v>
      </c>
      <c r="B1039" t="s">
        <v>10098</v>
      </c>
      <c r="D1039">
        <f t="shared" si="90"/>
        <v>1</v>
      </c>
      <c r="E1039">
        <f t="shared" si="91"/>
        <v>1037</v>
      </c>
      <c r="F1039">
        <f t="shared" si="92"/>
        <v>1037</v>
      </c>
      <c r="G1039">
        <f t="shared" si="93"/>
        <v>1037</v>
      </c>
      <c r="I1039" t="str">
        <f t="shared" si="94"/>
        <v>'1037' : 'Erotis',</v>
      </c>
    </row>
    <row r="1040" spans="1:9" x14ac:dyDescent="0.25">
      <c r="A1040">
        <v>1</v>
      </c>
      <c r="B1040" t="s">
        <v>10099</v>
      </c>
      <c r="D1040">
        <f t="shared" si="90"/>
        <v>1</v>
      </c>
      <c r="E1040">
        <f t="shared" si="91"/>
        <v>1038</v>
      </c>
      <c r="F1040">
        <f t="shared" si="92"/>
        <v>1038</v>
      </c>
      <c r="G1040">
        <f t="shared" si="93"/>
        <v>1038</v>
      </c>
      <c r="I1040" t="str">
        <f t="shared" si="94"/>
        <v>'1038' : 'Erth',</v>
      </c>
    </row>
    <row r="1041" spans="1:9" x14ac:dyDescent="0.25">
      <c r="A1041">
        <v>1</v>
      </c>
      <c r="B1041" t="s">
        <v>10100</v>
      </c>
      <c r="D1041">
        <f t="shared" si="90"/>
        <v>1</v>
      </c>
      <c r="E1041">
        <f t="shared" si="91"/>
        <v>1039</v>
      </c>
      <c r="F1041">
        <f t="shared" si="92"/>
        <v>1039</v>
      </c>
      <c r="G1041">
        <f t="shared" si="93"/>
        <v>1039</v>
      </c>
      <c r="I1041" t="str">
        <f t="shared" si="94"/>
        <v>'1039' : 'Eskill',</v>
      </c>
    </row>
    <row r="1042" spans="1:9" x14ac:dyDescent="0.25">
      <c r="A1042">
        <v>1</v>
      </c>
      <c r="B1042" t="s">
        <v>10101</v>
      </c>
      <c r="D1042">
        <f t="shared" si="90"/>
        <v>1</v>
      </c>
      <c r="E1042">
        <f t="shared" si="91"/>
        <v>1040</v>
      </c>
      <c r="F1042">
        <f t="shared" si="92"/>
        <v>1040</v>
      </c>
      <c r="G1042">
        <f t="shared" si="93"/>
        <v>1040</v>
      </c>
      <c r="I1042" t="str">
        <f t="shared" si="94"/>
        <v>'1040' : 'Esternus',</v>
      </c>
    </row>
    <row r="1043" spans="1:9" x14ac:dyDescent="0.25">
      <c r="A1043">
        <v>1</v>
      </c>
      <c r="B1043" t="s">
        <v>10102</v>
      </c>
      <c r="D1043">
        <f t="shared" si="90"/>
        <v>1</v>
      </c>
      <c r="E1043">
        <f t="shared" si="91"/>
        <v>1041</v>
      </c>
      <c r="F1043">
        <f t="shared" si="92"/>
        <v>1041</v>
      </c>
      <c r="G1043">
        <f t="shared" si="93"/>
        <v>1041</v>
      </c>
      <c r="I1043" t="str">
        <f t="shared" si="94"/>
        <v>'1041' : 'Esterwine',</v>
      </c>
    </row>
    <row r="1044" spans="1:9" x14ac:dyDescent="0.25">
      <c r="A1044">
        <v>1</v>
      </c>
      <c r="B1044" t="s">
        <v>10103</v>
      </c>
      <c r="D1044">
        <f t="shared" si="90"/>
        <v>1</v>
      </c>
      <c r="E1044">
        <f t="shared" si="91"/>
        <v>1042</v>
      </c>
      <c r="F1044">
        <f t="shared" si="92"/>
        <v>1042</v>
      </c>
      <c r="G1044">
        <f t="shared" si="93"/>
        <v>1042</v>
      </c>
      <c r="I1044" t="str">
        <f t="shared" si="94"/>
        <v>'1042' : 'Ethbin',</v>
      </c>
    </row>
    <row r="1045" spans="1:9" x14ac:dyDescent="0.25">
      <c r="A1045">
        <v>1</v>
      </c>
      <c r="B1045" t="s">
        <v>10104</v>
      </c>
      <c r="D1045">
        <f t="shared" si="90"/>
        <v>1</v>
      </c>
      <c r="E1045">
        <f t="shared" si="91"/>
        <v>1043</v>
      </c>
      <c r="F1045">
        <f t="shared" si="92"/>
        <v>1043</v>
      </c>
      <c r="G1045">
        <f t="shared" si="93"/>
        <v>1043</v>
      </c>
      <c r="I1045" t="str">
        <f t="shared" si="94"/>
        <v>'1043' : 'Etheidreda',</v>
      </c>
    </row>
    <row r="1046" spans="1:9" x14ac:dyDescent="0.25">
      <c r="A1046">
        <v>1</v>
      </c>
      <c r="B1046" t="s">
        <v>10105</v>
      </c>
      <c r="D1046">
        <f t="shared" si="90"/>
        <v>1</v>
      </c>
      <c r="E1046">
        <f t="shared" si="91"/>
        <v>1044</v>
      </c>
      <c r="F1046">
        <f t="shared" si="92"/>
        <v>1044</v>
      </c>
      <c r="G1046">
        <f t="shared" si="93"/>
        <v>1044</v>
      </c>
      <c r="I1046" t="str">
        <f t="shared" si="94"/>
        <v>'1044' : 'Etheidwitha',</v>
      </c>
    </row>
    <row r="1047" spans="1:9" x14ac:dyDescent="0.25">
      <c r="A1047">
        <v>1</v>
      </c>
      <c r="B1047" t="s">
        <v>10106</v>
      </c>
      <c r="D1047">
        <f t="shared" si="90"/>
        <v>1</v>
      </c>
      <c r="E1047">
        <f t="shared" si="91"/>
        <v>1045</v>
      </c>
      <c r="F1047">
        <f t="shared" si="92"/>
        <v>1045</v>
      </c>
      <c r="G1047">
        <f t="shared" si="93"/>
        <v>1045</v>
      </c>
      <c r="I1047" t="str">
        <f t="shared" si="94"/>
        <v>'1045' : 'Etheihard',</v>
      </c>
    </row>
    <row r="1048" spans="1:9" x14ac:dyDescent="0.25">
      <c r="A1048">
        <v>1</v>
      </c>
      <c r="B1048" t="s">
        <v>10107</v>
      </c>
      <c r="D1048">
        <f t="shared" si="90"/>
        <v>1</v>
      </c>
      <c r="E1048">
        <f t="shared" si="91"/>
        <v>1046</v>
      </c>
      <c r="F1048">
        <f t="shared" si="92"/>
        <v>1046</v>
      </c>
      <c r="G1048">
        <f t="shared" si="93"/>
        <v>1046</v>
      </c>
      <c r="I1048" t="str">
        <f t="shared" si="94"/>
        <v>'1046' : 'Ethelbert',</v>
      </c>
    </row>
    <row r="1049" spans="1:9" x14ac:dyDescent="0.25">
      <c r="A1049">
        <v>1</v>
      </c>
      <c r="B1049" t="s">
        <v>10108</v>
      </c>
      <c r="D1049">
        <f t="shared" si="90"/>
        <v>1</v>
      </c>
      <c r="E1049">
        <f t="shared" si="91"/>
        <v>1047</v>
      </c>
      <c r="F1049">
        <f t="shared" si="92"/>
        <v>1047</v>
      </c>
      <c r="G1049">
        <f t="shared" si="93"/>
        <v>1047</v>
      </c>
      <c r="I1049" t="str">
        <f t="shared" si="94"/>
        <v>'1047' : 'Ethelburga',</v>
      </c>
    </row>
    <row r="1050" spans="1:9" x14ac:dyDescent="0.25">
      <c r="A1050">
        <v>1</v>
      </c>
      <c r="B1050" t="s">
        <v>10109</v>
      </c>
      <c r="D1050">
        <f t="shared" si="90"/>
        <v>1</v>
      </c>
      <c r="E1050">
        <f t="shared" si="91"/>
        <v>1048</v>
      </c>
      <c r="F1050">
        <f t="shared" si="92"/>
        <v>1048</v>
      </c>
      <c r="G1050">
        <f t="shared" si="93"/>
        <v>1048</v>
      </c>
      <c r="I1050" t="str">
        <f t="shared" si="94"/>
        <v>'1048' : 'Ethelgitha',</v>
      </c>
    </row>
    <row r="1051" spans="1:9" x14ac:dyDescent="0.25">
      <c r="A1051">
        <v>1</v>
      </c>
      <c r="B1051" t="s">
        <v>10110</v>
      </c>
      <c r="D1051">
        <f t="shared" si="90"/>
        <v>1</v>
      </c>
      <c r="E1051">
        <f t="shared" si="91"/>
        <v>1049</v>
      </c>
      <c r="F1051">
        <f t="shared" si="92"/>
        <v>1049</v>
      </c>
      <c r="G1051">
        <f t="shared" si="93"/>
        <v>1049</v>
      </c>
      <c r="I1051" t="str">
        <f t="shared" si="94"/>
        <v>'1049' : 'Ethelgiva',</v>
      </c>
    </row>
    <row r="1052" spans="1:9" x14ac:dyDescent="0.25">
      <c r="A1052">
        <v>1</v>
      </c>
      <c r="B1052" t="s">
        <v>10111</v>
      </c>
      <c r="D1052">
        <f t="shared" si="90"/>
        <v>1</v>
      </c>
      <c r="E1052">
        <f t="shared" si="91"/>
        <v>1050</v>
      </c>
      <c r="F1052">
        <f t="shared" si="92"/>
        <v>1050</v>
      </c>
      <c r="G1052">
        <f t="shared" si="93"/>
        <v>1050</v>
      </c>
      <c r="I1052" t="str">
        <f t="shared" si="94"/>
        <v>'1050' : 'Ethelnoth',</v>
      </c>
    </row>
    <row r="1053" spans="1:9" x14ac:dyDescent="0.25">
      <c r="A1053">
        <v>1</v>
      </c>
      <c r="B1053" t="s">
        <v>10112</v>
      </c>
      <c r="D1053">
        <f t="shared" si="90"/>
        <v>1</v>
      </c>
      <c r="E1053">
        <f t="shared" si="91"/>
        <v>1051</v>
      </c>
      <c r="F1053">
        <f t="shared" si="92"/>
        <v>1051</v>
      </c>
      <c r="G1053">
        <f t="shared" si="93"/>
        <v>1051</v>
      </c>
      <c r="I1053" t="str">
        <f t="shared" si="94"/>
        <v>'1051' : 'Ethelred',</v>
      </c>
    </row>
    <row r="1054" spans="1:9" x14ac:dyDescent="0.25">
      <c r="A1054">
        <v>1</v>
      </c>
      <c r="B1054" t="s">
        <v>10113</v>
      </c>
      <c r="D1054">
        <f t="shared" si="90"/>
        <v>1</v>
      </c>
      <c r="E1054">
        <f t="shared" si="91"/>
        <v>1052</v>
      </c>
      <c r="F1054">
        <f t="shared" si="92"/>
        <v>1052</v>
      </c>
      <c r="G1054">
        <f t="shared" si="93"/>
        <v>1052</v>
      </c>
      <c r="I1054" t="str">
        <f t="shared" si="94"/>
        <v>'1052' : 'Ethelwald',</v>
      </c>
    </row>
    <row r="1055" spans="1:9" x14ac:dyDescent="0.25">
      <c r="A1055">
        <v>1</v>
      </c>
      <c r="B1055" t="s">
        <v>10114</v>
      </c>
      <c r="D1055">
        <f t="shared" si="90"/>
        <v>1</v>
      </c>
      <c r="E1055">
        <f t="shared" si="91"/>
        <v>1053</v>
      </c>
      <c r="F1055">
        <f t="shared" si="92"/>
        <v>1053</v>
      </c>
      <c r="G1055">
        <f t="shared" si="93"/>
        <v>1053</v>
      </c>
      <c r="I1055" t="str">
        <f t="shared" si="94"/>
        <v>'1053' : 'Ethelwin',</v>
      </c>
    </row>
    <row r="1056" spans="1:9" x14ac:dyDescent="0.25">
      <c r="A1056">
        <v>1</v>
      </c>
      <c r="B1056" t="s">
        <v>10115</v>
      </c>
      <c r="D1056">
        <f t="shared" si="90"/>
        <v>1</v>
      </c>
      <c r="E1056">
        <f t="shared" si="91"/>
        <v>1054</v>
      </c>
      <c r="F1056">
        <f t="shared" si="92"/>
        <v>1054</v>
      </c>
      <c r="G1056">
        <f t="shared" si="93"/>
        <v>1054</v>
      </c>
      <c r="I1056" t="str">
        <f t="shared" si="94"/>
        <v>'1054' : 'Ethelwold',</v>
      </c>
    </row>
    <row r="1057" spans="1:9" x14ac:dyDescent="0.25">
      <c r="A1057">
        <v>1</v>
      </c>
      <c r="B1057" t="s">
        <v>10116</v>
      </c>
      <c r="D1057">
        <f t="shared" si="90"/>
        <v>1</v>
      </c>
      <c r="E1057">
        <f t="shared" si="91"/>
        <v>1055</v>
      </c>
      <c r="F1057">
        <f t="shared" si="92"/>
        <v>1055</v>
      </c>
      <c r="G1057">
        <f t="shared" si="93"/>
        <v>1055</v>
      </c>
      <c r="I1057" t="str">
        <f t="shared" si="94"/>
        <v>'1055' : 'Ethenea',</v>
      </c>
    </row>
    <row r="1058" spans="1:9" x14ac:dyDescent="0.25">
      <c r="A1058">
        <v>1</v>
      </c>
      <c r="B1058" t="s">
        <v>10117</v>
      </c>
      <c r="D1058">
        <f t="shared" si="90"/>
        <v>1</v>
      </c>
      <c r="E1058">
        <f t="shared" si="91"/>
        <v>1056</v>
      </c>
      <c r="F1058">
        <f t="shared" si="92"/>
        <v>1056</v>
      </c>
      <c r="G1058">
        <f t="shared" si="93"/>
        <v>1056</v>
      </c>
      <c r="I1058" t="str">
        <f t="shared" si="94"/>
        <v>'1056' : 'Etherius',</v>
      </c>
    </row>
    <row r="1059" spans="1:9" x14ac:dyDescent="0.25">
      <c r="A1059">
        <v>1</v>
      </c>
      <c r="B1059" t="s">
        <v>10118</v>
      </c>
      <c r="D1059">
        <f t="shared" si="90"/>
        <v>1</v>
      </c>
      <c r="E1059">
        <f t="shared" si="91"/>
        <v>1057</v>
      </c>
      <c r="F1059">
        <f t="shared" si="92"/>
        <v>1057</v>
      </c>
      <c r="G1059">
        <f t="shared" si="93"/>
        <v>1057</v>
      </c>
      <c r="I1059" t="str">
        <f t="shared" si="94"/>
        <v>'1057' : 'Ethernan',</v>
      </c>
    </row>
    <row r="1060" spans="1:9" x14ac:dyDescent="0.25">
      <c r="A1060">
        <v>1</v>
      </c>
      <c r="B1060" t="s">
        <v>10119</v>
      </c>
      <c r="D1060">
        <f t="shared" si="90"/>
        <v>1</v>
      </c>
      <c r="E1060">
        <f t="shared" si="91"/>
        <v>1058</v>
      </c>
      <c r="F1060">
        <f t="shared" si="92"/>
        <v>1058</v>
      </c>
      <c r="G1060">
        <f t="shared" si="93"/>
        <v>1058</v>
      </c>
      <c r="I1060" t="str">
        <f t="shared" si="94"/>
        <v>'1058' : 'Etto',</v>
      </c>
    </row>
    <row r="1061" spans="1:9" x14ac:dyDescent="0.25">
      <c r="A1061">
        <v>1</v>
      </c>
      <c r="B1061" t="s">
        <v>10120</v>
      </c>
      <c r="D1061">
        <f t="shared" si="90"/>
        <v>1</v>
      </c>
      <c r="E1061">
        <f t="shared" si="91"/>
        <v>1059</v>
      </c>
      <c r="F1061">
        <f t="shared" si="92"/>
        <v>1059</v>
      </c>
      <c r="G1061">
        <f t="shared" si="93"/>
        <v>1059</v>
      </c>
      <c r="I1061" t="str">
        <f t="shared" si="94"/>
        <v>'1059' : 'Eucharius',</v>
      </c>
    </row>
    <row r="1062" spans="1:9" x14ac:dyDescent="0.25">
      <c r="A1062">
        <v>1</v>
      </c>
      <c r="B1062" t="s">
        <v>10121</v>
      </c>
      <c r="D1062">
        <f t="shared" si="90"/>
        <v>1</v>
      </c>
      <c r="E1062">
        <f t="shared" si="91"/>
        <v>1060</v>
      </c>
      <c r="F1062">
        <f t="shared" si="92"/>
        <v>1060</v>
      </c>
      <c r="G1062">
        <f t="shared" si="93"/>
        <v>1060</v>
      </c>
      <c r="I1062" t="str">
        <f t="shared" si="94"/>
        <v>'1060' : 'Eucherius',</v>
      </c>
    </row>
    <row r="1063" spans="1:9" x14ac:dyDescent="0.25">
      <c r="A1063">
        <v>1</v>
      </c>
      <c r="B1063" t="s">
        <v>10122</v>
      </c>
      <c r="D1063">
        <f t="shared" si="90"/>
        <v>1</v>
      </c>
      <c r="E1063">
        <f t="shared" si="91"/>
        <v>1061</v>
      </c>
      <c r="F1063">
        <f t="shared" si="92"/>
        <v>1061</v>
      </c>
      <c r="G1063">
        <f t="shared" si="93"/>
        <v>1061</v>
      </c>
      <c r="I1063" t="str">
        <f t="shared" si="94"/>
        <v>'1061' : 'Eudo',</v>
      </c>
    </row>
    <row r="1064" spans="1:9" x14ac:dyDescent="0.25">
      <c r="A1064">
        <v>1</v>
      </c>
      <c r="B1064" t="s">
        <v>10123</v>
      </c>
      <c r="D1064">
        <f t="shared" si="90"/>
        <v>1</v>
      </c>
      <c r="E1064">
        <f t="shared" si="91"/>
        <v>1062</v>
      </c>
      <c r="F1064">
        <f t="shared" si="92"/>
        <v>1062</v>
      </c>
      <c r="G1064">
        <f t="shared" si="93"/>
        <v>1062</v>
      </c>
      <c r="I1064" t="str">
        <f t="shared" si="94"/>
        <v>'1062' : 'Eudocia',</v>
      </c>
    </row>
    <row r="1065" spans="1:9" x14ac:dyDescent="0.25">
      <c r="A1065">
        <v>1</v>
      </c>
      <c r="B1065" t="s">
        <v>10124</v>
      </c>
      <c r="D1065">
        <f t="shared" si="90"/>
        <v>1</v>
      </c>
      <c r="E1065">
        <f t="shared" si="91"/>
        <v>1063</v>
      </c>
      <c r="F1065">
        <f t="shared" si="92"/>
        <v>1063</v>
      </c>
      <c r="G1065">
        <f t="shared" si="93"/>
        <v>1063</v>
      </c>
      <c r="I1065" t="str">
        <f t="shared" si="94"/>
        <v>'1063' : 'Eudoxius',</v>
      </c>
    </row>
    <row r="1066" spans="1:9" x14ac:dyDescent="0.25">
      <c r="A1066">
        <v>1</v>
      </c>
      <c r="B1066" t="s">
        <v>10125</v>
      </c>
      <c r="D1066">
        <f t="shared" si="90"/>
        <v>1</v>
      </c>
      <c r="E1066">
        <f t="shared" si="91"/>
        <v>1064</v>
      </c>
      <c r="F1066">
        <f t="shared" si="92"/>
        <v>1064</v>
      </c>
      <c r="G1066">
        <f t="shared" si="93"/>
        <v>1064</v>
      </c>
      <c r="I1066" t="str">
        <f t="shared" si="94"/>
        <v>'1064' : 'Eufridus',</v>
      </c>
    </row>
    <row r="1067" spans="1:9" x14ac:dyDescent="0.25">
      <c r="A1067">
        <v>1</v>
      </c>
      <c r="B1067" t="s">
        <v>10126</v>
      </c>
      <c r="D1067">
        <f t="shared" si="90"/>
        <v>1</v>
      </c>
      <c r="E1067">
        <f t="shared" si="91"/>
        <v>1065</v>
      </c>
      <c r="F1067">
        <f t="shared" si="92"/>
        <v>1065</v>
      </c>
      <c r="G1067">
        <f t="shared" si="93"/>
        <v>1065</v>
      </c>
      <c r="I1067" t="str">
        <f t="shared" si="94"/>
        <v>'1065' : 'Eugendus',</v>
      </c>
    </row>
    <row r="1068" spans="1:9" x14ac:dyDescent="0.25">
      <c r="A1068">
        <v>1</v>
      </c>
      <c r="B1068" t="s">
        <v>10127</v>
      </c>
      <c r="D1068">
        <f t="shared" si="90"/>
        <v>1</v>
      </c>
      <c r="E1068">
        <f t="shared" si="91"/>
        <v>1066</v>
      </c>
      <c r="F1068">
        <f t="shared" si="92"/>
        <v>1066</v>
      </c>
      <c r="G1068">
        <f t="shared" si="93"/>
        <v>1066</v>
      </c>
      <c r="I1068" t="str">
        <f t="shared" si="94"/>
        <v>'1066' : 'Eugene',</v>
      </c>
    </row>
    <row r="1069" spans="1:9" x14ac:dyDescent="0.25">
      <c r="A1069">
        <v>1</v>
      </c>
      <c r="B1069" t="s">
        <v>10128</v>
      </c>
      <c r="D1069">
        <f t="shared" si="90"/>
        <v>1</v>
      </c>
      <c r="E1069">
        <f t="shared" si="91"/>
        <v>1067</v>
      </c>
      <c r="F1069">
        <f t="shared" si="92"/>
        <v>1067</v>
      </c>
      <c r="G1069">
        <f t="shared" si="93"/>
        <v>1067</v>
      </c>
      <c r="I1069" t="str">
        <f t="shared" si="94"/>
        <v>'1067' : 'Eugenia',</v>
      </c>
    </row>
    <row r="1070" spans="1:9" x14ac:dyDescent="0.25">
      <c r="A1070">
        <v>1</v>
      </c>
      <c r="B1070" t="s">
        <v>10129</v>
      </c>
      <c r="D1070">
        <f t="shared" si="90"/>
        <v>1</v>
      </c>
      <c r="E1070">
        <f t="shared" si="91"/>
        <v>1068</v>
      </c>
      <c r="F1070">
        <f t="shared" si="92"/>
        <v>1068</v>
      </c>
      <c r="G1070">
        <f t="shared" si="93"/>
        <v>1068</v>
      </c>
      <c r="I1070" t="str">
        <f t="shared" si="94"/>
        <v>'1068' : 'Eugenian',</v>
      </c>
    </row>
    <row r="1071" spans="1:9" x14ac:dyDescent="0.25">
      <c r="A1071">
        <v>1</v>
      </c>
      <c r="B1071" t="s">
        <v>10130</v>
      </c>
      <c r="D1071">
        <f t="shared" si="90"/>
        <v>1</v>
      </c>
      <c r="E1071">
        <f t="shared" si="91"/>
        <v>1069</v>
      </c>
      <c r="F1071">
        <f t="shared" si="92"/>
        <v>1069</v>
      </c>
      <c r="G1071">
        <f t="shared" si="93"/>
        <v>1069</v>
      </c>
      <c r="I1071" t="str">
        <f t="shared" si="94"/>
        <v>'1069' : 'Eugyppius',</v>
      </c>
    </row>
    <row r="1072" spans="1:9" x14ac:dyDescent="0.25">
      <c r="A1072">
        <v>1</v>
      </c>
      <c r="B1072" t="s">
        <v>10131</v>
      </c>
      <c r="D1072">
        <f t="shared" si="90"/>
        <v>1</v>
      </c>
      <c r="E1072">
        <f t="shared" si="91"/>
        <v>1070</v>
      </c>
      <c r="F1072">
        <f t="shared" si="92"/>
        <v>1070</v>
      </c>
      <c r="G1072">
        <f t="shared" si="93"/>
        <v>1070</v>
      </c>
      <c r="I1072" t="str">
        <f t="shared" si="94"/>
        <v>'1070' : 'Eulalia',</v>
      </c>
    </row>
    <row r="1073" spans="1:9" x14ac:dyDescent="0.25">
      <c r="A1073">
        <v>1</v>
      </c>
      <c r="B1073" t="s">
        <v>10132</v>
      </c>
      <c r="D1073">
        <f t="shared" si="90"/>
        <v>1</v>
      </c>
      <c r="E1073">
        <f t="shared" si="91"/>
        <v>1071</v>
      </c>
      <c r="F1073">
        <f t="shared" si="92"/>
        <v>1071</v>
      </c>
      <c r="G1073">
        <f t="shared" si="93"/>
        <v>1071</v>
      </c>
      <c r="I1073" t="str">
        <f t="shared" si="94"/>
        <v>'1071' : 'Eulogius',</v>
      </c>
    </row>
    <row r="1074" spans="1:9" x14ac:dyDescent="0.25">
      <c r="A1074">
        <v>1</v>
      </c>
      <c r="B1074" t="s">
        <v>10133</v>
      </c>
      <c r="D1074">
        <f t="shared" si="90"/>
        <v>1</v>
      </c>
      <c r="E1074">
        <f t="shared" si="91"/>
        <v>1072</v>
      </c>
      <c r="F1074">
        <f t="shared" si="92"/>
        <v>1072</v>
      </c>
      <c r="G1074">
        <f t="shared" si="93"/>
        <v>1072</v>
      </c>
      <c r="I1074" t="str">
        <f t="shared" si="94"/>
        <v>'1072' : 'Eumenes',</v>
      </c>
    </row>
    <row r="1075" spans="1:9" x14ac:dyDescent="0.25">
      <c r="A1075">
        <v>1</v>
      </c>
      <c r="B1075" t="s">
        <v>10134</v>
      </c>
      <c r="D1075">
        <f t="shared" si="90"/>
        <v>1</v>
      </c>
      <c r="E1075">
        <f t="shared" si="91"/>
        <v>1073</v>
      </c>
      <c r="F1075">
        <f t="shared" si="92"/>
        <v>1073</v>
      </c>
      <c r="G1075">
        <f t="shared" si="93"/>
        <v>1073</v>
      </c>
      <c r="I1075" t="str">
        <f t="shared" si="94"/>
        <v>'1073' : 'Euphebius',</v>
      </c>
    </row>
    <row r="1076" spans="1:9" x14ac:dyDescent="0.25">
      <c r="A1076">
        <v>1</v>
      </c>
      <c r="B1076" t="s">
        <v>10135</v>
      </c>
      <c r="D1076">
        <f t="shared" si="90"/>
        <v>1</v>
      </c>
      <c r="E1076">
        <f t="shared" si="91"/>
        <v>1074</v>
      </c>
      <c r="F1076">
        <f t="shared" si="92"/>
        <v>1074</v>
      </c>
      <c r="G1076">
        <f t="shared" si="93"/>
        <v>1074</v>
      </c>
      <c r="I1076" t="str">
        <f t="shared" si="94"/>
        <v>'1074' : 'Euphemia',</v>
      </c>
    </row>
    <row r="1077" spans="1:9" x14ac:dyDescent="0.25">
      <c r="A1077">
        <v>1</v>
      </c>
      <c r="B1077" t="s">
        <v>10136</v>
      </c>
      <c r="D1077">
        <f t="shared" si="90"/>
        <v>1</v>
      </c>
      <c r="E1077">
        <f t="shared" si="91"/>
        <v>1075</v>
      </c>
      <c r="F1077">
        <f t="shared" si="92"/>
        <v>1075</v>
      </c>
      <c r="G1077">
        <f t="shared" si="93"/>
        <v>1075</v>
      </c>
      <c r="I1077" t="str">
        <f t="shared" si="94"/>
        <v>'1075' : 'Euphrasia',</v>
      </c>
    </row>
    <row r="1078" spans="1:9" x14ac:dyDescent="0.25">
      <c r="A1078">
        <v>1</v>
      </c>
      <c r="B1078" t="s">
        <v>10137</v>
      </c>
      <c r="D1078">
        <f t="shared" si="90"/>
        <v>1</v>
      </c>
      <c r="E1078">
        <f t="shared" si="91"/>
        <v>1076</v>
      </c>
      <c r="F1078">
        <f t="shared" si="92"/>
        <v>1076</v>
      </c>
      <c r="G1078">
        <f t="shared" si="93"/>
        <v>1076</v>
      </c>
      <c r="I1078" t="str">
        <f t="shared" si="94"/>
        <v>'1076' : 'Euphrasius',</v>
      </c>
    </row>
    <row r="1079" spans="1:9" x14ac:dyDescent="0.25">
      <c r="A1079">
        <v>1</v>
      </c>
      <c r="B1079" t="s">
        <v>10138</v>
      </c>
      <c r="D1079">
        <f t="shared" si="90"/>
        <v>1</v>
      </c>
      <c r="E1079">
        <f t="shared" si="91"/>
        <v>1077</v>
      </c>
      <c r="F1079">
        <f t="shared" si="92"/>
        <v>1077</v>
      </c>
      <c r="G1079">
        <f t="shared" si="93"/>
        <v>1077</v>
      </c>
      <c r="I1079" t="str">
        <f t="shared" si="94"/>
        <v>'1077' : 'Euphronius',</v>
      </c>
    </row>
    <row r="1080" spans="1:9" x14ac:dyDescent="0.25">
      <c r="A1080">
        <v>1</v>
      </c>
      <c r="B1080" t="s">
        <v>10139</v>
      </c>
      <c r="D1080">
        <f t="shared" si="90"/>
        <v>1</v>
      </c>
      <c r="E1080">
        <f t="shared" si="91"/>
        <v>1078</v>
      </c>
      <c r="F1080">
        <f t="shared" si="92"/>
        <v>1078</v>
      </c>
      <c r="G1080">
        <f t="shared" si="93"/>
        <v>1078</v>
      </c>
      <c r="I1080" t="str">
        <f t="shared" si="94"/>
        <v>'1078' : 'Euphrosyne',</v>
      </c>
    </row>
    <row r="1081" spans="1:9" x14ac:dyDescent="0.25">
      <c r="A1081">
        <v>1</v>
      </c>
      <c r="B1081" t="s">
        <v>10140</v>
      </c>
      <c r="D1081">
        <f t="shared" si="90"/>
        <v>1</v>
      </c>
      <c r="E1081">
        <f t="shared" si="91"/>
        <v>1079</v>
      </c>
      <c r="F1081">
        <f t="shared" si="92"/>
        <v>1079</v>
      </c>
      <c r="G1081">
        <f t="shared" si="93"/>
        <v>1079</v>
      </c>
      <c r="I1081" t="str">
        <f t="shared" si="94"/>
        <v>'1079' : 'Euplius',</v>
      </c>
    </row>
    <row r="1082" spans="1:9" x14ac:dyDescent="0.25">
      <c r="A1082">
        <v>1</v>
      </c>
      <c r="B1082" t="s">
        <v>10141</v>
      </c>
      <c r="D1082">
        <f t="shared" si="90"/>
        <v>1</v>
      </c>
      <c r="E1082">
        <f t="shared" si="91"/>
        <v>1080</v>
      </c>
      <c r="F1082">
        <f t="shared" si="92"/>
        <v>1080</v>
      </c>
      <c r="G1082">
        <f t="shared" si="93"/>
        <v>1080</v>
      </c>
      <c r="I1082" t="str">
        <f t="shared" si="94"/>
        <v>'1080' : 'Euprepius',</v>
      </c>
    </row>
    <row r="1083" spans="1:9" x14ac:dyDescent="0.25">
      <c r="A1083">
        <v>1</v>
      </c>
      <c r="B1083" t="s">
        <v>10142</v>
      </c>
      <c r="D1083">
        <f t="shared" si="90"/>
        <v>1</v>
      </c>
      <c r="E1083">
        <f t="shared" si="91"/>
        <v>1081</v>
      </c>
      <c r="F1083">
        <f t="shared" si="92"/>
        <v>1081</v>
      </c>
      <c r="G1083">
        <f t="shared" si="93"/>
        <v>1081</v>
      </c>
      <c r="I1083" t="str">
        <f t="shared" si="94"/>
        <v>'1081' : 'Eupsychius',</v>
      </c>
    </row>
    <row r="1084" spans="1:9" x14ac:dyDescent="0.25">
      <c r="A1084">
        <v>1</v>
      </c>
      <c r="B1084" t="s">
        <v>10143</v>
      </c>
      <c r="D1084">
        <f t="shared" si="90"/>
        <v>1</v>
      </c>
      <c r="E1084">
        <f t="shared" si="91"/>
        <v>1082</v>
      </c>
      <c r="F1084">
        <f t="shared" si="92"/>
        <v>1082</v>
      </c>
      <c r="G1084">
        <f t="shared" si="93"/>
        <v>1082</v>
      </c>
      <c r="I1084" t="str">
        <f t="shared" si="94"/>
        <v>'1082' : 'Eurgain',</v>
      </c>
    </row>
    <row r="1085" spans="1:9" x14ac:dyDescent="0.25">
      <c r="A1085">
        <v>1</v>
      </c>
      <c r="B1085" t="s">
        <v>10144</v>
      </c>
      <c r="D1085">
        <f t="shared" si="90"/>
        <v>1</v>
      </c>
      <c r="E1085">
        <f t="shared" si="91"/>
        <v>1083</v>
      </c>
      <c r="F1085">
        <f t="shared" si="92"/>
        <v>1083</v>
      </c>
      <c r="G1085">
        <f t="shared" si="93"/>
        <v>1083</v>
      </c>
      <c r="I1085" t="str">
        <f t="shared" si="94"/>
        <v>'1083' : 'Eurosia',</v>
      </c>
    </row>
    <row r="1086" spans="1:9" x14ac:dyDescent="0.25">
      <c r="A1086">
        <v>1</v>
      </c>
      <c r="B1086" t="s">
        <v>10145</v>
      </c>
      <c r="D1086">
        <f t="shared" si="90"/>
        <v>1</v>
      </c>
      <c r="E1086">
        <f t="shared" si="91"/>
        <v>1084</v>
      </c>
      <c r="F1086">
        <f t="shared" si="92"/>
        <v>1084</v>
      </c>
      <c r="G1086">
        <f t="shared" si="93"/>
        <v>1084</v>
      </c>
      <c r="I1086" t="str">
        <f t="shared" si="94"/>
        <v>'1084' : 'Eusebia',</v>
      </c>
    </row>
    <row r="1087" spans="1:9" x14ac:dyDescent="0.25">
      <c r="A1087">
        <v>1</v>
      </c>
      <c r="B1087" t="s">
        <v>10146</v>
      </c>
      <c r="D1087">
        <f t="shared" si="90"/>
        <v>1</v>
      </c>
      <c r="E1087">
        <f t="shared" si="91"/>
        <v>1085</v>
      </c>
      <c r="F1087">
        <f t="shared" si="92"/>
        <v>1085</v>
      </c>
      <c r="G1087">
        <f t="shared" si="93"/>
        <v>1085</v>
      </c>
      <c r="I1087" t="str">
        <f t="shared" si="94"/>
        <v>'1085' : 'Eusebius',</v>
      </c>
    </row>
    <row r="1088" spans="1:9" x14ac:dyDescent="0.25">
      <c r="A1088">
        <v>1</v>
      </c>
      <c r="B1088" t="s">
        <v>10147</v>
      </c>
      <c r="D1088">
        <f t="shared" si="90"/>
        <v>1</v>
      </c>
      <c r="E1088">
        <f t="shared" si="91"/>
        <v>1086</v>
      </c>
      <c r="F1088">
        <f t="shared" si="92"/>
        <v>1086</v>
      </c>
      <c r="G1088">
        <f t="shared" si="93"/>
        <v>1086</v>
      </c>
      <c r="I1088" t="str">
        <f t="shared" si="94"/>
        <v>'1086' : 'Euseus',</v>
      </c>
    </row>
    <row r="1089" spans="1:9" x14ac:dyDescent="0.25">
      <c r="A1089">
        <v>1</v>
      </c>
      <c r="B1089" t="s">
        <v>10148</v>
      </c>
      <c r="D1089">
        <f t="shared" si="90"/>
        <v>1</v>
      </c>
      <c r="E1089">
        <f t="shared" si="91"/>
        <v>1087</v>
      </c>
      <c r="F1089">
        <f t="shared" si="92"/>
        <v>1087</v>
      </c>
      <c r="G1089">
        <f t="shared" si="93"/>
        <v>1087</v>
      </c>
      <c r="I1089" t="str">
        <f t="shared" si="94"/>
        <v>'1087' : 'Eusignius',</v>
      </c>
    </row>
    <row r="1090" spans="1:9" x14ac:dyDescent="0.25">
      <c r="A1090">
        <v>1</v>
      </c>
      <c r="B1090" t="s">
        <v>10149</v>
      </c>
      <c r="D1090">
        <f t="shared" si="90"/>
        <v>1</v>
      </c>
      <c r="E1090">
        <f t="shared" si="91"/>
        <v>1088</v>
      </c>
      <c r="F1090">
        <f t="shared" si="92"/>
        <v>1088</v>
      </c>
      <c r="G1090">
        <f t="shared" si="93"/>
        <v>1088</v>
      </c>
      <c r="I1090" t="str">
        <f t="shared" si="94"/>
        <v>'1088' : 'Eustace',</v>
      </c>
    </row>
    <row r="1091" spans="1:9" x14ac:dyDescent="0.25">
      <c r="A1091">
        <v>1</v>
      </c>
      <c r="B1091" t="s">
        <v>10150</v>
      </c>
      <c r="D1091">
        <f t="shared" si="90"/>
        <v>1</v>
      </c>
      <c r="E1091">
        <f t="shared" si="91"/>
        <v>1089</v>
      </c>
      <c r="F1091">
        <f t="shared" si="92"/>
        <v>1089</v>
      </c>
      <c r="G1091">
        <f t="shared" si="93"/>
        <v>1089</v>
      </c>
      <c r="I1091" t="str">
        <f t="shared" si="94"/>
        <v>'1089' : 'Eustachius',</v>
      </c>
    </row>
    <row r="1092" spans="1:9" x14ac:dyDescent="0.25">
      <c r="A1092">
        <v>1</v>
      </c>
      <c r="B1092" t="s">
        <v>10151</v>
      </c>
      <c r="D1092">
        <f t="shared" ref="D1092:D1155" si="95">IF(A1092="","",IF(LEFT(A1092)=";","gen_data['"&amp;MID(A1092,2,LEN(A1092))&amp;"'] = {",C1092+A1092))</f>
        <v>1</v>
      </c>
      <c r="E1092">
        <f t="shared" ref="E1092:E1155" si="96">IF(A1092="","",IF(LEFT(A1092)=";","",IF(LEFT(A1091)=";",1,D1092+E1091)))</f>
        <v>1090</v>
      </c>
      <c r="F1092">
        <f t="shared" ref="F1092:F1155" si="97">IF(E1092="","",IF(E1092=1,1,G1091+1))</f>
        <v>1090</v>
      </c>
      <c r="G1092">
        <f t="shared" ref="G1092:G1155" si="98">IF(LEFT(D1092,8)="gen_data","",IF(D1092="","",IF(E1092=1,D1092,G1091+D1092)))</f>
        <v>1090</v>
      </c>
      <c r="I1092" t="str">
        <f t="shared" ref="I1092:I1155" si="99">IF(LEFT(D1092,8)="gen_data",D1092,IF(D1092="","}",IF(D1092="","",IF(LEFT(D1092,8)="gen_data","",IF(F1092=G1092,"'"&amp;F1092&amp;"'"&amp;" : '"&amp;B1092&amp;"',","'"&amp;F1092&amp;"-"&amp;G1092&amp;"' : '"&amp;B1092&amp;"',")))))</f>
        <v>'1090' : 'Eustadiola',</v>
      </c>
    </row>
    <row r="1093" spans="1:9" x14ac:dyDescent="0.25">
      <c r="A1093">
        <v>1</v>
      </c>
      <c r="B1093" t="s">
        <v>10152</v>
      </c>
      <c r="D1093">
        <f t="shared" si="95"/>
        <v>1</v>
      </c>
      <c r="E1093">
        <f t="shared" si="96"/>
        <v>1091</v>
      </c>
      <c r="F1093">
        <f t="shared" si="97"/>
        <v>1091</v>
      </c>
      <c r="G1093">
        <f t="shared" si="98"/>
        <v>1091</v>
      </c>
      <c r="I1093" t="str">
        <f t="shared" si="99"/>
        <v>'1091' : 'Eusterius',</v>
      </c>
    </row>
    <row r="1094" spans="1:9" x14ac:dyDescent="0.25">
      <c r="A1094">
        <v>1</v>
      </c>
      <c r="B1094" t="s">
        <v>10153</v>
      </c>
      <c r="D1094">
        <f t="shared" si="95"/>
        <v>1</v>
      </c>
      <c r="E1094">
        <f t="shared" si="96"/>
        <v>1092</v>
      </c>
      <c r="F1094">
        <f t="shared" si="97"/>
        <v>1092</v>
      </c>
      <c r="G1094">
        <f t="shared" si="98"/>
        <v>1092</v>
      </c>
      <c r="I1094" t="str">
        <f t="shared" si="99"/>
        <v>'1092' : 'Eustochins',</v>
      </c>
    </row>
    <row r="1095" spans="1:9" x14ac:dyDescent="0.25">
      <c r="A1095">
        <v>1</v>
      </c>
      <c r="B1095" t="s">
        <v>10154</v>
      </c>
      <c r="D1095">
        <f t="shared" si="95"/>
        <v>1</v>
      </c>
      <c r="E1095">
        <f t="shared" si="96"/>
        <v>1093</v>
      </c>
      <c r="F1095">
        <f t="shared" si="97"/>
        <v>1093</v>
      </c>
      <c r="G1095">
        <f t="shared" si="98"/>
        <v>1093</v>
      </c>
      <c r="I1095" t="str">
        <f t="shared" si="99"/>
        <v>'1093' : 'Eustochium',</v>
      </c>
    </row>
    <row r="1096" spans="1:9" x14ac:dyDescent="0.25">
      <c r="A1096">
        <v>1</v>
      </c>
      <c r="B1096" t="s">
        <v>10155</v>
      </c>
      <c r="D1096">
        <f t="shared" si="95"/>
        <v>1</v>
      </c>
      <c r="E1096">
        <f t="shared" si="96"/>
        <v>1094</v>
      </c>
      <c r="F1096">
        <f t="shared" si="97"/>
        <v>1094</v>
      </c>
      <c r="G1096">
        <f t="shared" si="98"/>
        <v>1094</v>
      </c>
      <c r="I1096" t="str">
        <f t="shared" si="99"/>
        <v>'1094' : 'Eustolia',</v>
      </c>
    </row>
    <row r="1097" spans="1:9" x14ac:dyDescent="0.25">
      <c r="A1097">
        <v>1</v>
      </c>
      <c r="B1097" t="s">
        <v>10156</v>
      </c>
      <c r="D1097">
        <f t="shared" si="95"/>
        <v>1</v>
      </c>
      <c r="E1097">
        <f t="shared" si="96"/>
        <v>1095</v>
      </c>
      <c r="F1097">
        <f t="shared" si="97"/>
        <v>1095</v>
      </c>
      <c r="G1097">
        <f t="shared" si="98"/>
        <v>1095</v>
      </c>
      <c r="I1097" t="str">
        <f t="shared" si="99"/>
        <v>'1095' : 'Eustorgius',</v>
      </c>
    </row>
    <row r="1098" spans="1:9" x14ac:dyDescent="0.25">
      <c r="A1098">
        <v>1</v>
      </c>
      <c r="B1098" t="s">
        <v>10157</v>
      </c>
      <c r="D1098">
        <f t="shared" si="95"/>
        <v>1</v>
      </c>
      <c r="E1098">
        <f t="shared" si="96"/>
        <v>1096</v>
      </c>
      <c r="F1098">
        <f t="shared" si="97"/>
        <v>1096</v>
      </c>
      <c r="G1098">
        <f t="shared" si="98"/>
        <v>1096</v>
      </c>
      <c r="I1098" t="str">
        <f t="shared" si="99"/>
        <v>'1096' : 'Euthalia',</v>
      </c>
    </row>
    <row r="1099" spans="1:9" x14ac:dyDescent="0.25">
      <c r="A1099">
        <v>1</v>
      </c>
      <c r="B1099" t="s">
        <v>10158</v>
      </c>
      <c r="D1099">
        <f t="shared" si="95"/>
        <v>1</v>
      </c>
      <c r="E1099">
        <f t="shared" si="96"/>
        <v>1097</v>
      </c>
      <c r="F1099">
        <f t="shared" si="97"/>
        <v>1097</v>
      </c>
      <c r="G1099">
        <f t="shared" si="98"/>
        <v>1097</v>
      </c>
      <c r="I1099" t="str">
        <f t="shared" si="99"/>
        <v>'1097' : 'Euthymius',</v>
      </c>
    </row>
    <row r="1100" spans="1:9" x14ac:dyDescent="0.25">
      <c r="A1100">
        <v>1</v>
      </c>
      <c r="B1100" t="s">
        <v>10159</v>
      </c>
      <c r="D1100">
        <f t="shared" si="95"/>
        <v>1</v>
      </c>
      <c r="E1100">
        <f t="shared" si="96"/>
        <v>1098</v>
      </c>
      <c r="F1100">
        <f t="shared" si="97"/>
        <v>1098</v>
      </c>
      <c r="G1100">
        <f t="shared" si="98"/>
        <v>1098</v>
      </c>
      <c r="I1100" t="str">
        <f t="shared" si="99"/>
        <v>'1098' : 'Eutropia',</v>
      </c>
    </row>
    <row r="1101" spans="1:9" x14ac:dyDescent="0.25">
      <c r="A1101">
        <v>1</v>
      </c>
      <c r="B1101" t="s">
        <v>10160</v>
      </c>
      <c r="D1101">
        <f t="shared" si="95"/>
        <v>1</v>
      </c>
      <c r="E1101">
        <f t="shared" si="96"/>
        <v>1099</v>
      </c>
      <c r="F1101">
        <f t="shared" si="97"/>
        <v>1099</v>
      </c>
      <c r="G1101">
        <f t="shared" si="98"/>
        <v>1099</v>
      </c>
      <c r="I1101" t="str">
        <f t="shared" si="99"/>
        <v>'1099' : 'Eutropius',</v>
      </c>
    </row>
    <row r="1102" spans="1:9" x14ac:dyDescent="0.25">
      <c r="A1102">
        <v>1</v>
      </c>
      <c r="B1102" t="s">
        <v>10161</v>
      </c>
      <c r="D1102">
        <f t="shared" si="95"/>
        <v>1</v>
      </c>
      <c r="E1102">
        <f t="shared" si="96"/>
        <v>1100</v>
      </c>
      <c r="F1102">
        <f t="shared" si="97"/>
        <v>1100</v>
      </c>
      <c r="G1102">
        <f t="shared" si="98"/>
        <v>1100</v>
      </c>
      <c r="I1102" t="str">
        <f t="shared" si="99"/>
        <v>'1100' : 'Eutychian',</v>
      </c>
    </row>
    <row r="1103" spans="1:9" x14ac:dyDescent="0.25">
      <c r="A1103">
        <v>1</v>
      </c>
      <c r="B1103" t="s">
        <v>10162</v>
      </c>
      <c r="D1103">
        <f t="shared" si="95"/>
        <v>1</v>
      </c>
      <c r="E1103">
        <f t="shared" si="96"/>
        <v>1101</v>
      </c>
      <c r="F1103">
        <f t="shared" si="97"/>
        <v>1101</v>
      </c>
      <c r="G1103">
        <f t="shared" si="98"/>
        <v>1101</v>
      </c>
      <c r="I1103" t="str">
        <f t="shared" si="99"/>
        <v>'1101' : 'Eutychius',</v>
      </c>
    </row>
    <row r="1104" spans="1:9" x14ac:dyDescent="0.25">
      <c r="A1104">
        <v>1</v>
      </c>
      <c r="B1104" t="s">
        <v>10163</v>
      </c>
      <c r="D1104">
        <f t="shared" si="95"/>
        <v>1</v>
      </c>
      <c r="E1104">
        <f t="shared" si="96"/>
        <v>1102</v>
      </c>
      <c r="F1104">
        <f t="shared" si="97"/>
        <v>1102</v>
      </c>
      <c r="G1104">
        <f t="shared" si="98"/>
        <v>1102</v>
      </c>
      <c r="I1104" t="str">
        <f t="shared" si="99"/>
        <v>'1102' : 'Eva',</v>
      </c>
    </row>
    <row r="1105" spans="1:9" x14ac:dyDescent="0.25">
      <c r="A1105">
        <v>1</v>
      </c>
      <c r="B1105" t="s">
        <v>10164</v>
      </c>
      <c r="D1105">
        <f t="shared" si="95"/>
        <v>1</v>
      </c>
      <c r="E1105">
        <f t="shared" si="96"/>
        <v>1103</v>
      </c>
      <c r="F1105">
        <f t="shared" si="97"/>
        <v>1103</v>
      </c>
      <c r="G1105">
        <f t="shared" si="98"/>
        <v>1103</v>
      </c>
      <c r="I1105" t="str">
        <f t="shared" si="99"/>
        <v>'1103' : 'Evagrius',</v>
      </c>
    </row>
    <row r="1106" spans="1:9" x14ac:dyDescent="0.25">
      <c r="A1106">
        <v>1</v>
      </c>
      <c r="B1106" t="s">
        <v>10165</v>
      </c>
      <c r="D1106">
        <f t="shared" si="95"/>
        <v>1</v>
      </c>
      <c r="E1106">
        <f t="shared" si="96"/>
        <v>1104</v>
      </c>
      <c r="F1106">
        <f t="shared" si="97"/>
        <v>1104</v>
      </c>
      <c r="G1106">
        <f t="shared" si="98"/>
        <v>1104</v>
      </c>
      <c r="I1106" t="str">
        <f t="shared" si="99"/>
        <v>'1104' : 'Eval',</v>
      </c>
    </row>
    <row r="1107" spans="1:9" x14ac:dyDescent="0.25">
      <c r="A1107">
        <v>1</v>
      </c>
      <c r="B1107" t="s">
        <v>10166</v>
      </c>
      <c r="D1107">
        <f t="shared" si="95"/>
        <v>1</v>
      </c>
      <c r="E1107">
        <f t="shared" si="96"/>
        <v>1105</v>
      </c>
      <c r="F1107">
        <f t="shared" si="97"/>
        <v>1105</v>
      </c>
      <c r="G1107">
        <f t="shared" si="98"/>
        <v>1105</v>
      </c>
      <c r="I1107" t="str">
        <f t="shared" si="99"/>
        <v>'1105' : 'Evan',</v>
      </c>
    </row>
    <row r="1108" spans="1:9" x14ac:dyDescent="0.25">
      <c r="A1108">
        <v>1</v>
      </c>
      <c r="B1108" t="s">
        <v>10167</v>
      </c>
      <c r="D1108">
        <f t="shared" si="95"/>
        <v>1</v>
      </c>
      <c r="E1108">
        <f t="shared" si="96"/>
        <v>1106</v>
      </c>
      <c r="F1108">
        <f t="shared" si="97"/>
        <v>1106</v>
      </c>
      <c r="G1108">
        <f t="shared" si="98"/>
        <v>1106</v>
      </c>
      <c r="I1108" t="str">
        <f t="shared" si="99"/>
        <v>'1106' : 'Evaristus',</v>
      </c>
    </row>
    <row r="1109" spans="1:9" x14ac:dyDescent="0.25">
      <c r="A1109">
        <v>1</v>
      </c>
      <c r="B1109" t="s">
        <v>10168</v>
      </c>
      <c r="D1109">
        <f t="shared" si="95"/>
        <v>1</v>
      </c>
      <c r="E1109">
        <f t="shared" si="96"/>
        <v>1107</v>
      </c>
      <c r="F1109">
        <f t="shared" si="97"/>
        <v>1107</v>
      </c>
      <c r="G1109">
        <f t="shared" si="98"/>
        <v>1107</v>
      </c>
      <c r="I1109" t="str">
        <f t="shared" si="99"/>
        <v>'1107' : 'Evasius',</v>
      </c>
    </row>
    <row r="1110" spans="1:9" x14ac:dyDescent="0.25">
      <c r="A1110">
        <v>1</v>
      </c>
      <c r="B1110" t="s">
        <v>10169</v>
      </c>
      <c r="D1110">
        <f t="shared" si="95"/>
        <v>1</v>
      </c>
      <c r="E1110">
        <f t="shared" si="96"/>
        <v>1108</v>
      </c>
      <c r="F1110">
        <f t="shared" si="97"/>
        <v>1108</v>
      </c>
      <c r="G1110">
        <f t="shared" si="98"/>
        <v>1108</v>
      </c>
      <c r="I1110" t="str">
        <f t="shared" si="99"/>
        <v>'1108' : 'Evellius',</v>
      </c>
    </row>
    <row r="1111" spans="1:9" x14ac:dyDescent="0.25">
      <c r="A1111">
        <v>1</v>
      </c>
      <c r="B1111" t="s">
        <v>10170</v>
      </c>
      <c r="D1111">
        <f t="shared" si="95"/>
        <v>1</v>
      </c>
      <c r="E1111">
        <f t="shared" si="96"/>
        <v>1109</v>
      </c>
      <c r="F1111">
        <f t="shared" si="97"/>
        <v>1109</v>
      </c>
      <c r="G1111">
        <f t="shared" si="98"/>
        <v>1109</v>
      </c>
      <c r="I1111" t="str">
        <f t="shared" si="99"/>
        <v>'1109' : 'Everard',</v>
      </c>
    </row>
    <row r="1112" spans="1:9" x14ac:dyDescent="0.25">
      <c r="A1112">
        <v>1</v>
      </c>
      <c r="B1112" t="s">
        <v>10171</v>
      </c>
      <c r="D1112">
        <f t="shared" si="95"/>
        <v>1</v>
      </c>
      <c r="E1112">
        <f t="shared" si="96"/>
        <v>1110</v>
      </c>
      <c r="F1112">
        <f t="shared" si="97"/>
        <v>1110</v>
      </c>
      <c r="G1112">
        <f t="shared" si="98"/>
        <v>1110</v>
      </c>
      <c r="I1112" t="str">
        <f t="shared" si="99"/>
        <v>'1110' : 'Evergislus',</v>
      </c>
    </row>
    <row r="1113" spans="1:9" x14ac:dyDescent="0.25">
      <c r="A1113">
        <v>1</v>
      </c>
      <c r="B1113" t="s">
        <v>10172</v>
      </c>
      <c r="D1113">
        <f t="shared" si="95"/>
        <v>1</v>
      </c>
      <c r="E1113">
        <f t="shared" si="96"/>
        <v>1111</v>
      </c>
      <c r="F1113">
        <f t="shared" si="97"/>
        <v>1111</v>
      </c>
      <c r="G1113">
        <f t="shared" si="98"/>
        <v>1111</v>
      </c>
      <c r="I1113" t="str">
        <f t="shared" si="99"/>
        <v>'1111' : 'Everild',</v>
      </c>
    </row>
    <row r="1114" spans="1:9" x14ac:dyDescent="0.25">
      <c r="A1114">
        <v>1</v>
      </c>
      <c r="B1114" t="s">
        <v>10173</v>
      </c>
      <c r="D1114">
        <f t="shared" si="95"/>
        <v>1</v>
      </c>
      <c r="E1114">
        <f t="shared" si="96"/>
        <v>1112</v>
      </c>
      <c r="F1114">
        <f t="shared" si="97"/>
        <v>1112</v>
      </c>
      <c r="G1114">
        <f t="shared" si="98"/>
        <v>1112</v>
      </c>
      <c r="I1114" t="str">
        <f t="shared" si="99"/>
        <v>'1112' : 'Evermarus',</v>
      </c>
    </row>
    <row r="1115" spans="1:9" x14ac:dyDescent="0.25">
      <c r="A1115">
        <v>1</v>
      </c>
      <c r="B1115" t="s">
        <v>10174</v>
      </c>
      <c r="D1115">
        <f t="shared" si="95"/>
        <v>1</v>
      </c>
      <c r="E1115">
        <f t="shared" si="96"/>
        <v>1113</v>
      </c>
      <c r="F1115">
        <f t="shared" si="97"/>
        <v>1113</v>
      </c>
      <c r="G1115">
        <f t="shared" si="98"/>
        <v>1113</v>
      </c>
      <c r="I1115" t="str">
        <f t="shared" si="99"/>
        <v>'1113' : 'Evermod',</v>
      </c>
    </row>
    <row r="1116" spans="1:9" x14ac:dyDescent="0.25">
      <c r="A1116">
        <v>1</v>
      </c>
      <c r="B1116" t="s">
        <v>10175</v>
      </c>
      <c r="D1116">
        <f t="shared" si="95"/>
        <v>1</v>
      </c>
      <c r="E1116">
        <f t="shared" si="96"/>
        <v>1114</v>
      </c>
      <c r="F1116">
        <f t="shared" si="97"/>
        <v>1114</v>
      </c>
      <c r="G1116">
        <f t="shared" si="98"/>
        <v>1114</v>
      </c>
      <c r="I1116" t="str">
        <f t="shared" si="99"/>
        <v>'1114' : 'Evermund',</v>
      </c>
    </row>
    <row r="1117" spans="1:9" x14ac:dyDescent="0.25">
      <c r="A1117">
        <v>1</v>
      </c>
      <c r="B1117" t="s">
        <v>10176</v>
      </c>
      <c r="D1117">
        <f t="shared" si="95"/>
        <v>1</v>
      </c>
      <c r="E1117">
        <f t="shared" si="96"/>
        <v>1115</v>
      </c>
      <c r="F1117">
        <f t="shared" si="97"/>
        <v>1115</v>
      </c>
      <c r="G1117">
        <f t="shared" si="98"/>
        <v>1115</v>
      </c>
      <c r="I1117" t="str">
        <f t="shared" si="99"/>
        <v>'1115' : 'Evodius',</v>
      </c>
    </row>
    <row r="1118" spans="1:9" x14ac:dyDescent="0.25">
      <c r="A1118">
        <v>1</v>
      </c>
      <c r="B1118" t="s">
        <v>10177</v>
      </c>
      <c r="D1118">
        <f t="shared" si="95"/>
        <v>1</v>
      </c>
      <c r="E1118">
        <f t="shared" si="96"/>
        <v>1116</v>
      </c>
      <c r="F1118">
        <f t="shared" si="97"/>
        <v>1116</v>
      </c>
      <c r="G1118">
        <f t="shared" si="98"/>
        <v>1116</v>
      </c>
      <c r="I1118" t="str">
        <f t="shared" si="99"/>
        <v>'1116' : 'Evortius',</v>
      </c>
    </row>
    <row r="1119" spans="1:9" x14ac:dyDescent="0.25">
      <c r="A1119">
        <v>1</v>
      </c>
      <c r="B1119" t="s">
        <v>10178</v>
      </c>
      <c r="D1119">
        <f t="shared" si="95"/>
        <v>1</v>
      </c>
      <c r="E1119">
        <f t="shared" si="96"/>
        <v>1117</v>
      </c>
      <c r="F1119">
        <f t="shared" si="97"/>
        <v>1117</v>
      </c>
      <c r="G1119">
        <f t="shared" si="98"/>
        <v>1117</v>
      </c>
      <c r="I1119" t="str">
        <f t="shared" si="99"/>
        <v>'1117' : 'Ewald',</v>
      </c>
    </row>
    <row r="1120" spans="1:9" x14ac:dyDescent="0.25">
      <c r="A1120">
        <v>1</v>
      </c>
      <c r="B1120" t="s">
        <v>10179</v>
      </c>
      <c r="D1120">
        <f t="shared" si="95"/>
        <v>1</v>
      </c>
      <c r="E1120">
        <f t="shared" si="96"/>
        <v>1118</v>
      </c>
      <c r="F1120">
        <f t="shared" si="97"/>
        <v>1118</v>
      </c>
      <c r="G1120">
        <f t="shared" si="98"/>
        <v>1118</v>
      </c>
      <c r="I1120" t="str">
        <f t="shared" si="99"/>
        <v>'1118' : 'Expeditus',</v>
      </c>
    </row>
    <row r="1121" spans="1:9" x14ac:dyDescent="0.25">
      <c r="A1121">
        <v>1</v>
      </c>
      <c r="B1121" t="s">
        <v>10180</v>
      </c>
      <c r="D1121">
        <f t="shared" si="95"/>
        <v>1</v>
      </c>
      <c r="E1121">
        <f t="shared" si="96"/>
        <v>1119</v>
      </c>
      <c r="F1121">
        <f t="shared" si="97"/>
        <v>1119</v>
      </c>
      <c r="G1121">
        <f t="shared" si="98"/>
        <v>1119</v>
      </c>
      <c r="I1121" t="str">
        <f t="shared" si="99"/>
        <v>'1119' : 'Exuperantia',</v>
      </c>
    </row>
    <row r="1122" spans="1:9" x14ac:dyDescent="0.25">
      <c r="A1122">
        <v>1</v>
      </c>
      <c r="B1122" t="s">
        <v>10181</v>
      </c>
      <c r="D1122">
        <f t="shared" si="95"/>
        <v>1</v>
      </c>
      <c r="E1122">
        <f t="shared" si="96"/>
        <v>1120</v>
      </c>
      <c r="F1122">
        <f t="shared" si="97"/>
        <v>1120</v>
      </c>
      <c r="G1122">
        <f t="shared" si="98"/>
        <v>1120</v>
      </c>
      <c r="I1122" t="str">
        <f t="shared" si="99"/>
        <v>'1120' : 'Exuperantius',</v>
      </c>
    </row>
    <row r="1123" spans="1:9" x14ac:dyDescent="0.25">
      <c r="A1123">
        <v>1</v>
      </c>
      <c r="B1123" t="s">
        <v>10182</v>
      </c>
      <c r="D1123">
        <f t="shared" si="95"/>
        <v>1</v>
      </c>
      <c r="E1123">
        <f t="shared" si="96"/>
        <v>1121</v>
      </c>
      <c r="F1123">
        <f t="shared" si="97"/>
        <v>1121</v>
      </c>
      <c r="G1123">
        <f t="shared" si="98"/>
        <v>1121</v>
      </c>
      <c r="I1123" t="str">
        <f t="shared" si="99"/>
        <v>'1121' : 'Exuperius',</v>
      </c>
    </row>
    <row r="1124" spans="1:9" x14ac:dyDescent="0.25">
      <c r="A1124">
        <v>1</v>
      </c>
      <c r="B1124" t="s">
        <v>10183</v>
      </c>
      <c r="D1124">
        <f t="shared" si="95"/>
        <v>1</v>
      </c>
      <c r="E1124">
        <f t="shared" si="96"/>
        <v>1122</v>
      </c>
      <c r="F1124">
        <f t="shared" si="97"/>
        <v>1122</v>
      </c>
      <c r="G1124">
        <f t="shared" si="98"/>
        <v>1122</v>
      </c>
      <c r="I1124" t="str">
        <f t="shared" si="99"/>
        <v>'1122' : 'Fabian',</v>
      </c>
    </row>
    <row r="1125" spans="1:9" x14ac:dyDescent="0.25">
      <c r="A1125">
        <v>1</v>
      </c>
      <c r="B1125" t="s">
        <v>10184</v>
      </c>
      <c r="D1125">
        <f t="shared" si="95"/>
        <v>1</v>
      </c>
      <c r="E1125">
        <f t="shared" si="96"/>
        <v>1123</v>
      </c>
      <c r="F1125">
        <f t="shared" si="97"/>
        <v>1123</v>
      </c>
      <c r="G1125">
        <f t="shared" si="98"/>
        <v>1123</v>
      </c>
      <c r="I1125" t="str">
        <f t="shared" si="99"/>
        <v>'1123' : 'Fabiola',</v>
      </c>
    </row>
    <row r="1126" spans="1:9" x14ac:dyDescent="0.25">
      <c r="A1126">
        <v>1</v>
      </c>
      <c r="B1126" t="s">
        <v>10185</v>
      </c>
      <c r="D1126">
        <f t="shared" si="95"/>
        <v>1</v>
      </c>
      <c r="E1126">
        <f t="shared" si="96"/>
        <v>1124</v>
      </c>
      <c r="F1126">
        <f t="shared" si="97"/>
        <v>1124</v>
      </c>
      <c r="G1126">
        <f t="shared" si="98"/>
        <v>1124</v>
      </c>
      <c r="I1126" t="str">
        <f t="shared" si="99"/>
        <v>'1124' : 'Fabius',</v>
      </c>
    </row>
    <row r="1127" spans="1:9" x14ac:dyDescent="0.25">
      <c r="A1127">
        <v>1</v>
      </c>
      <c r="B1127" t="s">
        <v>10186</v>
      </c>
      <c r="D1127">
        <f t="shared" si="95"/>
        <v>1</v>
      </c>
      <c r="E1127">
        <f t="shared" si="96"/>
        <v>1125</v>
      </c>
      <c r="F1127">
        <f t="shared" si="97"/>
        <v>1125</v>
      </c>
      <c r="G1127">
        <f t="shared" si="98"/>
        <v>1125</v>
      </c>
      <c r="I1127" t="str">
        <f t="shared" si="99"/>
        <v>'1125' : 'Fabrician',</v>
      </c>
    </row>
    <row r="1128" spans="1:9" x14ac:dyDescent="0.25">
      <c r="A1128">
        <v>1</v>
      </c>
      <c r="B1128" t="s">
        <v>10187</v>
      </c>
      <c r="D1128">
        <f t="shared" si="95"/>
        <v>1</v>
      </c>
      <c r="E1128">
        <f t="shared" si="96"/>
        <v>1126</v>
      </c>
      <c r="F1128">
        <f t="shared" si="97"/>
        <v>1126</v>
      </c>
      <c r="G1128">
        <f t="shared" si="98"/>
        <v>1126</v>
      </c>
      <c r="I1128" t="str">
        <f t="shared" si="99"/>
        <v>'1126' : 'Fachanan',</v>
      </c>
    </row>
    <row r="1129" spans="1:9" x14ac:dyDescent="0.25">
      <c r="A1129">
        <v>1</v>
      </c>
      <c r="B1129" t="s">
        <v>10188</v>
      </c>
      <c r="D1129">
        <f t="shared" si="95"/>
        <v>1</v>
      </c>
      <c r="E1129">
        <f t="shared" si="96"/>
        <v>1127</v>
      </c>
      <c r="F1129">
        <f t="shared" si="97"/>
        <v>1127</v>
      </c>
      <c r="G1129">
        <f t="shared" si="98"/>
        <v>1127</v>
      </c>
      <c r="I1129" t="str">
        <f t="shared" si="99"/>
        <v>'1127' : 'Facio',</v>
      </c>
    </row>
    <row r="1130" spans="1:9" x14ac:dyDescent="0.25">
      <c r="A1130">
        <v>1</v>
      </c>
      <c r="B1130" t="s">
        <v>10189</v>
      </c>
      <c r="D1130">
        <f t="shared" si="95"/>
        <v>1</v>
      </c>
      <c r="E1130">
        <f t="shared" si="96"/>
        <v>1128</v>
      </c>
      <c r="F1130">
        <f t="shared" si="97"/>
        <v>1128</v>
      </c>
      <c r="G1130">
        <f t="shared" si="98"/>
        <v>1128</v>
      </c>
      <c r="I1130" t="str">
        <f t="shared" si="99"/>
        <v>'1128' : 'Faciolus',</v>
      </c>
    </row>
    <row r="1131" spans="1:9" x14ac:dyDescent="0.25">
      <c r="A1131">
        <v>1</v>
      </c>
      <c r="B1131" t="s">
        <v>10190</v>
      </c>
      <c r="D1131">
        <f t="shared" si="95"/>
        <v>1</v>
      </c>
      <c r="E1131">
        <f t="shared" si="96"/>
        <v>1129</v>
      </c>
      <c r="F1131">
        <f t="shared" si="97"/>
        <v>1129</v>
      </c>
      <c r="G1131">
        <f t="shared" si="98"/>
        <v>1129</v>
      </c>
      <c r="I1131" t="str">
        <f t="shared" si="99"/>
        <v>'1129' : 'Facundius',</v>
      </c>
    </row>
    <row r="1132" spans="1:9" x14ac:dyDescent="0.25">
      <c r="A1132">
        <v>1</v>
      </c>
      <c r="B1132" t="s">
        <v>10191</v>
      </c>
      <c r="D1132">
        <f t="shared" si="95"/>
        <v>1</v>
      </c>
      <c r="E1132">
        <f t="shared" si="96"/>
        <v>1130</v>
      </c>
      <c r="F1132">
        <f t="shared" si="97"/>
        <v>1130</v>
      </c>
      <c r="G1132">
        <f t="shared" si="98"/>
        <v>1130</v>
      </c>
      <c r="I1132" t="str">
        <f t="shared" si="99"/>
        <v>'1130' : 'Facundus',</v>
      </c>
    </row>
    <row r="1133" spans="1:9" x14ac:dyDescent="0.25">
      <c r="A1133">
        <v>1</v>
      </c>
      <c r="B1133" t="s">
        <v>4120</v>
      </c>
      <c r="D1133">
        <f t="shared" si="95"/>
        <v>1</v>
      </c>
      <c r="E1133">
        <f t="shared" si="96"/>
        <v>1131</v>
      </c>
      <c r="F1133">
        <f t="shared" si="97"/>
        <v>1131</v>
      </c>
      <c r="G1133">
        <f t="shared" si="98"/>
        <v>1131</v>
      </c>
      <c r="I1133" t="str">
        <f t="shared" si="99"/>
        <v>'1131' : 'Faith',</v>
      </c>
    </row>
    <row r="1134" spans="1:9" x14ac:dyDescent="0.25">
      <c r="A1134">
        <v>1</v>
      </c>
      <c r="B1134" t="s">
        <v>10192</v>
      </c>
      <c r="D1134">
        <f t="shared" si="95"/>
        <v>1</v>
      </c>
      <c r="E1134">
        <f t="shared" si="96"/>
        <v>1132</v>
      </c>
      <c r="F1134">
        <f t="shared" si="97"/>
        <v>1132</v>
      </c>
      <c r="G1134">
        <f t="shared" si="98"/>
        <v>1132</v>
      </c>
      <c r="I1134" t="str">
        <f t="shared" si="99"/>
        <v>'1132' : 'Famianw',</v>
      </c>
    </row>
    <row r="1135" spans="1:9" x14ac:dyDescent="0.25">
      <c r="A1135">
        <v>1</v>
      </c>
      <c r="B1135" t="s">
        <v>10193</v>
      </c>
      <c r="D1135">
        <f t="shared" si="95"/>
        <v>1</v>
      </c>
      <c r="E1135">
        <f t="shared" si="96"/>
        <v>1133</v>
      </c>
      <c r="F1135">
        <f t="shared" si="97"/>
        <v>1133</v>
      </c>
      <c r="G1135">
        <f t="shared" si="98"/>
        <v>1133</v>
      </c>
      <c r="I1135" t="str">
        <f t="shared" si="99"/>
        <v>'1133' : 'Fanchea',</v>
      </c>
    </row>
    <row r="1136" spans="1:9" x14ac:dyDescent="0.25">
      <c r="A1136">
        <v>1</v>
      </c>
      <c r="B1136" t="s">
        <v>10194</v>
      </c>
      <c r="D1136">
        <f t="shared" si="95"/>
        <v>1</v>
      </c>
      <c r="E1136">
        <f t="shared" si="96"/>
        <v>1134</v>
      </c>
      <c r="F1136">
        <f t="shared" si="97"/>
        <v>1134</v>
      </c>
      <c r="G1136">
        <f t="shared" si="98"/>
        <v>1134</v>
      </c>
      <c r="I1136" t="str">
        <f t="shared" si="99"/>
        <v>'1134' : 'Fara',</v>
      </c>
    </row>
    <row r="1137" spans="1:9" x14ac:dyDescent="0.25">
      <c r="A1137">
        <v>1</v>
      </c>
      <c r="B1137" t="s">
        <v>10195</v>
      </c>
      <c r="D1137">
        <f t="shared" si="95"/>
        <v>1</v>
      </c>
      <c r="E1137">
        <f t="shared" si="96"/>
        <v>1135</v>
      </c>
      <c r="F1137">
        <f t="shared" si="97"/>
        <v>1135</v>
      </c>
      <c r="G1137">
        <f t="shared" si="98"/>
        <v>1135</v>
      </c>
      <c r="I1137" t="str">
        <f t="shared" si="99"/>
        <v>'1135' : 'Farannan',</v>
      </c>
    </row>
    <row r="1138" spans="1:9" x14ac:dyDescent="0.25">
      <c r="A1138">
        <v>1</v>
      </c>
      <c r="B1138" t="s">
        <v>10196</v>
      </c>
      <c r="D1138">
        <f t="shared" si="95"/>
        <v>1</v>
      </c>
      <c r="E1138">
        <f t="shared" si="96"/>
        <v>1136</v>
      </c>
      <c r="F1138">
        <f t="shared" si="97"/>
        <v>1136</v>
      </c>
      <c r="G1138">
        <f t="shared" si="98"/>
        <v>1136</v>
      </c>
      <c r="I1138" t="str">
        <f t="shared" si="99"/>
        <v>'1136' : 'Faro',</v>
      </c>
    </row>
    <row r="1139" spans="1:9" x14ac:dyDescent="0.25">
      <c r="A1139">
        <v>1</v>
      </c>
      <c r="B1139" t="s">
        <v>10197</v>
      </c>
      <c r="D1139">
        <f t="shared" si="95"/>
        <v>1</v>
      </c>
      <c r="E1139">
        <f t="shared" si="96"/>
        <v>1137</v>
      </c>
      <c r="F1139">
        <f t="shared" si="97"/>
        <v>1137</v>
      </c>
      <c r="G1139">
        <f t="shared" si="98"/>
        <v>1137</v>
      </c>
      <c r="I1139" t="str">
        <f t="shared" si="99"/>
        <v>'1137' : 'Fausta',</v>
      </c>
    </row>
    <row r="1140" spans="1:9" x14ac:dyDescent="0.25">
      <c r="A1140">
        <v>1</v>
      </c>
      <c r="B1140" t="s">
        <v>10198</v>
      </c>
      <c r="D1140">
        <f t="shared" si="95"/>
        <v>1</v>
      </c>
      <c r="E1140">
        <f t="shared" si="96"/>
        <v>1138</v>
      </c>
      <c r="F1140">
        <f t="shared" si="97"/>
        <v>1138</v>
      </c>
      <c r="G1140">
        <f t="shared" si="98"/>
        <v>1138</v>
      </c>
      <c r="I1140" t="str">
        <f t="shared" si="99"/>
        <v>'1138' : 'Faustina',</v>
      </c>
    </row>
    <row r="1141" spans="1:9" x14ac:dyDescent="0.25">
      <c r="A1141">
        <v>1</v>
      </c>
      <c r="B1141" t="s">
        <v>10199</v>
      </c>
      <c r="D1141">
        <f t="shared" si="95"/>
        <v>1</v>
      </c>
      <c r="E1141">
        <f t="shared" si="96"/>
        <v>1139</v>
      </c>
      <c r="F1141">
        <f t="shared" si="97"/>
        <v>1139</v>
      </c>
      <c r="G1141">
        <f t="shared" si="98"/>
        <v>1139</v>
      </c>
      <c r="I1141" t="str">
        <f t="shared" si="99"/>
        <v>'1139' : 'Faustinian',</v>
      </c>
    </row>
    <row r="1142" spans="1:9" x14ac:dyDescent="0.25">
      <c r="A1142">
        <v>1</v>
      </c>
      <c r="B1142" t="s">
        <v>10200</v>
      </c>
      <c r="D1142">
        <f t="shared" si="95"/>
        <v>1</v>
      </c>
      <c r="E1142">
        <f t="shared" si="96"/>
        <v>1140</v>
      </c>
      <c r="F1142">
        <f t="shared" si="97"/>
        <v>1140</v>
      </c>
      <c r="G1142">
        <f t="shared" si="98"/>
        <v>1140</v>
      </c>
      <c r="I1142" t="str">
        <f t="shared" si="99"/>
        <v>'1140' : 'Faustinus',</v>
      </c>
    </row>
    <row r="1143" spans="1:9" x14ac:dyDescent="0.25">
      <c r="A1143">
        <v>1</v>
      </c>
      <c r="B1143" t="s">
        <v>10201</v>
      </c>
      <c r="D1143">
        <f t="shared" si="95"/>
        <v>1</v>
      </c>
      <c r="E1143">
        <f t="shared" si="96"/>
        <v>1141</v>
      </c>
      <c r="F1143">
        <f t="shared" si="97"/>
        <v>1141</v>
      </c>
      <c r="G1143">
        <f t="shared" si="98"/>
        <v>1141</v>
      </c>
      <c r="I1143" t="str">
        <f t="shared" si="99"/>
        <v>'1141' : 'Faustus',</v>
      </c>
    </row>
    <row r="1144" spans="1:9" x14ac:dyDescent="0.25">
      <c r="A1144">
        <v>1</v>
      </c>
      <c r="B1144" t="s">
        <v>10202</v>
      </c>
      <c r="D1144">
        <f t="shared" si="95"/>
        <v>1</v>
      </c>
      <c r="E1144">
        <f t="shared" si="96"/>
        <v>1142</v>
      </c>
      <c r="F1144">
        <f t="shared" si="97"/>
        <v>1142</v>
      </c>
      <c r="G1144">
        <f t="shared" si="98"/>
        <v>1142</v>
      </c>
      <c r="I1144" t="str">
        <f t="shared" si="99"/>
        <v>'1142' : 'Fazzio',</v>
      </c>
    </row>
    <row r="1145" spans="1:9" x14ac:dyDescent="0.25">
      <c r="A1145">
        <v>1</v>
      </c>
      <c r="B1145" t="s">
        <v>10203</v>
      </c>
      <c r="D1145">
        <f t="shared" si="95"/>
        <v>1</v>
      </c>
      <c r="E1145">
        <f t="shared" si="96"/>
        <v>1143</v>
      </c>
      <c r="F1145">
        <f t="shared" si="97"/>
        <v>1143</v>
      </c>
      <c r="G1145">
        <f t="shared" si="98"/>
        <v>1143</v>
      </c>
      <c r="I1145" t="str">
        <f t="shared" si="99"/>
        <v>'1143' : 'Febronia',</v>
      </c>
    </row>
    <row r="1146" spans="1:9" x14ac:dyDescent="0.25">
      <c r="A1146">
        <v>1</v>
      </c>
      <c r="B1146" t="s">
        <v>10204</v>
      </c>
      <c r="D1146">
        <f t="shared" si="95"/>
        <v>1</v>
      </c>
      <c r="E1146">
        <f t="shared" si="96"/>
        <v>1144</v>
      </c>
      <c r="F1146">
        <f t="shared" si="97"/>
        <v>1144</v>
      </c>
      <c r="G1146">
        <f t="shared" si="98"/>
        <v>1144</v>
      </c>
      <c r="I1146" t="str">
        <f t="shared" si="99"/>
        <v>'1144' : 'Fechin',</v>
      </c>
    </row>
    <row r="1147" spans="1:9" x14ac:dyDescent="0.25">
      <c r="A1147">
        <v>1</v>
      </c>
      <c r="B1147" t="s">
        <v>10205</v>
      </c>
      <c r="D1147">
        <f t="shared" si="95"/>
        <v>1</v>
      </c>
      <c r="E1147">
        <f t="shared" si="96"/>
        <v>1145</v>
      </c>
      <c r="F1147">
        <f t="shared" si="97"/>
        <v>1145</v>
      </c>
      <c r="G1147">
        <f t="shared" si="98"/>
        <v>1145</v>
      </c>
      <c r="I1147" t="str">
        <f t="shared" si="99"/>
        <v>'1145' : 'Felician',</v>
      </c>
    </row>
    <row r="1148" spans="1:9" x14ac:dyDescent="0.25">
      <c r="A1148">
        <v>1</v>
      </c>
      <c r="B1148" t="s">
        <v>10206</v>
      </c>
      <c r="D1148">
        <f t="shared" si="95"/>
        <v>1</v>
      </c>
      <c r="E1148">
        <f t="shared" si="96"/>
        <v>1146</v>
      </c>
      <c r="F1148">
        <f t="shared" si="97"/>
        <v>1146</v>
      </c>
      <c r="G1148">
        <f t="shared" si="98"/>
        <v>1146</v>
      </c>
      <c r="I1148" t="str">
        <f t="shared" si="99"/>
        <v>'1146' : 'Felicissimus',</v>
      </c>
    </row>
    <row r="1149" spans="1:9" x14ac:dyDescent="0.25">
      <c r="A1149">
        <v>1</v>
      </c>
      <c r="B1149" t="s">
        <v>10207</v>
      </c>
      <c r="D1149">
        <f t="shared" si="95"/>
        <v>1</v>
      </c>
      <c r="E1149">
        <f t="shared" si="96"/>
        <v>1147</v>
      </c>
      <c r="F1149">
        <f t="shared" si="97"/>
        <v>1147</v>
      </c>
      <c r="G1149">
        <f t="shared" si="98"/>
        <v>1147</v>
      </c>
      <c r="I1149" t="str">
        <f t="shared" si="99"/>
        <v>'1147' : 'Felicitas',</v>
      </c>
    </row>
    <row r="1150" spans="1:9" x14ac:dyDescent="0.25">
      <c r="A1150">
        <v>1</v>
      </c>
      <c r="B1150" t="s">
        <v>10208</v>
      </c>
      <c r="D1150">
        <f t="shared" si="95"/>
        <v>1</v>
      </c>
      <c r="E1150">
        <f t="shared" si="96"/>
        <v>1148</v>
      </c>
      <c r="F1150">
        <f t="shared" si="97"/>
        <v>1148</v>
      </c>
      <c r="G1150">
        <f t="shared" si="98"/>
        <v>1148</v>
      </c>
      <c r="I1150" t="str">
        <f t="shared" si="99"/>
        <v>'1148' : 'Felicula',</v>
      </c>
    </row>
    <row r="1151" spans="1:9" x14ac:dyDescent="0.25">
      <c r="A1151">
        <v>1</v>
      </c>
      <c r="B1151" t="s">
        <v>10209</v>
      </c>
      <c r="D1151">
        <f t="shared" si="95"/>
        <v>1</v>
      </c>
      <c r="E1151">
        <f t="shared" si="96"/>
        <v>1149</v>
      </c>
      <c r="F1151">
        <f t="shared" si="97"/>
        <v>1149</v>
      </c>
      <c r="G1151">
        <f t="shared" si="98"/>
        <v>1149</v>
      </c>
      <c r="I1151" t="str">
        <f t="shared" si="99"/>
        <v>'1149' : 'Felinus',</v>
      </c>
    </row>
    <row r="1152" spans="1:9" x14ac:dyDescent="0.25">
      <c r="A1152">
        <v>1</v>
      </c>
      <c r="B1152" t="s">
        <v>10210</v>
      </c>
      <c r="D1152">
        <f t="shared" si="95"/>
        <v>1</v>
      </c>
      <c r="E1152">
        <f t="shared" si="96"/>
        <v>1150</v>
      </c>
      <c r="F1152">
        <f t="shared" si="97"/>
        <v>1150</v>
      </c>
      <c r="G1152">
        <f t="shared" si="98"/>
        <v>1150</v>
      </c>
      <c r="I1152" t="str">
        <f t="shared" si="99"/>
        <v>'1150' : 'Felix',</v>
      </c>
    </row>
    <row r="1153" spans="1:9" x14ac:dyDescent="0.25">
      <c r="A1153">
        <v>1</v>
      </c>
      <c r="B1153" t="s">
        <v>10211</v>
      </c>
      <c r="D1153">
        <f t="shared" si="95"/>
        <v>1</v>
      </c>
      <c r="E1153">
        <f t="shared" si="96"/>
        <v>1151</v>
      </c>
      <c r="F1153">
        <f t="shared" si="97"/>
        <v>1151</v>
      </c>
      <c r="G1153">
        <f t="shared" si="98"/>
        <v>1151</v>
      </c>
      <c r="I1153" t="str">
        <f t="shared" si="99"/>
        <v>'1151' : 'Feock',</v>
      </c>
    </row>
    <row r="1154" spans="1:9" x14ac:dyDescent="0.25">
      <c r="A1154">
        <v>1</v>
      </c>
      <c r="B1154" t="s">
        <v>10212</v>
      </c>
      <c r="D1154">
        <f t="shared" si="95"/>
        <v>1</v>
      </c>
      <c r="E1154">
        <f t="shared" si="96"/>
        <v>1152</v>
      </c>
      <c r="F1154">
        <f t="shared" si="97"/>
        <v>1152</v>
      </c>
      <c r="G1154">
        <f t="shared" si="98"/>
        <v>1152</v>
      </c>
      <c r="I1154" t="str">
        <f t="shared" si="99"/>
        <v>'1152' : 'Ferdinand',</v>
      </c>
    </row>
    <row r="1155" spans="1:9" x14ac:dyDescent="0.25">
      <c r="A1155">
        <v>1</v>
      </c>
      <c r="B1155" t="s">
        <v>10213</v>
      </c>
      <c r="D1155">
        <f t="shared" si="95"/>
        <v>1</v>
      </c>
      <c r="E1155">
        <f t="shared" si="96"/>
        <v>1153</v>
      </c>
      <c r="F1155">
        <f t="shared" si="97"/>
        <v>1153</v>
      </c>
      <c r="G1155">
        <f t="shared" si="98"/>
        <v>1153</v>
      </c>
      <c r="I1155" t="str">
        <f t="shared" si="99"/>
        <v>'1153' : 'Feredarius',</v>
      </c>
    </row>
    <row r="1156" spans="1:9" x14ac:dyDescent="0.25">
      <c r="A1156">
        <v>1</v>
      </c>
      <c r="B1156" t="s">
        <v>10214</v>
      </c>
      <c r="D1156">
        <f t="shared" ref="D1156:D1219" si="100">IF(A1156="","",IF(LEFT(A1156)=";","gen_data['"&amp;MID(A1156,2,LEN(A1156))&amp;"'] = {",C1156+A1156))</f>
        <v>1</v>
      </c>
      <c r="E1156">
        <f t="shared" ref="E1156:E1219" si="101">IF(A1156="","",IF(LEFT(A1156)=";","",IF(LEFT(A1155)=";",1,D1156+E1155)))</f>
        <v>1154</v>
      </c>
      <c r="F1156">
        <f t="shared" ref="F1156:F1219" si="102">IF(E1156="","",IF(E1156=1,1,G1155+1))</f>
        <v>1154</v>
      </c>
      <c r="G1156">
        <f t="shared" ref="G1156:G1219" si="103">IF(LEFT(D1156,8)="gen_data","",IF(D1156="","",IF(E1156=1,D1156,G1155+D1156)))</f>
        <v>1154</v>
      </c>
      <c r="I1156" t="str">
        <f t="shared" ref="I1156:I1219" si="104">IF(LEFT(D1156,8)="gen_data",D1156,IF(D1156="","}",IF(D1156="","",IF(LEFT(D1156,8)="gen_data","",IF(F1156=G1156,"'"&amp;F1156&amp;"'"&amp;" : '"&amp;B1156&amp;"',","'"&amp;F1156&amp;"-"&amp;G1156&amp;"' : '"&amp;B1156&amp;"',")))))</f>
        <v>'1154' : 'Fergna',</v>
      </c>
    </row>
    <row r="1157" spans="1:9" x14ac:dyDescent="0.25">
      <c r="A1157">
        <v>1</v>
      </c>
      <c r="B1157" t="s">
        <v>10215</v>
      </c>
      <c r="D1157">
        <f t="shared" si="100"/>
        <v>1</v>
      </c>
      <c r="E1157">
        <f t="shared" si="101"/>
        <v>1155</v>
      </c>
      <c r="F1157">
        <f t="shared" si="102"/>
        <v>1155</v>
      </c>
      <c r="G1157">
        <f t="shared" si="103"/>
        <v>1155</v>
      </c>
      <c r="I1157" t="str">
        <f t="shared" si="104"/>
        <v>'1155' : 'Fergus',</v>
      </c>
    </row>
    <row r="1158" spans="1:9" x14ac:dyDescent="0.25">
      <c r="A1158">
        <v>1</v>
      </c>
      <c r="B1158" t="s">
        <v>10216</v>
      </c>
      <c r="D1158">
        <f t="shared" si="100"/>
        <v>1</v>
      </c>
      <c r="E1158">
        <f t="shared" si="101"/>
        <v>1156</v>
      </c>
      <c r="F1158">
        <f t="shared" si="102"/>
        <v>1156</v>
      </c>
      <c r="G1158">
        <f t="shared" si="103"/>
        <v>1156</v>
      </c>
      <c r="I1158" t="str">
        <f t="shared" si="104"/>
        <v>'1156' : 'Ferreolus',</v>
      </c>
    </row>
    <row r="1159" spans="1:9" x14ac:dyDescent="0.25">
      <c r="A1159">
        <v>1</v>
      </c>
      <c r="B1159" t="s">
        <v>10217</v>
      </c>
      <c r="D1159">
        <f t="shared" si="100"/>
        <v>1</v>
      </c>
      <c r="E1159">
        <f t="shared" si="101"/>
        <v>1157</v>
      </c>
      <c r="F1159">
        <f t="shared" si="102"/>
        <v>1157</v>
      </c>
      <c r="G1159">
        <f t="shared" si="103"/>
        <v>1157</v>
      </c>
      <c r="I1159" t="str">
        <f t="shared" si="104"/>
        <v>'1157' : 'Ferrutius',</v>
      </c>
    </row>
    <row r="1160" spans="1:9" x14ac:dyDescent="0.25">
      <c r="A1160">
        <v>1</v>
      </c>
      <c r="B1160" t="s">
        <v>10218</v>
      </c>
      <c r="D1160">
        <f t="shared" si="100"/>
        <v>1</v>
      </c>
      <c r="E1160">
        <f t="shared" si="101"/>
        <v>1158</v>
      </c>
      <c r="F1160">
        <f t="shared" si="102"/>
        <v>1158</v>
      </c>
      <c r="G1160">
        <f t="shared" si="103"/>
        <v>1158</v>
      </c>
      <c r="I1160" t="str">
        <f t="shared" si="104"/>
        <v>'1158' : 'Fiace',</v>
      </c>
    </row>
    <row r="1161" spans="1:9" x14ac:dyDescent="0.25">
      <c r="A1161">
        <v>1</v>
      </c>
      <c r="B1161" t="s">
        <v>10219</v>
      </c>
      <c r="D1161">
        <f t="shared" si="100"/>
        <v>1</v>
      </c>
      <c r="E1161">
        <f t="shared" si="101"/>
        <v>1159</v>
      </c>
      <c r="F1161">
        <f t="shared" si="102"/>
        <v>1159</v>
      </c>
      <c r="G1161">
        <f t="shared" si="103"/>
        <v>1159</v>
      </c>
      <c r="I1161" t="str">
        <f t="shared" si="104"/>
        <v>'1159' : 'Fiachan',</v>
      </c>
    </row>
    <row r="1162" spans="1:9" x14ac:dyDescent="0.25">
      <c r="A1162">
        <v>1</v>
      </c>
      <c r="B1162" t="s">
        <v>10220</v>
      </c>
      <c r="D1162">
        <f t="shared" si="100"/>
        <v>1</v>
      </c>
      <c r="E1162">
        <f t="shared" si="101"/>
        <v>1160</v>
      </c>
      <c r="F1162">
        <f t="shared" si="102"/>
        <v>1160</v>
      </c>
      <c r="G1162">
        <f t="shared" si="103"/>
        <v>1160</v>
      </c>
      <c r="I1162" t="str">
        <f t="shared" si="104"/>
        <v>'1160' : 'Fiacre',</v>
      </c>
    </row>
    <row r="1163" spans="1:9" x14ac:dyDescent="0.25">
      <c r="A1163">
        <v>1</v>
      </c>
      <c r="B1163" t="s">
        <v>10221</v>
      </c>
      <c r="D1163">
        <f t="shared" si="100"/>
        <v>1</v>
      </c>
      <c r="E1163">
        <f t="shared" si="101"/>
        <v>1161</v>
      </c>
      <c r="F1163">
        <f t="shared" si="102"/>
        <v>1161</v>
      </c>
      <c r="G1163">
        <f t="shared" si="103"/>
        <v>1161</v>
      </c>
      <c r="I1163" t="str">
        <f t="shared" si="104"/>
        <v>'1161' : 'Fibitius',</v>
      </c>
    </row>
    <row r="1164" spans="1:9" x14ac:dyDescent="0.25">
      <c r="A1164">
        <v>1</v>
      </c>
      <c r="B1164" t="s">
        <v>10222</v>
      </c>
      <c r="D1164">
        <f t="shared" si="100"/>
        <v>1</v>
      </c>
      <c r="E1164">
        <f t="shared" si="101"/>
        <v>1162</v>
      </c>
      <c r="F1164">
        <f t="shared" si="102"/>
        <v>1162</v>
      </c>
      <c r="G1164">
        <f t="shared" si="103"/>
        <v>1162</v>
      </c>
      <c r="I1164" t="str">
        <f t="shared" si="104"/>
        <v>'1162' : 'Fidelis',</v>
      </c>
    </row>
    <row r="1165" spans="1:9" x14ac:dyDescent="0.25">
      <c r="A1165">
        <v>1</v>
      </c>
      <c r="B1165" t="s">
        <v>10223</v>
      </c>
      <c r="D1165">
        <f t="shared" si="100"/>
        <v>1</v>
      </c>
      <c r="E1165">
        <f t="shared" si="101"/>
        <v>1163</v>
      </c>
      <c r="F1165">
        <f t="shared" si="102"/>
        <v>1163</v>
      </c>
      <c r="G1165">
        <f t="shared" si="103"/>
        <v>1163</v>
      </c>
      <c r="I1165" t="str">
        <f t="shared" si="104"/>
        <v>'1163' : 'Fidentius',</v>
      </c>
    </row>
    <row r="1166" spans="1:9" x14ac:dyDescent="0.25">
      <c r="A1166">
        <v>1</v>
      </c>
      <c r="B1166" t="s">
        <v>10224</v>
      </c>
      <c r="D1166">
        <f t="shared" si="100"/>
        <v>1</v>
      </c>
      <c r="E1166">
        <f t="shared" si="101"/>
        <v>1164</v>
      </c>
      <c r="F1166">
        <f t="shared" si="102"/>
        <v>1164</v>
      </c>
      <c r="G1166">
        <f t="shared" si="103"/>
        <v>1164</v>
      </c>
      <c r="I1166" t="str">
        <f t="shared" si="104"/>
        <v>'1164' : 'Fidharleus',</v>
      </c>
    </row>
    <row r="1167" spans="1:9" x14ac:dyDescent="0.25">
      <c r="A1167">
        <v>1</v>
      </c>
      <c r="B1167" t="s">
        <v>10225</v>
      </c>
      <c r="D1167">
        <f t="shared" si="100"/>
        <v>1</v>
      </c>
      <c r="E1167">
        <f t="shared" si="101"/>
        <v>1165</v>
      </c>
      <c r="F1167">
        <f t="shared" si="102"/>
        <v>1165</v>
      </c>
      <c r="G1167">
        <f t="shared" si="103"/>
        <v>1165</v>
      </c>
      <c r="I1167" t="str">
        <f t="shared" si="104"/>
        <v>'1165' : 'Fidouls',</v>
      </c>
    </row>
    <row r="1168" spans="1:9" x14ac:dyDescent="0.25">
      <c r="A1168">
        <v>1</v>
      </c>
      <c r="B1168" t="s">
        <v>10226</v>
      </c>
      <c r="D1168">
        <f t="shared" si="100"/>
        <v>1</v>
      </c>
      <c r="E1168">
        <f t="shared" si="101"/>
        <v>1166</v>
      </c>
      <c r="F1168">
        <f t="shared" si="102"/>
        <v>1166</v>
      </c>
      <c r="G1168">
        <f t="shared" si="103"/>
        <v>1166</v>
      </c>
      <c r="I1168" t="str">
        <f t="shared" si="104"/>
        <v>'1166' : 'Fidweten',</v>
      </c>
    </row>
    <row r="1169" spans="1:9" x14ac:dyDescent="0.25">
      <c r="A1169">
        <v>1</v>
      </c>
      <c r="B1169" t="s">
        <v>10227</v>
      </c>
      <c r="D1169">
        <f t="shared" si="100"/>
        <v>1</v>
      </c>
      <c r="E1169">
        <f t="shared" si="101"/>
        <v>1167</v>
      </c>
      <c r="F1169">
        <f t="shared" si="102"/>
        <v>1167</v>
      </c>
      <c r="G1169">
        <f t="shared" si="103"/>
        <v>1167</v>
      </c>
      <c r="I1169" t="str">
        <f t="shared" si="104"/>
        <v>'1167' : 'Fillan',</v>
      </c>
    </row>
    <row r="1170" spans="1:9" x14ac:dyDescent="0.25">
      <c r="A1170">
        <v>1</v>
      </c>
      <c r="B1170" t="s">
        <v>10228</v>
      </c>
      <c r="D1170">
        <f t="shared" si="100"/>
        <v>1</v>
      </c>
      <c r="E1170">
        <f t="shared" si="101"/>
        <v>1168</v>
      </c>
      <c r="F1170">
        <f t="shared" si="102"/>
        <v>1168</v>
      </c>
      <c r="G1170">
        <f t="shared" si="103"/>
        <v>1168</v>
      </c>
      <c r="I1170" t="str">
        <f t="shared" si="104"/>
        <v>'1168' : 'Fina',</v>
      </c>
    </row>
    <row r="1171" spans="1:9" x14ac:dyDescent="0.25">
      <c r="A1171">
        <v>1</v>
      </c>
      <c r="B1171" t="s">
        <v>10229</v>
      </c>
      <c r="D1171">
        <f t="shared" si="100"/>
        <v>1</v>
      </c>
      <c r="E1171">
        <f t="shared" si="101"/>
        <v>1169</v>
      </c>
      <c r="F1171">
        <f t="shared" si="102"/>
        <v>1169</v>
      </c>
      <c r="G1171">
        <f t="shared" si="103"/>
        <v>1169</v>
      </c>
      <c r="I1171" t="str">
        <f t="shared" si="104"/>
        <v>'1169' : 'Finan',</v>
      </c>
    </row>
    <row r="1172" spans="1:9" x14ac:dyDescent="0.25">
      <c r="A1172">
        <v>1</v>
      </c>
      <c r="B1172" t="s">
        <v>10230</v>
      </c>
      <c r="D1172">
        <f t="shared" si="100"/>
        <v>1</v>
      </c>
      <c r="E1172">
        <f t="shared" si="101"/>
        <v>1170</v>
      </c>
      <c r="F1172">
        <f t="shared" si="102"/>
        <v>1170</v>
      </c>
      <c r="G1172">
        <f t="shared" si="103"/>
        <v>1170</v>
      </c>
      <c r="I1172" t="str">
        <f t="shared" si="104"/>
        <v>'1170' : 'Finbar',</v>
      </c>
    </row>
    <row r="1173" spans="1:9" x14ac:dyDescent="0.25">
      <c r="A1173">
        <v>1</v>
      </c>
      <c r="B1173" t="s">
        <v>10231</v>
      </c>
      <c r="D1173">
        <f t="shared" si="100"/>
        <v>1</v>
      </c>
      <c r="E1173">
        <f t="shared" si="101"/>
        <v>1171</v>
      </c>
      <c r="F1173">
        <f t="shared" si="102"/>
        <v>1171</v>
      </c>
      <c r="G1173">
        <f t="shared" si="103"/>
        <v>1171</v>
      </c>
      <c r="I1173" t="str">
        <f t="shared" si="104"/>
        <v>'1171' : 'Findan',</v>
      </c>
    </row>
    <row r="1174" spans="1:9" x14ac:dyDescent="0.25">
      <c r="A1174">
        <v>1</v>
      </c>
      <c r="B1174" t="s">
        <v>10232</v>
      </c>
      <c r="D1174">
        <f t="shared" si="100"/>
        <v>1</v>
      </c>
      <c r="E1174">
        <f t="shared" si="101"/>
        <v>1172</v>
      </c>
      <c r="F1174">
        <f t="shared" si="102"/>
        <v>1172</v>
      </c>
      <c r="G1174">
        <f t="shared" si="103"/>
        <v>1172</v>
      </c>
      <c r="I1174" t="str">
        <f t="shared" si="104"/>
        <v>'1172' : 'Fingar',</v>
      </c>
    </row>
    <row r="1175" spans="1:9" x14ac:dyDescent="0.25">
      <c r="A1175">
        <v>1</v>
      </c>
      <c r="B1175" t="s">
        <v>10233</v>
      </c>
      <c r="D1175">
        <f t="shared" si="100"/>
        <v>1</v>
      </c>
      <c r="E1175">
        <f t="shared" si="101"/>
        <v>1173</v>
      </c>
      <c r="F1175">
        <f t="shared" si="102"/>
        <v>1173</v>
      </c>
      <c r="G1175">
        <f t="shared" si="103"/>
        <v>1173</v>
      </c>
      <c r="I1175" t="str">
        <f t="shared" si="104"/>
        <v>'1173' : 'Finian',</v>
      </c>
    </row>
    <row r="1176" spans="1:9" x14ac:dyDescent="0.25">
      <c r="A1176">
        <v>1</v>
      </c>
      <c r="B1176" t="s">
        <v>10234</v>
      </c>
      <c r="D1176">
        <f t="shared" si="100"/>
        <v>1</v>
      </c>
      <c r="E1176">
        <f t="shared" si="101"/>
        <v>1174</v>
      </c>
      <c r="F1176">
        <f t="shared" si="102"/>
        <v>1174</v>
      </c>
      <c r="G1176">
        <f t="shared" si="103"/>
        <v>1174</v>
      </c>
      <c r="I1176" t="str">
        <f t="shared" si="104"/>
        <v>'1174' : 'Finlugh',</v>
      </c>
    </row>
    <row r="1177" spans="1:9" x14ac:dyDescent="0.25">
      <c r="A1177">
        <v>1</v>
      </c>
      <c r="B1177" t="s">
        <v>10235</v>
      </c>
      <c r="D1177">
        <f t="shared" si="100"/>
        <v>1</v>
      </c>
      <c r="E1177">
        <f t="shared" si="101"/>
        <v>1175</v>
      </c>
      <c r="F1177">
        <f t="shared" si="102"/>
        <v>1175</v>
      </c>
      <c r="G1177">
        <f t="shared" si="103"/>
        <v>1175</v>
      </c>
      <c r="I1177" t="str">
        <f t="shared" si="104"/>
        <v>'1175' : 'Fintan',</v>
      </c>
    </row>
    <row r="1178" spans="1:9" x14ac:dyDescent="0.25">
      <c r="A1178">
        <v>1</v>
      </c>
      <c r="B1178" t="s">
        <v>10236</v>
      </c>
      <c r="D1178">
        <f t="shared" si="100"/>
        <v>1</v>
      </c>
      <c r="E1178">
        <f t="shared" si="101"/>
        <v>1176</v>
      </c>
      <c r="F1178">
        <f t="shared" si="102"/>
        <v>1176</v>
      </c>
      <c r="G1178">
        <f t="shared" si="103"/>
        <v>1176</v>
      </c>
      <c r="I1178" t="str">
        <f t="shared" si="104"/>
        <v>'1176' : 'Fionnchu',</v>
      </c>
    </row>
    <row r="1179" spans="1:9" x14ac:dyDescent="0.25">
      <c r="A1179">
        <v>1</v>
      </c>
      <c r="B1179" t="s">
        <v>10237</v>
      </c>
      <c r="D1179">
        <f t="shared" si="100"/>
        <v>1</v>
      </c>
      <c r="E1179">
        <f t="shared" si="101"/>
        <v>1177</v>
      </c>
      <c r="F1179">
        <f t="shared" si="102"/>
        <v>1177</v>
      </c>
      <c r="G1179">
        <f t="shared" si="103"/>
        <v>1177</v>
      </c>
      <c r="I1179" t="str">
        <f t="shared" si="104"/>
        <v>'1177' : 'Firmatus',</v>
      </c>
    </row>
    <row r="1180" spans="1:9" x14ac:dyDescent="0.25">
      <c r="A1180">
        <v>1</v>
      </c>
      <c r="B1180" t="s">
        <v>10238</v>
      </c>
      <c r="D1180">
        <f t="shared" si="100"/>
        <v>1</v>
      </c>
      <c r="E1180">
        <f t="shared" si="101"/>
        <v>1178</v>
      </c>
      <c r="F1180">
        <f t="shared" si="102"/>
        <v>1178</v>
      </c>
      <c r="G1180">
        <f t="shared" si="103"/>
        <v>1178</v>
      </c>
      <c r="I1180" t="str">
        <f t="shared" si="104"/>
        <v>'1178' : 'Firmian',</v>
      </c>
    </row>
    <row r="1181" spans="1:9" x14ac:dyDescent="0.25">
      <c r="A1181">
        <v>1</v>
      </c>
      <c r="B1181" t="s">
        <v>10239</v>
      </c>
      <c r="D1181">
        <f t="shared" si="100"/>
        <v>1</v>
      </c>
      <c r="E1181">
        <f t="shared" si="101"/>
        <v>1179</v>
      </c>
      <c r="F1181">
        <f t="shared" si="102"/>
        <v>1179</v>
      </c>
      <c r="G1181">
        <f t="shared" si="103"/>
        <v>1179</v>
      </c>
      <c r="I1181" t="str">
        <f t="shared" si="104"/>
        <v>'1179' : 'Firmina',</v>
      </c>
    </row>
    <row r="1182" spans="1:9" x14ac:dyDescent="0.25">
      <c r="A1182">
        <v>1</v>
      </c>
      <c r="B1182" t="s">
        <v>10240</v>
      </c>
      <c r="D1182">
        <f t="shared" si="100"/>
        <v>1</v>
      </c>
      <c r="E1182">
        <f t="shared" si="101"/>
        <v>1180</v>
      </c>
      <c r="F1182">
        <f t="shared" si="102"/>
        <v>1180</v>
      </c>
      <c r="G1182">
        <f t="shared" si="103"/>
        <v>1180</v>
      </c>
      <c r="I1182" t="str">
        <f t="shared" si="104"/>
        <v>'1180' : 'Firminus',</v>
      </c>
    </row>
    <row r="1183" spans="1:9" x14ac:dyDescent="0.25">
      <c r="A1183">
        <v>1</v>
      </c>
      <c r="B1183" t="s">
        <v>10241</v>
      </c>
      <c r="D1183">
        <f t="shared" si="100"/>
        <v>1</v>
      </c>
      <c r="E1183">
        <f t="shared" si="101"/>
        <v>1181</v>
      </c>
      <c r="F1183">
        <f t="shared" si="102"/>
        <v>1181</v>
      </c>
      <c r="G1183">
        <f t="shared" si="103"/>
        <v>1181</v>
      </c>
      <c r="I1183" t="str">
        <f t="shared" si="104"/>
        <v>'1181' : 'Firmus',</v>
      </c>
    </row>
    <row r="1184" spans="1:9" x14ac:dyDescent="0.25">
      <c r="A1184">
        <v>1</v>
      </c>
      <c r="B1184" t="s">
        <v>10242</v>
      </c>
      <c r="D1184">
        <f t="shared" si="100"/>
        <v>1</v>
      </c>
      <c r="E1184">
        <f t="shared" si="101"/>
        <v>1182</v>
      </c>
      <c r="F1184">
        <f t="shared" si="102"/>
        <v>1182</v>
      </c>
      <c r="G1184">
        <f t="shared" si="103"/>
        <v>1182</v>
      </c>
      <c r="I1184" t="str">
        <f t="shared" si="104"/>
        <v>'1182' : 'Flannan',</v>
      </c>
    </row>
    <row r="1185" spans="1:9" x14ac:dyDescent="0.25">
      <c r="A1185">
        <v>1</v>
      </c>
      <c r="B1185" t="s">
        <v>10243</v>
      </c>
      <c r="D1185">
        <f t="shared" si="100"/>
        <v>1</v>
      </c>
      <c r="E1185">
        <f t="shared" si="101"/>
        <v>1183</v>
      </c>
      <c r="F1185">
        <f t="shared" si="102"/>
        <v>1183</v>
      </c>
      <c r="G1185">
        <f t="shared" si="103"/>
        <v>1183</v>
      </c>
      <c r="I1185" t="str">
        <f t="shared" si="104"/>
        <v>'1183' : 'Flavia',</v>
      </c>
    </row>
    <row r="1186" spans="1:9" x14ac:dyDescent="0.25">
      <c r="A1186">
        <v>1</v>
      </c>
      <c r="B1186" t="s">
        <v>10244</v>
      </c>
      <c r="D1186">
        <f t="shared" si="100"/>
        <v>1</v>
      </c>
      <c r="E1186">
        <f t="shared" si="101"/>
        <v>1184</v>
      </c>
      <c r="F1186">
        <f t="shared" si="102"/>
        <v>1184</v>
      </c>
      <c r="G1186">
        <f t="shared" si="103"/>
        <v>1184</v>
      </c>
      <c r="I1186" t="str">
        <f t="shared" si="104"/>
        <v>'1184' : 'Flavian',</v>
      </c>
    </row>
    <row r="1187" spans="1:9" x14ac:dyDescent="0.25">
      <c r="A1187">
        <v>1</v>
      </c>
      <c r="B1187" t="s">
        <v>10245</v>
      </c>
      <c r="D1187">
        <f t="shared" si="100"/>
        <v>1</v>
      </c>
      <c r="E1187">
        <f t="shared" si="101"/>
        <v>1185</v>
      </c>
      <c r="F1187">
        <f t="shared" si="102"/>
        <v>1185</v>
      </c>
      <c r="G1187">
        <f t="shared" si="103"/>
        <v>1185</v>
      </c>
      <c r="I1187" t="str">
        <f t="shared" si="104"/>
        <v>'1185' : 'Flavius',</v>
      </c>
    </row>
    <row r="1188" spans="1:9" x14ac:dyDescent="0.25">
      <c r="A1188">
        <v>1</v>
      </c>
      <c r="B1188" t="s">
        <v>10246</v>
      </c>
      <c r="D1188">
        <f t="shared" si="100"/>
        <v>1</v>
      </c>
      <c r="E1188">
        <f t="shared" si="101"/>
        <v>1186</v>
      </c>
      <c r="F1188">
        <f t="shared" si="102"/>
        <v>1186</v>
      </c>
      <c r="G1188">
        <f t="shared" si="103"/>
        <v>1186</v>
      </c>
      <c r="I1188" t="str">
        <f t="shared" si="104"/>
        <v>'1186' : 'Flocellus',</v>
      </c>
    </row>
    <row r="1189" spans="1:9" x14ac:dyDescent="0.25">
      <c r="A1189">
        <v>1</v>
      </c>
      <c r="B1189" t="s">
        <v>8090</v>
      </c>
      <c r="D1189">
        <f t="shared" si="100"/>
        <v>1</v>
      </c>
      <c r="E1189">
        <f t="shared" si="101"/>
        <v>1187</v>
      </c>
      <c r="F1189">
        <f t="shared" si="102"/>
        <v>1187</v>
      </c>
      <c r="G1189">
        <f t="shared" si="103"/>
        <v>1187</v>
      </c>
      <c r="I1189" t="str">
        <f t="shared" si="104"/>
        <v>'1187' : 'Flora',</v>
      </c>
    </row>
    <row r="1190" spans="1:9" x14ac:dyDescent="0.25">
      <c r="A1190">
        <v>1</v>
      </c>
      <c r="B1190" t="s">
        <v>10247</v>
      </c>
      <c r="D1190">
        <f t="shared" si="100"/>
        <v>1</v>
      </c>
      <c r="E1190">
        <f t="shared" si="101"/>
        <v>1188</v>
      </c>
      <c r="F1190">
        <f t="shared" si="102"/>
        <v>1188</v>
      </c>
      <c r="G1190">
        <f t="shared" si="103"/>
        <v>1188</v>
      </c>
      <c r="I1190" t="str">
        <f t="shared" si="104"/>
        <v>'1188' : 'Florentina',</v>
      </c>
    </row>
    <row r="1191" spans="1:9" x14ac:dyDescent="0.25">
      <c r="A1191">
        <v>1</v>
      </c>
      <c r="B1191" t="s">
        <v>10248</v>
      </c>
      <c r="D1191">
        <f t="shared" si="100"/>
        <v>1</v>
      </c>
      <c r="E1191">
        <f t="shared" si="101"/>
        <v>1189</v>
      </c>
      <c r="F1191">
        <f t="shared" si="102"/>
        <v>1189</v>
      </c>
      <c r="G1191">
        <f t="shared" si="103"/>
        <v>1189</v>
      </c>
      <c r="I1191" t="str">
        <f t="shared" si="104"/>
        <v>'1189' : 'Florentinus',</v>
      </c>
    </row>
    <row r="1192" spans="1:9" x14ac:dyDescent="0.25">
      <c r="A1192">
        <v>1</v>
      </c>
      <c r="B1192" t="s">
        <v>10249</v>
      </c>
      <c r="D1192">
        <f t="shared" si="100"/>
        <v>1</v>
      </c>
      <c r="E1192">
        <f t="shared" si="101"/>
        <v>1190</v>
      </c>
      <c r="F1192">
        <f t="shared" si="102"/>
        <v>1190</v>
      </c>
      <c r="G1192">
        <f t="shared" si="103"/>
        <v>1190</v>
      </c>
      <c r="I1192" t="str">
        <f t="shared" si="104"/>
        <v>'1190' : 'Florentius',</v>
      </c>
    </row>
    <row r="1193" spans="1:9" x14ac:dyDescent="0.25">
      <c r="A1193">
        <v>1</v>
      </c>
      <c r="B1193" t="s">
        <v>10250</v>
      </c>
      <c r="D1193">
        <f t="shared" si="100"/>
        <v>1</v>
      </c>
      <c r="E1193">
        <f t="shared" si="101"/>
        <v>1191</v>
      </c>
      <c r="F1193">
        <f t="shared" si="102"/>
        <v>1191</v>
      </c>
      <c r="G1193">
        <f t="shared" si="103"/>
        <v>1191</v>
      </c>
      <c r="I1193" t="str">
        <f t="shared" si="104"/>
        <v>'1191' : 'Florian',</v>
      </c>
    </row>
    <row r="1194" spans="1:9" x14ac:dyDescent="0.25">
      <c r="A1194">
        <v>1</v>
      </c>
      <c r="B1194" t="s">
        <v>10251</v>
      </c>
      <c r="D1194">
        <f t="shared" si="100"/>
        <v>1</v>
      </c>
      <c r="E1194">
        <f t="shared" si="101"/>
        <v>1192</v>
      </c>
      <c r="F1194">
        <f t="shared" si="102"/>
        <v>1192</v>
      </c>
      <c r="G1194">
        <f t="shared" si="103"/>
        <v>1192</v>
      </c>
      <c r="I1194" t="str">
        <f t="shared" si="104"/>
        <v>'1192' : 'Floribert',</v>
      </c>
    </row>
    <row r="1195" spans="1:9" x14ac:dyDescent="0.25">
      <c r="A1195">
        <v>1</v>
      </c>
      <c r="B1195" t="s">
        <v>10252</v>
      </c>
      <c r="D1195">
        <f t="shared" si="100"/>
        <v>1</v>
      </c>
      <c r="E1195">
        <f t="shared" si="101"/>
        <v>1193</v>
      </c>
      <c r="F1195">
        <f t="shared" si="102"/>
        <v>1193</v>
      </c>
      <c r="G1195">
        <f t="shared" si="103"/>
        <v>1193</v>
      </c>
      <c r="I1195" t="str">
        <f t="shared" si="104"/>
        <v>'1193' : 'Florus',</v>
      </c>
    </row>
    <row r="1196" spans="1:9" x14ac:dyDescent="0.25">
      <c r="A1196">
        <v>1</v>
      </c>
      <c r="B1196" t="s">
        <v>10253</v>
      </c>
      <c r="D1196">
        <f t="shared" si="100"/>
        <v>1</v>
      </c>
      <c r="E1196">
        <f t="shared" si="101"/>
        <v>1194</v>
      </c>
      <c r="F1196">
        <f t="shared" si="102"/>
        <v>1194</v>
      </c>
      <c r="G1196">
        <f t="shared" si="103"/>
        <v>1194</v>
      </c>
      <c r="I1196" t="str">
        <f t="shared" si="104"/>
        <v>'1194' : 'Flosculus',</v>
      </c>
    </row>
    <row r="1197" spans="1:9" x14ac:dyDescent="0.25">
      <c r="A1197">
        <v>1</v>
      </c>
      <c r="B1197" t="s">
        <v>10254</v>
      </c>
      <c r="D1197">
        <f t="shared" si="100"/>
        <v>1</v>
      </c>
      <c r="E1197">
        <f t="shared" si="101"/>
        <v>1195</v>
      </c>
      <c r="F1197">
        <f t="shared" si="102"/>
        <v>1195</v>
      </c>
      <c r="G1197">
        <f t="shared" si="103"/>
        <v>1195</v>
      </c>
      <c r="I1197" t="str">
        <f t="shared" si="104"/>
        <v>'1195' : 'Foellan',</v>
      </c>
    </row>
    <row r="1198" spans="1:9" x14ac:dyDescent="0.25">
      <c r="A1198">
        <v>1</v>
      </c>
      <c r="B1198" t="s">
        <v>10255</v>
      </c>
      <c r="D1198">
        <f t="shared" si="100"/>
        <v>1</v>
      </c>
      <c r="E1198">
        <f t="shared" si="101"/>
        <v>1196</v>
      </c>
      <c r="F1198">
        <f t="shared" si="102"/>
        <v>1196</v>
      </c>
      <c r="G1198">
        <f t="shared" si="103"/>
        <v>1196</v>
      </c>
      <c r="I1198" t="str">
        <f t="shared" si="104"/>
        <v>'1196' : 'Foila',</v>
      </c>
    </row>
    <row r="1199" spans="1:9" x14ac:dyDescent="0.25">
      <c r="A1199">
        <v>1</v>
      </c>
      <c r="B1199" t="s">
        <v>10256</v>
      </c>
      <c r="D1199">
        <f t="shared" si="100"/>
        <v>1</v>
      </c>
      <c r="E1199">
        <f t="shared" si="101"/>
        <v>1197</v>
      </c>
      <c r="F1199">
        <f t="shared" si="102"/>
        <v>1197</v>
      </c>
      <c r="G1199">
        <f t="shared" si="103"/>
        <v>1197</v>
      </c>
      <c r="I1199" t="str">
        <f t="shared" si="104"/>
        <v>'1197' : 'Forannan',</v>
      </c>
    </row>
    <row r="1200" spans="1:9" x14ac:dyDescent="0.25">
      <c r="A1200">
        <v>1</v>
      </c>
      <c r="B1200" t="s">
        <v>10257</v>
      </c>
      <c r="D1200">
        <f t="shared" si="100"/>
        <v>1</v>
      </c>
      <c r="E1200">
        <f t="shared" si="101"/>
        <v>1198</v>
      </c>
      <c r="F1200">
        <f t="shared" si="102"/>
        <v>1198</v>
      </c>
      <c r="G1200">
        <f t="shared" si="103"/>
        <v>1198</v>
      </c>
      <c r="I1200" t="str">
        <f t="shared" si="104"/>
        <v>'1198' : 'Formosus',</v>
      </c>
    </row>
    <row r="1201" spans="1:9" x14ac:dyDescent="0.25">
      <c r="A1201">
        <v>1</v>
      </c>
      <c r="B1201" t="s">
        <v>10258</v>
      </c>
      <c r="D1201">
        <f t="shared" si="100"/>
        <v>1</v>
      </c>
      <c r="E1201">
        <f t="shared" si="101"/>
        <v>1199</v>
      </c>
      <c r="F1201">
        <f t="shared" si="102"/>
        <v>1199</v>
      </c>
      <c r="G1201">
        <f t="shared" si="103"/>
        <v>1199</v>
      </c>
      <c r="I1201" t="str">
        <f t="shared" si="104"/>
        <v>'1199' : 'Fortchern',</v>
      </c>
    </row>
    <row r="1202" spans="1:9" x14ac:dyDescent="0.25">
      <c r="A1202">
        <v>1</v>
      </c>
      <c r="B1202" t="s">
        <v>10259</v>
      </c>
      <c r="D1202">
        <f t="shared" si="100"/>
        <v>1</v>
      </c>
      <c r="E1202">
        <f t="shared" si="101"/>
        <v>1200</v>
      </c>
      <c r="F1202">
        <f t="shared" si="102"/>
        <v>1200</v>
      </c>
      <c r="G1202">
        <f t="shared" si="103"/>
        <v>1200</v>
      </c>
      <c r="I1202" t="str">
        <f t="shared" si="104"/>
        <v>'1200' : 'Fortunata',</v>
      </c>
    </row>
    <row r="1203" spans="1:9" x14ac:dyDescent="0.25">
      <c r="A1203">
        <v>1</v>
      </c>
      <c r="B1203" t="s">
        <v>10260</v>
      </c>
      <c r="D1203">
        <f t="shared" si="100"/>
        <v>1</v>
      </c>
      <c r="E1203">
        <f t="shared" si="101"/>
        <v>1201</v>
      </c>
      <c r="F1203">
        <f t="shared" si="102"/>
        <v>1201</v>
      </c>
      <c r="G1203">
        <f t="shared" si="103"/>
        <v>1201</v>
      </c>
      <c r="I1203" t="str">
        <f t="shared" si="104"/>
        <v>'1201' : 'Fortunatus',</v>
      </c>
    </row>
    <row r="1204" spans="1:9" x14ac:dyDescent="0.25">
      <c r="A1204">
        <v>1</v>
      </c>
      <c r="B1204" t="s">
        <v>10261</v>
      </c>
      <c r="D1204">
        <f t="shared" si="100"/>
        <v>1</v>
      </c>
      <c r="E1204">
        <f t="shared" si="101"/>
        <v>1202</v>
      </c>
      <c r="F1204">
        <f t="shared" si="102"/>
        <v>1202</v>
      </c>
      <c r="G1204">
        <f t="shared" si="103"/>
        <v>1202</v>
      </c>
      <c r="I1204" t="str">
        <f t="shared" si="104"/>
        <v>'1202' : 'Four',</v>
      </c>
    </row>
    <row r="1205" spans="1:9" x14ac:dyDescent="0.25">
      <c r="A1205">
        <v>1</v>
      </c>
      <c r="B1205" t="s">
        <v>10262</v>
      </c>
      <c r="D1205">
        <f t="shared" si="100"/>
        <v>1</v>
      </c>
      <c r="E1205">
        <f t="shared" si="101"/>
        <v>1203</v>
      </c>
      <c r="F1205">
        <f t="shared" si="102"/>
        <v>1203</v>
      </c>
      <c r="G1205">
        <f t="shared" si="103"/>
        <v>1203</v>
      </c>
      <c r="I1205" t="str">
        <f t="shared" si="104"/>
        <v>'1203' : 'Fourteen',</v>
      </c>
    </row>
    <row r="1206" spans="1:9" x14ac:dyDescent="0.25">
      <c r="A1206">
        <v>1</v>
      </c>
      <c r="B1206" t="s">
        <v>10263</v>
      </c>
      <c r="D1206">
        <f t="shared" si="100"/>
        <v>1</v>
      </c>
      <c r="E1206">
        <f t="shared" si="101"/>
        <v>1204</v>
      </c>
      <c r="F1206">
        <f t="shared" si="102"/>
        <v>1204</v>
      </c>
      <c r="G1206">
        <f t="shared" si="103"/>
        <v>1204</v>
      </c>
      <c r="I1206" t="str">
        <f t="shared" si="104"/>
        <v>'1204' : 'Fragan',</v>
      </c>
    </row>
    <row r="1207" spans="1:9" x14ac:dyDescent="0.25">
      <c r="A1207">
        <v>1</v>
      </c>
      <c r="B1207" t="s">
        <v>10264</v>
      </c>
      <c r="D1207">
        <f t="shared" si="100"/>
        <v>1</v>
      </c>
      <c r="E1207">
        <f t="shared" si="101"/>
        <v>1205</v>
      </c>
      <c r="F1207">
        <f t="shared" si="102"/>
        <v>1205</v>
      </c>
      <c r="G1207">
        <f t="shared" si="103"/>
        <v>1205</v>
      </c>
      <c r="I1207" t="str">
        <f t="shared" si="104"/>
        <v>'1205' : 'Franca',</v>
      </c>
    </row>
    <row r="1208" spans="1:9" x14ac:dyDescent="0.25">
      <c r="A1208">
        <v>1</v>
      </c>
      <c r="B1208" t="s">
        <v>10265</v>
      </c>
      <c r="D1208">
        <f t="shared" si="100"/>
        <v>1</v>
      </c>
      <c r="E1208">
        <f t="shared" si="101"/>
        <v>1206</v>
      </c>
      <c r="F1208">
        <f t="shared" si="102"/>
        <v>1206</v>
      </c>
      <c r="G1208">
        <f t="shared" si="103"/>
        <v>1206</v>
      </c>
      <c r="I1208" t="str">
        <f t="shared" si="104"/>
        <v>'1206' : 'Frances',</v>
      </c>
    </row>
    <row r="1209" spans="1:9" x14ac:dyDescent="0.25">
      <c r="A1209">
        <v>1</v>
      </c>
      <c r="B1209" t="s">
        <v>10266</v>
      </c>
      <c r="D1209">
        <f t="shared" si="100"/>
        <v>1</v>
      </c>
      <c r="E1209">
        <f t="shared" si="101"/>
        <v>1207</v>
      </c>
      <c r="F1209">
        <f t="shared" si="102"/>
        <v>1207</v>
      </c>
      <c r="G1209">
        <f t="shared" si="103"/>
        <v>1207</v>
      </c>
      <c r="I1209" t="str">
        <f t="shared" si="104"/>
        <v>'1207' : 'Francis',</v>
      </c>
    </row>
    <row r="1210" spans="1:9" x14ac:dyDescent="0.25">
      <c r="A1210">
        <v>1</v>
      </c>
      <c r="B1210" t="s">
        <v>10267</v>
      </c>
      <c r="D1210">
        <f t="shared" si="100"/>
        <v>1</v>
      </c>
      <c r="E1210">
        <f t="shared" si="101"/>
        <v>1208</v>
      </c>
      <c r="F1210">
        <f t="shared" si="102"/>
        <v>1208</v>
      </c>
      <c r="G1210">
        <f t="shared" si="103"/>
        <v>1208</v>
      </c>
      <c r="I1210" t="str">
        <f t="shared" si="104"/>
        <v>'1208' : 'Fraternus',</v>
      </c>
    </row>
    <row r="1211" spans="1:9" x14ac:dyDescent="0.25">
      <c r="A1211">
        <v>1</v>
      </c>
      <c r="B1211" t="s">
        <v>10268</v>
      </c>
      <c r="D1211">
        <f t="shared" si="100"/>
        <v>1</v>
      </c>
      <c r="E1211">
        <f t="shared" si="101"/>
        <v>1209</v>
      </c>
      <c r="F1211">
        <f t="shared" si="102"/>
        <v>1209</v>
      </c>
      <c r="G1211">
        <f t="shared" si="103"/>
        <v>1209</v>
      </c>
      <c r="I1211" t="str">
        <f t="shared" si="104"/>
        <v>'1209' : 'Fredegand',</v>
      </c>
    </row>
    <row r="1212" spans="1:9" x14ac:dyDescent="0.25">
      <c r="A1212">
        <v>1</v>
      </c>
      <c r="B1212" t="s">
        <v>10269</v>
      </c>
      <c r="D1212">
        <f t="shared" si="100"/>
        <v>1</v>
      </c>
      <c r="E1212">
        <f t="shared" si="101"/>
        <v>1210</v>
      </c>
      <c r="F1212">
        <f t="shared" si="102"/>
        <v>1210</v>
      </c>
      <c r="G1212">
        <f t="shared" si="103"/>
        <v>1210</v>
      </c>
      <c r="I1212" t="str">
        <f t="shared" si="104"/>
        <v>'1210' : 'Frederick',</v>
      </c>
    </row>
    <row r="1213" spans="1:9" x14ac:dyDescent="0.25">
      <c r="A1213">
        <v>1</v>
      </c>
      <c r="B1213" t="s">
        <v>10270</v>
      </c>
      <c r="D1213">
        <f t="shared" si="100"/>
        <v>1</v>
      </c>
      <c r="E1213">
        <f t="shared" si="101"/>
        <v>1211</v>
      </c>
      <c r="F1213">
        <f t="shared" si="102"/>
        <v>1211</v>
      </c>
      <c r="G1213">
        <f t="shared" si="103"/>
        <v>1211</v>
      </c>
      <c r="I1213" t="str">
        <f t="shared" si="104"/>
        <v>'1211' : 'Frediano',</v>
      </c>
    </row>
    <row r="1214" spans="1:9" x14ac:dyDescent="0.25">
      <c r="A1214">
        <v>1</v>
      </c>
      <c r="B1214" t="s">
        <v>10271</v>
      </c>
      <c r="D1214">
        <f t="shared" si="100"/>
        <v>1</v>
      </c>
      <c r="E1214">
        <f t="shared" si="101"/>
        <v>1212</v>
      </c>
      <c r="F1214">
        <f t="shared" si="102"/>
        <v>1212</v>
      </c>
      <c r="G1214">
        <f t="shared" si="103"/>
        <v>1212</v>
      </c>
      <c r="I1214" t="str">
        <f t="shared" si="104"/>
        <v>'1212' : 'Friard',</v>
      </c>
    </row>
    <row r="1215" spans="1:9" x14ac:dyDescent="0.25">
      <c r="A1215">
        <v>1</v>
      </c>
      <c r="B1215" t="s">
        <v>10272</v>
      </c>
      <c r="D1215">
        <f t="shared" si="100"/>
        <v>1</v>
      </c>
      <c r="E1215">
        <f t="shared" si="101"/>
        <v>1213</v>
      </c>
      <c r="F1215">
        <f t="shared" si="102"/>
        <v>1213</v>
      </c>
      <c r="G1215">
        <f t="shared" si="103"/>
        <v>1213</v>
      </c>
      <c r="I1215" t="str">
        <f t="shared" si="104"/>
        <v>'1213' : 'Frideswide',</v>
      </c>
    </row>
    <row r="1216" spans="1:9" x14ac:dyDescent="0.25">
      <c r="A1216">
        <v>1</v>
      </c>
      <c r="B1216" t="s">
        <v>10273</v>
      </c>
      <c r="D1216">
        <f t="shared" si="100"/>
        <v>1</v>
      </c>
      <c r="E1216">
        <f t="shared" si="101"/>
        <v>1214</v>
      </c>
      <c r="F1216">
        <f t="shared" si="102"/>
        <v>1214</v>
      </c>
      <c r="G1216">
        <f t="shared" si="103"/>
        <v>1214</v>
      </c>
      <c r="I1216" t="str">
        <f t="shared" si="104"/>
        <v>'1214' : 'Fridolin',</v>
      </c>
    </row>
    <row r="1217" spans="1:9" x14ac:dyDescent="0.25">
      <c r="A1217">
        <v>1</v>
      </c>
      <c r="B1217" t="s">
        <v>10274</v>
      </c>
      <c r="D1217">
        <f t="shared" si="100"/>
        <v>1</v>
      </c>
      <c r="E1217">
        <f t="shared" si="101"/>
        <v>1215</v>
      </c>
      <c r="F1217">
        <f t="shared" si="102"/>
        <v>1215</v>
      </c>
      <c r="G1217">
        <f t="shared" si="103"/>
        <v>1215</v>
      </c>
      <c r="I1217" t="str">
        <f t="shared" si="104"/>
        <v>'1215' : 'Frithestan',</v>
      </c>
    </row>
    <row r="1218" spans="1:9" x14ac:dyDescent="0.25">
      <c r="A1218">
        <v>1</v>
      </c>
      <c r="B1218" t="s">
        <v>10275</v>
      </c>
      <c r="D1218">
        <f t="shared" si="100"/>
        <v>1</v>
      </c>
      <c r="E1218">
        <f t="shared" si="101"/>
        <v>1216</v>
      </c>
      <c r="F1218">
        <f t="shared" si="102"/>
        <v>1216</v>
      </c>
      <c r="G1218">
        <f t="shared" si="103"/>
        <v>1216</v>
      </c>
      <c r="I1218" t="str">
        <f t="shared" si="104"/>
        <v>'1216' : 'Frodobert',</v>
      </c>
    </row>
    <row r="1219" spans="1:9" x14ac:dyDescent="0.25">
      <c r="A1219">
        <v>1</v>
      </c>
      <c r="B1219" t="s">
        <v>10276</v>
      </c>
      <c r="D1219">
        <f t="shared" si="100"/>
        <v>1</v>
      </c>
      <c r="E1219">
        <f t="shared" si="101"/>
        <v>1217</v>
      </c>
      <c r="F1219">
        <f t="shared" si="102"/>
        <v>1217</v>
      </c>
      <c r="G1219">
        <f t="shared" si="103"/>
        <v>1217</v>
      </c>
      <c r="I1219" t="str">
        <f t="shared" si="104"/>
        <v>'1217' : 'Froduiphus',</v>
      </c>
    </row>
    <row r="1220" spans="1:9" x14ac:dyDescent="0.25">
      <c r="A1220">
        <v>1</v>
      </c>
      <c r="B1220" t="s">
        <v>10277</v>
      </c>
      <c r="D1220">
        <f t="shared" ref="D1220:D1283" si="105">IF(A1220="","",IF(LEFT(A1220)=";","gen_data['"&amp;MID(A1220,2,LEN(A1220))&amp;"'] = {",C1220+A1220))</f>
        <v>1</v>
      </c>
      <c r="E1220">
        <f t="shared" ref="E1220:E1283" si="106">IF(A1220="","",IF(LEFT(A1220)=";","",IF(LEFT(A1219)=";",1,D1220+E1219)))</f>
        <v>1218</v>
      </c>
      <c r="F1220">
        <f t="shared" ref="F1220:F1283" si="107">IF(E1220="","",IF(E1220=1,1,G1219+1))</f>
        <v>1218</v>
      </c>
      <c r="G1220">
        <f t="shared" ref="G1220:G1283" si="108">IF(LEFT(D1220,8)="gen_data","",IF(D1220="","",IF(E1220=1,D1220,G1219+D1220)))</f>
        <v>1218</v>
      </c>
      <c r="I1220" t="str">
        <f t="shared" ref="I1220:I1283" si="109">IF(LEFT(D1220,8)="gen_data",D1220,IF(D1220="","}",IF(D1220="","",IF(LEFT(D1220,8)="gen_data","",IF(F1220=G1220,"'"&amp;F1220&amp;"'"&amp;" : '"&amp;B1220&amp;"',","'"&amp;F1220&amp;"-"&amp;G1220&amp;"' : '"&amp;B1220&amp;"',")))))</f>
        <v>'1218' : 'Fromundus',</v>
      </c>
    </row>
    <row r="1221" spans="1:9" x14ac:dyDescent="0.25">
      <c r="A1221">
        <v>1</v>
      </c>
      <c r="B1221" t="s">
        <v>10278</v>
      </c>
      <c r="D1221">
        <f t="shared" si="105"/>
        <v>1</v>
      </c>
      <c r="E1221">
        <f t="shared" si="106"/>
        <v>1219</v>
      </c>
      <c r="F1221">
        <f t="shared" si="107"/>
        <v>1219</v>
      </c>
      <c r="G1221">
        <f t="shared" si="108"/>
        <v>1219</v>
      </c>
      <c r="I1221" t="str">
        <f t="shared" si="109"/>
        <v>'1219' : 'Fronto',</v>
      </c>
    </row>
    <row r="1222" spans="1:9" x14ac:dyDescent="0.25">
      <c r="A1222">
        <v>1</v>
      </c>
      <c r="B1222" t="s">
        <v>10279</v>
      </c>
      <c r="D1222">
        <f t="shared" si="105"/>
        <v>1</v>
      </c>
      <c r="E1222">
        <f t="shared" si="106"/>
        <v>1220</v>
      </c>
      <c r="F1222">
        <f t="shared" si="107"/>
        <v>1220</v>
      </c>
      <c r="G1222">
        <f t="shared" si="108"/>
        <v>1220</v>
      </c>
      <c r="I1222" t="str">
        <f t="shared" si="109"/>
        <v>'1220' : 'Fructuosus',</v>
      </c>
    </row>
    <row r="1223" spans="1:9" x14ac:dyDescent="0.25">
      <c r="A1223">
        <v>1</v>
      </c>
      <c r="B1223" t="s">
        <v>10280</v>
      </c>
      <c r="D1223">
        <f t="shared" si="105"/>
        <v>1</v>
      </c>
      <c r="E1223">
        <f t="shared" si="106"/>
        <v>1221</v>
      </c>
      <c r="F1223">
        <f t="shared" si="107"/>
        <v>1221</v>
      </c>
      <c r="G1223">
        <f t="shared" si="108"/>
        <v>1221</v>
      </c>
      <c r="I1223" t="str">
        <f t="shared" si="109"/>
        <v>'1221' : 'Fructus',</v>
      </c>
    </row>
    <row r="1224" spans="1:9" x14ac:dyDescent="0.25">
      <c r="A1224">
        <v>1</v>
      </c>
      <c r="B1224" t="s">
        <v>10281</v>
      </c>
      <c r="D1224">
        <f t="shared" si="105"/>
        <v>1</v>
      </c>
      <c r="E1224">
        <f t="shared" si="106"/>
        <v>1222</v>
      </c>
      <c r="F1224">
        <f t="shared" si="107"/>
        <v>1222</v>
      </c>
      <c r="G1224">
        <f t="shared" si="108"/>
        <v>1222</v>
      </c>
      <c r="I1224" t="str">
        <f t="shared" si="109"/>
        <v>'1222' : 'Frugentius',</v>
      </c>
    </row>
    <row r="1225" spans="1:9" x14ac:dyDescent="0.25">
      <c r="A1225">
        <v>1</v>
      </c>
      <c r="B1225" t="s">
        <v>10282</v>
      </c>
      <c r="D1225">
        <f t="shared" si="105"/>
        <v>1</v>
      </c>
      <c r="E1225">
        <f t="shared" si="106"/>
        <v>1223</v>
      </c>
      <c r="F1225">
        <f t="shared" si="107"/>
        <v>1223</v>
      </c>
      <c r="G1225">
        <f t="shared" si="108"/>
        <v>1223</v>
      </c>
      <c r="I1225" t="str">
        <f t="shared" si="109"/>
        <v>'1223' : 'Frumentius',</v>
      </c>
    </row>
    <row r="1226" spans="1:9" x14ac:dyDescent="0.25">
      <c r="A1226">
        <v>1</v>
      </c>
      <c r="B1226" t="s">
        <v>10283</v>
      </c>
      <c r="D1226">
        <f t="shared" si="105"/>
        <v>1</v>
      </c>
      <c r="E1226">
        <f t="shared" si="106"/>
        <v>1224</v>
      </c>
      <c r="F1226">
        <f t="shared" si="107"/>
        <v>1224</v>
      </c>
      <c r="G1226">
        <f t="shared" si="108"/>
        <v>1224</v>
      </c>
      <c r="I1226" t="str">
        <f t="shared" si="109"/>
        <v>'1224' : 'Fugatius',</v>
      </c>
    </row>
    <row r="1227" spans="1:9" x14ac:dyDescent="0.25">
      <c r="A1227">
        <v>1</v>
      </c>
      <c r="B1227" t="s">
        <v>10284</v>
      </c>
      <c r="D1227">
        <f t="shared" si="105"/>
        <v>1</v>
      </c>
      <c r="E1227">
        <f t="shared" si="106"/>
        <v>1225</v>
      </c>
      <c r="F1227">
        <f t="shared" si="107"/>
        <v>1225</v>
      </c>
      <c r="G1227">
        <f t="shared" si="108"/>
        <v>1225</v>
      </c>
      <c r="I1227" t="str">
        <f t="shared" si="109"/>
        <v>'1225' : 'Fulbert',</v>
      </c>
    </row>
    <row r="1228" spans="1:9" x14ac:dyDescent="0.25">
      <c r="A1228">
        <v>1</v>
      </c>
      <c r="B1228" t="s">
        <v>10285</v>
      </c>
      <c r="D1228">
        <f t="shared" si="105"/>
        <v>1</v>
      </c>
      <c r="E1228">
        <f t="shared" si="106"/>
        <v>1226</v>
      </c>
      <c r="F1228">
        <f t="shared" si="107"/>
        <v>1226</v>
      </c>
      <c r="G1228">
        <f t="shared" si="108"/>
        <v>1226</v>
      </c>
      <c r="I1228" t="str">
        <f t="shared" si="109"/>
        <v>'1226' : 'Fulcran',</v>
      </c>
    </row>
    <row r="1229" spans="1:9" x14ac:dyDescent="0.25">
      <c r="A1229">
        <v>1</v>
      </c>
      <c r="B1229" t="s">
        <v>10286</v>
      </c>
      <c r="D1229">
        <f t="shared" si="105"/>
        <v>1</v>
      </c>
      <c r="E1229">
        <f t="shared" si="106"/>
        <v>1227</v>
      </c>
      <c r="F1229">
        <f t="shared" si="107"/>
        <v>1227</v>
      </c>
      <c r="G1229">
        <f t="shared" si="108"/>
        <v>1227</v>
      </c>
      <c r="I1229" t="str">
        <f t="shared" si="109"/>
        <v>'1227' : 'Fulgentius',</v>
      </c>
    </row>
    <row r="1230" spans="1:9" x14ac:dyDescent="0.25">
      <c r="A1230">
        <v>1</v>
      </c>
      <c r="B1230" t="s">
        <v>10287</v>
      </c>
      <c r="D1230">
        <f t="shared" si="105"/>
        <v>1</v>
      </c>
      <c r="E1230">
        <f t="shared" si="106"/>
        <v>1228</v>
      </c>
      <c r="F1230">
        <f t="shared" si="107"/>
        <v>1228</v>
      </c>
      <c r="G1230">
        <f t="shared" si="108"/>
        <v>1228</v>
      </c>
      <c r="I1230" t="str">
        <f t="shared" si="109"/>
        <v>'1228' : 'Fulk',</v>
      </c>
    </row>
    <row r="1231" spans="1:9" x14ac:dyDescent="0.25">
      <c r="A1231">
        <v>1</v>
      </c>
      <c r="B1231" t="s">
        <v>10288</v>
      </c>
      <c r="D1231">
        <f t="shared" si="105"/>
        <v>1</v>
      </c>
      <c r="E1231">
        <f t="shared" si="106"/>
        <v>1229</v>
      </c>
      <c r="F1231">
        <f t="shared" si="107"/>
        <v>1229</v>
      </c>
      <c r="G1231">
        <f t="shared" si="108"/>
        <v>1229</v>
      </c>
      <c r="I1231" t="str">
        <f t="shared" si="109"/>
        <v>'1229' : 'Fulrad',</v>
      </c>
    </row>
    <row r="1232" spans="1:9" x14ac:dyDescent="0.25">
      <c r="A1232">
        <v>1</v>
      </c>
      <c r="B1232" t="s">
        <v>10289</v>
      </c>
      <c r="D1232">
        <f t="shared" si="105"/>
        <v>1</v>
      </c>
      <c r="E1232">
        <f t="shared" si="106"/>
        <v>1230</v>
      </c>
      <c r="F1232">
        <f t="shared" si="107"/>
        <v>1230</v>
      </c>
      <c r="G1232">
        <f t="shared" si="108"/>
        <v>1230</v>
      </c>
      <c r="I1232" t="str">
        <f t="shared" si="109"/>
        <v>'1230' : 'Fursey',</v>
      </c>
    </row>
    <row r="1233" spans="1:9" x14ac:dyDescent="0.25">
      <c r="A1233">
        <v>1</v>
      </c>
      <c r="B1233" t="s">
        <v>10290</v>
      </c>
      <c r="D1233">
        <f t="shared" si="105"/>
        <v>1</v>
      </c>
      <c r="E1233">
        <f t="shared" si="106"/>
        <v>1231</v>
      </c>
      <c r="F1233">
        <f t="shared" si="107"/>
        <v>1231</v>
      </c>
      <c r="G1233">
        <f t="shared" si="108"/>
        <v>1231</v>
      </c>
      <c r="I1233" t="str">
        <f t="shared" si="109"/>
        <v>'1231' : 'Fusca',</v>
      </c>
    </row>
    <row r="1234" spans="1:9" x14ac:dyDescent="0.25">
      <c r="A1234">
        <v>1</v>
      </c>
      <c r="B1234" t="s">
        <v>10291</v>
      </c>
      <c r="D1234">
        <f t="shared" si="105"/>
        <v>1</v>
      </c>
      <c r="E1234">
        <f t="shared" si="106"/>
        <v>1232</v>
      </c>
      <c r="F1234">
        <f t="shared" si="107"/>
        <v>1232</v>
      </c>
      <c r="G1234">
        <f t="shared" si="108"/>
        <v>1232</v>
      </c>
      <c r="I1234" t="str">
        <f t="shared" si="109"/>
        <v>'1232' : 'Fymbert',</v>
      </c>
    </row>
    <row r="1235" spans="1:9" x14ac:dyDescent="0.25">
      <c r="A1235">
        <v>1</v>
      </c>
      <c r="B1235" t="s">
        <v>10292</v>
      </c>
      <c r="D1235">
        <f t="shared" si="105"/>
        <v>1</v>
      </c>
      <c r="E1235">
        <f t="shared" si="106"/>
        <v>1233</v>
      </c>
      <c r="F1235">
        <f t="shared" si="107"/>
        <v>1233</v>
      </c>
      <c r="G1235">
        <f t="shared" si="108"/>
        <v>1233</v>
      </c>
      <c r="I1235" t="str">
        <f t="shared" si="109"/>
        <v>'1233' : 'Fyncana',</v>
      </c>
    </row>
    <row r="1236" spans="1:9" x14ac:dyDescent="0.25">
      <c r="A1236">
        <v>1</v>
      </c>
      <c r="B1236" t="s">
        <v>10293</v>
      </c>
      <c r="D1236">
        <f t="shared" si="105"/>
        <v>1</v>
      </c>
      <c r="E1236">
        <f t="shared" si="106"/>
        <v>1234</v>
      </c>
      <c r="F1236">
        <f t="shared" si="107"/>
        <v>1234</v>
      </c>
      <c r="G1236">
        <f t="shared" si="108"/>
        <v>1234</v>
      </c>
      <c r="I1236" t="str">
        <f t="shared" si="109"/>
        <v>'1234' : 'Gabinus',</v>
      </c>
    </row>
    <row r="1237" spans="1:9" x14ac:dyDescent="0.25">
      <c r="A1237">
        <v>1</v>
      </c>
      <c r="B1237" t="s">
        <v>3298</v>
      </c>
      <c r="D1237">
        <f t="shared" si="105"/>
        <v>1</v>
      </c>
      <c r="E1237">
        <f t="shared" si="106"/>
        <v>1235</v>
      </c>
      <c r="F1237">
        <f t="shared" si="107"/>
        <v>1235</v>
      </c>
      <c r="G1237">
        <f t="shared" si="108"/>
        <v>1235</v>
      </c>
      <c r="I1237" t="str">
        <f t="shared" si="109"/>
        <v>'1235' : 'Gabriel',</v>
      </c>
    </row>
    <row r="1238" spans="1:9" x14ac:dyDescent="0.25">
      <c r="A1238">
        <v>1</v>
      </c>
      <c r="B1238" t="s">
        <v>10294</v>
      </c>
      <c r="D1238">
        <f t="shared" si="105"/>
        <v>1</v>
      </c>
      <c r="E1238">
        <f t="shared" si="106"/>
        <v>1236</v>
      </c>
      <c r="F1238">
        <f t="shared" si="107"/>
        <v>1236</v>
      </c>
      <c r="G1238">
        <f t="shared" si="108"/>
        <v>1236</v>
      </c>
      <c r="I1238" t="str">
        <f t="shared" si="109"/>
        <v>'1236' : 'Gabriella',</v>
      </c>
    </row>
    <row r="1239" spans="1:9" x14ac:dyDescent="0.25">
      <c r="A1239">
        <v>1</v>
      </c>
      <c r="B1239" t="s">
        <v>10295</v>
      </c>
      <c r="D1239">
        <f t="shared" si="105"/>
        <v>1</v>
      </c>
      <c r="E1239">
        <f t="shared" si="106"/>
        <v>1237</v>
      </c>
      <c r="F1239">
        <f t="shared" si="107"/>
        <v>1237</v>
      </c>
      <c r="G1239">
        <f t="shared" si="108"/>
        <v>1237</v>
      </c>
      <c r="I1239" t="str">
        <f t="shared" si="109"/>
        <v>'1237' : 'Gagericus',</v>
      </c>
    </row>
    <row r="1240" spans="1:9" x14ac:dyDescent="0.25">
      <c r="A1240">
        <v>1</v>
      </c>
      <c r="B1240" t="s">
        <v>10296</v>
      </c>
      <c r="D1240">
        <f t="shared" si="105"/>
        <v>1</v>
      </c>
      <c r="E1240">
        <f t="shared" si="106"/>
        <v>1238</v>
      </c>
      <c r="F1240">
        <f t="shared" si="107"/>
        <v>1238</v>
      </c>
      <c r="G1240">
        <f t="shared" si="108"/>
        <v>1238</v>
      </c>
      <c r="I1240" t="str">
        <f t="shared" si="109"/>
        <v>'1238' : 'Gaius',</v>
      </c>
    </row>
    <row r="1241" spans="1:9" x14ac:dyDescent="0.25">
      <c r="A1241">
        <v>1</v>
      </c>
      <c r="B1241" t="s">
        <v>10297</v>
      </c>
      <c r="D1241">
        <f t="shared" si="105"/>
        <v>1</v>
      </c>
      <c r="E1241">
        <f t="shared" si="106"/>
        <v>1239</v>
      </c>
      <c r="F1241">
        <f t="shared" si="107"/>
        <v>1239</v>
      </c>
      <c r="G1241">
        <f t="shared" si="108"/>
        <v>1239</v>
      </c>
      <c r="I1241" t="str">
        <f t="shared" si="109"/>
        <v>'1239' : 'Galagnus',</v>
      </c>
    </row>
    <row r="1242" spans="1:9" x14ac:dyDescent="0.25">
      <c r="A1242">
        <v>1</v>
      </c>
      <c r="B1242" t="s">
        <v>10298</v>
      </c>
      <c r="D1242">
        <f t="shared" si="105"/>
        <v>1</v>
      </c>
      <c r="E1242">
        <f t="shared" si="106"/>
        <v>1240</v>
      </c>
      <c r="F1242">
        <f t="shared" si="107"/>
        <v>1240</v>
      </c>
      <c r="G1242">
        <f t="shared" si="108"/>
        <v>1240</v>
      </c>
      <c r="I1242" t="str">
        <f t="shared" si="109"/>
        <v>'1240' : 'Galation',</v>
      </c>
    </row>
    <row r="1243" spans="1:9" x14ac:dyDescent="0.25">
      <c r="A1243">
        <v>1</v>
      </c>
      <c r="B1243" t="s">
        <v>10299</v>
      </c>
      <c r="D1243">
        <f t="shared" si="105"/>
        <v>1</v>
      </c>
      <c r="E1243">
        <f t="shared" si="106"/>
        <v>1241</v>
      </c>
      <c r="F1243">
        <f t="shared" si="107"/>
        <v>1241</v>
      </c>
      <c r="G1243">
        <f t="shared" si="108"/>
        <v>1241</v>
      </c>
      <c r="I1243" t="str">
        <f t="shared" si="109"/>
        <v>'1241' : 'Galdinus',</v>
      </c>
    </row>
    <row r="1244" spans="1:9" x14ac:dyDescent="0.25">
      <c r="A1244">
        <v>1</v>
      </c>
      <c r="B1244" t="s">
        <v>10300</v>
      </c>
      <c r="D1244">
        <f t="shared" si="105"/>
        <v>1</v>
      </c>
      <c r="E1244">
        <f t="shared" si="106"/>
        <v>1242</v>
      </c>
      <c r="F1244">
        <f t="shared" si="107"/>
        <v>1242</v>
      </c>
      <c r="G1244">
        <f t="shared" si="108"/>
        <v>1242</v>
      </c>
      <c r="I1244" t="str">
        <f t="shared" si="109"/>
        <v>'1242' : 'Gall',</v>
      </c>
    </row>
    <row r="1245" spans="1:9" x14ac:dyDescent="0.25">
      <c r="A1245">
        <v>1</v>
      </c>
      <c r="B1245" t="s">
        <v>10301</v>
      </c>
      <c r="D1245">
        <f t="shared" si="105"/>
        <v>1</v>
      </c>
      <c r="E1245">
        <f t="shared" si="106"/>
        <v>1243</v>
      </c>
      <c r="F1245">
        <f t="shared" si="107"/>
        <v>1243</v>
      </c>
      <c r="G1245">
        <f t="shared" si="108"/>
        <v>1243</v>
      </c>
      <c r="I1245" t="str">
        <f t="shared" si="109"/>
        <v>'1243' : 'Galla',</v>
      </c>
    </row>
    <row r="1246" spans="1:9" x14ac:dyDescent="0.25">
      <c r="A1246">
        <v>1</v>
      </c>
      <c r="B1246" t="s">
        <v>10302</v>
      </c>
      <c r="D1246">
        <f t="shared" si="105"/>
        <v>1</v>
      </c>
      <c r="E1246">
        <f t="shared" si="106"/>
        <v>1244</v>
      </c>
      <c r="F1246">
        <f t="shared" si="107"/>
        <v>1244</v>
      </c>
      <c r="G1246">
        <f t="shared" si="108"/>
        <v>1244</v>
      </c>
      <c r="I1246" t="str">
        <f t="shared" si="109"/>
        <v>'1244' : 'Gallgo',</v>
      </c>
    </row>
    <row r="1247" spans="1:9" x14ac:dyDescent="0.25">
      <c r="A1247">
        <v>1</v>
      </c>
      <c r="B1247" t="s">
        <v>10303</v>
      </c>
      <c r="D1247">
        <f t="shared" si="105"/>
        <v>1</v>
      </c>
      <c r="E1247">
        <f t="shared" si="106"/>
        <v>1245</v>
      </c>
      <c r="F1247">
        <f t="shared" si="107"/>
        <v>1245</v>
      </c>
      <c r="G1247">
        <f t="shared" si="108"/>
        <v>1245</v>
      </c>
      <c r="I1247" t="str">
        <f t="shared" si="109"/>
        <v>'1245' : 'Gallicanus',</v>
      </c>
    </row>
    <row r="1248" spans="1:9" x14ac:dyDescent="0.25">
      <c r="A1248">
        <v>1</v>
      </c>
      <c r="B1248" t="s">
        <v>10304</v>
      </c>
      <c r="D1248">
        <f t="shared" si="105"/>
        <v>1</v>
      </c>
      <c r="E1248">
        <f t="shared" si="106"/>
        <v>1246</v>
      </c>
      <c r="F1248">
        <f t="shared" si="107"/>
        <v>1246</v>
      </c>
      <c r="G1248">
        <f t="shared" si="108"/>
        <v>1246</v>
      </c>
      <c r="I1248" t="str">
        <f t="shared" si="109"/>
        <v>'1246' : 'Gamaliel',</v>
      </c>
    </row>
    <row r="1249" spans="1:9" x14ac:dyDescent="0.25">
      <c r="A1249">
        <v>1</v>
      </c>
      <c r="B1249" t="s">
        <v>10305</v>
      </c>
      <c r="D1249">
        <f t="shared" si="105"/>
        <v>1</v>
      </c>
      <c r="E1249">
        <f t="shared" si="106"/>
        <v>1247</v>
      </c>
      <c r="F1249">
        <f t="shared" si="107"/>
        <v>1247</v>
      </c>
      <c r="G1249">
        <f t="shared" si="108"/>
        <v>1247</v>
      </c>
      <c r="I1249" t="str">
        <f t="shared" si="109"/>
        <v>'1247' : 'Gamelbert',</v>
      </c>
    </row>
    <row r="1250" spans="1:9" x14ac:dyDescent="0.25">
      <c r="A1250">
        <v>1</v>
      </c>
      <c r="B1250" t="s">
        <v>10306</v>
      </c>
      <c r="D1250">
        <f t="shared" si="105"/>
        <v>1</v>
      </c>
      <c r="E1250">
        <f t="shared" si="106"/>
        <v>1248</v>
      </c>
      <c r="F1250">
        <f t="shared" si="107"/>
        <v>1248</v>
      </c>
      <c r="G1250">
        <f t="shared" si="108"/>
        <v>1248</v>
      </c>
      <c r="I1250" t="str">
        <f t="shared" si="109"/>
        <v>'1248' : 'Gamo',</v>
      </c>
    </row>
    <row r="1251" spans="1:9" x14ac:dyDescent="0.25">
      <c r="A1251">
        <v>1</v>
      </c>
      <c r="B1251" t="s">
        <v>10307</v>
      </c>
      <c r="D1251">
        <f t="shared" si="105"/>
        <v>1</v>
      </c>
      <c r="E1251">
        <f t="shared" si="106"/>
        <v>1249</v>
      </c>
      <c r="F1251">
        <f t="shared" si="107"/>
        <v>1249</v>
      </c>
      <c r="G1251">
        <f t="shared" si="108"/>
        <v>1249</v>
      </c>
      <c r="I1251" t="str">
        <f t="shared" si="109"/>
        <v>'1249' : 'Gangulphus',</v>
      </c>
    </row>
    <row r="1252" spans="1:9" x14ac:dyDescent="0.25">
      <c r="A1252">
        <v>1</v>
      </c>
      <c r="B1252" t="s">
        <v>10308</v>
      </c>
      <c r="D1252">
        <f t="shared" si="105"/>
        <v>1</v>
      </c>
      <c r="E1252">
        <f t="shared" si="106"/>
        <v>1250</v>
      </c>
      <c r="F1252">
        <f t="shared" si="107"/>
        <v>1250</v>
      </c>
      <c r="G1252">
        <f t="shared" si="108"/>
        <v>1250</v>
      </c>
      <c r="I1252" t="str">
        <f t="shared" si="109"/>
        <v>'1250' : 'Garbhan',</v>
      </c>
    </row>
    <row r="1253" spans="1:9" x14ac:dyDescent="0.25">
      <c r="A1253">
        <v>1</v>
      </c>
      <c r="B1253" t="s">
        <v>10309</v>
      </c>
      <c r="D1253">
        <f t="shared" si="105"/>
        <v>1</v>
      </c>
      <c r="E1253">
        <f t="shared" si="106"/>
        <v>1251</v>
      </c>
      <c r="F1253">
        <f t="shared" si="107"/>
        <v>1251</v>
      </c>
      <c r="G1253">
        <f t="shared" si="108"/>
        <v>1251</v>
      </c>
      <c r="I1253" t="str">
        <f t="shared" si="109"/>
        <v>'1251' : 'Garcia',</v>
      </c>
    </row>
    <row r="1254" spans="1:9" x14ac:dyDescent="0.25">
      <c r="A1254">
        <v>1</v>
      </c>
      <c r="B1254" t="s">
        <v>10310</v>
      </c>
      <c r="D1254">
        <f t="shared" si="105"/>
        <v>1</v>
      </c>
      <c r="E1254">
        <f t="shared" si="106"/>
        <v>1252</v>
      </c>
      <c r="F1254">
        <f t="shared" si="107"/>
        <v>1252</v>
      </c>
      <c r="G1254">
        <f t="shared" si="108"/>
        <v>1252</v>
      </c>
      <c r="I1254" t="str">
        <f t="shared" si="109"/>
        <v>'1252' : 'Garibaldus',</v>
      </c>
    </row>
    <row r="1255" spans="1:9" x14ac:dyDescent="0.25">
      <c r="A1255">
        <v>1</v>
      </c>
      <c r="B1255" t="s">
        <v>10311</v>
      </c>
      <c r="D1255">
        <f t="shared" si="105"/>
        <v>1</v>
      </c>
      <c r="E1255">
        <f t="shared" si="106"/>
        <v>1253</v>
      </c>
      <c r="F1255">
        <f t="shared" si="107"/>
        <v>1253</v>
      </c>
      <c r="G1255">
        <f t="shared" si="108"/>
        <v>1253</v>
      </c>
      <c r="I1255" t="str">
        <f t="shared" si="109"/>
        <v>'1253' : 'Gaspar',</v>
      </c>
    </row>
    <row r="1256" spans="1:9" x14ac:dyDescent="0.25">
      <c r="A1256">
        <v>1</v>
      </c>
      <c r="B1256" t="s">
        <v>10312</v>
      </c>
      <c r="D1256">
        <f t="shared" si="105"/>
        <v>1</v>
      </c>
      <c r="E1256">
        <f t="shared" si="106"/>
        <v>1254</v>
      </c>
      <c r="F1256">
        <f t="shared" si="107"/>
        <v>1254</v>
      </c>
      <c r="G1256">
        <f t="shared" si="108"/>
        <v>1254</v>
      </c>
      <c r="I1256" t="str">
        <f t="shared" si="109"/>
        <v>'1254' : 'Gatian',</v>
      </c>
    </row>
    <row r="1257" spans="1:9" x14ac:dyDescent="0.25">
      <c r="A1257">
        <v>1</v>
      </c>
      <c r="B1257" t="s">
        <v>10313</v>
      </c>
      <c r="D1257">
        <f t="shared" si="105"/>
        <v>1</v>
      </c>
      <c r="E1257">
        <f t="shared" si="106"/>
        <v>1255</v>
      </c>
      <c r="F1257">
        <f t="shared" si="107"/>
        <v>1255</v>
      </c>
      <c r="G1257">
        <f t="shared" si="108"/>
        <v>1255</v>
      </c>
      <c r="I1257" t="str">
        <f t="shared" si="109"/>
        <v>'1255' : 'Gaucherius',</v>
      </c>
    </row>
    <row r="1258" spans="1:9" x14ac:dyDescent="0.25">
      <c r="A1258">
        <v>1</v>
      </c>
      <c r="B1258" t="s">
        <v>10314</v>
      </c>
      <c r="D1258">
        <f t="shared" si="105"/>
        <v>1</v>
      </c>
      <c r="E1258">
        <f t="shared" si="106"/>
        <v>1256</v>
      </c>
      <c r="F1258">
        <f t="shared" si="107"/>
        <v>1256</v>
      </c>
      <c r="G1258">
        <f t="shared" si="108"/>
        <v>1256</v>
      </c>
      <c r="I1258" t="str">
        <f t="shared" si="109"/>
        <v>'1256' : 'Gaudentia',</v>
      </c>
    </row>
    <row r="1259" spans="1:9" x14ac:dyDescent="0.25">
      <c r="A1259">
        <v>1</v>
      </c>
      <c r="B1259" t="s">
        <v>10315</v>
      </c>
      <c r="D1259">
        <f t="shared" si="105"/>
        <v>1</v>
      </c>
      <c r="E1259">
        <f t="shared" si="106"/>
        <v>1257</v>
      </c>
      <c r="F1259">
        <f t="shared" si="107"/>
        <v>1257</v>
      </c>
      <c r="G1259">
        <f t="shared" si="108"/>
        <v>1257</v>
      </c>
      <c r="I1259" t="str">
        <f t="shared" si="109"/>
        <v>'1257' : 'Gaudentius',</v>
      </c>
    </row>
    <row r="1260" spans="1:9" x14ac:dyDescent="0.25">
      <c r="A1260">
        <v>1</v>
      </c>
      <c r="B1260" t="s">
        <v>10316</v>
      </c>
      <c r="D1260">
        <f t="shared" si="105"/>
        <v>1</v>
      </c>
      <c r="E1260">
        <f t="shared" si="106"/>
        <v>1258</v>
      </c>
      <c r="F1260">
        <f t="shared" si="107"/>
        <v>1258</v>
      </c>
      <c r="G1260">
        <f t="shared" si="108"/>
        <v>1258</v>
      </c>
      <c r="I1260" t="str">
        <f t="shared" si="109"/>
        <v>'1258' : 'Gaudiosus',</v>
      </c>
    </row>
    <row r="1261" spans="1:9" x14ac:dyDescent="0.25">
      <c r="A1261">
        <v>1</v>
      </c>
      <c r="B1261" t="s">
        <v>10317</v>
      </c>
      <c r="D1261">
        <f t="shared" si="105"/>
        <v>1</v>
      </c>
      <c r="E1261">
        <f t="shared" si="106"/>
        <v>1259</v>
      </c>
      <c r="F1261">
        <f t="shared" si="107"/>
        <v>1259</v>
      </c>
      <c r="G1261">
        <f t="shared" si="108"/>
        <v>1259</v>
      </c>
      <c r="I1261" t="str">
        <f t="shared" si="109"/>
        <v>'1259' : 'Gebetrude',</v>
      </c>
    </row>
    <row r="1262" spans="1:9" x14ac:dyDescent="0.25">
      <c r="A1262">
        <v>1</v>
      </c>
      <c r="B1262" t="s">
        <v>10318</v>
      </c>
      <c r="D1262">
        <f t="shared" si="105"/>
        <v>1</v>
      </c>
      <c r="E1262">
        <f t="shared" si="106"/>
        <v>1260</v>
      </c>
      <c r="F1262">
        <f t="shared" si="107"/>
        <v>1260</v>
      </c>
      <c r="G1262">
        <f t="shared" si="108"/>
        <v>1260</v>
      </c>
      <c r="I1262" t="str">
        <f t="shared" si="109"/>
        <v>'1260' : 'Gebhard',</v>
      </c>
    </row>
    <row r="1263" spans="1:9" x14ac:dyDescent="0.25">
      <c r="A1263">
        <v>1</v>
      </c>
      <c r="B1263" t="s">
        <v>10319</v>
      </c>
      <c r="D1263">
        <f t="shared" si="105"/>
        <v>1</v>
      </c>
      <c r="E1263">
        <f t="shared" si="106"/>
        <v>1261</v>
      </c>
      <c r="F1263">
        <f t="shared" si="107"/>
        <v>1261</v>
      </c>
      <c r="G1263">
        <f t="shared" si="108"/>
        <v>1261</v>
      </c>
      <c r="I1263" t="str">
        <f t="shared" si="109"/>
        <v>'1261' : 'Gebizo',</v>
      </c>
    </row>
    <row r="1264" spans="1:9" x14ac:dyDescent="0.25">
      <c r="A1264">
        <v>1</v>
      </c>
      <c r="B1264" t="s">
        <v>10320</v>
      </c>
      <c r="D1264">
        <f t="shared" si="105"/>
        <v>1</v>
      </c>
      <c r="E1264">
        <f t="shared" si="106"/>
        <v>1262</v>
      </c>
      <c r="F1264">
        <f t="shared" si="107"/>
        <v>1262</v>
      </c>
      <c r="G1264">
        <f t="shared" si="108"/>
        <v>1262</v>
      </c>
      <c r="I1264" t="str">
        <f t="shared" si="109"/>
        <v>'1262' : 'Gebuinus',</v>
      </c>
    </row>
    <row r="1265" spans="1:9" x14ac:dyDescent="0.25">
      <c r="A1265">
        <v>1</v>
      </c>
      <c r="B1265" t="s">
        <v>10321</v>
      </c>
      <c r="D1265">
        <f t="shared" si="105"/>
        <v>1</v>
      </c>
      <c r="E1265">
        <f t="shared" si="106"/>
        <v>1263</v>
      </c>
      <c r="F1265">
        <f t="shared" si="107"/>
        <v>1263</v>
      </c>
      <c r="G1265">
        <f t="shared" si="108"/>
        <v>1263</v>
      </c>
      <c r="I1265" t="str">
        <f t="shared" si="109"/>
        <v>'1263' : 'Gedeon',</v>
      </c>
    </row>
    <row r="1266" spans="1:9" x14ac:dyDescent="0.25">
      <c r="A1266">
        <v>1</v>
      </c>
      <c r="B1266" t="s">
        <v>10322</v>
      </c>
      <c r="D1266">
        <f t="shared" si="105"/>
        <v>1</v>
      </c>
      <c r="E1266">
        <f t="shared" si="106"/>
        <v>1264</v>
      </c>
      <c r="F1266">
        <f t="shared" si="107"/>
        <v>1264</v>
      </c>
      <c r="G1266">
        <f t="shared" si="108"/>
        <v>1264</v>
      </c>
      <c r="I1266" t="str">
        <f t="shared" si="109"/>
        <v>'1264' : 'Gelasius',</v>
      </c>
    </row>
    <row r="1267" spans="1:9" x14ac:dyDescent="0.25">
      <c r="A1267">
        <v>1</v>
      </c>
      <c r="B1267" t="s">
        <v>10323</v>
      </c>
      <c r="D1267">
        <f t="shared" si="105"/>
        <v>1</v>
      </c>
      <c r="E1267">
        <f t="shared" si="106"/>
        <v>1265</v>
      </c>
      <c r="F1267">
        <f t="shared" si="107"/>
        <v>1265</v>
      </c>
      <c r="G1267">
        <f t="shared" si="108"/>
        <v>1265</v>
      </c>
      <c r="I1267" t="str">
        <f t="shared" si="109"/>
        <v>'1265' : 'Gemellus',</v>
      </c>
    </row>
    <row r="1268" spans="1:9" x14ac:dyDescent="0.25">
      <c r="A1268">
        <v>1</v>
      </c>
      <c r="B1268" t="s">
        <v>10324</v>
      </c>
      <c r="D1268">
        <f t="shared" si="105"/>
        <v>1</v>
      </c>
      <c r="E1268">
        <f t="shared" si="106"/>
        <v>1266</v>
      </c>
      <c r="F1268">
        <f t="shared" si="107"/>
        <v>1266</v>
      </c>
      <c r="G1268">
        <f t="shared" si="108"/>
        <v>1266</v>
      </c>
      <c r="I1268" t="str">
        <f t="shared" si="109"/>
        <v>'1266' : 'Geminian',</v>
      </c>
    </row>
    <row r="1269" spans="1:9" x14ac:dyDescent="0.25">
      <c r="A1269">
        <v>1</v>
      </c>
      <c r="B1269" t="s">
        <v>10325</v>
      </c>
      <c r="D1269">
        <f t="shared" si="105"/>
        <v>1</v>
      </c>
      <c r="E1269">
        <f t="shared" si="106"/>
        <v>1267</v>
      </c>
      <c r="F1269">
        <f t="shared" si="107"/>
        <v>1267</v>
      </c>
      <c r="G1269">
        <f t="shared" si="108"/>
        <v>1267</v>
      </c>
      <c r="I1269" t="str">
        <f t="shared" si="109"/>
        <v>'1267' : 'Geminus',</v>
      </c>
    </row>
    <row r="1270" spans="1:9" x14ac:dyDescent="0.25">
      <c r="A1270">
        <v>1</v>
      </c>
      <c r="B1270" t="s">
        <v>10326</v>
      </c>
      <c r="D1270">
        <f t="shared" si="105"/>
        <v>1</v>
      </c>
      <c r="E1270">
        <f t="shared" si="106"/>
        <v>1268</v>
      </c>
      <c r="F1270">
        <f t="shared" si="107"/>
        <v>1268</v>
      </c>
      <c r="G1270">
        <f t="shared" si="108"/>
        <v>1268</v>
      </c>
      <c r="I1270" t="str">
        <f t="shared" si="109"/>
        <v>'1268' : 'Gemma',</v>
      </c>
    </row>
    <row r="1271" spans="1:9" x14ac:dyDescent="0.25">
      <c r="A1271">
        <v>1</v>
      </c>
      <c r="B1271" t="s">
        <v>10327</v>
      </c>
      <c r="D1271">
        <f t="shared" si="105"/>
        <v>1</v>
      </c>
      <c r="E1271">
        <f t="shared" si="106"/>
        <v>1269</v>
      </c>
      <c r="F1271">
        <f t="shared" si="107"/>
        <v>1269</v>
      </c>
      <c r="G1271">
        <f t="shared" si="108"/>
        <v>1269</v>
      </c>
      <c r="I1271" t="str">
        <f t="shared" si="109"/>
        <v>'1269' : 'Gemus',</v>
      </c>
    </row>
    <row r="1272" spans="1:9" x14ac:dyDescent="0.25">
      <c r="A1272">
        <v>1</v>
      </c>
      <c r="B1272" t="s">
        <v>10328</v>
      </c>
      <c r="D1272">
        <f t="shared" si="105"/>
        <v>1</v>
      </c>
      <c r="E1272">
        <f t="shared" si="106"/>
        <v>1270</v>
      </c>
      <c r="F1272">
        <f t="shared" si="107"/>
        <v>1270</v>
      </c>
      <c r="G1272">
        <f t="shared" si="108"/>
        <v>1270</v>
      </c>
      <c r="I1272" t="str">
        <f t="shared" si="109"/>
        <v>'1270' : 'Generosus',</v>
      </c>
    </row>
    <row r="1273" spans="1:9" x14ac:dyDescent="0.25">
      <c r="A1273">
        <v>1</v>
      </c>
      <c r="B1273" t="s">
        <v>10329</v>
      </c>
      <c r="D1273">
        <f t="shared" si="105"/>
        <v>1</v>
      </c>
      <c r="E1273">
        <f t="shared" si="106"/>
        <v>1271</v>
      </c>
      <c r="F1273">
        <f t="shared" si="107"/>
        <v>1271</v>
      </c>
      <c r="G1273">
        <f t="shared" si="108"/>
        <v>1271</v>
      </c>
      <c r="I1273" t="str">
        <f t="shared" si="109"/>
        <v>'1271' : 'Genesius',</v>
      </c>
    </row>
    <row r="1274" spans="1:9" x14ac:dyDescent="0.25">
      <c r="A1274">
        <v>1</v>
      </c>
      <c r="B1274" t="s">
        <v>10330</v>
      </c>
      <c r="D1274">
        <f t="shared" si="105"/>
        <v>1</v>
      </c>
      <c r="E1274">
        <f t="shared" si="106"/>
        <v>1272</v>
      </c>
      <c r="F1274">
        <f t="shared" si="107"/>
        <v>1272</v>
      </c>
      <c r="G1274">
        <f t="shared" si="108"/>
        <v>1272</v>
      </c>
      <c r="I1274" t="str">
        <f t="shared" si="109"/>
        <v>'1272' : 'Genevieve',</v>
      </c>
    </row>
    <row r="1275" spans="1:9" x14ac:dyDescent="0.25">
      <c r="A1275">
        <v>1</v>
      </c>
      <c r="B1275" t="s">
        <v>10331</v>
      </c>
      <c r="D1275">
        <f t="shared" si="105"/>
        <v>1</v>
      </c>
      <c r="E1275">
        <f t="shared" si="106"/>
        <v>1273</v>
      </c>
      <c r="F1275">
        <f t="shared" si="107"/>
        <v>1273</v>
      </c>
      <c r="G1275">
        <f t="shared" si="108"/>
        <v>1273</v>
      </c>
      <c r="I1275" t="str">
        <f t="shared" si="109"/>
        <v>'1273' : 'Genistus',</v>
      </c>
    </row>
    <row r="1276" spans="1:9" x14ac:dyDescent="0.25">
      <c r="A1276">
        <v>1</v>
      </c>
      <c r="B1276" t="s">
        <v>10332</v>
      </c>
      <c r="D1276">
        <f t="shared" si="105"/>
        <v>1</v>
      </c>
      <c r="E1276">
        <f t="shared" si="106"/>
        <v>1274</v>
      </c>
      <c r="F1276">
        <f t="shared" si="107"/>
        <v>1274</v>
      </c>
      <c r="G1276">
        <f t="shared" si="108"/>
        <v>1274</v>
      </c>
      <c r="I1276" t="str">
        <f t="shared" si="109"/>
        <v>'1274' : 'Gennard',</v>
      </c>
    </row>
    <row r="1277" spans="1:9" x14ac:dyDescent="0.25">
      <c r="A1277">
        <v>1</v>
      </c>
      <c r="B1277" t="s">
        <v>10333</v>
      </c>
      <c r="D1277">
        <f t="shared" si="105"/>
        <v>1</v>
      </c>
      <c r="E1277">
        <f t="shared" si="106"/>
        <v>1275</v>
      </c>
      <c r="F1277">
        <f t="shared" si="107"/>
        <v>1275</v>
      </c>
      <c r="G1277">
        <f t="shared" si="108"/>
        <v>1275</v>
      </c>
      <c r="I1277" t="str">
        <f t="shared" si="109"/>
        <v>'1275' : 'Genulfus',</v>
      </c>
    </row>
    <row r="1278" spans="1:9" x14ac:dyDescent="0.25">
      <c r="A1278">
        <v>1</v>
      </c>
      <c r="B1278" t="s">
        <v>10334</v>
      </c>
      <c r="D1278">
        <f t="shared" si="105"/>
        <v>1</v>
      </c>
      <c r="E1278">
        <f t="shared" si="106"/>
        <v>1276</v>
      </c>
      <c r="F1278">
        <f t="shared" si="107"/>
        <v>1276</v>
      </c>
      <c r="G1278">
        <f t="shared" si="108"/>
        <v>1276</v>
      </c>
      <c r="I1278" t="str">
        <f t="shared" si="109"/>
        <v>'1276' : 'George',</v>
      </c>
    </row>
    <row r="1279" spans="1:9" x14ac:dyDescent="0.25">
      <c r="A1279">
        <v>1</v>
      </c>
      <c r="B1279" t="s">
        <v>10335</v>
      </c>
      <c r="D1279">
        <f t="shared" si="105"/>
        <v>1</v>
      </c>
      <c r="E1279">
        <f t="shared" si="106"/>
        <v>1277</v>
      </c>
      <c r="F1279">
        <f t="shared" si="107"/>
        <v>1277</v>
      </c>
      <c r="G1279">
        <f t="shared" si="108"/>
        <v>1277</v>
      </c>
      <c r="I1279" t="str">
        <f t="shared" si="109"/>
        <v>'1277' : 'Georgia',</v>
      </c>
    </row>
    <row r="1280" spans="1:9" x14ac:dyDescent="0.25">
      <c r="A1280">
        <v>1</v>
      </c>
      <c r="B1280" t="s">
        <v>10336</v>
      </c>
      <c r="D1280">
        <f t="shared" si="105"/>
        <v>1</v>
      </c>
      <c r="E1280">
        <f t="shared" si="106"/>
        <v>1278</v>
      </c>
      <c r="F1280">
        <f t="shared" si="107"/>
        <v>1278</v>
      </c>
      <c r="G1280">
        <f t="shared" si="108"/>
        <v>1278</v>
      </c>
      <c r="I1280" t="str">
        <f t="shared" si="109"/>
        <v>'1278' : 'Gerald',</v>
      </c>
    </row>
    <row r="1281" spans="1:9" x14ac:dyDescent="0.25">
      <c r="A1281">
        <v>1</v>
      </c>
      <c r="B1281" t="s">
        <v>10337</v>
      </c>
      <c r="D1281">
        <f t="shared" si="105"/>
        <v>1</v>
      </c>
      <c r="E1281">
        <f t="shared" si="106"/>
        <v>1279</v>
      </c>
      <c r="F1281">
        <f t="shared" si="107"/>
        <v>1279</v>
      </c>
      <c r="G1281">
        <f t="shared" si="108"/>
        <v>1279</v>
      </c>
      <c r="I1281" t="str">
        <f t="shared" si="109"/>
        <v>'1279' : 'Gerard',</v>
      </c>
    </row>
    <row r="1282" spans="1:9" x14ac:dyDescent="0.25">
      <c r="A1282">
        <v>1</v>
      </c>
      <c r="B1282" t="s">
        <v>10338</v>
      </c>
      <c r="D1282">
        <f t="shared" si="105"/>
        <v>1</v>
      </c>
      <c r="E1282">
        <f t="shared" si="106"/>
        <v>1280</v>
      </c>
      <c r="F1282">
        <f t="shared" si="107"/>
        <v>1280</v>
      </c>
      <c r="G1282">
        <f t="shared" si="108"/>
        <v>1280</v>
      </c>
      <c r="I1282" t="str">
        <f t="shared" si="109"/>
        <v>'1280' : 'Gerasimus',</v>
      </c>
    </row>
    <row r="1283" spans="1:9" x14ac:dyDescent="0.25">
      <c r="A1283">
        <v>1</v>
      </c>
      <c r="B1283" t="s">
        <v>10339</v>
      </c>
      <c r="D1283">
        <f t="shared" si="105"/>
        <v>1</v>
      </c>
      <c r="E1283">
        <f t="shared" si="106"/>
        <v>1281</v>
      </c>
      <c r="F1283">
        <f t="shared" si="107"/>
        <v>1281</v>
      </c>
      <c r="G1283">
        <f t="shared" si="108"/>
        <v>1281</v>
      </c>
      <c r="I1283" t="str">
        <f t="shared" si="109"/>
        <v>'1281' : 'Gerbold',</v>
      </c>
    </row>
    <row r="1284" spans="1:9" x14ac:dyDescent="0.25">
      <c r="A1284">
        <v>1</v>
      </c>
      <c r="B1284" t="s">
        <v>10340</v>
      </c>
      <c r="D1284">
        <f t="shared" ref="D1284:D1347" si="110">IF(A1284="","",IF(LEFT(A1284)=";","gen_data['"&amp;MID(A1284,2,LEN(A1284))&amp;"'] = {",C1284+A1284))</f>
        <v>1</v>
      </c>
      <c r="E1284">
        <f t="shared" ref="E1284:E1347" si="111">IF(A1284="","",IF(LEFT(A1284)=";","",IF(LEFT(A1283)=";",1,D1284+E1283)))</f>
        <v>1282</v>
      </c>
      <c r="F1284">
        <f t="shared" ref="F1284:F1347" si="112">IF(E1284="","",IF(E1284=1,1,G1283+1))</f>
        <v>1282</v>
      </c>
      <c r="G1284">
        <f t="shared" ref="G1284:G1347" si="113">IF(LEFT(D1284,8)="gen_data","",IF(D1284="","",IF(E1284=1,D1284,G1283+D1284)))</f>
        <v>1282</v>
      </c>
      <c r="I1284" t="str">
        <f t="shared" ref="I1284:I1347" si="114">IF(LEFT(D1284,8)="gen_data",D1284,IF(D1284="","}",IF(D1284="","",IF(LEFT(D1284,8)="gen_data","",IF(F1284=G1284,"'"&amp;F1284&amp;"'"&amp;" : '"&amp;B1284&amp;"',","'"&amp;F1284&amp;"-"&amp;G1284&amp;"' : '"&amp;B1284&amp;"',")))))</f>
        <v>'1282' : 'Gercon',</v>
      </c>
    </row>
    <row r="1285" spans="1:9" x14ac:dyDescent="0.25">
      <c r="A1285">
        <v>1</v>
      </c>
      <c r="B1285" t="s">
        <v>10341</v>
      </c>
      <c r="D1285">
        <f t="shared" si="110"/>
        <v>1</v>
      </c>
      <c r="E1285">
        <f t="shared" si="111"/>
        <v>1283</v>
      </c>
      <c r="F1285">
        <f t="shared" si="112"/>
        <v>1283</v>
      </c>
      <c r="G1285">
        <f t="shared" si="113"/>
        <v>1283</v>
      </c>
      <c r="I1285" t="str">
        <f t="shared" si="114"/>
        <v>'1283' : 'Gerebald',</v>
      </c>
    </row>
    <row r="1286" spans="1:9" x14ac:dyDescent="0.25">
      <c r="A1286">
        <v>1</v>
      </c>
      <c r="B1286" t="s">
        <v>10342</v>
      </c>
      <c r="D1286">
        <f t="shared" si="110"/>
        <v>1</v>
      </c>
      <c r="E1286">
        <f t="shared" si="111"/>
        <v>1284</v>
      </c>
      <c r="F1286">
        <f t="shared" si="112"/>
        <v>1284</v>
      </c>
      <c r="G1286">
        <f t="shared" si="113"/>
        <v>1284</v>
      </c>
      <c r="I1286" t="str">
        <f t="shared" si="114"/>
        <v>'1284' : 'Gerebrand',</v>
      </c>
    </row>
    <row r="1287" spans="1:9" x14ac:dyDescent="0.25">
      <c r="A1287">
        <v>1</v>
      </c>
      <c r="B1287" t="s">
        <v>10343</v>
      </c>
      <c r="D1287">
        <f t="shared" si="110"/>
        <v>1</v>
      </c>
      <c r="E1287">
        <f t="shared" si="111"/>
        <v>1285</v>
      </c>
      <c r="F1287">
        <f t="shared" si="112"/>
        <v>1285</v>
      </c>
      <c r="G1287">
        <f t="shared" si="113"/>
        <v>1285</v>
      </c>
      <c r="I1287" t="str">
        <f t="shared" si="114"/>
        <v>'1285' : 'Gerintius',</v>
      </c>
    </row>
    <row r="1288" spans="1:9" x14ac:dyDescent="0.25">
      <c r="A1288">
        <v>1</v>
      </c>
      <c r="B1288" t="s">
        <v>10344</v>
      </c>
      <c r="D1288">
        <f t="shared" si="110"/>
        <v>1</v>
      </c>
      <c r="E1288">
        <f t="shared" si="111"/>
        <v>1286</v>
      </c>
      <c r="F1288">
        <f t="shared" si="112"/>
        <v>1286</v>
      </c>
      <c r="G1288">
        <f t="shared" si="113"/>
        <v>1286</v>
      </c>
      <c r="I1288" t="str">
        <f t="shared" si="114"/>
        <v>'1286' : 'Gerinus',</v>
      </c>
    </row>
    <row r="1289" spans="1:9" x14ac:dyDescent="0.25">
      <c r="A1289">
        <v>1</v>
      </c>
      <c r="B1289" t="s">
        <v>10345</v>
      </c>
      <c r="D1289">
        <f t="shared" si="110"/>
        <v>1</v>
      </c>
      <c r="E1289">
        <f t="shared" si="111"/>
        <v>1287</v>
      </c>
      <c r="F1289">
        <f t="shared" si="112"/>
        <v>1287</v>
      </c>
      <c r="G1289">
        <f t="shared" si="113"/>
        <v>1287</v>
      </c>
      <c r="I1289" t="str">
        <f t="shared" si="114"/>
        <v>'1287' : 'Gerlac',</v>
      </c>
    </row>
    <row r="1290" spans="1:9" x14ac:dyDescent="0.25">
      <c r="A1290">
        <v>1</v>
      </c>
      <c r="B1290" t="s">
        <v>10346</v>
      </c>
      <c r="D1290">
        <f t="shared" si="110"/>
        <v>1</v>
      </c>
      <c r="E1290">
        <f t="shared" si="111"/>
        <v>1288</v>
      </c>
      <c r="F1290">
        <f t="shared" si="112"/>
        <v>1288</v>
      </c>
      <c r="G1290">
        <f t="shared" si="113"/>
        <v>1288</v>
      </c>
      <c r="I1290" t="str">
        <f t="shared" si="114"/>
        <v>'1288' : 'Gerland',</v>
      </c>
    </row>
    <row r="1291" spans="1:9" x14ac:dyDescent="0.25">
      <c r="A1291">
        <v>1</v>
      </c>
      <c r="B1291" t="s">
        <v>10347</v>
      </c>
      <c r="D1291">
        <f t="shared" si="110"/>
        <v>1</v>
      </c>
      <c r="E1291">
        <f t="shared" si="111"/>
        <v>1289</v>
      </c>
      <c r="F1291">
        <f t="shared" si="112"/>
        <v>1289</v>
      </c>
      <c r="G1291">
        <f t="shared" si="113"/>
        <v>1289</v>
      </c>
      <c r="I1291" t="str">
        <f t="shared" si="114"/>
        <v>'1289' : 'Germaine',</v>
      </c>
    </row>
    <row r="1292" spans="1:9" x14ac:dyDescent="0.25">
      <c r="A1292">
        <v>1</v>
      </c>
      <c r="B1292" t="s">
        <v>10348</v>
      </c>
      <c r="D1292">
        <f t="shared" si="110"/>
        <v>1</v>
      </c>
      <c r="E1292">
        <f t="shared" si="111"/>
        <v>1290</v>
      </c>
      <c r="F1292">
        <f t="shared" si="112"/>
        <v>1290</v>
      </c>
      <c r="G1292">
        <f t="shared" si="113"/>
        <v>1290</v>
      </c>
      <c r="I1292" t="str">
        <f t="shared" si="114"/>
        <v>'1290' : 'Germana',</v>
      </c>
    </row>
    <row r="1293" spans="1:9" x14ac:dyDescent="0.25">
      <c r="A1293">
        <v>1</v>
      </c>
      <c r="B1293" t="s">
        <v>10349</v>
      </c>
      <c r="D1293">
        <f t="shared" si="110"/>
        <v>1</v>
      </c>
      <c r="E1293">
        <f t="shared" si="111"/>
        <v>1291</v>
      </c>
      <c r="F1293">
        <f t="shared" si="112"/>
        <v>1291</v>
      </c>
      <c r="G1293">
        <f t="shared" si="113"/>
        <v>1291</v>
      </c>
      <c r="I1293" t="str">
        <f t="shared" si="114"/>
        <v>'1291' : 'Germanicus',</v>
      </c>
    </row>
    <row r="1294" spans="1:9" x14ac:dyDescent="0.25">
      <c r="A1294">
        <v>1</v>
      </c>
      <c r="B1294" t="s">
        <v>10350</v>
      </c>
      <c r="D1294">
        <f t="shared" si="110"/>
        <v>1</v>
      </c>
      <c r="E1294">
        <f t="shared" si="111"/>
        <v>1292</v>
      </c>
      <c r="F1294">
        <f t="shared" si="112"/>
        <v>1292</v>
      </c>
      <c r="G1294">
        <f t="shared" si="113"/>
        <v>1292</v>
      </c>
      <c r="I1294" t="str">
        <f t="shared" si="114"/>
        <v>'1292' : 'Germanus',</v>
      </c>
    </row>
    <row r="1295" spans="1:9" x14ac:dyDescent="0.25">
      <c r="A1295">
        <v>1</v>
      </c>
      <c r="B1295" t="s">
        <v>10351</v>
      </c>
      <c r="D1295">
        <f t="shared" si="110"/>
        <v>1</v>
      </c>
      <c r="E1295">
        <f t="shared" si="111"/>
        <v>1293</v>
      </c>
      <c r="F1295">
        <f t="shared" si="112"/>
        <v>1293</v>
      </c>
      <c r="G1295">
        <f t="shared" si="113"/>
        <v>1293</v>
      </c>
      <c r="I1295" t="str">
        <f t="shared" si="114"/>
        <v>'1293' : 'Germerius',</v>
      </c>
    </row>
    <row r="1296" spans="1:9" x14ac:dyDescent="0.25">
      <c r="A1296">
        <v>1</v>
      </c>
      <c r="B1296" t="s">
        <v>10352</v>
      </c>
      <c r="D1296">
        <f t="shared" si="110"/>
        <v>1</v>
      </c>
      <c r="E1296">
        <f t="shared" si="111"/>
        <v>1294</v>
      </c>
      <c r="F1296">
        <f t="shared" si="112"/>
        <v>1294</v>
      </c>
      <c r="G1296">
        <f t="shared" si="113"/>
        <v>1294</v>
      </c>
      <c r="I1296" t="str">
        <f t="shared" si="114"/>
        <v>'1294' : 'Germoc',</v>
      </c>
    </row>
    <row r="1297" spans="1:9" x14ac:dyDescent="0.25">
      <c r="A1297">
        <v>1</v>
      </c>
      <c r="B1297" t="s">
        <v>10353</v>
      </c>
      <c r="D1297">
        <f t="shared" si="110"/>
        <v>1</v>
      </c>
      <c r="E1297">
        <f t="shared" si="111"/>
        <v>1295</v>
      </c>
      <c r="F1297">
        <f t="shared" si="112"/>
        <v>1295</v>
      </c>
      <c r="G1297">
        <f t="shared" si="113"/>
        <v>1295</v>
      </c>
      <c r="I1297" t="str">
        <f t="shared" si="114"/>
        <v>'1295' : 'Gerold',</v>
      </c>
    </row>
    <row r="1298" spans="1:9" x14ac:dyDescent="0.25">
      <c r="A1298">
        <v>1</v>
      </c>
      <c r="B1298" t="s">
        <v>10354</v>
      </c>
      <c r="D1298">
        <f t="shared" si="110"/>
        <v>1</v>
      </c>
      <c r="E1298">
        <f t="shared" si="111"/>
        <v>1296</v>
      </c>
      <c r="F1298">
        <f t="shared" si="112"/>
        <v>1296</v>
      </c>
      <c r="G1298">
        <f t="shared" si="113"/>
        <v>1296</v>
      </c>
      <c r="I1298" t="str">
        <f t="shared" si="114"/>
        <v>'1296' : 'Gerontius',</v>
      </c>
    </row>
    <row r="1299" spans="1:9" x14ac:dyDescent="0.25">
      <c r="A1299">
        <v>1</v>
      </c>
      <c r="B1299" t="s">
        <v>10355</v>
      </c>
      <c r="D1299">
        <f t="shared" si="110"/>
        <v>1</v>
      </c>
      <c r="E1299">
        <f t="shared" si="111"/>
        <v>1297</v>
      </c>
      <c r="F1299">
        <f t="shared" si="112"/>
        <v>1297</v>
      </c>
      <c r="G1299">
        <f t="shared" si="113"/>
        <v>1297</v>
      </c>
      <c r="I1299" t="str">
        <f t="shared" si="114"/>
        <v>'1297' : 'Gertrude',</v>
      </c>
    </row>
    <row r="1300" spans="1:9" x14ac:dyDescent="0.25">
      <c r="A1300">
        <v>1</v>
      </c>
      <c r="B1300" t="s">
        <v>10356</v>
      </c>
      <c r="D1300">
        <f t="shared" si="110"/>
        <v>1</v>
      </c>
      <c r="E1300">
        <f t="shared" si="111"/>
        <v>1298</v>
      </c>
      <c r="F1300">
        <f t="shared" si="112"/>
        <v>1298</v>
      </c>
      <c r="G1300">
        <f t="shared" si="113"/>
        <v>1298</v>
      </c>
      <c r="I1300" t="str">
        <f t="shared" si="114"/>
        <v>'1298' : 'Gerulph',</v>
      </c>
    </row>
    <row r="1301" spans="1:9" x14ac:dyDescent="0.25">
      <c r="A1301">
        <v>1</v>
      </c>
      <c r="B1301" t="s">
        <v>10357</v>
      </c>
      <c r="D1301">
        <f t="shared" si="110"/>
        <v>1</v>
      </c>
      <c r="E1301">
        <f t="shared" si="111"/>
        <v>1299</v>
      </c>
      <c r="F1301">
        <f t="shared" si="112"/>
        <v>1299</v>
      </c>
      <c r="G1301">
        <f t="shared" si="113"/>
        <v>1299</v>
      </c>
      <c r="I1301" t="str">
        <f t="shared" si="114"/>
        <v>'1299' : 'Gervase',</v>
      </c>
    </row>
    <row r="1302" spans="1:9" x14ac:dyDescent="0.25">
      <c r="A1302">
        <v>1</v>
      </c>
      <c r="B1302" t="s">
        <v>10358</v>
      </c>
      <c r="D1302">
        <f t="shared" si="110"/>
        <v>1</v>
      </c>
      <c r="E1302">
        <f t="shared" si="111"/>
        <v>1300</v>
      </c>
      <c r="F1302">
        <f t="shared" si="112"/>
        <v>1300</v>
      </c>
      <c r="G1302">
        <f t="shared" si="113"/>
        <v>1300</v>
      </c>
      <c r="I1302" t="str">
        <f t="shared" si="114"/>
        <v>'1300' : 'Getulius',</v>
      </c>
    </row>
    <row r="1303" spans="1:9" x14ac:dyDescent="0.25">
      <c r="A1303">
        <v>1</v>
      </c>
      <c r="B1303" t="s">
        <v>10359</v>
      </c>
      <c r="D1303">
        <f t="shared" si="110"/>
        <v>1</v>
      </c>
      <c r="E1303">
        <f t="shared" si="111"/>
        <v>1301</v>
      </c>
      <c r="F1303">
        <f t="shared" si="112"/>
        <v>1301</v>
      </c>
      <c r="G1303">
        <f t="shared" si="113"/>
        <v>1301</v>
      </c>
      <c r="I1303" t="str">
        <f t="shared" si="114"/>
        <v>'1301' : 'Gezelin',</v>
      </c>
    </row>
    <row r="1304" spans="1:9" x14ac:dyDescent="0.25">
      <c r="A1304">
        <v>1</v>
      </c>
      <c r="B1304" t="s">
        <v>10360</v>
      </c>
      <c r="D1304">
        <f t="shared" si="110"/>
        <v>1</v>
      </c>
      <c r="E1304">
        <f t="shared" si="111"/>
        <v>1302</v>
      </c>
      <c r="F1304">
        <f t="shared" si="112"/>
        <v>1302</v>
      </c>
      <c r="G1304">
        <f t="shared" si="113"/>
        <v>1302</v>
      </c>
      <c r="I1304" t="str">
        <f t="shared" si="114"/>
        <v>'1302' : 'Ghislain',</v>
      </c>
    </row>
    <row r="1305" spans="1:9" x14ac:dyDescent="0.25">
      <c r="A1305">
        <v>1</v>
      </c>
      <c r="B1305" t="s">
        <v>10361</v>
      </c>
      <c r="D1305">
        <f t="shared" si="110"/>
        <v>1</v>
      </c>
      <c r="E1305">
        <f t="shared" si="111"/>
        <v>1303</v>
      </c>
      <c r="F1305">
        <f t="shared" si="112"/>
        <v>1303</v>
      </c>
      <c r="G1305">
        <f t="shared" si="113"/>
        <v>1303</v>
      </c>
      <c r="I1305" t="str">
        <f t="shared" si="114"/>
        <v>'1303' : 'Gibardus',</v>
      </c>
    </row>
    <row r="1306" spans="1:9" x14ac:dyDescent="0.25">
      <c r="A1306">
        <v>1</v>
      </c>
      <c r="B1306" t="s">
        <v>10362</v>
      </c>
      <c r="D1306">
        <f t="shared" si="110"/>
        <v>1</v>
      </c>
      <c r="E1306">
        <f t="shared" si="111"/>
        <v>1304</v>
      </c>
      <c r="F1306">
        <f t="shared" si="112"/>
        <v>1304</v>
      </c>
      <c r="G1306">
        <f t="shared" si="113"/>
        <v>1304</v>
      </c>
      <c r="I1306" t="str">
        <f t="shared" si="114"/>
        <v>'1304' : 'Gibitrudis',</v>
      </c>
    </row>
    <row r="1307" spans="1:9" x14ac:dyDescent="0.25">
      <c r="A1307">
        <v>1</v>
      </c>
      <c r="B1307" t="s">
        <v>10363</v>
      </c>
      <c r="D1307">
        <f t="shared" si="110"/>
        <v>1</v>
      </c>
      <c r="E1307">
        <f t="shared" si="111"/>
        <v>1305</v>
      </c>
      <c r="F1307">
        <f t="shared" si="112"/>
        <v>1305</v>
      </c>
      <c r="G1307">
        <f t="shared" si="113"/>
        <v>1305</v>
      </c>
      <c r="I1307" t="str">
        <f t="shared" si="114"/>
        <v>'1305' : 'Gilbert',</v>
      </c>
    </row>
    <row r="1308" spans="1:9" x14ac:dyDescent="0.25">
      <c r="A1308">
        <v>1</v>
      </c>
      <c r="B1308" t="s">
        <v>10364</v>
      </c>
      <c r="D1308">
        <f t="shared" si="110"/>
        <v>1</v>
      </c>
      <c r="E1308">
        <f t="shared" si="111"/>
        <v>1306</v>
      </c>
      <c r="F1308">
        <f t="shared" si="112"/>
        <v>1306</v>
      </c>
      <c r="G1308">
        <f t="shared" si="113"/>
        <v>1306</v>
      </c>
      <c r="I1308" t="str">
        <f t="shared" si="114"/>
        <v>'1306' : 'Gildard',</v>
      </c>
    </row>
    <row r="1309" spans="1:9" x14ac:dyDescent="0.25">
      <c r="A1309">
        <v>1</v>
      </c>
      <c r="B1309" t="s">
        <v>10365</v>
      </c>
      <c r="D1309">
        <f t="shared" si="110"/>
        <v>1</v>
      </c>
      <c r="E1309">
        <f t="shared" si="111"/>
        <v>1307</v>
      </c>
      <c r="F1309">
        <f t="shared" si="112"/>
        <v>1307</v>
      </c>
      <c r="G1309">
        <f t="shared" si="113"/>
        <v>1307</v>
      </c>
      <c r="I1309" t="str">
        <f t="shared" si="114"/>
        <v>'1307' : 'Gilduin',</v>
      </c>
    </row>
    <row r="1310" spans="1:9" x14ac:dyDescent="0.25">
      <c r="A1310">
        <v>1</v>
      </c>
      <c r="B1310" t="s">
        <v>10366</v>
      </c>
      <c r="D1310">
        <f t="shared" si="110"/>
        <v>1</v>
      </c>
      <c r="E1310">
        <f t="shared" si="111"/>
        <v>1308</v>
      </c>
      <c r="F1310">
        <f t="shared" si="112"/>
        <v>1308</v>
      </c>
      <c r="G1310">
        <f t="shared" si="113"/>
        <v>1308</v>
      </c>
      <c r="I1310" t="str">
        <f t="shared" si="114"/>
        <v>'1308' : 'Giles',</v>
      </c>
    </row>
    <row r="1311" spans="1:9" x14ac:dyDescent="0.25">
      <c r="A1311">
        <v>1</v>
      </c>
      <c r="B1311" t="s">
        <v>10367</v>
      </c>
      <c r="D1311">
        <f t="shared" si="110"/>
        <v>1</v>
      </c>
      <c r="E1311">
        <f t="shared" si="111"/>
        <v>1309</v>
      </c>
      <c r="F1311">
        <f t="shared" si="112"/>
        <v>1309</v>
      </c>
      <c r="G1311">
        <f t="shared" si="113"/>
        <v>1309</v>
      </c>
      <c r="I1311" t="str">
        <f t="shared" si="114"/>
        <v>'1309' : 'Gilstlian',</v>
      </c>
    </row>
    <row r="1312" spans="1:9" x14ac:dyDescent="0.25">
      <c r="A1312">
        <v>1</v>
      </c>
      <c r="B1312" t="s">
        <v>10368</v>
      </c>
      <c r="D1312">
        <f t="shared" si="110"/>
        <v>1</v>
      </c>
      <c r="E1312">
        <f t="shared" si="111"/>
        <v>1310</v>
      </c>
      <c r="F1312">
        <f t="shared" si="112"/>
        <v>1310</v>
      </c>
      <c r="G1312">
        <f t="shared" si="113"/>
        <v>1310</v>
      </c>
      <c r="I1312" t="str">
        <f t="shared" si="114"/>
        <v>'1310' : 'Giuseppe',</v>
      </c>
    </row>
    <row r="1313" spans="1:9" x14ac:dyDescent="0.25">
      <c r="A1313">
        <v>1</v>
      </c>
      <c r="B1313" t="s">
        <v>10369</v>
      </c>
      <c r="D1313">
        <f t="shared" si="110"/>
        <v>1</v>
      </c>
      <c r="E1313">
        <f t="shared" si="111"/>
        <v>1311</v>
      </c>
      <c r="F1313">
        <f t="shared" si="112"/>
        <v>1311</v>
      </c>
      <c r="G1313">
        <f t="shared" si="113"/>
        <v>1311</v>
      </c>
      <c r="I1313" t="str">
        <f t="shared" si="114"/>
        <v>'1311' : 'Gladys',</v>
      </c>
    </row>
    <row r="1314" spans="1:9" x14ac:dyDescent="0.25">
      <c r="A1314">
        <v>1</v>
      </c>
      <c r="B1314" t="s">
        <v>10370</v>
      </c>
      <c r="D1314">
        <f t="shared" si="110"/>
        <v>1</v>
      </c>
      <c r="E1314">
        <f t="shared" si="111"/>
        <v>1312</v>
      </c>
      <c r="F1314">
        <f t="shared" si="112"/>
        <v>1312</v>
      </c>
      <c r="G1314">
        <f t="shared" si="113"/>
        <v>1312</v>
      </c>
      <c r="I1314" t="str">
        <f t="shared" si="114"/>
        <v>'1312' : 'Glaphyra',</v>
      </c>
    </row>
    <row r="1315" spans="1:9" x14ac:dyDescent="0.25">
      <c r="A1315">
        <v>1</v>
      </c>
      <c r="B1315" t="s">
        <v>10371</v>
      </c>
      <c r="D1315">
        <f t="shared" si="110"/>
        <v>1</v>
      </c>
      <c r="E1315">
        <f t="shared" si="111"/>
        <v>1313</v>
      </c>
      <c r="F1315">
        <f t="shared" si="112"/>
        <v>1313</v>
      </c>
      <c r="G1315">
        <f t="shared" si="113"/>
        <v>1313</v>
      </c>
      <c r="I1315" t="str">
        <f t="shared" si="114"/>
        <v>'1313' : 'Glastian',</v>
      </c>
    </row>
    <row r="1316" spans="1:9" x14ac:dyDescent="0.25">
      <c r="A1316">
        <v>1</v>
      </c>
      <c r="B1316" t="s">
        <v>10372</v>
      </c>
      <c r="D1316">
        <f t="shared" si="110"/>
        <v>1</v>
      </c>
      <c r="E1316">
        <f t="shared" si="111"/>
        <v>1314</v>
      </c>
      <c r="F1316">
        <f t="shared" si="112"/>
        <v>1314</v>
      </c>
      <c r="G1316">
        <f t="shared" si="113"/>
        <v>1314</v>
      </c>
      <c r="I1316" t="str">
        <f t="shared" si="114"/>
        <v>'1314' : 'Glodesind',</v>
      </c>
    </row>
    <row r="1317" spans="1:9" x14ac:dyDescent="0.25">
      <c r="A1317">
        <v>1</v>
      </c>
      <c r="B1317" t="s">
        <v>10373</v>
      </c>
      <c r="D1317">
        <f t="shared" si="110"/>
        <v>1</v>
      </c>
      <c r="E1317">
        <f t="shared" si="111"/>
        <v>1315</v>
      </c>
      <c r="F1317">
        <f t="shared" si="112"/>
        <v>1315</v>
      </c>
      <c r="G1317">
        <f t="shared" si="113"/>
        <v>1315</v>
      </c>
      <c r="I1317" t="str">
        <f t="shared" si="114"/>
        <v>'1315' : 'Glushallaich',</v>
      </c>
    </row>
    <row r="1318" spans="1:9" x14ac:dyDescent="0.25">
      <c r="A1318">
        <v>1</v>
      </c>
      <c r="B1318" t="s">
        <v>10374</v>
      </c>
      <c r="D1318">
        <f t="shared" si="110"/>
        <v>1</v>
      </c>
      <c r="E1318">
        <f t="shared" si="111"/>
        <v>1316</v>
      </c>
      <c r="F1318">
        <f t="shared" si="112"/>
        <v>1316</v>
      </c>
      <c r="G1318">
        <f t="shared" si="113"/>
        <v>1316</v>
      </c>
      <c r="I1318" t="str">
        <f t="shared" si="114"/>
        <v>'1316' : 'Gluvias',</v>
      </c>
    </row>
    <row r="1319" spans="1:9" x14ac:dyDescent="0.25">
      <c r="A1319">
        <v>1</v>
      </c>
      <c r="B1319" t="s">
        <v>10375</v>
      </c>
      <c r="D1319">
        <f t="shared" si="110"/>
        <v>1</v>
      </c>
      <c r="E1319">
        <f t="shared" si="111"/>
        <v>1317</v>
      </c>
      <c r="F1319">
        <f t="shared" si="112"/>
        <v>1317</v>
      </c>
      <c r="G1319">
        <f t="shared" si="113"/>
        <v>1317</v>
      </c>
      <c r="I1319" t="str">
        <f t="shared" si="114"/>
        <v>'1317' : 'Glyceria',</v>
      </c>
    </row>
    <row r="1320" spans="1:9" x14ac:dyDescent="0.25">
      <c r="A1320">
        <v>1</v>
      </c>
      <c r="B1320" t="s">
        <v>10376</v>
      </c>
      <c r="D1320">
        <f t="shared" si="110"/>
        <v>1</v>
      </c>
      <c r="E1320">
        <f t="shared" si="111"/>
        <v>1318</v>
      </c>
      <c r="F1320">
        <f t="shared" si="112"/>
        <v>1318</v>
      </c>
      <c r="G1320">
        <f t="shared" si="113"/>
        <v>1318</v>
      </c>
      <c r="I1320" t="str">
        <f t="shared" si="114"/>
        <v>'1318' : 'Glycerius',</v>
      </c>
    </row>
    <row r="1321" spans="1:9" x14ac:dyDescent="0.25">
      <c r="A1321">
        <v>1</v>
      </c>
      <c r="B1321" t="s">
        <v>10377</v>
      </c>
      <c r="D1321">
        <f t="shared" si="110"/>
        <v>1</v>
      </c>
      <c r="E1321">
        <f t="shared" si="111"/>
        <v>1319</v>
      </c>
      <c r="F1321">
        <f t="shared" si="112"/>
        <v>1319</v>
      </c>
      <c r="G1321">
        <f t="shared" si="113"/>
        <v>1319</v>
      </c>
      <c r="I1321" t="str">
        <f t="shared" si="114"/>
        <v>'1319' : 'Goar',</v>
      </c>
    </row>
    <row r="1322" spans="1:9" x14ac:dyDescent="0.25">
      <c r="A1322">
        <v>1</v>
      </c>
      <c r="B1322" t="s">
        <v>10378</v>
      </c>
      <c r="D1322">
        <f t="shared" si="110"/>
        <v>1</v>
      </c>
      <c r="E1322">
        <f t="shared" si="111"/>
        <v>1320</v>
      </c>
      <c r="F1322">
        <f t="shared" si="112"/>
        <v>1320</v>
      </c>
      <c r="G1322">
        <f t="shared" si="113"/>
        <v>1320</v>
      </c>
      <c r="I1322" t="str">
        <f t="shared" si="114"/>
        <v>'1320' : 'Goban',</v>
      </c>
    </row>
    <row r="1323" spans="1:9" x14ac:dyDescent="0.25">
      <c r="A1323">
        <v>1</v>
      </c>
      <c r="B1323" t="s">
        <v>10379</v>
      </c>
      <c r="D1323">
        <f t="shared" si="110"/>
        <v>1</v>
      </c>
      <c r="E1323">
        <f t="shared" si="111"/>
        <v>1321</v>
      </c>
      <c r="F1323">
        <f t="shared" si="112"/>
        <v>1321</v>
      </c>
      <c r="G1323">
        <f t="shared" si="113"/>
        <v>1321</v>
      </c>
      <c r="I1323" t="str">
        <f t="shared" si="114"/>
        <v>'1321' : 'Gobnata',</v>
      </c>
    </row>
    <row r="1324" spans="1:9" x14ac:dyDescent="0.25">
      <c r="A1324">
        <v>1</v>
      </c>
      <c r="B1324" t="s">
        <v>10380</v>
      </c>
      <c r="D1324">
        <f t="shared" si="110"/>
        <v>1</v>
      </c>
      <c r="E1324">
        <f t="shared" si="111"/>
        <v>1322</v>
      </c>
      <c r="F1324">
        <f t="shared" si="112"/>
        <v>1322</v>
      </c>
      <c r="G1324">
        <f t="shared" si="113"/>
        <v>1322</v>
      </c>
      <c r="I1324" t="str">
        <f t="shared" si="114"/>
        <v>'1322' : 'Gobrain',</v>
      </c>
    </row>
    <row r="1325" spans="1:9" x14ac:dyDescent="0.25">
      <c r="A1325">
        <v>1</v>
      </c>
      <c r="B1325" t="s">
        <v>10381</v>
      </c>
      <c r="D1325">
        <f t="shared" si="110"/>
        <v>1</v>
      </c>
      <c r="E1325">
        <f t="shared" si="111"/>
        <v>1323</v>
      </c>
      <c r="F1325">
        <f t="shared" si="112"/>
        <v>1323</v>
      </c>
      <c r="G1325">
        <f t="shared" si="113"/>
        <v>1323</v>
      </c>
      <c r="I1325" t="str">
        <f t="shared" si="114"/>
        <v>'1323' : 'Godebertha',</v>
      </c>
    </row>
    <row r="1326" spans="1:9" x14ac:dyDescent="0.25">
      <c r="A1326">
        <v>1</v>
      </c>
      <c r="B1326" t="s">
        <v>10382</v>
      </c>
      <c r="D1326">
        <f t="shared" si="110"/>
        <v>1</v>
      </c>
      <c r="E1326">
        <f t="shared" si="111"/>
        <v>1324</v>
      </c>
      <c r="F1326">
        <f t="shared" si="112"/>
        <v>1324</v>
      </c>
      <c r="G1326">
        <f t="shared" si="113"/>
        <v>1324</v>
      </c>
      <c r="I1326" t="str">
        <f t="shared" si="114"/>
        <v>'1324' : 'Godfrey',</v>
      </c>
    </row>
    <row r="1327" spans="1:9" x14ac:dyDescent="0.25">
      <c r="A1327">
        <v>1</v>
      </c>
      <c r="B1327" t="s">
        <v>10383</v>
      </c>
      <c r="D1327">
        <f t="shared" si="110"/>
        <v>1</v>
      </c>
      <c r="E1327">
        <f t="shared" si="111"/>
        <v>1325</v>
      </c>
      <c r="F1327">
        <f t="shared" si="112"/>
        <v>1325</v>
      </c>
      <c r="G1327">
        <f t="shared" si="113"/>
        <v>1325</v>
      </c>
      <c r="I1327" t="str">
        <f t="shared" si="114"/>
        <v>'1325' : 'Godo',</v>
      </c>
    </row>
    <row r="1328" spans="1:9" x14ac:dyDescent="0.25">
      <c r="A1328">
        <v>1</v>
      </c>
      <c r="B1328" t="s">
        <v>10384</v>
      </c>
      <c r="D1328">
        <f t="shared" si="110"/>
        <v>1</v>
      </c>
      <c r="E1328">
        <f t="shared" si="111"/>
        <v>1326</v>
      </c>
      <c r="F1328">
        <f t="shared" si="112"/>
        <v>1326</v>
      </c>
      <c r="G1328">
        <f t="shared" si="113"/>
        <v>1326</v>
      </c>
      <c r="I1328" t="str">
        <f t="shared" si="114"/>
        <v>'1326' : 'Godwin',</v>
      </c>
    </row>
    <row r="1329" spans="1:9" x14ac:dyDescent="0.25">
      <c r="A1329">
        <v>1</v>
      </c>
      <c r="B1329" t="s">
        <v>10385</v>
      </c>
      <c r="D1329">
        <f t="shared" si="110"/>
        <v>1</v>
      </c>
      <c r="E1329">
        <f t="shared" si="111"/>
        <v>1327</v>
      </c>
      <c r="F1329">
        <f t="shared" si="112"/>
        <v>1327</v>
      </c>
      <c r="G1329">
        <f t="shared" si="113"/>
        <v>1327</v>
      </c>
      <c r="I1329" t="str">
        <f t="shared" si="114"/>
        <v>'1327' : 'Goeric',</v>
      </c>
    </row>
    <row r="1330" spans="1:9" x14ac:dyDescent="0.25">
      <c r="A1330">
        <v>1</v>
      </c>
      <c r="B1330" t="s">
        <v>10386</v>
      </c>
      <c r="D1330">
        <f t="shared" si="110"/>
        <v>1</v>
      </c>
      <c r="E1330">
        <f t="shared" si="111"/>
        <v>1328</v>
      </c>
      <c r="F1330">
        <f t="shared" si="112"/>
        <v>1328</v>
      </c>
      <c r="G1330">
        <f t="shared" si="113"/>
        <v>1328</v>
      </c>
      <c r="I1330" t="str">
        <f t="shared" si="114"/>
        <v>'1328' : 'Goeznoveus',</v>
      </c>
    </row>
    <row r="1331" spans="1:9" x14ac:dyDescent="0.25">
      <c r="A1331">
        <v>1</v>
      </c>
      <c r="B1331" t="s">
        <v>10387</v>
      </c>
      <c r="D1331">
        <f t="shared" si="110"/>
        <v>1</v>
      </c>
      <c r="E1331">
        <f t="shared" si="111"/>
        <v>1329</v>
      </c>
      <c r="F1331">
        <f t="shared" si="112"/>
        <v>1329</v>
      </c>
      <c r="G1331">
        <f t="shared" si="113"/>
        <v>1329</v>
      </c>
      <c r="I1331" t="str">
        <f t="shared" si="114"/>
        <v>'1329' : 'Gohardus',</v>
      </c>
    </row>
    <row r="1332" spans="1:9" x14ac:dyDescent="0.25">
      <c r="A1332">
        <v>1</v>
      </c>
      <c r="B1332" t="s">
        <v>10388</v>
      </c>
      <c r="D1332">
        <f t="shared" si="110"/>
        <v>1</v>
      </c>
      <c r="E1332">
        <f t="shared" si="111"/>
        <v>1330</v>
      </c>
      <c r="F1332">
        <f t="shared" si="112"/>
        <v>1330</v>
      </c>
      <c r="G1332">
        <f t="shared" si="113"/>
        <v>1330</v>
      </c>
      <c r="I1332" t="str">
        <f t="shared" si="114"/>
        <v>'1330' : 'Gollen',</v>
      </c>
    </row>
    <row r="1333" spans="1:9" x14ac:dyDescent="0.25">
      <c r="A1333">
        <v>1</v>
      </c>
      <c r="B1333" t="s">
        <v>10389</v>
      </c>
      <c r="D1333">
        <f t="shared" si="110"/>
        <v>1</v>
      </c>
      <c r="E1333">
        <f t="shared" si="111"/>
        <v>1331</v>
      </c>
      <c r="F1333">
        <f t="shared" si="112"/>
        <v>1331</v>
      </c>
      <c r="G1333">
        <f t="shared" si="113"/>
        <v>1331</v>
      </c>
      <c r="I1333" t="str">
        <f t="shared" si="114"/>
        <v>'1331' : 'Golvinus',</v>
      </c>
    </row>
    <row r="1334" spans="1:9" x14ac:dyDescent="0.25">
      <c r="A1334">
        <v>1</v>
      </c>
      <c r="B1334" t="s">
        <v>10390</v>
      </c>
      <c r="D1334">
        <f t="shared" si="110"/>
        <v>1</v>
      </c>
      <c r="E1334">
        <f t="shared" si="111"/>
        <v>1332</v>
      </c>
      <c r="F1334">
        <f t="shared" si="112"/>
        <v>1332</v>
      </c>
      <c r="G1334">
        <f t="shared" si="113"/>
        <v>1332</v>
      </c>
      <c r="I1334" t="str">
        <f t="shared" si="114"/>
        <v>'1332' : 'Gonclaco',</v>
      </c>
    </row>
    <row r="1335" spans="1:9" x14ac:dyDescent="0.25">
      <c r="A1335">
        <v>1</v>
      </c>
      <c r="B1335" t="s">
        <v>10391</v>
      </c>
      <c r="D1335">
        <f t="shared" si="110"/>
        <v>1</v>
      </c>
      <c r="E1335">
        <f t="shared" si="111"/>
        <v>1333</v>
      </c>
      <c r="F1335">
        <f t="shared" si="112"/>
        <v>1333</v>
      </c>
      <c r="G1335">
        <f t="shared" si="113"/>
        <v>1333</v>
      </c>
      <c r="I1335" t="str">
        <f t="shared" si="114"/>
        <v>'1333' : 'Goneri',</v>
      </c>
    </row>
    <row r="1336" spans="1:9" x14ac:dyDescent="0.25">
      <c r="A1336">
        <v>1</v>
      </c>
      <c r="B1336" t="s">
        <v>10392</v>
      </c>
      <c r="D1336">
        <f t="shared" si="110"/>
        <v>1</v>
      </c>
      <c r="E1336">
        <f t="shared" si="111"/>
        <v>1334</v>
      </c>
      <c r="F1336">
        <f t="shared" si="112"/>
        <v>1334</v>
      </c>
      <c r="G1336">
        <f t="shared" si="113"/>
        <v>1334</v>
      </c>
      <c r="I1336" t="str">
        <f t="shared" si="114"/>
        <v>'1334' : 'Gonzaga',</v>
      </c>
    </row>
    <row r="1337" spans="1:9" x14ac:dyDescent="0.25">
      <c r="A1337">
        <v>1</v>
      </c>
      <c r="B1337" t="s">
        <v>10393</v>
      </c>
      <c r="D1337">
        <f t="shared" si="110"/>
        <v>1</v>
      </c>
      <c r="E1337">
        <f t="shared" si="111"/>
        <v>1335</v>
      </c>
      <c r="F1337">
        <f t="shared" si="112"/>
        <v>1335</v>
      </c>
      <c r="G1337">
        <f t="shared" si="113"/>
        <v>1335</v>
      </c>
      <c r="I1337" t="str">
        <f t="shared" si="114"/>
        <v>'1335' : 'Gonzalo',</v>
      </c>
    </row>
    <row r="1338" spans="1:9" x14ac:dyDescent="0.25">
      <c r="A1338">
        <v>1</v>
      </c>
      <c r="B1338" t="s">
        <v>10394</v>
      </c>
      <c r="D1338">
        <f t="shared" si="110"/>
        <v>1</v>
      </c>
      <c r="E1338">
        <f t="shared" si="111"/>
        <v>1336</v>
      </c>
      <c r="F1338">
        <f t="shared" si="112"/>
        <v>1336</v>
      </c>
      <c r="G1338">
        <f t="shared" si="113"/>
        <v>1336</v>
      </c>
      <c r="I1338" t="str">
        <f t="shared" si="114"/>
        <v>'1336' : 'Goran',</v>
      </c>
    </row>
    <row r="1339" spans="1:9" x14ac:dyDescent="0.25">
      <c r="A1339">
        <v>1</v>
      </c>
      <c r="B1339" t="s">
        <v>10395</v>
      </c>
      <c r="D1339">
        <f t="shared" si="110"/>
        <v>1</v>
      </c>
      <c r="E1339">
        <f t="shared" si="111"/>
        <v>1337</v>
      </c>
      <c r="F1339">
        <f t="shared" si="112"/>
        <v>1337</v>
      </c>
      <c r="G1339">
        <f t="shared" si="113"/>
        <v>1337</v>
      </c>
      <c r="I1339" t="str">
        <f t="shared" si="114"/>
        <v>'1337' : 'Gordian',</v>
      </c>
    </row>
    <row r="1340" spans="1:9" x14ac:dyDescent="0.25">
      <c r="A1340">
        <v>1</v>
      </c>
      <c r="B1340" t="s">
        <v>10396</v>
      </c>
      <c r="D1340">
        <f t="shared" si="110"/>
        <v>1</v>
      </c>
      <c r="E1340">
        <f t="shared" si="111"/>
        <v>1338</v>
      </c>
      <c r="F1340">
        <f t="shared" si="112"/>
        <v>1338</v>
      </c>
      <c r="G1340">
        <f t="shared" si="113"/>
        <v>1338</v>
      </c>
      <c r="I1340" t="str">
        <f t="shared" si="114"/>
        <v>'1338' : 'Gorfor',</v>
      </c>
    </row>
    <row r="1341" spans="1:9" x14ac:dyDescent="0.25">
      <c r="A1341">
        <v>1</v>
      </c>
      <c r="B1341" t="s">
        <v>10397</v>
      </c>
      <c r="D1341">
        <f t="shared" si="110"/>
        <v>1</v>
      </c>
      <c r="E1341">
        <f t="shared" si="111"/>
        <v>1339</v>
      </c>
      <c r="F1341">
        <f t="shared" si="112"/>
        <v>1339</v>
      </c>
      <c r="G1341">
        <f t="shared" si="113"/>
        <v>1339</v>
      </c>
      <c r="I1341" t="str">
        <f t="shared" si="114"/>
        <v>'1339' : 'Gorgonia',</v>
      </c>
    </row>
    <row r="1342" spans="1:9" x14ac:dyDescent="0.25">
      <c r="A1342">
        <v>1</v>
      </c>
      <c r="B1342" t="s">
        <v>10398</v>
      </c>
      <c r="D1342">
        <f t="shared" si="110"/>
        <v>1</v>
      </c>
      <c r="E1342">
        <f t="shared" si="111"/>
        <v>1340</v>
      </c>
      <c r="F1342">
        <f t="shared" si="112"/>
        <v>1340</v>
      </c>
      <c r="G1342">
        <f t="shared" si="113"/>
        <v>1340</v>
      </c>
      <c r="I1342" t="str">
        <f t="shared" si="114"/>
        <v>'1340' : 'Gorman',</v>
      </c>
    </row>
    <row r="1343" spans="1:9" x14ac:dyDescent="0.25">
      <c r="A1343">
        <v>1</v>
      </c>
      <c r="B1343" t="s">
        <v>10399</v>
      </c>
      <c r="D1343">
        <f t="shared" si="110"/>
        <v>1</v>
      </c>
      <c r="E1343">
        <f t="shared" si="111"/>
        <v>1341</v>
      </c>
      <c r="F1343">
        <f t="shared" si="112"/>
        <v>1341</v>
      </c>
      <c r="G1343">
        <f t="shared" si="113"/>
        <v>1341</v>
      </c>
      <c r="I1343" t="str">
        <f t="shared" si="114"/>
        <v>'1341' : 'Gormcal',</v>
      </c>
    </row>
    <row r="1344" spans="1:9" x14ac:dyDescent="0.25">
      <c r="A1344">
        <v>1</v>
      </c>
      <c r="B1344" t="s">
        <v>10400</v>
      </c>
      <c r="D1344">
        <f t="shared" si="110"/>
        <v>1</v>
      </c>
      <c r="E1344">
        <f t="shared" si="111"/>
        <v>1342</v>
      </c>
      <c r="F1344">
        <f t="shared" si="112"/>
        <v>1342</v>
      </c>
      <c r="G1344">
        <f t="shared" si="113"/>
        <v>1342</v>
      </c>
      <c r="I1344" t="str">
        <f t="shared" si="114"/>
        <v>'1342' : 'Gosbert',</v>
      </c>
    </row>
    <row r="1345" spans="1:9" x14ac:dyDescent="0.25">
      <c r="A1345">
        <v>1</v>
      </c>
      <c r="B1345" t="s">
        <v>10401</v>
      </c>
      <c r="D1345">
        <f t="shared" si="110"/>
        <v>1</v>
      </c>
      <c r="E1345">
        <f t="shared" si="111"/>
        <v>1343</v>
      </c>
      <c r="F1345">
        <f t="shared" si="112"/>
        <v>1343</v>
      </c>
      <c r="G1345">
        <f t="shared" si="113"/>
        <v>1343</v>
      </c>
      <c r="I1345" t="str">
        <f t="shared" si="114"/>
        <v>'1343' : 'Goswin',</v>
      </c>
    </row>
    <row r="1346" spans="1:9" x14ac:dyDescent="0.25">
      <c r="A1346">
        <v>1</v>
      </c>
      <c r="B1346" t="s">
        <v>10402</v>
      </c>
      <c r="D1346">
        <f t="shared" si="110"/>
        <v>1</v>
      </c>
      <c r="E1346">
        <f t="shared" si="111"/>
        <v>1344</v>
      </c>
      <c r="F1346">
        <f t="shared" si="112"/>
        <v>1344</v>
      </c>
      <c r="G1346">
        <f t="shared" si="113"/>
        <v>1344</v>
      </c>
      <c r="I1346" t="str">
        <f t="shared" si="114"/>
        <v>'1344' : 'Gotteschalk',</v>
      </c>
    </row>
    <row r="1347" spans="1:9" x14ac:dyDescent="0.25">
      <c r="A1347">
        <v>1</v>
      </c>
      <c r="B1347" t="s">
        <v>10403</v>
      </c>
      <c r="D1347">
        <f t="shared" si="110"/>
        <v>1</v>
      </c>
      <c r="E1347">
        <f t="shared" si="111"/>
        <v>1345</v>
      </c>
      <c r="F1347">
        <f t="shared" si="112"/>
        <v>1345</v>
      </c>
      <c r="G1347">
        <f t="shared" si="113"/>
        <v>1345</v>
      </c>
      <c r="I1347" t="str">
        <f t="shared" si="114"/>
        <v>'1345' : 'Gottschalk',</v>
      </c>
    </row>
    <row r="1348" spans="1:9" x14ac:dyDescent="0.25">
      <c r="A1348">
        <v>1</v>
      </c>
      <c r="B1348" t="s">
        <v>10404</v>
      </c>
      <c r="D1348">
        <f t="shared" ref="D1348:D1411" si="115">IF(A1348="","",IF(LEFT(A1348)=";","gen_data['"&amp;MID(A1348,2,LEN(A1348))&amp;"'] = {",C1348+A1348))</f>
        <v>1</v>
      </c>
      <c r="E1348">
        <f t="shared" ref="E1348:E1411" si="116">IF(A1348="","",IF(LEFT(A1348)=";","",IF(LEFT(A1347)=";",1,D1348+E1347)))</f>
        <v>1346</v>
      </c>
      <c r="F1348">
        <f t="shared" ref="F1348:F1411" si="117">IF(E1348="","",IF(E1348=1,1,G1347+1))</f>
        <v>1346</v>
      </c>
      <c r="G1348">
        <f t="shared" ref="G1348:G1411" si="118">IF(LEFT(D1348,8)="gen_data","",IF(D1348="","",IF(E1348=1,D1348,G1347+D1348)))</f>
        <v>1346</v>
      </c>
      <c r="I1348" t="str">
        <f t="shared" ref="I1348:I1411" si="119">IF(LEFT(D1348,8)="gen_data",D1348,IF(D1348="","}",IF(D1348="","",IF(LEFT(D1348,8)="gen_data","",IF(F1348=G1348,"'"&amp;F1348&amp;"'"&amp;" : '"&amp;B1348&amp;"',","'"&amp;F1348&amp;"-"&amp;G1348&amp;"' : '"&amp;B1348&amp;"',")))))</f>
        <v>'1346' : 'Govan',</v>
      </c>
    </row>
    <row r="1349" spans="1:9" x14ac:dyDescent="0.25">
      <c r="A1349">
        <v>1</v>
      </c>
      <c r="B1349" t="s">
        <v>10405</v>
      </c>
      <c r="D1349">
        <f t="shared" si="115"/>
        <v>1</v>
      </c>
      <c r="E1349">
        <f t="shared" si="116"/>
        <v>1347</v>
      </c>
      <c r="F1349">
        <f t="shared" si="117"/>
        <v>1347</v>
      </c>
      <c r="G1349">
        <f t="shared" si="118"/>
        <v>1347</v>
      </c>
      <c r="I1349" t="str">
        <f t="shared" si="119"/>
        <v>'1347' : 'Grata',</v>
      </c>
    </row>
    <row r="1350" spans="1:9" x14ac:dyDescent="0.25">
      <c r="A1350">
        <v>1</v>
      </c>
      <c r="B1350" t="s">
        <v>10406</v>
      </c>
      <c r="D1350">
        <f t="shared" si="115"/>
        <v>1</v>
      </c>
      <c r="E1350">
        <f t="shared" si="116"/>
        <v>1348</v>
      </c>
      <c r="F1350">
        <f t="shared" si="117"/>
        <v>1348</v>
      </c>
      <c r="G1350">
        <f t="shared" si="118"/>
        <v>1348</v>
      </c>
      <c r="I1350" t="str">
        <f t="shared" si="119"/>
        <v>'1348' : 'Gratia',</v>
      </c>
    </row>
    <row r="1351" spans="1:9" x14ac:dyDescent="0.25">
      <c r="A1351">
        <v>1</v>
      </c>
      <c r="B1351" t="s">
        <v>10407</v>
      </c>
      <c r="D1351">
        <f t="shared" si="115"/>
        <v>1</v>
      </c>
      <c r="E1351">
        <f t="shared" si="116"/>
        <v>1349</v>
      </c>
      <c r="F1351">
        <f t="shared" si="117"/>
        <v>1349</v>
      </c>
      <c r="G1351">
        <f t="shared" si="118"/>
        <v>1349</v>
      </c>
      <c r="I1351" t="str">
        <f t="shared" si="119"/>
        <v>'1349' : 'Gratus',</v>
      </c>
    </row>
    <row r="1352" spans="1:9" x14ac:dyDescent="0.25">
      <c r="A1352">
        <v>1</v>
      </c>
      <c r="B1352" t="s">
        <v>10408</v>
      </c>
      <c r="D1352">
        <f t="shared" si="115"/>
        <v>1</v>
      </c>
      <c r="E1352">
        <f t="shared" si="116"/>
        <v>1350</v>
      </c>
      <c r="F1352">
        <f t="shared" si="117"/>
        <v>1350</v>
      </c>
      <c r="G1352">
        <f t="shared" si="118"/>
        <v>1350</v>
      </c>
      <c r="I1352" t="str">
        <f t="shared" si="119"/>
        <v>'1350' : 'Gredifael',</v>
      </c>
    </row>
    <row r="1353" spans="1:9" x14ac:dyDescent="0.25">
      <c r="A1353">
        <v>1</v>
      </c>
      <c r="B1353" t="s">
        <v>10409</v>
      </c>
      <c r="D1353">
        <f t="shared" si="115"/>
        <v>1</v>
      </c>
      <c r="E1353">
        <f t="shared" si="116"/>
        <v>1351</v>
      </c>
      <c r="F1353">
        <f t="shared" si="117"/>
        <v>1351</v>
      </c>
      <c r="G1353">
        <f t="shared" si="118"/>
        <v>1351</v>
      </c>
      <c r="I1353" t="str">
        <f t="shared" si="119"/>
        <v>'1351' : 'Gregory',</v>
      </c>
    </row>
    <row r="1354" spans="1:9" x14ac:dyDescent="0.25">
      <c r="A1354">
        <v>1</v>
      </c>
      <c r="B1354" t="s">
        <v>10410</v>
      </c>
      <c r="D1354">
        <f t="shared" si="115"/>
        <v>1</v>
      </c>
      <c r="E1354">
        <f t="shared" si="116"/>
        <v>1352</v>
      </c>
      <c r="F1354">
        <f t="shared" si="117"/>
        <v>1352</v>
      </c>
      <c r="G1354">
        <f t="shared" si="118"/>
        <v>1352</v>
      </c>
      <c r="I1354" t="str">
        <f t="shared" si="119"/>
        <v>'1352' : 'Grimbald',</v>
      </c>
    </row>
    <row r="1355" spans="1:9" x14ac:dyDescent="0.25">
      <c r="A1355">
        <v>1</v>
      </c>
      <c r="B1355" t="s">
        <v>10411</v>
      </c>
      <c r="D1355">
        <f t="shared" si="115"/>
        <v>1</v>
      </c>
      <c r="E1355">
        <f t="shared" si="116"/>
        <v>1353</v>
      </c>
      <c r="F1355">
        <f t="shared" si="117"/>
        <v>1353</v>
      </c>
      <c r="G1355">
        <f t="shared" si="118"/>
        <v>1353</v>
      </c>
      <c r="I1355" t="str">
        <f t="shared" si="119"/>
        <v>'1353' : 'Grimoaldus',</v>
      </c>
    </row>
    <row r="1356" spans="1:9" x14ac:dyDescent="0.25">
      <c r="A1356">
        <v>1</v>
      </c>
      <c r="B1356" t="s">
        <v>10412</v>
      </c>
      <c r="D1356">
        <f t="shared" si="115"/>
        <v>1</v>
      </c>
      <c r="E1356">
        <f t="shared" si="116"/>
        <v>1354</v>
      </c>
      <c r="F1356">
        <f t="shared" si="117"/>
        <v>1354</v>
      </c>
      <c r="G1356">
        <f t="shared" si="118"/>
        <v>1354</v>
      </c>
      <c r="I1356" t="str">
        <f t="shared" si="119"/>
        <v>'1354' : 'Grimonia',</v>
      </c>
    </row>
    <row r="1357" spans="1:9" x14ac:dyDescent="0.25">
      <c r="A1357">
        <v>1</v>
      </c>
      <c r="B1357" t="s">
        <v>10413</v>
      </c>
      <c r="D1357">
        <f t="shared" si="115"/>
        <v>1</v>
      </c>
      <c r="E1357">
        <f t="shared" si="116"/>
        <v>1355</v>
      </c>
      <c r="F1357">
        <f t="shared" si="117"/>
        <v>1355</v>
      </c>
      <c r="G1357">
        <f t="shared" si="118"/>
        <v>1355</v>
      </c>
      <c r="I1357" t="str">
        <f t="shared" si="119"/>
        <v>'1355' : 'Grwst',</v>
      </c>
    </row>
    <row r="1358" spans="1:9" x14ac:dyDescent="0.25">
      <c r="A1358">
        <v>1</v>
      </c>
      <c r="B1358" t="s">
        <v>10414</v>
      </c>
      <c r="D1358">
        <f t="shared" si="115"/>
        <v>1</v>
      </c>
      <c r="E1358">
        <f t="shared" si="116"/>
        <v>1356</v>
      </c>
      <c r="F1358">
        <f t="shared" si="117"/>
        <v>1356</v>
      </c>
      <c r="G1358">
        <f t="shared" si="118"/>
        <v>1356</v>
      </c>
      <c r="I1358" t="str">
        <f t="shared" si="119"/>
        <v>'1356' : 'Guasacht',</v>
      </c>
    </row>
    <row r="1359" spans="1:9" x14ac:dyDescent="0.25">
      <c r="A1359">
        <v>1</v>
      </c>
      <c r="B1359" t="s">
        <v>10415</v>
      </c>
      <c r="D1359">
        <f t="shared" si="115"/>
        <v>1</v>
      </c>
      <c r="E1359">
        <f t="shared" si="116"/>
        <v>1357</v>
      </c>
      <c r="F1359">
        <f t="shared" si="117"/>
        <v>1357</v>
      </c>
      <c r="G1359">
        <f t="shared" si="118"/>
        <v>1357</v>
      </c>
      <c r="I1359" t="str">
        <f t="shared" si="119"/>
        <v>'1357' : 'Gudelia',</v>
      </c>
    </row>
    <row r="1360" spans="1:9" x14ac:dyDescent="0.25">
      <c r="A1360">
        <v>1</v>
      </c>
      <c r="B1360" t="s">
        <v>10416</v>
      </c>
      <c r="D1360">
        <f t="shared" si="115"/>
        <v>1</v>
      </c>
      <c r="E1360">
        <f t="shared" si="116"/>
        <v>1358</v>
      </c>
      <c r="F1360">
        <f t="shared" si="117"/>
        <v>1358</v>
      </c>
      <c r="G1360">
        <f t="shared" si="118"/>
        <v>1358</v>
      </c>
      <c r="I1360" t="str">
        <f t="shared" si="119"/>
        <v>'1358' : 'Gudula',</v>
      </c>
    </row>
    <row r="1361" spans="1:9" x14ac:dyDescent="0.25">
      <c r="A1361">
        <v>1</v>
      </c>
      <c r="B1361" t="s">
        <v>10417</v>
      </c>
      <c r="D1361">
        <f t="shared" si="115"/>
        <v>1</v>
      </c>
      <c r="E1361">
        <f t="shared" si="116"/>
        <v>1359</v>
      </c>
      <c r="F1361">
        <f t="shared" si="117"/>
        <v>1359</v>
      </c>
      <c r="G1361">
        <f t="shared" si="118"/>
        <v>1359</v>
      </c>
      <c r="I1361" t="str">
        <f t="shared" si="119"/>
        <v>'1359' : 'Gudwal',</v>
      </c>
    </row>
    <row r="1362" spans="1:9" x14ac:dyDescent="0.25">
      <c r="A1362">
        <v>1</v>
      </c>
      <c r="B1362" t="s">
        <v>10418</v>
      </c>
      <c r="D1362">
        <f t="shared" si="115"/>
        <v>1</v>
      </c>
      <c r="E1362">
        <f t="shared" si="116"/>
        <v>1360</v>
      </c>
      <c r="F1362">
        <f t="shared" si="117"/>
        <v>1360</v>
      </c>
      <c r="G1362">
        <f t="shared" si="118"/>
        <v>1360</v>
      </c>
      <c r="I1362" t="str">
        <f t="shared" si="119"/>
        <v>'1360' : 'Guenhael',</v>
      </c>
    </row>
    <row r="1363" spans="1:9" x14ac:dyDescent="0.25">
      <c r="A1363">
        <v>1</v>
      </c>
      <c r="B1363" t="s">
        <v>10419</v>
      </c>
      <c r="D1363">
        <f t="shared" si="115"/>
        <v>1</v>
      </c>
      <c r="E1363">
        <f t="shared" si="116"/>
        <v>1361</v>
      </c>
      <c r="F1363">
        <f t="shared" si="117"/>
        <v>1361</v>
      </c>
      <c r="G1363">
        <f t="shared" si="118"/>
        <v>1361</v>
      </c>
      <c r="I1363" t="str">
        <f t="shared" si="119"/>
        <v>'1361' : 'Guenninus',</v>
      </c>
    </row>
    <row r="1364" spans="1:9" x14ac:dyDescent="0.25">
      <c r="A1364">
        <v>1</v>
      </c>
      <c r="B1364" t="s">
        <v>10420</v>
      </c>
      <c r="D1364">
        <f t="shared" si="115"/>
        <v>1</v>
      </c>
      <c r="E1364">
        <f t="shared" si="116"/>
        <v>1362</v>
      </c>
      <c r="F1364">
        <f t="shared" si="117"/>
        <v>1362</v>
      </c>
      <c r="G1364">
        <f t="shared" si="118"/>
        <v>1362</v>
      </c>
      <c r="I1364" t="str">
        <f t="shared" si="119"/>
        <v>'1362' : 'Guerembaldus',</v>
      </c>
    </row>
    <row r="1365" spans="1:9" x14ac:dyDescent="0.25">
      <c r="A1365">
        <v>1</v>
      </c>
      <c r="B1365" t="s">
        <v>10421</v>
      </c>
      <c r="D1365">
        <f t="shared" si="115"/>
        <v>1</v>
      </c>
      <c r="E1365">
        <f t="shared" si="116"/>
        <v>1363</v>
      </c>
      <c r="F1365">
        <f t="shared" si="117"/>
        <v>1363</v>
      </c>
      <c r="G1365">
        <f t="shared" si="118"/>
        <v>1363</v>
      </c>
      <c r="I1365" t="str">
        <f t="shared" si="119"/>
        <v>'1363' : 'Guesnoveus',</v>
      </c>
    </row>
    <row r="1366" spans="1:9" x14ac:dyDescent="0.25">
      <c r="A1366">
        <v>1</v>
      </c>
      <c r="B1366" t="s">
        <v>10422</v>
      </c>
      <c r="D1366">
        <f t="shared" si="115"/>
        <v>1</v>
      </c>
      <c r="E1366">
        <f t="shared" si="116"/>
        <v>1364</v>
      </c>
      <c r="F1366">
        <f t="shared" si="117"/>
        <v>1364</v>
      </c>
      <c r="G1366">
        <f t="shared" si="118"/>
        <v>1364</v>
      </c>
      <c r="I1366" t="str">
        <f t="shared" si="119"/>
        <v>'1364' : 'Guevrock',</v>
      </c>
    </row>
    <row r="1367" spans="1:9" x14ac:dyDescent="0.25">
      <c r="A1367">
        <v>1</v>
      </c>
      <c r="B1367" t="s">
        <v>10423</v>
      </c>
      <c r="D1367">
        <f t="shared" si="115"/>
        <v>1</v>
      </c>
      <c r="E1367">
        <f t="shared" si="116"/>
        <v>1365</v>
      </c>
      <c r="F1367">
        <f t="shared" si="117"/>
        <v>1365</v>
      </c>
      <c r="G1367">
        <f t="shared" si="118"/>
        <v>1365</v>
      </c>
      <c r="I1367" t="str">
        <f t="shared" si="119"/>
        <v>'1365' : 'Guier',</v>
      </c>
    </row>
    <row r="1368" spans="1:9" x14ac:dyDescent="0.25">
      <c r="A1368">
        <v>1</v>
      </c>
      <c r="B1368" t="s">
        <v>10424</v>
      </c>
      <c r="D1368">
        <f t="shared" si="115"/>
        <v>1</v>
      </c>
      <c r="E1368">
        <f t="shared" si="116"/>
        <v>1366</v>
      </c>
      <c r="F1368">
        <f t="shared" si="117"/>
        <v>1366</v>
      </c>
      <c r="G1368">
        <f t="shared" si="118"/>
        <v>1366</v>
      </c>
      <c r="I1368" t="str">
        <f t="shared" si="119"/>
        <v>'1366' : 'Guinizo',</v>
      </c>
    </row>
    <row r="1369" spans="1:9" x14ac:dyDescent="0.25">
      <c r="A1369">
        <v>1</v>
      </c>
      <c r="B1369" t="s">
        <v>10425</v>
      </c>
      <c r="D1369">
        <f t="shared" si="115"/>
        <v>1</v>
      </c>
      <c r="E1369">
        <f t="shared" si="116"/>
        <v>1367</v>
      </c>
      <c r="F1369">
        <f t="shared" si="117"/>
        <v>1367</v>
      </c>
      <c r="G1369">
        <f t="shared" si="118"/>
        <v>1367</v>
      </c>
      <c r="I1369" t="str">
        <f t="shared" si="119"/>
        <v>'1367' : 'Guitmarus',</v>
      </c>
    </row>
    <row r="1370" spans="1:9" x14ac:dyDescent="0.25">
      <c r="A1370">
        <v>1</v>
      </c>
      <c r="B1370" t="s">
        <v>10426</v>
      </c>
      <c r="D1370">
        <f t="shared" si="115"/>
        <v>1</v>
      </c>
      <c r="E1370">
        <f t="shared" si="116"/>
        <v>1368</v>
      </c>
      <c r="F1370">
        <f t="shared" si="117"/>
        <v>1368</v>
      </c>
      <c r="G1370">
        <f t="shared" si="118"/>
        <v>1368</v>
      </c>
      <c r="I1370" t="str">
        <f t="shared" si="119"/>
        <v>'1368' : 'Gulstan',</v>
      </c>
    </row>
    <row r="1371" spans="1:9" x14ac:dyDescent="0.25">
      <c r="A1371">
        <v>1</v>
      </c>
      <c r="B1371" t="s">
        <v>10427</v>
      </c>
      <c r="D1371">
        <f t="shared" si="115"/>
        <v>1</v>
      </c>
      <c r="E1371">
        <f t="shared" si="116"/>
        <v>1369</v>
      </c>
      <c r="F1371">
        <f t="shared" si="117"/>
        <v>1369</v>
      </c>
      <c r="G1371">
        <f t="shared" si="118"/>
        <v>1369</v>
      </c>
      <c r="I1371" t="str">
        <f t="shared" si="119"/>
        <v>'1369' : 'Gumesindus',</v>
      </c>
    </row>
    <row r="1372" spans="1:9" x14ac:dyDescent="0.25">
      <c r="A1372">
        <v>1</v>
      </c>
      <c r="B1372" t="s">
        <v>10428</v>
      </c>
      <c r="D1372">
        <f t="shared" si="115"/>
        <v>1</v>
      </c>
      <c r="E1372">
        <f t="shared" si="116"/>
        <v>1370</v>
      </c>
      <c r="F1372">
        <f t="shared" si="117"/>
        <v>1370</v>
      </c>
      <c r="G1372">
        <f t="shared" si="118"/>
        <v>1370</v>
      </c>
      <c r="I1372" t="str">
        <f t="shared" si="119"/>
        <v>'1370' : 'Gummarus',</v>
      </c>
    </row>
    <row r="1373" spans="1:9" x14ac:dyDescent="0.25">
      <c r="A1373">
        <v>1</v>
      </c>
      <c r="B1373" t="s">
        <v>10429</v>
      </c>
      <c r="D1373">
        <f t="shared" si="115"/>
        <v>1</v>
      </c>
      <c r="E1373">
        <f t="shared" si="116"/>
        <v>1371</v>
      </c>
      <c r="F1373">
        <f t="shared" si="117"/>
        <v>1371</v>
      </c>
      <c r="G1373">
        <f t="shared" si="118"/>
        <v>1371</v>
      </c>
      <c r="I1373" t="str">
        <f t="shared" si="119"/>
        <v>'1371' : 'Gundebert',</v>
      </c>
    </row>
    <row r="1374" spans="1:9" x14ac:dyDescent="0.25">
      <c r="A1374">
        <v>1</v>
      </c>
      <c r="B1374" t="s">
        <v>10430</v>
      </c>
      <c r="D1374">
        <f t="shared" si="115"/>
        <v>1</v>
      </c>
      <c r="E1374">
        <f t="shared" si="116"/>
        <v>1372</v>
      </c>
      <c r="F1374">
        <f t="shared" si="117"/>
        <v>1372</v>
      </c>
      <c r="G1374">
        <f t="shared" si="118"/>
        <v>1372</v>
      </c>
      <c r="I1374" t="str">
        <f t="shared" si="119"/>
        <v>'1372' : 'Gundelindis',</v>
      </c>
    </row>
    <row r="1375" spans="1:9" x14ac:dyDescent="0.25">
      <c r="A1375">
        <v>1</v>
      </c>
      <c r="B1375" t="s">
        <v>10431</v>
      </c>
      <c r="D1375">
        <f t="shared" si="115"/>
        <v>1</v>
      </c>
      <c r="E1375">
        <f t="shared" si="116"/>
        <v>1373</v>
      </c>
      <c r="F1375">
        <f t="shared" si="117"/>
        <v>1373</v>
      </c>
      <c r="G1375">
        <f t="shared" si="118"/>
        <v>1373</v>
      </c>
      <c r="I1375" t="str">
        <f t="shared" si="119"/>
        <v>'1373' : 'Gundenis',</v>
      </c>
    </row>
    <row r="1376" spans="1:9" x14ac:dyDescent="0.25">
      <c r="A1376">
        <v>1</v>
      </c>
      <c r="B1376" t="s">
        <v>10432</v>
      </c>
      <c r="D1376">
        <f t="shared" si="115"/>
        <v>1</v>
      </c>
      <c r="E1376">
        <f t="shared" si="116"/>
        <v>1374</v>
      </c>
      <c r="F1376">
        <f t="shared" si="117"/>
        <v>1374</v>
      </c>
      <c r="G1376">
        <f t="shared" si="118"/>
        <v>1374</v>
      </c>
      <c r="I1376" t="str">
        <f t="shared" si="119"/>
        <v>'1374' : 'Gundisalvus',</v>
      </c>
    </row>
    <row r="1377" spans="1:9" x14ac:dyDescent="0.25">
      <c r="A1377">
        <v>1</v>
      </c>
      <c r="B1377" t="s">
        <v>10433</v>
      </c>
      <c r="D1377">
        <f t="shared" si="115"/>
        <v>1</v>
      </c>
      <c r="E1377">
        <f t="shared" si="116"/>
        <v>1375</v>
      </c>
      <c r="F1377">
        <f t="shared" si="117"/>
        <v>1375</v>
      </c>
      <c r="G1377">
        <f t="shared" si="118"/>
        <v>1375</v>
      </c>
      <c r="I1377" t="str">
        <f t="shared" si="119"/>
        <v>'1375' : 'Gundislavus',</v>
      </c>
    </row>
    <row r="1378" spans="1:9" x14ac:dyDescent="0.25">
      <c r="A1378">
        <v>1</v>
      </c>
      <c r="B1378" t="s">
        <v>10434</v>
      </c>
      <c r="D1378">
        <f t="shared" si="115"/>
        <v>1</v>
      </c>
      <c r="E1378">
        <f t="shared" si="116"/>
        <v>1376</v>
      </c>
      <c r="F1378">
        <f t="shared" si="117"/>
        <v>1376</v>
      </c>
      <c r="G1378">
        <f t="shared" si="118"/>
        <v>1376</v>
      </c>
      <c r="I1378" t="str">
        <f t="shared" si="119"/>
        <v>'1376' : 'Gundulphus',</v>
      </c>
    </row>
    <row r="1379" spans="1:9" x14ac:dyDescent="0.25">
      <c r="A1379">
        <v>1</v>
      </c>
      <c r="B1379" t="s">
        <v>10435</v>
      </c>
      <c r="D1379">
        <f t="shared" si="115"/>
        <v>1</v>
      </c>
      <c r="E1379">
        <f t="shared" si="116"/>
        <v>1377</v>
      </c>
      <c r="F1379">
        <f t="shared" si="117"/>
        <v>1377</v>
      </c>
      <c r="G1379">
        <f t="shared" si="118"/>
        <v>1377</v>
      </c>
      <c r="I1379" t="str">
        <f t="shared" si="119"/>
        <v>'1377' : 'Gunifort',</v>
      </c>
    </row>
    <row r="1380" spans="1:9" x14ac:dyDescent="0.25">
      <c r="A1380">
        <v>1</v>
      </c>
      <c r="B1380" t="s">
        <v>10436</v>
      </c>
      <c r="D1380">
        <f t="shared" si="115"/>
        <v>1</v>
      </c>
      <c r="E1380">
        <f t="shared" si="116"/>
        <v>1378</v>
      </c>
      <c r="F1380">
        <f t="shared" si="117"/>
        <v>1378</v>
      </c>
      <c r="G1380">
        <f t="shared" si="118"/>
        <v>1378</v>
      </c>
      <c r="I1380" t="str">
        <f t="shared" si="119"/>
        <v>'1378' : 'Gunioc',</v>
      </c>
    </row>
    <row r="1381" spans="1:9" x14ac:dyDescent="0.25">
      <c r="A1381">
        <v>1</v>
      </c>
      <c r="B1381" t="s">
        <v>10437</v>
      </c>
      <c r="D1381">
        <f t="shared" si="115"/>
        <v>1</v>
      </c>
      <c r="E1381">
        <f t="shared" si="116"/>
        <v>1379</v>
      </c>
      <c r="F1381">
        <f t="shared" si="117"/>
        <v>1379</v>
      </c>
      <c r="G1381">
        <f t="shared" si="118"/>
        <v>1379</v>
      </c>
      <c r="I1381" t="str">
        <f t="shared" si="119"/>
        <v>'1379' : 'Gunther',</v>
      </c>
    </row>
    <row r="1382" spans="1:9" x14ac:dyDescent="0.25">
      <c r="A1382">
        <v>1</v>
      </c>
      <c r="B1382" t="s">
        <v>10438</v>
      </c>
      <c r="D1382">
        <f t="shared" si="115"/>
        <v>1</v>
      </c>
      <c r="E1382">
        <f t="shared" si="116"/>
        <v>1380</v>
      </c>
      <c r="F1382">
        <f t="shared" si="117"/>
        <v>1380</v>
      </c>
      <c r="G1382">
        <f t="shared" si="118"/>
        <v>1380</v>
      </c>
      <c r="I1382" t="str">
        <f t="shared" si="119"/>
        <v>'1380' : 'Gunthiern',</v>
      </c>
    </row>
    <row r="1383" spans="1:9" x14ac:dyDescent="0.25">
      <c r="A1383">
        <v>1</v>
      </c>
      <c r="B1383" t="s">
        <v>10439</v>
      </c>
      <c r="D1383">
        <f t="shared" si="115"/>
        <v>1</v>
      </c>
      <c r="E1383">
        <f t="shared" si="116"/>
        <v>1381</v>
      </c>
      <c r="F1383">
        <f t="shared" si="117"/>
        <v>1381</v>
      </c>
      <c r="G1383">
        <f t="shared" si="118"/>
        <v>1381</v>
      </c>
      <c r="I1383" t="str">
        <f t="shared" si="119"/>
        <v>'1381' : 'Gurloes',</v>
      </c>
    </row>
    <row r="1384" spans="1:9" x14ac:dyDescent="0.25">
      <c r="A1384">
        <v>1</v>
      </c>
      <c r="B1384" t="s">
        <v>10440</v>
      </c>
      <c r="D1384">
        <f t="shared" si="115"/>
        <v>1</v>
      </c>
      <c r="E1384">
        <f t="shared" si="116"/>
        <v>1382</v>
      </c>
      <c r="F1384">
        <f t="shared" si="117"/>
        <v>1382</v>
      </c>
      <c r="G1384">
        <f t="shared" si="118"/>
        <v>1382</v>
      </c>
      <c r="I1384" t="str">
        <f t="shared" si="119"/>
        <v>'1382' : 'Guthagon',</v>
      </c>
    </row>
    <row r="1385" spans="1:9" x14ac:dyDescent="0.25">
      <c r="A1385">
        <v>1</v>
      </c>
      <c r="B1385" t="s">
        <v>10441</v>
      </c>
      <c r="D1385">
        <f t="shared" si="115"/>
        <v>1</v>
      </c>
      <c r="E1385">
        <f t="shared" si="116"/>
        <v>1383</v>
      </c>
      <c r="F1385">
        <f t="shared" si="117"/>
        <v>1383</v>
      </c>
      <c r="G1385">
        <f t="shared" si="118"/>
        <v>1383</v>
      </c>
      <c r="I1385" t="str">
        <f t="shared" si="119"/>
        <v>'1383' : 'Guthlac',</v>
      </c>
    </row>
    <row r="1386" spans="1:9" x14ac:dyDescent="0.25">
      <c r="A1386">
        <v>1</v>
      </c>
      <c r="B1386" t="s">
        <v>10442</v>
      </c>
      <c r="D1386">
        <f t="shared" si="115"/>
        <v>1</v>
      </c>
      <c r="E1386">
        <f t="shared" si="116"/>
        <v>1384</v>
      </c>
      <c r="F1386">
        <f t="shared" si="117"/>
        <v>1384</v>
      </c>
      <c r="G1386">
        <f t="shared" si="118"/>
        <v>1384</v>
      </c>
      <c r="I1386" t="str">
        <f t="shared" si="119"/>
        <v>'1384' : 'Guy',</v>
      </c>
    </row>
    <row r="1387" spans="1:9" x14ac:dyDescent="0.25">
      <c r="A1387">
        <v>1</v>
      </c>
      <c r="B1387" t="s">
        <v>10443</v>
      </c>
      <c r="D1387">
        <f t="shared" si="115"/>
        <v>1</v>
      </c>
      <c r="E1387">
        <f t="shared" si="116"/>
        <v>1385</v>
      </c>
      <c r="F1387">
        <f t="shared" si="117"/>
        <v>1385</v>
      </c>
      <c r="G1387">
        <f t="shared" si="118"/>
        <v>1385</v>
      </c>
      <c r="I1387" t="str">
        <f t="shared" si="119"/>
        <v>'1385' : 'Gwen',</v>
      </c>
    </row>
    <row r="1388" spans="1:9" x14ac:dyDescent="0.25">
      <c r="A1388">
        <v>1</v>
      </c>
      <c r="B1388" t="s">
        <v>10444</v>
      </c>
      <c r="D1388">
        <f t="shared" si="115"/>
        <v>1</v>
      </c>
      <c r="E1388">
        <f t="shared" si="116"/>
        <v>1386</v>
      </c>
      <c r="F1388">
        <f t="shared" si="117"/>
        <v>1386</v>
      </c>
      <c r="G1388">
        <f t="shared" si="118"/>
        <v>1386</v>
      </c>
      <c r="I1388" t="str">
        <f t="shared" si="119"/>
        <v>'1386' : 'Gwerir',</v>
      </c>
    </row>
    <row r="1389" spans="1:9" x14ac:dyDescent="0.25">
      <c r="A1389">
        <v>1</v>
      </c>
      <c r="B1389" t="s">
        <v>10445</v>
      </c>
      <c r="D1389">
        <f t="shared" si="115"/>
        <v>1</v>
      </c>
      <c r="E1389">
        <f t="shared" si="116"/>
        <v>1387</v>
      </c>
      <c r="F1389">
        <f t="shared" si="117"/>
        <v>1387</v>
      </c>
      <c r="G1389">
        <f t="shared" si="118"/>
        <v>1387</v>
      </c>
      <c r="I1389" t="str">
        <f t="shared" si="119"/>
        <v>'1387' : 'Gwynllyw',</v>
      </c>
    </row>
    <row r="1390" spans="1:9" x14ac:dyDescent="0.25">
      <c r="A1390">
        <v>1</v>
      </c>
      <c r="B1390" t="s">
        <v>10446</v>
      </c>
      <c r="D1390">
        <f t="shared" si="115"/>
        <v>1</v>
      </c>
      <c r="E1390">
        <f t="shared" si="116"/>
        <v>1388</v>
      </c>
      <c r="F1390">
        <f t="shared" si="117"/>
        <v>1388</v>
      </c>
      <c r="G1390">
        <f t="shared" si="118"/>
        <v>1388</v>
      </c>
      <c r="I1390" t="str">
        <f t="shared" si="119"/>
        <v>'1388' : 'Gyavire',</v>
      </c>
    </row>
    <row r="1391" spans="1:9" x14ac:dyDescent="0.25">
      <c r="A1391">
        <v>1</v>
      </c>
      <c r="B1391" t="s">
        <v>10447</v>
      </c>
      <c r="D1391">
        <f t="shared" si="115"/>
        <v>1</v>
      </c>
      <c r="E1391">
        <f t="shared" si="116"/>
        <v>1389</v>
      </c>
      <c r="F1391">
        <f t="shared" si="117"/>
        <v>1389</v>
      </c>
      <c r="G1391">
        <f t="shared" si="118"/>
        <v>1389</v>
      </c>
      <c r="I1391" t="str">
        <f t="shared" si="119"/>
        <v>'1389' : 'Habet',</v>
      </c>
    </row>
    <row r="1392" spans="1:9" x14ac:dyDescent="0.25">
      <c r="A1392">
        <v>1</v>
      </c>
      <c r="B1392" t="s">
        <v>10448</v>
      </c>
      <c r="D1392">
        <f t="shared" si="115"/>
        <v>1</v>
      </c>
      <c r="E1392">
        <f t="shared" si="116"/>
        <v>1390</v>
      </c>
      <c r="F1392">
        <f t="shared" si="117"/>
        <v>1390</v>
      </c>
      <c r="G1392">
        <f t="shared" si="118"/>
        <v>1390</v>
      </c>
      <c r="I1392" t="str">
        <f t="shared" si="119"/>
        <v>'1390' : 'Hadelin',</v>
      </c>
    </row>
    <row r="1393" spans="1:9" x14ac:dyDescent="0.25">
      <c r="A1393">
        <v>1</v>
      </c>
      <c r="B1393" t="s">
        <v>10449</v>
      </c>
      <c r="D1393">
        <f t="shared" si="115"/>
        <v>1</v>
      </c>
      <c r="E1393">
        <f t="shared" si="116"/>
        <v>1391</v>
      </c>
      <c r="F1393">
        <f t="shared" si="117"/>
        <v>1391</v>
      </c>
      <c r="G1393">
        <f t="shared" si="118"/>
        <v>1391</v>
      </c>
      <c r="I1393" t="str">
        <f t="shared" si="119"/>
        <v>'1391' : 'Haduin',</v>
      </c>
    </row>
    <row r="1394" spans="1:9" x14ac:dyDescent="0.25">
      <c r="A1394">
        <v>1</v>
      </c>
      <c r="B1394" t="s">
        <v>10450</v>
      </c>
      <c r="D1394">
        <f t="shared" si="115"/>
        <v>1</v>
      </c>
      <c r="E1394">
        <f t="shared" si="116"/>
        <v>1392</v>
      </c>
      <c r="F1394">
        <f t="shared" si="117"/>
        <v>1392</v>
      </c>
      <c r="G1394">
        <f t="shared" si="118"/>
        <v>1392</v>
      </c>
      <c r="I1394" t="str">
        <f t="shared" si="119"/>
        <v>'1392' : 'Hadulph',</v>
      </c>
    </row>
    <row r="1395" spans="1:9" x14ac:dyDescent="0.25">
      <c r="A1395">
        <v>1</v>
      </c>
      <c r="B1395" t="s">
        <v>10451</v>
      </c>
      <c r="D1395">
        <f t="shared" si="115"/>
        <v>1</v>
      </c>
      <c r="E1395">
        <f t="shared" si="116"/>
        <v>1393</v>
      </c>
      <c r="F1395">
        <f t="shared" si="117"/>
        <v>1393</v>
      </c>
      <c r="G1395">
        <f t="shared" si="118"/>
        <v>1393</v>
      </c>
      <c r="I1395" t="str">
        <f t="shared" si="119"/>
        <v>'1393' : 'Hallvard',</v>
      </c>
    </row>
    <row r="1396" spans="1:9" x14ac:dyDescent="0.25">
      <c r="A1396">
        <v>1</v>
      </c>
      <c r="B1396" t="s">
        <v>10452</v>
      </c>
      <c r="D1396">
        <f t="shared" si="115"/>
        <v>1</v>
      </c>
      <c r="E1396">
        <f t="shared" si="116"/>
        <v>1394</v>
      </c>
      <c r="F1396">
        <f t="shared" si="117"/>
        <v>1394</v>
      </c>
      <c r="G1396">
        <f t="shared" si="118"/>
        <v>1394</v>
      </c>
      <c r="I1396" t="str">
        <f t="shared" si="119"/>
        <v>'1394' : 'Hardoin',</v>
      </c>
    </row>
    <row r="1397" spans="1:9" x14ac:dyDescent="0.25">
      <c r="A1397">
        <v>1</v>
      </c>
      <c r="B1397" t="s">
        <v>10453</v>
      </c>
      <c r="D1397">
        <f t="shared" si="115"/>
        <v>1</v>
      </c>
      <c r="E1397">
        <f t="shared" si="116"/>
        <v>1395</v>
      </c>
      <c r="F1397">
        <f t="shared" si="117"/>
        <v>1395</v>
      </c>
      <c r="G1397">
        <f t="shared" si="118"/>
        <v>1395</v>
      </c>
      <c r="I1397" t="str">
        <f t="shared" si="119"/>
        <v>'1395' : 'Hardulph',</v>
      </c>
    </row>
    <row r="1398" spans="1:9" x14ac:dyDescent="0.25">
      <c r="A1398">
        <v>1</v>
      </c>
      <c r="B1398" t="s">
        <v>10454</v>
      </c>
      <c r="D1398">
        <f t="shared" si="115"/>
        <v>1</v>
      </c>
      <c r="E1398">
        <f t="shared" si="116"/>
        <v>1396</v>
      </c>
      <c r="F1398">
        <f t="shared" si="117"/>
        <v>1396</v>
      </c>
      <c r="G1398">
        <f t="shared" si="118"/>
        <v>1396</v>
      </c>
      <c r="I1398" t="str">
        <f t="shared" si="119"/>
        <v>'1396' : 'Harold',</v>
      </c>
    </row>
    <row r="1399" spans="1:9" x14ac:dyDescent="0.25">
      <c r="A1399">
        <v>1</v>
      </c>
      <c r="B1399" t="s">
        <v>10455</v>
      </c>
      <c r="D1399">
        <f t="shared" si="115"/>
        <v>1</v>
      </c>
      <c r="E1399">
        <f t="shared" si="116"/>
        <v>1397</v>
      </c>
      <c r="F1399">
        <f t="shared" si="117"/>
        <v>1397</v>
      </c>
      <c r="G1399">
        <f t="shared" si="118"/>
        <v>1397</v>
      </c>
      <c r="I1399" t="str">
        <f t="shared" si="119"/>
        <v>'1397' : 'Harvey',</v>
      </c>
    </row>
    <row r="1400" spans="1:9" x14ac:dyDescent="0.25">
      <c r="A1400">
        <v>1</v>
      </c>
      <c r="B1400" t="s">
        <v>10456</v>
      </c>
      <c r="D1400">
        <f t="shared" si="115"/>
        <v>1</v>
      </c>
      <c r="E1400">
        <f t="shared" si="116"/>
        <v>1398</v>
      </c>
      <c r="F1400">
        <f t="shared" si="117"/>
        <v>1398</v>
      </c>
      <c r="G1400">
        <f t="shared" si="118"/>
        <v>1398</v>
      </c>
      <c r="I1400" t="str">
        <f t="shared" si="119"/>
        <v>'1398' : 'Hatebrand',</v>
      </c>
    </row>
    <row r="1401" spans="1:9" x14ac:dyDescent="0.25">
      <c r="A1401">
        <v>1</v>
      </c>
      <c r="B1401" t="s">
        <v>10457</v>
      </c>
      <c r="D1401">
        <f t="shared" si="115"/>
        <v>1</v>
      </c>
      <c r="E1401">
        <f t="shared" si="116"/>
        <v>1399</v>
      </c>
      <c r="F1401">
        <f t="shared" si="117"/>
        <v>1399</v>
      </c>
      <c r="G1401">
        <f t="shared" si="118"/>
        <v>1399</v>
      </c>
      <c r="I1401" t="str">
        <f t="shared" si="119"/>
        <v>'1399' : 'Hedda',</v>
      </c>
    </row>
    <row r="1402" spans="1:9" x14ac:dyDescent="0.25">
      <c r="A1402">
        <v>1</v>
      </c>
      <c r="B1402" t="s">
        <v>10458</v>
      </c>
      <c r="D1402">
        <f t="shared" si="115"/>
        <v>1</v>
      </c>
      <c r="E1402">
        <f t="shared" si="116"/>
        <v>1400</v>
      </c>
      <c r="F1402">
        <f t="shared" si="117"/>
        <v>1400</v>
      </c>
      <c r="G1402">
        <f t="shared" si="118"/>
        <v>1400</v>
      </c>
      <c r="I1402" t="str">
        <f t="shared" si="119"/>
        <v>'1400' : 'Hedwig',</v>
      </c>
    </row>
    <row r="1403" spans="1:9" x14ac:dyDescent="0.25">
      <c r="A1403">
        <v>1</v>
      </c>
      <c r="B1403" t="s">
        <v>10459</v>
      </c>
      <c r="D1403">
        <f t="shared" si="115"/>
        <v>1</v>
      </c>
      <c r="E1403">
        <f t="shared" si="116"/>
        <v>1401</v>
      </c>
      <c r="F1403">
        <f t="shared" si="117"/>
        <v>1401</v>
      </c>
      <c r="G1403">
        <f t="shared" si="118"/>
        <v>1401</v>
      </c>
      <c r="I1403" t="str">
        <f t="shared" si="119"/>
        <v>'1401' : 'Hegesippus',</v>
      </c>
    </row>
    <row r="1404" spans="1:9" x14ac:dyDescent="0.25">
      <c r="A1404">
        <v>1</v>
      </c>
      <c r="B1404" t="s">
        <v>10460</v>
      </c>
      <c r="D1404">
        <f t="shared" si="115"/>
        <v>1</v>
      </c>
      <c r="E1404">
        <f t="shared" si="116"/>
        <v>1402</v>
      </c>
      <c r="F1404">
        <f t="shared" si="117"/>
        <v>1402</v>
      </c>
      <c r="G1404">
        <f t="shared" si="118"/>
        <v>1402</v>
      </c>
      <c r="I1404" t="str">
        <f t="shared" si="119"/>
        <v>'1402' : 'Heimrad',</v>
      </c>
    </row>
    <row r="1405" spans="1:9" x14ac:dyDescent="0.25">
      <c r="A1405">
        <v>1</v>
      </c>
      <c r="B1405" t="s">
        <v>10461</v>
      </c>
      <c r="D1405">
        <f t="shared" si="115"/>
        <v>1</v>
      </c>
      <c r="E1405">
        <f t="shared" si="116"/>
        <v>1403</v>
      </c>
      <c r="F1405">
        <f t="shared" si="117"/>
        <v>1403</v>
      </c>
      <c r="G1405">
        <f t="shared" si="118"/>
        <v>1403</v>
      </c>
      <c r="I1405" t="str">
        <f t="shared" si="119"/>
        <v>'1403' : 'Helanus',</v>
      </c>
    </row>
    <row r="1406" spans="1:9" x14ac:dyDescent="0.25">
      <c r="A1406">
        <v>1</v>
      </c>
      <c r="B1406" t="s">
        <v>10462</v>
      </c>
      <c r="D1406">
        <f t="shared" si="115"/>
        <v>1</v>
      </c>
      <c r="E1406">
        <f t="shared" si="116"/>
        <v>1404</v>
      </c>
      <c r="F1406">
        <f t="shared" si="117"/>
        <v>1404</v>
      </c>
      <c r="G1406">
        <f t="shared" si="118"/>
        <v>1404</v>
      </c>
      <c r="I1406" t="str">
        <f t="shared" si="119"/>
        <v>'1404' : 'Heldrad',</v>
      </c>
    </row>
    <row r="1407" spans="1:9" x14ac:dyDescent="0.25">
      <c r="A1407">
        <v>1</v>
      </c>
      <c r="B1407" t="s">
        <v>10463</v>
      </c>
      <c r="D1407">
        <f t="shared" si="115"/>
        <v>1</v>
      </c>
      <c r="E1407">
        <f t="shared" si="116"/>
        <v>1405</v>
      </c>
      <c r="F1407">
        <f t="shared" si="117"/>
        <v>1405</v>
      </c>
      <c r="G1407">
        <f t="shared" si="118"/>
        <v>1405</v>
      </c>
      <c r="I1407" t="str">
        <f t="shared" si="119"/>
        <v>'1405' : 'Helen',</v>
      </c>
    </row>
    <row r="1408" spans="1:9" x14ac:dyDescent="0.25">
      <c r="A1408">
        <v>1</v>
      </c>
      <c r="B1408" t="s">
        <v>10464</v>
      </c>
      <c r="D1408">
        <f t="shared" si="115"/>
        <v>1</v>
      </c>
      <c r="E1408">
        <f t="shared" si="116"/>
        <v>1406</v>
      </c>
      <c r="F1408">
        <f t="shared" si="117"/>
        <v>1406</v>
      </c>
      <c r="G1408">
        <f t="shared" si="118"/>
        <v>1406</v>
      </c>
      <c r="I1408" t="str">
        <f t="shared" si="119"/>
        <v>'1406' : 'Helena',</v>
      </c>
    </row>
    <row r="1409" spans="1:9" x14ac:dyDescent="0.25">
      <c r="A1409">
        <v>1</v>
      </c>
      <c r="B1409" t="s">
        <v>10465</v>
      </c>
      <c r="D1409">
        <f t="shared" si="115"/>
        <v>1</v>
      </c>
      <c r="E1409">
        <f t="shared" si="116"/>
        <v>1407</v>
      </c>
      <c r="F1409">
        <f t="shared" si="117"/>
        <v>1407</v>
      </c>
      <c r="G1409">
        <f t="shared" si="118"/>
        <v>1407</v>
      </c>
      <c r="I1409" t="str">
        <f t="shared" si="119"/>
        <v>'1407' : 'Heliconis',</v>
      </c>
    </row>
    <row r="1410" spans="1:9" x14ac:dyDescent="0.25">
      <c r="A1410">
        <v>1</v>
      </c>
      <c r="B1410" t="s">
        <v>10466</v>
      </c>
      <c r="D1410">
        <f t="shared" si="115"/>
        <v>1</v>
      </c>
      <c r="E1410">
        <f t="shared" si="116"/>
        <v>1408</v>
      </c>
      <c r="F1410">
        <f t="shared" si="117"/>
        <v>1408</v>
      </c>
      <c r="G1410">
        <f t="shared" si="118"/>
        <v>1408</v>
      </c>
      <c r="I1410" t="str">
        <f t="shared" si="119"/>
        <v>'1408' : 'Helier',</v>
      </c>
    </row>
    <row r="1411" spans="1:9" x14ac:dyDescent="0.25">
      <c r="A1411">
        <v>1</v>
      </c>
      <c r="B1411" t="s">
        <v>10467</v>
      </c>
      <c r="D1411">
        <f t="shared" si="115"/>
        <v>1</v>
      </c>
      <c r="E1411">
        <f t="shared" si="116"/>
        <v>1409</v>
      </c>
      <c r="F1411">
        <f t="shared" si="117"/>
        <v>1409</v>
      </c>
      <c r="G1411">
        <f t="shared" si="118"/>
        <v>1409</v>
      </c>
      <c r="I1411" t="str">
        <f t="shared" si="119"/>
        <v>'1409' : 'Heliodorus',</v>
      </c>
    </row>
    <row r="1412" spans="1:9" x14ac:dyDescent="0.25">
      <c r="A1412">
        <v>1</v>
      </c>
      <c r="B1412" t="s">
        <v>10468</v>
      </c>
      <c r="D1412">
        <f t="shared" ref="D1412:D1475" si="120">IF(A1412="","",IF(LEFT(A1412)=";","gen_data['"&amp;MID(A1412,2,LEN(A1412))&amp;"'] = {",C1412+A1412))</f>
        <v>1</v>
      </c>
      <c r="E1412">
        <f t="shared" ref="E1412:E1475" si="121">IF(A1412="","",IF(LEFT(A1412)=";","",IF(LEFT(A1411)=";",1,D1412+E1411)))</f>
        <v>1410</v>
      </c>
      <c r="F1412">
        <f t="shared" ref="F1412:F1475" si="122">IF(E1412="","",IF(E1412=1,1,G1411+1))</f>
        <v>1410</v>
      </c>
      <c r="G1412">
        <f t="shared" ref="G1412:G1475" si="123">IF(LEFT(D1412,8)="gen_data","",IF(D1412="","",IF(E1412=1,D1412,G1411+D1412)))</f>
        <v>1410</v>
      </c>
      <c r="I1412" t="str">
        <f t="shared" ref="I1412:I1475" si="124">IF(LEFT(D1412,8)="gen_data",D1412,IF(D1412="","}",IF(D1412="","",IF(LEFT(D1412,8)="gen_data","",IF(F1412=G1412,"'"&amp;F1412&amp;"'"&amp;" : '"&amp;B1412&amp;"',","'"&amp;F1412&amp;"-"&amp;G1412&amp;"' : '"&amp;B1412&amp;"',")))))</f>
        <v>'1410' : 'Helladius',</v>
      </c>
    </row>
    <row r="1413" spans="1:9" x14ac:dyDescent="0.25">
      <c r="A1413">
        <v>1</v>
      </c>
      <c r="B1413" t="s">
        <v>10469</v>
      </c>
      <c r="D1413">
        <f t="shared" si="120"/>
        <v>1</v>
      </c>
      <c r="E1413">
        <f t="shared" si="121"/>
        <v>1411</v>
      </c>
      <c r="F1413">
        <f t="shared" si="122"/>
        <v>1411</v>
      </c>
      <c r="G1413">
        <f t="shared" si="123"/>
        <v>1411</v>
      </c>
      <c r="I1413" t="str">
        <f t="shared" si="124"/>
        <v>'1411' : 'Hemiterius',</v>
      </c>
    </row>
    <row r="1414" spans="1:9" x14ac:dyDescent="0.25">
      <c r="A1414">
        <v>1</v>
      </c>
      <c r="B1414" t="s">
        <v>10470</v>
      </c>
      <c r="D1414">
        <f t="shared" si="120"/>
        <v>1</v>
      </c>
      <c r="E1414">
        <f t="shared" si="121"/>
        <v>1412</v>
      </c>
      <c r="F1414">
        <f t="shared" si="122"/>
        <v>1412</v>
      </c>
      <c r="G1414">
        <f t="shared" si="123"/>
        <v>1412</v>
      </c>
      <c r="I1414" t="str">
        <f t="shared" si="124"/>
        <v>'1412' : 'Henry',</v>
      </c>
    </row>
    <row r="1415" spans="1:9" x14ac:dyDescent="0.25">
      <c r="A1415">
        <v>1</v>
      </c>
      <c r="B1415" t="s">
        <v>10471</v>
      </c>
      <c r="D1415">
        <f t="shared" si="120"/>
        <v>1</v>
      </c>
      <c r="E1415">
        <f t="shared" si="121"/>
        <v>1413</v>
      </c>
      <c r="F1415">
        <f t="shared" si="122"/>
        <v>1413</v>
      </c>
      <c r="G1415">
        <f t="shared" si="123"/>
        <v>1413</v>
      </c>
      <c r="I1415" t="str">
        <f t="shared" si="124"/>
        <v>'1413' : 'Heraclas',</v>
      </c>
    </row>
    <row r="1416" spans="1:9" x14ac:dyDescent="0.25">
      <c r="A1416">
        <v>1</v>
      </c>
      <c r="B1416" t="s">
        <v>10472</v>
      </c>
      <c r="D1416">
        <f t="shared" si="120"/>
        <v>1</v>
      </c>
      <c r="E1416">
        <f t="shared" si="121"/>
        <v>1414</v>
      </c>
      <c r="F1416">
        <f t="shared" si="122"/>
        <v>1414</v>
      </c>
      <c r="G1416">
        <f t="shared" si="123"/>
        <v>1414</v>
      </c>
      <c r="I1416" t="str">
        <f t="shared" si="124"/>
        <v>'1414' : 'Heraclius',</v>
      </c>
    </row>
    <row r="1417" spans="1:9" x14ac:dyDescent="0.25">
      <c r="A1417">
        <v>1</v>
      </c>
      <c r="B1417" t="s">
        <v>10473</v>
      </c>
      <c r="D1417">
        <f t="shared" si="120"/>
        <v>1</v>
      </c>
      <c r="E1417">
        <f t="shared" si="121"/>
        <v>1415</v>
      </c>
      <c r="F1417">
        <f t="shared" si="122"/>
        <v>1415</v>
      </c>
      <c r="G1417">
        <f t="shared" si="123"/>
        <v>1415</v>
      </c>
      <c r="I1417" t="str">
        <f t="shared" si="124"/>
        <v>'1415' : 'Heradius',</v>
      </c>
    </row>
    <row r="1418" spans="1:9" x14ac:dyDescent="0.25">
      <c r="A1418">
        <v>1</v>
      </c>
      <c r="B1418" t="s">
        <v>10474</v>
      </c>
      <c r="D1418">
        <f t="shared" si="120"/>
        <v>1</v>
      </c>
      <c r="E1418">
        <f t="shared" si="121"/>
        <v>1416</v>
      </c>
      <c r="F1418">
        <f t="shared" si="122"/>
        <v>1416</v>
      </c>
      <c r="G1418">
        <f t="shared" si="123"/>
        <v>1416</v>
      </c>
      <c r="I1418" t="str">
        <f t="shared" si="124"/>
        <v>'1416' : 'Herbert',</v>
      </c>
    </row>
    <row r="1419" spans="1:9" x14ac:dyDescent="0.25">
      <c r="A1419">
        <v>1</v>
      </c>
      <c r="B1419" t="s">
        <v>10475</v>
      </c>
      <c r="D1419">
        <f t="shared" si="120"/>
        <v>1</v>
      </c>
      <c r="E1419">
        <f t="shared" si="121"/>
        <v>1417</v>
      </c>
      <c r="F1419">
        <f t="shared" si="122"/>
        <v>1417</v>
      </c>
      <c r="G1419">
        <f t="shared" si="123"/>
        <v>1417</v>
      </c>
      <c r="I1419" t="str">
        <f t="shared" si="124"/>
        <v>'1417' : 'Herculafilis',</v>
      </c>
    </row>
    <row r="1420" spans="1:9" x14ac:dyDescent="0.25">
      <c r="A1420">
        <v>1</v>
      </c>
      <c r="B1420" t="s">
        <v>10476</v>
      </c>
      <c r="D1420">
        <f t="shared" si="120"/>
        <v>1</v>
      </c>
      <c r="E1420">
        <f t="shared" si="121"/>
        <v>1418</v>
      </c>
      <c r="F1420">
        <f t="shared" si="122"/>
        <v>1418</v>
      </c>
      <c r="G1420">
        <f t="shared" si="123"/>
        <v>1418</v>
      </c>
      <c r="I1420" t="str">
        <f t="shared" si="124"/>
        <v>'1418' : 'Herculaflus',</v>
      </c>
    </row>
    <row r="1421" spans="1:9" x14ac:dyDescent="0.25">
      <c r="A1421">
        <v>1</v>
      </c>
      <c r="B1421" t="s">
        <v>10477</v>
      </c>
      <c r="D1421">
        <f t="shared" si="120"/>
        <v>1</v>
      </c>
      <c r="E1421">
        <f t="shared" si="121"/>
        <v>1419</v>
      </c>
      <c r="F1421">
        <f t="shared" si="122"/>
        <v>1419</v>
      </c>
      <c r="G1421">
        <f t="shared" si="123"/>
        <v>1419</v>
      </c>
      <c r="I1421" t="str">
        <f t="shared" si="124"/>
        <v>'1419' : 'Herculanils',</v>
      </c>
    </row>
    <row r="1422" spans="1:9" x14ac:dyDescent="0.25">
      <c r="A1422">
        <v>1</v>
      </c>
      <c r="B1422" t="s">
        <v>10478</v>
      </c>
      <c r="D1422">
        <f t="shared" si="120"/>
        <v>1</v>
      </c>
      <c r="E1422">
        <f t="shared" si="121"/>
        <v>1420</v>
      </c>
      <c r="F1422">
        <f t="shared" si="122"/>
        <v>1420</v>
      </c>
      <c r="G1422">
        <f t="shared" si="123"/>
        <v>1420</v>
      </c>
      <c r="I1422" t="str">
        <f t="shared" si="124"/>
        <v>'1420' : 'Herebald',</v>
      </c>
    </row>
    <row r="1423" spans="1:9" x14ac:dyDescent="0.25">
      <c r="A1423">
        <v>1</v>
      </c>
      <c r="B1423" t="s">
        <v>10479</v>
      </c>
      <c r="D1423">
        <f t="shared" si="120"/>
        <v>1</v>
      </c>
      <c r="E1423">
        <f t="shared" si="121"/>
        <v>1421</v>
      </c>
      <c r="F1423">
        <f t="shared" si="122"/>
        <v>1421</v>
      </c>
      <c r="G1423">
        <f t="shared" si="123"/>
        <v>1421</v>
      </c>
      <c r="I1423" t="str">
        <f t="shared" si="124"/>
        <v>'1421' : 'Hereswitha',</v>
      </c>
    </row>
    <row r="1424" spans="1:9" x14ac:dyDescent="0.25">
      <c r="A1424">
        <v>1</v>
      </c>
      <c r="B1424" t="s">
        <v>10480</v>
      </c>
      <c r="D1424">
        <f t="shared" si="120"/>
        <v>1</v>
      </c>
      <c r="E1424">
        <f t="shared" si="121"/>
        <v>1422</v>
      </c>
      <c r="F1424">
        <f t="shared" si="122"/>
        <v>1422</v>
      </c>
      <c r="G1424">
        <f t="shared" si="123"/>
        <v>1422</v>
      </c>
      <c r="I1424" t="str">
        <f t="shared" si="124"/>
        <v>'1422' : 'Heribert',</v>
      </c>
    </row>
    <row r="1425" spans="1:9" x14ac:dyDescent="0.25">
      <c r="A1425">
        <v>1</v>
      </c>
      <c r="B1425" t="s">
        <v>10481</v>
      </c>
      <c r="D1425">
        <f t="shared" si="120"/>
        <v>1</v>
      </c>
      <c r="E1425">
        <f t="shared" si="121"/>
        <v>1423</v>
      </c>
      <c r="F1425">
        <f t="shared" si="122"/>
        <v>1423</v>
      </c>
      <c r="G1425">
        <f t="shared" si="123"/>
        <v>1423</v>
      </c>
      <c r="I1425" t="str">
        <f t="shared" si="124"/>
        <v>'1423' : 'Herman',</v>
      </c>
    </row>
    <row r="1426" spans="1:9" x14ac:dyDescent="0.25">
      <c r="A1426">
        <v>1</v>
      </c>
      <c r="B1426" t="s">
        <v>10482</v>
      </c>
      <c r="D1426">
        <f t="shared" si="120"/>
        <v>1</v>
      </c>
      <c r="E1426">
        <f t="shared" si="121"/>
        <v>1424</v>
      </c>
      <c r="F1426">
        <f t="shared" si="122"/>
        <v>1424</v>
      </c>
      <c r="G1426">
        <f t="shared" si="123"/>
        <v>1424</v>
      </c>
      <c r="I1426" t="str">
        <f t="shared" si="124"/>
        <v>'1424' : 'Hermas',</v>
      </c>
    </row>
    <row r="1427" spans="1:9" x14ac:dyDescent="0.25">
      <c r="A1427">
        <v>1</v>
      </c>
      <c r="B1427" t="s">
        <v>10483</v>
      </c>
      <c r="D1427">
        <f t="shared" si="120"/>
        <v>1</v>
      </c>
      <c r="E1427">
        <f t="shared" si="121"/>
        <v>1425</v>
      </c>
      <c r="F1427">
        <f t="shared" si="122"/>
        <v>1425</v>
      </c>
      <c r="G1427">
        <f t="shared" si="123"/>
        <v>1425</v>
      </c>
      <c r="I1427" t="str">
        <f t="shared" si="124"/>
        <v>'1425' : 'Hermengaudis',</v>
      </c>
    </row>
    <row r="1428" spans="1:9" x14ac:dyDescent="0.25">
      <c r="A1428">
        <v>1</v>
      </c>
      <c r="B1428" t="s">
        <v>10484</v>
      </c>
      <c r="D1428">
        <f t="shared" si="120"/>
        <v>1</v>
      </c>
      <c r="E1428">
        <f t="shared" si="121"/>
        <v>1426</v>
      </c>
      <c r="F1428">
        <f t="shared" si="122"/>
        <v>1426</v>
      </c>
      <c r="G1428">
        <f t="shared" si="123"/>
        <v>1426</v>
      </c>
      <c r="I1428" t="str">
        <f t="shared" si="124"/>
        <v>'1426' : 'Hermengild',</v>
      </c>
    </row>
    <row r="1429" spans="1:9" x14ac:dyDescent="0.25">
      <c r="A1429">
        <v>1</v>
      </c>
      <c r="B1429" t="s">
        <v>10485</v>
      </c>
      <c r="D1429">
        <f t="shared" si="120"/>
        <v>1</v>
      </c>
      <c r="E1429">
        <f t="shared" si="121"/>
        <v>1427</v>
      </c>
      <c r="F1429">
        <f t="shared" si="122"/>
        <v>1427</v>
      </c>
      <c r="G1429">
        <f t="shared" si="123"/>
        <v>1427</v>
      </c>
      <c r="I1429" t="str">
        <f t="shared" si="124"/>
        <v>'1427' : 'Hermenland',</v>
      </c>
    </row>
    <row r="1430" spans="1:9" x14ac:dyDescent="0.25">
      <c r="A1430">
        <v>1</v>
      </c>
      <c r="B1430" t="s">
        <v>10486</v>
      </c>
      <c r="D1430">
        <f t="shared" si="120"/>
        <v>1</v>
      </c>
      <c r="E1430">
        <f t="shared" si="121"/>
        <v>1428</v>
      </c>
      <c r="F1430">
        <f t="shared" si="122"/>
        <v>1428</v>
      </c>
      <c r="G1430">
        <f t="shared" si="123"/>
        <v>1428</v>
      </c>
      <c r="I1430" t="str">
        <f t="shared" si="124"/>
        <v>'1428' : 'Hermes',</v>
      </c>
    </row>
    <row r="1431" spans="1:9" x14ac:dyDescent="0.25">
      <c r="A1431">
        <v>1</v>
      </c>
      <c r="B1431" t="s">
        <v>10487</v>
      </c>
      <c r="D1431">
        <f t="shared" si="120"/>
        <v>1</v>
      </c>
      <c r="E1431">
        <f t="shared" si="121"/>
        <v>1429</v>
      </c>
      <c r="F1431">
        <f t="shared" si="122"/>
        <v>1429</v>
      </c>
      <c r="G1431">
        <f t="shared" si="123"/>
        <v>1429</v>
      </c>
      <c r="I1431" t="str">
        <f t="shared" si="124"/>
        <v>'1429' : 'Hermias',</v>
      </c>
    </row>
    <row r="1432" spans="1:9" x14ac:dyDescent="0.25">
      <c r="A1432">
        <v>1</v>
      </c>
      <c r="B1432" t="s">
        <v>10488</v>
      </c>
      <c r="D1432">
        <f t="shared" si="120"/>
        <v>1</v>
      </c>
      <c r="E1432">
        <f t="shared" si="121"/>
        <v>1430</v>
      </c>
      <c r="F1432">
        <f t="shared" si="122"/>
        <v>1430</v>
      </c>
      <c r="G1432">
        <f t="shared" si="123"/>
        <v>1430</v>
      </c>
      <c r="I1432" t="str">
        <f t="shared" si="124"/>
        <v>'1430' : 'Hermione',</v>
      </c>
    </row>
    <row r="1433" spans="1:9" x14ac:dyDescent="0.25">
      <c r="A1433">
        <v>1</v>
      </c>
      <c r="B1433" t="s">
        <v>10489</v>
      </c>
      <c r="D1433">
        <f t="shared" si="120"/>
        <v>1</v>
      </c>
      <c r="E1433">
        <f t="shared" si="121"/>
        <v>1431</v>
      </c>
      <c r="F1433">
        <f t="shared" si="122"/>
        <v>1431</v>
      </c>
      <c r="G1433">
        <f t="shared" si="123"/>
        <v>1431</v>
      </c>
      <c r="I1433" t="str">
        <f t="shared" si="124"/>
        <v>'1431' : 'Hermogenes',</v>
      </c>
    </row>
    <row r="1434" spans="1:9" x14ac:dyDescent="0.25">
      <c r="A1434">
        <v>1</v>
      </c>
      <c r="B1434" t="s">
        <v>10490</v>
      </c>
      <c r="D1434">
        <f t="shared" si="120"/>
        <v>1</v>
      </c>
      <c r="E1434">
        <f t="shared" si="121"/>
        <v>1432</v>
      </c>
      <c r="F1434">
        <f t="shared" si="122"/>
        <v>1432</v>
      </c>
      <c r="G1434">
        <f t="shared" si="123"/>
        <v>1432</v>
      </c>
      <c r="I1434" t="str">
        <f t="shared" si="124"/>
        <v>'1432' : 'Hermogius',</v>
      </c>
    </row>
    <row r="1435" spans="1:9" x14ac:dyDescent="0.25">
      <c r="A1435">
        <v>1</v>
      </c>
      <c r="B1435" t="s">
        <v>10491</v>
      </c>
      <c r="D1435">
        <f t="shared" si="120"/>
        <v>1</v>
      </c>
      <c r="E1435">
        <f t="shared" si="121"/>
        <v>1433</v>
      </c>
      <c r="F1435">
        <f t="shared" si="122"/>
        <v>1433</v>
      </c>
      <c r="G1435">
        <f t="shared" si="123"/>
        <v>1433</v>
      </c>
      <c r="I1435" t="str">
        <f t="shared" si="124"/>
        <v>'1433' : 'Hermolaus',</v>
      </c>
    </row>
    <row r="1436" spans="1:9" x14ac:dyDescent="0.25">
      <c r="A1436">
        <v>1</v>
      </c>
      <c r="B1436" t="s">
        <v>10492</v>
      </c>
      <c r="D1436">
        <f t="shared" si="120"/>
        <v>1</v>
      </c>
      <c r="E1436">
        <f t="shared" si="121"/>
        <v>1434</v>
      </c>
      <c r="F1436">
        <f t="shared" si="122"/>
        <v>1434</v>
      </c>
      <c r="G1436">
        <f t="shared" si="123"/>
        <v>1434</v>
      </c>
      <c r="I1436" t="str">
        <f t="shared" si="124"/>
        <v>'1434' : 'Hermylus',</v>
      </c>
    </row>
    <row r="1437" spans="1:9" x14ac:dyDescent="0.25">
      <c r="A1437">
        <v>1</v>
      </c>
      <c r="B1437" t="s">
        <v>10493</v>
      </c>
      <c r="D1437">
        <f t="shared" si="120"/>
        <v>1</v>
      </c>
      <c r="E1437">
        <f t="shared" si="121"/>
        <v>1435</v>
      </c>
      <c r="F1437">
        <f t="shared" si="122"/>
        <v>1435</v>
      </c>
      <c r="G1437">
        <f t="shared" si="123"/>
        <v>1435</v>
      </c>
      <c r="I1437" t="str">
        <f t="shared" si="124"/>
        <v>'1435' : 'Hernan',</v>
      </c>
    </row>
    <row r="1438" spans="1:9" x14ac:dyDescent="0.25">
      <c r="A1438">
        <v>1</v>
      </c>
      <c r="B1438" t="s">
        <v>10494</v>
      </c>
      <c r="D1438">
        <f t="shared" si="120"/>
        <v>1</v>
      </c>
      <c r="E1438">
        <f t="shared" si="121"/>
        <v>1436</v>
      </c>
      <c r="F1438">
        <f t="shared" si="122"/>
        <v>1436</v>
      </c>
      <c r="G1438">
        <f t="shared" si="123"/>
        <v>1436</v>
      </c>
      <c r="I1438" t="str">
        <f t="shared" si="124"/>
        <v>'1436' : 'Herodion',</v>
      </c>
    </row>
    <row r="1439" spans="1:9" x14ac:dyDescent="0.25">
      <c r="A1439">
        <v>1</v>
      </c>
      <c r="B1439" t="s">
        <v>10495</v>
      </c>
      <c r="D1439">
        <f t="shared" si="120"/>
        <v>1</v>
      </c>
      <c r="E1439">
        <f t="shared" si="121"/>
        <v>1437</v>
      </c>
      <c r="F1439">
        <f t="shared" si="122"/>
        <v>1437</v>
      </c>
      <c r="G1439">
        <f t="shared" si="123"/>
        <v>1437</v>
      </c>
      <c r="I1439" t="str">
        <f t="shared" si="124"/>
        <v>'1437' : 'Heron',</v>
      </c>
    </row>
    <row r="1440" spans="1:9" x14ac:dyDescent="0.25">
      <c r="A1440">
        <v>1</v>
      </c>
      <c r="B1440" t="s">
        <v>10496</v>
      </c>
      <c r="D1440">
        <f t="shared" si="120"/>
        <v>1</v>
      </c>
      <c r="E1440">
        <f t="shared" si="121"/>
        <v>1438</v>
      </c>
      <c r="F1440">
        <f t="shared" si="122"/>
        <v>1438</v>
      </c>
      <c r="G1440">
        <f t="shared" si="123"/>
        <v>1438</v>
      </c>
      <c r="I1440" t="str">
        <f t="shared" si="124"/>
        <v>'1438' : 'Herulph',</v>
      </c>
    </row>
    <row r="1441" spans="1:9" x14ac:dyDescent="0.25">
      <c r="A1441">
        <v>1</v>
      </c>
      <c r="B1441" t="s">
        <v>3341</v>
      </c>
      <c r="D1441">
        <f t="shared" si="120"/>
        <v>1</v>
      </c>
      <c r="E1441">
        <f t="shared" si="121"/>
        <v>1439</v>
      </c>
      <c r="F1441">
        <f t="shared" si="122"/>
        <v>1439</v>
      </c>
      <c r="G1441">
        <f t="shared" si="123"/>
        <v>1439</v>
      </c>
      <c r="I1441" t="str">
        <f t="shared" si="124"/>
        <v>'1439' : 'Herve',</v>
      </c>
    </row>
    <row r="1442" spans="1:9" x14ac:dyDescent="0.25">
      <c r="A1442">
        <v>1</v>
      </c>
      <c r="B1442" t="s">
        <v>10497</v>
      </c>
      <c r="D1442">
        <f t="shared" si="120"/>
        <v>1</v>
      </c>
      <c r="E1442">
        <f t="shared" si="121"/>
        <v>1440</v>
      </c>
      <c r="F1442">
        <f t="shared" si="122"/>
        <v>1440</v>
      </c>
      <c r="G1442">
        <f t="shared" si="123"/>
        <v>1440</v>
      </c>
      <c r="I1442" t="str">
        <f t="shared" si="124"/>
        <v>'1440' : 'Hesychius',</v>
      </c>
    </row>
    <row r="1443" spans="1:9" x14ac:dyDescent="0.25">
      <c r="A1443">
        <v>1</v>
      </c>
      <c r="B1443" t="s">
        <v>10498</v>
      </c>
      <c r="D1443">
        <f t="shared" si="120"/>
        <v>1</v>
      </c>
      <c r="E1443">
        <f t="shared" si="121"/>
        <v>1441</v>
      </c>
      <c r="F1443">
        <f t="shared" si="122"/>
        <v>1441</v>
      </c>
      <c r="G1443">
        <f t="shared" si="123"/>
        <v>1441</v>
      </c>
      <c r="I1443" t="str">
        <f t="shared" si="124"/>
        <v>'1441' : 'Hiduiphus',</v>
      </c>
    </row>
    <row r="1444" spans="1:9" x14ac:dyDescent="0.25">
      <c r="A1444">
        <v>1</v>
      </c>
      <c r="B1444" t="s">
        <v>10499</v>
      </c>
      <c r="D1444">
        <f t="shared" si="120"/>
        <v>1</v>
      </c>
      <c r="E1444">
        <f t="shared" si="121"/>
        <v>1442</v>
      </c>
      <c r="F1444">
        <f t="shared" si="122"/>
        <v>1442</v>
      </c>
      <c r="G1444">
        <f t="shared" si="123"/>
        <v>1442</v>
      </c>
      <c r="I1444" t="str">
        <f t="shared" si="124"/>
        <v>'1442' : 'Hidulphus',</v>
      </c>
    </row>
    <row r="1445" spans="1:9" x14ac:dyDescent="0.25">
      <c r="A1445">
        <v>1</v>
      </c>
      <c r="B1445" t="s">
        <v>10500</v>
      </c>
      <c r="D1445">
        <f t="shared" si="120"/>
        <v>1</v>
      </c>
      <c r="E1445">
        <f t="shared" si="121"/>
        <v>1443</v>
      </c>
      <c r="F1445">
        <f t="shared" si="122"/>
        <v>1443</v>
      </c>
      <c r="G1445">
        <f t="shared" si="123"/>
        <v>1443</v>
      </c>
      <c r="I1445" t="str">
        <f t="shared" si="124"/>
        <v>'1443' : 'Hiero',</v>
      </c>
    </row>
    <row r="1446" spans="1:9" x14ac:dyDescent="0.25">
      <c r="A1446">
        <v>1</v>
      </c>
      <c r="B1446" t="s">
        <v>10501</v>
      </c>
      <c r="D1446">
        <f t="shared" si="120"/>
        <v>1</v>
      </c>
      <c r="E1446">
        <f t="shared" si="121"/>
        <v>1444</v>
      </c>
      <c r="F1446">
        <f t="shared" si="122"/>
        <v>1444</v>
      </c>
      <c r="G1446">
        <f t="shared" si="123"/>
        <v>1444</v>
      </c>
      <c r="I1446" t="str">
        <f t="shared" si="124"/>
        <v>'1444' : 'Hieron',</v>
      </c>
    </row>
    <row r="1447" spans="1:9" x14ac:dyDescent="0.25">
      <c r="A1447">
        <v>1</v>
      </c>
      <c r="B1447" t="s">
        <v>10502</v>
      </c>
      <c r="D1447">
        <f t="shared" si="120"/>
        <v>1</v>
      </c>
      <c r="E1447">
        <f t="shared" si="121"/>
        <v>1445</v>
      </c>
      <c r="F1447">
        <f t="shared" si="122"/>
        <v>1445</v>
      </c>
      <c r="G1447">
        <f t="shared" si="123"/>
        <v>1445</v>
      </c>
      <c r="I1447" t="str">
        <f t="shared" si="124"/>
        <v>'1445' : 'Hieronides',</v>
      </c>
    </row>
    <row r="1448" spans="1:9" x14ac:dyDescent="0.25">
      <c r="A1448">
        <v>1</v>
      </c>
      <c r="B1448" t="s">
        <v>10503</v>
      </c>
      <c r="D1448">
        <f t="shared" si="120"/>
        <v>1</v>
      </c>
      <c r="E1448">
        <f t="shared" si="121"/>
        <v>1446</v>
      </c>
      <c r="F1448">
        <f t="shared" si="122"/>
        <v>1446</v>
      </c>
      <c r="G1448">
        <f t="shared" si="123"/>
        <v>1446</v>
      </c>
      <c r="I1448" t="str">
        <f t="shared" si="124"/>
        <v>'1446' : 'Hierotheus',</v>
      </c>
    </row>
    <row r="1449" spans="1:9" x14ac:dyDescent="0.25">
      <c r="A1449">
        <v>1</v>
      </c>
      <c r="B1449" t="s">
        <v>10504</v>
      </c>
      <c r="D1449">
        <f t="shared" si="120"/>
        <v>1</v>
      </c>
      <c r="E1449">
        <f t="shared" si="121"/>
        <v>1447</v>
      </c>
      <c r="F1449">
        <f t="shared" si="122"/>
        <v>1447</v>
      </c>
      <c r="G1449">
        <f t="shared" si="123"/>
        <v>1447</v>
      </c>
      <c r="I1449" t="str">
        <f t="shared" si="124"/>
        <v>'1447' : 'Hieu',</v>
      </c>
    </row>
    <row r="1450" spans="1:9" x14ac:dyDescent="0.25">
      <c r="A1450">
        <v>1</v>
      </c>
      <c r="B1450" t="s">
        <v>10505</v>
      </c>
      <c r="D1450">
        <f t="shared" si="120"/>
        <v>1</v>
      </c>
      <c r="E1450">
        <f t="shared" si="121"/>
        <v>1448</v>
      </c>
      <c r="F1450">
        <f t="shared" si="122"/>
        <v>1448</v>
      </c>
      <c r="G1450">
        <f t="shared" si="123"/>
        <v>1448</v>
      </c>
      <c r="I1450" t="str">
        <f t="shared" si="124"/>
        <v>'1448' : 'Hilaria',</v>
      </c>
    </row>
    <row r="1451" spans="1:9" x14ac:dyDescent="0.25">
      <c r="A1451">
        <v>1</v>
      </c>
      <c r="B1451" t="s">
        <v>10506</v>
      </c>
      <c r="D1451">
        <f t="shared" si="120"/>
        <v>1</v>
      </c>
      <c r="E1451">
        <f t="shared" si="121"/>
        <v>1449</v>
      </c>
      <c r="F1451">
        <f t="shared" si="122"/>
        <v>1449</v>
      </c>
      <c r="G1451">
        <f t="shared" si="123"/>
        <v>1449</v>
      </c>
      <c r="I1451" t="str">
        <f t="shared" si="124"/>
        <v>'1449' : 'Hilarion',</v>
      </c>
    </row>
    <row r="1452" spans="1:9" x14ac:dyDescent="0.25">
      <c r="A1452">
        <v>1</v>
      </c>
      <c r="B1452" t="s">
        <v>10507</v>
      </c>
      <c r="D1452">
        <f t="shared" si="120"/>
        <v>1</v>
      </c>
      <c r="E1452">
        <f t="shared" si="121"/>
        <v>1450</v>
      </c>
      <c r="F1452">
        <f t="shared" si="122"/>
        <v>1450</v>
      </c>
      <c r="G1452">
        <f t="shared" si="123"/>
        <v>1450</v>
      </c>
      <c r="I1452" t="str">
        <f t="shared" si="124"/>
        <v>'1450' : 'Hilarius',</v>
      </c>
    </row>
    <row r="1453" spans="1:9" x14ac:dyDescent="0.25">
      <c r="A1453">
        <v>1</v>
      </c>
      <c r="B1453" t="s">
        <v>10508</v>
      </c>
      <c r="D1453">
        <f t="shared" si="120"/>
        <v>1</v>
      </c>
      <c r="E1453">
        <f t="shared" si="121"/>
        <v>1451</v>
      </c>
      <c r="F1453">
        <f t="shared" si="122"/>
        <v>1451</v>
      </c>
      <c r="G1453">
        <f t="shared" si="123"/>
        <v>1451</v>
      </c>
      <c r="I1453" t="str">
        <f t="shared" si="124"/>
        <v>'1451' : 'Hilary',</v>
      </c>
    </row>
    <row r="1454" spans="1:9" x14ac:dyDescent="0.25">
      <c r="A1454">
        <v>1</v>
      </c>
      <c r="B1454" t="s">
        <v>10509</v>
      </c>
      <c r="D1454">
        <f t="shared" si="120"/>
        <v>1</v>
      </c>
      <c r="E1454">
        <f t="shared" si="121"/>
        <v>1452</v>
      </c>
      <c r="F1454">
        <f t="shared" si="122"/>
        <v>1452</v>
      </c>
      <c r="G1454">
        <f t="shared" si="123"/>
        <v>1452</v>
      </c>
      <c r="I1454" t="str">
        <f t="shared" si="124"/>
        <v>'1452' : 'Hilda',</v>
      </c>
    </row>
    <row r="1455" spans="1:9" x14ac:dyDescent="0.25">
      <c r="A1455">
        <v>1</v>
      </c>
      <c r="B1455" t="s">
        <v>10510</v>
      </c>
      <c r="D1455">
        <f t="shared" si="120"/>
        <v>1</v>
      </c>
      <c r="E1455">
        <f t="shared" si="121"/>
        <v>1453</v>
      </c>
      <c r="F1455">
        <f t="shared" si="122"/>
        <v>1453</v>
      </c>
      <c r="G1455">
        <f t="shared" si="123"/>
        <v>1453</v>
      </c>
      <c r="I1455" t="str">
        <f t="shared" si="124"/>
        <v>'1453' : 'Hildebert',</v>
      </c>
    </row>
    <row r="1456" spans="1:9" x14ac:dyDescent="0.25">
      <c r="A1456">
        <v>1</v>
      </c>
      <c r="B1456" t="s">
        <v>10511</v>
      </c>
      <c r="D1456">
        <f t="shared" si="120"/>
        <v>1</v>
      </c>
      <c r="E1456">
        <f t="shared" si="121"/>
        <v>1454</v>
      </c>
      <c r="F1456">
        <f t="shared" si="122"/>
        <v>1454</v>
      </c>
      <c r="G1456">
        <f t="shared" si="123"/>
        <v>1454</v>
      </c>
      <c r="I1456" t="str">
        <f t="shared" si="124"/>
        <v>'1454' : 'Hildegard',</v>
      </c>
    </row>
    <row r="1457" spans="1:9" x14ac:dyDescent="0.25">
      <c r="A1457">
        <v>1</v>
      </c>
      <c r="B1457" t="s">
        <v>10512</v>
      </c>
      <c r="D1457">
        <f t="shared" si="120"/>
        <v>1</v>
      </c>
      <c r="E1457">
        <f t="shared" si="121"/>
        <v>1455</v>
      </c>
      <c r="F1457">
        <f t="shared" si="122"/>
        <v>1455</v>
      </c>
      <c r="G1457">
        <f t="shared" si="123"/>
        <v>1455</v>
      </c>
      <c r="I1457" t="str">
        <f t="shared" si="124"/>
        <v>'1455' : 'Hildegarde',</v>
      </c>
    </row>
    <row r="1458" spans="1:9" x14ac:dyDescent="0.25">
      <c r="A1458">
        <v>1</v>
      </c>
      <c r="B1458" t="s">
        <v>10513</v>
      </c>
      <c r="D1458">
        <f t="shared" si="120"/>
        <v>1</v>
      </c>
      <c r="E1458">
        <f t="shared" si="121"/>
        <v>1456</v>
      </c>
      <c r="F1458">
        <f t="shared" si="122"/>
        <v>1456</v>
      </c>
      <c r="G1458">
        <f t="shared" si="123"/>
        <v>1456</v>
      </c>
      <c r="I1458" t="str">
        <f t="shared" si="124"/>
        <v>'1456' : 'Hildegrin',</v>
      </c>
    </row>
    <row r="1459" spans="1:9" x14ac:dyDescent="0.25">
      <c r="A1459">
        <v>1</v>
      </c>
      <c r="B1459" t="s">
        <v>10514</v>
      </c>
      <c r="D1459">
        <f t="shared" si="120"/>
        <v>1</v>
      </c>
      <c r="E1459">
        <f t="shared" si="121"/>
        <v>1457</v>
      </c>
      <c r="F1459">
        <f t="shared" si="122"/>
        <v>1457</v>
      </c>
      <c r="G1459">
        <f t="shared" si="123"/>
        <v>1457</v>
      </c>
      <c r="I1459" t="str">
        <f t="shared" si="124"/>
        <v>'1457' : 'Hildegund',</v>
      </c>
    </row>
    <row r="1460" spans="1:9" x14ac:dyDescent="0.25">
      <c r="A1460">
        <v>1</v>
      </c>
      <c r="B1460" t="s">
        <v>10515</v>
      </c>
      <c r="D1460">
        <f t="shared" si="120"/>
        <v>1</v>
      </c>
      <c r="E1460">
        <f t="shared" si="121"/>
        <v>1458</v>
      </c>
      <c r="F1460">
        <f t="shared" si="122"/>
        <v>1458</v>
      </c>
      <c r="G1460">
        <f t="shared" si="123"/>
        <v>1458</v>
      </c>
      <c r="I1460" t="str">
        <f t="shared" si="124"/>
        <v>'1458' : 'Hildelitba',</v>
      </c>
    </row>
    <row r="1461" spans="1:9" x14ac:dyDescent="0.25">
      <c r="A1461">
        <v>1</v>
      </c>
      <c r="B1461" t="s">
        <v>10516</v>
      </c>
      <c r="D1461">
        <f t="shared" si="120"/>
        <v>1</v>
      </c>
      <c r="E1461">
        <f t="shared" si="121"/>
        <v>1459</v>
      </c>
      <c r="F1461">
        <f t="shared" si="122"/>
        <v>1459</v>
      </c>
      <c r="G1461">
        <f t="shared" si="123"/>
        <v>1459</v>
      </c>
      <c r="I1461" t="str">
        <f t="shared" si="124"/>
        <v>'1459' : 'Hildemar',</v>
      </c>
    </row>
    <row r="1462" spans="1:9" x14ac:dyDescent="0.25">
      <c r="A1462">
        <v>1</v>
      </c>
      <c r="B1462" t="s">
        <v>10517</v>
      </c>
      <c r="D1462">
        <f t="shared" si="120"/>
        <v>1</v>
      </c>
      <c r="E1462">
        <f t="shared" si="121"/>
        <v>1460</v>
      </c>
      <c r="F1462">
        <f t="shared" si="122"/>
        <v>1460</v>
      </c>
      <c r="G1462">
        <f t="shared" si="123"/>
        <v>1460</v>
      </c>
      <c r="I1462" t="str">
        <f t="shared" si="124"/>
        <v>'1460' : 'Hildemarca',</v>
      </c>
    </row>
    <row r="1463" spans="1:9" x14ac:dyDescent="0.25">
      <c r="A1463">
        <v>1</v>
      </c>
      <c r="B1463" t="s">
        <v>10518</v>
      </c>
      <c r="D1463">
        <f t="shared" si="120"/>
        <v>1</v>
      </c>
      <c r="E1463">
        <f t="shared" si="121"/>
        <v>1461</v>
      </c>
      <c r="F1463">
        <f t="shared" si="122"/>
        <v>1461</v>
      </c>
      <c r="G1463">
        <f t="shared" si="123"/>
        <v>1461</v>
      </c>
      <c r="I1463" t="str">
        <f t="shared" si="124"/>
        <v>'1461' : 'Hilduard',</v>
      </c>
    </row>
    <row r="1464" spans="1:9" x14ac:dyDescent="0.25">
      <c r="A1464">
        <v>1</v>
      </c>
      <c r="B1464" t="s">
        <v>10519</v>
      </c>
      <c r="D1464">
        <f t="shared" si="120"/>
        <v>1</v>
      </c>
      <c r="E1464">
        <f t="shared" si="121"/>
        <v>1462</v>
      </c>
      <c r="F1464">
        <f t="shared" si="122"/>
        <v>1462</v>
      </c>
      <c r="G1464">
        <f t="shared" si="123"/>
        <v>1462</v>
      </c>
      <c r="I1464" t="str">
        <f t="shared" si="124"/>
        <v>'1462' : 'Hiltrude',</v>
      </c>
    </row>
    <row r="1465" spans="1:9" x14ac:dyDescent="0.25">
      <c r="A1465">
        <v>1</v>
      </c>
      <c r="B1465" t="s">
        <v>10520</v>
      </c>
      <c r="D1465">
        <f t="shared" si="120"/>
        <v>1</v>
      </c>
      <c r="E1465">
        <f t="shared" si="121"/>
        <v>1463</v>
      </c>
      <c r="F1465">
        <f t="shared" si="122"/>
        <v>1463</v>
      </c>
      <c r="G1465">
        <f t="shared" si="123"/>
        <v>1463</v>
      </c>
      <c r="I1465" t="str">
        <f t="shared" si="124"/>
        <v>'1463' : 'Himelin',</v>
      </c>
    </row>
    <row r="1466" spans="1:9" x14ac:dyDescent="0.25">
      <c r="A1466">
        <v>1</v>
      </c>
      <c r="B1466" t="s">
        <v>10521</v>
      </c>
      <c r="D1466">
        <f t="shared" si="120"/>
        <v>1</v>
      </c>
      <c r="E1466">
        <f t="shared" si="121"/>
        <v>1464</v>
      </c>
      <c r="F1466">
        <f t="shared" si="122"/>
        <v>1464</v>
      </c>
      <c r="G1466">
        <f t="shared" si="123"/>
        <v>1464</v>
      </c>
      <c r="I1466" t="str">
        <f t="shared" si="124"/>
        <v>'1464' : 'Himerius',</v>
      </c>
    </row>
    <row r="1467" spans="1:9" x14ac:dyDescent="0.25">
      <c r="A1467">
        <v>1</v>
      </c>
      <c r="B1467" t="s">
        <v>10522</v>
      </c>
      <c r="D1467">
        <f t="shared" si="120"/>
        <v>1</v>
      </c>
      <c r="E1467">
        <f t="shared" si="121"/>
        <v>1465</v>
      </c>
      <c r="F1467">
        <f t="shared" si="122"/>
        <v>1465</v>
      </c>
      <c r="G1467">
        <f t="shared" si="123"/>
        <v>1465</v>
      </c>
      <c r="I1467" t="str">
        <f t="shared" si="124"/>
        <v>'1465' : 'Hippolytus',</v>
      </c>
    </row>
    <row r="1468" spans="1:9" x14ac:dyDescent="0.25">
      <c r="A1468">
        <v>1</v>
      </c>
      <c r="B1468" t="s">
        <v>10523</v>
      </c>
      <c r="D1468">
        <f t="shared" si="120"/>
        <v>1</v>
      </c>
      <c r="E1468">
        <f t="shared" si="121"/>
        <v>1466</v>
      </c>
      <c r="F1468">
        <f t="shared" si="122"/>
        <v>1466</v>
      </c>
      <c r="G1468">
        <f t="shared" si="123"/>
        <v>1466</v>
      </c>
      <c r="I1468" t="str">
        <f t="shared" si="124"/>
        <v>'1466' : 'Homobonus',</v>
      </c>
    </row>
    <row r="1469" spans="1:9" x14ac:dyDescent="0.25">
      <c r="A1469">
        <v>1</v>
      </c>
      <c r="B1469" t="s">
        <v>10524</v>
      </c>
      <c r="D1469">
        <f t="shared" si="120"/>
        <v>1</v>
      </c>
      <c r="E1469">
        <f t="shared" si="121"/>
        <v>1467</v>
      </c>
      <c r="F1469">
        <f t="shared" si="122"/>
        <v>1467</v>
      </c>
      <c r="G1469">
        <f t="shared" si="123"/>
        <v>1467</v>
      </c>
      <c r="I1469" t="str">
        <f t="shared" si="124"/>
        <v>'1467' : 'Honestus',</v>
      </c>
    </row>
    <row r="1470" spans="1:9" x14ac:dyDescent="0.25">
      <c r="A1470">
        <v>1</v>
      </c>
      <c r="B1470" t="s">
        <v>10525</v>
      </c>
      <c r="D1470">
        <f t="shared" si="120"/>
        <v>1</v>
      </c>
      <c r="E1470">
        <f t="shared" si="121"/>
        <v>1468</v>
      </c>
      <c r="F1470">
        <f t="shared" si="122"/>
        <v>1468</v>
      </c>
      <c r="G1470">
        <f t="shared" si="123"/>
        <v>1468</v>
      </c>
      <c r="I1470" t="str">
        <f t="shared" si="124"/>
        <v>'1468' : 'Honorata',</v>
      </c>
    </row>
    <row r="1471" spans="1:9" x14ac:dyDescent="0.25">
      <c r="A1471">
        <v>1</v>
      </c>
      <c r="B1471" t="s">
        <v>10526</v>
      </c>
      <c r="D1471">
        <f t="shared" si="120"/>
        <v>1</v>
      </c>
      <c r="E1471">
        <f t="shared" si="121"/>
        <v>1469</v>
      </c>
      <c r="F1471">
        <f t="shared" si="122"/>
        <v>1469</v>
      </c>
      <c r="G1471">
        <f t="shared" si="123"/>
        <v>1469</v>
      </c>
      <c r="I1471" t="str">
        <f t="shared" si="124"/>
        <v>'1469' : 'Honoratus',</v>
      </c>
    </row>
    <row r="1472" spans="1:9" x14ac:dyDescent="0.25">
      <c r="A1472">
        <v>1</v>
      </c>
      <c r="B1472" t="s">
        <v>10527</v>
      </c>
      <c r="D1472">
        <f t="shared" si="120"/>
        <v>1</v>
      </c>
      <c r="E1472">
        <f t="shared" si="121"/>
        <v>1470</v>
      </c>
      <c r="F1472">
        <f t="shared" si="122"/>
        <v>1470</v>
      </c>
      <c r="G1472">
        <f t="shared" si="123"/>
        <v>1470</v>
      </c>
      <c r="I1472" t="str">
        <f t="shared" si="124"/>
        <v>'1470' : 'Honorina',</v>
      </c>
    </row>
    <row r="1473" spans="1:9" x14ac:dyDescent="0.25">
      <c r="A1473">
        <v>1</v>
      </c>
      <c r="B1473" t="s">
        <v>10528</v>
      </c>
      <c r="D1473">
        <f t="shared" si="120"/>
        <v>1</v>
      </c>
      <c r="E1473">
        <f t="shared" si="121"/>
        <v>1471</v>
      </c>
      <c r="F1473">
        <f t="shared" si="122"/>
        <v>1471</v>
      </c>
      <c r="G1473">
        <f t="shared" si="123"/>
        <v>1471</v>
      </c>
      <c r="I1473" t="str">
        <f t="shared" si="124"/>
        <v>'1471' : 'Honorius',</v>
      </c>
    </row>
    <row r="1474" spans="1:9" x14ac:dyDescent="0.25">
      <c r="A1474">
        <v>1</v>
      </c>
      <c r="B1474" t="s">
        <v>10529</v>
      </c>
      <c r="D1474">
        <f t="shared" si="120"/>
        <v>1</v>
      </c>
      <c r="E1474">
        <f t="shared" si="121"/>
        <v>1472</v>
      </c>
      <c r="F1474">
        <f t="shared" si="122"/>
        <v>1472</v>
      </c>
      <c r="G1474">
        <f t="shared" si="123"/>
        <v>1472</v>
      </c>
      <c r="I1474" t="str">
        <f t="shared" si="124"/>
        <v>'1472' : 'Hope',</v>
      </c>
    </row>
    <row r="1475" spans="1:9" x14ac:dyDescent="0.25">
      <c r="A1475">
        <v>1</v>
      </c>
      <c r="B1475" t="s">
        <v>10530</v>
      </c>
      <c r="D1475">
        <f t="shared" si="120"/>
        <v>1</v>
      </c>
      <c r="E1475">
        <f t="shared" si="121"/>
        <v>1473</v>
      </c>
      <c r="F1475">
        <f t="shared" si="122"/>
        <v>1473</v>
      </c>
      <c r="G1475">
        <f t="shared" si="123"/>
        <v>1473</v>
      </c>
      <c r="I1475" t="str">
        <f t="shared" si="124"/>
        <v>'1473' : 'Hormisdas',</v>
      </c>
    </row>
    <row r="1476" spans="1:9" x14ac:dyDescent="0.25">
      <c r="A1476">
        <v>1</v>
      </c>
      <c r="B1476" t="s">
        <v>10531</v>
      </c>
      <c r="D1476">
        <f t="shared" ref="D1476:D1539" si="125">IF(A1476="","",IF(LEFT(A1476)=";","gen_data['"&amp;MID(A1476,2,LEN(A1476))&amp;"'] = {",C1476+A1476))</f>
        <v>1</v>
      </c>
      <c r="E1476">
        <f t="shared" ref="E1476:E1539" si="126">IF(A1476="","",IF(LEFT(A1476)=";","",IF(LEFT(A1475)=";",1,D1476+E1475)))</f>
        <v>1474</v>
      </c>
      <c r="F1476">
        <f t="shared" ref="F1476:F1539" si="127">IF(E1476="","",IF(E1476=1,1,G1475+1))</f>
        <v>1474</v>
      </c>
      <c r="G1476">
        <f t="shared" ref="G1476:G1539" si="128">IF(LEFT(D1476,8)="gen_data","",IF(D1476="","",IF(E1476=1,D1476,G1475+D1476)))</f>
        <v>1474</v>
      </c>
      <c r="I1476" t="str">
        <f t="shared" ref="I1476:I1539" si="129">IF(LEFT(D1476,8)="gen_data",D1476,IF(D1476="","}",IF(D1476="","",IF(LEFT(D1476,8)="gen_data","",IF(F1476=G1476,"'"&amp;F1476&amp;"'"&amp;" : '"&amp;B1476&amp;"',","'"&amp;F1476&amp;"-"&amp;G1476&amp;"' : '"&amp;B1476&amp;"',")))))</f>
        <v>'1474' : 'Hubert',</v>
      </c>
    </row>
    <row r="1477" spans="1:9" x14ac:dyDescent="0.25">
      <c r="A1477">
        <v>1</v>
      </c>
      <c r="B1477" t="s">
        <v>10532</v>
      </c>
      <c r="D1477">
        <f t="shared" si="125"/>
        <v>1</v>
      </c>
      <c r="E1477">
        <f t="shared" si="126"/>
        <v>1475</v>
      </c>
      <c r="F1477">
        <f t="shared" si="127"/>
        <v>1475</v>
      </c>
      <c r="G1477">
        <f t="shared" si="128"/>
        <v>1475</v>
      </c>
      <c r="I1477" t="str">
        <f t="shared" si="129"/>
        <v>'1475' : 'Hugh',</v>
      </c>
    </row>
    <row r="1478" spans="1:9" x14ac:dyDescent="0.25">
      <c r="A1478">
        <v>1</v>
      </c>
      <c r="B1478" t="s">
        <v>10533</v>
      </c>
      <c r="D1478">
        <f t="shared" si="125"/>
        <v>1</v>
      </c>
      <c r="E1478">
        <f t="shared" si="126"/>
        <v>1476</v>
      </c>
      <c r="F1478">
        <f t="shared" si="127"/>
        <v>1476</v>
      </c>
      <c r="G1478">
        <f t="shared" si="128"/>
        <v>1476</v>
      </c>
      <c r="I1478" t="str">
        <f t="shared" si="129"/>
        <v>'1476' : 'Humbeline',</v>
      </c>
    </row>
    <row r="1479" spans="1:9" x14ac:dyDescent="0.25">
      <c r="A1479">
        <v>1</v>
      </c>
      <c r="B1479" t="s">
        <v>10534</v>
      </c>
      <c r="D1479">
        <f t="shared" si="125"/>
        <v>1</v>
      </c>
      <c r="E1479">
        <f t="shared" si="126"/>
        <v>1477</v>
      </c>
      <c r="F1479">
        <f t="shared" si="127"/>
        <v>1477</v>
      </c>
      <c r="G1479">
        <f t="shared" si="128"/>
        <v>1477</v>
      </c>
      <c r="I1479" t="str">
        <f t="shared" si="129"/>
        <v>'1477' : 'Humbert',</v>
      </c>
    </row>
    <row r="1480" spans="1:9" x14ac:dyDescent="0.25">
      <c r="A1480">
        <v>1</v>
      </c>
      <c r="B1480" t="s">
        <v>10535</v>
      </c>
      <c r="D1480">
        <f t="shared" si="125"/>
        <v>1</v>
      </c>
      <c r="E1480">
        <f t="shared" si="126"/>
        <v>1478</v>
      </c>
      <c r="F1480">
        <f t="shared" si="127"/>
        <v>1478</v>
      </c>
      <c r="G1480">
        <f t="shared" si="128"/>
        <v>1478</v>
      </c>
      <c r="I1480" t="str">
        <f t="shared" si="129"/>
        <v>'1478' : 'Humilitas',</v>
      </c>
    </row>
    <row r="1481" spans="1:9" x14ac:dyDescent="0.25">
      <c r="A1481">
        <v>1</v>
      </c>
      <c r="B1481" t="s">
        <v>10536</v>
      </c>
      <c r="D1481">
        <f t="shared" si="125"/>
        <v>1</v>
      </c>
      <c r="E1481">
        <f t="shared" si="126"/>
        <v>1479</v>
      </c>
      <c r="F1481">
        <f t="shared" si="127"/>
        <v>1479</v>
      </c>
      <c r="G1481">
        <f t="shared" si="128"/>
        <v>1479</v>
      </c>
      <c r="I1481" t="str">
        <f t="shared" si="129"/>
        <v>'1479' : 'Humphrey',</v>
      </c>
    </row>
    <row r="1482" spans="1:9" x14ac:dyDescent="0.25">
      <c r="A1482">
        <v>1</v>
      </c>
      <c r="B1482" t="s">
        <v>10537</v>
      </c>
      <c r="D1482">
        <f t="shared" si="125"/>
        <v>1</v>
      </c>
      <c r="E1482">
        <f t="shared" si="126"/>
        <v>1480</v>
      </c>
      <c r="F1482">
        <f t="shared" si="127"/>
        <v>1480</v>
      </c>
      <c r="G1482">
        <f t="shared" si="128"/>
        <v>1480</v>
      </c>
      <c r="I1482" t="str">
        <f t="shared" si="129"/>
        <v>'1480' : 'Hunegund',</v>
      </c>
    </row>
    <row r="1483" spans="1:9" x14ac:dyDescent="0.25">
      <c r="A1483">
        <v>1</v>
      </c>
      <c r="B1483" t="s">
        <v>10538</v>
      </c>
      <c r="D1483">
        <f t="shared" si="125"/>
        <v>1</v>
      </c>
      <c r="E1483">
        <f t="shared" si="126"/>
        <v>1481</v>
      </c>
      <c r="F1483">
        <f t="shared" si="127"/>
        <v>1481</v>
      </c>
      <c r="G1483">
        <f t="shared" si="128"/>
        <v>1481</v>
      </c>
      <c r="I1483" t="str">
        <f t="shared" si="129"/>
        <v>'1481' : 'Hunger',</v>
      </c>
    </row>
    <row r="1484" spans="1:9" x14ac:dyDescent="0.25">
      <c r="A1484">
        <v>1</v>
      </c>
      <c r="B1484" t="s">
        <v>10539</v>
      </c>
      <c r="D1484">
        <f t="shared" si="125"/>
        <v>1</v>
      </c>
      <c r="E1484">
        <f t="shared" si="126"/>
        <v>1482</v>
      </c>
      <c r="F1484">
        <f t="shared" si="127"/>
        <v>1482</v>
      </c>
      <c r="G1484">
        <f t="shared" si="128"/>
        <v>1482</v>
      </c>
      <c r="I1484" t="str">
        <f t="shared" si="129"/>
        <v>'1482' : 'Hunna',</v>
      </c>
    </row>
    <row r="1485" spans="1:9" x14ac:dyDescent="0.25">
      <c r="A1485">
        <v>1</v>
      </c>
      <c r="B1485" t="s">
        <v>10540</v>
      </c>
      <c r="D1485">
        <f t="shared" si="125"/>
        <v>1</v>
      </c>
      <c r="E1485">
        <f t="shared" si="126"/>
        <v>1483</v>
      </c>
      <c r="F1485">
        <f t="shared" si="127"/>
        <v>1483</v>
      </c>
      <c r="G1485">
        <f t="shared" si="128"/>
        <v>1483</v>
      </c>
      <c r="I1485" t="str">
        <f t="shared" si="129"/>
        <v>'1483' : 'Huno',</v>
      </c>
    </row>
    <row r="1486" spans="1:9" x14ac:dyDescent="0.25">
      <c r="A1486">
        <v>1</v>
      </c>
      <c r="B1486" t="s">
        <v>10541</v>
      </c>
      <c r="D1486">
        <f t="shared" si="125"/>
        <v>1</v>
      </c>
      <c r="E1486">
        <f t="shared" si="126"/>
        <v>1484</v>
      </c>
      <c r="F1486">
        <f t="shared" si="127"/>
        <v>1484</v>
      </c>
      <c r="G1486">
        <f t="shared" si="128"/>
        <v>1484</v>
      </c>
      <c r="I1486" t="str">
        <f t="shared" si="129"/>
        <v>'1484' : 'Hyacinth',</v>
      </c>
    </row>
    <row r="1487" spans="1:9" x14ac:dyDescent="0.25">
      <c r="A1487">
        <v>1</v>
      </c>
      <c r="B1487" t="s">
        <v>10542</v>
      </c>
      <c r="D1487">
        <f t="shared" si="125"/>
        <v>1</v>
      </c>
      <c r="E1487">
        <f t="shared" si="126"/>
        <v>1485</v>
      </c>
      <c r="F1487">
        <f t="shared" si="127"/>
        <v>1485</v>
      </c>
      <c r="G1487">
        <f t="shared" si="128"/>
        <v>1485</v>
      </c>
      <c r="I1487" t="str">
        <f t="shared" si="129"/>
        <v>'1485' : 'Hydroc',</v>
      </c>
    </row>
    <row r="1488" spans="1:9" x14ac:dyDescent="0.25">
      <c r="A1488">
        <v>1</v>
      </c>
      <c r="B1488" t="s">
        <v>10543</v>
      </c>
      <c r="D1488">
        <f t="shared" si="125"/>
        <v>1</v>
      </c>
      <c r="E1488">
        <f t="shared" si="126"/>
        <v>1486</v>
      </c>
      <c r="F1488">
        <f t="shared" si="127"/>
        <v>1486</v>
      </c>
      <c r="G1488">
        <f t="shared" si="128"/>
        <v>1486</v>
      </c>
      <c r="I1488" t="str">
        <f t="shared" si="129"/>
        <v>'1486' : 'Hygbald',</v>
      </c>
    </row>
    <row r="1489" spans="1:9" x14ac:dyDescent="0.25">
      <c r="A1489">
        <v>1</v>
      </c>
      <c r="B1489" t="s">
        <v>10544</v>
      </c>
      <c r="D1489">
        <f t="shared" si="125"/>
        <v>1</v>
      </c>
      <c r="E1489">
        <f t="shared" si="126"/>
        <v>1487</v>
      </c>
      <c r="F1489">
        <f t="shared" si="127"/>
        <v>1487</v>
      </c>
      <c r="G1489">
        <f t="shared" si="128"/>
        <v>1487</v>
      </c>
      <c r="I1489" t="str">
        <f t="shared" si="129"/>
        <v>'1487' : 'Hyginius',</v>
      </c>
    </row>
    <row r="1490" spans="1:9" x14ac:dyDescent="0.25">
      <c r="A1490">
        <v>1</v>
      </c>
      <c r="B1490" t="s">
        <v>10545</v>
      </c>
      <c r="D1490">
        <f t="shared" si="125"/>
        <v>1</v>
      </c>
      <c r="E1490">
        <f t="shared" si="126"/>
        <v>1488</v>
      </c>
      <c r="F1490">
        <f t="shared" si="127"/>
        <v>1488</v>
      </c>
      <c r="G1490">
        <f t="shared" si="128"/>
        <v>1488</v>
      </c>
      <c r="I1490" t="str">
        <f t="shared" si="129"/>
        <v>'1488' : 'Hyginus',</v>
      </c>
    </row>
    <row r="1491" spans="1:9" x14ac:dyDescent="0.25">
      <c r="A1491">
        <v>1</v>
      </c>
      <c r="B1491" t="s">
        <v>10546</v>
      </c>
      <c r="D1491">
        <f t="shared" si="125"/>
        <v>1</v>
      </c>
      <c r="E1491">
        <f t="shared" si="126"/>
        <v>1489</v>
      </c>
      <c r="F1491">
        <f t="shared" si="127"/>
        <v>1489</v>
      </c>
      <c r="G1491">
        <f t="shared" si="128"/>
        <v>1489</v>
      </c>
      <c r="I1491" t="str">
        <f t="shared" si="129"/>
        <v>'1489' : 'Hypatius',</v>
      </c>
    </row>
    <row r="1492" spans="1:9" x14ac:dyDescent="0.25">
      <c r="A1492">
        <v>1</v>
      </c>
      <c r="B1492" t="s">
        <v>10547</v>
      </c>
      <c r="D1492">
        <f t="shared" si="125"/>
        <v>1</v>
      </c>
      <c r="E1492">
        <f t="shared" si="126"/>
        <v>1490</v>
      </c>
      <c r="F1492">
        <f t="shared" si="127"/>
        <v>1490</v>
      </c>
      <c r="G1492">
        <f t="shared" si="128"/>
        <v>1490</v>
      </c>
      <c r="I1492" t="str">
        <f t="shared" si="129"/>
        <v>'1490' : 'Hyperdulia',</v>
      </c>
    </row>
    <row r="1493" spans="1:9" x14ac:dyDescent="0.25">
      <c r="A1493">
        <v>1</v>
      </c>
      <c r="B1493" t="s">
        <v>10548</v>
      </c>
      <c r="D1493">
        <f t="shared" si="125"/>
        <v>1</v>
      </c>
      <c r="E1493">
        <f t="shared" si="126"/>
        <v>1491</v>
      </c>
      <c r="F1493">
        <f t="shared" si="127"/>
        <v>1491</v>
      </c>
      <c r="G1493">
        <f t="shared" si="128"/>
        <v>1491</v>
      </c>
      <c r="I1493" t="str">
        <f t="shared" si="129"/>
        <v>'1491' : 'Hyperechios',</v>
      </c>
    </row>
    <row r="1494" spans="1:9" x14ac:dyDescent="0.25">
      <c r="A1494">
        <v>1</v>
      </c>
      <c r="B1494" t="s">
        <v>10549</v>
      </c>
      <c r="D1494">
        <f t="shared" si="125"/>
        <v>1</v>
      </c>
      <c r="E1494">
        <f t="shared" si="126"/>
        <v>1492</v>
      </c>
      <c r="F1494">
        <f t="shared" si="127"/>
        <v>1492</v>
      </c>
      <c r="G1494">
        <f t="shared" si="128"/>
        <v>1492</v>
      </c>
      <c r="I1494" t="str">
        <f t="shared" si="129"/>
        <v>'1492' : 'Hywyn',</v>
      </c>
    </row>
    <row r="1495" spans="1:9" x14ac:dyDescent="0.25">
      <c r="A1495">
        <v>1</v>
      </c>
      <c r="B1495" t="s">
        <v>10550</v>
      </c>
      <c r="D1495">
        <f t="shared" si="125"/>
        <v>1</v>
      </c>
      <c r="E1495">
        <f t="shared" si="126"/>
        <v>1493</v>
      </c>
      <c r="F1495">
        <f t="shared" si="127"/>
        <v>1493</v>
      </c>
      <c r="G1495">
        <f t="shared" si="128"/>
        <v>1493</v>
      </c>
      <c r="I1495" t="str">
        <f t="shared" si="129"/>
        <v>'1493' : 'IIIadan',</v>
      </c>
    </row>
    <row r="1496" spans="1:9" x14ac:dyDescent="0.25">
      <c r="A1496">
        <v>1</v>
      </c>
      <c r="B1496" t="s">
        <v>10551</v>
      </c>
      <c r="D1496">
        <f t="shared" si="125"/>
        <v>1</v>
      </c>
      <c r="E1496">
        <f t="shared" si="126"/>
        <v>1494</v>
      </c>
      <c r="F1496">
        <f t="shared" si="127"/>
        <v>1494</v>
      </c>
      <c r="G1496">
        <f t="shared" si="128"/>
        <v>1494</v>
      </c>
      <c r="I1496" t="str">
        <f t="shared" si="129"/>
        <v>'1494' : 'IIIidius',</v>
      </c>
    </row>
    <row r="1497" spans="1:9" x14ac:dyDescent="0.25">
      <c r="A1497">
        <v>1</v>
      </c>
      <c r="B1497" t="s">
        <v>10552</v>
      </c>
      <c r="D1497">
        <f t="shared" si="125"/>
        <v>1</v>
      </c>
      <c r="E1497">
        <f t="shared" si="126"/>
        <v>1495</v>
      </c>
      <c r="F1497">
        <f t="shared" si="127"/>
        <v>1495</v>
      </c>
      <c r="G1497">
        <f t="shared" si="128"/>
        <v>1495</v>
      </c>
      <c r="I1497" t="str">
        <f t="shared" si="129"/>
        <v>'1495' : 'IIItyd',</v>
      </c>
    </row>
    <row r="1498" spans="1:9" x14ac:dyDescent="0.25">
      <c r="A1498">
        <v>1</v>
      </c>
      <c r="B1498" t="s">
        <v>10553</v>
      </c>
      <c r="D1498">
        <f t="shared" si="125"/>
        <v>1</v>
      </c>
      <c r="E1498">
        <f t="shared" si="126"/>
        <v>1496</v>
      </c>
      <c r="F1498">
        <f t="shared" si="127"/>
        <v>1496</v>
      </c>
      <c r="G1498">
        <f t="shared" si="128"/>
        <v>1496</v>
      </c>
      <c r="I1498" t="str">
        <f t="shared" si="129"/>
        <v>'1496' : 'IIIuminata',</v>
      </c>
    </row>
    <row r="1499" spans="1:9" x14ac:dyDescent="0.25">
      <c r="A1499">
        <v>1</v>
      </c>
      <c r="B1499" t="s">
        <v>10554</v>
      </c>
      <c r="D1499">
        <f t="shared" si="125"/>
        <v>1</v>
      </c>
      <c r="E1499">
        <f t="shared" si="126"/>
        <v>1497</v>
      </c>
      <c r="F1499">
        <f t="shared" si="127"/>
        <v>1497</v>
      </c>
      <c r="G1499">
        <f t="shared" si="128"/>
        <v>1497</v>
      </c>
      <c r="I1499" t="str">
        <f t="shared" si="129"/>
        <v>'1497' : 'IIIuminatus',</v>
      </c>
    </row>
    <row r="1500" spans="1:9" x14ac:dyDescent="0.25">
      <c r="A1500">
        <v>1</v>
      </c>
      <c r="B1500" t="s">
        <v>10555</v>
      </c>
      <c r="D1500">
        <f t="shared" si="125"/>
        <v>1</v>
      </c>
      <c r="E1500">
        <f t="shared" si="126"/>
        <v>1498</v>
      </c>
      <c r="F1500">
        <f t="shared" si="127"/>
        <v>1498</v>
      </c>
      <c r="G1500">
        <f t="shared" si="128"/>
        <v>1498</v>
      </c>
      <c r="I1500" t="str">
        <f t="shared" si="129"/>
        <v>'1498' : 'Ia',</v>
      </c>
    </row>
    <row r="1501" spans="1:9" x14ac:dyDescent="0.25">
      <c r="A1501">
        <v>1</v>
      </c>
      <c r="B1501" t="s">
        <v>10556</v>
      </c>
      <c r="D1501">
        <f t="shared" si="125"/>
        <v>1</v>
      </c>
      <c r="E1501">
        <f t="shared" si="126"/>
        <v>1499</v>
      </c>
      <c r="F1501">
        <f t="shared" si="127"/>
        <v>1499</v>
      </c>
      <c r="G1501">
        <f t="shared" si="128"/>
        <v>1499</v>
      </c>
      <c r="I1501" t="str">
        <f t="shared" si="129"/>
        <v>'1499' : 'Ibar',</v>
      </c>
    </row>
    <row r="1502" spans="1:9" x14ac:dyDescent="0.25">
      <c r="A1502">
        <v>1</v>
      </c>
      <c r="B1502" t="s">
        <v>10557</v>
      </c>
      <c r="D1502">
        <f t="shared" si="125"/>
        <v>1</v>
      </c>
      <c r="E1502">
        <f t="shared" si="126"/>
        <v>1500</v>
      </c>
      <c r="F1502">
        <f t="shared" si="127"/>
        <v>1500</v>
      </c>
      <c r="G1502">
        <f t="shared" si="128"/>
        <v>1500</v>
      </c>
      <c r="I1502" t="str">
        <f t="shared" si="129"/>
        <v>'1500' : 'Idus',</v>
      </c>
    </row>
    <row r="1503" spans="1:9" x14ac:dyDescent="0.25">
      <c r="A1503">
        <v>1</v>
      </c>
      <c r="B1503" t="s">
        <v>10558</v>
      </c>
      <c r="D1503">
        <f t="shared" si="125"/>
        <v>1</v>
      </c>
      <c r="E1503">
        <f t="shared" si="126"/>
        <v>1501</v>
      </c>
      <c r="F1503">
        <f t="shared" si="127"/>
        <v>1501</v>
      </c>
      <c r="G1503">
        <f t="shared" si="128"/>
        <v>1501</v>
      </c>
      <c r="I1503" t="str">
        <f t="shared" si="129"/>
        <v>'1501' : 'Ignatius',</v>
      </c>
    </row>
    <row r="1504" spans="1:9" x14ac:dyDescent="0.25">
      <c r="A1504">
        <v>1</v>
      </c>
      <c r="B1504" t="s">
        <v>10559</v>
      </c>
      <c r="D1504">
        <f t="shared" si="125"/>
        <v>1</v>
      </c>
      <c r="E1504">
        <f t="shared" si="126"/>
        <v>1502</v>
      </c>
      <c r="F1504">
        <f t="shared" si="127"/>
        <v>1502</v>
      </c>
      <c r="G1504">
        <f t="shared" si="128"/>
        <v>1502</v>
      </c>
      <c r="I1504" t="str">
        <f t="shared" si="129"/>
        <v>'1502' : 'Ildephonsus',</v>
      </c>
    </row>
    <row r="1505" spans="1:9" x14ac:dyDescent="0.25">
      <c r="A1505">
        <v>1</v>
      </c>
      <c r="B1505" t="s">
        <v>10560</v>
      </c>
      <c r="D1505">
        <f t="shared" si="125"/>
        <v>1</v>
      </c>
      <c r="E1505">
        <f t="shared" si="126"/>
        <v>1503</v>
      </c>
      <c r="F1505">
        <f t="shared" si="127"/>
        <v>1503</v>
      </c>
      <c r="G1505">
        <f t="shared" si="128"/>
        <v>1503</v>
      </c>
      <c r="I1505" t="str">
        <f t="shared" si="129"/>
        <v>'1503' : 'Imma',</v>
      </c>
    </row>
    <row r="1506" spans="1:9" x14ac:dyDescent="0.25">
      <c r="A1506">
        <v>1</v>
      </c>
      <c r="B1506" t="s">
        <v>10561</v>
      </c>
      <c r="D1506">
        <f t="shared" si="125"/>
        <v>1</v>
      </c>
      <c r="E1506">
        <f t="shared" si="126"/>
        <v>1504</v>
      </c>
      <c r="F1506">
        <f t="shared" si="127"/>
        <v>1504</v>
      </c>
      <c r="G1506">
        <f t="shared" si="128"/>
        <v>1504</v>
      </c>
      <c r="I1506" t="str">
        <f t="shared" si="129"/>
        <v>'1504' : 'Indes',</v>
      </c>
    </row>
    <row r="1507" spans="1:9" x14ac:dyDescent="0.25">
      <c r="A1507">
        <v>1</v>
      </c>
      <c r="B1507" t="s">
        <v>10562</v>
      </c>
      <c r="D1507">
        <f t="shared" si="125"/>
        <v>1</v>
      </c>
      <c r="E1507">
        <f t="shared" si="126"/>
        <v>1505</v>
      </c>
      <c r="F1507">
        <f t="shared" si="127"/>
        <v>1505</v>
      </c>
      <c r="G1507">
        <f t="shared" si="128"/>
        <v>1505</v>
      </c>
      <c r="I1507" t="str">
        <f t="shared" si="129"/>
        <v>'1505' : 'Indract',</v>
      </c>
    </row>
    <row r="1508" spans="1:9" x14ac:dyDescent="0.25">
      <c r="A1508">
        <v>1</v>
      </c>
      <c r="B1508" t="s">
        <v>10563</v>
      </c>
      <c r="D1508">
        <f t="shared" si="125"/>
        <v>1</v>
      </c>
      <c r="E1508">
        <f t="shared" si="126"/>
        <v>1506</v>
      </c>
      <c r="F1508">
        <f t="shared" si="127"/>
        <v>1506</v>
      </c>
      <c r="G1508">
        <f t="shared" si="128"/>
        <v>1506</v>
      </c>
      <c r="I1508" t="str">
        <f t="shared" si="129"/>
        <v>'1506' : 'Ine',</v>
      </c>
    </row>
    <row r="1509" spans="1:9" x14ac:dyDescent="0.25">
      <c r="A1509">
        <v>1</v>
      </c>
      <c r="B1509" t="s">
        <v>10564</v>
      </c>
      <c r="D1509">
        <f t="shared" si="125"/>
        <v>1</v>
      </c>
      <c r="E1509">
        <f t="shared" si="126"/>
        <v>1507</v>
      </c>
      <c r="F1509">
        <f t="shared" si="127"/>
        <v>1507</v>
      </c>
      <c r="G1509">
        <f t="shared" si="128"/>
        <v>1507</v>
      </c>
      <c r="I1509" t="str">
        <f t="shared" si="129"/>
        <v>'1507' : 'Inez',</v>
      </c>
    </row>
    <row r="1510" spans="1:9" x14ac:dyDescent="0.25">
      <c r="A1510">
        <v>1</v>
      </c>
      <c r="B1510" t="s">
        <v>10565</v>
      </c>
      <c r="D1510">
        <f t="shared" si="125"/>
        <v>1</v>
      </c>
      <c r="E1510">
        <f t="shared" si="126"/>
        <v>1508</v>
      </c>
      <c r="F1510">
        <f t="shared" si="127"/>
        <v>1508</v>
      </c>
      <c r="G1510">
        <f t="shared" si="128"/>
        <v>1508</v>
      </c>
      <c r="I1510" t="str">
        <f t="shared" si="129"/>
        <v>'1508' : 'Ingrid',</v>
      </c>
    </row>
    <row r="1511" spans="1:9" x14ac:dyDescent="0.25">
      <c r="A1511">
        <v>1</v>
      </c>
      <c r="B1511" t="s">
        <v>10566</v>
      </c>
      <c r="D1511">
        <f t="shared" si="125"/>
        <v>1</v>
      </c>
      <c r="E1511">
        <f t="shared" si="126"/>
        <v>1509</v>
      </c>
      <c r="F1511">
        <f t="shared" si="127"/>
        <v>1509</v>
      </c>
      <c r="G1511">
        <f t="shared" si="128"/>
        <v>1509</v>
      </c>
      <c r="I1511" t="str">
        <f t="shared" si="129"/>
        <v>'1509' : 'Inigo',</v>
      </c>
    </row>
    <row r="1512" spans="1:9" x14ac:dyDescent="0.25">
      <c r="A1512">
        <v>1</v>
      </c>
      <c r="B1512" t="s">
        <v>10567</v>
      </c>
      <c r="D1512">
        <f t="shared" si="125"/>
        <v>1</v>
      </c>
      <c r="E1512">
        <f t="shared" si="126"/>
        <v>1510</v>
      </c>
      <c r="F1512">
        <f t="shared" si="127"/>
        <v>1510</v>
      </c>
      <c r="G1512">
        <f t="shared" si="128"/>
        <v>1510</v>
      </c>
      <c r="I1512" t="str">
        <f t="shared" si="129"/>
        <v>'1510' : 'Injuriosus',</v>
      </c>
    </row>
    <row r="1513" spans="1:9" x14ac:dyDescent="0.25">
      <c r="A1513">
        <v>1</v>
      </c>
      <c r="B1513" t="s">
        <v>4983</v>
      </c>
      <c r="D1513">
        <f t="shared" si="125"/>
        <v>1</v>
      </c>
      <c r="E1513">
        <f t="shared" si="126"/>
        <v>1511</v>
      </c>
      <c r="F1513">
        <f t="shared" si="127"/>
        <v>1511</v>
      </c>
      <c r="G1513">
        <f t="shared" si="128"/>
        <v>1511</v>
      </c>
      <c r="I1513" t="str">
        <f t="shared" si="129"/>
        <v>'1511' : 'Innocent',</v>
      </c>
    </row>
    <row r="1514" spans="1:9" x14ac:dyDescent="0.25">
      <c r="A1514">
        <v>1</v>
      </c>
      <c r="B1514" t="s">
        <v>10568</v>
      </c>
      <c r="D1514">
        <f t="shared" si="125"/>
        <v>1</v>
      </c>
      <c r="E1514">
        <f t="shared" si="126"/>
        <v>1512</v>
      </c>
      <c r="F1514">
        <f t="shared" si="127"/>
        <v>1512</v>
      </c>
      <c r="G1514">
        <f t="shared" si="128"/>
        <v>1512</v>
      </c>
      <c r="I1514" t="str">
        <f t="shared" si="129"/>
        <v>'1512' : 'Iphigenia',</v>
      </c>
    </row>
    <row r="1515" spans="1:9" x14ac:dyDescent="0.25">
      <c r="A1515">
        <v>1</v>
      </c>
      <c r="B1515" t="s">
        <v>10569</v>
      </c>
      <c r="D1515">
        <f t="shared" si="125"/>
        <v>1</v>
      </c>
      <c r="E1515">
        <f t="shared" si="126"/>
        <v>1513</v>
      </c>
      <c r="F1515">
        <f t="shared" si="127"/>
        <v>1513</v>
      </c>
      <c r="G1515">
        <f t="shared" si="128"/>
        <v>1513</v>
      </c>
      <c r="I1515" t="str">
        <f t="shared" si="129"/>
        <v>'1513' : 'Irais',</v>
      </c>
    </row>
    <row r="1516" spans="1:9" x14ac:dyDescent="0.25">
      <c r="A1516">
        <v>1</v>
      </c>
      <c r="B1516" t="s">
        <v>10570</v>
      </c>
      <c r="D1516">
        <f t="shared" si="125"/>
        <v>1</v>
      </c>
      <c r="E1516">
        <f t="shared" si="126"/>
        <v>1514</v>
      </c>
      <c r="F1516">
        <f t="shared" si="127"/>
        <v>1514</v>
      </c>
      <c r="G1516">
        <f t="shared" si="128"/>
        <v>1514</v>
      </c>
      <c r="I1516" t="str">
        <f t="shared" si="129"/>
        <v>'1514' : 'Irenaeus',</v>
      </c>
    </row>
    <row r="1517" spans="1:9" x14ac:dyDescent="0.25">
      <c r="A1517">
        <v>1</v>
      </c>
      <c r="B1517" t="s">
        <v>10571</v>
      </c>
      <c r="D1517">
        <f t="shared" si="125"/>
        <v>1</v>
      </c>
      <c r="E1517">
        <f t="shared" si="126"/>
        <v>1515</v>
      </c>
      <c r="F1517">
        <f t="shared" si="127"/>
        <v>1515</v>
      </c>
      <c r="G1517">
        <f t="shared" si="128"/>
        <v>1515</v>
      </c>
      <c r="I1517" t="str">
        <f t="shared" si="129"/>
        <v>'1515' : 'Irene',</v>
      </c>
    </row>
    <row r="1518" spans="1:9" x14ac:dyDescent="0.25">
      <c r="A1518">
        <v>1</v>
      </c>
      <c r="B1518" t="s">
        <v>10572</v>
      </c>
      <c r="D1518">
        <f t="shared" si="125"/>
        <v>1</v>
      </c>
      <c r="E1518">
        <f t="shared" si="126"/>
        <v>1516</v>
      </c>
      <c r="F1518">
        <f t="shared" si="127"/>
        <v>1516</v>
      </c>
      <c r="G1518">
        <f t="shared" si="128"/>
        <v>1516</v>
      </c>
      <c r="I1518" t="str">
        <f t="shared" si="129"/>
        <v>'1516' : 'Irmina',</v>
      </c>
    </row>
    <row r="1519" spans="1:9" x14ac:dyDescent="0.25">
      <c r="A1519">
        <v>1</v>
      </c>
      <c r="B1519" t="s">
        <v>10573</v>
      </c>
      <c r="D1519">
        <f t="shared" si="125"/>
        <v>1</v>
      </c>
      <c r="E1519">
        <f t="shared" si="126"/>
        <v>1517</v>
      </c>
      <c r="F1519">
        <f t="shared" si="127"/>
        <v>1517</v>
      </c>
      <c r="G1519">
        <f t="shared" si="128"/>
        <v>1517</v>
      </c>
      <c r="I1519" t="str">
        <f t="shared" si="129"/>
        <v>'1517' : 'Isaac',</v>
      </c>
    </row>
    <row r="1520" spans="1:9" x14ac:dyDescent="0.25">
      <c r="A1520">
        <v>1</v>
      </c>
      <c r="B1520" t="s">
        <v>10574</v>
      </c>
      <c r="D1520">
        <f t="shared" si="125"/>
        <v>1</v>
      </c>
      <c r="E1520">
        <f t="shared" si="126"/>
        <v>1518</v>
      </c>
      <c r="F1520">
        <f t="shared" si="127"/>
        <v>1518</v>
      </c>
      <c r="G1520">
        <f t="shared" si="128"/>
        <v>1518</v>
      </c>
      <c r="I1520" t="str">
        <f t="shared" si="129"/>
        <v>'1518' : 'Isabel',</v>
      </c>
    </row>
    <row r="1521" spans="1:9" x14ac:dyDescent="0.25">
      <c r="A1521">
        <v>1</v>
      </c>
      <c r="B1521" t="s">
        <v>10575</v>
      </c>
      <c r="D1521">
        <f t="shared" si="125"/>
        <v>1</v>
      </c>
      <c r="E1521">
        <f t="shared" si="126"/>
        <v>1519</v>
      </c>
      <c r="F1521">
        <f t="shared" si="127"/>
        <v>1519</v>
      </c>
      <c r="G1521">
        <f t="shared" si="128"/>
        <v>1519</v>
      </c>
      <c r="I1521" t="str">
        <f t="shared" si="129"/>
        <v>'1519' : 'Isadore',</v>
      </c>
    </row>
    <row r="1522" spans="1:9" x14ac:dyDescent="0.25">
      <c r="A1522">
        <v>1</v>
      </c>
      <c r="B1522" t="s">
        <v>10576</v>
      </c>
      <c r="D1522">
        <f t="shared" si="125"/>
        <v>1</v>
      </c>
      <c r="E1522">
        <f t="shared" si="126"/>
        <v>1520</v>
      </c>
      <c r="F1522">
        <f t="shared" si="127"/>
        <v>1520</v>
      </c>
      <c r="G1522">
        <f t="shared" si="128"/>
        <v>1520</v>
      </c>
      <c r="I1522" t="str">
        <f t="shared" si="129"/>
        <v>'1520' : 'Isarnus',</v>
      </c>
    </row>
    <row r="1523" spans="1:9" x14ac:dyDescent="0.25">
      <c r="A1523">
        <v>1</v>
      </c>
      <c r="B1523" t="s">
        <v>10577</v>
      </c>
      <c r="D1523">
        <f t="shared" si="125"/>
        <v>1</v>
      </c>
      <c r="E1523">
        <f t="shared" si="126"/>
        <v>1521</v>
      </c>
      <c r="F1523">
        <f t="shared" si="127"/>
        <v>1521</v>
      </c>
      <c r="G1523">
        <f t="shared" si="128"/>
        <v>1521</v>
      </c>
      <c r="I1523" t="str">
        <f t="shared" si="129"/>
        <v>'1521' : 'Isaurus',</v>
      </c>
    </row>
    <row r="1524" spans="1:9" x14ac:dyDescent="0.25">
      <c r="A1524">
        <v>1</v>
      </c>
      <c r="B1524" t="s">
        <v>10578</v>
      </c>
      <c r="D1524">
        <f t="shared" si="125"/>
        <v>1</v>
      </c>
      <c r="E1524">
        <f t="shared" si="126"/>
        <v>1522</v>
      </c>
      <c r="F1524">
        <f t="shared" si="127"/>
        <v>1522</v>
      </c>
      <c r="G1524">
        <f t="shared" si="128"/>
        <v>1522</v>
      </c>
      <c r="I1524" t="str">
        <f t="shared" si="129"/>
        <v>'1522' : 'Isberga',</v>
      </c>
    </row>
    <row r="1525" spans="1:9" x14ac:dyDescent="0.25">
      <c r="A1525">
        <v>1</v>
      </c>
      <c r="B1525" t="s">
        <v>10579</v>
      </c>
      <c r="D1525">
        <f t="shared" si="125"/>
        <v>1</v>
      </c>
      <c r="E1525">
        <f t="shared" si="126"/>
        <v>1523</v>
      </c>
      <c r="F1525">
        <f t="shared" si="127"/>
        <v>1523</v>
      </c>
      <c r="G1525">
        <f t="shared" si="128"/>
        <v>1523</v>
      </c>
      <c r="I1525" t="str">
        <f t="shared" si="129"/>
        <v>'1523' : 'Ischyrion',</v>
      </c>
    </row>
    <row r="1526" spans="1:9" x14ac:dyDescent="0.25">
      <c r="A1526">
        <v>1</v>
      </c>
      <c r="B1526" t="s">
        <v>10580</v>
      </c>
      <c r="D1526">
        <f t="shared" si="125"/>
        <v>1</v>
      </c>
      <c r="E1526">
        <f t="shared" si="126"/>
        <v>1524</v>
      </c>
      <c r="F1526">
        <f t="shared" si="127"/>
        <v>1524</v>
      </c>
      <c r="G1526">
        <f t="shared" si="128"/>
        <v>1524</v>
      </c>
      <c r="I1526" t="str">
        <f t="shared" si="129"/>
        <v>'1524' : 'Isidora',</v>
      </c>
    </row>
    <row r="1527" spans="1:9" x14ac:dyDescent="0.25">
      <c r="A1527">
        <v>1</v>
      </c>
      <c r="B1527" t="s">
        <v>10581</v>
      </c>
      <c r="D1527">
        <f t="shared" si="125"/>
        <v>1</v>
      </c>
      <c r="E1527">
        <f t="shared" si="126"/>
        <v>1525</v>
      </c>
      <c r="F1527">
        <f t="shared" si="127"/>
        <v>1525</v>
      </c>
      <c r="G1527">
        <f t="shared" si="128"/>
        <v>1525</v>
      </c>
      <c r="I1527" t="str">
        <f t="shared" si="129"/>
        <v>'1525' : 'Isidore',</v>
      </c>
    </row>
    <row r="1528" spans="1:9" x14ac:dyDescent="0.25">
      <c r="A1528">
        <v>1</v>
      </c>
      <c r="B1528" t="s">
        <v>10582</v>
      </c>
      <c r="D1528">
        <f t="shared" si="125"/>
        <v>1</v>
      </c>
      <c r="E1528">
        <f t="shared" si="126"/>
        <v>1526</v>
      </c>
      <c r="F1528">
        <f t="shared" si="127"/>
        <v>1526</v>
      </c>
      <c r="G1528">
        <f t="shared" si="128"/>
        <v>1526</v>
      </c>
      <c r="I1528" t="str">
        <f t="shared" si="129"/>
        <v>'1526' : 'Ita',</v>
      </c>
    </row>
    <row r="1529" spans="1:9" x14ac:dyDescent="0.25">
      <c r="A1529">
        <v>1</v>
      </c>
      <c r="B1529" t="s">
        <v>10583</v>
      </c>
      <c r="D1529">
        <f t="shared" si="125"/>
        <v>1</v>
      </c>
      <c r="E1529">
        <f t="shared" si="126"/>
        <v>1527</v>
      </c>
      <c r="F1529">
        <f t="shared" si="127"/>
        <v>1527</v>
      </c>
      <c r="G1529">
        <f t="shared" si="128"/>
        <v>1527</v>
      </c>
      <c r="I1529" t="str">
        <f t="shared" si="129"/>
        <v>'1527' : 'Ithamar',</v>
      </c>
    </row>
    <row r="1530" spans="1:9" x14ac:dyDescent="0.25">
      <c r="A1530">
        <v>1</v>
      </c>
      <c r="B1530" t="s">
        <v>10584</v>
      </c>
      <c r="D1530">
        <f t="shared" si="125"/>
        <v>1</v>
      </c>
      <c r="E1530">
        <f t="shared" si="126"/>
        <v>1528</v>
      </c>
      <c r="F1530">
        <f t="shared" si="127"/>
        <v>1528</v>
      </c>
      <c r="G1530">
        <f t="shared" si="128"/>
        <v>1528</v>
      </c>
      <c r="I1530" t="str">
        <f t="shared" si="129"/>
        <v>'1528' : 'Ivan',</v>
      </c>
    </row>
    <row r="1531" spans="1:9" x14ac:dyDescent="0.25">
      <c r="A1531">
        <v>1</v>
      </c>
      <c r="B1531" t="s">
        <v>10585</v>
      </c>
      <c r="D1531">
        <f t="shared" si="125"/>
        <v>1</v>
      </c>
      <c r="E1531">
        <f t="shared" si="126"/>
        <v>1529</v>
      </c>
      <c r="F1531">
        <f t="shared" si="127"/>
        <v>1529</v>
      </c>
      <c r="G1531">
        <f t="shared" si="128"/>
        <v>1529</v>
      </c>
      <c r="I1531" t="str">
        <f t="shared" si="129"/>
        <v>'1529' : 'Ivo',</v>
      </c>
    </row>
    <row r="1532" spans="1:9" x14ac:dyDescent="0.25">
      <c r="A1532">
        <v>1</v>
      </c>
      <c r="B1532" t="s">
        <v>10586</v>
      </c>
      <c r="D1532">
        <f t="shared" si="125"/>
        <v>1</v>
      </c>
      <c r="E1532">
        <f t="shared" si="126"/>
        <v>1530</v>
      </c>
      <c r="F1532">
        <f t="shared" si="127"/>
        <v>1530</v>
      </c>
      <c r="G1532">
        <f t="shared" si="128"/>
        <v>1530</v>
      </c>
      <c r="I1532" t="str">
        <f t="shared" si="129"/>
        <v>'1530' : 'Jacob',</v>
      </c>
    </row>
    <row r="1533" spans="1:9" x14ac:dyDescent="0.25">
      <c r="A1533">
        <v>1</v>
      </c>
      <c r="B1533" t="s">
        <v>10587</v>
      </c>
      <c r="D1533">
        <f t="shared" si="125"/>
        <v>1</v>
      </c>
      <c r="E1533">
        <f t="shared" si="126"/>
        <v>1531</v>
      </c>
      <c r="F1533">
        <f t="shared" si="127"/>
        <v>1531</v>
      </c>
      <c r="G1533">
        <f t="shared" si="128"/>
        <v>1531</v>
      </c>
      <c r="I1533" t="str">
        <f t="shared" si="129"/>
        <v>'1531' : 'Jacques',</v>
      </c>
    </row>
    <row r="1534" spans="1:9" x14ac:dyDescent="0.25">
      <c r="A1534">
        <v>1</v>
      </c>
      <c r="B1534" t="s">
        <v>10588</v>
      </c>
      <c r="D1534">
        <f t="shared" si="125"/>
        <v>1</v>
      </c>
      <c r="E1534">
        <f t="shared" si="126"/>
        <v>1532</v>
      </c>
      <c r="F1534">
        <f t="shared" si="127"/>
        <v>1532</v>
      </c>
      <c r="G1534">
        <f t="shared" si="128"/>
        <v>1532</v>
      </c>
      <c r="I1534" t="str">
        <f t="shared" si="129"/>
        <v>'1532' : 'Jacut',</v>
      </c>
    </row>
    <row r="1535" spans="1:9" x14ac:dyDescent="0.25">
      <c r="A1535">
        <v>1</v>
      </c>
      <c r="B1535" t="s">
        <v>10589</v>
      </c>
      <c r="D1535">
        <f t="shared" si="125"/>
        <v>1</v>
      </c>
      <c r="E1535">
        <f t="shared" si="126"/>
        <v>1533</v>
      </c>
      <c r="F1535">
        <f t="shared" si="127"/>
        <v>1533</v>
      </c>
      <c r="G1535">
        <f t="shared" si="128"/>
        <v>1533</v>
      </c>
      <c r="I1535" t="str">
        <f t="shared" si="129"/>
        <v>'1533' : 'Jakob',</v>
      </c>
    </row>
    <row r="1536" spans="1:9" x14ac:dyDescent="0.25">
      <c r="A1536">
        <v>1</v>
      </c>
      <c r="B1536" t="s">
        <v>10590</v>
      </c>
      <c r="D1536">
        <f t="shared" si="125"/>
        <v>1</v>
      </c>
      <c r="E1536">
        <f t="shared" si="126"/>
        <v>1534</v>
      </c>
      <c r="F1536">
        <f t="shared" si="127"/>
        <v>1534</v>
      </c>
      <c r="G1536">
        <f t="shared" si="128"/>
        <v>1534</v>
      </c>
      <c r="I1536" t="str">
        <f t="shared" si="129"/>
        <v>'1534' : 'Jambert',</v>
      </c>
    </row>
    <row r="1537" spans="1:9" x14ac:dyDescent="0.25">
      <c r="A1537">
        <v>1</v>
      </c>
      <c r="B1537" t="s">
        <v>10591</v>
      </c>
      <c r="D1537">
        <f t="shared" si="125"/>
        <v>1</v>
      </c>
      <c r="E1537">
        <f t="shared" si="126"/>
        <v>1535</v>
      </c>
      <c r="F1537">
        <f t="shared" si="127"/>
        <v>1535</v>
      </c>
      <c r="G1537">
        <f t="shared" si="128"/>
        <v>1535</v>
      </c>
      <c r="I1537" t="str">
        <f t="shared" si="129"/>
        <v>'1535' : 'James',</v>
      </c>
    </row>
    <row r="1538" spans="1:9" x14ac:dyDescent="0.25">
      <c r="A1538">
        <v>1</v>
      </c>
      <c r="B1538" t="s">
        <v>10592</v>
      </c>
      <c r="D1538">
        <f t="shared" si="125"/>
        <v>1</v>
      </c>
      <c r="E1538">
        <f t="shared" si="126"/>
        <v>1536</v>
      </c>
      <c r="F1538">
        <f t="shared" si="127"/>
        <v>1536</v>
      </c>
      <c r="G1538">
        <f t="shared" si="128"/>
        <v>1536</v>
      </c>
      <c r="I1538" t="str">
        <f t="shared" si="129"/>
        <v>'1536' : 'Jan',</v>
      </c>
    </row>
    <row r="1539" spans="1:9" x14ac:dyDescent="0.25">
      <c r="A1539">
        <v>1</v>
      </c>
      <c r="B1539" t="s">
        <v>10593</v>
      </c>
      <c r="D1539">
        <f t="shared" si="125"/>
        <v>1</v>
      </c>
      <c r="E1539">
        <f t="shared" si="126"/>
        <v>1537</v>
      </c>
      <c r="F1539">
        <f t="shared" si="127"/>
        <v>1537</v>
      </c>
      <c r="G1539">
        <f t="shared" si="128"/>
        <v>1537</v>
      </c>
      <c r="I1539" t="str">
        <f t="shared" si="129"/>
        <v>'1537' : 'Jane',</v>
      </c>
    </row>
    <row r="1540" spans="1:9" x14ac:dyDescent="0.25">
      <c r="A1540">
        <v>1</v>
      </c>
      <c r="B1540" t="s">
        <v>10594</v>
      </c>
      <c r="D1540">
        <f t="shared" ref="D1540:D1603" si="130">IF(A1540="","",IF(LEFT(A1540)=";","gen_data['"&amp;MID(A1540,2,LEN(A1540))&amp;"'] = {",C1540+A1540))</f>
        <v>1</v>
      </c>
      <c r="E1540">
        <f t="shared" ref="E1540:E1603" si="131">IF(A1540="","",IF(LEFT(A1540)=";","",IF(LEFT(A1539)=";",1,D1540+E1539)))</f>
        <v>1538</v>
      </c>
      <c r="F1540">
        <f t="shared" ref="F1540:F1603" si="132">IF(E1540="","",IF(E1540=1,1,G1539+1))</f>
        <v>1538</v>
      </c>
      <c r="G1540">
        <f t="shared" ref="G1540:G1603" si="133">IF(LEFT(D1540,8)="gen_data","",IF(D1540="","",IF(E1540=1,D1540,G1539+D1540)))</f>
        <v>1538</v>
      </c>
      <c r="I1540" t="str">
        <f t="shared" ref="I1540:I1603" si="134">IF(LEFT(D1540,8)="gen_data",D1540,IF(D1540="","}",IF(D1540="","",IF(LEFT(D1540,8)="gen_data","",IF(F1540=G1540,"'"&amp;F1540&amp;"'"&amp;" : '"&amp;B1540&amp;"',","'"&amp;F1540&amp;"-"&amp;G1540&amp;"' : '"&amp;B1540&amp;"',")))))</f>
        <v>'1538' : 'Januarius',</v>
      </c>
    </row>
    <row r="1541" spans="1:9" x14ac:dyDescent="0.25">
      <c r="A1541">
        <v>1</v>
      </c>
      <c r="B1541" t="s">
        <v>10595</v>
      </c>
      <c r="D1541">
        <f t="shared" si="130"/>
        <v>1</v>
      </c>
      <c r="E1541">
        <f t="shared" si="131"/>
        <v>1539</v>
      </c>
      <c r="F1541">
        <f t="shared" si="132"/>
        <v>1539</v>
      </c>
      <c r="G1541">
        <f t="shared" si="133"/>
        <v>1539</v>
      </c>
      <c r="I1541" t="str">
        <f t="shared" si="134"/>
        <v>'1539' : 'Jarlath',</v>
      </c>
    </row>
    <row r="1542" spans="1:9" x14ac:dyDescent="0.25">
      <c r="A1542">
        <v>1</v>
      </c>
      <c r="B1542" t="s">
        <v>10596</v>
      </c>
      <c r="D1542">
        <f t="shared" si="130"/>
        <v>1</v>
      </c>
      <c r="E1542">
        <f t="shared" si="131"/>
        <v>1540</v>
      </c>
      <c r="F1542">
        <f t="shared" si="132"/>
        <v>1540</v>
      </c>
      <c r="G1542">
        <f t="shared" si="133"/>
        <v>1540</v>
      </c>
      <c r="I1542" t="str">
        <f t="shared" si="134"/>
        <v>'1540' : 'Jason',</v>
      </c>
    </row>
    <row r="1543" spans="1:9" x14ac:dyDescent="0.25">
      <c r="A1543">
        <v>1</v>
      </c>
      <c r="B1543" t="s">
        <v>10597</v>
      </c>
      <c r="D1543">
        <f t="shared" si="130"/>
        <v>1</v>
      </c>
      <c r="E1543">
        <f t="shared" si="131"/>
        <v>1541</v>
      </c>
      <c r="F1543">
        <f t="shared" si="132"/>
        <v>1541</v>
      </c>
      <c r="G1543">
        <f t="shared" si="133"/>
        <v>1541</v>
      </c>
      <c r="I1543" t="str">
        <f t="shared" si="134"/>
        <v>'1541' : 'Jean',</v>
      </c>
    </row>
    <row r="1544" spans="1:9" x14ac:dyDescent="0.25">
      <c r="A1544">
        <v>1</v>
      </c>
      <c r="B1544" t="s">
        <v>10598</v>
      </c>
      <c r="D1544">
        <f t="shared" si="130"/>
        <v>1</v>
      </c>
      <c r="E1544">
        <f t="shared" si="131"/>
        <v>1542</v>
      </c>
      <c r="F1544">
        <f t="shared" si="132"/>
        <v>1542</v>
      </c>
      <c r="G1544">
        <f t="shared" si="133"/>
        <v>1542</v>
      </c>
      <c r="I1544" t="str">
        <f t="shared" si="134"/>
        <v>'1542' : 'Jeanne',</v>
      </c>
    </row>
    <row r="1545" spans="1:9" x14ac:dyDescent="0.25">
      <c r="A1545">
        <v>1</v>
      </c>
      <c r="B1545" t="s">
        <v>10599</v>
      </c>
      <c r="D1545">
        <f t="shared" si="130"/>
        <v>1</v>
      </c>
      <c r="E1545">
        <f t="shared" si="131"/>
        <v>1543</v>
      </c>
      <c r="F1545">
        <f t="shared" si="132"/>
        <v>1543</v>
      </c>
      <c r="G1545">
        <f t="shared" si="133"/>
        <v>1543</v>
      </c>
      <c r="I1545" t="str">
        <f t="shared" si="134"/>
        <v>'1543' : 'Jeremy',</v>
      </c>
    </row>
    <row r="1546" spans="1:9" x14ac:dyDescent="0.25">
      <c r="A1546">
        <v>1</v>
      </c>
      <c r="B1546" t="s">
        <v>10600</v>
      </c>
      <c r="D1546">
        <f t="shared" si="130"/>
        <v>1</v>
      </c>
      <c r="E1546">
        <f t="shared" si="131"/>
        <v>1544</v>
      </c>
      <c r="F1546">
        <f t="shared" si="132"/>
        <v>1544</v>
      </c>
      <c r="G1546">
        <f t="shared" si="133"/>
        <v>1544</v>
      </c>
      <c r="I1546" t="str">
        <f t="shared" si="134"/>
        <v>'1544' : 'Jerome',</v>
      </c>
    </row>
    <row r="1547" spans="1:9" x14ac:dyDescent="0.25">
      <c r="A1547">
        <v>1</v>
      </c>
      <c r="B1547" t="s">
        <v>10601</v>
      </c>
      <c r="D1547">
        <f t="shared" si="130"/>
        <v>1</v>
      </c>
      <c r="E1547">
        <f t="shared" si="131"/>
        <v>1545</v>
      </c>
      <c r="F1547">
        <f t="shared" si="132"/>
        <v>1545</v>
      </c>
      <c r="G1547">
        <f t="shared" si="133"/>
        <v>1545</v>
      </c>
      <c r="I1547" t="str">
        <f t="shared" si="134"/>
        <v>'1545' : 'Jessica',</v>
      </c>
    </row>
    <row r="1548" spans="1:9" x14ac:dyDescent="0.25">
      <c r="A1548">
        <v>1</v>
      </c>
      <c r="B1548" t="s">
        <v>10602</v>
      </c>
      <c r="D1548">
        <f t="shared" si="130"/>
        <v>1</v>
      </c>
      <c r="E1548">
        <f t="shared" si="131"/>
        <v>1546</v>
      </c>
      <c r="F1548">
        <f t="shared" si="132"/>
        <v>1546</v>
      </c>
      <c r="G1548">
        <f t="shared" si="133"/>
        <v>1546</v>
      </c>
      <c r="I1548" t="str">
        <f t="shared" si="134"/>
        <v>'1546' : 'Joachim',</v>
      </c>
    </row>
    <row r="1549" spans="1:9" x14ac:dyDescent="0.25">
      <c r="A1549">
        <v>1</v>
      </c>
      <c r="B1549" t="s">
        <v>10603</v>
      </c>
      <c r="D1549">
        <f t="shared" si="130"/>
        <v>1</v>
      </c>
      <c r="E1549">
        <f t="shared" si="131"/>
        <v>1547</v>
      </c>
      <c r="F1549">
        <f t="shared" si="132"/>
        <v>1547</v>
      </c>
      <c r="G1549">
        <f t="shared" si="133"/>
        <v>1547</v>
      </c>
      <c r="I1549" t="str">
        <f t="shared" si="134"/>
        <v>'1547' : 'Joan',</v>
      </c>
    </row>
    <row r="1550" spans="1:9" x14ac:dyDescent="0.25">
      <c r="A1550">
        <v>1</v>
      </c>
      <c r="B1550" t="s">
        <v>10604</v>
      </c>
      <c r="D1550">
        <f t="shared" si="130"/>
        <v>1</v>
      </c>
      <c r="E1550">
        <f t="shared" si="131"/>
        <v>1548</v>
      </c>
      <c r="F1550">
        <f t="shared" si="132"/>
        <v>1548</v>
      </c>
      <c r="G1550">
        <f t="shared" si="133"/>
        <v>1548</v>
      </c>
      <c r="I1550" t="str">
        <f t="shared" si="134"/>
        <v>'1548' : 'Joanna',</v>
      </c>
    </row>
    <row r="1551" spans="1:9" x14ac:dyDescent="0.25">
      <c r="A1551">
        <v>1</v>
      </c>
      <c r="B1551" t="s">
        <v>10605</v>
      </c>
      <c r="D1551">
        <f t="shared" si="130"/>
        <v>1</v>
      </c>
      <c r="E1551">
        <f t="shared" si="131"/>
        <v>1549</v>
      </c>
      <c r="F1551">
        <f t="shared" si="132"/>
        <v>1549</v>
      </c>
      <c r="G1551">
        <f t="shared" si="133"/>
        <v>1549</v>
      </c>
      <c r="I1551" t="str">
        <f t="shared" si="134"/>
        <v>'1549' : 'Joannicus',</v>
      </c>
    </row>
    <row r="1552" spans="1:9" x14ac:dyDescent="0.25">
      <c r="A1552">
        <v>1</v>
      </c>
      <c r="B1552" t="s">
        <v>10606</v>
      </c>
      <c r="D1552">
        <f t="shared" si="130"/>
        <v>1</v>
      </c>
      <c r="E1552">
        <f t="shared" si="131"/>
        <v>1550</v>
      </c>
      <c r="F1552">
        <f t="shared" si="132"/>
        <v>1550</v>
      </c>
      <c r="G1552">
        <f t="shared" si="133"/>
        <v>1550</v>
      </c>
      <c r="I1552" t="str">
        <f t="shared" si="134"/>
        <v>'1550' : 'Joanninus',</v>
      </c>
    </row>
    <row r="1553" spans="1:9" x14ac:dyDescent="0.25">
      <c r="A1553">
        <v>1</v>
      </c>
      <c r="B1553" t="s">
        <v>10607</v>
      </c>
      <c r="D1553">
        <f t="shared" si="130"/>
        <v>1</v>
      </c>
      <c r="E1553">
        <f t="shared" si="131"/>
        <v>1551</v>
      </c>
      <c r="F1553">
        <f t="shared" si="132"/>
        <v>1551</v>
      </c>
      <c r="G1553">
        <f t="shared" si="133"/>
        <v>1551</v>
      </c>
      <c r="I1553" t="str">
        <f t="shared" si="134"/>
        <v>'1551' : 'Jodoc',</v>
      </c>
    </row>
    <row r="1554" spans="1:9" x14ac:dyDescent="0.25">
      <c r="A1554">
        <v>1</v>
      </c>
      <c r="B1554" t="s">
        <v>10608</v>
      </c>
      <c r="D1554">
        <f t="shared" si="130"/>
        <v>1</v>
      </c>
      <c r="E1554">
        <f t="shared" si="131"/>
        <v>1552</v>
      </c>
      <c r="F1554">
        <f t="shared" si="132"/>
        <v>1552</v>
      </c>
      <c r="G1554">
        <f t="shared" si="133"/>
        <v>1552</v>
      </c>
      <c r="I1554" t="str">
        <f t="shared" si="134"/>
        <v>'1552' : 'John',</v>
      </c>
    </row>
    <row r="1555" spans="1:9" x14ac:dyDescent="0.25">
      <c r="A1555">
        <v>1</v>
      </c>
      <c r="B1555" t="s">
        <v>10609</v>
      </c>
      <c r="D1555">
        <f t="shared" si="130"/>
        <v>1</v>
      </c>
      <c r="E1555">
        <f t="shared" si="131"/>
        <v>1553</v>
      </c>
      <c r="F1555">
        <f t="shared" si="132"/>
        <v>1553</v>
      </c>
      <c r="G1555">
        <f t="shared" si="133"/>
        <v>1553</v>
      </c>
      <c r="I1555" t="str">
        <f t="shared" si="134"/>
        <v>'1553' : 'Jonas',</v>
      </c>
    </row>
    <row r="1556" spans="1:9" x14ac:dyDescent="0.25">
      <c r="A1556">
        <v>1</v>
      </c>
      <c r="B1556" t="s">
        <v>10610</v>
      </c>
      <c r="D1556">
        <f t="shared" si="130"/>
        <v>1</v>
      </c>
      <c r="E1556">
        <f t="shared" si="131"/>
        <v>1554</v>
      </c>
      <c r="F1556">
        <f t="shared" si="132"/>
        <v>1554</v>
      </c>
      <c r="G1556">
        <f t="shared" si="133"/>
        <v>1554</v>
      </c>
      <c r="I1556" t="str">
        <f t="shared" si="134"/>
        <v>'1554' : 'Jonatus',</v>
      </c>
    </row>
    <row r="1557" spans="1:9" x14ac:dyDescent="0.25">
      <c r="A1557">
        <v>1</v>
      </c>
      <c r="B1557" t="s">
        <v>10611</v>
      </c>
      <c r="D1557">
        <f t="shared" si="130"/>
        <v>1</v>
      </c>
      <c r="E1557">
        <f t="shared" si="131"/>
        <v>1555</v>
      </c>
      <c r="F1557">
        <f t="shared" si="132"/>
        <v>1555</v>
      </c>
      <c r="G1557">
        <f t="shared" si="133"/>
        <v>1555</v>
      </c>
      <c r="I1557" t="str">
        <f t="shared" si="134"/>
        <v>'1555' : 'Jorandus',</v>
      </c>
    </row>
    <row r="1558" spans="1:9" x14ac:dyDescent="0.25">
      <c r="A1558">
        <v>1</v>
      </c>
      <c r="B1558" t="s">
        <v>10612</v>
      </c>
      <c r="D1558">
        <f t="shared" si="130"/>
        <v>1</v>
      </c>
      <c r="E1558">
        <f t="shared" si="131"/>
        <v>1556</v>
      </c>
      <c r="F1558">
        <f t="shared" si="132"/>
        <v>1556</v>
      </c>
      <c r="G1558">
        <f t="shared" si="133"/>
        <v>1556</v>
      </c>
      <c r="I1558" t="str">
        <f t="shared" si="134"/>
        <v>'1556' : 'Jordan',</v>
      </c>
    </row>
    <row r="1559" spans="1:9" x14ac:dyDescent="0.25">
      <c r="A1559">
        <v>1</v>
      </c>
      <c r="B1559" t="s">
        <v>10613</v>
      </c>
      <c r="D1559">
        <f t="shared" si="130"/>
        <v>1</v>
      </c>
      <c r="E1559">
        <f t="shared" si="131"/>
        <v>1557</v>
      </c>
      <c r="F1559">
        <f t="shared" si="132"/>
        <v>1557</v>
      </c>
      <c r="G1559">
        <f t="shared" si="133"/>
        <v>1557</v>
      </c>
      <c r="I1559" t="str">
        <f t="shared" si="134"/>
        <v>'1557' : 'Josaphat',</v>
      </c>
    </row>
    <row r="1560" spans="1:9" x14ac:dyDescent="0.25">
      <c r="A1560">
        <v>1</v>
      </c>
      <c r="B1560" t="s">
        <v>10614</v>
      </c>
      <c r="D1560">
        <f t="shared" si="130"/>
        <v>1</v>
      </c>
      <c r="E1560">
        <f t="shared" si="131"/>
        <v>1558</v>
      </c>
      <c r="F1560">
        <f t="shared" si="132"/>
        <v>1558</v>
      </c>
      <c r="G1560">
        <f t="shared" si="133"/>
        <v>1558</v>
      </c>
      <c r="I1560" t="str">
        <f t="shared" si="134"/>
        <v>'1558' : 'Josemaria',</v>
      </c>
    </row>
    <row r="1561" spans="1:9" x14ac:dyDescent="0.25">
      <c r="A1561">
        <v>1</v>
      </c>
      <c r="B1561" t="s">
        <v>10615</v>
      </c>
      <c r="D1561">
        <f t="shared" si="130"/>
        <v>1</v>
      </c>
      <c r="E1561">
        <f t="shared" si="131"/>
        <v>1559</v>
      </c>
      <c r="F1561">
        <f t="shared" si="132"/>
        <v>1559</v>
      </c>
      <c r="G1561">
        <f t="shared" si="133"/>
        <v>1559</v>
      </c>
      <c r="I1561" t="str">
        <f t="shared" si="134"/>
        <v>'1559' : 'Joseph',</v>
      </c>
    </row>
    <row r="1562" spans="1:9" x14ac:dyDescent="0.25">
      <c r="A1562">
        <v>1</v>
      </c>
      <c r="B1562" t="s">
        <v>10616</v>
      </c>
      <c r="D1562">
        <f t="shared" si="130"/>
        <v>1</v>
      </c>
      <c r="E1562">
        <f t="shared" si="131"/>
        <v>1560</v>
      </c>
      <c r="F1562">
        <f t="shared" si="132"/>
        <v>1560</v>
      </c>
      <c r="G1562">
        <f t="shared" si="133"/>
        <v>1560</v>
      </c>
      <c r="I1562" t="str">
        <f t="shared" si="134"/>
        <v>'1560' : 'Joshua',</v>
      </c>
    </row>
    <row r="1563" spans="1:9" x14ac:dyDescent="0.25">
      <c r="A1563">
        <v>1</v>
      </c>
      <c r="B1563" t="s">
        <v>10617</v>
      </c>
      <c r="D1563">
        <f t="shared" si="130"/>
        <v>1</v>
      </c>
      <c r="E1563">
        <f t="shared" si="131"/>
        <v>1561</v>
      </c>
      <c r="F1563">
        <f t="shared" si="132"/>
        <v>1561</v>
      </c>
      <c r="G1563">
        <f t="shared" si="133"/>
        <v>1561</v>
      </c>
      <c r="I1563" t="str">
        <f t="shared" si="134"/>
        <v>'1561' : 'Jovinian',</v>
      </c>
    </row>
    <row r="1564" spans="1:9" x14ac:dyDescent="0.25">
      <c r="A1564">
        <v>1</v>
      </c>
      <c r="B1564" t="s">
        <v>10618</v>
      </c>
      <c r="D1564">
        <f t="shared" si="130"/>
        <v>1</v>
      </c>
      <c r="E1564">
        <f t="shared" si="131"/>
        <v>1562</v>
      </c>
      <c r="F1564">
        <f t="shared" si="132"/>
        <v>1562</v>
      </c>
      <c r="G1564">
        <f t="shared" si="133"/>
        <v>1562</v>
      </c>
      <c r="I1564" t="str">
        <f t="shared" si="134"/>
        <v>'1562' : 'Jovinus',</v>
      </c>
    </row>
    <row r="1565" spans="1:9" x14ac:dyDescent="0.25">
      <c r="A1565">
        <v>1</v>
      </c>
      <c r="B1565" t="s">
        <v>10619</v>
      </c>
      <c r="D1565">
        <f t="shared" si="130"/>
        <v>1</v>
      </c>
      <c r="E1565">
        <f t="shared" si="131"/>
        <v>1563</v>
      </c>
      <c r="F1565">
        <f t="shared" si="132"/>
        <v>1563</v>
      </c>
      <c r="G1565">
        <f t="shared" si="133"/>
        <v>1563</v>
      </c>
      <c r="I1565" t="str">
        <f t="shared" si="134"/>
        <v>'1563' : 'Jovita',</v>
      </c>
    </row>
    <row r="1566" spans="1:9" x14ac:dyDescent="0.25">
      <c r="A1566">
        <v>1</v>
      </c>
      <c r="B1566" t="s">
        <v>10620</v>
      </c>
      <c r="D1566">
        <f t="shared" si="130"/>
        <v>1</v>
      </c>
      <c r="E1566">
        <f t="shared" si="131"/>
        <v>1564</v>
      </c>
      <c r="F1566">
        <f t="shared" si="132"/>
        <v>1564</v>
      </c>
      <c r="G1566">
        <f t="shared" si="133"/>
        <v>1564</v>
      </c>
      <c r="I1566" t="str">
        <f t="shared" si="134"/>
        <v>'1564' : 'Jozef',</v>
      </c>
    </row>
    <row r="1567" spans="1:9" x14ac:dyDescent="0.25">
      <c r="A1567">
        <v>1</v>
      </c>
      <c r="B1567" t="s">
        <v>10621</v>
      </c>
      <c r="D1567">
        <f t="shared" si="130"/>
        <v>1</v>
      </c>
      <c r="E1567">
        <f t="shared" si="131"/>
        <v>1565</v>
      </c>
      <c r="F1567">
        <f t="shared" si="132"/>
        <v>1565</v>
      </c>
      <c r="G1567">
        <f t="shared" si="133"/>
        <v>1565</v>
      </c>
      <c r="I1567" t="str">
        <f t="shared" si="134"/>
        <v>'1565' : 'Juan',</v>
      </c>
    </row>
    <row r="1568" spans="1:9" x14ac:dyDescent="0.25">
      <c r="A1568">
        <v>1</v>
      </c>
      <c r="B1568" t="s">
        <v>10622</v>
      </c>
      <c r="D1568">
        <f t="shared" si="130"/>
        <v>1</v>
      </c>
      <c r="E1568">
        <f t="shared" si="131"/>
        <v>1566</v>
      </c>
      <c r="F1568">
        <f t="shared" si="132"/>
        <v>1566</v>
      </c>
      <c r="G1568">
        <f t="shared" si="133"/>
        <v>1566</v>
      </c>
      <c r="I1568" t="str">
        <f t="shared" si="134"/>
        <v>'1566' : 'Jucunda',</v>
      </c>
    </row>
    <row r="1569" spans="1:9" x14ac:dyDescent="0.25">
      <c r="A1569">
        <v>1</v>
      </c>
      <c r="B1569" t="s">
        <v>10623</v>
      </c>
      <c r="D1569">
        <f t="shared" si="130"/>
        <v>1</v>
      </c>
      <c r="E1569">
        <f t="shared" si="131"/>
        <v>1567</v>
      </c>
      <c r="F1569">
        <f t="shared" si="132"/>
        <v>1567</v>
      </c>
      <c r="G1569">
        <f t="shared" si="133"/>
        <v>1567</v>
      </c>
      <c r="I1569" t="str">
        <f t="shared" si="134"/>
        <v>'1567' : 'Jucundian',</v>
      </c>
    </row>
    <row r="1570" spans="1:9" x14ac:dyDescent="0.25">
      <c r="A1570">
        <v>1</v>
      </c>
      <c r="B1570" t="s">
        <v>10624</v>
      </c>
      <c r="D1570">
        <f t="shared" si="130"/>
        <v>1</v>
      </c>
      <c r="E1570">
        <f t="shared" si="131"/>
        <v>1568</v>
      </c>
      <c r="F1570">
        <f t="shared" si="132"/>
        <v>1568</v>
      </c>
      <c r="G1570">
        <f t="shared" si="133"/>
        <v>1568</v>
      </c>
      <c r="I1570" t="str">
        <f t="shared" si="134"/>
        <v>'1568' : 'Jucundus',</v>
      </c>
    </row>
    <row r="1571" spans="1:9" x14ac:dyDescent="0.25">
      <c r="A1571">
        <v>1</v>
      </c>
      <c r="B1571" t="s">
        <v>10625</v>
      </c>
      <c r="D1571">
        <f t="shared" si="130"/>
        <v>1</v>
      </c>
      <c r="E1571">
        <f t="shared" si="131"/>
        <v>1569</v>
      </c>
      <c r="F1571">
        <f t="shared" si="132"/>
        <v>1569</v>
      </c>
      <c r="G1571">
        <f t="shared" si="133"/>
        <v>1569</v>
      </c>
      <c r="I1571" t="str">
        <f t="shared" si="134"/>
        <v>'1569' : 'Judas',</v>
      </c>
    </row>
    <row r="1572" spans="1:9" x14ac:dyDescent="0.25">
      <c r="A1572">
        <v>1</v>
      </c>
      <c r="B1572" t="s">
        <v>10626</v>
      </c>
      <c r="D1572">
        <f t="shared" si="130"/>
        <v>1</v>
      </c>
      <c r="E1572">
        <f t="shared" si="131"/>
        <v>1570</v>
      </c>
      <c r="F1572">
        <f t="shared" si="132"/>
        <v>1570</v>
      </c>
      <c r="G1572">
        <f t="shared" si="133"/>
        <v>1570</v>
      </c>
      <c r="I1572" t="str">
        <f t="shared" si="134"/>
        <v>'1570' : 'Jude',</v>
      </c>
    </row>
    <row r="1573" spans="1:9" x14ac:dyDescent="0.25">
      <c r="A1573">
        <v>1</v>
      </c>
      <c r="B1573" t="s">
        <v>10627</v>
      </c>
      <c r="D1573">
        <f t="shared" si="130"/>
        <v>1</v>
      </c>
      <c r="E1573">
        <f t="shared" si="131"/>
        <v>1571</v>
      </c>
      <c r="F1573">
        <f t="shared" si="132"/>
        <v>1571</v>
      </c>
      <c r="G1573">
        <f t="shared" si="133"/>
        <v>1571</v>
      </c>
      <c r="I1573" t="str">
        <f t="shared" si="134"/>
        <v>'1571' : 'Julia',</v>
      </c>
    </row>
    <row r="1574" spans="1:9" x14ac:dyDescent="0.25">
      <c r="A1574">
        <v>1</v>
      </c>
      <c r="B1574" t="s">
        <v>10628</v>
      </c>
      <c r="D1574">
        <f t="shared" si="130"/>
        <v>1</v>
      </c>
      <c r="E1574">
        <f t="shared" si="131"/>
        <v>1572</v>
      </c>
      <c r="F1574">
        <f t="shared" si="132"/>
        <v>1572</v>
      </c>
      <c r="G1574">
        <f t="shared" si="133"/>
        <v>1572</v>
      </c>
      <c r="I1574" t="str">
        <f t="shared" si="134"/>
        <v>'1572' : 'Julian',</v>
      </c>
    </row>
    <row r="1575" spans="1:9" x14ac:dyDescent="0.25">
      <c r="A1575">
        <v>1</v>
      </c>
      <c r="B1575" t="s">
        <v>10629</v>
      </c>
      <c r="D1575">
        <f t="shared" si="130"/>
        <v>1</v>
      </c>
      <c r="E1575">
        <f t="shared" si="131"/>
        <v>1573</v>
      </c>
      <c r="F1575">
        <f t="shared" si="132"/>
        <v>1573</v>
      </c>
      <c r="G1575">
        <f t="shared" si="133"/>
        <v>1573</v>
      </c>
      <c r="I1575" t="str">
        <f t="shared" si="134"/>
        <v>'1573' : 'Juliana',</v>
      </c>
    </row>
    <row r="1576" spans="1:9" x14ac:dyDescent="0.25">
      <c r="A1576">
        <v>1</v>
      </c>
      <c r="B1576" t="s">
        <v>10630</v>
      </c>
      <c r="D1576">
        <f t="shared" si="130"/>
        <v>1</v>
      </c>
      <c r="E1576">
        <f t="shared" si="131"/>
        <v>1574</v>
      </c>
      <c r="F1576">
        <f t="shared" si="132"/>
        <v>1574</v>
      </c>
      <c r="G1576">
        <f t="shared" si="133"/>
        <v>1574</v>
      </c>
      <c r="I1576" t="str">
        <f t="shared" si="134"/>
        <v>'1574' : 'Julie',</v>
      </c>
    </row>
    <row r="1577" spans="1:9" x14ac:dyDescent="0.25">
      <c r="A1577">
        <v>1</v>
      </c>
      <c r="B1577" t="s">
        <v>10631</v>
      </c>
      <c r="D1577">
        <f t="shared" si="130"/>
        <v>1</v>
      </c>
      <c r="E1577">
        <f t="shared" si="131"/>
        <v>1575</v>
      </c>
      <c r="F1577">
        <f t="shared" si="132"/>
        <v>1575</v>
      </c>
      <c r="G1577">
        <f t="shared" si="133"/>
        <v>1575</v>
      </c>
      <c r="I1577" t="str">
        <f t="shared" si="134"/>
        <v>'1575' : 'Juliette',</v>
      </c>
    </row>
    <row r="1578" spans="1:9" x14ac:dyDescent="0.25">
      <c r="A1578">
        <v>1</v>
      </c>
      <c r="B1578" t="s">
        <v>10632</v>
      </c>
      <c r="D1578">
        <f t="shared" si="130"/>
        <v>1</v>
      </c>
      <c r="E1578">
        <f t="shared" si="131"/>
        <v>1576</v>
      </c>
      <c r="F1578">
        <f t="shared" si="132"/>
        <v>1576</v>
      </c>
      <c r="G1578">
        <f t="shared" si="133"/>
        <v>1576</v>
      </c>
      <c r="I1578" t="str">
        <f t="shared" si="134"/>
        <v>'1576' : 'Julitta',</v>
      </c>
    </row>
    <row r="1579" spans="1:9" x14ac:dyDescent="0.25">
      <c r="A1579">
        <v>1</v>
      </c>
      <c r="B1579" t="s">
        <v>10633</v>
      </c>
      <c r="D1579">
        <f t="shared" si="130"/>
        <v>1</v>
      </c>
      <c r="E1579">
        <f t="shared" si="131"/>
        <v>1577</v>
      </c>
      <c r="F1579">
        <f t="shared" si="132"/>
        <v>1577</v>
      </c>
      <c r="G1579">
        <f t="shared" si="133"/>
        <v>1577</v>
      </c>
      <c r="I1579" t="str">
        <f t="shared" si="134"/>
        <v>'1577' : 'Julius',</v>
      </c>
    </row>
    <row r="1580" spans="1:9" x14ac:dyDescent="0.25">
      <c r="A1580">
        <v>1</v>
      </c>
      <c r="B1580" t="s">
        <v>10634</v>
      </c>
      <c r="D1580">
        <f t="shared" si="130"/>
        <v>1</v>
      </c>
      <c r="E1580">
        <f t="shared" si="131"/>
        <v>1578</v>
      </c>
      <c r="F1580">
        <f t="shared" si="132"/>
        <v>1578</v>
      </c>
      <c r="G1580">
        <f t="shared" si="133"/>
        <v>1578</v>
      </c>
      <c r="I1580" t="str">
        <f t="shared" si="134"/>
        <v>'1578' : 'Junian',</v>
      </c>
    </row>
    <row r="1581" spans="1:9" x14ac:dyDescent="0.25">
      <c r="A1581">
        <v>1</v>
      </c>
      <c r="B1581" t="s">
        <v>10635</v>
      </c>
      <c r="D1581">
        <f t="shared" si="130"/>
        <v>1</v>
      </c>
      <c r="E1581">
        <f t="shared" si="131"/>
        <v>1579</v>
      </c>
      <c r="F1581">
        <f t="shared" si="132"/>
        <v>1579</v>
      </c>
      <c r="G1581">
        <f t="shared" si="133"/>
        <v>1579</v>
      </c>
      <c r="I1581" t="str">
        <f t="shared" si="134"/>
        <v>'1579' : 'Junipero',</v>
      </c>
    </row>
    <row r="1582" spans="1:9" x14ac:dyDescent="0.25">
      <c r="A1582">
        <v>1</v>
      </c>
      <c r="B1582" t="s">
        <v>10636</v>
      </c>
      <c r="D1582">
        <f t="shared" si="130"/>
        <v>1</v>
      </c>
      <c r="E1582">
        <f t="shared" si="131"/>
        <v>1580</v>
      </c>
      <c r="F1582">
        <f t="shared" si="132"/>
        <v>1580</v>
      </c>
      <c r="G1582">
        <f t="shared" si="133"/>
        <v>1580</v>
      </c>
      <c r="I1582" t="str">
        <f t="shared" si="134"/>
        <v>'1580' : 'Jurmin',</v>
      </c>
    </row>
    <row r="1583" spans="1:9" x14ac:dyDescent="0.25">
      <c r="A1583">
        <v>1</v>
      </c>
      <c r="B1583" t="s">
        <v>4410</v>
      </c>
      <c r="D1583">
        <f t="shared" si="130"/>
        <v>1</v>
      </c>
      <c r="E1583">
        <f t="shared" si="131"/>
        <v>1581</v>
      </c>
      <c r="F1583">
        <f t="shared" si="132"/>
        <v>1581</v>
      </c>
      <c r="G1583">
        <f t="shared" si="133"/>
        <v>1581</v>
      </c>
      <c r="I1583" t="str">
        <f t="shared" si="134"/>
        <v>'1581' : 'Just',</v>
      </c>
    </row>
    <row r="1584" spans="1:9" x14ac:dyDescent="0.25">
      <c r="A1584">
        <v>1</v>
      </c>
      <c r="B1584" t="s">
        <v>10637</v>
      </c>
      <c r="D1584">
        <f t="shared" si="130"/>
        <v>1</v>
      </c>
      <c r="E1584">
        <f t="shared" si="131"/>
        <v>1582</v>
      </c>
      <c r="F1584">
        <f t="shared" si="132"/>
        <v>1582</v>
      </c>
      <c r="G1584">
        <f t="shared" si="133"/>
        <v>1582</v>
      </c>
      <c r="I1584" t="str">
        <f t="shared" si="134"/>
        <v>'1582' : 'Justa',</v>
      </c>
    </row>
    <row r="1585" spans="1:9" x14ac:dyDescent="0.25">
      <c r="A1585">
        <v>1</v>
      </c>
      <c r="B1585" t="s">
        <v>10638</v>
      </c>
      <c r="D1585">
        <f t="shared" si="130"/>
        <v>1</v>
      </c>
      <c r="E1585">
        <f t="shared" si="131"/>
        <v>1583</v>
      </c>
      <c r="F1585">
        <f t="shared" si="132"/>
        <v>1583</v>
      </c>
      <c r="G1585">
        <f t="shared" si="133"/>
        <v>1583</v>
      </c>
      <c r="I1585" t="str">
        <f t="shared" si="134"/>
        <v>'1583' : 'Justin',</v>
      </c>
    </row>
    <row r="1586" spans="1:9" x14ac:dyDescent="0.25">
      <c r="A1586">
        <v>1</v>
      </c>
      <c r="B1586" t="s">
        <v>10639</v>
      </c>
      <c r="D1586">
        <f t="shared" si="130"/>
        <v>1</v>
      </c>
      <c r="E1586">
        <f t="shared" si="131"/>
        <v>1584</v>
      </c>
      <c r="F1586">
        <f t="shared" si="132"/>
        <v>1584</v>
      </c>
      <c r="G1586">
        <f t="shared" si="133"/>
        <v>1584</v>
      </c>
      <c r="I1586" t="str">
        <f t="shared" si="134"/>
        <v>'1584' : 'Justina',</v>
      </c>
    </row>
    <row r="1587" spans="1:9" x14ac:dyDescent="0.25">
      <c r="A1587">
        <v>1</v>
      </c>
      <c r="B1587" t="s">
        <v>10640</v>
      </c>
      <c r="D1587">
        <f t="shared" si="130"/>
        <v>1</v>
      </c>
      <c r="E1587">
        <f t="shared" si="131"/>
        <v>1585</v>
      </c>
      <c r="F1587">
        <f t="shared" si="132"/>
        <v>1585</v>
      </c>
      <c r="G1587">
        <f t="shared" si="133"/>
        <v>1585</v>
      </c>
      <c r="I1587" t="str">
        <f t="shared" si="134"/>
        <v>'1585' : 'Justus',</v>
      </c>
    </row>
    <row r="1588" spans="1:9" x14ac:dyDescent="0.25">
      <c r="A1588">
        <v>1</v>
      </c>
      <c r="B1588" t="s">
        <v>10641</v>
      </c>
      <c r="D1588">
        <f t="shared" si="130"/>
        <v>1</v>
      </c>
      <c r="E1588">
        <f t="shared" si="131"/>
        <v>1586</v>
      </c>
      <c r="F1588">
        <f t="shared" si="132"/>
        <v>1586</v>
      </c>
      <c r="G1588">
        <f t="shared" si="133"/>
        <v>1586</v>
      </c>
      <c r="I1588" t="str">
        <f t="shared" si="134"/>
        <v>'1586' : 'Juthware',</v>
      </c>
    </row>
    <row r="1589" spans="1:9" x14ac:dyDescent="0.25">
      <c r="A1589">
        <v>1</v>
      </c>
      <c r="B1589" t="s">
        <v>10642</v>
      </c>
      <c r="D1589">
        <f t="shared" si="130"/>
        <v>1</v>
      </c>
      <c r="E1589">
        <f t="shared" si="131"/>
        <v>1587</v>
      </c>
      <c r="F1589">
        <f t="shared" si="132"/>
        <v>1587</v>
      </c>
      <c r="G1589">
        <f t="shared" si="133"/>
        <v>1587</v>
      </c>
      <c r="I1589" t="str">
        <f t="shared" si="134"/>
        <v>'1587' : 'Jutta',</v>
      </c>
    </row>
    <row r="1590" spans="1:9" x14ac:dyDescent="0.25">
      <c r="A1590">
        <v>1</v>
      </c>
      <c r="B1590" t="s">
        <v>10643</v>
      </c>
      <c r="D1590">
        <f t="shared" si="130"/>
        <v>1</v>
      </c>
      <c r="E1590">
        <f t="shared" si="131"/>
        <v>1588</v>
      </c>
      <c r="F1590">
        <f t="shared" si="132"/>
        <v>1588</v>
      </c>
      <c r="G1590">
        <f t="shared" si="133"/>
        <v>1588</v>
      </c>
      <c r="I1590" t="str">
        <f t="shared" si="134"/>
        <v>'1588' : 'Juvenal',</v>
      </c>
    </row>
    <row r="1591" spans="1:9" x14ac:dyDescent="0.25">
      <c r="A1591">
        <v>1</v>
      </c>
      <c r="B1591" t="s">
        <v>10644</v>
      </c>
      <c r="D1591">
        <f t="shared" si="130"/>
        <v>1</v>
      </c>
      <c r="E1591">
        <f t="shared" si="131"/>
        <v>1589</v>
      </c>
      <c r="F1591">
        <f t="shared" si="132"/>
        <v>1589</v>
      </c>
      <c r="G1591">
        <f t="shared" si="133"/>
        <v>1589</v>
      </c>
      <c r="I1591" t="str">
        <f t="shared" si="134"/>
        <v>'1589' : 'Juventius',</v>
      </c>
    </row>
    <row r="1592" spans="1:9" x14ac:dyDescent="0.25">
      <c r="A1592">
        <v>1</v>
      </c>
      <c r="B1592" t="s">
        <v>10645</v>
      </c>
      <c r="D1592">
        <f t="shared" si="130"/>
        <v>1</v>
      </c>
      <c r="E1592">
        <f t="shared" si="131"/>
        <v>1590</v>
      </c>
      <c r="F1592">
        <f t="shared" si="132"/>
        <v>1590</v>
      </c>
      <c r="G1592">
        <f t="shared" si="133"/>
        <v>1590</v>
      </c>
      <c r="I1592" t="str">
        <f t="shared" si="134"/>
        <v>'1590' : 'Kanten',</v>
      </c>
    </row>
    <row r="1593" spans="1:9" x14ac:dyDescent="0.25">
      <c r="A1593">
        <v>1</v>
      </c>
      <c r="B1593" t="s">
        <v>10646</v>
      </c>
      <c r="D1593">
        <f t="shared" si="130"/>
        <v>1</v>
      </c>
      <c r="E1593">
        <f t="shared" si="131"/>
        <v>1591</v>
      </c>
      <c r="F1593">
        <f t="shared" si="132"/>
        <v>1591</v>
      </c>
      <c r="G1593">
        <f t="shared" si="133"/>
        <v>1591</v>
      </c>
      <c r="I1593" t="str">
        <f t="shared" si="134"/>
        <v>'1591' : 'Karl',</v>
      </c>
    </row>
    <row r="1594" spans="1:9" x14ac:dyDescent="0.25">
      <c r="A1594">
        <v>1</v>
      </c>
      <c r="B1594" t="s">
        <v>10647</v>
      </c>
      <c r="D1594">
        <f t="shared" si="130"/>
        <v>1</v>
      </c>
      <c r="E1594">
        <f t="shared" si="131"/>
        <v>1592</v>
      </c>
      <c r="F1594">
        <f t="shared" si="132"/>
        <v>1592</v>
      </c>
      <c r="G1594">
        <f t="shared" si="133"/>
        <v>1592</v>
      </c>
      <c r="I1594" t="str">
        <f t="shared" si="134"/>
        <v>'1592' : 'Katharine',</v>
      </c>
    </row>
    <row r="1595" spans="1:9" x14ac:dyDescent="0.25">
      <c r="A1595">
        <v>1</v>
      </c>
      <c r="B1595" t="s">
        <v>10648</v>
      </c>
      <c r="D1595">
        <f t="shared" si="130"/>
        <v>1</v>
      </c>
      <c r="E1595">
        <f t="shared" si="131"/>
        <v>1593</v>
      </c>
      <c r="F1595">
        <f t="shared" si="132"/>
        <v>1593</v>
      </c>
      <c r="G1595">
        <f t="shared" si="133"/>
        <v>1593</v>
      </c>
      <c r="I1595" t="str">
        <f t="shared" si="134"/>
        <v>'1593' : 'Kea',</v>
      </c>
    </row>
    <row r="1596" spans="1:9" x14ac:dyDescent="0.25">
      <c r="A1596">
        <v>1</v>
      </c>
      <c r="B1596" t="s">
        <v>10649</v>
      </c>
      <c r="D1596">
        <f t="shared" si="130"/>
        <v>1</v>
      </c>
      <c r="E1596">
        <f t="shared" si="131"/>
        <v>1594</v>
      </c>
      <c r="F1596">
        <f t="shared" si="132"/>
        <v>1594</v>
      </c>
      <c r="G1596">
        <f t="shared" si="133"/>
        <v>1594</v>
      </c>
      <c r="I1596" t="str">
        <f t="shared" si="134"/>
        <v>'1594' : 'Kenan',</v>
      </c>
    </row>
    <row r="1597" spans="1:9" x14ac:dyDescent="0.25">
      <c r="A1597">
        <v>1</v>
      </c>
      <c r="B1597" t="s">
        <v>10650</v>
      </c>
      <c r="D1597">
        <f t="shared" si="130"/>
        <v>1</v>
      </c>
      <c r="E1597">
        <f t="shared" si="131"/>
        <v>1595</v>
      </c>
      <c r="F1597">
        <f t="shared" si="132"/>
        <v>1595</v>
      </c>
      <c r="G1597">
        <f t="shared" si="133"/>
        <v>1595</v>
      </c>
      <c r="I1597" t="str">
        <f t="shared" si="134"/>
        <v>'1595' : 'Kenelm',</v>
      </c>
    </row>
    <row r="1598" spans="1:9" x14ac:dyDescent="0.25">
      <c r="A1598">
        <v>1</v>
      </c>
      <c r="B1598" t="s">
        <v>10651</v>
      </c>
      <c r="D1598">
        <f t="shared" si="130"/>
        <v>1</v>
      </c>
      <c r="E1598">
        <f t="shared" si="131"/>
        <v>1596</v>
      </c>
      <c r="F1598">
        <f t="shared" si="132"/>
        <v>1596</v>
      </c>
      <c r="G1598">
        <f t="shared" si="133"/>
        <v>1596</v>
      </c>
      <c r="I1598" t="str">
        <f t="shared" si="134"/>
        <v>'1596' : 'Kennera',</v>
      </c>
    </row>
    <row r="1599" spans="1:9" x14ac:dyDescent="0.25">
      <c r="A1599">
        <v>1</v>
      </c>
      <c r="B1599" t="s">
        <v>10652</v>
      </c>
      <c r="D1599">
        <f t="shared" si="130"/>
        <v>1</v>
      </c>
      <c r="E1599">
        <f t="shared" si="131"/>
        <v>1597</v>
      </c>
      <c r="F1599">
        <f t="shared" si="132"/>
        <v>1597</v>
      </c>
      <c r="G1599">
        <f t="shared" si="133"/>
        <v>1597</v>
      </c>
      <c r="I1599" t="str">
        <f t="shared" si="134"/>
        <v>'1597' : 'Kenneth',</v>
      </c>
    </row>
    <row r="1600" spans="1:9" x14ac:dyDescent="0.25">
      <c r="A1600">
        <v>1</v>
      </c>
      <c r="B1600" t="s">
        <v>10653</v>
      </c>
      <c r="D1600">
        <f t="shared" si="130"/>
        <v>1</v>
      </c>
      <c r="E1600">
        <f t="shared" si="131"/>
        <v>1598</v>
      </c>
      <c r="F1600">
        <f t="shared" si="132"/>
        <v>1598</v>
      </c>
      <c r="G1600">
        <f t="shared" si="133"/>
        <v>1598</v>
      </c>
      <c r="I1600" t="str">
        <f t="shared" si="134"/>
        <v>'1598' : 'Kennocha',</v>
      </c>
    </row>
    <row r="1601" spans="1:9" x14ac:dyDescent="0.25">
      <c r="A1601">
        <v>1</v>
      </c>
      <c r="B1601" t="s">
        <v>10654</v>
      </c>
      <c r="D1601">
        <f t="shared" si="130"/>
        <v>1</v>
      </c>
      <c r="E1601">
        <f t="shared" si="131"/>
        <v>1599</v>
      </c>
      <c r="F1601">
        <f t="shared" si="132"/>
        <v>1599</v>
      </c>
      <c r="G1601">
        <f t="shared" si="133"/>
        <v>1599</v>
      </c>
      <c r="I1601" t="str">
        <f t="shared" si="134"/>
        <v>'1599' : 'Kentigern',</v>
      </c>
    </row>
    <row r="1602" spans="1:9" x14ac:dyDescent="0.25">
      <c r="A1602">
        <v>1</v>
      </c>
      <c r="B1602" t="s">
        <v>10655</v>
      </c>
      <c r="D1602">
        <f t="shared" si="130"/>
        <v>1</v>
      </c>
      <c r="E1602">
        <f t="shared" si="131"/>
        <v>1600</v>
      </c>
      <c r="F1602">
        <f t="shared" si="132"/>
        <v>1600</v>
      </c>
      <c r="G1602">
        <f t="shared" si="133"/>
        <v>1600</v>
      </c>
      <c r="I1602" t="str">
        <f t="shared" si="134"/>
        <v>'1600' : 'Kentigerna',</v>
      </c>
    </row>
    <row r="1603" spans="1:9" x14ac:dyDescent="0.25">
      <c r="A1603">
        <v>1</v>
      </c>
      <c r="B1603" t="s">
        <v>10656</v>
      </c>
      <c r="D1603">
        <f t="shared" si="130"/>
        <v>1</v>
      </c>
      <c r="E1603">
        <f t="shared" si="131"/>
        <v>1601</v>
      </c>
      <c r="F1603">
        <f t="shared" si="132"/>
        <v>1601</v>
      </c>
      <c r="G1603">
        <f t="shared" si="133"/>
        <v>1601</v>
      </c>
      <c r="I1603" t="str">
        <f t="shared" si="134"/>
        <v>'1601' : 'Kessag',</v>
      </c>
    </row>
    <row r="1604" spans="1:9" x14ac:dyDescent="0.25">
      <c r="A1604">
        <v>1</v>
      </c>
      <c r="B1604" t="s">
        <v>10657</v>
      </c>
      <c r="D1604">
        <f t="shared" ref="D1604:D1667" si="135">IF(A1604="","",IF(LEFT(A1604)=";","gen_data['"&amp;MID(A1604,2,LEN(A1604))&amp;"'] = {",C1604+A1604))</f>
        <v>1</v>
      </c>
      <c r="E1604">
        <f t="shared" ref="E1604:E1667" si="136">IF(A1604="","",IF(LEFT(A1604)=";","",IF(LEFT(A1603)=";",1,D1604+E1603)))</f>
        <v>1602</v>
      </c>
      <c r="F1604">
        <f t="shared" ref="F1604:F1667" si="137">IF(E1604="","",IF(E1604=1,1,G1603+1))</f>
        <v>1602</v>
      </c>
      <c r="G1604">
        <f t="shared" ref="G1604:G1667" si="138">IF(LEFT(D1604,8)="gen_data","",IF(D1604="","",IF(E1604=1,D1604,G1603+D1604)))</f>
        <v>1602</v>
      </c>
      <c r="I1604" t="str">
        <f t="shared" ref="I1604:I1667" si="139">IF(LEFT(D1604,8)="gen_data",D1604,IF(D1604="","}",IF(D1604="","",IF(LEFT(D1604,8)="gen_data","",IF(F1604=G1604,"'"&amp;F1604&amp;"'"&amp;" : '"&amp;B1604&amp;"',","'"&amp;F1604&amp;"-"&amp;G1604&amp;"' : '"&amp;B1604&amp;"',")))))</f>
        <v>'1602' : 'Keverne',</v>
      </c>
    </row>
    <row r="1605" spans="1:9" x14ac:dyDescent="0.25">
      <c r="A1605">
        <v>1</v>
      </c>
      <c r="B1605" t="s">
        <v>10658</v>
      </c>
      <c r="D1605">
        <f t="shared" si="135"/>
        <v>1</v>
      </c>
      <c r="E1605">
        <f t="shared" si="136"/>
        <v>1603</v>
      </c>
      <c r="F1605">
        <f t="shared" si="137"/>
        <v>1603</v>
      </c>
      <c r="G1605">
        <f t="shared" si="138"/>
        <v>1603</v>
      </c>
      <c r="I1605" t="str">
        <f t="shared" si="139"/>
        <v>'1603' : 'Kevin',</v>
      </c>
    </row>
    <row r="1606" spans="1:9" x14ac:dyDescent="0.25">
      <c r="A1606">
        <v>1</v>
      </c>
      <c r="B1606" t="s">
        <v>10659</v>
      </c>
      <c r="D1606">
        <f t="shared" si="135"/>
        <v>1</v>
      </c>
      <c r="E1606">
        <f t="shared" si="136"/>
        <v>1604</v>
      </c>
      <c r="F1606">
        <f t="shared" si="137"/>
        <v>1604</v>
      </c>
      <c r="G1606">
        <f t="shared" si="138"/>
        <v>1604</v>
      </c>
      <c r="I1606" t="str">
        <f t="shared" si="139"/>
        <v>'1604' : 'Kevoca',</v>
      </c>
    </row>
    <row r="1607" spans="1:9" x14ac:dyDescent="0.25">
      <c r="A1607">
        <v>1</v>
      </c>
      <c r="B1607" t="s">
        <v>10660</v>
      </c>
      <c r="D1607">
        <f t="shared" si="135"/>
        <v>1</v>
      </c>
      <c r="E1607">
        <f t="shared" si="136"/>
        <v>1605</v>
      </c>
      <c r="F1607">
        <f t="shared" si="137"/>
        <v>1605</v>
      </c>
      <c r="G1607">
        <f t="shared" si="138"/>
        <v>1605</v>
      </c>
      <c r="I1607" t="str">
        <f t="shared" si="139"/>
        <v>'1605' : 'Keyne',</v>
      </c>
    </row>
    <row r="1608" spans="1:9" x14ac:dyDescent="0.25">
      <c r="A1608">
        <v>1</v>
      </c>
      <c r="B1608" t="s">
        <v>10661</v>
      </c>
      <c r="D1608">
        <f t="shared" si="135"/>
        <v>1</v>
      </c>
      <c r="E1608">
        <f t="shared" si="136"/>
        <v>1606</v>
      </c>
      <c r="F1608">
        <f t="shared" si="137"/>
        <v>1606</v>
      </c>
      <c r="G1608">
        <f t="shared" si="138"/>
        <v>1606</v>
      </c>
      <c r="I1608" t="str">
        <f t="shared" si="139"/>
        <v>'1606' : 'Kiara',</v>
      </c>
    </row>
    <row r="1609" spans="1:9" x14ac:dyDescent="0.25">
      <c r="A1609">
        <v>1</v>
      </c>
      <c r="B1609" t="s">
        <v>10662</v>
      </c>
      <c r="D1609">
        <f t="shared" si="135"/>
        <v>1</v>
      </c>
      <c r="E1609">
        <f t="shared" si="136"/>
        <v>1607</v>
      </c>
      <c r="F1609">
        <f t="shared" si="137"/>
        <v>1607</v>
      </c>
      <c r="G1609">
        <f t="shared" si="138"/>
        <v>1607</v>
      </c>
      <c r="I1609" t="str">
        <f t="shared" si="139"/>
        <v>'1607' : 'Kieran',</v>
      </c>
    </row>
    <row r="1610" spans="1:9" x14ac:dyDescent="0.25">
      <c r="A1610">
        <v>1</v>
      </c>
      <c r="B1610" t="s">
        <v>10663</v>
      </c>
      <c r="D1610">
        <f t="shared" si="135"/>
        <v>1</v>
      </c>
      <c r="E1610">
        <f t="shared" si="136"/>
        <v>1608</v>
      </c>
      <c r="F1610">
        <f t="shared" si="137"/>
        <v>1608</v>
      </c>
      <c r="G1610">
        <f t="shared" si="138"/>
        <v>1608</v>
      </c>
      <c r="I1610" t="str">
        <f t="shared" si="139"/>
        <v>'1608' : 'Kigwe',</v>
      </c>
    </row>
    <row r="1611" spans="1:9" x14ac:dyDescent="0.25">
      <c r="A1611">
        <v>1</v>
      </c>
      <c r="B1611" t="s">
        <v>10664</v>
      </c>
      <c r="D1611">
        <f t="shared" si="135"/>
        <v>1</v>
      </c>
      <c r="E1611">
        <f t="shared" si="136"/>
        <v>1609</v>
      </c>
      <c r="F1611">
        <f t="shared" si="137"/>
        <v>1609</v>
      </c>
      <c r="G1611">
        <f t="shared" si="138"/>
        <v>1609</v>
      </c>
      <c r="I1611" t="str">
        <f t="shared" si="139"/>
        <v>'1609' : 'Kilian',</v>
      </c>
    </row>
    <row r="1612" spans="1:9" x14ac:dyDescent="0.25">
      <c r="A1612">
        <v>1</v>
      </c>
      <c r="B1612" t="s">
        <v>10665</v>
      </c>
      <c r="D1612">
        <f t="shared" si="135"/>
        <v>1</v>
      </c>
      <c r="E1612">
        <f t="shared" si="136"/>
        <v>1610</v>
      </c>
      <c r="F1612">
        <f t="shared" si="137"/>
        <v>1610</v>
      </c>
      <c r="G1612">
        <f t="shared" si="138"/>
        <v>1610</v>
      </c>
      <c r="I1612" t="str">
        <f t="shared" si="139"/>
        <v>'1610' : 'Kinga',</v>
      </c>
    </row>
    <row r="1613" spans="1:9" x14ac:dyDescent="0.25">
      <c r="A1613">
        <v>1</v>
      </c>
      <c r="B1613" t="s">
        <v>10666</v>
      </c>
      <c r="D1613">
        <f t="shared" si="135"/>
        <v>1</v>
      </c>
      <c r="E1613">
        <f t="shared" si="136"/>
        <v>1611</v>
      </c>
      <c r="F1613">
        <f t="shared" si="137"/>
        <v>1611</v>
      </c>
      <c r="G1613">
        <f t="shared" si="138"/>
        <v>1611</v>
      </c>
      <c r="I1613" t="str">
        <f t="shared" si="139"/>
        <v>'1611' : 'Kingsmark',</v>
      </c>
    </row>
    <row r="1614" spans="1:9" x14ac:dyDescent="0.25">
      <c r="A1614">
        <v>1</v>
      </c>
      <c r="B1614" t="s">
        <v>10667</v>
      </c>
      <c r="D1614">
        <f t="shared" si="135"/>
        <v>1</v>
      </c>
      <c r="E1614">
        <f t="shared" si="136"/>
        <v>1612</v>
      </c>
      <c r="F1614">
        <f t="shared" si="137"/>
        <v>1612</v>
      </c>
      <c r="G1614">
        <f t="shared" si="138"/>
        <v>1612</v>
      </c>
      <c r="I1614" t="str">
        <f t="shared" si="139"/>
        <v>'1612' : 'Kinnia',</v>
      </c>
    </row>
    <row r="1615" spans="1:9" x14ac:dyDescent="0.25">
      <c r="A1615">
        <v>1</v>
      </c>
      <c r="B1615" t="s">
        <v>10668</v>
      </c>
      <c r="D1615">
        <f t="shared" si="135"/>
        <v>1</v>
      </c>
      <c r="E1615">
        <f t="shared" si="136"/>
        <v>1613</v>
      </c>
      <c r="F1615">
        <f t="shared" si="137"/>
        <v>1613</v>
      </c>
      <c r="G1615">
        <f t="shared" si="138"/>
        <v>1613</v>
      </c>
      <c r="I1615" t="str">
        <f t="shared" si="139"/>
        <v>'1613' : 'Kizito',</v>
      </c>
    </row>
    <row r="1616" spans="1:9" x14ac:dyDescent="0.25">
      <c r="A1616">
        <v>1</v>
      </c>
      <c r="B1616" t="s">
        <v>10669</v>
      </c>
      <c r="D1616">
        <f t="shared" si="135"/>
        <v>1</v>
      </c>
      <c r="E1616">
        <f t="shared" si="136"/>
        <v>1614</v>
      </c>
      <c r="F1616">
        <f t="shared" si="137"/>
        <v>1614</v>
      </c>
      <c r="G1616">
        <f t="shared" si="138"/>
        <v>1614</v>
      </c>
      <c r="I1616" t="str">
        <f t="shared" si="139"/>
        <v>'1614' : 'Kundegunda',</v>
      </c>
    </row>
    <row r="1617" spans="1:9" x14ac:dyDescent="0.25">
      <c r="A1617">
        <v>1</v>
      </c>
      <c r="B1617" t="s">
        <v>10670</v>
      </c>
      <c r="D1617">
        <f t="shared" si="135"/>
        <v>1</v>
      </c>
      <c r="E1617">
        <f t="shared" si="136"/>
        <v>1615</v>
      </c>
      <c r="F1617">
        <f t="shared" si="137"/>
        <v>1615</v>
      </c>
      <c r="G1617">
        <f t="shared" si="138"/>
        <v>1615</v>
      </c>
      <c r="I1617" t="str">
        <f t="shared" si="139"/>
        <v>'1615' : 'Kyneburga',</v>
      </c>
    </row>
    <row r="1618" spans="1:9" x14ac:dyDescent="0.25">
      <c r="A1618">
        <v>1</v>
      </c>
      <c r="B1618" t="s">
        <v>10671</v>
      </c>
      <c r="D1618">
        <f t="shared" si="135"/>
        <v>1</v>
      </c>
      <c r="E1618">
        <f t="shared" si="136"/>
        <v>1616</v>
      </c>
      <c r="F1618">
        <f t="shared" si="137"/>
        <v>1616</v>
      </c>
      <c r="G1618">
        <f t="shared" si="138"/>
        <v>1616</v>
      </c>
      <c r="I1618" t="str">
        <f t="shared" si="139"/>
        <v>'1616' : 'Lactali',</v>
      </c>
    </row>
    <row r="1619" spans="1:9" x14ac:dyDescent="0.25">
      <c r="A1619">
        <v>1</v>
      </c>
      <c r="B1619" t="s">
        <v>10672</v>
      </c>
      <c r="D1619">
        <f t="shared" si="135"/>
        <v>1</v>
      </c>
      <c r="E1619">
        <f t="shared" si="136"/>
        <v>1617</v>
      </c>
      <c r="F1619">
        <f t="shared" si="137"/>
        <v>1617</v>
      </c>
      <c r="G1619">
        <f t="shared" si="138"/>
        <v>1617</v>
      </c>
      <c r="I1619" t="str">
        <f t="shared" si="139"/>
        <v>'1617' : 'Laetus',</v>
      </c>
    </row>
    <row r="1620" spans="1:9" x14ac:dyDescent="0.25">
      <c r="A1620">
        <v>1</v>
      </c>
      <c r="B1620" t="s">
        <v>10673</v>
      </c>
      <c r="D1620">
        <f t="shared" si="135"/>
        <v>1</v>
      </c>
      <c r="E1620">
        <f t="shared" si="136"/>
        <v>1618</v>
      </c>
      <c r="F1620">
        <f t="shared" si="137"/>
        <v>1618</v>
      </c>
      <c r="G1620">
        <f t="shared" si="138"/>
        <v>1618</v>
      </c>
      <c r="I1620" t="str">
        <f t="shared" si="139"/>
        <v>'1618' : 'Lamalisse',</v>
      </c>
    </row>
    <row r="1621" spans="1:9" x14ac:dyDescent="0.25">
      <c r="A1621">
        <v>1</v>
      </c>
      <c r="B1621" t="s">
        <v>10674</v>
      </c>
      <c r="D1621">
        <f t="shared" si="135"/>
        <v>1</v>
      </c>
      <c r="E1621">
        <f t="shared" si="136"/>
        <v>1619</v>
      </c>
      <c r="F1621">
        <f t="shared" si="137"/>
        <v>1619</v>
      </c>
      <c r="G1621">
        <f t="shared" si="138"/>
        <v>1619</v>
      </c>
      <c r="I1621" t="str">
        <f t="shared" si="139"/>
        <v>'1619' : 'Lambert',</v>
      </c>
    </row>
    <row r="1622" spans="1:9" x14ac:dyDescent="0.25">
      <c r="A1622">
        <v>1</v>
      </c>
      <c r="B1622" t="s">
        <v>10675</v>
      </c>
      <c r="D1622">
        <f t="shared" si="135"/>
        <v>1</v>
      </c>
      <c r="E1622">
        <f t="shared" si="136"/>
        <v>1620</v>
      </c>
      <c r="F1622">
        <f t="shared" si="137"/>
        <v>1620</v>
      </c>
      <c r="G1622">
        <f t="shared" si="138"/>
        <v>1620</v>
      </c>
      <c r="I1622" t="str">
        <f t="shared" si="139"/>
        <v>'1620' : 'Lancericus',</v>
      </c>
    </row>
    <row r="1623" spans="1:9" x14ac:dyDescent="0.25">
      <c r="A1623">
        <v>1</v>
      </c>
      <c r="B1623" t="s">
        <v>10676</v>
      </c>
      <c r="D1623">
        <f t="shared" si="135"/>
        <v>1</v>
      </c>
      <c r="E1623">
        <f t="shared" si="136"/>
        <v>1621</v>
      </c>
      <c r="F1623">
        <f t="shared" si="137"/>
        <v>1621</v>
      </c>
      <c r="G1623">
        <f t="shared" si="138"/>
        <v>1621</v>
      </c>
      <c r="I1623" t="str">
        <f t="shared" si="139"/>
        <v>'1621' : 'Landeilnus',</v>
      </c>
    </row>
    <row r="1624" spans="1:9" x14ac:dyDescent="0.25">
      <c r="A1624">
        <v>1</v>
      </c>
      <c r="B1624" t="s">
        <v>10677</v>
      </c>
      <c r="D1624">
        <f t="shared" si="135"/>
        <v>1</v>
      </c>
      <c r="E1624">
        <f t="shared" si="136"/>
        <v>1622</v>
      </c>
      <c r="F1624">
        <f t="shared" si="137"/>
        <v>1622</v>
      </c>
      <c r="G1624">
        <f t="shared" si="138"/>
        <v>1622</v>
      </c>
      <c r="I1624" t="str">
        <f t="shared" si="139"/>
        <v>'1622' : 'Landericus',</v>
      </c>
    </row>
    <row r="1625" spans="1:9" x14ac:dyDescent="0.25">
      <c r="A1625">
        <v>1</v>
      </c>
      <c r="B1625" t="s">
        <v>10678</v>
      </c>
      <c r="D1625">
        <f t="shared" si="135"/>
        <v>1</v>
      </c>
      <c r="E1625">
        <f t="shared" si="136"/>
        <v>1623</v>
      </c>
      <c r="F1625">
        <f t="shared" si="137"/>
        <v>1623</v>
      </c>
      <c r="G1625">
        <f t="shared" si="138"/>
        <v>1623</v>
      </c>
      <c r="I1625" t="str">
        <f t="shared" si="139"/>
        <v>'1623' : 'Landoald',</v>
      </c>
    </row>
    <row r="1626" spans="1:9" x14ac:dyDescent="0.25">
      <c r="A1626">
        <v>1</v>
      </c>
      <c r="B1626" t="s">
        <v>10679</v>
      </c>
      <c r="D1626">
        <f t="shared" si="135"/>
        <v>1</v>
      </c>
      <c r="E1626">
        <f t="shared" si="136"/>
        <v>1624</v>
      </c>
      <c r="F1626">
        <f t="shared" si="137"/>
        <v>1624</v>
      </c>
      <c r="G1626">
        <f t="shared" si="138"/>
        <v>1624</v>
      </c>
      <c r="I1626" t="str">
        <f t="shared" si="139"/>
        <v>'1624' : 'Landrada',</v>
      </c>
    </row>
    <row r="1627" spans="1:9" x14ac:dyDescent="0.25">
      <c r="A1627">
        <v>1</v>
      </c>
      <c r="B1627" t="s">
        <v>10680</v>
      </c>
      <c r="D1627">
        <f t="shared" si="135"/>
        <v>1</v>
      </c>
      <c r="E1627">
        <f t="shared" si="136"/>
        <v>1625</v>
      </c>
      <c r="F1627">
        <f t="shared" si="137"/>
        <v>1625</v>
      </c>
      <c r="G1627">
        <f t="shared" si="138"/>
        <v>1625</v>
      </c>
      <c r="I1627" t="str">
        <f t="shared" si="139"/>
        <v>'1625' : 'Landulf',</v>
      </c>
    </row>
    <row r="1628" spans="1:9" x14ac:dyDescent="0.25">
      <c r="A1628">
        <v>1</v>
      </c>
      <c r="B1628" t="s">
        <v>10681</v>
      </c>
      <c r="D1628">
        <f t="shared" si="135"/>
        <v>1</v>
      </c>
      <c r="E1628">
        <f t="shared" si="136"/>
        <v>1626</v>
      </c>
      <c r="F1628">
        <f t="shared" si="137"/>
        <v>1626</v>
      </c>
      <c r="G1628">
        <f t="shared" si="138"/>
        <v>1626</v>
      </c>
      <c r="I1628" t="str">
        <f t="shared" si="139"/>
        <v>'1626' : 'Lantfrid',</v>
      </c>
    </row>
    <row r="1629" spans="1:9" x14ac:dyDescent="0.25">
      <c r="A1629">
        <v>1</v>
      </c>
      <c r="B1629" t="s">
        <v>10682</v>
      </c>
      <c r="D1629">
        <f t="shared" si="135"/>
        <v>1</v>
      </c>
      <c r="E1629">
        <f t="shared" si="136"/>
        <v>1627</v>
      </c>
      <c r="F1629">
        <f t="shared" si="137"/>
        <v>1627</v>
      </c>
      <c r="G1629">
        <f t="shared" si="138"/>
        <v>1627</v>
      </c>
      <c r="I1629" t="str">
        <f t="shared" si="139"/>
        <v>'1627' : 'Lasar',</v>
      </c>
    </row>
    <row r="1630" spans="1:9" x14ac:dyDescent="0.25">
      <c r="A1630">
        <v>1</v>
      </c>
      <c r="B1630" t="s">
        <v>10683</v>
      </c>
      <c r="D1630">
        <f t="shared" si="135"/>
        <v>1</v>
      </c>
      <c r="E1630">
        <f t="shared" si="136"/>
        <v>1628</v>
      </c>
      <c r="F1630">
        <f t="shared" si="137"/>
        <v>1628</v>
      </c>
      <c r="G1630">
        <f t="shared" si="138"/>
        <v>1628</v>
      </c>
      <c r="I1630" t="str">
        <f t="shared" si="139"/>
        <v>'1628' : 'Laserian',</v>
      </c>
    </row>
    <row r="1631" spans="1:9" x14ac:dyDescent="0.25">
      <c r="A1631">
        <v>1</v>
      </c>
      <c r="B1631" t="s">
        <v>10684</v>
      </c>
      <c r="D1631">
        <f t="shared" si="135"/>
        <v>1</v>
      </c>
      <c r="E1631">
        <f t="shared" si="136"/>
        <v>1629</v>
      </c>
      <c r="F1631">
        <f t="shared" si="137"/>
        <v>1629</v>
      </c>
      <c r="G1631">
        <f t="shared" si="138"/>
        <v>1629</v>
      </c>
      <c r="I1631" t="str">
        <f t="shared" si="139"/>
        <v>'1629' : 'Laszlo',</v>
      </c>
    </row>
    <row r="1632" spans="1:9" x14ac:dyDescent="0.25">
      <c r="A1632">
        <v>1</v>
      </c>
      <c r="B1632" t="s">
        <v>10685</v>
      </c>
      <c r="D1632">
        <f t="shared" si="135"/>
        <v>1</v>
      </c>
      <c r="E1632">
        <f t="shared" si="136"/>
        <v>1630</v>
      </c>
      <c r="F1632">
        <f t="shared" si="137"/>
        <v>1630</v>
      </c>
      <c r="G1632">
        <f t="shared" si="138"/>
        <v>1630</v>
      </c>
      <c r="I1632" t="str">
        <f t="shared" si="139"/>
        <v>'1630' : 'Latinus',</v>
      </c>
    </row>
    <row r="1633" spans="1:9" x14ac:dyDescent="0.25">
      <c r="A1633">
        <v>1</v>
      </c>
      <c r="B1633" t="s">
        <v>10686</v>
      </c>
      <c r="D1633">
        <f t="shared" si="135"/>
        <v>1</v>
      </c>
      <c r="E1633">
        <f t="shared" si="136"/>
        <v>1631</v>
      </c>
      <c r="F1633">
        <f t="shared" si="137"/>
        <v>1631</v>
      </c>
      <c r="G1633">
        <f t="shared" si="138"/>
        <v>1631</v>
      </c>
      <c r="I1633" t="str">
        <f t="shared" si="139"/>
        <v>'1631' : 'Laura',</v>
      </c>
    </row>
    <row r="1634" spans="1:9" x14ac:dyDescent="0.25">
      <c r="A1634">
        <v>1</v>
      </c>
      <c r="B1634" t="s">
        <v>10687</v>
      </c>
      <c r="D1634">
        <f t="shared" si="135"/>
        <v>1</v>
      </c>
      <c r="E1634">
        <f t="shared" si="136"/>
        <v>1632</v>
      </c>
      <c r="F1634">
        <f t="shared" si="137"/>
        <v>1632</v>
      </c>
      <c r="G1634">
        <f t="shared" si="138"/>
        <v>1632</v>
      </c>
      <c r="I1634" t="str">
        <f t="shared" si="139"/>
        <v>'1632' : 'Laurentinus',</v>
      </c>
    </row>
    <row r="1635" spans="1:9" x14ac:dyDescent="0.25">
      <c r="A1635">
        <v>1</v>
      </c>
      <c r="B1635" t="s">
        <v>10688</v>
      </c>
      <c r="D1635">
        <f t="shared" si="135"/>
        <v>1</v>
      </c>
      <c r="E1635">
        <f t="shared" si="136"/>
        <v>1633</v>
      </c>
      <c r="F1635">
        <f t="shared" si="137"/>
        <v>1633</v>
      </c>
      <c r="G1635">
        <f t="shared" si="138"/>
        <v>1633</v>
      </c>
      <c r="I1635" t="str">
        <f t="shared" si="139"/>
        <v>'1633' : 'Laurianus',</v>
      </c>
    </row>
    <row r="1636" spans="1:9" x14ac:dyDescent="0.25">
      <c r="A1636">
        <v>1</v>
      </c>
      <c r="B1636" t="s">
        <v>10689</v>
      </c>
      <c r="D1636">
        <f t="shared" si="135"/>
        <v>1</v>
      </c>
      <c r="E1636">
        <f t="shared" si="136"/>
        <v>1634</v>
      </c>
      <c r="F1636">
        <f t="shared" si="137"/>
        <v>1634</v>
      </c>
      <c r="G1636">
        <f t="shared" si="138"/>
        <v>1634</v>
      </c>
      <c r="I1636" t="str">
        <f t="shared" si="139"/>
        <v>'1634' : 'Laurus',</v>
      </c>
    </row>
    <row r="1637" spans="1:9" x14ac:dyDescent="0.25">
      <c r="A1637">
        <v>1</v>
      </c>
      <c r="B1637" t="s">
        <v>10690</v>
      </c>
      <c r="D1637">
        <f t="shared" si="135"/>
        <v>1</v>
      </c>
      <c r="E1637">
        <f t="shared" si="136"/>
        <v>1635</v>
      </c>
      <c r="F1637">
        <f t="shared" si="137"/>
        <v>1635</v>
      </c>
      <c r="G1637">
        <f t="shared" si="138"/>
        <v>1635</v>
      </c>
      <c r="I1637" t="str">
        <f t="shared" si="139"/>
        <v>'1635' : 'Lauto',</v>
      </c>
    </row>
    <row r="1638" spans="1:9" x14ac:dyDescent="0.25">
      <c r="A1638">
        <v>1</v>
      </c>
      <c r="B1638" t="s">
        <v>10691</v>
      </c>
      <c r="D1638">
        <f t="shared" si="135"/>
        <v>1</v>
      </c>
      <c r="E1638">
        <f t="shared" si="136"/>
        <v>1636</v>
      </c>
      <c r="F1638">
        <f t="shared" si="137"/>
        <v>1636</v>
      </c>
      <c r="G1638">
        <f t="shared" si="138"/>
        <v>1636</v>
      </c>
      <c r="I1638" t="str">
        <f t="shared" si="139"/>
        <v>'1636' : 'Lawdog',</v>
      </c>
    </row>
    <row r="1639" spans="1:9" x14ac:dyDescent="0.25">
      <c r="A1639">
        <v>1</v>
      </c>
      <c r="B1639" t="s">
        <v>10692</v>
      </c>
      <c r="D1639">
        <f t="shared" si="135"/>
        <v>1</v>
      </c>
      <c r="E1639">
        <f t="shared" si="136"/>
        <v>1637</v>
      </c>
      <c r="F1639">
        <f t="shared" si="137"/>
        <v>1637</v>
      </c>
      <c r="G1639">
        <f t="shared" si="138"/>
        <v>1637</v>
      </c>
      <c r="I1639" t="str">
        <f t="shared" si="139"/>
        <v>'1637' : 'Lawrence',</v>
      </c>
    </row>
    <row r="1640" spans="1:9" x14ac:dyDescent="0.25">
      <c r="A1640">
        <v>1</v>
      </c>
      <c r="B1640" t="s">
        <v>10693</v>
      </c>
      <c r="D1640">
        <f t="shared" si="135"/>
        <v>1</v>
      </c>
      <c r="E1640">
        <f t="shared" si="136"/>
        <v>1638</v>
      </c>
      <c r="F1640">
        <f t="shared" si="137"/>
        <v>1638</v>
      </c>
      <c r="G1640">
        <f t="shared" si="138"/>
        <v>1638</v>
      </c>
      <c r="I1640" t="str">
        <f t="shared" si="139"/>
        <v>'1638' : 'Lazarus',</v>
      </c>
    </row>
    <row r="1641" spans="1:9" x14ac:dyDescent="0.25">
      <c r="A1641">
        <v>1</v>
      </c>
      <c r="B1641" t="s">
        <v>10694</v>
      </c>
      <c r="D1641">
        <f t="shared" si="135"/>
        <v>1</v>
      </c>
      <c r="E1641">
        <f t="shared" si="136"/>
        <v>1639</v>
      </c>
      <c r="F1641">
        <f t="shared" si="137"/>
        <v>1639</v>
      </c>
      <c r="G1641">
        <f t="shared" si="138"/>
        <v>1639</v>
      </c>
      <c r="I1641" t="str">
        <f t="shared" si="139"/>
        <v>'1639' : 'Lea',</v>
      </c>
    </row>
    <row r="1642" spans="1:9" x14ac:dyDescent="0.25">
      <c r="A1642">
        <v>1</v>
      </c>
      <c r="B1642" t="s">
        <v>10695</v>
      </c>
      <c r="D1642">
        <f t="shared" si="135"/>
        <v>1</v>
      </c>
      <c r="E1642">
        <f t="shared" si="136"/>
        <v>1640</v>
      </c>
      <c r="F1642">
        <f t="shared" si="137"/>
        <v>1640</v>
      </c>
      <c r="G1642">
        <f t="shared" si="138"/>
        <v>1640</v>
      </c>
      <c r="I1642" t="str">
        <f t="shared" si="139"/>
        <v>'1640' : 'Leander',</v>
      </c>
    </row>
    <row r="1643" spans="1:9" x14ac:dyDescent="0.25">
      <c r="A1643">
        <v>1</v>
      </c>
      <c r="B1643" t="s">
        <v>10696</v>
      </c>
      <c r="D1643">
        <f t="shared" si="135"/>
        <v>1</v>
      </c>
      <c r="E1643">
        <f t="shared" si="136"/>
        <v>1641</v>
      </c>
      <c r="F1643">
        <f t="shared" si="137"/>
        <v>1641</v>
      </c>
      <c r="G1643">
        <f t="shared" si="138"/>
        <v>1641</v>
      </c>
      <c r="I1643" t="str">
        <f t="shared" si="139"/>
        <v>'1641' : 'Lebuin',</v>
      </c>
    </row>
    <row r="1644" spans="1:9" x14ac:dyDescent="0.25">
      <c r="A1644">
        <v>1</v>
      </c>
      <c r="B1644" t="s">
        <v>10697</v>
      </c>
      <c r="D1644">
        <f t="shared" si="135"/>
        <v>1</v>
      </c>
      <c r="E1644">
        <f t="shared" si="136"/>
        <v>1642</v>
      </c>
      <c r="F1644">
        <f t="shared" si="137"/>
        <v>1642</v>
      </c>
      <c r="G1644">
        <f t="shared" si="138"/>
        <v>1642</v>
      </c>
      <c r="I1644" t="str">
        <f t="shared" si="139"/>
        <v>'1642' : 'Leger',</v>
      </c>
    </row>
    <row r="1645" spans="1:9" x14ac:dyDescent="0.25">
      <c r="A1645">
        <v>1</v>
      </c>
      <c r="B1645" t="s">
        <v>10698</v>
      </c>
      <c r="D1645">
        <f t="shared" si="135"/>
        <v>1</v>
      </c>
      <c r="E1645">
        <f t="shared" si="136"/>
        <v>1643</v>
      </c>
      <c r="F1645">
        <f t="shared" si="137"/>
        <v>1643</v>
      </c>
      <c r="G1645">
        <f t="shared" si="138"/>
        <v>1643</v>
      </c>
      <c r="I1645" t="str">
        <f t="shared" si="139"/>
        <v>'1643' : 'Lelia',</v>
      </c>
    </row>
    <row r="1646" spans="1:9" x14ac:dyDescent="0.25">
      <c r="A1646">
        <v>1</v>
      </c>
      <c r="B1646" t="s">
        <v>10699</v>
      </c>
      <c r="D1646">
        <f t="shared" si="135"/>
        <v>1</v>
      </c>
      <c r="E1646">
        <f t="shared" si="136"/>
        <v>1644</v>
      </c>
      <c r="F1646">
        <f t="shared" si="137"/>
        <v>1644</v>
      </c>
      <c r="G1646">
        <f t="shared" si="138"/>
        <v>1644</v>
      </c>
      <c r="I1646" t="str">
        <f t="shared" si="139"/>
        <v>'1644' : 'Leo',</v>
      </c>
    </row>
    <row r="1647" spans="1:9" x14ac:dyDescent="0.25">
      <c r="A1647">
        <v>1</v>
      </c>
      <c r="B1647" t="s">
        <v>10700</v>
      </c>
      <c r="D1647">
        <f t="shared" si="135"/>
        <v>1</v>
      </c>
      <c r="E1647">
        <f t="shared" si="136"/>
        <v>1645</v>
      </c>
      <c r="F1647">
        <f t="shared" si="137"/>
        <v>1645</v>
      </c>
      <c r="G1647">
        <f t="shared" si="138"/>
        <v>1645</v>
      </c>
      <c r="I1647" t="str">
        <f t="shared" si="139"/>
        <v>'1645' : 'Leobald',</v>
      </c>
    </row>
    <row r="1648" spans="1:9" x14ac:dyDescent="0.25">
      <c r="A1648">
        <v>1</v>
      </c>
      <c r="B1648" t="s">
        <v>10701</v>
      </c>
      <c r="D1648">
        <f t="shared" si="135"/>
        <v>1</v>
      </c>
      <c r="E1648">
        <f t="shared" si="136"/>
        <v>1646</v>
      </c>
      <c r="F1648">
        <f t="shared" si="137"/>
        <v>1646</v>
      </c>
      <c r="G1648">
        <f t="shared" si="138"/>
        <v>1646</v>
      </c>
      <c r="I1648" t="str">
        <f t="shared" si="139"/>
        <v>'1646' : 'Leobard',</v>
      </c>
    </row>
    <row r="1649" spans="1:9" x14ac:dyDescent="0.25">
      <c r="A1649">
        <v>1</v>
      </c>
      <c r="B1649" t="s">
        <v>10702</v>
      </c>
      <c r="D1649">
        <f t="shared" si="135"/>
        <v>1</v>
      </c>
      <c r="E1649">
        <f t="shared" si="136"/>
        <v>1647</v>
      </c>
      <c r="F1649">
        <f t="shared" si="137"/>
        <v>1647</v>
      </c>
      <c r="G1649">
        <f t="shared" si="138"/>
        <v>1647</v>
      </c>
      <c r="I1649" t="str">
        <f t="shared" si="139"/>
        <v>'1647' : 'Leobinus',</v>
      </c>
    </row>
    <row r="1650" spans="1:9" x14ac:dyDescent="0.25">
      <c r="A1650">
        <v>1</v>
      </c>
      <c r="B1650" t="s">
        <v>10703</v>
      </c>
      <c r="D1650">
        <f t="shared" si="135"/>
        <v>1</v>
      </c>
      <c r="E1650">
        <f t="shared" si="136"/>
        <v>1648</v>
      </c>
      <c r="F1650">
        <f t="shared" si="137"/>
        <v>1648</v>
      </c>
      <c r="G1650">
        <f t="shared" si="138"/>
        <v>1648</v>
      </c>
      <c r="I1650" t="str">
        <f t="shared" si="139"/>
        <v>'1648' : 'Leocadia',</v>
      </c>
    </row>
    <row r="1651" spans="1:9" x14ac:dyDescent="0.25">
      <c r="A1651">
        <v>1</v>
      </c>
      <c r="B1651" t="s">
        <v>10704</v>
      </c>
      <c r="D1651">
        <f t="shared" si="135"/>
        <v>1</v>
      </c>
      <c r="E1651">
        <f t="shared" si="136"/>
        <v>1649</v>
      </c>
      <c r="F1651">
        <f t="shared" si="137"/>
        <v>1649</v>
      </c>
      <c r="G1651">
        <f t="shared" si="138"/>
        <v>1649</v>
      </c>
      <c r="I1651" t="str">
        <f t="shared" si="139"/>
        <v>'1649' : 'Leocrita',</v>
      </c>
    </row>
    <row r="1652" spans="1:9" x14ac:dyDescent="0.25">
      <c r="A1652">
        <v>1</v>
      </c>
      <c r="B1652" t="s">
        <v>10705</v>
      </c>
      <c r="D1652">
        <f t="shared" si="135"/>
        <v>1</v>
      </c>
      <c r="E1652">
        <f t="shared" si="136"/>
        <v>1650</v>
      </c>
      <c r="F1652">
        <f t="shared" si="137"/>
        <v>1650</v>
      </c>
      <c r="G1652">
        <f t="shared" si="138"/>
        <v>1650</v>
      </c>
      <c r="I1652" t="str">
        <f t="shared" si="139"/>
        <v>'1650' : 'Leodegarius',</v>
      </c>
    </row>
    <row r="1653" spans="1:9" x14ac:dyDescent="0.25">
      <c r="A1653">
        <v>1</v>
      </c>
      <c r="B1653" t="s">
        <v>10706</v>
      </c>
      <c r="D1653">
        <f t="shared" si="135"/>
        <v>1</v>
      </c>
      <c r="E1653">
        <f t="shared" si="136"/>
        <v>1651</v>
      </c>
      <c r="F1653">
        <f t="shared" si="137"/>
        <v>1651</v>
      </c>
      <c r="G1653">
        <f t="shared" si="138"/>
        <v>1651</v>
      </c>
      <c r="I1653" t="str">
        <f t="shared" si="139"/>
        <v>'1651' : 'Leonard',</v>
      </c>
    </row>
    <row r="1654" spans="1:9" x14ac:dyDescent="0.25">
      <c r="A1654">
        <v>1</v>
      </c>
      <c r="B1654" t="s">
        <v>10707</v>
      </c>
      <c r="D1654">
        <f t="shared" si="135"/>
        <v>1</v>
      </c>
      <c r="E1654">
        <f t="shared" si="136"/>
        <v>1652</v>
      </c>
      <c r="F1654">
        <f t="shared" si="137"/>
        <v>1652</v>
      </c>
      <c r="G1654">
        <f t="shared" si="138"/>
        <v>1652</v>
      </c>
      <c r="I1654" t="str">
        <f t="shared" si="139"/>
        <v>'1652' : 'Leonianus',</v>
      </c>
    </row>
    <row r="1655" spans="1:9" x14ac:dyDescent="0.25">
      <c r="A1655">
        <v>1</v>
      </c>
      <c r="B1655" t="s">
        <v>10708</v>
      </c>
      <c r="D1655">
        <f t="shared" si="135"/>
        <v>1</v>
      </c>
      <c r="E1655">
        <f t="shared" si="136"/>
        <v>1653</v>
      </c>
      <c r="F1655">
        <f t="shared" si="137"/>
        <v>1653</v>
      </c>
      <c r="G1655">
        <f t="shared" si="138"/>
        <v>1653</v>
      </c>
      <c r="I1655" t="str">
        <f t="shared" si="139"/>
        <v>'1653' : 'Leonides',</v>
      </c>
    </row>
    <row r="1656" spans="1:9" x14ac:dyDescent="0.25">
      <c r="A1656">
        <v>1</v>
      </c>
      <c r="B1656" t="s">
        <v>10709</v>
      </c>
      <c r="D1656">
        <f t="shared" si="135"/>
        <v>1</v>
      </c>
      <c r="E1656">
        <f t="shared" si="136"/>
        <v>1654</v>
      </c>
      <c r="F1656">
        <f t="shared" si="137"/>
        <v>1654</v>
      </c>
      <c r="G1656">
        <f t="shared" si="138"/>
        <v>1654</v>
      </c>
      <c r="I1656" t="str">
        <f t="shared" si="139"/>
        <v>'1654' : 'Leontius',</v>
      </c>
    </row>
    <row r="1657" spans="1:9" x14ac:dyDescent="0.25">
      <c r="A1657">
        <v>1</v>
      </c>
      <c r="B1657" t="s">
        <v>10710</v>
      </c>
      <c r="D1657">
        <f t="shared" si="135"/>
        <v>1</v>
      </c>
      <c r="E1657">
        <f t="shared" si="136"/>
        <v>1655</v>
      </c>
      <c r="F1657">
        <f t="shared" si="137"/>
        <v>1655</v>
      </c>
      <c r="G1657">
        <f t="shared" si="138"/>
        <v>1655</v>
      </c>
      <c r="I1657" t="str">
        <f t="shared" si="139"/>
        <v>'1655' : 'Leopardinus',</v>
      </c>
    </row>
    <row r="1658" spans="1:9" x14ac:dyDescent="0.25">
      <c r="A1658">
        <v>1</v>
      </c>
      <c r="B1658" t="s">
        <v>10711</v>
      </c>
      <c r="D1658">
        <f t="shared" si="135"/>
        <v>1</v>
      </c>
      <c r="E1658">
        <f t="shared" si="136"/>
        <v>1656</v>
      </c>
      <c r="F1658">
        <f t="shared" si="137"/>
        <v>1656</v>
      </c>
      <c r="G1658">
        <f t="shared" si="138"/>
        <v>1656</v>
      </c>
      <c r="I1658" t="str">
        <f t="shared" si="139"/>
        <v>'1656' : 'Leopardus',</v>
      </c>
    </row>
    <row r="1659" spans="1:9" x14ac:dyDescent="0.25">
      <c r="A1659">
        <v>1</v>
      </c>
      <c r="B1659" t="s">
        <v>10712</v>
      </c>
      <c r="D1659">
        <f t="shared" si="135"/>
        <v>1</v>
      </c>
      <c r="E1659">
        <f t="shared" si="136"/>
        <v>1657</v>
      </c>
      <c r="F1659">
        <f t="shared" si="137"/>
        <v>1657</v>
      </c>
      <c r="G1659">
        <f t="shared" si="138"/>
        <v>1657</v>
      </c>
      <c r="I1659" t="str">
        <f t="shared" si="139"/>
        <v>'1657' : 'Leopold',</v>
      </c>
    </row>
    <row r="1660" spans="1:9" x14ac:dyDescent="0.25">
      <c r="A1660">
        <v>1</v>
      </c>
      <c r="B1660" t="s">
        <v>10713</v>
      </c>
      <c r="D1660">
        <f t="shared" si="135"/>
        <v>1</v>
      </c>
      <c r="E1660">
        <f t="shared" si="136"/>
        <v>1658</v>
      </c>
      <c r="F1660">
        <f t="shared" si="137"/>
        <v>1658</v>
      </c>
      <c r="G1660">
        <f t="shared" si="138"/>
        <v>1658</v>
      </c>
      <c r="I1660" t="str">
        <f t="shared" si="139"/>
        <v>'1658' : 'Leothade',</v>
      </c>
    </row>
    <row r="1661" spans="1:9" x14ac:dyDescent="0.25">
      <c r="A1661">
        <v>1</v>
      </c>
      <c r="B1661" t="s">
        <v>10714</v>
      </c>
      <c r="D1661">
        <f t="shared" si="135"/>
        <v>1</v>
      </c>
      <c r="E1661">
        <f t="shared" si="136"/>
        <v>1659</v>
      </c>
      <c r="F1661">
        <f t="shared" si="137"/>
        <v>1659</v>
      </c>
      <c r="G1661">
        <f t="shared" si="138"/>
        <v>1659</v>
      </c>
      <c r="I1661" t="str">
        <f t="shared" si="139"/>
        <v>'1659' : 'Leovigild',</v>
      </c>
    </row>
    <row r="1662" spans="1:9" x14ac:dyDescent="0.25">
      <c r="A1662">
        <v>1</v>
      </c>
      <c r="B1662" t="s">
        <v>10715</v>
      </c>
      <c r="D1662">
        <f t="shared" si="135"/>
        <v>1</v>
      </c>
      <c r="E1662">
        <f t="shared" si="136"/>
        <v>1660</v>
      </c>
      <c r="F1662">
        <f t="shared" si="137"/>
        <v>1660</v>
      </c>
      <c r="G1662">
        <f t="shared" si="138"/>
        <v>1660</v>
      </c>
      <c r="I1662" t="str">
        <f t="shared" si="139"/>
        <v>'1660' : 'Leucius',</v>
      </c>
    </row>
    <row r="1663" spans="1:9" x14ac:dyDescent="0.25">
      <c r="A1663">
        <v>1</v>
      </c>
      <c r="B1663" t="s">
        <v>10716</v>
      </c>
      <c r="D1663">
        <f t="shared" si="135"/>
        <v>1</v>
      </c>
      <c r="E1663">
        <f t="shared" si="136"/>
        <v>1661</v>
      </c>
      <c r="F1663">
        <f t="shared" si="137"/>
        <v>1661</v>
      </c>
      <c r="G1663">
        <f t="shared" si="138"/>
        <v>1661</v>
      </c>
      <c r="I1663" t="str">
        <f t="shared" si="139"/>
        <v>'1661' : 'Leudomer',</v>
      </c>
    </row>
    <row r="1664" spans="1:9" x14ac:dyDescent="0.25">
      <c r="A1664">
        <v>1</v>
      </c>
      <c r="B1664" t="s">
        <v>10717</v>
      </c>
      <c r="D1664">
        <f t="shared" si="135"/>
        <v>1</v>
      </c>
      <c r="E1664">
        <f t="shared" si="136"/>
        <v>1662</v>
      </c>
      <c r="F1664">
        <f t="shared" si="137"/>
        <v>1662</v>
      </c>
      <c r="G1664">
        <f t="shared" si="138"/>
        <v>1662</v>
      </c>
      <c r="I1664" t="str">
        <f t="shared" si="139"/>
        <v>'1662' : 'Leus',</v>
      </c>
    </row>
    <row r="1665" spans="1:9" x14ac:dyDescent="0.25">
      <c r="A1665">
        <v>1</v>
      </c>
      <c r="B1665" t="s">
        <v>10718</v>
      </c>
      <c r="D1665">
        <f t="shared" si="135"/>
        <v>1</v>
      </c>
      <c r="E1665">
        <f t="shared" si="136"/>
        <v>1663</v>
      </c>
      <c r="F1665">
        <f t="shared" si="137"/>
        <v>1663</v>
      </c>
      <c r="G1665">
        <f t="shared" si="138"/>
        <v>1663</v>
      </c>
      <c r="I1665" t="str">
        <f t="shared" si="139"/>
        <v>'1663' : 'Leutfridus',</v>
      </c>
    </row>
    <row r="1666" spans="1:9" x14ac:dyDescent="0.25">
      <c r="A1666">
        <v>1</v>
      </c>
      <c r="B1666" t="s">
        <v>10719</v>
      </c>
      <c r="D1666">
        <f t="shared" si="135"/>
        <v>1</v>
      </c>
      <c r="E1666">
        <f t="shared" si="136"/>
        <v>1664</v>
      </c>
      <c r="F1666">
        <f t="shared" si="137"/>
        <v>1664</v>
      </c>
      <c r="G1666">
        <f t="shared" si="138"/>
        <v>1664</v>
      </c>
      <c r="I1666" t="str">
        <f t="shared" si="139"/>
        <v>'1664' : 'Levan',</v>
      </c>
    </row>
    <row r="1667" spans="1:9" x14ac:dyDescent="0.25">
      <c r="A1667">
        <v>1</v>
      </c>
      <c r="B1667" t="s">
        <v>10720</v>
      </c>
      <c r="D1667">
        <f t="shared" si="135"/>
        <v>1</v>
      </c>
      <c r="E1667">
        <f t="shared" si="136"/>
        <v>1665</v>
      </c>
      <c r="F1667">
        <f t="shared" si="137"/>
        <v>1665</v>
      </c>
      <c r="G1667">
        <f t="shared" si="138"/>
        <v>1665</v>
      </c>
      <c r="I1667" t="str">
        <f t="shared" si="139"/>
        <v>'1665' : 'Lewina',</v>
      </c>
    </row>
    <row r="1668" spans="1:9" x14ac:dyDescent="0.25">
      <c r="A1668">
        <v>1</v>
      </c>
      <c r="B1668" t="s">
        <v>10721</v>
      </c>
      <c r="D1668">
        <f t="shared" ref="D1668:D1731" si="140">IF(A1668="","",IF(LEFT(A1668)=";","gen_data['"&amp;MID(A1668,2,LEN(A1668))&amp;"'] = {",C1668+A1668))</f>
        <v>1</v>
      </c>
      <c r="E1668">
        <f t="shared" ref="E1668:E1731" si="141">IF(A1668="","",IF(LEFT(A1668)=";","",IF(LEFT(A1667)=";",1,D1668+E1667)))</f>
        <v>1666</v>
      </c>
      <c r="F1668">
        <f t="shared" ref="F1668:F1731" si="142">IF(E1668="","",IF(E1668=1,1,G1667+1))</f>
        <v>1666</v>
      </c>
      <c r="G1668">
        <f t="shared" ref="G1668:G1731" si="143">IF(LEFT(D1668,8)="gen_data","",IF(D1668="","",IF(E1668=1,D1668,G1667+D1668)))</f>
        <v>1666</v>
      </c>
      <c r="I1668" t="str">
        <f t="shared" ref="I1668:I1731" si="144">IF(LEFT(D1668,8)="gen_data",D1668,IF(D1668="","}",IF(D1668="","",IF(LEFT(D1668,8)="gen_data","",IF(F1668=G1668,"'"&amp;F1668&amp;"'"&amp;" : '"&amp;B1668&amp;"',","'"&amp;F1668&amp;"-"&amp;G1668&amp;"' : '"&amp;B1668&amp;"',")))))</f>
        <v>'1666' : 'Lezin',</v>
      </c>
    </row>
    <row r="1669" spans="1:9" x14ac:dyDescent="0.25">
      <c r="A1669">
        <v>1</v>
      </c>
      <c r="B1669" t="s">
        <v>10722</v>
      </c>
      <c r="D1669">
        <f t="shared" si="140"/>
        <v>1</v>
      </c>
      <c r="E1669">
        <f t="shared" si="141"/>
        <v>1667</v>
      </c>
      <c r="F1669">
        <f t="shared" si="142"/>
        <v>1667</v>
      </c>
      <c r="G1669">
        <f t="shared" si="143"/>
        <v>1667</v>
      </c>
      <c r="I1669" t="str">
        <f t="shared" si="144"/>
        <v>'1667' : 'Liafdag',</v>
      </c>
    </row>
    <row r="1670" spans="1:9" x14ac:dyDescent="0.25">
      <c r="A1670">
        <v>1</v>
      </c>
      <c r="B1670" t="s">
        <v>10723</v>
      </c>
      <c r="D1670">
        <f t="shared" si="140"/>
        <v>1</v>
      </c>
      <c r="E1670">
        <f t="shared" si="141"/>
        <v>1668</v>
      </c>
      <c r="F1670">
        <f t="shared" si="142"/>
        <v>1668</v>
      </c>
      <c r="G1670">
        <f t="shared" si="143"/>
        <v>1668</v>
      </c>
      <c r="I1670" t="str">
        <f t="shared" si="144"/>
        <v>'1668' : 'Libentius',</v>
      </c>
    </row>
    <row r="1671" spans="1:9" x14ac:dyDescent="0.25">
      <c r="A1671">
        <v>1</v>
      </c>
      <c r="B1671" t="s">
        <v>10724</v>
      </c>
      <c r="D1671">
        <f t="shared" si="140"/>
        <v>1</v>
      </c>
      <c r="E1671">
        <f t="shared" si="141"/>
        <v>1669</v>
      </c>
      <c r="F1671">
        <f t="shared" si="142"/>
        <v>1669</v>
      </c>
      <c r="G1671">
        <f t="shared" si="143"/>
        <v>1669</v>
      </c>
      <c r="I1671" t="str">
        <f t="shared" si="144"/>
        <v>'1669' : 'Liberalis',</v>
      </c>
    </row>
    <row r="1672" spans="1:9" x14ac:dyDescent="0.25">
      <c r="A1672">
        <v>1</v>
      </c>
      <c r="B1672" t="s">
        <v>10725</v>
      </c>
      <c r="D1672">
        <f t="shared" si="140"/>
        <v>1</v>
      </c>
      <c r="E1672">
        <f t="shared" si="141"/>
        <v>1670</v>
      </c>
      <c r="F1672">
        <f t="shared" si="142"/>
        <v>1670</v>
      </c>
      <c r="G1672">
        <f t="shared" si="143"/>
        <v>1670</v>
      </c>
      <c r="I1672" t="str">
        <f t="shared" si="144"/>
        <v>'1670' : 'Liberata',</v>
      </c>
    </row>
    <row r="1673" spans="1:9" x14ac:dyDescent="0.25">
      <c r="A1673">
        <v>1</v>
      </c>
      <c r="B1673" t="s">
        <v>10726</v>
      </c>
      <c r="D1673">
        <f t="shared" si="140"/>
        <v>1</v>
      </c>
      <c r="E1673">
        <f t="shared" si="141"/>
        <v>1671</v>
      </c>
      <c r="F1673">
        <f t="shared" si="142"/>
        <v>1671</v>
      </c>
      <c r="G1673">
        <f t="shared" si="143"/>
        <v>1671</v>
      </c>
      <c r="I1673" t="str">
        <f t="shared" si="144"/>
        <v>'1671' : 'Liberatus',</v>
      </c>
    </row>
    <row r="1674" spans="1:9" x14ac:dyDescent="0.25">
      <c r="A1674">
        <v>1</v>
      </c>
      <c r="B1674" t="s">
        <v>10727</v>
      </c>
      <c r="D1674">
        <f t="shared" si="140"/>
        <v>1</v>
      </c>
      <c r="E1674">
        <f t="shared" si="141"/>
        <v>1672</v>
      </c>
      <c r="F1674">
        <f t="shared" si="142"/>
        <v>1672</v>
      </c>
      <c r="G1674">
        <f t="shared" si="143"/>
        <v>1672</v>
      </c>
      <c r="I1674" t="str">
        <f t="shared" si="144"/>
        <v>'1672' : 'Liberius',</v>
      </c>
    </row>
    <row r="1675" spans="1:9" x14ac:dyDescent="0.25">
      <c r="A1675">
        <v>1</v>
      </c>
      <c r="B1675" t="s">
        <v>10728</v>
      </c>
      <c r="D1675">
        <f t="shared" si="140"/>
        <v>1</v>
      </c>
      <c r="E1675">
        <f t="shared" si="141"/>
        <v>1673</v>
      </c>
      <c r="F1675">
        <f t="shared" si="142"/>
        <v>1673</v>
      </c>
      <c r="G1675">
        <f t="shared" si="143"/>
        <v>1673</v>
      </c>
      <c r="I1675" t="str">
        <f t="shared" si="144"/>
        <v>'1673' : 'Libert',</v>
      </c>
    </row>
    <row r="1676" spans="1:9" x14ac:dyDescent="0.25">
      <c r="A1676">
        <v>1</v>
      </c>
      <c r="B1676" t="s">
        <v>10729</v>
      </c>
      <c r="D1676">
        <f t="shared" si="140"/>
        <v>1</v>
      </c>
      <c r="E1676">
        <f t="shared" si="141"/>
        <v>1674</v>
      </c>
      <c r="F1676">
        <f t="shared" si="142"/>
        <v>1674</v>
      </c>
      <c r="G1676">
        <f t="shared" si="143"/>
        <v>1674</v>
      </c>
      <c r="I1676" t="str">
        <f t="shared" si="144"/>
        <v>'1674' : 'Liborius',</v>
      </c>
    </row>
    <row r="1677" spans="1:9" x14ac:dyDescent="0.25">
      <c r="A1677">
        <v>1</v>
      </c>
      <c r="B1677" t="s">
        <v>10730</v>
      </c>
      <c r="D1677">
        <f t="shared" si="140"/>
        <v>1</v>
      </c>
      <c r="E1677">
        <f t="shared" si="141"/>
        <v>1675</v>
      </c>
      <c r="F1677">
        <f t="shared" si="142"/>
        <v>1675</v>
      </c>
      <c r="G1677">
        <f t="shared" si="143"/>
        <v>1675</v>
      </c>
      <c r="I1677" t="str">
        <f t="shared" si="144"/>
        <v>'1675' : 'Licerius',</v>
      </c>
    </row>
    <row r="1678" spans="1:9" x14ac:dyDescent="0.25">
      <c r="A1678">
        <v>1</v>
      </c>
      <c r="B1678" t="s">
        <v>10731</v>
      </c>
      <c r="D1678">
        <f t="shared" si="140"/>
        <v>1</v>
      </c>
      <c r="E1678">
        <f t="shared" si="141"/>
        <v>1676</v>
      </c>
      <c r="F1678">
        <f t="shared" si="142"/>
        <v>1676</v>
      </c>
      <c r="G1678">
        <f t="shared" si="143"/>
        <v>1676</v>
      </c>
      <c r="I1678" t="str">
        <f t="shared" si="144"/>
        <v>'1676' : 'Licinius',</v>
      </c>
    </row>
    <row r="1679" spans="1:9" x14ac:dyDescent="0.25">
      <c r="A1679">
        <v>1</v>
      </c>
      <c r="B1679" t="s">
        <v>10732</v>
      </c>
      <c r="D1679">
        <f t="shared" si="140"/>
        <v>1</v>
      </c>
      <c r="E1679">
        <f t="shared" si="141"/>
        <v>1677</v>
      </c>
      <c r="F1679">
        <f t="shared" si="142"/>
        <v>1677</v>
      </c>
      <c r="G1679">
        <f t="shared" si="143"/>
        <v>1677</v>
      </c>
      <c r="I1679" t="str">
        <f t="shared" si="144"/>
        <v>'1677' : 'Lidanus',</v>
      </c>
    </row>
    <row r="1680" spans="1:9" x14ac:dyDescent="0.25">
      <c r="A1680">
        <v>1</v>
      </c>
      <c r="B1680" t="s">
        <v>10733</v>
      </c>
      <c r="D1680">
        <f t="shared" si="140"/>
        <v>1</v>
      </c>
      <c r="E1680">
        <f t="shared" si="141"/>
        <v>1678</v>
      </c>
      <c r="F1680">
        <f t="shared" si="142"/>
        <v>1678</v>
      </c>
      <c r="G1680">
        <f t="shared" si="143"/>
        <v>1678</v>
      </c>
      <c r="I1680" t="str">
        <f t="shared" si="144"/>
        <v>'1678' : 'Liephard',</v>
      </c>
    </row>
    <row r="1681" spans="1:9" x14ac:dyDescent="0.25">
      <c r="A1681">
        <v>1</v>
      </c>
      <c r="B1681" t="s">
        <v>10734</v>
      </c>
      <c r="D1681">
        <f t="shared" si="140"/>
        <v>1</v>
      </c>
      <c r="E1681">
        <f t="shared" si="141"/>
        <v>1679</v>
      </c>
      <c r="F1681">
        <f t="shared" si="142"/>
        <v>1679</v>
      </c>
      <c r="G1681">
        <f t="shared" si="143"/>
        <v>1679</v>
      </c>
      <c r="I1681" t="str">
        <f t="shared" si="144"/>
        <v>'1679' : 'Liewellyn',</v>
      </c>
    </row>
    <row r="1682" spans="1:9" x14ac:dyDescent="0.25">
      <c r="A1682">
        <v>1</v>
      </c>
      <c r="B1682" t="s">
        <v>10735</v>
      </c>
      <c r="D1682">
        <f t="shared" si="140"/>
        <v>1</v>
      </c>
      <c r="E1682">
        <f t="shared" si="141"/>
        <v>1680</v>
      </c>
      <c r="F1682">
        <f t="shared" si="142"/>
        <v>1680</v>
      </c>
      <c r="G1682">
        <f t="shared" si="143"/>
        <v>1680</v>
      </c>
      <c r="I1682" t="str">
        <f t="shared" si="144"/>
        <v>'1680' : 'Ligorius',</v>
      </c>
    </row>
    <row r="1683" spans="1:9" x14ac:dyDescent="0.25">
      <c r="A1683">
        <v>1</v>
      </c>
      <c r="B1683" t="s">
        <v>10736</v>
      </c>
      <c r="D1683">
        <f t="shared" si="140"/>
        <v>1</v>
      </c>
      <c r="E1683">
        <f t="shared" si="141"/>
        <v>1681</v>
      </c>
      <c r="F1683">
        <f t="shared" si="142"/>
        <v>1681</v>
      </c>
      <c r="G1683">
        <f t="shared" si="143"/>
        <v>1681</v>
      </c>
      <c r="I1683" t="str">
        <f t="shared" si="144"/>
        <v>'1681' : 'Limbania',</v>
      </c>
    </row>
    <row r="1684" spans="1:9" x14ac:dyDescent="0.25">
      <c r="A1684">
        <v>1</v>
      </c>
      <c r="B1684" t="s">
        <v>10737</v>
      </c>
      <c r="D1684">
        <f t="shared" si="140"/>
        <v>1</v>
      </c>
      <c r="E1684">
        <f t="shared" si="141"/>
        <v>1682</v>
      </c>
      <c r="F1684">
        <f t="shared" si="142"/>
        <v>1682</v>
      </c>
      <c r="G1684">
        <f t="shared" si="143"/>
        <v>1682</v>
      </c>
      <c r="I1684" t="str">
        <f t="shared" si="144"/>
        <v>'1682' : 'Linus',</v>
      </c>
    </row>
    <row r="1685" spans="1:9" x14ac:dyDescent="0.25">
      <c r="A1685">
        <v>1</v>
      </c>
      <c r="B1685" t="s">
        <v>10738</v>
      </c>
      <c r="D1685">
        <f t="shared" si="140"/>
        <v>1</v>
      </c>
      <c r="E1685">
        <f t="shared" si="141"/>
        <v>1683</v>
      </c>
      <c r="F1685">
        <f t="shared" si="142"/>
        <v>1683</v>
      </c>
      <c r="G1685">
        <f t="shared" si="143"/>
        <v>1683</v>
      </c>
      <c r="I1685" t="str">
        <f t="shared" si="144"/>
        <v>'1683' : 'Lioba',</v>
      </c>
    </row>
    <row r="1686" spans="1:9" x14ac:dyDescent="0.25">
      <c r="A1686">
        <v>1</v>
      </c>
      <c r="B1686" t="s">
        <v>10739</v>
      </c>
      <c r="D1686">
        <f t="shared" si="140"/>
        <v>1</v>
      </c>
      <c r="E1686">
        <f t="shared" si="141"/>
        <v>1684</v>
      </c>
      <c r="F1686">
        <f t="shared" si="142"/>
        <v>1684</v>
      </c>
      <c r="G1686">
        <f t="shared" si="143"/>
        <v>1684</v>
      </c>
      <c r="I1686" t="str">
        <f t="shared" si="144"/>
        <v>'1684' : 'Liphardus',</v>
      </c>
    </row>
    <row r="1687" spans="1:9" x14ac:dyDescent="0.25">
      <c r="A1687">
        <v>1</v>
      </c>
      <c r="B1687" t="s">
        <v>10740</v>
      </c>
      <c r="D1687">
        <f t="shared" si="140"/>
        <v>1</v>
      </c>
      <c r="E1687">
        <f t="shared" si="141"/>
        <v>1685</v>
      </c>
      <c r="F1687">
        <f t="shared" si="142"/>
        <v>1685</v>
      </c>
      <c r="G1687">
        <f t="shared" si="143"/>
        <v>1685</v>
      </c>
      <c r="I1687" t="str">
        <f t="shared" si="144"/>
        <v>'1685' : 'Liudhard',</v>
      </c>
    </row>
    <row r="1688" spans="1:9" x14ac:dyDescent="0.25">
      <c r="A1688">
        <v>1</v>
      </c>
      <c r="B1688" t="s">
        <v>10741</v>
      </c>
      <c r="D1688">
        <f t="shared" si="140"/>
        <v>1</v>
      </c>
      <c r="E1688">
        <f t="shared" si="141"/>
        <v>1686</v>
      </c>
      <c r="F1688">
        <f t="shared" si="142"/>
        <v>1686</v>
      </c>
      <c r="G1688">
        <f t="shared" si="143"/>
        <v>1686</v>
      </c>
      <c r="I1688" t="str">
        <f t="shared" si="144"/>
        <v>'1686' : 'Liutwin',</v>
      </c>
    </row>
    <row r="1689" spans="1:9" x14ac:dyDescent="0.25">
      <c r="A1689">
        <v>1</v>
      </c>
      <c r="B1689" t="s">
        <v>10742</v>
      </c>
      <c r="D1689">
        <f t="shared" si="140"/>
        <v>1</v>
      </c>
      <c r="E1689">
        <f t="shared" si="141"/>
        <v>1687</v>
      </c>
      <c r="F1689">
        <f t="shared" si="142"/>
        <v>1687</v>
      </c>
      <c r="G1689">
        <f t="shared" si="143"/>
        <v>1687</v>
      </c>
      <c r="I1689" t="str">
        <f t="shared" si="144"/>
        <v>'1687' : 'Livinus',</v>
      </c>
    </row>
    <row r="1690" spans="1:9" x14ac:dyDescent="0.25">
      <c r="A1690">
        <v>1</v>
      </c>
      <c r="B1690" t="s">
        <v>10743</v>
      </c>
      <c r="D1690">
        <f t="shared" si="140"/>
        <v>1</v>
      </c>
      <c r="E1690">
        <f t="shared" si="141"/>
        <v>1688</v>
      </c>
      <c r="F1690">
        <f t="shared" si="142"/>
        <v>1688</v>
      </c>
      <c r="G1690">
        <f t="shared" si="143"/>
        <v>1688</v>
      </c>
      <c r="I1690" t="str">
        <f t="shared" si="144"/>
        <v>'1688' : 'Lleudadd',</v>
      </c>
    </row>
    <row r="1691" spans="1:9" x14ac:dyDescent="0.25">
      <c r="A1691">
        <v>1</v>
      </c>
      <c r="B1691" t="s">
        <v>10744</v>
      </c>
      <c r="D1691">
        <f t="shared" si="140"/>
        <v>1</v>
      </c>
      <c r="E1691">
        <f t="shared" si="141"/>
        <v>1689</v>
      </c>
      <c r="F1691">
        <f t="shared" si="142"/>
        <v>1689</v>
      </c>
      <c r="G1691">
        <f t="shared" si="143"/>
        <v>1689</v>
      </c>
      <c r="I1691" t="str">
        <f t="shared" si="144"/>
        <v>'1689' : 'Llibio',</v>
      </c>
    </row>
    <row r="1692" spans="1:9" x14ac:dyDescent="0.25">
      <c r="A1692">
        <v>1</v>
      </c>
      <c r="B1692" t="s">
        <v>10745</v>
      </c>
      <c r="D1692">
        <f t="shared" si="140"/>
        <v>1</v>
      </c>
      <c r="E1692">
        <f t="shared" si="141"/>
        <v>1690</v>
      </c>
      <c r="F1692">
        <f t="shared" si="142"/>
        <v>1690</v>
      </c>
      <c r="G1692">
        <f t="shared" si="143"/>
        <v>1690</v>
      </c>
      <c r="I1692" t="str">
        <f t="shared" si="144"/>
        <v>'1690' : 'Loaran',</v>
      </c>
    </row>
    <row r="1693" spans="1:9" x14ac:dyDescent="0.25">
      <c r="A1693">
        <v>1</v>
      </c>
      <c r="B1693" t="s">
        <v>10746</v>
      </c>
      <c r="D1693">
        <f t="shared" si="140"/>
        <v>1</v>
      </c>
      <c r="E1693">
        <f t="shared" si="141"/>
        <v>1691</v>
      </c>
      <c r="F1693">
        <f t="shared" si="142"/>
        <v>1691</v>
      </c>
      <c r="G1693">
        <f t="shared" si="143"/>
        <v>1691</v>
      </c>
      <c r="I1693" t="str">
        <f t="shared" si="144"/>
        <v>'1691' : 'Lolanus',</v>
      </c>
    </row>
    <row r="1694" spans="1:9" x14ac:dyDescent="0.25">
      <c r="A1694">
        <v>1</v>
      </c>
      <c r="B1694" t="s">
        <v>10747</v>
      </c>
      <c r="D1694">
        <f t="shared" si="140"/>
        <v>1</v>
      </c>
      <c r="E1694">
        <f t="shared" si="141"/>
        <v>1692</v>
      </c>
      <c r="F1694">
        <f t="shared" si="142"/>
        <v>1692</v>
      </c>
      <c r="G1694">
        <f t="shared" si="143"/>
        <v>1692</v>
      </c>
      <c r="I1694" t="str">
        <f t="shared" si="144"/>
        <v>'1692' : 'Loman',</v>
      </c>
    </row>
    <row r="1695" spans="1:9" x14ac:dyDescent="0.25">
      <c r="A1695">
        <v>1</v>
      </c>
      <c r="B1695" t="s">
        <v>10748</v>
      </c>
      <c r="D1695">
        <f t="shared" si="140"/>
        <v>1</v>
      </c>
      <c r="E1695">
        <f t="shared" si="141"/>
        <v>1693</v>
      </c>
      <c r="F1695">
        <f t="shared" si="142"/>
        <v>1693</v>
      </c>
      <c r="G1695">
        <f t="shared" si="143"/>
        <v>1693</v>
      </c>
      <c r="I1695" t="str">
        <f t="shared" si="144"/>
        <v>'1693' : 'Lomer',</v>
      </c>
    </row>
    <row r="1696" spans="1:9" x14ac:dyDescent="0.25">
      <c r="A1696">
        <v>1</v>
      </c>
      <c r="B1696" t="s">
        <v>10749</v>
      </c>
      <c r="D1696">
        <f t="shared" si="140"/>
        <v>1</v>
      </c>
      <c r="E1696">
        <f t="shared" si="141"/>
        <v>1694</v>
      </c>
      <c r="F1696">
        <f t="shared" si="142"/>
        <v>1694</v>
      </c>
      <c r="G1696">
        <f t="shared" si="143"/>
        <v>1694</v>
      </c>
      <c r="I1696" t="str">
        <f t="shared" si="144"/>
        <v>'1694' : 'Longinus',</v>
      </c>
    </row>
    <row r="1697" spans="1:9" x14ac:dyDescent="0.25">
      <c r="A1697">
        <v>1</v>
      </c>
      <c r="B1697" t="s">
        <v>10750</v>
      </c>
      <c r="D1697">
        <f t="shared" si="140"/>
        <v>1</v>
      </c>
      <c r="E1697">
        <f t="shared" si="141"/>
        <v>1695</v>
      </c>
      <c r="F1697">
        <f t="shared" si="142"/>
        <v>1695</v>
      </c>
      <c r="G1697">
        <f t="shared" si="143"/>
        <v>1695</v>
      </c>
      <c r="I1697" t="str">
        <f t="shared" si="144"/>
        <v>'1695' : 'Longis',</v>
      </c>
    </row>
    <row r="1698" spans="1:9" x14ac:dyDescent="0.25">
      <c r="A1698">
        <v>1</v>
      </c>
      <c r="B1698" t="s">
        <v>10751</v>
      </c>
      <c r="D1698">
        <f t="shared" si="140"/>
        <v>1</v>
      </c>
      <c r="E1698">
        <f t="shared" si="141"/>
        <v>1696</v>
      </c>
      <c r="F1698">
        <f t="shared" si="142"/>
        <v>1696</v>
      </c>
      <c r="G1698">
        <f t="shared" si="143"/>
        <v>1696</v>
      </c>
      <c r="I1698" t="str">
        <f t="shared" si="144"/>
        <v>'1696' : 'Lorenzo',</v>
      </c>
    </row>
    <row r="1699" spans="1:9" x14ac:dyDescent="0.25">
      <c r="A1699">
        <v>1</v>
      </c>
      <c r="B1699" t="s">
        <v>10752</v>
      </c>
      <c r="D1699">
        <f t="shared" si="140"/>
        <v>1</v>
      </c>
      <c r="E1699">
        <f t="shared" si="141"/>
        <v>1697</v>
      </c>
      <c r="F1699">
        <f t="shared" si="142"/>
        <v>1697</v>
      </c>
      <c r="G1699">
        <f t="shared" si="143"/>
        <v>1697</v>
      </c>
      <c r="I1699" t="str">
        <f t="shared" si="144"/>
        <v>'1697' : 'Lorica',</v>
      </c>
    </row>
    <row r="1700" spans="1:9" x14ac:dyDescent="0.25">
      <c r="A1700">
        <v>1</v>
      </c>
      <c r="B1700" t="s">
        <v>10753</v>
      </c>
      <c r="D1700">
        <f t="shared" si="140"/>
        <v>1</v>
      </c>
      <c r="E1700">
        <f t="shared" si="141"/>
        <v>1698</v>
      </c>
      <c r="F1700">
        <f t="shared" si="142"/>
        <v>1698</v>
      </c>
      <c r="G1700">
        <f t="shared" si="143"/>
        <v>1698</v>
      </c>
      <c r="I1700" t="str">
        <f t="shared" si="144"/>
        <v>'1698' : 'Lotharius',</v>
      </c>
    </row>
    <row r="1701" spans="1:9" x14ac:dyDescent="0.25">
      <c r="A1701">
        <v>1</v>
      </c>
      <c r="B1701" t="s">
        <v>10754</v>
      </c>
      <c r="D1701">
        <f t="shared" si="140"/>
        <v>1</v>
      </c>
      <c r="E1701">
        <f t="shared" si="141"/>
        <v>1699</v>
      </c>
      <c r="F1701">
        <f t="shared" si="142"/>
        <v>1699</v>
      </c>
      <c r="G1701">
        <f t="shared" si="143"/>
        <v>1699</v>
      </c>
      <c r="I1701" t="str">
        <f t="shared" si="144"/>
        <v>'1699' : 'Louis',</v>
      </c>
    </row>
    <row r="1702" spans="1:9" x14ac:dyDescent="0.25">
      <c r="A1702">
        <v>1</v>
      </c>
      <c r="B1702" t="s">
        <v>10755</v>
      </c>
      <c r="D1702">
        <f t="shared" si="140"/>
        <v>1</v>
      </c>
      <c r="E1702">
        <f t="shared" si="141"/>
        <v>1700</v>
      </c>
      <c r="F1702">
        <f t="shared" si="142"/>
        <v>1700</v>
      </c>
      <c r="G1702">
        <f t="shared" si="143"/>
        <v>1700</v>
      </c>
      <c r="I1702" t="str">
        <f t="shared" si="144"/>
        <v>'1700' : 'Louise',</v>
      </c>
    </row>
    <row r="1703" spans="1:9" x14ac:dyDescent="0.25">
      <c r="A1703">
        <v>1</v>
      </c>
      <c r="B1703" t="s">
        <v>10756</v>
      </c>
      <c r="D1703">
        <f t="shared" si="140"/>
        <v>1</v>
      </c>
      <c r="E1703">
        <f t="shared" si="141"/>
        <v>1701</v>
      </c>
      <c r="F1703">
        <f t="shared" si="142"/>
        <v>1701</v>
      </c>
      <c r="G1703">
        <f t="shared" si="143"/>
        <v>1701</v>
      </c>
      <c r="I1703" t="str">
        <f t="shared" si="144"/>
        <v>'1701' : 'Louthiem',</v>
      </c>
    </row>
    <row r="1704" spans="1:9" x14ac:dyDescent="0.25">
      <c r="A1704">
        <v>1</v>
      </c>
      <c r="B1704" t="s">
        <v>10757</v>
      </c>
      <c r="D1704">
        <f t="shared" si="140"/>
        <v>1</v>
      </c>
      <c r="E1704">
        <f t="shared" si="141"/>
        <v>1702</v>
      </c>
      <c r="F1704">
        <f t="shared" si="142"/>
        <v>1702</v>
      </c>
      <c r="G1704">
        <f t="shared" si="143"/>
        <v>1702</v>
      </c>
      <c r="I1704" t="str">
        <f t="shared" si="144"/>
        <v>'1702' : 'Lua',</v>
      </c>
    </row>
    <row r="1705" spans="1:9" x14ac:dyDescent="0.25">
      <c r="A1705">
        <v>1</v>
      </c>
      <c r="B1705" t="s">
        <v>10758</v>
      </c>
      <c r="D1705">
        <f t="shared" si="140"/>
        <v>1</v>
      </c>
      <c r="E1705">
        <f t="shared" si="141"/>
        <v>1703</v>
      </c>
      <c r="F1705">
        <f t="shared" si="142"/>
        <v>1703</v>
      </c>
      <c r="G1705">
        <f t="shared" si="143"/>
        <v>1703</v>
      </c>
      <c r="I1705" t="str">
        <f t="shared" si="144"/>
        <v>'1703' : 'Lucerius',</v>
      </c>
    </row>
    <row r="1706" spans="1:9" x14ac:dyDescent="0.25">
      <c r="A1706">
        <v>1</v>
      </c>
      <c r="B1706" t="s">
        <v>10759</v>
      </c>
      <c r="D1706">
        <f t="shared" si="140"/>
        <v>1</v>
      </c>
      <c r="E1706">
        <f t="shared" si="141"/>
        <v>1704</v>
      </c>
      <c r="F1706">
        <f t="shared" si="142"/>
        <v>1704</v>
      </c>
      <c r="G1706">
        <f t="shared" si="143"/>
        <v>1704</v>
      </c>
      <c r="I1706" t="str">
        <f t="shared" si="144"/>
        <v>'1704' : 'Luchesio',</v>
      </c>
    </row>
    <row r="1707" spans="1:9" x14ac:dyDescent="0.25">
      <c r="A1707">
        <v>1</v>
      </c>
      <c r="B1707" t="s">
        <v>10760</v>
      </c>
      <c r="D1707">
        <f t="shared" si="140"/>
        <v>1</v>
      </c>
      <c r="E1707">
        <f t="shared" si="141"/>
        <v>1705</v>
      </c>
      <c r="F1707">
        <f t="shared" si="142"/>
        <v>1705</v>
      </c>
      <c r="G1707">
        <f t="shared" si="143"/>
        <v>1705</v>
      </c>
      <c r="I1707" t="str">
        <f t="shared" si="144"/>
        <v>'1705' : 'Lucian',</v>
      </c>
    </row>
    <row r="1708" spans="1:9" x14ac:dyDescent="0.25">
      <c r="A1708">
        <v>1</v>
      </c>
      <c r="B1708" t="s">
        <v>10761</v>
      </c>
      <c r="D1708">
        <f t="shared" si="140"/>
        <v>1</v>
      </c>
      <c r="E1708">
        <f t="shared" si="141"/>
        <v>1706</v>
      </c>
      <c r="F1708">
        <f t="shared" si="142"/>
        <v>1706</v>
      </c>
      <c r="G1708">
        <f t="shared" si="143"/>
        <v>1706</v>
      </c>
      <c r="I1708" t="str">
        <f t="shared" si="144"/>
        <v>'1706' : 'Lucidius',</v>
      </c>
    </row>
    <row r="1709" spans="1:9" x14ac:dyDescent="0.25">
      <c r="A1709">
        <v>1</v>
      </c>
      <c r="B1709" t="s">
        <v>10762</v>
      </c>
      <c r="D1709">
        <f t="shared" si="140"/>
        <v>1</v>
      </c>
      <c r="E1709">
        <f t="shared" si="141"/>
        <v>1707</v>
      </c>
      <c r="F1709">
        <f t="shared" si="142"/>
        <v>1707</v>
      </c>
      <c r="G1709">
        <f t="shared" si="143"/>
        <v>1707</v>
      </c>
      <c r="I1709" t="str">
        <f t="shared" si="144"/>
        <v>'1707' : 'Lucilla',</v>
      </c>
    </row>
    <row r="1710" spans="1:9" x14ac:dyDescent="0.25">
      <c r="A1710">
        <v>1</v>
      </c>
      <c r="B1710" t="s">
        <v>10763</v>
      </c>
      <c r="D1710">
        <f t="shared" si="140"/>
        <v>1</v>
      </c>
      <c r="E1710">
        <f t="shared" si="141"/>
        <v>1708</v>
      </c>
      <c r="F1710">
        <f t="shared" si="142"/>
        <v>1708</v>
      </c>
      <c r="G1710">
        <f t="shared" si="143"/>
        <v>1708</v>
      </c>
      <c r="I1710" t="str">
        <f t="shared" si="144"/>
        <v>'1708' : 'Lucillian',</v>
      </c>
    </row>
    <row r="1711" spans="1:9" x14ac:dyDescent="0.25">
      <c r="A1711">
        <v>1</v>
      </c>
      <c r="B1711" t="s">
        <v>10764</v>
      </c>
      <c r="D1711">
        <f t="shared" si="140"/>
        <v>1</v>
      </c>
      <c r="E1711">
        <f t="shared" si="141"/>
        <v>1709</v>
      </c>
      <c r="F1711">
        <f t="shared" si="142"/>
        <v>1709</v>
      </c>
      <c r="G1711">
        <f t="shared" si="143"/>
        <v>1709</v>
      </c>
      <c r="I1711" t="str">
        <f t="shared" si="144"/>
        <v>'1709' : 'Lucina',</v>
      </c>
    </row>
    <row r="1712" spans="1:9" x14ac:dyDescent="0.25">
      <c r="A1712">
        <v>1</v>
      </c>
      <c r="B1712" t="s">
        <v>10765</v>
      </c>
      <c r="D1712">
        <f t="shared" si="140"/>
        <v>1</v>
      </c>
      <c r="E1712">
        <f t="shared" si="141"/>
        <v>1710</v>
      </c>
      <c r="F1712">
        <f t="shared" si="142"/>
        <v>1710</v>
      </c>
      <c r="G1712">
        <f t="shared" si="143"/>
        <v>1710</v>
      </c>
      <c r="I1712" t="str">
        <f t="shared" si="144"/>
        <v>'1710' : 'Lucius',</v>
      </c>
    </row>
    <row r="1713" spans="1:9" x14ac:dyDescent="0.25">
      <c r="A1713">
        <v>1</v>
      </c>
      <c r="B1713" t="s">
        <v>10766</v>
      </c>
      <c r="D1713">
        <f t="shared" si="140"/>
        <v>1</v>
      </c>
      <c r="E1713">
        <f t="shared" si="141"/>
        <v>1711</v>
      </c>
      <c r="F1713">
        <f t="shared" si="142"/>
        <v>1711</v>
      </c>
      <c r="G1713">
        <f t="shared" si="143"/>
        <v>1711</v>
      </c>
      <c r="I1713" t="str">
        <f t="shared" si="144"/>
        <v>'1711' : 'Lucretia',</v>
      </c>
    </row>
    <row r="1714" spans="1:9" x14ac:dyDescent="0.25">
      <c r="A1714">
        <v>1</v>
      </c>
      <c r="B1714" t="s">
        <v>10767</v>
      </c>
      <c r="D1714">
        <f t="shared" si="140"/>
        <v>1</v>
      </c>
      <c r="E1714">
        <f t="shared" si="141"/>
        <v>1712</v>
      </c>
      <c r="F1714">
        <f t="shared" si="142"/>
        <v>1712</v>
      </c>
      <c r="G1714">
        <f t="shared" si="143"/>
        <v>1712</v>
      </c>
      <c r="I1714" t="str">
        <f t="shared" si="144"/>
        <v>'1712' : 'Lucy',</v>
      </c>
    </row>
    <row r="1715" spans="1:9" x14ac:dyDescent="0.25">
      <c r="A1715">
        <v>1</v>
      </c>
      <c r="B1715" t="s">
        <v>10768</v>
      </c>
      <c r="D1715">
        <f t="shared" si="140"/>
        <v>1</v>
      </c>
      <c r="E1715">
        <f t="shared" si="141"/>
        <v>1713</v>
      </c>
      <c r="F1715">
        <f t="shared" si="142"/>
        <v>1713</v>
      </c>
      <c r="G1715">
        <f t="shared" si="143"/>
        <v>1713</v>
      </c>
      <c r="I1715" t="str">
        <f t="shared" si="144"/>
        <v>'1713' : 'Ludan',</v>
      </c>
    </row>
    <row r="1716" spans="1:9" x14ac:dyDescent="0.25">
      <c r="A1716">
        <v>1</v>
      </c>
      <c r="B1716" t="s">
        <v>10769</v>
      </c>
      <c r="D1716">
        <f t="shared" si="140"/>
        <v>1</v>
      </c>
      <c r="E1716">
        <f t="shared" si="141"/>
        <v>1714</v>
      </c>
      <c r="F1716">
        <f t="shared" si="142"/>
        <v>1714</v>
      </c>
      <c r="G1716">
        <f t="shared" si="143"/>
        <v>1714</v>
      </c>
      <c r="I1716" t="str">
        <f t="shared" si="144"/>
        <v>'1714' : 'Ludger',</v>
      </c>
    </row>
    <row r="1717" spans="1:9" x14ac:dyDescent="0.25">
      <c r="A1717">
        <v>1</v>
      </c>
      <c r="B1717" t="s">
        <v>10770</v>
      </c>
      <c r="D1717">
        <f t="shared" si="140"/>
        <v>1</v>
      </c>
      <c r="E1717">
        <f t="shared" si="141"/>
        <v>1715</v>
      </c>
      <c r="F1717">
        <f t="shared" si="142"/>
        <v>1715</v>
      </c>
      <c r="G1717">
        <f t="shared" si="143"/>
        <v>1715</v>
      </c>
      <c r="I1717" t="str">
        <f t="shared" si="144"/>
        <v>'1715' : 'Ludmilla',</v>
      </c>
    </row>
    <row r="1718" spans="1:9" x14ac:dyDescent="0.25">
      <c r="A1718">
        <v>1</v>
      </c>
      <c r="B1718" t="s">
        <v>10771</v>
      </c>
      <c r="D1718">
        <f t="shared" si="140"/>
        <v>1</v>
      </c>
      <c r="E1718">
        <f t="shared" si="141"/>
        <v>1716</v>
      </c>
      <c r="F1718">
        <f t="shared" si="142"/>
        <v>1716</v>
      </c>
      <c r="G1718">
        <f t="shared" si="143"/>
        <v>1716</v>
      </c>
      <c r="I1718" t="str">
        <f t="shared" si="144"/>
        <v>'1716' : 'Ludoiph',</v>
      </c>
    </row>
    <row r="1719" spans="1:9" x14ac:dyDescent="0.25">
      <c r="A1719">
        <v>1</v>
      </c>
      <c r="B1719" t="s">
        <v>10772</v>
      </c>
      <c r="D1719">
        <f t="shared" si="140"/>
        <v>1</v>
      </c>
      <c r="E1719">
        <f t="shared" si="141"/>
        <v>1717</v>
      </c>
      <c r="F1719">
        <f t="shared" si="142"/>
        <v>1717</v>
      </c>
      <c r="G1719">
        <f t="shared" si="143"/>
        <v>1717</v>
      </c>
      <c r="I1719" t="str">
        <f t="shared" si="144"/>
        <v>'1717' : 'Ludolph',</v>
      </c>
    </row>
    <row r="1720" spans="1:9" x14ac:dyDescent="0.25">
      <c r="A1720">
        <v>1</v>
      </c>
      <c r="B1720" t="s">
        <v>10773</v>
      </c>
      <c r="D1720">
        <f t="shared" si="140"/>
        <v>1</v>
      </c>
      <c r="E1720">
        <f t="shared" si="141"/>
        <v>1718</v>
      </c>
      <c r="F1720">
        <f t="shared" si="142"/>
        <v>1718</v>
      </c>
      <c r="G1720">
        <f t="shared" si="143"/>
        <v>1718</v>
      </c>
      <c r="I1720" t="str">
        <f t="shared" si="144"/>
        <v>'1718' : 'Ludwin',</v>
      </c>
    </row>
    <row r="1721" spans="1:9" x14ac:dyDescent="0.25">
      <c r="A1721">
        <v>1</v>
      </c>
      <c r="B1721" t="s">
        <v>10774</v>
      </c>
      <c r="D1721">
        <f t="shared" si="140"/>
        <v>1</v>
      </c>
      <c r="E1721">
        <f t="shared" si="141"/>
        <v>1719</v>
      </c>
      <c r="F1721">
        <f t="shared" si="142"/>
        <v>1719</v>
      </c>
      <c r="G1721">
        <f t="shared" si="143"/>
        <v>1719</v>
      </c>
      <c r="I1721" t="str">
        <f t="shared" si="144"/>
        <v>'1719' : 'Luigi',</v>
      </c>
    </row>
    <row r="1722" spans="1:9" x14ac:dyDescent="0.25">
      <c r="A1722">
        <v>1</v>
      </c>
      <c r="B1722" t="s">
        <v>10775</v>
      </c>
      <c r="D1722">
        <f t="shared" si="140"/>
        <v>1</v>
      </c>
      <c r="E1722">
        <f t="shared" si="141"/>
        <v>1720</v>
      </c>
      <c r="F1722">
        <f t="shared" si="142"/>
        <v>1720</v>
      </c>
      <c r="G1722">
        <f t="shared" si="143"/>
        <v>1720</v>
      </c>
      <c r="I1722" t="str">
        <f t="shared" si="144"/>
        <v>'1720' : 'Luke',</v>
      </c>
    </row>
    <row r="1723" spans="1:9" x14ac:dyDescent="0.25">
      <c r="A1723">
        <v>1</v>
      </c>
      <c r="B1723" t="s">
        <v>10776</v>
      </c>
      <c r="D1723">
        <f t="shared" si="140"/>
        <v>1</v>
      </c>
      <c r="E1723">
        <f t="shared" si="141"/>
        <v>1721</v>
      </c>
      <c r="F1723">
        <f t="shared" si="142"/>
        <v>1721</v>
      </c>
      <c r="G1723">
        <f t="shared" si="143"/>
        <v>1721</v>
      </c>
      <c r="I1723" t="str">
        <f t="shared" si="144"/>
        <v>'1721' : 'Lull',</v>
      </c>
    </row>
    <row r="1724" spans="1:9" x14ac:dyDescent="0.25">
      <c r="A1724">
        <v>1</v>
      </c>
      <c r="B1724" t="s">
        <v>10777</v>
      </c>
      <c r="D1724">
        <f t="shared" si="140"/>
        <v>1</v>
      </c>
      <c r="E1724">
        <f t="shared" si="141"/>
        <v>1722</v>
      </c>
      <c r="F1724">
        <f t="shared" si="142"/>
        <v>1722</v>
      </c>
      <c r="G1724">
        <f t="shared" si="143"/>
        <v>1722</v>
      </c>
      <c r="I1724" t="str">
        <f t="shared" si="144"/>
        <v>'1722' : 'Lupercus',</v>
      </c>
    </row>
    <row r="1725" spans="1:9" x14ac:dyDescent="0.25">
      <c r="A1725">
        <v>1</v>
      </c>
      <c r="B1725" t="s">
        <v>10778</v>
      </c>
      <c r="D1725">
        <f t="shared" si="140"/>
        <v>1</v>
      </c>
      <c r="E1725">
        <f t="shared" si="141"/>
        <v>1723</v>
      </c>
      <c r="F1725">
        <f t="shared" si="142"/>
        <v>1723</v>
      </c>
      <c r="G1725">
        <f t="shared" si="143"/>
        <v>1723</v>
      </c>
      <c r="I1725" t="str">
        <f t="shared" si="144"/>
        <v>'1723' : 'Luperius',</v>
      </c>
    </row>
    <row r="1726" spans="1:9" x14ac:dyDescent="0.25">
      <c r="A1726">
        <v>1</v>
      </c>
      <c r="B1726" t="s">
        <v>10779</v>
      </c>
      <c r="D1726">
        <f t="shared" si="140"/>
        <v>1</v>
      </c>
      <c r="E1726">
        <f t="shared" si="141"/>
        <v>1724</v>
      </c>
      <c r="F1726">
        <f t="shared" si="142"/>
        <v>1724</v>
      </c>
      <c r="G1726">
        <f t="shared" si="143"/>
        <v>1724</v>
      </c>
      <c r="I1726" t="str">
        <f t="shared" si="144"/>
        <v>'1724' : 'Lupicinus',</v>
      </c>
    </row>
    <row r="1727" spans="1:9" x14ac:dyDescent="0.25">
      <c r="A1727">
        <v>1</v>
      </c>
      <c r="B1727" t="s">
        <v>10780</v>
      </c>
      <c r="D1727">
        <f t="shared" si="140"/>
        <v>1</v>
      </c>
      <c r="E1727">
        <f t="shared" si="141"/>
        <v>1725</v>
      </c>
      <c r="F1727">
        <f t="shared" si="142"/>
        <v>1725</v>
      </c>
      <c r="G1727">
        <f t="shared" si="143"/>
        <v>1725</v>
      </c>
      <c r="I1727" t="str">
        <f t="shared" si="144"/>
        <v>'1725' : 'Lupus',</v>
      </c>
    </row>
    <row r="1728" spans="1:9" x14ac:dyDescent="0.25">
      <c r="A1728">
        <v>1</v>
      </c>
      <c r="B1728" t="s">
        <v>10781</v>
      </c>
      <c r="D1728">
        <f t="shared" si="140"/>
        <v>1</v>
      </c>
      <c r="E1728">
        <f t="shared" si="141"/>
        <v>1726</v>
      </c>
      <c r="F1728">
        <f t="shared" si="142"/>
        <v>1726</v>
      </c>
      <c r="G1728">
        <f t="shared" si="143"/>
        <v>1726</v>
      </c>
      <c r="I1728" t="str">
        <f t="shared" si="144"/>
        <v>'1726' : 'Lutgardis',</v>
      </c>
    </row>
    <row r="1729" spans="1:9" x14ac:dyDescent="0.25">
      <c r="A1729">
        <v>1</v>
      </c>
      <c r="B1729" t="s">
        <v>10782</v>
      </c>
      <c r="D1729">
        <f t="shared" si="140"/>
        <v>1</v>
      </c>
      <c r="E1729">
        <f t="shared" si="141"/>
        <v>1727</v>
      </c>
      <c r="F1729">
        <f t="shared" si="142"/>
        <v>1727</v>
      </c>
      <c r="G1729">
        <f t="shared" si="143"/>
        <v>1727</v>
      </c>
      <c r="I1729" t="str">
        <f t="shared" si="144"/>
        <v>'1727' : 'Luthfild',</v>
      </c>
    </row>
    <row r="1730" spans="1:9" x14ac:dyDescent="0.25">
      <c r="A1730">
        <v>1</v>
      </c>
      <c r="B1730" t="s">
        <v>10783</v>
      </c>
      <c r="D1730">
        <f t="shared" si="140"/>
        <v>1</v>
      </c>
      <c r="E1730">
        <f t="shared" si="141"/>
        <v>1728</v>
      </c>
      <c r="F1730">
        <f t="shared" si="142"/>
        <v>1728</v>
      </c>
      <c r="G1730">
        <f t="shared" si="143"/>
        <v>1728</v>
      </c>
      <c r="I1730" t="str">
        <f t="shared" si="144"/>
        <v>'1728' : 'Luthgard',</v>
      </c>
    </row>
    <row r="1731" spans="1:9" x14ac:dyDescent="0.25">
      <c r="A1731">
        <v>1</v>
      </c>
      <c r="B1731" t="s">
        <v>10784</v>
      </c>
      <c r="D1731">
        <f t="shared" si="140"/>
        <v>1</v>
      </c>
      <c r="E1731">
        <f t="shared" si="141"/>
        <v>1729</v>
      </c>
      <c r="F1731">
        <f t="shared" si="142"/>
        <v>1729</v>
      </c>
      <c r="G1731">
        <f t="shared" si="143"/>
        <v>1729</v>
      </c>
      <c r="I1731" t="str">
        <f t="shared" si="144"/>
        <v>'1729' : 'Luxorius',</v>
      </c>
    </row>
    <row r="1732" spans="1:9" x14ac:dyDescent="0.25">
      <c r="A1732">
        <v>1</v>
      </c>
      <c r="B1732" t="s">
        <v>10785</v>
      </c>
      <c r="D1732">
        <f t="shared" ref="D1732:D1795" si="145">IF(A1732="","",IF(LEFT(A1732)=";","gen_data['"&amp;MID(A1732,2,LEN(A1732))&amp;"'] = {",C1732+A1732))</f>
        <v>1</v>
      </c>
      <c r="E1732">
        <f t="shared" ref="E1732:E1795" si="146">IF(A1732="","",IF(LEFT(A1732)=";","",IF(LEFT(A1731)=";",1,D1732+E1731)))</f>
        <v>1730</v>
      </c>
      <c r="F1732">
        <f t="shared" ref="F1732:F1795" si="147">IF(E1732="","",IF(E1732=1,1,G1731+1))</f>
        <v>1730</v>
      </c>
      <c r="G1732">
        <f t="shared" ref="G1732:G1795" si="148">IF(LEFT(D1732,8)="gen_data","",IF(D1732="","",IF(E1732=1,D1732,G1731+D1732)))</f>
        <v>1730</v>
      </c>
      <c r="I1732" t="str">
        <f t="shared" ref="I1732:I1795" si="149">IF(LEFT(D1732,8)="gen_data",D1732,IF(D1732="","}",IF(D1732="","",IF(LEFT(D1732,8)="gen_data","",IF(F1732=G1732,"'"&amp;F1732&amp;"'"&amp;" : '"&amp;B1732&amp;"',","'"&amp;F1732&amp;"-"&amp;G1732&amp;"' : '"&amp;B1732&amp;"',")))))</f>
        <v>'1730' : 'Lybe',</v>
      </c>
    </row>
    <row r="1733" spans="1:9" x14ac:dyDescent="0.25">
      <c r="A1733">
        <v>1</v>
      </c>
      <c r="B1733" t="s">
        <v>10786</v>
      </c>
      <c r="D1733">
        <f t="shared" si="145"/>
        <v>1</v>
      </c>
      <c r="E1733">
        <f t="shared" si="146"/>
        <v>1731</v>
      </c>
      <c r="F1733">
        <f t="shared" si="147"/>
        <v>1731</v>
      </c>
      <c r="G1733">
        <f t="shared" si="148"/>
        <v>1731</v>
      </c>
      <c r="I1733" t="str">
        <f t="shared" si="149"/>
        <v>'1731' : 'Lycarion',</v>
      </c>
    </row>
    <row r="1734" spans="1:9" x14ac:dyDescent="0.25">
      <c r="A1734">
        <v>1</v>
      </c>
      <c r="B1734" t="s">
        <v>10787</v>
      </c>
      <c r="D1734">
        <f t="shared" si="145"/>
        <v>1</v>
      </c>
      <c r="E1734">
        <f t="shared" si="146"/>
        <v>1732</v>
      </c>
      <c r="F1734">
        <f t="shared" si="147"/>
        <v>1732</v>
      </c>
      <c r="G1734">
        <f t="shared" si="148"/>
        <v>1732</v>
      </c>
      <c r="I1734" t="str">
        <f t="shared" si="149"/>
        <v>'1732' : 'Lydia',</v>
      </c>
    </row>
    <row r="1735" spans="1:9" x14ac:dyDescent="0.25">
      <c r="A1735">
        <v>1</v>
      </c>
      <c r="B1735" t="s">
        <v>10788</v>
      </c>
      <c r="D1735">
        <f t="shared" si="145"/>
        <v>1</v>
      </c>
      <c r="E1735">
        <f t="shared" si="146"/>
        <v>1733</v>
      </c>
      <c r="F1735">
        <f t="shared" si="147"/>
        <v>1733</v>
      </c>
      <c r="G1735">
        <f t="shared" si="148"/>
        <v>1733</v>
      </c>
      <c r="I1735" t="str">
        <f t="shared" si="149"/>
        <v>'1733' : 'Lydwine',</v>
      </c>
    </row>
    <row r="1736" spans="1:9" x14ac:dyDescent="0.25">
      <c r="A1736">
        <v>1</v>
      </c>
      <c r="B1736" t="s">
        <v>10789</v>
      </c>
      <c r="D1736">
        <f t="shared" si="145"/>
        <v>1</v>
      </c>
      <c r="E1736">
        <f t="shared" si="146"/>
        <v>1734</v>
      </c>
      <c r="F1736">
        <f t="shared" si="147"/>
        <v>1734</v>
      </c>
      <c r="G1736">
        <f t="shared" si="148"/>
        <v>1734</v>
      </c>
      <c r="I1736" t="str">
        <f t="shared" si="149"/>
        <v>'1734' : 'Lythan',</v>
      </c>
    </row>
    <row r="1737" spans="1:9" x14ac:dyDescent="0.25">
      <c r="A1737">
        <v>1</v>
      </c>
      <c r="B1737" t="s">
        <v>10790</v>
      </c>
      <c r="D1737">
        <f t="shared" si="145"/>
        <v>1</v>
      </c>
      <c r="E1737">
        <f t="shared" si="146"/>
        <v>1735</v>
      </c>
      <c r="F1737">
        <f t="shared" si="147"/>
        <v>1735</v>
      </c>
      <c r="G1737">
        <f t="shared" si="148"/>
        <v>1735</v>
      </c>
      <c r="I1737" t="str">
        <f t="shared" si="149"/>
        <v>'1735' : 'Lyutis',</v>
      </c>
    </row>
    <row r="1738" spans="1:9" x14ac:dyDescent="0.25">
      <c r="A1738">
        <v>1</v>
      </c>
      <c r="B1738" t="s">
        <v>10791</v>
      </c>
      <c r="D1738">
        <f t="shared" si="145"/>
        <v>1</v>
      </c>
      <c r="E1738">
        <f t="shared" si="146"/>
        <v>1736</v>
      </c>
      <c r="F1738">
        <f t="shared" si="147"/>
        <v>1736</v>
      </c>
      <c r="G1738">
        <f t="shared" si="148"/>
        <v>1736</v>
      </c>
      <c r="I1738" t="str">
        <f t="shared" si="149"/>
        <v>'1736' : 'Mabyn',</v>
      </c>
    </row>
    <row r="1739" spans="1:9" x14ac:dyDescent="0.25">
      <c r="A1739">
        <v>1</v>
      </c>
      <c r="B1739" t="s">
        <v>10792</v>
      </c>
      <c r="D1739">
        <f t="shared" si="145"/>
        <v>1</v>
      </c>
      <c r="E1739">
        <f t="shared" si="146"/>
        <v>1737</v>
      </c>
      <c r="F1739">
        <f t="shared" si="147"/>
        <v>1737</v>
      </c>
      <c r="G1739">
        <f t="shared" si="148"/>
        <v>1737</v>
      </c>
      <c r="I1739" t="str">
        <f t="shared" si="149"/>
        <v>'1737' : 'Macaille',</v>
      </c>
    </row>
    <row r="1740" spans="1:9" x14ac:dyDescent="0.25">
      <c r="A1740">
        <v>1</v>
      </c>
      <c r="B1740" t="s">
        <v>10793</v>
      </c>
      <c r="D1740">
        <f t="shared" si="145"/>
        <v>1</v>
      </c>
      <c r="E1740">
        <f t="shared" si="146"/>
        <v>1738</v>
      </c>
      <c r="F1740">
        <f t="shared" si="147"/>
        <v>1738</v>
      </c>
      <c r="G1740">
        <f t="shared" si="148"/>
        <v>1738</v>
      </c>
      <c r="I1740" t="str">
        <f t="shared" si="149"/>
        <v>'1738' : 'Macanisius',</v>
      </c>
    </row>
    <row r="1741" spans="1:9" x14ac:dyDescent="0.25">
      <c r="A1741">
        <v>1</v>
      </c>
      <c r="B1741" t="s">
        <v>10794</v>
      </c>
      <c r="D1741">
        <f t="shared" si="145"/>
        <v>1</v>
      </c>
      <c r="E1741">
        <f t="shared" si="146"/>
        <v>1739</v>
      </c>
      <c r="F1741">
        <f t="shared" si="147"/>
        <v>1739</v>
      </c>
      <c r="G1741">
        <f t="shared" si="148"/>
        <v>1739</v>
      </c>
      <c r="I1741" t="str">
        <f t="shared" si="149"/>
        <v>'1739' : 'Macarius',</v>
      </c>
    </row>
    <row r="1742" spans="1:9" x14ac:dyDescent="0.25">
      <c r="A1742">
        <v>1</v>
      </c>
      <c r="B1742" t="s">
        <v>10795</v>
      </c>
      <c r="D1742">
        <f t="shared" si="145"/>
        <v>1</v>
      </c>
      <c r="E1742">
        <f t="shared" si="146"/>
        <v>1740</v>
      </c>
      <c r="F1742">
        <f t="shared" si="147"/>
        <v>1740</v>
      </c>
      <c r="G1742">
        <f t="shared" si="148"/>
        <v>1740</v>
      </c>
      <c r="I1742" t="str">
        <f t="shared" si="149"/>
        <v>'1740' : 'Macartan',</v>
      </c>
    </row>
    <row r="1743" spans="1:9" x14ac:dyDescent="0.25">
      <c r="A1743">
        <v>1</v>
      </c>
      <c r="B1743" t="s">
        <v>10796</v>
      </c>
      <c r="D1743">
        <f t="shared" si="145"/>
        <v>1</v>
      </c>
      <c r="E1743">
        <f t="shared" si="146"/>
        <v>1741</v>
      </c>
      <c r="F1743">
        <f t="shared" si="147"/>
        <v>1741</v>
      </c>
      <c r="G1743">
        <f t="shared" si="148"/>
        <v>1741</v>
      </c>
      <c r="I1743" t="str">
        <f t="shared" si="149"/>
        <v>'1741' : 'Maccalin',</v>
      </c>
    </row>
    <row r="1744" spans="1:9" x14ac:dyDescent="0.25">
      <c r="A1744">
        <v>1</v>
      </c>
      <c r="B1744" t="s">
        <v>10797</v>
      </c>
      <c r="D1744">
        <f t="shared" si="145"/>
        <v>1</v>
      </c>
      <c r="E1744">
        <f t="shared" si="146"/>
        <v>1742</v>
      </c>
      <c r="F1744">
        <f t="shared" si="147"/>
        <v>1742</v>
      </c>
      <c r="G1744">
        <f t="shared" si="148"/>
        <v>1742</v>
      </c>
      <c r="I1744" t="str">
        <f t="shared" si="149"/>
        <v>'1742' : 'Maccallin',</v>
      </c>
    </row>
    <row r="1745" spans="1:9" x14ac:dyDescent="0.25">
      <c r="A1745">
        <v>1</v>
      </c>
      <c r="B1745" t="s">
        <v>10798</v>
      </c>
      <c r="D1745">
        <f t="shared" si="145"/>
        <v>1</v>
      </c>
      <c r="E1745">
        <f t="shared" si="146"/>
        <v>1743</v>
      </c>
      <c r="F1745">
        <f t="shared" si="147"/>
        <v>1743</v>
      </c>
      <c r="G1745">
        <f t="shared" si="148"/>
        <v>1743</v>
      </c>
      <c r="I1745" t="str">
        <f t="shared" si="149"/>
        <v>'1743' : 'Macedonius',</v>
      </c>
    </row>
    <row r="1746" spans="1:9" x14ac:dyDescent="0.25">
      <c r="A1746">
        <v>1</v>
      </c>
      <c r="B1746" t="s">
        <v>10799</v>
      </c>
      <c r="D1746">
        <f t="shared" si="145"/>
        <v>1</v>
      </c>
      <c r="E1746">
        <f t="shared" si="146"/>
        <v>1744</v>
      </c>
      <c r="F1746">
        <f t="shared" si="147"/>
        <v>1744</v>
      </c>
      <c r="G1746">
        <f t="shared" si="148"/>
        <v>1744</v>
      </c>
      <c r="I1746" t="str">
        <f t="shared" si="149"/>
        <v>'1744' : 'Machabeo',</v>
      </c>
    </row>
    <row r="1747" spans="1:9" x14ac:dyDescent="0.25">
      <c r="A1747">
        <v>1</v>
      </c>
      <c r="B1747" t="s">
        <v>10800</v>
      </c>
      <c r="D1747">
        <f t="shared" si="145"/>
        <v>1</v>
      </c>
      <c r="E1747">
        <f t="shared" si="146"/>
        <v>1745</v>
      </c>
      <c r="F1747">
        <f t="shared" si="147"/>
        <v>1745</v>
      </c>
      <c r="G1747">
        <f t="shared" si="148"/>
        <v>1745</v>
      </c>
      <c r="I1747" t="str">
        <f t="shared" si="149"/>
        <v>'1745' : 'Machai',</v>
      </c>
    </row>
    <row r="1748" spans="1:9" x14ac:dyDescent="0.25">
      <c r="A1748">
        <v>1</v>
      </c>
      <c r="B1748" t="s">
        <v>10801</v>
      </c>
      <c r="D1748">
        <f t="shared" si="145"/>
        <v>1</v>
      </c>
      <c r="E1748">
        <f t="shared" si="146"/>
        <v>1746</v>
      </c>
      <c r="F1748">
        <f t="shared" si="147"/>
        <v>1746</v>
      </c>
      <c r="G1748">
        <f t="shared" si="148"/>
        <v>1746</v>
      </c>
      <c r="I1748" t="str">
        <f t="shared" si="149"/>
        <v>'1746' : 'Machan',</v>
      </c>
    </row>
    <row r="1749" spans="1:9" x14ac:dyDescent="0.25">
      <c r="A1749">
        <v>1</v>
      </c>
      <c r="B1749" t="s">
        <v>10802</v>
      </c>
      <c r="D1749">
        <f t="shared" si="145"/>
        <v>1</v>
      </c>
      <c r="E1749">
        <f t="shared" si="146"/>
        <v>1747</v>
      </c>
      <c r="F1749">
        <f t="shared" si="147"/>
        <v>1747</v>
      </c>
      <c r="G1749">
        <f t="shared" si="148"/>
        <v>1747</v>
      </c>
      <c r="I1749" t="str">
        <f t="shared" si="149"/>
        <v>'1747' : 'Machar',</v>
      </c>
    </row>
    <row r="1750" spans="1:9" x14ac:dyDescent="0.25">
      <c r="A1750">
        <v>1</v>
      </c>
      <c r="B1750" t="s">
        <v>10803</v>
      </c>
      <c r="D1750">
        <f t="shared" si="145"/>
        <v>1</v>
      </c>
      <c r="E1750">
        <f t="shared" si="146"/>
        <v>1748</v>
      </c>
      <c r="F1750">
        <f t="shared" si="147"/>
        <v>1748</v>
      </c>
      <c r="G1750">
        <f t="shared" si="148"/>
        <v>1748</v>
      </c>
      <c r="I1750" t="str">
        <f t="shared" si="149"/>
        <v>'1748' : 'Machudd',</v>
      </c>
    </row>
    <row r="1751" spans="1:9" x14ac:dyDescent="0.25">
      <c r="A1751">
        <v>1</v>
      </c>
      <c r="B1751" t="s">
        <v>10804</v>
      </c>
      <c r="D1751">
        <f t="shared" si="145"/>
        <v>1</v>
      </c>
      <c r="E1751">
        <f t="shared" si="146"/>
        <v>1749</v>
      </c>
      <c r="F1751">
        <f t="shared" si="147"/>
        <v>1749</v>
      </c>
      <c r="G1751">
        <f t="shared" si="148"/>
        <v>1749</v>
      </c>
      <c r="I1751" t="str">
        <f t="shared" si="149"/>
        <v>'1749' : 'Macra',</v>
      </c>
    </row>
    <row r="1752" spans="1:9" x14ac:dyDescent="0.25">
      <c r="A1752">
        <v>1</v>
      </c>
      <c r="B1752" t="s">
        <v>10805</v>
      </c>
      <c r="D1752">
        <f t="shared" si="145"/>
        <v>1</v>
      </c>
      <c r="E1752">
        <f t="shared" si="146"/>
        <v>1750</v>
      </c>
      <c r="F1752">
        <f t="shared" si="147"/>
        <v>1750</v>
      </c>
      <c r="G1752">
        <f t="shared" si="148"/>
        <v>1750</v>
      </c>
      <c r="I1752" t="str">
        <f t="shared" si="149"/>
        <v>'1750' : 'Macrina',</v>
      </c>
    </row>
    <row r="1753" spans="1:9" x14ac:dyDescent="0.25">
      <c r="A1753">
        <v>1</v>
      </c>
      <c r="B1753" t="s">
        <v>10806</v>
      </c>
      <c r="D1753">
        <f t="shared" si="145"/>
        <v>1</v>
      </c>
      <c r="E1753">
        <f t="shared" si="146"/>
        <v>1751</v>
      </c>
      <c r="F1753">
        <f t="shared" si="147"/>
        <v>1751</v>
      </c>
      <c r="G1753">
        <f t="shared" si="148"/>
        <v>1751</v>
      </c>
      <c r="I1753" t="str">
        <f t="shared" si="149"/>
        <v>'1751' : 'Macrobius',</v>
      </c>
    </row>
    <row r="1754" spans="1:9" x14ac:dyDescent="0.25">
      <c r="A1754">
        <v>1</v>
      </c>
      <c r="B1754" t="s">
        <v>10807</v>
      </c>
      <c r="D1754">
        <f t="shared" si="145"/>
        <v>1</v>
      </c>
      <c r="E1754">
        <f t="shared" si="146"/>
        <v>1752</v>
      </c>
      <c r="F1754">
        <f t="shared" si="147"/>
        <v>1752</v>
      </c>
      <c r="G1754">
        <f t="shared" si="148"/>
        <v>1752</v>
      </c>
      <c r="I1754" t="str">
        <f t="shared" si="149"/>
        <v>'1752' : 'Madalberta',</v>
      </c>
    </row>
    <row r="1755" spans="1:9" x14ac:dyDescent="0.25">
      <c r="A1755">
        <v>1</v>
      </c>
      <c r="B1755" t="s">
        <v>10808</v>
      </c>
      <c r="D1755">
        <f t="shared" si="145"/>
        <v>1</v>
      </c>
      <c r="E1755">
        <f t="shared" si="146"/>
        <v>1753</v>
      </c>
      <c r="F1755">
        <f t="shared" si="147"/>
        <v>1753</v>
      </c>
      <c r="G1755">
        <f t="shared" si="148"/>
        <v>1753</v>
      </c>
      <c r="I1755" t="str">
        <f t="shared" si="149"/>
        <v>'1753' : 'Madeleine',</v>
      </c>
    </row>
    <row r="1756" spans="1:9" x14ac:dyDescent="0.25">
      <c r="A1756">
        <v>1</v>
      </c>
      <c r="B1756" t="s">
        <v>10809</v>
      </c>
      <c r="D1756">
        <f t="shared" si="145"/>
        <v>1</v>
      </c>
      <c r="E1756">
        <f t="shared" si="146"/>
        <v>1754</v>
      </c>
      <c r="F1756">
        <f t="shared" si="147"/>
        <v>1754</v>
      </c>
      <c r="G1756">
        <f t="shared" si="148"/>
        <v>1754</v>
      </c>
      <c r="I1756" t="str">
        <f t="shared" si="149"/>
        <v>'1754' : 'Madelgisilus',</v>
      </c>
    </row>
    <row r="1757" spans="1:9" x14ac:dyDescent="0.25">
      <c r="A1757">
        <v>1</v>
      </c>
      <c r="B1757" t="s">
        <v>10810</v>
      </c>
      <c r="D1757">
        <f t="shared" si="145"/>
        <v>1</v>
      </c>
      <c r="E1757">
        <f t="shared" si="146"/>
        <v>1755</v>
      </c>
      <c r="F1757">
        <f t="shared" si="147"/>
        <v>1755</v>
      </c>
      <c r="G1757">
        <f t="shared" si="148"/>
        <v>1755</v>
      </c>
      <c r="I1757" t="str">
        <f t="shared" si="149"/>
        <v>'1755' : 'Madeline',</v>
      </c>
    </row>
    <row r="1758" spans="1:9" x14ac:dyDescent="0.25">
      <c r="A1758">
        <v>1</v>
      </c>
      <c r="B1758" t="s">
        <v>10811</v>
      </c>
      <c r="D1758">
        <f t="shared" si="145"/>
        <v>1</v>
      </c>
      <c r="E1758">
        <f t="shared" si="146"/>
        <v>1756</v>
      </c>
      <c r="F1758">
        <f t="shared" si="147"/>
        <v>1756</v>
      </c>
      <c r="G1758">
        <f t="shared" si="148"/>
        <v>1756</v>
      </c>
      <c r="I1758" t="str">
        <f t="shared" si="149"/>
        <v>'1756' : 'Madern',</v>
      </c>
    </row>
    <row r="1759" spans="1:9" x14ac:dyDescent="0.25">
      <c r="A1759">
        <v>1</v>
      </c>
      <c r="B1759" t="s">
        <v>10812</v>
      </c>
      <c r="D1759">
        <f t="shared" si="145"/>
        <v>1</v>
      </c>
      <c r="E1759">
        <f t="shared" si="146"/>
        <v>1757</v>
      </c>
      <c r="F1759">
        <f t="shared" si="147"/>
        <v>1757</v>
      </c>
      <c r="G1759">
        <f t="shared" si="148"/>
        <v>1757</v>
      </c>
      <c r="I1759" t="str">
        <f t="shared" si="149"/>
        <v>'1757' : 'Madoes',</v>
      </c>
    </row>
    <row r="1760" spans="1:9" x14ac:dyDescent="0.25">
      <c r="A1760">
        <v>1</v>
      </c>
      <c r="B1760" t="s">
        <v>10813</v>
      </c>
      <c r="D1760">
        <f t="shared" si="145"/>
        <v>1</v>
      </c>
      <c r="E1760">
        <f t="shared" si="146"/>
        <v>1758</v>
      </c>
      <c r="F1760">
        <f t="shared" si="147"/>
        <v>1758</v>
      </c>
      <c r="G1760">
        <f t="shared" si="148"/>
        <v>1758</v>
      </c>
      <c r="I1760" t="str">
        <f t="shared" si="149"/>
        <v>'1758' : 'Madrun',</v>
      </c>
    </row>
    <row r="1761" spans="1:9" x14ac:dyDescent="0.25">
      <c r="A1761">
        <v>1</v>
      </c>
      <c r="B1761" t="s">
        <v>10814</v>
      </c>
      <c r="D1761">
        <f t="shared" si="145"/>
        <v>1</v>
      </c>
      <c r="E1761">
        <f t="shared" si="146"/>
        <v>1759</v>
      </c>
      <c r="F1761">
        <f t="shared" si="147"/>
        <v>1759</v>
      </c>
      <c r="G1761">
        <f t="shared" si="148"/>
        <v>1759</v>
      </c>
      <c r="I1761" t="str">
        <f t="shared" si="149"/>
        <v>'1759' : 'Maedhog',</v>
      </c>
    </row>
    <row r="1762" spans="1:9" x14ac:dyDescent="0.25">
      <c r="A1762">
        <v>1</v>
      </c>
      <c r="B1762" t="s">
        <v>10815</v>
      </c>
      <c r="D1762">
        <f t="shared" si="145"/>
        <v>1</v>
      </c>
      <c r="E1762">
        <f t="shared" si="146"/>
        <v>1760</v>
      </c>
      <c r="F1762">
        <f t="shared" si="147"/>
        <v>1760</v>
      </c>
      <c r="G1762">
        <f t="shared" si="148"/>
        <v>1760</v>
      </c>
      <c r="I1762" t="str">
        <f t="shared" si="149"/>
        <v>'1760' : 'Mael',</v>
      </c>
    </row>
    <row r="1763" spans="1:9" x14ac:dyDescent="0.25">
      <c r="A1763">
        <v>1</v>
      </c>
      <c r="B1763" t="s">
        <v>10816</v>
      </c>
      <c r="D1763">
        <f t="shared" si="145"/>
        <v>1</v>
      </c>
      <c r="E1763">
        <f t="shared" si="146"/>
        <v>1761</v>
      </c>
      <c r="F1763">
        <f t="shared" si="147"/>
        <v>1761</v>
      </c>
      <c r="G1763">
        <f t="shared" si="148"/>
        <v>1761</v>
      </c>
      <c r="I1763" t="str">
        <f t="shared" si="149"/>
        <v>'1761' : 'Maelmuire',</v>
      </c>
    </row>
    <row r="1764" spans="1:9" x14ac:dyDescent="0.25">
      <c r="A1764">
        <v>1</v>
      </c>
      <c r="B1764" t="s">
        <v>10817</v>
      </c>
      <c r="D1764">
        <f t="shared" si="145"/>
        <v>1</v>
      </c>
      <c r="E1764">
        <f t="shared" si="146"/>
        <v>1762</v>
      </c>
      <c r="F1764">
        <f t="shared" si="147"/>
        <v>1762</v>
      </c>
      <c r="G1764">
        <f t="shared" si="148"/>
        <v>1762</v>
      </c>
      <c r="I1764" t="str">
        <f t="shared" si="149"/>
        <v>'1762' : 'Maelrhys',</v>
      </c>
    </row>
    <row r="1765" spans="1:9" x14ac:dyDescent="0.25">
      <c r="A1765">
        <v>1</v>
      </c>
      <c r="B1765" t="s">
        <v>10818</v>
      </c>
      <c r="D1765">
        <f t="shared" si="145"/>
        <v>1</v>
      </c>
      <c r="E1765">
        <f t="shared" si="146"/>
        <v>1763</v>
      </c>
      <c r="F1765">
        <f t="shared" si="147"/>
        <v>1763</v>
      </c>
      <c r="G1765">
        <f t="shared" si="148"/>
        <v>1763</v>
      </c>
      <c r="I1765" t="str">
        <f t="shared" si="149"/>
        <v>'1763' : 'Maelrubius',</v>
      </c>
    </row>
    <row r="1766" spans="1:9" x14ac:dyDescent="0.25">
      <c r="A1766">
        <v>1</v>
      </c>
      <c r="B1766" t="s">
        <v>10819</v>
      </c>
      <c r="D1766">
        <f t="shared" si="145"/>
        <v>1</v>
      </c>
      <c r="E1766">
        <f t="shared" si="146"/>
        <v>1764</v>
      </c>
      <c r="F1766">
        <f t="shared" si="147"/>
        <v>1764</v>
      </c>
      <c r="G1766">
        <f t="shared" si="148"/>
        <v>1764</v>
      </c>
      <c r="I1766" t="str">
        <f t="shared" si="149"/>
        <v>'1764' : 'Magdalevus',</v>
      </c>
    </row>
    <row r="1767" spans="1:9" x14ac:dyDescent="0.25">
      <c r="A1767">
        <v>1</v>
      </c>
      <c r="B1767" t="s">
        <v>10820</v>
      </c>
      <c r="D1767">
        <f t="shared" si="145"/>
        <v>1</v>
      </c>
      <c r="E1767">
        <f t="shared" si="146"/>
        <v>1765</v>
      </c>
      <c r="F1767">
        <f t="shared" si="147"/>
        <v>1765</v>
      </c>
      <c r="G1767">
        <f t="shared" si="148"/>
        <v>1765</v>
      </c>
      <c r="I1767" t="str">
        <f t="shared" si="149"/>
        <v>'1765' : 'Maginus',</v>
      </c>
    </row>
    <row r="1768" spans="1:9" x14ac:dyDescent="0.25">
      <c r="A1768">
        <v>1</v>
      </c>
      <c r="B1768" t="s">
        <v>10821</v>
      </c>
      <c r="D1768">
        <f t="shared" si="145"/>
        <v>1</v>
      </c>
      <c r="E1768">
        <f t="shared" si="146"/>
        <v>1766</v>
      </c>
      <c r="F1768">
        <f t="shared" si="147"/>
        <v>1766</v>
      </c>
      <c r="G1768">
        <f t="shared" si="148"/>
        <v>1766</v>
      </c>
      <c r="I1768" t="str">
        <f t="shared" si="149"/>
        <v>'1766' : 'Magnericus',</v>
      </c>
    </row>
    <row r="1769" spans="1:9" x14ac:dyDescent="0.25">
      <c r="A1769">
        <v>1</v>
      </c>
      <c r="B1769" t="s">
        <v>10822</v>
      </c>
      <c r="D1769">
        <f t="shared" si="145"/>
        <v>1</v>
      </c>
      <c r="E1769">
        <f t="shared" si="146"/>
        <v>1767</v>
      </c>
      <c r="F1769">
        <f t="shared" si="147"/>
        <v>1767</v>
      </c>
      <c r="G1769">
        <f t="shared" si="148"/>
        <v>1767</v>
      </c>
      <c r="I1769" t="str">
        <f t="shared" si="149"/>
        <v>'1767' : 'Magnobodus',</v>
      </c>
    </row>
    <row r="1770" spans="1:9" x14ac:dyDescent="0.25">
      <c r="A1770">
        <v>1</v>
      </c>
      <c r="B1770" t="s">
        <v>10823</v>
      </c>
      <c r="D1770">
        <f t="shared" si="145"/>
        <v>1</v>
      </c>
      <c r="E1770">
        <f t="shared" si="146"/>
        <v>1768</v>
      </c>
      <c r="F1770">
        <f t="shared" si="147"/>
        <v>1768</v>
      </c>
      <c r="G1770">
        <f t="shared" si="148"/>
        <v>1768</v>
      </c>
      <c r="I1770" t="str">
        <f t="shared" si="149"/>
        <v>'1768' : 'Magnus',</v>
      </c>
    </row>
    <row r="1771" spans="1:9" x14ac:dyDescent="0.25">
      <c r="A1771">
        <v>1</v>
      </c>
      <c r="B1771" t="s">
        <v>10824</v>
      </c>
      <c r="D1771">
        <f t="shared" si="145"/>
        <v>1</v>
      </c>
      <c r="E1771">
        <f t="shared" si="146"/>
        <v>1769</v>
      </c>
      <c r="F1771">
        <f t="shared" si="147"/>
        <v>1769</v>
      </c>
      <c r="G1771">
        <f t="shared" si="148"/>
        <v>1769</v>
      </c>
      <c r="I1771" t="str">
        <f t="shared" si="149"/>
        <v>'1769' : 'Maharsapor',</v>
      </c>
    </row>
    <row r="1772" spans="1:9" x14ac:dyDescent="0.25">
      <c r="A1772">
        <v>1</v>
      </c>
      <c r="B1772" t="s">
        <v>10825</v>
      </c>
      <c r="D1772">
        <f t="shared" si="145"/>
        <v>1</v>
      </c>
      <c r="E1772">
        <f t="shared" si="146"/>
        <v>1770</v>
      </c>
      <c r="F1772">
        <f t="shared" si="147"/>
        <v>1770</v>
      </c>
      <c r="G1772">
        <f t="shared" si="148"/>
        <v>1770</v>
      </c>
      <c r="I1772" t="str">
        <f t="shared" si="149"/>
        <v>'1770' : 'Maichus',</v>
      </c>
    </row>
    <row r="1773" spans="1:9" x14ac:dyDescent="0.25">
      <c r="A1773">
        <v>1</v>
      </c>
      <c r="B1773" t="s">
        <v>10826</v>
      </c>
      <c r="D1773">
        <f t="shared" si="145"/>
        <v>1</v>
      </c>
      <c r="E1773">
        <f t="shared" si="146"/>
        <v>1771</v>
      </c>
      <c r="F1773">
        <f t="shared" si="147"/>
        <v>1771</v>
      </c>
      <c r="G1773">
        <f t="shared" si="148"/>
        <v>1771</v>
      </c>
      <c r="I1773" t="str">
        <f t="shared" si="149"/>
        <v>'1771' : 'Maiduif',</v>
      </c>
    </row>
    <row r="1774" spans="1:9" x14ac:dyDescent="0.25">
      <c r="A1774">
        <v>1</v>
      </c>
      <c r="B1774" t="s">
        <v>10827</v>
      </c>
      <c r="D1774">
        <f t="shared" si="145"/>
        <v>1</v>
      </c>
      <c r="E1774">
        <f t="shared" si="146"/>
        <v>1772</v>
      </c>
      <c r="F1774">
        <f t="shared" si="147"/>
        <v>1772</v>
      </c>
      <c r="G1774">
        <f t="shared" si="148"/>
        <v>1772</v>
      </c>
      <c r="I1774" t="str">
        <f t="shared" si="149"/>
        <v>'1772' : 'Maimbod',</v>
      </c>
    </row>
    <row r="1775" spans="1:9" x14ac:dyDescent="0.25">
      <c r="A1775">
        <v>1</v>
      </c>
      <c r="B1775" t="s">
        <v>10828</v>
      </c>
      <c r="D1775">
        <f t="shared" si="145"/>
        <v>1</v>
      </c>
      <c r="E1775">
        <f t="shared" si="146"/>
        <v>1773</v>
      </c>
      <c r="F1775">
        <f t="shared" si="147"/>
        <v>1773</v>
      </c>
      <c r="G1775">
        <f t="shared" si="148"/>
        <v>1773</v>
      </c>
      <c r="I1775" t="str">
        <f t="shared" si="149"/>
        <v>'1773' : 'Maine',</v>
      </c>
    </row>
    <row r="1776" spans="1:9" x14ac:dyDescent="0.25">
      <c r="A1776">
        <v>1</v>
      </c>
      <c r="B1776" t="s">
        <v>10829</v>
      </c>
      <c r="D1776">
        <f t="shared" si="145"/>
        <v>1</v>
      </c>
      <c r="E1776">
        <f t="shared" si="146"/>
        <v>1774</v>
      </c>
      <c r="F1776">
        <f t="shared" si="147"/>
        <v>1774</v>
      </c>
      <c r="G1776">
        <f t="shared" si="148"/>
        <v>1774</v>
      </c>
      <c r="I1776" t="str">
        <f t="shared" si="149"/>
        <v>'1774' : 'Majolus',</v>
      </c>
    </row>
    <row r="1777" spans="1:9" x14ac:dyDescent="0.25">
      <c r="A1777">
        <v>1</v>
      </c>
      <c r="B1777" t="s">
        <v>10830</v>
      </c>
      <c r="D1777">
        <f t="shared" si="145"/>
        <v>1</v>
      </c>
      <c r="E1777">
        <f t="shared" si="146"/>
        <v>1775</v>
      </c>
      <c r="F1777">
        <f t="shared" si="147"/>
        <v>1775</v>
      </c>
      <c r="G1777">
        <f t="shared" si="148"/>
        <v>1775</v>
      </c>
      <c r="I1777" t="str">
        <f t="shared" si="149"/>
        <v>'1775' : 'Majoricus',</v>
      </c>
    </row>
    <row r="1778" spans="1:9" x14ac:dyDescent="0.25">
      <c r="A1778">
        <v>1</v>
      </c>
      <c r="B1778" t="s">
        <v>10831</v>
      </c>
      <c r="D1778">
        <f t="shared" si="145"/>
        <v>1</v>
      </c>
      <c r="E1778">
        <f t="shared" si="146"/>
        <v>1776</v>
      </c>
      <c r="F1778">
        <f t="shared" si="147"/>
        <v>1776</v>
      </c>
      <c r="G1778">
        <f t="shared" si="148"/>
        <v>1776</v>
      </c>
      <c r="I1778" t="str">
        <f t="shared" si="149"/>
        <v>'1776' : 'Malachy',</v>
      </c>
    </row>
    <row r="1779" spans="1:9" x14ac:dyDescent="0.25">
      <c r="A1779">
        <v>1</v>
      </c>
      <c r="B1779" t="s">
        <v>10832</v>
      </c>
      <c r="D1779">
        <f t="shared" si="145"/>
        <v>1</v>
      </c>
      <c r="E1779">
        <f t="shared" si="146"/>
        <v>1777</v>
      </c>
      <c r="F1779">
        <f t="shared" si="147"/>
        <v>1777</v>
      </c>
      <c r="G1779">
        <f t="shared" si="148"/>
        <v>1777</v>
      </c>
      <c r="I1779" t="str">
        <f t="shared" si="149"/>
        <v>'1777' : 'Malard',</v>
      </c>
    </row>
    <row r="1780" spans="1:9" x14ac:dyDescent="0.25">
      <c r="A1780">
        <v>1</v>
      </c>
      <c r="B1780" t="s">
        <v>10833</v>
      </c>
      <c r="D1780">
        <f t="shared" si="145"/>
        <v>1</v>
      </c>
      <c r="E1780">
        <f t="shared" si="146"/>
        <v>1778</v>
      </c>
      <c r="F1780">
        <f t="shared" si="147"/>
        <v>1778</v>
      </c>
      <c r="G1780">
        <f t="shared" si="148"/>
        <v>1778</v>
      </c>
      <c r="I1780" t="str">
        <f t="shared" si="149"/>
        <v>'1778' : 'Malchus',</v>
      </c>
    </row>
    <row r="1781" spans="1:9" x14ac:dyDescent="0.25">
      <c r="A1781">
        <v>1</v>
      </c>
      <c r="B1781" t="s">
        <v>10834</v>
      </c>
      <c r="D1781">
        <f t="shared" si="145"/>
        <v>1</v>
      </c>
      <c r="E1781">
        <f t="shared" si="146"/>
        <v>1779</v>
      </c>
      <c r="F1781">
        <f t="shared" si="147"/>
        <v>1779</v>
      </c>
      <c r="G1781">
        <f t="shared" si="148"/>
        <v>1779</v>
      </c>
      <c r="I1781" t="str">
        <f t="shared" si="149"/>
        <v>'1779' : 'Malo',</v>
      </c>
    </row>
    <row r="1782" spans="1:9" x14ac:dyDescent="0.25">
      <c r="A1782">
        <v>1</v>
      </c>
      <c r="B1782" t="s">
        <v>10835</v>
      </c>
      <c r="D1782">
        <f t="shared" si="145"/>
        <v>1</v>
      </c>
      <c r="E1782">
        <f t="shared" si="146"/>
        <v>1780</v>
      </c>
      <c r="F1782">
        <f t="shared" si="147"/>
        <v>1780</v>
      </c>
      <c r="G1782">
        <f t="shared" si="148"/>
        <v>1780</v>
      </c>
      <c r="I1782" t="str">
        <f t="shared" si="149"/>
        <v>'1780' : 'Malrubius',</v>
      </c>
    </row>
    <row r="1783" spans="1:9" x14ac:dyDescent="0.25">
      <c r="A1783">
        <v>1</v>
      </c>
      <c r="B1783" t="s">
        <v>10836</v>
      </c>
      <c r="D1783">
        <f t="shared" si="145"/>
        <v>1</v>
      </c>
      <c r="E1783">
        <f t="shared" si="146"/>
        <v>1781</v>
      </c>
      <c r="F1783">
        <f t="shared" si="147"/>
        <v>1781</v>
      </c>
      <c r="G1783">
        <f t="shared" si="148"/>
        <v>1781</v>
      </c>
      <c r="I1783" t="str">
        <f t="shared" si="149"/>
        <v>'1781' : 'Mamas',</v>
      </c>
    </row>
    <row r="1784" spans="1:9" x14ac:dyDescent="0.25">
      <c r="A1784">
        <v>1</v>
      </c>
      <c r="B1784" t="s">
        <v>10837</v>
      </c>
      <c r="D1784">
        <f t="shared" si="145"/>
        <v>1</v>
      </c>
      <c r="E1784">
        <f t="shared" si="146"/>
        <v>1782</v>
      </c>
      <c r="F1784">
        <f t="shared" si="147"/>
        <v>1782</v>
      </c>
      <c r="G1784">
        <f t="shared" si="148"/>
        <v>1782</v>
      </c>
      <c r="I1784" t="str">
        <f t="shared" si="149"/>
        <v>'1782' : 'Mamelta',</v>
      </c>
    </row>
    <row r="1785" spans="1:9" x14ac:dyDescent="0.25">
      <c r="A1785">
        <v>1</v>
      </c>
      <c r="B1785" t="s">
        <v>10838</v>
      </c>
      <c r="D1785">
        <f t="shared" si="145"/>
        <v>1</v>
      </c>
      <c r="E1785">
        <f t="shared" si="146"/>
        <v>1783</v>
      </c>
      <c r="F1785">
        <f t="shared" si="147"/>
        <v>1783</v>
      </c>
      <c r="G1785">
        <f t="shared" si="148"/>
        <v>1783</v>
      </c>
      <c r="I1785" t="str">
        <f t="shared" si="149"/>
        <v>'1783' : 'Mamertinus',</v>
      </c>
    </row>
    <row r="1786" spans="1:9" x14ac:dyDescent="0.25">
      <c r="A1786">
        <v>1</v>
      </c>
      <c r="B1786" t="s">
        <v>10839</v>
      </c>
      <c r="D1786">
        <f t="shared" si="145"/>
        <v>1</v>
      </c>
      <c r="E1786">
        <f t="shared" si="146"/>
        <v>1784</v>
      </c>
      <c r="F1786">
        <f t="shared" si="147"/>
        <v>1784</v>
      </c>
      <c r="G1786">
        <f t="shared" si="148"/>
        <v>1784</v>
      </c>
      <c r="I1786" t="str">
        <f t="shared" si="149"/>
        <v>'1784' : 'Mamertius',</v>
      </c>
    </row>
    <row r="1787" spans="1:9" x14ac:dyDescent="0.25">
      <c r="A1787">
        <v>1</v>
      </c>
      <c r="B1787" t="s">
        <v>10840</v>
      </c>
      <c r="D1787">
        <f t="shared" si="145"/>
        <v>1</v>
      </c>
      <c r="E1787">
        <f t="shared" si="146"/>
        <v>1785</v>
      </c>
      <c r="F1787">
        <f t="shared" si="147"/>
        <v>1785</v>
      </c>
      <c r="G1787">
        <f t="shared" si="148"/>
        <v>1785</v>
      </c>
      <c r="I1787" t="str">
        <f t="shared" si="149"/>
        <v>'1785' : 'Mamilian',</v>
      </c>
    </row>
    <row r="1788" spans="1:9" x14ac:dyDescent="0.25">
      <c r="A1788">
        <v>1</v>
      </c>
      <c r="B1788" t="s">
        <v>10841</v>
      </c>
      <c r="D1788">
        <f t="shared" si="145"/>
        <v>1</v>
      </c>
      <c r="E1788">
        <f t="shared" si="146"/>
        <v>1786</v>
      </c>
      <c r="F1788">
        <f t="shared" si="147"/>
        <v>1786</v>
      </c>
      <c r="G1788">
        <f t="shared" si="148"/>
        <v>1786</v>
      </c>
      <c r="I1788" t="str">
        <f t="shared" si="149"/>
        <v>'1786' : 'Manaen',</v>
      </c>
    </row>
    <row r="1789" spans="1:9" x14ac:dyDescent="0.25">
      <c r="A1789">
        <v>1</v>
      </c>
      <c r="B1789" t="s">
        <v>10842</v>
      </c>
      <c r="D1789">
        <f t="shared" si="145"/>
        <v>1</v>
      </c>
      <c r="E1789">
        <f t="shared" si="146"/>
        <v>1787</v>
      </c>
      <c r="F1789">
        <f t="shared" si="147"/>
        <v>1787</v>
      </c>
      <c r="G1789">
        <f t="shared" si="148"/>
        <v>1787</v>
      </c>
      <c r="I1789" t="str">
        <f t="shared" si="149"/>
        <v>'1787' : 'Manakus',</v>
      </c>
    </row>
    <row r="1790" spans="1:9" x14ac:dyDescent="0.25">
      <c r="A1790">
        <v>1</v>
      </c>
      <c r="B1790" t="s">
        <v>10843</v>
      </c>
      <c r="D1790">
        <f t="shared" si="145"/>
        <v>1</v>
      </c>
      <c r="E1790">
        <f t="shared" si="146"/>
        <v>1788</v>
      </c>
      <c r="F1790">
        <f t="shared" si="147"/>
        <v>1788</v>
      </c>
      <c r="G1790">
        <f t="shared" si="148"/>
        <v>1788</v>
      </c>
      <c r="I1790" t="str">
        <f t="shared" si="149"/>
        <v>'1788' : 'Mancius',</v>
      </c>
    </row>
    <row r="1791" spans="1:9" x14ac:dyDescent="0.25">
      <c r="A1791">
        <v>1</v>
      </c>
      <c r="B1791" t="s">
        <v>10844</v>
      </c>
      <c r="D1791">
        <f t="shared" si="145"/>
        <v>1</v>
      </c>
      <c r="E1791">
        <f t="shared" si="146"/>
        <v>1789</v>
      </c>
      <c r="F1791">
        <f t="shared" si="147"/>
        <v>1789</v>
      </c>
      <c r="G1791">
        <f t="shared" si="148"/>
        <v>1789</v>
      </c>
      <c r="I1791" t="str">
        <f t="shared" si="149"/>
        <v>'1789' : 'Manechildis',</v>
      </c>
    </row>
    <row r="1792" spans="1:9" x14ac:dyDescent="0.25">
      <c r="A1792">
        <v>1</v>
      </c>
      <c r="B1792" t="s">
        <v>10845</v>
      </c>
      <c r="D1792">
        <f t="shared" si="145"/>
        <v>1</v>
      </c>
      <c r="E1792">
        <f t="shared" si="146"/>
        <v>1790</v>
      </c>
      <c r="F1792">
        <f t="shared" si="147"/>
        <v>1790</v>
      </c>
      <c r="G1792">
        <f t="shared" si="148"/>
        <v>1790</v>
      </c>
      <c r="I1792" t="str">
        <f t="shared" si="149"/>
        <v>'1790' : 'Manettus',</v>
      </c>
    </row>
    <row r="1793" spans="1:9" x14ac:dyDescent="0.25">
      <c r="A1793">
        <v>1</v>
      </c>
      <c r="B1793" t="s">
        <v>10846</v>
      </c>
      <c r="D1793">
        <f t="shared" si="145"/>
        <v>1</v>
      </c>
      <c r="E1793">
        <f t="shared" si="146"/>
        <v>1791</v>
      </c>
      <c r="F1793">
        <f t="shared" si="147"/>
        <v>1791</v>
      </c>
      <c r="G1793">
        <f t="shared" si="148"/>
        <v>1791</v>
      </c>
      <c r="I1793" t="str">
        <f t="shared" si="149"/>
        <v>'1791' : 'Manirus',</v>
      </c>
    </row>
    <row r="1794" spans="1:9" x14ac:dyDescent="0.25">
      <c r="A1794">
        <v>1</v>
      </c>
      <c r="B1794" t="s">
        <v>10847</v>
      </c>
      <c r="D1794">
        <f t="shared" si="145"/>
        <v>1</v>
      </c>
      <c r="E1794">
        <f t="shared" si="146"/>
        <v>1792</v>
      </c>
      <c r="F1794">
        <f t="shared" si="147"/>
        <v>1792</v>
      </c>
      <c r="G1794">
        <f t="shared" si="148"/>
        <v>1792</v>
      </c>
      <c r="I1794" t="str">
        <f t="shared" si="149"/>
        <v>'1792' : 'Mansuetus',</v>
      </c>
    </row>
    <row r="1795" spans="1:9" x14ac:dyDescent="0.25">
      <c r="A1795">
        <v>1</v>
      </c>
      <c r="B1795" t="s">
        <v>10848</v>
      </c>
      <c r="D1795">
        <f t="shared" si="145"/>
        <v>1</v>
      </c>
      <c r="E1795">
        <f t="shared" si="146"/>
        <v>1793</v>
      </c>
      <c r="F1795">
        <f t="shared" si="147"/>
        <v>1793</v>
      </c>
      <c r="G1795">
        <f t="shared" si="148"/>
        <v>1793</v>
      </c>
      <c r="I1795" t="str">
        <f t="shared" si="149"/>
        <v>'1793' : 'Manuel',</v>
      </c>
    </row>
    <row r="1796" spans="1:9" x14ac:dyDescent="0.25">
      <c r="A1796">
        <v>1</v>
      </c>
      <c r="B1796" t="s">
        <v>10849</v>
      </c>
      <c r="D1796">
        <f t="shared" ref="D1796:D1859" si="150">IF(A1796="","",IF(LEFT(A1796)=";","gen_data['"&amp;MID(A1796,2,LEN(A1796))&amp;"'] = {",C1796+A1796))</f>
        <v>1</v>
      </c>
      <c r="E1796">
        <f t="shared" ref="E1796:E1859" si="151">IF(A1796="","",IF(LEFT(A1796)=";","",IF(LEFT(A1795)=";",1,D1796+E1795)))</f>
        <v>1794</v>
      </c>
      <c r="F1796">
        <f t="shared" ref="F1796:F1859" si="152">IF(E1796="","",IF(E1796=1,1,G1795+1))</f>
        <v>1794</v>
      </c>
      <c r="G1796">
        <f t="shared" ref="G1796:G1859" si="153">IF(LEFT(D1796,8)="gen_data","",IF(D1796="","",IF(E1796=1,D1796,G1795+D1796)))</f>
        <v>1794</v>
      </c>
      <c r="I1796" t="str">
        <f t="shared" ref="I1796:I1859" si="154">IF(LEFT(D1796,8)="gen_data",D1796,IF(D1796="","}",IF(D1796="","",IF(LEFT(D1796,8)="gen_data","",IF(F1796=G1796,"'"&amp;F1796&amp;"'"&amp;" : '"&amp;B1796&amp;"',","'"&amp;F1796&amp;"-"&amp;G1796&amp;"' : '"&amp;B1796&amp;"',")))))</f>
        <v>'1794' : 'Maolruain',</v>
      </c>
    </row>
    <row r="1797" spans="1:9" x14ac:dyDescent="0.25">
      <c r="A1797">
        <v>1</v>
      </c>
      <c r="B1797" t="s">
        <v>10850</v>
      </c>
      <c r="D1797">
        <f t="shared" si="150"/>
        <v>1</v>
      </c>
      <c r="E1797">
        <f t="shared" si="151"/>
        <v>1795</v>
      </c>
      <c r="F1797">
        <f t="shared" si="152"/>
        <v>1795</v>
      </c>
      <c r="G1797">
        <f t="shared" si="153"/>
        <v>1795</v>
      </c>
      <c r="I1797" t="str">
        <f t="shared" si="154"/>
        <v>'1795' : 'Mappalicus',</v>
      </c>
    </row>
    <row r="1798" spans="1:9" x14ac:dyDescent="0.25">
      <c r="A1798">
        <v>1</v>
      </c>
      <c r="B1798" t="s">
        <v>10851</v>
      </c>
      <c r="D1798">
        <f t="shared" si="150"/>
        <v>1</v>
      </c>
      <c r="E1798">
        <f t="shared" si="151"/>
        <v>1796</v>
      </c>
      <c r="F1798">
        <f t="shared" si="152"/>
        <v>1796</v>
      </c>
      <c r="G1798">
        <f t="shared" si="153"/>
        <v>1796</v>
      </c>
      <c r="I1798" t="str">
        <f t="shared" si="154"/>
        <v>'1796' : 'Marana',</v>
      </c>
    </row>
    <row r="1799" spans="1:9" x14ac:dyDescent="0.25">
      <c r="A1799">
        <v>1</v>
      </c>
      <c r="B1799" t="s">
        <v>10852</v>
      </c>
      <c r="D1799">
        <f t="shared" si="150"/>
        <v>1</v>
      </c>
      <c r="E1799">
        <f t="shared" si="151"/>
        <v>1797</v>
      </c>
      <c r="F1799">
        <f t="shared" si="152"/>
        <v>1797</v>
      </c>
      <c r="G1799">
        <f t="shared" si="153"/>
        <v>1797</v>
      </c>
      <c r="I1799" t="str">
        <f t="shared" si="154"/>
        <v>'1797' : 'Marcarius',</v>
      </c>
    </row>
    <row r="1800" spans="1:9" x14ac:dyDescent="0.25">
      <c r="A1800">
        <v>1</v>
      </c>
      <c r="B1800" t="s">
        <v>10853</v>
      </c>
      <c r="D1800">
        <f t="shared" si="150"/>
        <v>1</v>
      </c>
      <c r="E1800">
        <f t="shared" si="151"/>
        <v>1798</v>
      </c>
      <c r="F1800">
        <f t="shared" si="152"/>
        <v>1798</v>
      </c>
      <c r="G1800">
        <f t="shared" si="153"/>
        <v>1798</v>
      </c>
      <c r="I1800" t="str">
        <f t="shared" si="154"/>
        <v>'1798' : 'Marcella',</v>
      </c>
    </row>
    <row r="1801" spans="1:9" x14ac:dyDescent="0.25">
      <c r="A1801">
        <v>1</v>
      </c>
      <c r="B1801" t="s">
        <v>10854</v>
      </c>
      <c r="D1801">
        <f t="shared" si="150"/>
        <v>1</v>
      </c>
      <c r="E1801">
        <f t="shared" si="151"/>
        <v>1799</v>
      </c>
      <c r="F1801">
        <f t="shared" si="152"/>
        <v>1799</v>
      </c>
      <c r="G1801">
        <f t="shared" si="153"/>
        <v>1799</v>
      </c>
      <c r="I1801" t="str">
        <f t="shared" si="154"/>
        <v>'1799' : 'Marcellina',</v>
      </c>
    </row>
    <row r="1802" spans="1:9" x14ac:dyDescent="0.25">
      <c r="A1802">
        <v>1</v>
      </c>
      <c r="B1802" t="s">
        <v>10855</v>
      </c>
      <c r="D1802">
        <f t="shared" si="150"/>
        <v>1</v>
      </c>
      <c r="E1802">
        <f t="shared" si="151"/>
        <v>1800</v>
      </c>
      <c r="F1802">
        <f t="shared" si="152"/>
        <v>1800</v>
      </c>
      <c r="G1802">
        <f t="shared" si="153"/>
        <v>1800</v>
      </c>
      <c r="I1802" t="str">
        <f t="shared" si="154"/>
        <v>'1800' : 'Marcellinus',</v>
      </c>
    </row>
    <row r="1803" spans="1:9" x14ac:dyDescent="0.25">
      <c r="A1803">
        <v>1</v>
      </c>
      <c r="B1803" t="s">
        <v>10856</v>
      </c>
      <c r="D1803">
        <f t="shared" si="150"/>
        <v>1</v>
      </c>
      <c r="E1803">
        <f t="shared" si="151"/>
        <v>1801</v>
      </c>
      <c r="F1803">
        <f t="shared" si="152"/>
        <v>1801</v>
      </c>
      <c r="G1803">
        <f t="shared" si="153"/>
        <v>1801</v>
      </c>
      <c r="I1803" t="str">
        <f t="shared" si="154"/>
        <v>'1801' : 'Marcellus',</v>
      </c>
    </row>
    <row r="1804" spans="1:9" x14ac:dyDescent="0.25">
      <c r="A1804">
        <v>1</v>
      </c>
      <c r="B1804" t="s">
        <v>10857</v>
      </c>
      <c r="D1804">
        <f t="shared" si="150"/>
        <v>1</v>
      </c>
      <c r="E1804">
        <f t="shared" si="151"/>
        <v>1802</v>
      </c>
      <c r="F1804">
        <f t="shared" si="152"/>
        <v>1802</v>
      </c>
      <c r="G1804">
        <f t="shared" si="153"/>
        <v>1802</v>
      </c>
      <c r="I1804" t="str">
        <f t="shared" si="154"/>
        <v>'1802' : 'Marcian',</v>
      </c>
    </row>
    <row r="1805" spans="1:9" x14ac:dyDescent="0.25">
      <c r="A1805">
        <v>1</v>
      </c>
      <c r="B1805" t="s">
        <v>10858</v>
      </c>
      <c r="D1805">
        <f t="shared" si="150"/>
        <v>1</v>
      </c>
      <c r="E1805">
        <f t="shared" si="151"/>
        <v>1803</v>
      </c>
      <c r="F1805">
        <f t="shared" si="152"/>
        <v>1803</v>
      </c>
      <c r="G1805">
        <f t="shared" si="153"/>
        <v>1803</v>
      </c>
      <c r="I1805" t="str">
        <f t="shared" si="154"/>
        <v>'1803' : 'Marciana',</v>
      </c>
    </row>
    <row r="1806" spans="1:9" x14ac:dyDescent="0.25">
      <c r="A1806">
        <v>1</v>
      </c>
      <c r="B1806" t="s">
        <v>10859</v>
      </c>
      <c r="D1806">
        <f t="shared" si="150"/>
        <v>1</v>
      </c>
      <c r="E1806">
        <f t="shared" si="151"/>
        <v>1804</v>
      </c>
      <c r="F1806">
        <f t="shared" si="152"/>
        <v>1804</v>
      </c>
      <c r="G1806">
        <f t="shared" si="153"/>
        <v>1804</v>
      </c>
      <c r="I1806" t="str">
        <f t="shared" si="154"/>
        <v>'1804' : 'Marcius',</v>
      </c>
    </row>
    <row r="1807" spans="1:9" x14ac:dyDescent="0.25">
      <c r="A1807">
        <v>1</v>
      </c>
      <c r="B1807" t="s">
        <v>10860</v>
      </c>
      <c r="D1807">
        <f t="shared" si="150"/>
        <v>1</v>
      </c>
      <c r="E1807">
        <f t="shared" si="151"/>
        <v>1805</v>
      </c>
      <c r="F1807">
        <f t="shared" si="152"/>
        <v>1805</v>
      </c>
      <c r="G1807">
        <f t="shared" si="153"/>
        <v>1805</v>
      </c>
      <c r="I1807" t="str">
        <f t="shared" si="154"/>
        <v>'1805' : 'Marculf',</v>
      </c>
    </row>
    <row r="1808" spans="1:9" x14ac:dyDescent="0.25">
      <c r="A1808">
        <v>1</v>
      </c>
      <c r="B1808" t="s">
        <v>10861</v>
      </c>
      <c r="D1808">
        <f t="shared" si="150"/>
        <v>1</v>
      </c>
      <c r="E1808">
        <f t="shared" si="151"/>
        <v>1806</v>
      </c>
      <c r="F1808">
        <f t="shared" si="152"/>
        <v>1806</v>
      </c>
      <c r="G1808">
        <f t="shared" si="153"/>
        <v>1806</v>
      </c>
      <c r="I1808" t="str">
        <f t="shared" si="154"/>
        <v>'1806' : 'Mardonius',</v>
      </c>
    </row>
    <row r="1809" spans="1:9" x14ac:dyDescent="0.25">
      <c r="A1809">
        <v>1</v>
      </c>
      <c r="B1809" t="s">
        <v>10862</v>
      </c>
      <c r="D1809">
        <f t="shared" si="150"/>
        <v>1</v>
      </c>
      <c r="E1809">
        <f t="shared" si="151"/>
        <v>1807</v>
      </c>
      <c r="F1809">
        <f t="shared" si="152"/>
        <v>1807</v>
      </c>
      <c r="G1809">
        <f t="shared" si="153"/>
        <v>1807</v>
      </c>
      <c r="I1809" t="str">
        <f t="shared" si="154"/>
        <v>'1807' : 'Mareas',</v>
      </c>
    </row>
    <row r="1810" spans="1:9" x14ac:dyDescent="0.25">
      <c r="A1810">
        <v>1</v>
      </c>
      <c r="B1810" t="s">
        <v>10863</v>
      </c>
      <c r="D1810">
        <f t="shared" si="150"/>
        <v>1</v>
      </c>
      <c r="E1810">
        <f t="shared" si="151"/>
        <v>1808</v>
      </c>
      <c r="F1810">
        <f t="shared" si="152"/>
        <v>1808</v>
      </c>
      <c r="G1810">
        <f t="shared" si="153"/>
        <v>1808</v>
      </c>
      <c r="I1810" t="str">
        <f t="shared" si="154"/>
        <v>'1808' : 'Marek',</v>
      </c>
    </row>
    <row r="1811" spans="1:9" x14ac:dyDescent="0.25">
      <c r="A1811">
        <v>1</v>
      </c>
      <c r="B1811" t="s">
        <v>10864</v>
      </c>
      <c r="D1811">
        <f t="shared" si="150"/>
        <v>1</v>
      </c>
      <c r="E1811">
        <f t="shared" si="151"/>
        <v>1809</v>
      </c>
      <c r="F1811">
        <f t="shared" si="152"/>
        <v>1809</v>
      </c>
      <c r="G1811">
        <f t="shared" si="153"/>
        <v>1809</v>
      </c>
      <c r="I1811" t="str">
        <f t="shared" si="154"/>
        <v>'1809' : 'Margaret',</v>
      </c>
    </row>
    <row r="1812" spans="1:9" x14ac:dyDescent="0.25">
      <c r="A1812">
        <v>1</v>
      </c>
      <c r="B1812" t="s">
        <v>10865</v>
      </c>
      <c r="D1812">
        <f t="shared" si="150"/>
        <v>1</v>
      </c>
      <c r="E1812">
        <f t="shared" si="151"/>
        <v>1810</v>
      </c>
      <c r="F1812">
        <f t="shared" si="152"/>
        <v>1810</v>
      </c>
      <c r="G1812">
        <f t="shared" si="153"/>
        <v>1810</v>
      </c>
      <c r="I1812" t="str">
        <f t="shared" si="154"/>
        <v>'1810' : 'Marguerite',</v>
      </c>
    </row>
    <row r="1813" spans="1:9" x14ac:dyDescent="0.25">
      <c r="A1813">
        <v>1</v>
      </c>
      <c r="B1813" t="s">
        <v>10866</v>
      </c>
      <c r="D1813">
        <f t="shared" si="150"/>
        <v>1</v>
      </c>
      <c r="E1813">
        <f t="shared" si="151"/>
        <v>1811</v>
      </c>
      <c r="F1813">
        <f t="shared" si="152"/>
        <v>1811</v>
      </c>
      <c r="G1813">
        <f t="shared" si="153"/>
        <v>1811</v>
      </c>
      <c r="I1813" t="str">
        <f t="shared" si="154"/>
        <v>'1811' : 'Maria',</v>
      </c>
    </row>
    <row r="1814" spans="1:9" x14ac:dyDescent="0.25">
      <c r="A1814">
        <v>1</v>
      </c>
      <c r="B1814" t="s">
        <v>10867</v>
      </c>
      <c r="D1814">
        <f t="shared" si="150"/>
        <v>1</v>
      </c>
      <c r="E1814">
        <f t="shared" si="151"/>
        <v>1812</v>
      </c>
      <c r="F1814">
        <f t="shared" si="152"/>
        <v>1812</v>
      </c>
      <c r="G1814">
        <f t="shared" si="153"/>
        <v>1812</v>
      </c>
      <c r="I1814" t="str">
        <f t="shared" si="154"/>
        <v>'1812' : 'Marian',</v>
      </c>
    </row>
    <row r="1815" spans="1:9" x14ac:dyDescent="0.25">
      <c r="A1815">
        <v>1</v>
      </c>
      <c r="B1815" t="s">
        <v>10868</v>
      </c>
      <c r="D1815">
        <f t="shared" si="150"/>
        <v>1</v>
      </c>
      <c r="E1815">
        <f t="shared" si="151"/>
        <v>1813</v>
      </c>
      <c r="F1815">
        <f t="shared" si="152"/>
        <v>1813</v>
      </c>
      <c r="G1815">
        <f t="shared" si="153"/>
        <v>1813</v>
      </c>
      <c r="I1815" t="str">
        <f t="shared" si="154"/>
        <v>'1813' : 'Mariana',</v>
      </c>
    </row>
    <row r="1816" spans="1:9" x14ac:dyDescent="0.25">
      <c r="A1816">
        <v>1</v>
      </c>
      <c r="B1816" t="s">
        <v>10869</v>
      </c>
      <c r="D1816">
        <f t="shared" si="150"/>
        <v>1</v>
      </c>
      <c r="E1816">
        <f t="shared" si="151"/>
        <v>1814</v>
      </c>
      <c r="F1816">
        <f t="shared" si="152"/>
        <v>1814</v>
      </c>
      <c r="G1816">
        <f t="shared" si="153"/>
        <v>1814</v>
      </c>
      <c r="I1816" t="str">
        <f t="shared" si="154"/>
        <v>'1814' : 'Marianus',</v>
      </c>
    </row>
    <row r="1817" spans="1:9" x14ac:dyDescent="0.25">
      <c r="A1817">
        <v>1</v>
      </c>
      <c r="B1817" t="s">
        <v>10870</v>
      </c>
      <c r="D1817">
        <f t="shared" si="150"/>
        <v>1</v>
      </c>
      <c r="E1817">
        <f t="shared" si="151"/>
        <v>1815</v>
      </c>
      <c r="F1817">
        <f t="shared" si="152"/>
        <v>1815</v>
      </c>
      <c r="G1817">
        <f t="shared" si="153"/>
        <v>1815</v>
      </c>
      <c r="I1817" t="str">
        <f t="shared" si="154"/>
        <v>'1815' : 'Marie',</v>
      </c>
    </row>
    <row r="1818" spans="1:9" x14ac:dyDescent="0.25">
      <c r="A1818">
        <v>1</v>
      </c>
      <c r="B1818" t="s">
        <v>10871</v>
      </c>
      <c r="D1818">
        <f t="shared" si="150"/>
        <v>1</v>
      </c>
      <c r="E1818">
        <f t="shared" si="151"/>
        <v>1816</v>
      </c>
      <c r="F1818">
        <f t="shared" si="152"/>
        <v>1816</v>
      </c>
      <c r="G1818">
        <f t="shared" si="153"/>
        <v>1816</v>
      </c>
      <c r="I1818" t="str">
        <f t="shared" si="154"/>
        <v>'1816' : 'Marina',</v>
      </c>
    </row>
    <row r="1819" spans="1:9" x14ac:dyDescent="0.25">
      <c r="A1819">
        <v>1</v>
      </c>
      <c r="B1819" t="s">
        <v>10872</v>
      </c>
      <c r="D1819">
        <f t="shared" si="150"/>
        <v>1</v>
      </c>
      <c r="E1819">
        <f t="shared" si="151"/>
        <v>1817</v>
      </c>
      <c r="F1819">
        <f t="shared" si="152"/>
        <v>1817</v>
      </c>
      <c r="G1819">
        <f t="shared" si="153"/>
        <v>1817</v>
      </c>
      <c r="I1819" t="str">
        <f t="shared" si="154"/>
        <v>'1817' : 'Marinus',</v>
      </c>
    </row>
    <row r="1820" spans="1:9" x14ac:dyDescent="0.25">
      <c r="A1820">
        <v>1</v>
      </c>
      <c r="B1820" t="s">
        <v>10873</v>
      </c>
      <c r="D1820">
        <f t="shared" si="150"/>
        <v>1</v>
      </c>
      <c r="E1820">
        <f t="shared" si="151"/>
        <v>1818</v>
      </c>
      <c r="F1820">
        <f t="shared" si="152"/>
        <v>1818</v>
      </c>
      <c r="G1820">
        <f t="shared" si="153"/>
        <v>1818</v>
      </c>
      <c r="I1820" t="str">
        <f t="shared" si="154"/>
        <v>'1818' : 'Marius',</v>
      </c>
    </row>
    <row r="1821" spans="1:9" x14ac:dyDescent="0.25">
      <c r="A1821">
        <v>1</v>
      </c>
      <c r="B1821" t="s">
        <v>10874</v>
      </c>
      <c r="D1821">
        <f t="shared" si="150"/>
        <v>1</v>
      </c>
      <c r="E1821">
        <f t="shared" si="151"/>
        <v>1819</v>
      </c>
      <c r="F1821">
        <f t="shared" si="152"/>
        <v>1819</v>
      </c>
      <c r="G1821">
        <f t="shared" si="153"/>
        <v>1819</v>
      </c>
      <c r="I1821" t="str">
        <f t="shared" si="154"/>
        <v>'1819' : 'Mark',</v>
      </c>
    </row>
    <row r="1822" spans="1:9" x14ac:dyDescent="0.25">
      <c r="A1822">
        <v>1</v>
      </c>
      <c r="B1822" t="s">
        <v>10875</v>
      </c>
      <c r="D1822">
        <f t="shared" si="150"/>
        <v>1</v>
      </c>
      <c r="E1822">
        <f t="shared" si="151"/>
        <v>1820</v>
      </c>
      <c r="F1822">
        <f t="shared" si="152"/>
        <v>1820</v>
      </c>
      <c r="G1822">
        <f t="shared" si="153"/>
        <v>1820</v>
      </c>
      <c r="I1822" t="str">
        <f t="shared" si="154"/>
        <v>'1820' : 'Marnock',</v>
      </c>
    </row>
    <row r="1823" spans="1:9" x14ac:dyDescent="0.25">
      <c r="A1823">
        <v>1</v>
      </c>
      <c r="B1823" t="s">
        <v>10876</v>
      </c>
      <c r="D1823">
        <f t="shared" si="150"/>
        <v>1</v>
      </c>
      <c r="E1823">
        <f t="shared" si="151"/>
        <v>1821</v>
      </c>
      <c r="F1823">
        <f t="shared" si="152"/>
        <v>1821</v>
      </c>
      <c r="G1823">
        <f t="shared" si="153"/>
        <v>1821</v>
      </c>
      <c r="I1823" t="str">
        <f t="shared" si="154"/>
        <v>'1821' : 'Maro',</v>
      </c>
    </row>
    <row r="1824" spans="1:9" x14ac:dyDescent="0.25">
      <c r="A1824">
        <v>1</v>
      </c>
      <c r="B1824" t="s">
        <v>10877</v>
      </c>
      <c r="D1824">
        <f t="shared" si="150"/>
        <v>1</v>
      </c>
      <c r="E1824">
        <f t="shared" si="151"/>
        <v>1822</v>
      </c>
      <c r="F1824">
        <f t="shared" si="152"/>
        <v>1822</v>
      </c>
      <c r="G1824">
        <f t="shared" si="153"/>
        <v>1822</v>
      </c>
      <c r="I1824" t="str">
        <f t="shared" si="154"/>
        <v>'1822' : 'Maroveus',</v>
      </c>
    </row>
    <row r="1825" spans="1:9" x14ac:dyDescent="0.25">
      <c r="A1825">
        <v>1</v>
      </c>
      <c r="B1825" t="s">
        <v>10878</v>
      </c>
      <c r="D1825">
        <f t="shared" si="150"/>
        <v>1</v>
      </c>
      <c r="E1825">
        <f t="shared" si="151"/>
        <v>1823</v>
      </c>
      <c r="F1825">
        <f t="shared" si="152"/>
        <v>1823</v>
      </c>
      <c r="G1825">
        <f t="shared" si="153"/>
        <v>1823</v>
      </c>
      <c r="I1825" t="str">
        <f t="shared" si="154"/>
        <v>'1823' : 'Martha',</v>
      </c>
    </row>
    <row r="1826" spans="1:9" x14ac:dyDescent="0.25">
      <c r="A1826">
        <v>1</v>
      </c>
      <c r="B1826" t="s">
        <v>10879</v>
      </c>
      <c r="D1826">
        <f t="shared" si="150"/>
        <v>1</v>
      </c>
      <c r="E1826">
        <f t="shared" si="151"/>
        <v>1824</v>
      </c>
      <c r="F1826">
        <f t="shared" si="152"/>
        <v>1824</v>
      </c>
      <c r="G1826">
        <f t="shared" si="153"/>
        <v>1824</v>
      </c>
      <c r="I1826" t="str">
        <f t="shared" si="154"/>
        <v>'1824' : 'Martial',</v>
      </c>
    </row>
    <row r="1827" spans="1:9" x14ac:dyDescent="0.25">
      <c r="A1827">
        <v>1</v>
      </c>
      <c r="B1827" t="s">
        <v>10880</v>
      </c>
      <c r="D1827">
        <f t="shared" si="150"/>
        <v>1</v>
      </c>
      <c r="E1827">
        <f t="shared" si="151"/>
        <v>1825</v>
      </c>
      <c r="F1827">
        <f t="shared" si="152"/>
        <v>1825</v>
      </c>
      <c r="G1827">
        <f t="shared" si="153"/>
        <v>1825</v>
      </c>
      <c r="I1827" t="str">
        <f t="shared" si="154"/>
        <v>'1825' : 'Martin',</v>
      </c>
    </row>
    <row r="1828" spans="1:9" x14ac:dyDescent="0.25">
      <c r="A1828">
        <v>1</v>
      </c>
      <c r="B1828" t="s">
        <v>10881</v>
      </c>
      <c r="D1828">
        <f t="shared" si="150"/>
        <v>1</v>
      </c>
      <c r="E1828">
        <f t="shared" si="151"/>
        <v>1826</v>
      </c>
      <c r="F1828">
        <f t="shared" si="152"/>
        <v>1826</v>
      </c>
      <c r="G1828">
        <f t="shared" si="153"/>
        <v>1826</v>
      </c>
      <c r="I1828" t="str">
        <f t="shared" si="154"/>
        <v>'1826' : 'Martina',</v>
      </c>
    </row>
    <row r="1829" spans="1:9" x14ac:dyDescent="0.25">
      <c r="A1829">
        <v>1</v>
      </c>
      <c r="B1829" t="s">
        <v>10882</v>
      </c>
      <c r="D1829">
        <f t="shared" si="150"/>
        <v>1</v>
      </c>
      <c r="E1829">
        <f t="shared" si="151"/>
        <v>1827</v>
      </c>
      <c r="F1829">
        <f t="shared" si="152"/>
        <v>1827</v>
      </c>
      <c r="G1829">
        <f t="shared" si="153"/>
        <v>1827</v>
      </c>
      <c r="I1829" t="str">
        <f t="shared" si="154"/>
        <v>'1827' : 'Martinian',</v>
      </c>
    </row>
    <row r="1830" spans="1:9" x14ac:dyDescent="0.25">
      <c r="A1830">
        <v>1</v>
      </c>
      <c r="B1830" t="s">
        <v>10883</v>
      </c>
      <c r="D1830">
        <f t="shared" si="150"/>
        <v>1</v>
      </c>
      <c r="E1830">
        <f t="shared" si="151"/>
        <v>1828</v>
      </c>
      <c r="F1830">
        <f t="shared" si="152"/>
        <v>1828</v>
      </c>
      <c r="G1830">
        <f t="shared" si="153"/>
        <v>1828</v>
      </c>
      <c r="I1830" t="str">
        <f t="shared" si="154"/>
        <v>'1828' : 'Maruthas',</v>
      </c>
    </row>
    <row r="1831" spans="1:9" x14ac:dyDescent="0.25">
      <c r="A1831">
        <v>1</v>
      </c>
      <c r="B1831" t="s">
        <v>10884</v>
      </c>
      <c r="D1831">
        <f t="shared" si="150"/>
        <v>1</v>
      </c>
      <c r="E1831">
        <f t="shared" si="151"/>
        <v>1829</v>
      </c>
      <c r="F1831">
        <f t="shared" si="152"/>
        <v>1829</v>
      </c>
      <c r="G1831">
        <f t="shared" si="153"/>
        <v>1829</v>
      </c>
      <c r="I1831" t="str">
        <f t="shared" si="154"/>
        <v>'1829' : 'Mary',</v>
      </c>
    </row>
    <row r="1832" spans="1:9" x14ac:dyDescent="0.25">
      <c r="A1832">
        <v>1</v>
      </c>
      <c r="B1832" t="s">
        <v>10885</v>
      </c>
      <c r="D1832">
        <f t="shared" si="150"/>
        <v>1</v>
      </c>
      <c r="E1832">
        <f t="shared" si="151"/>
        <v>1830</v>
      </c>
      <c r="F1832">
        <f t="shared" si="152"/>
        <v>1830</v>
      </c>
      <c r="G1832">
        <f t="shared" si="153"/>
        <v>1830</v>
      </c>
      <c r="I1832" t="str">
        <f t="shared" si="154"/>
        <v>'1830' : 'Massa',</v>
      </c>
    </row>
    <row r="1833" spans="1:9" x14ac:dyDescent="0.25">
      <c r="A1833">
        <v>1</v>
      </c>
      <c r="B1833" t="s">
        <v>10886</v>
      </c>
      <c r="D1833">
        <f t="shared" si="150"/>
        <v>1</v>
      </c>
      <c r="E1833">
        <f t="shared" si="151"/>
        <v>1831</v>
      </c>
      <c r="F1833">
        <f t="shared" si="152"/>
        <v>1831</v>
      </c>
      <c r="G1833">
        <f t="shared" si="153"/>
        <v>1831</v>
      </c>
      <c r="I1833" t="str">
        <f t="shared" si="154"/>
        <v>'1831' : 'Maternus',</v>
      </c>
    </row>
    <row r="1834" spans="1:9" x14ac:dyDescent="0.25">
      <c r="A1834">
        <v>1</v>
      </c>
      <c r="B1834" t="s">
        <v>10887</v>
      </c>
      <c r="D1834">
        <f t="shared" si="150"/>
        <v>1</v>
      </c>
      <c r="E1834">
        <f t="shared" si="151"/>
        <v>1832</v>
      </c>
      <c r="F1834">
        <f t="shared" si="152"/>
        <v>1832</v>
      </c>
      <c r="G1834">
        <f t="shared" si="153"/>
        <v>1832</v>
      </c>
      <c r="I1834" t="str">
        <f t="shared" si="154"/>
        <v>'1832' : 'Mathias',</v>
      </c>
    </row>
    <row r="1835" spans="1:9" x14ac:dyDescent="0.25">
      <c r="A1835">
        <v>1</v>
      </c>
      <c r="B1835" t="s">
        <v>10888</v>
      </c>
      <c r="D1835">
        <f t="shared" si="150"/>
        <v>1</v>
      </c>
      <c r="E1835">
        <f t="shared" si="151"/>
        <v>1833</v>
      </c>
      <c r="F1835">
        <f t="shared" si="152"/>
        <v>1833</v>
      </c>
      <c r="G1835">
        <f t="shared" si="153"/>
        <v>1833</v>
      </c>
      <c r="I1835" t="str">
        <f t="shared" si="154"/>
        <v>'1833' : 'Mathilda',</v>
      </c>
    </row>
    <row r="1836" spans="1:9" x14ac:dyDescent="0.25">
      <c r="A1836">
        <v>1</v>
      </c>
      <c r="B1836" t="s">
        <v>10889</v>
      </c>
      <c r="D1836">
        <f t="shared" si="150"/>
        <v>1</v>
      </c>
      <c r="E1836">
        <f t="shared" si="151"/>
        <v>1834</v>
      </c>
      <c r="F1836">
        <f t="shared" si="152"/>
        <v>1834</v>
      </c>
      <c r="G1836">
        <f t="shared" si="153"/>
        <v>1834</v>
      </c>
      <c r="I1836" t="str">
        <f t="shared" si="154"/>
        <v>'1834' : 'Mathurin',</v>
      </c>
    </row>
    <row r="1837" spans="1:9" x14ac:dyDescent="0.25">
      <c r="A1837">
        <v>1</v>
      </c>
      <c r="B1837" t="s">
        <v>10890</v>
      </c>
      <c r="D1837">
        <f t="shared" si="150"/>
        <v>1</v>
      </c>
      <c r="E1837">
        <f t="shared" si="151"/>
        <v>1835</v>
      </c>
      <c r="F1837">
        <f t="shared" si="152"/>
        <v>1835</v>
      </c>
      <c r="G1837">
        <f t="shared" si="153"/>
        <v>1835</v>
      </c>
      <c r="I1837" t="str">
        <f t="shared" si="154"/>
        <v>'1835' : 'Matilda',</v>
      </c>
    </row>
    <row r="1838" spans="1:9" x14ac:dyDescent="0.25">
      <c r="A1838">
        <v>1</v>
      </c>
      <c r="B1838" t="s">
        <v>10891</v>
      </c>
      <c r="D1838">
        <f t="shared" si="150"/>
        <v>1</v>
      </c>
      <c r="E1838">
        <f t="shared" si="151"/>
        <v>1836</v>
      </c>
      <c r="F1838">
        <f t="shared" si="152"/>
        <v>1836</v>
      </c>
      <c r="G1838">
        <f t="shared" si="153"/>
        <v>1836</v>
      </c>
      <c r="I1838" t="str">
        <f t="shared" si="154"/>
        <v>'1836' : 'Matrona',</v>
      </c>
    </row>
    <row r="1839" spans="1:9" x14ac:dyDescent="0.25">
      <c r="A1839">
        <v>1</v>
      </c>
      <c r="B1839" t="s">
        <v>10892</v>
      </c>
      <c r="D1839">
        <f t="shared" si="150"/>
        <v>1</v>
      </c>
      <c r="E1839">
        <f t="shared" si="151"/>
        <v>1837</v>
      </c>
      <c r="F1839">
        <f t="shared" si="152"/>
        <v>1837</v>
      </c>
      <c r="G1839">
        <f t="shared" si="153"/>
        <v>1837</v>
      </c>
      <c r="I1839" t="str">
        <f t="shared" si="154"/>
        <v>'1837' : 'Matronian',</v>
      </c>
    </row>
    <row r="1840" spans="1:9" x14ac:dyDescent="0.25">
      <c r="A1840">
        <v>1</v>
      </c>
      <c r="B1840" t="s">
        <v>10893</v>
      </c>
      <c r="D1840">
        <f t="shared" si="150"/>
        <v>1</v>
      </c>
      <c r="E1840">
        <f t="shared" si="151"/>
        <v>1838</v>
      </c>
      <c r="F1840">
        <f t="shared" si="152"/>
        <v>1838</v>
      </c>
      <c r="G1840">
        <f t="shared" si="153"/>
        <v>1838</v>
      </c>
      <c r="I1840" t="str">
        <f t="shared" si="154"/>
        <v>'1838' : 'Matthew',</v>
      </c>
    </row>
    <row r="1841" spans="1:9" x14ac:dyDescent="0.25">
      <c r="A1841">
        <v>1</v>
      </c>
      <c r="B1841" t="s">
        <v>10894</v>
      </c>
      <c r="D1841">
        <f t="shared" si="150"/>
        <v>1</v>
      </c>
      <c r="E1841">
        <f t="shared" si="151"/>
        <v>1839</v>
      </c>
      <c r="F1841">
        <f t="shared" si="152"/>
        <v>1839</v>
      </c>
      <c r="G1841">
        <f t="shared" si="153"/>
        <v>1839</v>
      </c>
      <c r="I1841" t="str">
        <f t="shared" si="154"/>
        <v>'1839' : 'Matthias',</v>
      </c>
    </row>
    <row r="1842" spans="1:9" x14ac:dyDescent="0.25">
      <c r="A1842">
        <v>1</v>
      </c>
      <c r="B1842" t="s">
        <v>10895</v>
      </c>
      <c r="D1842">
        <f t="shared" si="150"/>
        <v>1</v>
      </c>
      <c r="E1842">
        <f t="shared" si="151"/>
        <v>1840</v>
      </c>
      <c r="F1842">
        <f t="shared" si="152"/>
        <v>1840</v>
      </c>
      <c r="G1842">
        <f t="shared" si="153"/>
        <v>1840</v>
      </c>
      <c r="I1842" t="str">
        <f t="shared" si="154"/>
        <v>'1840' : 'Maughold',</v>
      </c>
    </row>
    <row r="1843" spans="1:9" x14ac:dyDescent="0.25">
      <c r="A1843">
        <v>1</v>
      </c>
      <c r="B1843" t="s">
        <v>10896</v>
      </c>
      <c r="D1843">
        <f t="shared" si="150"/>
        <v>1</v>
      </c>
      <c r="E1843">
        <f t="shared" si="151"/>
        <v>1841</v>
      </c>
      <c r="F1843">
        <f t="shared" si="152"/>
        <v>1841</v>
      </c>
      <c r="G1843">
        <f t="shared" si="153"/>
        <v>1841</v>
      </c>
      <c r="I1843" t="str">
        <f t="shared" si="154"/>
        <v>'1841' : 'Maura',</v>
      </c>
    </row>
    <row r="1844" spans="1:9" x14ac:dyDescent="0.25">
      <c r="A1844">
        <v>1</v>
      </c>
      <c r="B1844" t="s">
        <v>10897</v>
      </c>
      <c r="D1844">
        <f t="shared" si="150"/>
        <v>1</v>
      </c>
      <c r="E1844">
        <f t="shared" si="151"/>
        <v>1842</v>
      </c>
      <c r="F1844">
        <f t="shared" si="152"/>
        <v>1842</v>
      </c>
      <c r="G1844">
        <f t="shared" si="153"/>
        <v>1842</v>
      </c>
      <c r="I1844" t="str">
        <f t="shared" si="154"/>
        <v>'1842' : 'Maurice',</v>
      </c>
    </row>
    <row r="1845" spans="1:9" x14ac:dyDescent="0.25">
      <c r="A1845">
        <v>1</v>
      </c>
      <c r="B1845" t="s">
        <v>10898</v>
      </c>
      <c r="D1845">
        <f t="shared" si="150"/>
        <v>1</v>
      </c>
      <c r="E1845">
        <f t="shared" si="151"/>
        <v>1843</v>
      </c>
      <c r="F1845">
        <f t="shared" si="152"/>
        <v>1843</v>
      </c>
      <c r="G1845">
        <f t="shared" si="153"/>
        <v>1843</v>
      </c>
      <c r="I1845" t="str">
        <f t="shared" si="154"/>
        <v>'1843' : 'Maurilius',</v>
      </c>
    </row>
    <row r="1846" spans="1:9" x14ac:dyDescent="0.25">
      <c r="A1846">
        <v>1</v>
      </c>
      <c r="B1846" t="s">
        <v>10899</v>
      </c>
      <c r="D1846">
        <f t="shared" si="150"/>
        <v>1</v>
      </c>
      <c r="E1846">
        <f t="shared" si="151"/>
        <v>1844</v>
      </c>
      <c r="F1846">
        <f t="shared" si="152"/>
        <v>1844</v>
      </c>
      <c r="G1846">
        <f t="shared" si="153"/>
        <v>1844</v>
      </c>
      <c r="I1846" t="str">
        <f t="shared" si="154"/>
        <v>'1844' : 'Maurinus',</v>
      </c>
    </row>
    <row r="1847" spans="1:9" x14ac:dyDescent="0.25">
      <c r="A1847">
        <v>1</v>
      </c>
      <c r="B1847" t="s">
        <v>10900</v>
      </c>
      <c r="D1847">
        <f t="shared" si="150"/>
        <v>1</v>
      </c>
      <c r="E1847">
        <f t="shared" si="151"/>
        <v>1845</v>
      </c>
      <c r="F1847">
        <f t="shared" si="152"/>
        <v>1845</v>
      </c>
      <c r="G1847">
        <f t="shared" si="153"/>
        <v>1845</v>
      </c>
      <c r="I1847" t="str">
        <f t="shared" si="154"/>
        <v>'1845' : 'Maurontus',</v>
      </c>
    </row>
    <row r="1848" spans="1:9" x14ac:dyDescent="0.25">
      <c r="A1848">
        <v>1</v>
      </c>
      <c r="B1848" t="s">
        <v>10901</v>
      </c>
      <c r="D1848">
        <f t="shared" si="150"/>
        <v>1</v>
      </c>
      <c r="E1848">
        <f t="shared" si="151"/>
        <v>1846</v>
      </c>
      <c r="F1848">
        <f t="shared" si="152"/>
        <v>1846</v>
      </c>
      <c r="G1848">
        <f t="shared" si="153"/>
        <v>1846</v>
      </c>
      <c r="I1848" t="str">
        <f t="shared" si="154"/>
        <v>'1846' : 'Maurus',</v>
      </c>
    </row>
    <row r="1849" spans="1:9" x14ac:dyDescent="0.25">
      <c r="A1849">
        <v>1</v>
      </c>
      <c r="B1849" t="s">
        <v>10902</v>
      </c>
      <c r="D1849">
        <f t="shared" si="150"/>
        <v>1</v>
      </c>
      <c r="E1849">
        <f t="shared" si="151"/>
        <v>1847</v>
      </c>
      <c r="F1849">
        <f t="shared" si="152"/>
        <v>1847</v>
      </c>
      <c r="G1849">
        <f t="shared" si="153"/>
        <v>1847</v>
      </c>
      <c r="I1849" t="str">
        <f t="shared" si="154"/>
        <v>'1847' : 'Mavilus',</v>
      </c>
    </row>
    <row r="1850" spans="1:9" x14ac:dyDescent="0.25">
      <c r="A1850">
        <v>1</v>
      </c>
      <c r="B1850" t="s">
        <v>10903</v>
      </c>
      <c r="D1850">
        <f t="shared" si="150"/>
        <v>1</v>
      </c>
      <c r="E1850">
        <f t="shared" si="151"/>
        <v>1848</v>
      </c>
      <c r="F1850">
        <f t="shared" si="152"/>
        <v>1848</v>
      </c>
      <c r="G1850">
        <f t="shared" si="153"/>
        <v>1848</v>
      </c>
      <c r="I1850" t="str">
        <f t="shared" si="154"/>
        <v>'1848' : 'Mawes',</v>
      </c>
    </row>
    <row r="1851" spans="1:9" x14ac:dyDescent="0.25">
      <c r="A1851">
        <v>1</v>
      </c>
      <c r="B1851" t="s">
        <v>10904</v>
      </c>
      <c r="D1851">
        <f t="shared" si="150"/>
        <v>1</v>
      </c>
      <c r="E1851">
        <f t="shared" si="151"/>
        <v>1849</v>
      </c>
      <c r="F1851">
        <f t="shared" si="152"/>
        <v>1849</v>
      </c>
      <c r="G1851">
        <f t="shared" si="153"/>
        <v>1849</v>
      </c>
      <c r="I1851" t="str">
        <f t="shared" si="154"/>
        <v>'1849' : 'Maxellendis',</v>
      </c>
    </row>
    <row r="1852" spans="1:9" x14ac:dyDescent="0.25">
      <c r="A1852">
        <v>1</v>
      </c>
      <c r="B1852" t="s">
        <v>10905</v>
      </c>
      <c r="D1852">
        <f t="shared" si="150"/>
        <v>1</v>
      </c>
      <c r="E1852">
        <f t="shared" si="151"/>
        <v>1850</v>
      </c>
      <c r="F1852">
        <f t="shared" si="152"/>
        <v>1850</v>
      </c>
      <c r="G1852">
        <f t="shared" si="153"/>
        <v>1850</v>
      </c>
      <c r="I1852" t="str">
        <f t="shared" si="154"/>
        <v>'1850' : 'Maxentia',</v>
      </c>
    </row>
    <row r="1853" spans="1:9" x14ac:dyDescent="0.25">
      <c r="A1853">
        <v>1</v>
      </c>
      <c r="B1853" t="s">
        <v>10906</v>
      </c>
      <c r="D1853">
        <f t="shared" si="150"/>
        <v>1</v>
      </c>
      <c r="E1853">
        <f t="shared" si="151"/>
        <v>1851</v>
      </c>
      <c r="F1853">
        <f t="shared" si="152"/>
        <v>1851</v>
      </c>
      <c r="G1853">
        <f t="shared" si="153"/>
        <v>1851</v>
      </c>
      <c r="I1853" t="str">
        <f t="shared" si="154"/>
        <v>'1851' : 'Maxentiolus',</v>
      </c>
    </row>
    <row r="1854" spans="1:9" x14ac:dyDescent="0.25">
      <c r="A1854">
        <v>1</v>
      </c>
      <c r="B1854" t="s">
        <v>10907</v>
      </c>
      <c r="D1854">
        <f t="shared" si="150"/>
        <v>1</v>
      </c>
      <c r="E1854">
        <f t="shared" si="151"/>
        <v>1852</v>
      </c>
      <c r="F1854">
        <f t="shared" si="152"/>
        <v>1852</v>
      </c>
      <c r="G1854">
        <f t="shared" si="153"/>
        <v>1852</v>
      </c>
      <c r="I1854" t="str">
        <f t="shared" si="154"/>
        <v>'1852' : 'Maxentius',</v>
      </c>
    </row>
    <row r="1855" spans="1:9" x14ac:dyDescent="0.25">
      <c r="A1855">
        <v>1</v>
      </c>
      <c r="B1855" t="s">
        <v>10908</v>
      </c>
      <c r="D1855">
        <f t="shared" si="150"/>
        <v>1</v>
      </c>
      <c r="E1855">
        <f t="shared" si="151"/>
        <v>1853</v>
      </c>
      <c r="F1855">
        <f t="shared" si="152"/>
        <v>1853</v>
      </c>
      <c r="G1855">
        <f t="shared" si="153"/>
        <v>1853</v>
      </c>
      <c r="I1855" t="str">
        <f t="shared" si="154"/>
        <v>'1853' : 'Maxima',</v>
      </c>
    </row>
    <row r="1856" spans="1:9" x14ac:dyDescent="0.25">
      <c r="A1856">
        <v>1</v>
      </c>
      <c r="B1856" t="s">
        <v>10909</v>
      </c>
      <c r="D1856">
        <f t="shared" si="150"/>
        <v>1</v>
      </c>
      <c r="E1856">
        <f t="shared" si="151"/>
        <v>1854</v>
      </c>
      <c r="F1856">
        <f t="shared" si="152"/>
        <v>1854</v>
      </c>
      <c r="G1856">
        <f t="shared" si="153"/>
        <v>1854</v>
      </c>
      <c r="I1856" t="str">
        <f t="shared" si="154"/>
        <v>'1854' : 'Maximaian',</v>
      </c>
    </row>
    <row r="1857" spans="1:9" x14ac:dyDescent="0.25">
      <c r="A1857">
        <v>1</v>
      </c>
      <c r="B1857" t="s">
        <v>10910</v>
      </c>
      <c r="D1857">
        <f t="shared" si="150"/>
        <v>1</v>
      </c>
      <c r="E1857">
        <f t="shared" si="151"/>
        <v>1855</v>
      </c>
      <c r="F1857">
        <f t="shared" si="152"/>
        <v>1855</v>
      </c>
      <c r="G1857">
        <f t="shared" si="153"/>
        <v>1855</v>
      </c>
      <c r="I1857" t="str">
        <f t="shared" si="154"/>
        <v>'1855' : 'Maximian',</v>
      </c>
    </row>
    <row r="1858" spans="1:9" x14ac:dyDescent="0.25">
      <c r="A1858">
        <v>1</v>
      </c>
      <c r="B1858" t="s">
        <v>10911</v>
      </c>
      <c r="D1858">
        <f t="shared" si="150"/>
        <v>1</v>
      </c>
      <c r="E1858">
        <f t="shared" si="151"/>
        <v>1856</v>
      </c>
      <c r="F1858">
        <f t="shared" si="152"/>
        <v>1856</v>
      </c>
      <c r="G1858">
        <f t="shared" si="153"/>
        <v>1856</v>
      </c>
      <c r="I1858" t="str">
        <f t="shared" si="154"/>
        <v>'1856' : 'Maximilian',</v>
      </c>
    </row>
    <row r="1859" spans="1:9" x14ac:dyDescent="0.25">
      <c r="A1859">
        <v>1</v>
      </c>
      <c r="B1859" t="s">
        <v>10912</v>
      </c>
      <c r="D1859">
        <f t="shared" si="150"/>
        <v>1</v>
      </c>
      <c r="E1859">
        <f t="shared" si="151"/>
        <v>1857</v>
      </c>
      <c r="F1859">
        <f t="shared" si="152"/>
        <v>1857</v>
      </c>
      <c r="G1859">
        <f t="shared" si="153"/>
        <v>1857</v>
      </c>
      <c r="I1859" t="str">
        <f t="shared" si="154"/>
        <v>'1857' : 'Maximinus',</v>
      </c>
    </row>
    <row r="1860" spans="1:9" x14ac:dyDescent="0.25">
      <c r="A1860">
        <v>1</v>
      </c>
      <c r="B1860" t="s">
        <v>10913</v>
      </c>
      <c r="D1860">
        <f t="shared" ref="D1860:D1923" si="155">IF(A1860="","",IF(LEFT(A1860)=";","gen_data['"&amp;MID(A1860,2,LEN(A1860))&amp;"'] = {",C1860+A1860))</f>
        <v>1</v>
      </c>
      <c r="E1860">
        <f t="shared" ref="E1860:E1923" si="156">IF(A1860="","",IF(LEFT(A1860)=";","",IF(LEFT(A1859)=";",1,D1860+E1859)))</f>
        <v>1858</v>
      </c>
      <c r="F1860">
        <f t="shared" ref="F1860:F1923" si="157">IF(E1860="","",IF(E1860=1,1,G1859+1))</f>
        <v>1858</v>
      </c>
      <c r="G1860">
        <f t="shared" ref="G1860:G1923" si="158">IF(LEFT(D1860,8)="gen_data","",IF(D1860="","",IF(E1860=1,D1860,G1859+D1860)))</f>
        <v>1858</v>
      </c>
      <c r="I1860" t="str">
        <f t="shared" ref="I1860:I1923" si="159">IF(LEFT(D1860,8)="gen_data",D1860,IF(D1860="","}",IF(D1860="","",IF(LEFT(D1860,8)="gen_data","",IF(F1860=G1860,"'"&amp;F1860&amp;"'"&amp;" : '"&amp;B1860&amp;"',","'"&amp;F1860&amp;"-"&amp;G1860&amp;"' : '"&amp;B1860&amp;"',")))))</f>
        <v>'1858' : 'Maximus',</v>
      </c>
    </row>
    <row r="1861" spans="1:9" x14ac:dyDescent="0.25">
      <c r="A1861">
        <v>1</v>
      </c>
      <c r="B1861" t="s">
        <v>10914</v>
      </c>
      <c r="D1861">
        <f t="shared" si="155"/>
        <v>1</v>
      </c>
      <c r="E1861">
        <f t="shared" si="156"/>
        <v>1859</v>
      </c>
      <c r="F1861">
        <f t="shared" si="157"/>
        <v>1859</v>
      </c>
      <c r="G1861">
        <f t="shared" si="158"/>
        <v>1859</v>
      </c>
      <c r="I1861" t="str">
        <f t="shared" si="159"/>
        <v>'1859' : 'Mbaga',</v>
      </c>
    </row>
    <row r="1862" spans="1:9" x14ac:dyDescent="0.25">
      <c r="A1862">
        <v>1</v>
      </c>
      <c r="B1862" t="s">
        <v>10915</v>
      </c>
      <c r="D1862">
        <f t="shared" si="155"/>
        <v>1</v>
      </c>
      <c r="E1862">
        <f t="shared" si="156"/>
        <v>1860</v>
      </c>
      <c r="F1862">
        <f t="shared" si="157"/>
        <v>1860</v>
      </c>
      <c r="G1862">
        <f t="shared" si="158"/>
        <v>1860</v>
      </c>
      <c r="I1862" t="str">
        <f t="shared" si="159"/>
        <v>'1860' : 'Mechtildis',</v>
      </c>
    </row>
    <row r="1863" spans="1:9" x14ac:dyDescent="0.25">
      <c r="A1863">
        <v>1</v>
      </c>
      <c r="B1863" t="s">
        <v>10916</v>
      </c>
      <c r="D1863">
        <f t="shared" si="155"/>
        <v>1</v>
      </c>
      <c r="E1863">
        <f t="shared" si="156"/>
        <v>1861</v>
      </c>
      <c r="F1863">
        <f t="shared" si="157"/>
        <v>1861</v>
      </c>
      <c r="G1863">
        <f t="shared" si="158"/>
        <v>1861</v>
      </c>
      <c r="I1863" t="str">
        <f t="shared" si="159"/>
        <v>'1861' : 'Medana',</v>
      </c>
    </row>
    <row r="1864" spans="1:9" x14ac:dyDescent="0.25">
      <c r="A1864">
        <v>1</v>
      </c>
      <c r="B1864" t="s">
        <v>10917</v>
      </c>
      <c r="D1864">
        <f t="shared" si="155"/>
        <v>1</v>
      </c>
      <c r="E1864">
        <f t="shared" si="156"/>
        <v>1862</v>
      </c>
      <c r="F1864">
        <f t="shared" si="157"/>
        <v>1862</v>
      </c>
      <c r="G1864">
        <f t="shared" si="158"/>
        <v>1862</v>
      </c>
      <c r="I1864" t="str">
        <f t="shared" si="159"/>
        <v>'1862' : 'Medard',</v>
      </c>
    </row>
    <row r="1865" spans="1:9" x14ac:dyDescent="0.25">
      <c r="A1865">
        <v>1</v>
      </c>
      <c r="B1865" t="s">
        <v>10918</v>
      </c>
      <c r="D1865">
        <f t="shared" si="155"/>
        <v>1</v>
      </c>
      <c r="E1865">
        <f t="shared" si="156"/>
        <v>1863</v>
      </c>
      <c r="F1865">
        <f t="shared" si="157"/>
        <v>1863</v>
      </c>
      <c r="G1865">
        <f t="shared" si="158"/>
        <v>1863</v>
      </c>
      <c r="I1865" t="str">
        <f t="shared" si="159"/>
        <v>'1863' : 'Medericus',</v>
      </c>
    </row>
    <row r="1866" spans="1:9" x14ac:dyDescent="0.25">
      <c r="A1866">
        <v>1</v>
      </c>
      <c r="B1866" t="s">
        <v>10919</v>
      </c>
      <c r="D1866">
        <f t="shared" si="155"/>
        <v>1</v>
      </c>
      <c r="E1866">
        <f t="shared" si="156"/>
        <v>1864</v>
      </c>
      <c r="F1866">
        <f t="shared" si="157"/>
        <v>1864</v>
      </c>
      <c r="G1866">
        <f t="shared" si="158"/>
        <v>1864</v>
      </c>
      <c r="I1866" t="str">
        <f t="shared" si="159"/>
        <v>'1864' : 'Medrald',</v>
      </c>
    </row>
    <row r="1867" spans="1:9" x14ac:dyDescent="0.25">
      <c r="A1867">
        <v>1</v>
      </c>
      <c r="B1867" t="s">
        <v>10920</v>
      </c>
      <c r="D1867">
        <f t="shared" si="155"/>
        <v>1</v>
      </c>
      <c r="E1867">
        <f t="shared" si="156"/>
        <v>1865</v>
      </c>
      <c r="F1867">
        <f t="shared" si="157"/>
        <v>1865</v>
      </c>
      <c r="G1867">
        <f t="shared" si="158"/>
        <v>1865</v>
      </c>
      <c r="I1867" t="str">
        <f t="shared" si="159"/>
        <v>'1865' : 'Medran',</v>
      </c>
    </row>
    <row r="1868" spans="1:9" x14ac:dyDescent="0.25">
      <c r="A1868">
        <v>1</v>
      </c>
      <c r="B1868" t="s">
        <v>10921</v>
      </c>
      <c r="D1868">
        <f t="shared" si="155"/>
        <v>1</v>
      </c>
      <c r="E1868">
        <f t="shared" si="156"/>
        <v>1866</v>
      </c>
      <c r="F1868">
        <f t="shared" si="157"/>
        <v>1866</v>
      </c>
      <c r="G1868">
        <f t="shared" si="158"/>
        <v>1866</v>
      </c>
      <c r="I1868" t="str">
        <f t="shared" si="159"/>
        <v>'1866' : 'Megingaud',</v>
      </c>
    </row>
    <row r="1869" spans="1:9" x14ac:dyDescent="0.25">
      <c r="A1869">
        <v>1</v>
      </c>
      <c r="B1869" t="s">
        <v>10922</v>
      </c>
      <c r="D1869">
        <f t="shared" si="155"/>
        <v>1</v>
      </c>
      <c r="E1869">
        <f t="shared" si="156"/>
        <v>1867</v>
      </c>
      <c r="F1869">
        <f t="shared" si="157"/>
        <v>1867</v>
      </c>
      <c r="G1869">
        <f t="shared" si="158"/>
        <v>1867</v>
      </c>
      <c r="I1869" t="str">
        <f t="shared" si="159"/>
        <v>'1867' : 'Meingold',</v>
      </c>
    </row>
    <row r="1870" spans="1:9" x14ac:dyDescent="0.25">
      <c r="A1870">
        <v>1</v>
      </c>
      <c r="B1870" t="s">
        <v>10923</v>
      </c>
      <c r="D1870">
        <f t="shared" si="155"/>
        <v>1</v>
      </c>
      <c r="E1870">
        <f t="shared" si="156"/>
        <v>1868</v>
      </c>
      <c r="F1870">
        <f t="shared" si="157"/>
        <v>1868</v>
      </c>
      <c r="G1870">
        <f t="shared" si="158"/>
        <v>1868</v>
      </c>
      <c r="I1870" t="str">
        <f t="shared" si="159"/>
        <v>'1868' : 'Meinrad',</v>
      </c>
    </row>
    <row r="1871" spans="1:9" x14ac:dyDescent="0.25">
      <c r="A1871">
        <v>1</v>
      </c>
      <c r="B1871" t="s">
        <v>10924</v>
      </c>
      <c r="D1871">
        <f t="shared" si="155"/>
        <v>1</v>
      </c>
      <c r="E1871">
        <f t="shared" si="156"/>
        <v>1869</v>
      </c>
      <c r="F1871">
        <f t="shared" si="157"/>
        <v>1869</v>
      </c>
      <c r="G1871">
        <f t="shared" si="158"/>
        <v>1869</v>
      </c>
      <c r="I1871" t="str">
        <f t="shared" si="159"/>
        <v>'1869' : 'Meinuph',</v>
      </c>
    </row>
    <row r="1872" spans="1:9" x14ac:dyDescent="0.25">
      <c r="A1872">
        <v>1</v>
      </c>
      <c r="B1872" t="s">
        <v>10925</v>
      </c>
      <c r="D1872">
        <f t="shared" si="155"/>
        <v>1</v>
      </c>
      <c r="E1872">
        <f t="shared" si="156"/>
        <v>1870</v>
      </c>
      <c r="F1872">
        <f t="shared" si="157"/>
        <v>1870</v>
      </c>
      <c r="G1872">
        <f t="shared" si="158"/>
        <v>1870</v>
      </c>
      <c r="I1872" t="str">
        <f t="shared" si="159"/>
        <v>'1870' : 'Mel',</v>
      </c>
    </row>
    <row r="1873" spans="1:9" x14ac:dyDescent="0.25">
      <c r="A1873">
        <v>1</v>
      </c>
      <c r="B1873" t="s">
        <v>10926</v>
      </c>
      <c r="D1873">
        <f t="shared" si="155"/>
        <v>1</v>
      </c>
      <c r="E1873">
        <f t="shared" si="156"/>
        <v>1871</v>
      </c>
      <c r="F1873">
        <f t="shared" si="157"/>
        <v>1871</v>
      </c>
      <c r="G1873">
        <f t="shared" si="158"/>
        <v>1871</v>
      </c>
      <c r="I1873" t="str">
        <f t="shared" si="159"/>
        <v>'1871' : 'Melan',</v>
      </c>
    </row>
    <row r="1874" spans="1:9" x14ac:dyDescent="0.25">
      <c r="A1874">
        <v>1</v>
      </c>
      <c r="B1874" t="s">
        <v>10927</v>
      </c>
      <c r="D1874">
        <f t="shared" si="155"/>
        <v>1</v>
      </c>
      <c r="E1874">
        <f t="shared" si="156"/>
        <v>1872</v>
      </c>
      <c r="F1874">
        <f t="shared" si="157"/>
        <v>1872</v>
      </c>
      <c r="G1874">
        <f t="shared" si="158"/>
        <v>1872</v>
      </c>
      <c r="I1874" t="str">
        <f t="shared" si="159"/>
        <v>'1872' : 'Melangell',</v>
      </c>
    </row>
    <row r="1875" spans="1:9" x14ac:dyDescent="0.25">
      <c r="A1875">
        <v>1</v>
      </c>
      <c r="B1875" t="s">
        <v>10928</v>
      </c>
      <c r="D1875">
        <f t="shared" si="155"/>
        <v>1</v>
      </c>
      <c r="E1875">
        <f t="shared" si="156"/>
        <v>1873</v>
      </c>
      <c r="F1875">
        <f t="shared" si="157"/>
        <v>1873</v>
      </c>
      <c r="G1875">
        <f t="shared" si="158"/>
        <v>1873</v>
      </c>
      <c r="I1875" t="str">
        <f t="shared" si="159"/>
        <v>'1873' : 'Melania',</v>
      </c>
    </row>
    <row r="1876" spans="1:9" x14ac:dyDescent="0.25">
      <c r="A1876">
        <v>1</v>
      </c>
      <c r="B1876" t="s">
        <v>10929</v>
      </c>
      <c r="D1876">
        <f t="shared" si="155"/>
        <v>1</v>
      </c>
      <c r="E1876">
        <f t="shared" si="156"/>
        <v>1874</v>
      </c>
      <c r="F1876">
        <f t="shared" si="157"/>
        <v>1874</v>
      </c>
      <c r="G1876">
        <f t="shared" si="158"/>
        <v>1874</v>
      </c>
      <c r="I1876" t="str">
        <f t="shared" si="159"/>
        <v>'1874' : 'Melanie',</v>
      </c>
    </row>
    <row r="1877" spans="1:9" x14ac:dyDescent="0.25">
      <c r="A1877">
        <v>1</v>
      </c>
      <c r="B1877" t="s">
        <v>10930</v>
      </c>
      <c r="D1877">
        <f t="shared" si="155"/>
        <v>1</v>
      </c>
      <c r="E1877">
        <f t="shared" si="156"/>
        <v>1875</v>
      </c>
      <c r="F1877">
        <f t="shared" si="157"/>
        <v>1875</v>
      </c>
      <c r="G1877">
        <f t="shared" si="158"/>
        <v>1875</v>
      </c>
      <c r="I1877" t="str">
        <f t="shared" si="159"/>
        <v>'1875' : 'Melanius',</v>
      </c>
    </row>
    <row r="1878" spans="1:9" x14ac:dyDescent="0.25">
      <c r="A1878">
        <v>1</v>
      </c>
      <c r="B1878" t="s">
        <v>10931</v>
      </c>
      <c r="D1878">
        <f t="shared" si="155"/>
        <v>1</v>
      </c>
      <c r="E1878">
        <f t="shared" si="156"/>
        <v>1876</v>
      </c>
      <c r="F1878">
        <f t="shared" si="157"/>
        <v>1876</v>
      </c>
      <c r="G1878">
        <f t="shared" si="158"/>
        <v>1876</v>
      </c>
      <c r="I1878" t="str">
        <f t="shared" si="159"/>
        <v>'1876' : 'Melas',</v>
      </c>
    </row>
    <row r="1879" spans="1:9" x14ac:dyDescent="0.25">
      <c r="A1879">
        <v>1</v>
      </c>
      <c r="B1879" t="s">
        <v>10932</v>
      </c>
      <c r="D1879">
        <f t="shared" si="155"/>
        <v>1</v>
      </c>
      <c r="E1879">
        <f t="shared" si="156"/>
        <v>1877</v>
      </c>
      <c r="F1879">
        <f t="shared" si="157"/>
        <v>1877</v>
      </c>
      <c r="G1879">
        <f t="shared" si="158"/>
        <v>1877</v>
      </c>
      <c r="I1879" t="str">
        <f t="shared" si="159"/>
        <v>'1877' : 'Melasippus',</v>
      </c>
    </row>
    <row r="1880" spans="1:9" x14ac:dyDescent="0.25">
      <c r="A1880">
        <v>1</v>
      </c>
      <c r="B1880" t="s">
        <v>10933</v>
      </c>
      <c r="D1880">
        <f t="shared" si="155"/>
        <v>1</v>
      </c>
      <c r="E1880">
        <f t="shared" si="156"/>
        <v>1878</v>
      </c>
      <c r="F1880">
        <f t="shared" si="157"/>
        <v>1878</v>
      </c>
      <c r="G1880">
        <f t="shared" si="158"/>
        <v>1878</v>
      </c>
      <c r="I1880" t="str">
        <f t="shared" si="159"/>
        <v>'1878' : 'Meldon',</v>
      </c>
    </row>
    <row r="1881" spans="1:9" x14ac:dyDescent="0.25">
      <c r="A1881">
        <v>1</v>
      </c>
      <c r="B1881" t="s">
        <v>10934</v>
      </c>
      <c r="D1881">
        <f t="shared" si="155"/>
        <v>1</v>
      </c>
      <c r="E1881">
        <f t="shared" si="156"/>
        <v>1879</v>
      </c>
      <c r="F1881">
        <f t="shared" si="157"/>
        <v>1879</v>
      </c>
      <c r="G1881">
        <f t="shared" si="158"/>
        <v>1879</v>
      </c>
      <c r="I1881" t="str">
        <f t="shared" si="159"/>
        <v>'1879' : 'Meletius',</v>
      </c>
    </row>
    <row r="1882" spans="1:9" x14ac:dyDescent="0.25">
      <c r="A1882">
        <v>1</v>
      </c>
      <c r="B1882" t="s">
        <v>10935</v>
      </c>
      <c r="D1882">
        <f t="shared" si="155"/>
        <v>1</v>
      </c>
      <c r="E1882">
        <f t="shared" si="156"/>
        <v>1880</v>
      </c>
      <c r="F1882">
        <f t="shared" si="157"/>
        <v>1880</v>
      </c>
      <c r="G1882">
        <f t="shared" si="158"/>
        <v>1880</v>
      </c>
      <c r="I1882" t="str">
        <f t="shared" si="159"/>
        <v>'1880' : 'Melitina',</v>
      </c>
    </row>
    <row r="1883" spans="1:9" x14ac:dyDescent="0.25">
      <c r="A1883">
        <v>1</v>
      </c>
      <c r="B1883" t="s">
        <v>10936</v>
      </c>
      <c r="D1883">
        <f t="shared" si="155"/>
        <v>1</v>
      </c>
      <c r="E1883">
        <f t="shared" si="156"/>
        <v>1881</v>
      </c>
      <c r="F1883">
        <f t="shared" si="157"/>
        <v>1881</v>
      </c>
      <c r="G1883">
        <f t="shared" si="158"/>
        <v>1881</v>
      </c>
      <c r="I1883" t="str">
        <f t="shared" si="159"/>
        <v>'1881' : 'Melito',</v>
      </c>
    </row>
    <row r="1884" spans="1:9" x14ac:dyDescent="0.25">
      <c r="A1884">
        <v>1</v>
      </c>
      <c r="B1884" t="s">
        <v>10937</v>
      </c>
      <c r="D1884">
        <f t="shared" si="155"/>
        <v>1</v>
      </c>
      <c r="E1884">
        <f t="shared" si="156"/>
        <v>1882</v>
      </c>
      <c r="F1884">
        <f t="shared" si="157"/>
        <v>1882</v>
      </c>
      <c r="G1884">
        <f t="shared" si="158"/>
        <v>1882</v>
      </c>
      <c r="I1884" t="str">
        <f t="shared" si="159"/>
        <v>'1882' : 'Mella',</v>
      </c>
    </row>
    <row r="1885" spans="1:9" x14ac:dyDescent="0.25">
      <c r="A1885">
        <v>1</v>
      </c>
      <c r="B1885" t="s">
        <v>10938</v>
      </c>
      <c r="D1885">
        <f t="shared" si="155"/>
        <v>1</v>
      </c>
      <c r="E1885">
        <f t="shared" si="156"/>
        <v>1883</v>
      </c>
      <c r="F1885">
        <f t="shared" si="157"/>
        <v>1883</v>
      </c>
      <c r="G1885">
        <f t="shared" si="158"/>
        <v>1883</v>
      </c>
      <c r="I1885" t="str">
        <f t="shared" si="159"/>
        <v>'1883' : 'Mellitus',</v>
      </c>
    </row>
    <row r="1886" spans="1:9" x14ac:dyDescent="0.25">
      <c r="A1886">
        <v>1</v>
      </c>
      <c r="B1886" t="s">
        <v>10939</v>
      </c>
      <c r="D1886">
        <f t="shared" si="155"/>
        <v>1</v>
      </c>
      <c r="E1886">
        <f t="shared" si="156"/>
        <v>1884</v>
      </c>
      <c r="F1886">
        <f t="shared" si="157"/>
        <v>1884</v>
      </c>
      <c r="G1886">
        <f t="shared" si="158"/>
        <v>1884</v>
      </c>
      <c r="I1886" t="str">
        <f t="shared" si="159"/>
        <v>'1884' : 'Mellon',</v>
      </c>
    </row>
    <row r="1887" spans="1:9" x14ac:dyDescent="0.25">
      <c r="A1887">
        <v>1</v>
      </c>
      <c r="B1887" t="s">
        <v>10940</v>
      </c>
      <c r="D1887">
        <f t="shared" si="155"/>
        <v>1</v>
      </c>
      <c r="E1887">
        <f t="shared" si="156"/>
        <v>1885</v>
      </c>
      <c r="F1887">
        <f t="shared" si="157"/>
        <v>1885</v>
      </c>
      <c r="G1887">
        <f t="shared" si="158"/>
        <v>1885</v>
      </c>
      <c r="I1887" t="str">
        <f t="shared" si="159"/>
        <v>'1885' : 'Melorius',</v>
      </c>
    </row>
    <row r="1888" spans="1:9" x14ac:dyDescent="0.25">
      <c r="A1888">
        <v>1</v>
      </c>
      <c r="B1888" t="s">
        <v>10941</v>
      </c>
      <c r="D1888">
        <f t="shared" si="155"/>
        <v>1</v>
      </c>
      <c r="E1888">
        <f t="shared" si="156"/>
        <v>1886</v>
      </c>
      <c r="F1888">
        <f t="shared" si="157"/>
        <v>1886</v>
      </c>
      <c r="G1888">
        <f t="shared" si="158"/>
        <v>1886</v>
      </c>
      <c r="I1888" t="str">
        <f t="shared" si="159"/>
        <v>'1886' : 'Memmius',</v>
      </c>
    </row>
    <row r="1889" spans="1:9" x14ac:dyDescent="0.25">
      <c r="A1889">
        <v>1</v>
      </c>
      <c r="B1889" t="s">
        <v>10942</v>
      </c>
      <c r="D1889">
        <f t="shared" si="155"/>
        <v>1</v>
      </c>
      <c r="E1889">
        <f t="shared" si="156"/>
        <v>1887</v>
      </c>
      <c r="F1889">
        <f t="shared" si="157"/>
        <v>1887</v>
      </c>
      <c r="G1889">
        <f t="shared" si="158"/>
        <v>1887</v>
      </c>
      <c r="I1889" t="str">
        <f t="shared" si="159"/>
        <v>'1887' : 'Memorius',</v>
      </c>
    </row>
    <row r="1890" spans="1:9" x14ac:dyDescent="0.25">
      <c r="A1890">
        <v>1</v>
      </c>
      <c r="B1890" t="s">
        <v>10943</v>
      </c>
      <c r="D1890">
        <f t="shared" si="155"/>
        <v>1</v>
      </c>
      <c r="E1890">
        <f t="shared" si="156"/>
        <v>1888</v>
      </c>
      <c r="F1890">
        <f t="shared" si="157"/>
        <v>1888</v>
      </c>
      <c r="G1890">
        <f t="shared" si="158"/>
        <v>1888</v>
      </c>
      <c r="I1890" t="str">
        <f t="shared" si="159"/>
        <v>'1888' : 'Menas',</v>
      </c>
    </row>
    <row r="1891" spans="1:9" x14ac:dyDescent="0.25">
      <c r="A1891">
        <v>1</v>
      </c>
      <c r="B1891" t="s">
        <v>10944</v>
      </c>
      <c r="D1891">
        <f t="shared" si="155"/>
        <v>1</v>
      </c>
      <c r="E1891">
        <f t="shared" si="156"/>
        <v>1889</v>
      </c>
      <c r="F1891">
        <f t="shared" si="157"/>
        <v>1889</v>
      </c>
      <c r="G1891">
        <f t="shared" si="158"/>
        <v>1889</v>
      </c>
      <c r="I1891" t="str">
        <f t="shared" si="159"/>
        <v>'1889' : 'Menefrida',</v>
      </c>
    </row>
    <row r="1892" spans="1:9" x14ac:dyDescent="0.25">
      <c r="A1892">
        <v>1</v>
      </c>
      <c r="B1892" t="s">
        <v>10945</v>
      </c>
      <c r="D1892">
        <f t="shared" si="155"/>
        <v>1</v>
      </c>
      <c r="E1892">
        <f t="shared" si="156"/>
        <v>1890</v>
      </c>
      <c r="F1892">
        <f t="shared" si="157"/>
        <v>1890</v>
      </c>
      <c r="G1892">
        <f t="shared" si="158"/>
        <v>1890</v>
      </c>
      <c r="I1892" t="str">
        <f t="shared" si="159"/>
        <v>'1890' : 'Menehould',</v>
      </c>
    </row>
    <row r="1893" spans="1:9" x14ac:dyDescent="0.25">
      <c r="A1893">
        <v>1</v>
      </c>
      <c r="B1893" t="s">
        <v>10946</v>
      </c>
      <c r="D1893">
        <f t="shared" si="155"/>
        <v>1</v>
      </c>
      <c r="E1893">
        <f t="shared" si="156"/>
        <v>1891</v>
      </c>
      <c r="F1893">
        <f t="shared" si="157"/>
        <v>1891</v>
      </c>
      <c r="G1893">
        <f t="shared" si="158"/>
        <v>1891</v>
      </c>
      <c r="I1893" t="str">
        <f t="shared" si="159"/>
        <v>'1891' : 'Meneleus',</v>
      </c>
    </row>
    <row r="1894" spans="1:9" x14ac:dyDescent="0.25">
      <c r="A1894">
        <v>1</v>
      </c>
      <c r="B1894" t="s">
        <v>10947</v>
      </c>
      <c r="D1894">
        <f t="shared" si="155"/>
        <v>1</v>
      </c>
      <c r="E1894">
        <f t="shared" si="156"/>
        <v>1892</v>
      </c>
      <c r="F1894">
        <f t="shared" si="157"/>
        <v>1892</v>
      </c>
      <c r="G1894">
        <f t="shared" si="158"/>
        <v>1892</v>
      </c>
      <c r="I1894" t="str">
        <f t="shared" si="159"/>
        <v>'1892' : 'Meneus',</v>
      </c>
    </row>
    <row r="1895" spans="1:9" x14ac:dyDescent="0.25">
      <c r="A1895">
        <v>1</v>
      </c>
      <c r="B1895" t="s">
        <v>10948</v>
      </c>
      <c r="D1895">
        <f t="shared" si="155"/>
        <v>1</v>
      </c>
      <c r="E1895">
        <f t="shared" si="156"/>
        <v>1893</v>
      </c>
      <c r="F1895">
        <f t="shared" si="157"/>
        <v>1893</v>
      </c>
      <c r="G1895">
        <f t="shared" si="158"/>
        <v>1893</v>
      </c>
      <c r="I1895" t="str">
        <f t="shared" si="159"/>
        <v>'1893' : 'Menignus',</v>
      </c>
    </row>
    <row r="1896" spans="1:9" x14ac:dyDescent="0.25">
      <c r="A1896">
        <v>1</v>
      </c>
      <c r="B1896" t="s">
        <v>10949</v>
      </c>
      <c r="D1896">
        <f t="shared" si="155"/>
        <v>1</v>
      </c>
      <c r="E1896">
        <f t="shared" si="156"/>
        <v>1894</v>
      </c>
      <c r="F1896">
        <f t="shared" si="157"/>
        <v>1894</v>
      </c>
      <c r="G1896">
        <f t="shared" si="158"/>
        <v>1894</v>
      </c>
      <c r="I1896" t="str">
        <f t="shared" si="159"/>
        <v>'1894' : 'Menna',</v>
      </c>
    </row>
    <row r="1897" spans="1:9" x14ac:dyDescent="0.25">
      <c r="A1897">
        <v>1</v>
      </c>
      <c r="B1897" t="s">
        <v>10950</v>
      </c>
      <c r="D1897">
        <f t="shared" si="155"/>
        <v>1</v>
      </c>
      <c r="E1897">
        <f t="shared" si="156"/>
        <v>1895</v>
      </c>
      <c r="F1897">
        <f t="shared" si="157"/>
        <v>1895</v>
      </c>
      <c r="G1897">
        <f t="shared" si="158"/>
        <v>1895</v>
      </c>
      <c r="I1897" t="str">
        <f t="shared" si="159"/>
        <v>'1895' : 'Mennas',</v>
      </c>
    </row>
    <row r="1898" spans="1:9" x14ac:dyDescent="0.25">
      <c r="A1898">
        <v>1</v>
      </c>
      <c r="B1898" t="s">
        <v>10951</v>
      </c>
      <c r="D1898">
        <f t="shared" si="155"/>
        <v>1</v>
      </c>
      <c r="E1898">
        <f t="shared" si="156"/>
        <v>1896</v>
      </c>
      <c r="F1898">
        <f t="shared" si="157"/>
        <v>1896</v>
      </c>
      <c r="G1898">
        <f t="shared" si="158"/>
        <v>1896</v>
      </c>
      <c r="I1898" t="str">
        <f t="shared" si="159"/>
        <v>'1896' : 'Menodora',</v>
      </c>
    </row>
    <row r="1899" spans="1:9" x14ac:dyDescent="0.25">
      <c r="A1899">
        <v>1</v>
      </c>
      <c r="B1899" t="s">
        <v>10952</v>
      </c>
      <c r="D1899">
        <f t="shared" si="155"/>
        <v>1</v>
      </c>
      <c r="E1899">
        <f t="shared" si="156"/>
        <v>1897</v>
      </c>
      <c r="F1899">
        <f t="shared" si="157"/>
        <v>1897</v>
      </c>
      <c r="G1899">
        <f t="shared" si="158"/>
        <v>1897</v>
      </c>
      <c r="I1899" t="str">
        <f t="shared" si="159"/>
        <v>'1897' : 'Menuas',</v>
      </c>
    </row>
    <row r="1900" spans="1:9" x14ac:dyDescent="0.25">
      <c r="A1900">
        <v>1</v>
      </c>
      <c r="B1900" t="s">
        <v>10953</v>
      </c>
      <c r="D1900">
        <f t="shared" si="155"/>
        <v>1</v>
      </c>
      <c r="E1900">
        <f t="shared" si="156"/>
        <v>1898</v>
      </c>
      <c r="F1900">
        <f t="shared" si="157"/>
        <v>1898</v>
      </c>
      <c r="G1900">
        <f t="shared" si="158"/>
        <v>1898</v>
      </c>
      <c r="I1900" t="str">
        <f t="shared" si="159"/>
        <v>'1898' : 'Menulphus',</v>
      </c>
    </row>
    <row r="1901" spans="1:9" x14ac:dyDescent="0.25">
      <c r="A1901">
        <v>1</v>
      </c>
      <c r="B1901" t="s">
        <v>10954</v>
      </c>
      <c r="D1901">
        <f t="shared" si="155"/>
        <v>1</v>
      </c>
      <c r="E1901">
        <f t="shared" si="156"/>
        <v>1899</v>
      </c>
      <c r="F1901">
        <f t="shared" si="157"/>
        <v>1899</v>
      </c>
      <c r="G1901">
        <f t="shared" si="158"/>
        <v>1899</v>
      </c>
      <c r="I1901" t="str">
        <f t="shared" si="159"/>
        <v>'1899' : 'Mercurialis',</v>
      </c>
    </row>
    <row r="1902" spans="1:9" x14ac:dyDescent="0.25">
      <c r="A1902">
        <v>1</v>
      </c>
      <c r="B1902" t="s">
        <v>10955</v>
      </c>
      <c r="D1902">
        <f t="shared" si="155"/>
        <v>1</v>
      </c>
      <c r="E1902">
        <f t="shared" si="156"/>
        <v>1900</v>
      </c>
      <c r="F1902">
        <f t="shared" si="157"/>
        <v>1900</v>
      </c>
      <c r="G1902">
        <f t="shared" si="158"/>
        <v>1900</v>
      </c>
      <c r="I1902" t="str">
        <f t="shared" si="159"/>
        <v>'1900' : 'Mercurius',</v>
      </c>
    </row>
    <row r="1903" spans="1:9" x14ac:dyDescent="0.25">
      <c r="A1903">
        <v>1</v>
      </c>
      <c r="B1903" t="s">
        <v>10956</v>
      </c>
      <c r="D1903">
        <f t="shared" si="155"/>
        <v>1</v>
      </c>
      <c r="E1903">
        <f t="shared" si="156"/>
        <v>1901</v>
      </c>
      <c r="F1903">
        <f t="shared" si="157"/>
        <v>1901</v>
      </c>
      <c r="G1903">
        <f t="shared" si="158"/>
        <v>1901</v>
      </c>
      <c r="I1903" t="str">
        <f t="shared" si="159"/>
        <v>'1901' : 'Merewenna',</v>
      </c>
    </row>
    <row r="1904" spans="1:9" x14ac:dyDescent="0.25">
      <c r="A1904">
        <v>1</v>
      </c>
      <c r="B1904" t="s">
        <v>10957</v>
      </c>
      <c r="D1904">
        <f t="shared" si="155"/>
        <v>1</v>
      </c>
      <c r="E1904">
        <f t="shared" si="156"/>
        <v>1902</v>
      </c>
      <c r="F1904">
        <f t="shared" si="157"/>
        <v>1902</v>
      </c>
      <c r="G1904">
        <f t="shared" si="158"/>
        <v>1902</v>
      </c>
      <c r="I1904" t="str">
        <f t="shared" si="159"/>
        <v>'1902' : 'Meriadoc',</v>
      </c>
    </row>
    <row r="1905" spans="1:9" x14ac:dyDescent="0.25">
      <c r="A1905">
        <v>1</v>
      </c>
      <c r="B1905" t="s">
        <v>10958</v>
      </c>
      <c r="D1905">
        <f t="shared" si="155"/>
        <v>1</v>
      </c>
      <c r="E1905">
        <f t="shared" si="156"/>
        <v>1903</v>
      </c>
      <c r="F1905">
        <f t="shared" si="157"/>
        <v>1903</v>
      </c>
      <c r="G1905">
        <f t="shared" si="158"/>
        <v>1903</v>
      </c>
      <c r="I1905" t="str">
        <f t="shared" si="159"/>
        <v>'1903' : 'Merililaun',</v>
      </c>
    </row>
    <row r="1906" spans="1:9" x14ac:dyDescent="0.25">
      <c r="A1906">
        <v>1</v>
      </c>
      <c r="B1906" t="s">
        <v>10959</v>
      </c>
      <c r="D1906">
        <f t="shared" si="155"/>
        <v>1</v>
      </c>
      <c r="E1906">
        <f t="shared" si="156"/>
        <v>1904</v>
      </c>
      <c r="F1906">
        <f t="shared" si="157"/>
        <v>1904</v>
      </c>
      <c r="G1906">
        <f t="shared" si="158"/>
        <v>1904</v>
      </c>
      <c r="I1906" t="str">
        <f t="shared" si="159"/>
        <v>'1904' : 'Merinus',</v>
      </c>
    </row>
    <row r="1907" spans="1:9" x14ac:dyDescent="0.25">
      <c r="A1907">
        <v>1</v>
      </c>
      <c r="B1907" t="s">
        <v>10960</v>
      </c>
      <c r="D1907">
        <f t="shared" si="155"/>
        <v>1</v>
      </c>
      <c r="E1907">
        <f t="shared" si="156"/>
        <v>1905</v>
      </c>
      <c r="F1907">
        <f t="shared" si="157"/>
        <v>1905</v>
      </c>
      <c r="G1907">
        <f t="shared" si="158"/>
        <v>1905</v>
      </c>
      <c r="I1907" t="str">
        <f t="shared" si="159"/>
        <v>'1905' : 'Merryn',</v>
      </c>
    </row>
    <row r="1908" spans="1:9" x14ac:dyDescent="0.25">
      <c r="A1908">
        <v>1</v>
      </c>
      <c r="B1908" t="s">
        <v>10961</v>
      </c>
      <c r="D1908">
        <f t="shared" si="155"/>
        <v>1</v>
      </c>
      <c r="E1908">
        <f t="shared" si="156"/>
        <v>1906</v>
      </c>
      <c r="F1908">
        <f t="shared" si="157"/>
        <v>1906</v>
      </c>
      <c r="G1908">
        <f t="shared" si="158"/>
        <v>1906</v>
      </c>
      <c r="I1908" t="str">
        <f t="shared" si="159"/>
        <v>'1906' : 'Mesrop',</v>
      </c>
    </row>
    <row r="1909" spans="1:9" x14ac:dyDescent="0.25">
      <c r="A1909">
        <v>1</v>
      </c>
      <c r="B1909" t="s">
        <v>10962</v>
      </c>
      <c r="D1909">
        <f t="shared" si="155"/>
        <v>1</v>
      </c>
      <c r="E1909">
        <f t="shared" si="156"/>
        <v>1907</v>
      </c>
      <c r="F1909">
        <f t="shared" si="157"/>
        <v>1907</v>
      </c>
      <c r="G1909">
        <f t="shared" si="158"/>
        <v>1907</v>
      </c>
      <c r="I1909" t="str">
        <f t="shared" si="159"/>
        <v>'1907' : 'Messalina',</v>
      </c>
    </row>
    <row r="1910" spans="1:9" x14ac:dyDescent="0.25">
      <c r="A1910">
        <v>1</v>
      </c>
      <c r="B1910" t="s">
        <v>10963</v>
      </c>
      <c r="D1910">
        <f t="shared" si="155"/>
        <v>1</v>
      </c>
      <c r="E1910">
        <f t="shared" si="156"/>
        <v>1908</v>
      </c>
      <c r="F1910">
        <f t="shared" si="157"/>
        <v>1908</v>
      </c>
      <c r="G1910">
        <f t="shared" si="158"/>
        <v>1908</v>
      </c>
      <c r="I1910" t="str">
        <f t="shared" si="159"/>
        <v>'1908' : 'Methodius',</v>
      </c>
    </row>
    <row r="1911" spans="1:9" x14ac:dyDescent="0.25">
      <c r="A1911">
        <v>1</v>
      </c>
      <c r="B1911" t="s">
        <v>10964</v>
      </c>
      <c r="D1911">
        <f t="shared" si="155"/>
        <v>1</v>
      </c>
      <c r="E1911">
        <f t="shared" si="156"/>
        <v>1909</v>
      </c>
      <c r="F1911">
        <f t="shared" si="157"/>
        <v>1909</v>
      </c>
      <c r="G1911">
        <f t="shared" si="158"/>
        <v>1909</v>
      </c>
      <c r="I1911" t="str">
        <f t="shared" si="159"/>
        <v>'1909' : 'Metranus',</v>
      </c>
    </row>
    <row r="1912" spans="1:9" x14ac:dyDescent="0.25">
      <c r="A1912">
        <v>1</v>
      </c>
      <c r="B1912" t="s">
        <v>10965</v>
      </c>
      <c r="D1912">
        <f t="shared" si="155"/>
        <v>1</v>
      </c>
      <c r="E1912">
        <f t="shared" si="156"/>
        <v>1910</v>
      </c>
      <c r="F1912">
        <f t="shared" si="157"/>
        <v>1910</v>
      </c>
      <c r="G1912">
        <f t="shared" si="158"/>
        <v>1910</v>
      </c>
      <c r="I1912" t="str">
        <f t="shared" si="159"/>
        <v>'1910' : 'Metrophanes',</v>
      </c>
    </row>
    <row r="1913" spans="1:9" x14ac:dyDescent="0.25">
      <c r="A1913">
        <v>1</v>
      </c>
      <c r="B1913" t="s">
        <v>10966</v>
      </c>
      <c r="D1913">
        <f t="shared" si="155"/>
        <v>1</v>
      </c>
      <c r="E1913">
        <f t="shared" si="156"/>
        <v>1911</v>
      </c>
      <c r="F1913">
        <f t="shared" si="157"/>
        <v>1911</v>
      </c>
      <c r="G1913">
        <f t="shared" si="158"/>
        <v>1911</v>
      </c>
      <c r="I1913" t="str">
        <f t="shared" si="159"/>
        <v>'1911' : 'Meugant',</v>
      </c>
    </row>
    <row r="1914" spans="1:9" x14ac:dyDescent="0.25">
      <c r="A1914">
        <v>1</v>
      </c>
      <c r="B1914" t="s">
        <v>10967</v>
      </c>
      <c r="D1914">
        <f t="shared" si="155"/>
        <v>1</v>
      </c>
      <c r="E1914">
        <f t="shared" si="156"/>
        <v>1912</v>
      </c>
      <c r="F1914">
        <f t="shared" si="157"/>
        <v>1912</v>
      </c>
      <c r="G1914">
        <f t="shared" si="158"/>
        <v>1912</v>
      </c>
      <c r="I1914" t="str">
        <f t="shared" si="159"/>
        <v>'1912' : 'Meuris',</v>
      </c>
    </row>
    <row r="1915" spans="1:9" x14ac:dyDescent="0.25">
      <c r="A1915">
        <v>1</v>
      </c>
      <c r="B1915" t="s">
        <v>10968</v>
      </c>
      <c r="D1915">
        <f t="shared" si="155"/>
        <v>1</v>
      </c>
      <c r="E1915">
        <f t="shared" si="156"/>
        <v>1913</v>
      </c>
      <c r="F1915">
        <f t="shared" si="157"/>
        <v>1913</v>
      </c>
      <c r="G1915">
        <f t="shared" si="158"/>
        <v>1913</v>
      </c>
      <c r="I1915" t="str">
        <f t="shared" si="159"/>
        <v>'1913' : 'Mewrog',</v>
      </c>
    </row>
    <row r="1916" spans="1:9" x14ac:dyDescent="0.25">
      <c r="A1916">
        <v>1</v>
      </c>
      <c r="B1916" t="s">
        <v>10969</v>
      </c>
      <c r="D1916">
        <f t="shared" si="155"/>
        <v>1</v>
      </c>
      <c r="E1916">
        <f t="shared" si="156"/>
        <v>1914</v>
      </c>
      <c r="F1916">
        <f t="shared" si="157"/>
        <v>1914</v>
      </c>
      <c r="G1916">
        <f t="shared" si="158"/>
        <v>1914</v>
      </c>
      <c r="I1916" t="str">
        <f t="shared" si="159"/>
        <v>'1914' : 'Michael',</v>
      </c>
    </row>
    <row r="1917" spans="1:9" x14ac:dyDescent="0.25">
      <c r="A1917">
        <v>1</v>
      </c>
      <c r="B1917" t="s">
        <v>10970</v>
      </c>
      <c r="D1917">
        <f t="shared" si="155"/>
        <v>1</v>
      </c>
      <c r="E1917">
        <f t="shared" si="156"/>
        <v>1915</v>
      </c>
      <c r="F1917">
        <f t="shared" si="157"/>
        <v>1915</v>
      </c>
      <c r="G1917">
        <f t="shared" si="158"/>
        <v>1915</v>
      </c>
      <c r="I1917" t="str">
        <f t="shared" si="159"/>
        <v>'1915' : 'Midan',</v>
      </c>
    </row>
    <row r="1918" spans="1:9" x14ac:dyDescent="0.25">
      <c r="A1918">
        <v>1</v>
      </c>
      <c r="B1918" t="s">
        <v>10971</v>
      </c>
      <c r="D1918">
        <f t="shared" si="155"/>
        <v>1</v>
      </c>
      <c r="E1918">
        <f t="shared" si="156"/>
        <v>1916</v>
      </c>
      <c r="F1918">
        <f t="shared" si="157"/>
        <v>1916</v>
      </c>
      <c r="G1918">
        <f t="shared" si="158"/>
        <v>1916</v>
      </c>
      <c r="I1918" t="str">
        <f t="shared" si="159"/>
        <v>'1916' : 'Migdonius',</v>
      </c>
    </row>
    <row r="1919" spans="1:9" x14ac:dyDescent="0.25">
      <c r="A1919">
        <v>1</v>
      </c>
      <c r="B1919" t="s">
        <v>10972</v>
      </c>
      <c r="D1919">
        <f t="shared" si="155"/>
        <v>1</v>
      </c>
      <c r="E1919">
        <f t="shared" si="156"/>
        <v>1917</v>
      </c>
      <c r="F1919">
        <f t="shared" si="157"/>
        <v>1917</v>
      </c>
      <c r="G1919">
        <f t="shared" si="158"/>
        <v>1917</v>
      </c>
      <c r="I1919" t="str">
        <f t="shared" si="159"/>
        <v>'1917' : 'Milburga',</v>
      </c>
    </row>
    <row r="1920" spans="1:9" x14ac:dyDescent="0.25">
      <c r="A1920">
        <v>1</v>
      </c>
      <c r="B1920" t="s">
        <v>10973</v>
      </c>
      <c r="D1920">
        <f t="shared" si="155"/>
        <v>1</v>
      </c>
      <c r="E1920">
        <f t="shared" si="156"/>
        <v>1918</v>
      </c>
      <c r="F1920">
        <f t="shared" si="157"/>
        <v>1918</v>
      </c>
      <c r="G1920">
        <f t="shared" si="158"/>
        <v>1918</v>
      </c>
      <c r="I1920" t="str">
        <f t="shared" si="159"/>
        <v>'1918' : 'Mildgytha',</v>
      </c>
    </row>
    <row r="1921" spans="1:9" x14ac:dyDescent="0.25">
      <c r="A1921">
        <v>1</v>
      </c>
      <c r="B1921" t="s">
        <v>10974</v>
      </c>
      <c r="D1921">
        <f t="shared" si="155"/>
        <v>1</v>
      </c>
      <c r="E1921">
        <f t="shared" si="156"/>
        <v>1919</v>
      </c>
      <c r="F1921">
        <f t="shared" si="157"/>
        <v>1919</v>
      </c>
      <c r="G1921">
        <f t="shared" si="158"/>
        <v>1919</v>
      </c>
      <c r="I1921" t="str">
        <f t="shared" si="159"/>
        <v>'1919' : 'Mildred',</v>
      </c>
    </row>
    <row r="1922" spans="1:9" x14ac:dyDescent="0.25">
      <c r="A1922">
        <v>1</v>
      </c>
      <c r="B1922" t="s">
        <v>10975</v>
      </c>
      <c r="D1922">
        <f t="shared" si="155"/>
        <v>1</v>
      </c>
      <c r="E1922">
        <f t="shared" si="156"/>
        <v>1920</v>
      </c>
      <c r="F1922">
        <f t="shared" si="157"/>
        <v>1920</v>
      </c>
      <c r="G1922">
        <f t="shared" si="158"/>
        <v>1920</v>
      </c>
      <c r="I1922" t="str">
        <f t="shared" si="159"/>
        <v>'1920' : 'Miles',</v>
      </c>
    </row>
    <row r="1923" spans="1:9" x14ac:dyDescent="0.25">
      <c r="A1923">
        <v>1</v>
      </c>
      <c r="B1923" t="s">
        <v>10976</v>
      </c>
      <c r="D1923">
        <f t="shared" si="155"/>
        <v>1</v>
      </c>
      <c r="E1923">
        <f t="shared" si="156"/>
        <v>1921</v>
      </c>
      <c r="F1923">
        <f t="shared" si="157"/>
        <v>1921</v>
      </c>
      <c r="G1923">
        <f t="shared" si="158"/>
        <v>1921</v>
      </c>
      <c r="I1923" t="str">
        <f t="shared" si="159"/>
        <v>'1921' : 'Milles',</v>
      </c>
    </row>
    <row r="1924" spans="1:9" x14ac:dyDescent="0.25">
      <c r="A1924">
        <v>1</v>
      </c>
      <c r="B1924" t="s">
        <v>10977</v>
      </c>
      <c r="D1924">
        <f t="shared" ref="D1924:D1987" si="160">IF(A1924="","",IF(LEFT(A1924)=";","gen_data['"&amp;MID(A1924,2,LEN(A1924))&amp;"'] = {",C1924+A1924))</f>
        <v>1</v>
      </c>
      <c r="E1924">
        <f t="shared" ref="E1924:E1987" si="161">IF(A1924="","",IF(LEFT(A1924)=";","",IF(LEFT(A1923)=";",1,D1924+E1923)))</f>
        <v>1922</v>
      </c>
      <c r="F1924">
        <f t="shared" ref="F1924:F1987" si="162">IF(E1924="","",IF(E1924=1,1,G1923+1))</f>
        <v>1922</v>
      </c>
      <c r="G1924">
        <f t="shared" ref="G1924:G1987" si="163">IF(LEFT(D1924,8)="gen_data","",IF(D1924="","",IF(E1924=1,D1924,G1923+D1924)))</f>
        <v>1922</v>
      </c>
      <c r="I1924" t="str">
        <f t="shared" ref="I1924:I1987" si="164">IF(LEFT(D1924,8)="gen_data",D1924,IF(D1924="","}",IF(D1924="","",IF(LEFT(D1924,8)="gen_data","",IF(F1924=G1924,"'"&amp;F1924&amp;"'"&amp;" : '"&amp;B1924&amp;"',","'"&amp;F1924&amp;"-"&amp;G1924&amp;"' : '"&amp;B1924&amp;"',")))))</f>
        <v>'1922' : 'Miltiades',</v>
      </c>
    </row>
    <row r="1925" spans="1:9" x14ac:dyDescent="0.25">
      <c r="A1925">
        <v>1</v>
      </c>
      <c r="B1925" t="s">
        <v>10978</v>
      </c>
      <c r="D1925">
        <f t="shared" si="160"/>
        <v>1</v>
      </c>
      <c r="E1925">
        <f t="shared" si="161"/>
        <v>1923</v>
      </c>
      <c r="F1925">
        <f t="shared" si="162"/>
        <v>1923</v>
      </c>
      <c r="G1925">
        <f t="shared" si="163"/>
        <v>1923</v>
      </c>
      <c r="I1925" t="str">
        <f t="shared" si="164"/>
        <v>'1923' : 'Minervius',</v>
      </c>
    </row>
    <row r="1926" spans="1:9" x14ac:dyDescent="0.25">
      <c r="A1926">
        <v>1</v>
      </c>
      <c r="B1926" t="s">
        <v>10979</v>
      </c>
      <c r="D1926">
        <f t="shared" si="160"/>
        <v>1</v>
      </c>
      <c r="E1926">
        <f t="shared" si="161"/>
        <v>1924</v>
      </c>
      <c r="F1926">
        <f t="shared" si="162"/>
        <v>1924</v>
      </c>
      <c r="G1926">
        <f t="shared" si="163"/>
        <v>1924</v>
      </c>
      <c r="I1926" t="str">
        <f t="shared" si="164"/>
        <v>'1924' : 'Minias',</v>
      </c>
    </row>
    <row r="1927" spans="1:9" x14ac:dyDescent="0.25">
      <c r="A1927">
        <v>1</v>
      </c>
      <c r="B1927" t="s">
        <v>10980</v>
      </c>
      <c r="D1927">
        <f t="shared" si="160"/>
        <v>1</v>
      </c>
      <c r="E1927">
        <f t="shared" si="161"/>
        <v>1925</v>
      </c>
      <c r="F1927">
        <f t="shared" si="162"/>
        <v>1925</v>
      </c>
      <c r="G1927">
        <f t="shared" si="163"/>
        <v>1925</v>
      </c>
      <c r="I1927" t="str">
        <f t="shared" si="164"/>
        <v>'1925' : 'Minnborinus',</v>
      </c>
    </row>
    <row r="1928" spans="1:9" x14ac:dyDescent="0.25">
      <c r="A1928">
        <v>1</v>
      </c>
      <c r="B1928" t="s">
        <v>10981</v>
      </c>
      <c r="D1928">
        <f t="shared" si="160"/>
        <v>1</v>
      </c>
      <c r="E1928">
        <f t="shared" si="161"/>
        <v>1926</v>
      </c>
      <c r="F1928">
        <f t="shared" si="162"/>
        <v>1926</v>
      </c>
      <c r="G1928">
        <f t="shared" si="163"/>
        <v>1926</v>
      </c>
      <c r="I1928" t="str">
        <f t="shared" si="164"/>
        <v>'1926' : 'Mirocles',</v>
      </c>
    </row>
    <row r="1929" spans="1:9" x14ac:dyDescent="0.25">
      <c r="A1929">
        <v>1</v>
      </c>
      <c r="B1929" t="s">
        <v>10982</v>
      </c>
      <c r="D1929">
        <f t="shared" si="160"/>
        <v>1</v>
      </c>
      <c r="E1929">
        <f t="shared" si="161"/>
        <v>1927</v>
      </c>
      <c r="F1929">
        <f t="shared" si="162"/>
        <v>1927</v>
      </c>
      <c r="G1929">
        <f t="shared" si="163"/>
        <v>1927</v>
      </c>
      <c r="I1929" t="str">
        <f t="shared" si="164"/>
        <v>'1927' : 'Mitrius',</v>
      </c>
    </row>
    <row r="1930" spans="1:9" x14ac:dyDescent="0.25">
      <c r="A1930">
        <v>1</v>
      </c>
      <c r="B1930" t="s">
        <v>10983</v>
      </c>
      <c r="D1930">
        <f t="shared" si="160"/>
        <v>1</v>
      </c>
      <c r="E1930">
        <f t="shared" si="161"/>
        <v>1928</v>
      </c>
      <c r="F1930">
        <f t="shared" si="162"/>
        <v>1928</v>
      </c>
      <c r="G1930">
        <f t="shared" si="163"/>
        <v>1928</v>
      </c>
      <c r="I1930" t="str">
        <f t="shared" si="164"/>
        <v>'1928' : 'Mochelloc',</v>
      </c>
    </row>
    <row r="1931" spans="1:9" x14ac:dyDescent="0.25">
      <c r="A1931">
        <v>1</v>
      </c>
      <c r="B1931" t="s">
        <v>10984</v>
      </c>
      <c r="D1931">
        <f t="shared" si="160"/>
        <v>1</v>
      </c>
      <c r="E1931">
        <f t="shared" si="161"/>
        <v>1929</v>
      </c>
      <c r="F1931">
        <f t="shared" si="162"/>
        <v>1929</v>
      </c>
      <c r="G1931">
        <f t="shared" si="163"/>
        <v>1929</v>
      </c>
      <c r="I1931" t="str">
        <f t="shared" si="164"/>
        <v>'1929' : 'Mochoemoc',</v>
      </c>
    </row>
    <row r="1932" spans="1:9" x14ac:dyDescent="0.25">
      <c r="A1932">
        <v>1</v>
      </c>
      <c r="B1932" t="s">
        <v>10985</v>
      </c>
      <c r="D1932">
        <f t="shared" si="160"/>
        <v>1</v>
      </c>
      <c r="E1932">
        <f t="shared" si="161"/>
        <v>1930</v>
      </c>
      <c r="F1932">
        <f t="shared" si="162"/>
        <v>1930</v>
      </c>
      <c r="G1932">
        <f t="shared" si="163"/>
        <v>1930</v>
      </c>
      <c r="I1932" t="str">
        <f t="shared" si="164"/>
        <v>'1930' : 'Mochta',</v>
      </c>
    </row>
    <row r="1933" spans="1:9" x14ac:dyDescent="0.25">
      <c r="A1933">
        <v>1</v>
      </c>
      <c r="B1933" t="s">
        <v>10986</v>
      </c>
      <c r="D1933">
        <f t="shared" si="160"/>
        <v>1</v>
      </c>
      <c r="E1933">
        <f t="shared" si="161"/>
        <v>1931</v>
      </c>
      <c r="F1933">
        <f t="shared" si="162"/>
        <v>1931</v>
      </c>
      <c r="G1933">
        <f t="shared" si="163"/>
        <v>1931</v>
      </c>
      <c r="I1933" t="str">
        <f t="shared" si="164"/>
        <v>'1931' : 'Modan',</v>
      </c>
    </row>
    <row r="1934" spans="1:9" x14ac:dyDescent="0.25">
      <c r="A1934">
        <v>1</v>
      </c>
      <c r="B1934" t="s">
        <v>10987</v>
      </c>
      <c r="D1934">
        <f t="shared" si="160"/>
        <v>1</v>
      </c>
      <c r="E1934">
        <f t="shared" si="161"/>
        <v>1932</v>
      </c>
      <c r="F1934">
        <f t="shared" si="162"/>
        <v>1932</v>
      </c>
      <c r="G1934">
        <f t="shared" si="163"/>
        <v>1932</v>
      </c>
      <c r="I1934" t="str">
        <f t="shared" si="164"/>
        <v>'1932' : 'Modanic',</v>
      </c>
    </row>
    <row r="1935" spans="1:9" x14ac:dyDescent="0.25">
      <c r="A1935">
        <v>1</v>
      </c>
      <c r="B1935" t="s">
        <v>10988</v>
      </c>
      <c r="D1935">
        <f t="shared" si="160"/>
        <v>1</v>
      </c>
      <c r="E1935">
        <f t="shared" si="161"/>
        <v>1933</v>
      </c>
      <c r="F1935">
        <f t="shared" si="162"/>
        <v>1933</v>
      </c>
      <c r="G1935">
        <f t="shared" si="163"/>
        <v>1933</v>
      </c>
      <c r="I1935" t="str">
        <f t="shared" si="164"/>
        <v>'1933' : 'Moderan',</v>
      </c>
    </row>
    <row r="1936" spans="1:9" x14ac:dyDescent="0.25">
      <c r="A1936">
        <v>1</v>
      </c>
      <c r="B1936" t="s">
        <v>10989</v>
      </c>
      <c r="D1936">
        <f t="shared" si="160"/>
        <v>1</v>
      </c>
      <c r="E1936">
        <f t="shared" si="161"/>
        <v>1934</v>
      </c>
      <c r="F1936">
        <f t="shared" si="162"/>
        <v>1934</v>
      </c>
      <c r="G1936">
        <f t="shared" si="163"/>
        <v>1934</v>
      </c>
      <c r="I1936" t="str">
        <f t="shared" si="164"/>
        <v>'1934' : 'Modesta',</v>
      </c>
    </row>
    <row r="1937" spans="1:9" x14ac:dyDescent="0.25">
      <c r="A1937">
        <v>1</v>
      </c>
      <c r="B1937" t="s">
        <v>10990</v>
      </c>
      <c r="D1937">
        <f t="shared" si="160"/>
        <v>1</v>
      </c>
      <c r="E1937">
        <f t="shared" si="161"/>
        <v>1935</v>
      </c>
      <c r="F1937">
        <f t="shared" si="162"/>
        <v>1935</v>
      </c>
      <c r="G1937">
        <f t="shared" si="163"/>
        <v>1935</v>
      </c>
      <c r="I1937" t="str">
        <f t="shared" si="164"/>
        <v>'1935' : 'Modestus',</v>
      </c>
    </row>
    <row r="1938" spans="1:9" x14ac:dyDescent="0.25">
      <c r="A1938">
        <v>1</v>
      </c>
      <c r="B1938" t="s">
        <v>10991</v>
      </c>
      <c r="D1938">
        <f t="shared" si="160"/>
        <v>1</v>
      </c>
      <c r="E1938">
        <f t="shared" si="161"/>
        <v>1936</v>
      </c>
      <c r="F1938">
        <f t="shared" si="162"/>
        <v>1936</v>
      </c>
      <c r="G1938">
        <f t="shared" si="163"/>
        <v>1936</v>
      </c>
      <c r="I1938" t="str">
        <f t="shared" si="164"/>
        <v>'1936' : 'Modoaldus',</v>
      </c>
    </row>
    <row r="1939" spans="1:9" x14ac:dyDescent="0.25">
      <c r="A1939">
        <v>1</v>
      </c>
      <c r="B1939" t="s">
        <v>10992</v>
      </c>
      <c r="D1939">
        <f t="shared" si="160"/>
        <v>1</v>
      </c>
      <c r="E1939">
        <f t="shared" si="161"/>
        <v>1937</v>
      </c>
      <c r="F1939">
        <f t="shared" si="162"/>
        <v>1937</v>
      </c>
      <c r="G1939">
        <f t="shared" si="163"/>
        <v>1937</v>
      </c>
      <c r="I1939" t="str">
        <f t="shared" si="164"/>
        <v>'1937' : 'Modomnoc',</v>
      </c>
    </row>
    <row r="1940" spans="1:9" x14ac:dyDescent="0.25">
      <c r="A1940">
        <v>1</v>
      </c>
      <c r="B1940" t="s">
        <v>10993</v>
      </c>
      <c r="D1940">
        <f t="shared" si="160"/>
        <v>1</v>
      </c>
      <c r="E1940">
        <f t="shared" si="161"/>
        <v>1938</v>
      </c>
      <c r="F1940">
        <f t="shared" si="162"/>
        <v>1938</v>
      </c>
      <c r="G1940">
        <f t="shared" si="163"/>
        <v>1938</v>
      </c>
      <c r="I1940" t="str">
        <f t="shared" si="164"/>
        <v>'1938' : 'Modwenna',</v>
      </c>
    </row>
    <row r="1941" spans="1:9" x14ac:dyDescent="0.25">
      <c r="A1941">
        <v>1</v>
      </c>
      <c r="B1941" t="s">
        <v>10994</v>
      </c>
      <c r="D1941">
        <f t="shared" si="160"/>
        <v>1</v>
      </c>
      <c r="E1941">
        <f t="shared" si="161"/>
        <v>1939</v>
      </c>
      <c r="F1941">
        <f t="shared" si="162"/>
        <v>1939</v>
      </c>
      <c r="G1941">
        <f t="shared" si="163"/>
        <v>1939</v>
      </c>
      <c r="I1941" t="str">
        <f t="shared" si="164"/>
        <v>'1939' : 'Moelray',</v>
      </c>
    </row>
    <row r="1942" spans="1:9" x14ac:dyDescent="0.25">
      <c r="A1942">
        <v>1</v>
      </c>
      <c r="B1942" t="s">
        <v>10995</v>
      </c>
      <c r="D1942">
        <f t="shared" si="160"/>
        <v>1</v>
      </c>
      <c r="E1942">
        <f t="shared" si="161"/>
        <v>1940</v>
      </c>
      <c r="F1942">
        <f t="shared" si="162"/>
        <v>1940</v>
      </c>
      <c r="G1942">
        <f t="shared" si="163"/>
        <v>1940</v>
      </c>
      <c r="I1942" t="str">
        <f t="shared" si="164"/>
        <v>'1940' : 'Molagga',</v>
      </c>
    </row>
    <row r="1943" spans="1:9" x14ac:dyDescent="0.25">
      <c r="A1943">
        <v>1</v>
      </c>
      <c r="B1943" t="s">
        <v>10996</v>
      </c>
      <c r="D1943">
        <f t="shared" si="160"/>
        <v>1</v>
      </c>
      <c r="E1943">
        <f t="shared" si="161"/>
        <v>1941</v>
      </c>
      <c r="F1943">
        <f t="shared" si="162"/>
        <v>1941</v>
      </c>
      <c r="G1943">
        <f t="shared" si="163"/>
        <v>1941</v>
      </c>
      <c r="I1943" t="str">
        <f t="shared" si="164"/>
        <v>'1941' : 'Moling',</v>
      </c>
    </row>
    <row r="1944" spans="1:9" x14ac:dyDescent="0.25">
      <c r="A1944">
        <v>1</v>
      </c>
      <c r="B1944" t="s">
        <v>10997</v>
      </c>
      <c r="D1944">
        <f t="shared" si="160"/>
        <v>1</v>
      </c>
      <c r="E1944">
        <f t="shared" si="161"/>
        <v>1942</v>
      </c>
      <c r="F1944">
        <f t="shared" si="162"/>
        <v>1942</v>
      </c>
      <c r="G1944">
        <f t="shared" si="163"/>
        <v>1942</v>
      </c>
      <c r="I1944" t="str">
        <f t="shared" si="164"/>
        <v>'1942' : 'Moloc',</v>
      </c>
    </row>
    <row r="1945" spans="1:9" x14ac:dyDescent="0.25">
      <c r="A1945">
        <v>1</v>
      </c>
      <c r="B1945" t="s">
        <v>10998</v>
      </c>
      <c r="D1945">
        <f t="shared" si="160"/>
        <v>1</v>
      </c>
      <c r="E1945">
        <f t="shared" si="161"/>
        <v>1943</v>
      </c>
      <c r="F1945">
        <f t="shared" si="162"/>
        <v>1943</v>
      </c>
      <c r="G1945">
        <f t="shared" si="163"/>
        <v>1943</v>
      </c>
      <c r="I1945" t="str">
        <f t="shared" si="164"/>
        <v>'1943' : 'Molonachus',</v>
      </c>
    </row>
    <row r="1946" spans="1:9" x14ac:dyDescent="0.25">
      <c r="A1946">
        <v>1</v>
      </c>
      <c r="B1946" t="s">
        <v>10999</v>
      </c>
      <c r="D1946">
        <f t="shared" si="160"/>
        <v>1</v>
      </c>
      <c r="E1946">
        <f t="shared" si="161"/>
        <v>1944</v>
      </c>
      <c r="F1946">
        <f t="shared" si="162"/>
        <v>1944</v>
      </c>
      <c r="G1946">
        <f t="shared" si="163"/>
        <v>1944</v>
      </c>
      <c r="I1946" t="str">
        <f t="shared" si="164"/>
        <v>'1944' : 'Monaldus',</v>
      </c>
    </row>
    <row r="1947" spans="1:9" x14ac:dyDescent="0.25">
      <c r="A1947">
        <v>1</v>
      </c>
      <c r="B1947" t="s">
        <v>11000</v>
      </c>
      <c r="D1947">
        <f t="shared" si="160"/>
        <v>1</v>
      </c>
      <c r="E1947">
        <f t="shared" si="161"/>
        <v>1945</v>
      </c>
      <c r="F1947">
        <f t="shared" si="162"/>
        <v>1945</v>
      </c>
      <c r="G1947">
        <f t="shared" si="163"/>
        <v>1945</v>
      </c>
      <c r="I1947" t="str">
        <f t="shared" si="164"/>
        <v>'1945' : 'Monan',</v>
      </c>
    </row>
    <row r="1948" spans="1:9" x14ac:dyDescent="0.25">
      <c r="A1948">
        <v>1</v>
      </c>
      <c r="B1948" t="s">
        <v>11001</v>
      </c>
      <c r="D1948">
        <f t="shared" si="160"/>
        <v>1</v>
      </c>
      <c r="E1948">
        <f t="shared" si="161"/>
        <v>1946</v>
      </c>
      <c r="F1948">
        <f t="shared" si="162"/>
        <v>1946</v>
      </c>
      <c r="G1948">
        <f t="shared" si="163"/>
        <v>1946</v>
      </c>
      <c r="I1948" t="str">
        <f t="shared" si="164"/>
        <v>'1946' : 'Monas',</v>
      </c>
    </row>
    <row r="1949" spans="1:9" x14ac:dyDescent="0.25">
      <c r="A1949">
        <v>1</v>
      </c>
      <c r="B1949" t="s">
        <v>11002</v>
      </c>
      <c r="D1949">
        <f t="shared" si="160"/>
        <v>1</v>
      </c>
      <c r="E1949">
        <f t="shared" si="161"/>
        <v>1947</v>
      </c>
      <c r="F1949">
        <f t="shared" si="162"/>
        <v>1947</v>
      </c>
      <c r="G1949">
        <f t="shared" si="163"/>
        <v>1947</v>
      </c>
      <c r="I1949" t="str">
        <f t="shared" si="164"/>
        <v>'1947' : 'Monegundis',</v>
      </c>
    </row>
    <row r="1950" spans="1:9" x14ac:dyDescent="0.25">
      <c r="A1950">
        <v>1</v>
      </c>
      <c r="B1950" t="s">
        <v>11003</v>
      </c>
      <c r="D1950">
        <f t="shared" si="160"/>
        <v>1</v>
      </c>
      <c r="E1950">
        <f t="shared" si="161"/>
        <v>1948</v>
      </c>
      <c r="F1950">
        <f t="shared" si="162"/>
        <v>1948</v>
      </c>
      <c r="G1950">
        <f t="shared" si="163"/>
        <v>1948</v>
      </c>
      <c r="I1950" t="str">
        <f t="shared" si="164"/>
        <v>'1948' : 'Monennaa',</v>
      </c>
    </row>
    <row r="1951" spans="1:9" x14ac:dyDescent="0.25">
      <c r="A1951">
        <v>1</v>
      </c>
      <c r="B1951" t="s">
        <v>11004</v>
      </c>
      <c r="D1951">
        <f t="shared" si="160"/>
        <v>1</v>
      </c>
      <c r="E1951">
        <f t="shared" si="161"/>
        <v>1949</v>
      </c>
      <c r="F1951">
        <f t="shared" si="162"/>
        <v>1949</v>
      </c>
      <c r="G1951">
        <f t="shared" si="163"/>
        <v>1949</v>
      </c>
      <c r="I1951" t="str">
        <f t="shared" si="164"/>
        <v>'1949' : 'Monessa',</v>
      </c>
    </row>
    <row r="1952" spans="1:9" x14ac:dyDescent="0.25">
      <c r="A1952">
        <v>1</v>
      </c>
      <c r="B1952" t="s">
        <v>11005</v>
      </c>
      <c r="D1952">
        <f t="shared" si="160"/>
        <v>1</v>
      </c>
      <c r="E1952">
        <f t="shared" si="161"/>
        <v>1950</v>
      </c>
      <c r="F1952">
        <f t="shared" si="162"/>
        <v>1950</v>
      </c>
      <c r="G1952">
        <f t="shared" si="163"/>
        <v>1950</v>
      </c>
      <c r="I1952" t="str">
        <f t="shared" si="164"/>
        <v>'1950' : 'Monica',</v>
      </c>
    </row>
    <row r="1953" spans="1:9" x14ac:dyDescent="0.25">
      <c r="A1953">
        <v>1</v>
      </c>
      <c r="B1953" t="s">
        <v>5214</v>
      </c>
      <c r="D1953">
        <f t="shared" si="160"/>
        <v>1</v>
      </c>
      <c r="E1953">
        <f t="shared" si="161"/>
        <v>1951</v>
      </c>
      <c r="F1953">
        <f t="shared" si="162"/>
        <v>1951</v>
      </c>
      <c r="G1953">
        <f t="shared" si="163"/>
        <v>1951</v>
      </c>
      <c r="I1953" t="str">
        <f t="shared" si="164"/>
        <v>'1951' : 'Monitor',</v>
      </c>
    </row>
    <row r="1954" spans="1:9" x14ac:dyDescent="0.25">
      <c r="A1954">
        <v>1</v>
      </c>
      <c r="B1954" t="s">
        <v>11006</v>
      </c>
      <c r="D1954">
        <f t="shared" si="160"/>
        <v>1</v>
      </c>
      <c r="E1954">
        <f t="shared" si="161"/>
        <v>1952</v>
      </c>
      <c r="F1954">
        <f t="shared" si="162"/>
        <v>1952</v>
      </c>
      <c r="G1954">
        <f t="shared" si="163"/>
        <v>1952</v>
      </c>
      <c r="I1954" t="str">
        <f t="shared" si="164"/>
        <v>'1952' : 'Monon',</v>
      </c>
    </row>
    <row r="1955" spans="1:9" x14ac:dyDescent="0.25">
      <c r="A1955">
        <v>1</v>
      </c>
      <c r="B1955" t="s">
        <v>11007</v>
      </c>
      <c r="D1955">
        <f t="shared" si="160"/>
        <v>1</v>
      </c>
      <c r="E1955">
        <f t="shared" si="161"/>
        <v>1953</v>
      </c>
      <c r="F1955">
        <f t="shared" si="162"/>
        <v>1953</v>
      </c>
      <c r="G1955">
        <f t="shared" si="163"/>
        <v>1953</v>
      </c>
      <c r="I1955" t="str">
        <f t="shared" si="164"/>
        <v>'1953' : 'Montanus',</v>
      </c>
    </row>
    <row r="1956" spans="1:9" x14ac:dyDescent="0.25">
      <c r="A1956">
        <v>1</v>
      </c>
      <c r="B1956" t="s">
        <v>11008</v>
      </c>
      <c r="D1956">
        <f t="shared" si="160"/>
        <v>1</v>
      </c>
      <c r="E1956">
        <f t="shared" si="161"/>
        <v>1954</v>
      </c>
      <c r="F1956">
        <f t="shared" si="162"/>
        <v>1954</v>
      </c>
      <c r="G1956">
        <f t="shared" si="163"/>
        <v>1954</v>
      </c>
      <c r="I1956" t="str">
        <f t="shared" si="164"/>
        <v>'1954' : 'Morand',</v>
      </c>
    </row>
    <row r="1957" spans="1:9" x14ac:dyDescent="0.25">
      <c r="A1957">
        <v>1</v>
      </c>
      <c r="B1957" t="s">
        <v>11009</v>
      </c>
      <c r="D1957">
        <f t="shared" si="160"/>
        <v>1</v>
      </c>
      <c r="E1957">
        <f t="shared" si="161"/>
        <v>1955</v>
      </c>
      <c r="F1957">
        <f t="shared" si="162"/>
        <v>1955</v>
      </c>
      <c r="G1957">
        <f t="shared" si="163"/>
        <v>1955</v>
      </c>
      <c r="I1957" t="str">
        <f t="shared" si="164"/>
        <v>'1955' : 'Moroc',</v>
      </c>
    </row>
    <row r="1958" spans="1:9" x14ac:dyDescent="0.25">
      <c r="A1958">
        <v>1</v>
      </c>
      <c r="B1958" t="s">
        <v>11010</v>
      </c>
      <c r="D1958">
        <f t="shared" si="160"/>
        <v>1</v>
      </c>
      <c r="E1958">
        <f t="shared" si="161"/>
        <v>1956</v>
      </c>
      <c r="F1958">
        <f t="shared" si="162"/>
        <v>1956</v>
      </c>
      <c r="G1958">
        <f t="shared" si="163"/>
        <v>1956</v>
      </c>
      <c r="I1958" t="str">
        <f t="shared" si="164"/>
        <v>'1956' : 'Morwenna',</v>
      </c>
    </row>
    <row r="1959" spans="1:9" x14ac:dyDescent="0.25">
      <c r="A1959">
        <v>1</v>
      </c>
      <c r="B1959" t="s">
        <v>11011</v>
      </c>
      <c r="D1959">
        <f t="shared" si="160"/>
        <v>1</v>
      </c>
      <c r="E1959">
        <f t="shared" si="161"/>
        <v>1957</v>
      </c>
      <c r="F1959">
        <f t="shared" si="162"/>
        <v>1957</v>
      </c>
      <c r="G1959">
        <f t="shared" si="163"/>
        <v>1957</v>
      </c>
      <c r="I1959" t="str">
        <f t="shared" si="164"/>
        <v>'1957' : 'Moses',</v>
      </c>
    </row>
    <row r="1960" spans="1:9" x14ac:dyDescent="0.25">
      <c r="A1960">
        <v>1</v>
      </c>
      <c r="B1960" t="s">
        <v>11012</v>
      </c>
      <c r="D1960">
        <f t="shared" si="160"/>
        <v>1</v>
      </c>
      <c r="E1960">
        <f t="shared" si="161"/>
        <v>1958</v>
      </c>
      <c r="F1960">
        <f t="shared" si="162"/>
        <v>1958</v>
      </c>
      <c r="G1960">
        <f t="shared" si="163"/>
        <v>1958</v>
      </c>
      <c r="I1960" t="str">
        <f t="shared" si="164"/>
        <v>'1958' : 'Moseus',</v>
      </c>
    </row>
    <row r="1961" spans="1:9" x14ac:dyDescent="0.25">
      <c r="A1961">
        <v>1</v>
      </c>
      <c r="B1961" t="s">
        <v>11013</v>
      </c>
      <c r="D1961">
        <f t="shared" si="160"/>
        <v>1</v>
      </c>
      <c r="E1961">
        <f t="shared" si="161"/>
        <v>1959</v>
      </c>
      <c r="F1961">
        <f t="shared" si="162"/>
        <v>1959</v>
      </c>
      <c r="G1961">
        <f t="shared" si="163"/>
        <v>1959</v>
      </c>
      <c r="I1961" t="str">
        <f t="shared" si="164"/>
        <v>'1959' : 'Movean',</v>
      </c>
    </row>
    <row r="1962" spans="1:9" x14ac:dyDescent="0.25">
      <c r="A1962">
        <v>1</v>
      </c>
      <c r="B1962" t="s">
        <v>11014</v>
      </c>
      <c r="D1962">
        <f t="shared" si="160"/>
        <v>1</v>
      </c>
      <c r="E1962">
        <f t="shared" si="161"/>
        <v>1960</v>
      </c>
      <c r="F1962">
        <f t="shared" si="162"/>
        <v>1960</v>
      </c>
      <c r="G1962">
        <f t="shared" si="163"/>
        <v>1960</v>
      </c>
      <c r="I1962" t="str">
        <f t="shared" si="164"/>
        <v>'1960' : 'Mucius',</v>
      </c>
    </row>
    <row r="1963" spans="1:9" x14ac:dyDescent="0.25">
      <c r="A1963">
        <v>1</v>
      </c>
      <c r="B1963" t="s">
        <v>11015</v>
      </c>
      <c r="D1963">
        <f t="shared" si="160"/>
        <v>1</v>
      </c>
      <c r="E1963">
        <f t="shared" si="161"/>
        <v>1961</v>
      </c>
      <c r="F1963">
        <f t="shared" si="162"/>
        <v>1961</v>
      </c>
      <c r="G1963">
        <f t="shared" si="163"/>
        <v>1961</v>
      </c>
      <c r="I1963" t="str">
        <f t="shared" si="164"/>
        <v>'1961' : 'Mugagga',</v>
      </c>
    </row>
    <row r="1964" spans="1:9" x14ac:dyDescent="0.25">
      <c r="A1964">
        <v>1</v>
      </c>
      <c r="B1964" t="s">
        <v>11016</v>
      </c>
      <c r="D1964">
        <f t="shared" si="160"/>
        <v>1</v>
      </c>
      <c r="E1964">
        <f t="shared" si="161"/>
        <v>1962</v>
      </c>
      <c r="F1964">
        <f t="shared" si="162"/>
        <v>1962</v>
      </c>
      <c r="G1964">
        <f t="shared" si="163"/>
        <v>1962</v>
      </c>
      <c r="I1964" t="str">
        <f t="shared" si="164"/>
        <v>'1962' : 'Muirchu',</v>
      </c>
    </row>
    <row r="1965" spans="1:9" x14ac:dyDescent="0.25">
      <c r="A1965">
        <v>1</v>
      </c>
      <c r="B1965" t="s">
        <v>11017</v>
      </c>
      <c r="D1965">
        <f t="shared" si="160"/>
        <v>1</v>
      </c>
      <c r="E1965">
        <f t="shared" si="161"/>
        <v>1963</v>
      </c>
      <c r="F1965">
        <f t="shared" si="162"/>
        <v>1963</v>
      </c>
      <c r="G1965">
        <f t="shared" si="163"/>
        <v>1963</v>
      </c>
      <c r="I1965" t="str">
        <f t="shared" si="164"/>
        <v>'1963' : 'Mukasa',</v>
      </c>
    </row>
    <row r="1966" spans="1:9" x14ac:dyDescent="0.25">
      <c r="A1966">
        <v>1</v>
      </c>
      <c r="B1966" t="s">
        <v>11018</v>
      </c>
      <c r="D1966">
        <f t="shared" si="160"/>
        <v>1</v>
      </c>
      <c r="E1966">
        <f t="shared" si="161"/>
        <v>1964</v>
      </c>
      <c r="F1966">
        <f t="shared" si="162"/>
        <v>1964</v>
      </c>
      <c r="G1966">
        <f t="shared" si="163"/>
        <v>1964</v>
      </c>
      <c r="I1966" t="str">
        <f t="shared" si="164"/>
        <v>'1964' : 'Mummolinus',</v>
      </c>
    </row>
    <row r="1967" spans="1:9" x14ac:dyDescent="0.25">
      <c r="A1967">
        <v>1</v>
      </c>
      <c r="B1967" t="s">
        <v>11019</v>
      </c>
      <c r="D1967">
        <f t="shared" si="160"/>
        <v>1</v>
      </c>
      <c r="E1967">
        <f t="shared" si="161"/>
        <v>1965</v>
      </c>
      <c r="F1967">
        <f t="shared" si="162"/>
        <v>1965</v>
      </c>
      <c r="G1967">
        <f t="shared" si="163"/>
        <v>1965</v>
      </c>
      <c r="I1967" t="str">
        <f t="shared" si="164"/>
        <v>'1965' : 'Mummolus',</v>
      </c>
    </row>
    <row r="1968" spans="1:9" x14ac:dyDescent="0.25">
      <c r="A1968">
        <v>1</v>
      </c>
      <c r="B1968" t="s">
        <v>11020</v>
      </c>
      <c r="D1968">
        <f t="shared" si="160"/>
        <v>1</v>
      </c>
      <c r="E1968">
        <f t="shared" si="161"/>
        <v>1966</v>
      </c>
      <c r="F1968">
        <f t="shared" si="162"/>
        <v>1966</v>
      </c>
      <c r="G1968">
        <f t="shared" si="163"/>
        <v>1966</v>
      </c>
      <c r="I1968" t="str">
        <f t="shared" si="164"/>
        <v>'1966' : 'Mun',</v>
      </c>
    </row>
    <row r="1969" spans="1:9" x14ac:dyDescent="0.25">
      <c r="A1969">
        <v>1</v>
      </c>
      <c r="B1969" t="s">
        <v>11021</v>
      </c>
      <c r="D1969">
        <f t="shared" si="160"/>
        <v>1</v>
      </c>
      <c r="E1969">
        <f t="shared" si="161"/>
        <v>1967</v>
      </c>
      <c r="F1969">
        <f t="shared" si="162"/>
        <v>1967</v>
      </c>
      <c r="G1969">
        <f t="shared" si="163"/>
        <v>1967</v>
      </c>
      <c r="I1969" t="str">
        <f t="shared" si="164"/>
        <v>'1967' : 'Munchin',</v>
      </c>
    </row>
    <row r="1970" spans="1:9" x14ac:dyDescent="0.25">
      <c r="A1970">
        <v>1</v>
      </c>
      <c r="B1970" t="s">
        <v>11022</v>
      </c>
      <c r="D1970">
        <f t="shared" si="160"/>
        <v>1</v>
      </c>
      <c r="E1970">
        <f t="shared" si="161"/>
        <v>1968</v>
      </c>
      <c r="F1970">
        <f t="shared" si="162"/>
        <v>1968</v>
      </c>
      <c r="G1970">
        <f t="shared" si="163"/>
        <v>1968</v>
      </c>
      <c r="I1970" t="str">
        <f t="shared" si="164"/>
        <v>'1968' : 'Mundus',</v>
      </c>
    </row>
    <row r="1971" spans="1:9" x14ac:dyDescent="0.25">
      <c r="A1971">
        <v>1</v>
      </c>
      <c r="B1971" t="s">
        <v>11023</v>
      </c>
      <c r="D1971">
        <f t="shared" si="160"/>
        <v>1</v>
      </c>
      <c r="E1971">
        <f t="shared" si="161"/>
        <v>1969</v>
      </c>
      <c r="F1971">
        <f t="shared" si="162"/>
        <v>1969</v>
      </c>
      <c r="G1971">
        <f t="shared" si="163"/>
        <v>1969</v>
      </c>
      <c r="I1971" t="str">
        <f t="shared" si="164"/>
        <v>'1969' : 'Mura',</v>
      </c>
    </row>
    <row r="1972" spans="1:9" x14ac:dyDescent="0.25">
      <c r="A1972">
        <v>1</v>
      </c>
      <c r="B1972" t="s">
        <v>11024</v>
      </c>
      <c r="D1972">
        <f t="shared" si="160"/>
        <v>1</v>
      </c>
      <c r="E1972">
        <f t="shared" si="161"/>
        <v>1970</v>
      </c>
      <c r="F1972">
        <f t="shared" si="162"/>
        <v>1970</v>
      </c>
      <c r="G1972">
        <f t="shared" si="163"/>
        <v>1970</v>
      </c>
      <c r="I1972" t="str">
        <f t="shared" si="164"/>
        <v>'1970' : 'Murtagh',</v>
      </c>
    </row>
    <row r="1973" spans="1:9" x14ac:dyDescent="0.25">
      <c r="A1973">
        <v>1</v>
      </c>
      <c r="B1973" t="s">
        <v>11025</v>
      </c>
      <c r="D1973">
        <f t="shared" si="160"/>
        <v>1</v>
      </c>
      <c r="E1973">
        <f t="shared" si="161"/>
        <v>1971</v>
      </c>
      <c r="F1973">
        <f t="shared" si="162"/>
        <v>1971</v>
      </c>
      <c r="G1973">
        <f t="shared" si="163"/>
        <v>1971</v>
      </c>
      <c r="I1973" t="str">
        <f t="shared" si="164"/>
        <v>'1971' : 'Musa',</v>
      </c>
    </row>
    <row r="1974" spans="1:9" x14ac:dyDescent="0.25">
      <c r="A1974">
        <v>1</v>
      </c>
      <c r="B1974" t="s">
        <v>11026</v>
      </c>
      <c r="D1974">
        <f t="shared" si="160"/>
        <v>1</v>
      </c>
      <c r="E1974">
        <f t="shared" si="161"/>
        <v>1972</v>
      </c>
      <c r="F1974">
        <f t="shared" si="162"/>
        <v>1972</v>
      </c>
      <c r="G1974">
        <f t="shared" si="163"/>
        <v>1972</v>
      </c>
      <c r="I1974" t="str">
        <f t="shared" si="164"/>
        <v>'1972' : 'MutienMarie',</v>
      </c>
    </row>
    <row r="1975" spans="1:9" x14ac:dyDescent="0.25">
      <c r="A1975">
        <v>1</v>
      </c>
      <c r="B1975" t="s">
        <v>11027</v>
      </c>
      <c r="D1975">
        <f t="shared" si="160"/>
        <v>1</v>
      </c>
      <c r="E1975">
        <f t="shared" si="161"/>
        <v>1973</v>
      </c>
      <c r="F1975">
        <f t="shared" si="162"/>
        <v>1973</v>
      </c>
      <c r="G1975">
        <f t="shared" si="163"/>
        <v>1973</v>
      </c>
      <c r="I1975" t="str">
        <f t="shared" si="164"/>
        <v>'1973' : 'Myron',</v>
      </c>
    </row>
    <row r="1976" spans="1:9" x14ac:dyDescent="0.25">
      <c r="A1976">
        <v>1</v>
      </c>
      <c r="B1976" t="s">
        <v>11028</v>
      </c>
      <c r="D1976">
        <f t="shared" si="160"/>
        <v>1</v>
      </c>
      <c r="E1976">
        <f t="shared" si="161"/>
        <v>1974</v>
      </c>
      <c r="F1976">
        <f t="shared" si="162"/>
        <v>1974</v>
      </c>
      <c r="G1976">
        <f t="shared" si="163"/>
        <v>1974</v>
      </c>
      <c r="I1976" t="str">
        <f t="shared" si="164"/>
        <v>'1974' : 'Myrope',</v>
      </c>
    </row>
    <row r="1977" spans="1:9" x14ac:dyDescent="0.25">
      <c r="A1977">
        <v>1</v>
      </c>
      <c r="B1977" t="s">
        <v>11029</v>
      </c>
      <c r="D1977">
        <f t="shared" si="160"/>
        <v>1</v>
      </c>
      <c r="E1977">
        <f t="shared" si="161"/>
        <v>1975</v>
      </c>
      <c r="F1977">
        <f t="shared" si="162"/>
        <v>1975</v>
      </c>
      <c r="G1977">
        <f t="shared" si="163"/>
        <v>1975</v>
      </c>
      <c r="I1977" t="str">
        <f t="shared" si="164"/>
        <v>'1975' : 'Nabor',</v>
      </c>
    </row>
    <row r="1978" spans="1:9" x14ac:dyDescent="0.25">
      <c r="A1978">
        <v>1</v>
      </c>
      <c r="B1978" t="s">
        <v>11030</v>
      </c>
      <c r="D1978">
        <f t="shared" si="160"/>
        <v>1</v>
      </c>
      <c r="E1978">
        <f t="shared" si="161"/>
        <v>1976</v>
      </c>
      <c r="F1978">
        <f t="shared" si="162"/>
        <v>1976</v>
      </c>
      <c r="G1978">
        <f t="shared" si="163"/>
        <v>1976</v>
      </c>
      <c r="I1978" t="str">
        <f t="shared" si="164"/>
        <v>'1976' : 'Namadia',</v>
      </c>
    </row>
    <row r="1979" spans="1:9" x14ac:dyDescent="0.25">
      <c r="A1979">
        <v>1</v>
      </c>
      <c r="B1979" t="s">
        <v>11031</v>
      </c>
      <c r="D1979">
        <f t="shared" si="160"/>
        <v>1</v>
      </c>
      <c r="E1979">
        <f t="shared" si="161"/>
        <v>1977</v>
      </c>
      <c r="F1979">
        <f t="shared" si="162"/>
        <v>1977</v>
      </c>
      <c r="G1979">
        <f t="shared" si="163"/>
        <v>1977</v>
      </c>
      <c r="I1979" t="str">
        <f t="shared" si="164"/>
        <v>'1977' : 'Namasius',</v>
      </c>
    </row>
    <row r="1980" spans="1:9" x14ac:dyDescent="0.25">
      <c r="A1980">
        <v>1</v>
      </c>
      <c r="B1980" t="s">
        <v>11032</v>
      </c>
      <c r="D1980">
        <f t="shared" si="160"/>
        <v>1</v>
      </c>
      <c r="E1980">
        <f t="shared" si="161"/>
        <v>1978</v>
      </c>
      <c r="F1980">
        <f t="shared" si="162"/>
        <v>1978</v>
      </c>
      <c r="G1980">
        <f t="shared" si="163"/>
        <v>1978</v>
      </c>
      <c r="I1980" t="str">
        <f t="shared" si="164"/>
        <v>'1978' : 'Namatius',</v>
      </c>
    </row>
    <row r="1981" spans="1:9" x14ac:dyDescent="0.25">
      <c r="A1981">
        <v>1</v>
      </c>
      <c r="B1981" t="s">
        <v>11033</v>
      </c>
      <c r="D1981">
        <f t="shared" si="160"/>
        <v>1</v>
      </c>
      <c r="E1981">
        <f t="shared" si="161"/>
        <v>1979</v>
      </c>
      <c r="F1981">
        <f t="shared" si="162"/>
        <v>1979</v>
      </c>
      <c r="G1981">
        <f t="shared" si="163"/>
        <v>1979</v>
      </c>
      <c r="I1981" t="str">
        <f t="shared" si="164"/>
        <v>'1979' : 'Namphanion',</v>
      </c>
    </row>
    <row r="1982" spans="1:9" x14ac:dyDescent="0.25">
      <c r="A1982">
        <v>1</v>
      </c>
      <c r="B1982" t="s">
        <v>11034</v>
      </c>
      <c r="D1982">
        <f t="shared" si="160"/>
        <v>1</v>
      </c>
      <c r="E1982">
        <f t="shared" si="161"/>
        <v>1980</v>
      </c>
      <c r="F1982">
        <f t="shared" si="162"/>
        <v>1980</v>
      </c>
      <c r="G1982">
        <f t="shared" si="163"/>
        <v>1980</v>
      </c>
      <c r="I1982" t="str">
        <f t="shared" si="164"/>
        <v>'1980' : 'Namphasius',</v>
      </c>
    </row>
    <row r="1983" spans="1:9" x14ac:dyDescent="0.25">
      <c r="A1983">
        <v>1</v>
      </c>
      <c r="B1983" t="s">
        <v>11035</v>
      </c>
      <c r="D1983">
        <f t="shared" si="160"/>
        <v>1</v>
      </c>
      <c r="E1983">
        <f t="shared" si="161"/>
        <v>1981</v>
      </c>
      <c r="F1983">
        <f t="shared" si="162"/>
        <v>1981</v>
      </c>
      <c r="G1983">
        <f t="shared" si="163"/>
        <v>1981</v>
      </c>
      <c r="I1983" t="str">
        <f t="shared" si="164"/>
        <v>'1981' : 'Narcissus',</v>
      </c>
    </row>
    <row r="1984" spans="1:9" x14ac:dyDescent="0.25">
      <c r="A1984">
        <v>1</v>
      </c>
      <c r="B1984" t="s">
        <v>11036</v>
      </c>
      <c r="D1984">
        <f t="shared" si="160"/>
        <v>1</v>
      </c>
      <c r="E1984">
        <f t="shared" si="161"/>
        <v>1982</v>
      </c>
      <c r="F1984">
        <f t="shared" si="162"/>
        <v>1982</v>
      </c>
      <c r="G1984">
        <f t="shared" si="163"/>
        <v>1982</v>
      </c>
      <c r="I1984" t="str">
        <f t="shared" si="164"/>
        <v>'1982' : 'Narnus',</v>
      </c>
    </row>
    <row r="1985" spans="1:9" x14ac:dyDescent="0.25">
      <c r="A1985">
        <v>1</v>
      </c>
      <c r="B1985" t="s">
        <v>11037</v>
      </c>
      <c r="D1985">
        <f t="shared" si="160"/>
        <v>1</v>
      </c>
      <c r="E1985">
        <f t="shared" si="161"/>
        <v>1983</v>
      </c>
      <c r="F1985">
        <f t="shared" si="162"/>
        <v>1983</v>
      </c>
      <c r="G1985">
        <f t="shared" si="163"/>
        <v>1983</v>
      </c>
      <c r="I1985" t="str">
        <f t="shared" si="164"/>
        <v>'1983' : 'Narses',</v>
      </c>
    </row>
    <row r="1986" spans="1:9" x14ac:dyDescent="0.25">
      <c r="A1986">
        <v>1</v>
      </c>
      <c r="B1986" t="s">
        <v>11038</v>
      </c>
      <c r="D1986">
        <f t="shared" si="160"/>
        <v>1</v>
      </c>
      <c r="E1986">
        <f t="shared" si="161"/>
        <v>1984</v>
      </c>
      <c r="F1986">
        <f t="shared" si="162"/>
        <v>1984</v>
      </c>
      <c r="G1986">
        <f t="shared" si="163"/>
        <v>1984</v>
      </c>
      <c r="I1986" t="str">
        <f t="shared" si="164"/>
        <v>'1984' : 'Natalia',</v>
      </c>
    </row>
    <row r="1987" spans="1:9" x14ac:dyDescent="0.25">
      <c r="A1987">
        <v>1</v>
      </c>
      <c r="B1987" t="s">
        <v>11039</v>
      </c>
      <c r="D1987">
        <f t="shared" si="160"/>
        <v>1</v>
      </c>
      <c r="E1987">
        <f t="shared" si="161"/>
        <v>1985</v>
      </c>
      <c r="F1987">
        <f t="shared" si="162"/>
        <v>1985</v>
      </c>
      <c r="G1987">
        <f t="shared" si="163"/>
        <v>1985</v>
      </c>
      <c r="I1987" t="str">
        <f t="shared" si="164"/>
        <v>'1985' : 'Natalie',</v>
      </c>
    </row>
    <row r="1988" spans="1:9" x14ac:dyDescent="0.25">
      <c r="A1988">
        <v>1</v>
      </c>
      <c r="B1988" t="s">
        <v>11040</v>
      </c>
      <c r="D1988">
        <f t="shared" ref="D1988:D2051" si="165">IF(A1988="","",IF(LEFT(A1988)=";","gen_data['"&amp;MID(A1988,2,LEN(A1988))&amp;"'] = {",C1988+A1988))</f>
        <v>1</v>
      </c>
      <c r="E1988">
        <f t="shared" ref="E1988:E2051" si="166">IF(A1988="","",IF(LEFT(A1988)=";","",IF(LEFT(A1987)=";",1,D1988+E1987)))</f>
        <v>1986</v>
      </c>
      <c r="F1988">
        <f t="shared" ref="F1988:F2051" si="167">IF(E1988="","",IF(E1988=1,1,G1987+1))</f>
        <v>1986</v>
      </c>
      <c r="G1988">
        <f t="shared" ref="G1988:G2051" si="168">IF(LEFT(D1988,8)="gen_data","",IF(D1988="","",IF(E1988=1,D1988,G1987+D1988)))</f>
        <v>1986</v>
      </c>
      <c r="I1988" t="str">
        <f t="shared" ref="I1988:I2051" si="169">IF(LEFT(D1988,8)="gen_data",D1988,IF(D1988="","}",IF(D1988="","",IF(LEFT(D1988,8)="gen_data","",IF(F1988=G1988,"'"&amp;F1988&amp;"'"&amp;" : '"&amp;B1988&amp;"',","'"&amp;F1988&amp;"-"&amp;G1988&amp;"' : '"&amp;B1988&amp;"',")))))</f>
        <v>'1986' : 'Natalis',</v>
      </c>
    </row>
    <row r="1989" spans="1:9" x14ac:dyDescent="0.25">
      <c r="A1989">
        <v>1</v>
      </c>
      <c r="B1989" t="s">
        <v>11041</v>
      </c>
      <c r="D1989">
        <f t="shared" si="165"/>
        <v>1</v>
      </c>
      <c r="E1989">
        <f t="shared" si="166"/>
        <v>1987</v>
      </c>
      <c r="F1989">
        <f t="shared" si="167"/>
        <v>1987</v>
      </c>
      <c r="G1989">
        <f t="shared" si="168"/>
        <v>1987</v>
      </c>
      <c r="I1989" t="str">
        <f t="shared" si="169"/>
        <v>'1987' : 'Nathalan',</v>
      </c>
    </row>
    <row r="1990" spans="1:9" x14ac:dyDescent="0.25">
      <c r="A1990">
        <v>1</v>
      </c>
      <c r="B1990" t="s">
        <v>11042</v>
      </c>
      <c r="D1990">
        <f t="shared" si="165"/>
        <v>1</v>
      </c>
      <c r="E1990">
        <f t="shared" si="166"/>
        <v>1988</v>
      </c>
      <c r="F1990">
        <f t="shared" si="167"/>
        <v>1988</v>
      </c>
      <c r="G1990">
        <f t="shared" si="168"/>
        <v>1988</v>
      </c>
      <c r="I1990" t="str">
        <f t="shared" si="169"/>
        <v>'1988' : 'Nathanael',</v>
      </c>
    </row>
    <row r="1991" spans="1:9" x14ac:dyDescent="0.25">
      <c r="A1991">
        <v>1</v>
      </c>
      <c r="B1991" t="s">
        <v>11043</v>
      </c>
      <c r="D1991">
        <f t="shared" si="165"/>
        <v>1</v>
      </c>
      <c r="E1991">
        <f t="shared" si="166"/>
        <v>1989</v>
      </c>
      <c r="F1991">
        <f t="shared" si="167"/>
        <v>1989</v>
      </c>
      <c r="G1991">
        <f t="shared" si="168"/>
        <v>1989</v>
      </c>
      <c r="I1991" t="str">
        <f t="shared" si="169"/>
        <v>'1989' : 'Nathy',</v>
      </c>
    </row>
    <row r="1992" spans="1:9" x14ac:dyDescent="0.25">
      <c r="A1992">
        <v>1</v>
      </c>
      <c r="B1992" t="s">
        <v>11044</v>
      </c>
      <c r="D1992">
        <f t="shared" si="165"/>
        <v>1</v>
      </c>
      <c r="E1992">
        <f t="shared" si="166"/>
        <v>1990</v>
      </c>
      <c r="F1992">
        <f t="shared" si="167"/>
        <v>1990</v>
      </c>
      <c r="G1992">
        <f t="shared" si="168"/>
        <v>1990</v>
      </c>
      <c r="I1992" t="str">
        <f t="shared" si="169"/>
        <v>'1990' : 'Nazarius',</v>
      </c>
    </row>
    <row r="1993" spans="1:9" x14ac:dyDescent="0.25">
      <c r="A1993">
        <v>1</v>
      </c>
      <c r="B1993" t="s">
        <v>11045</v>
      </c>
      <c r="D1993">
        <f t="shared" si="165"/>
        <v>1</v>
      </c>
      <c r="E1993">
        <f t="shared" si="166"/>
        <v>1991</v>
      </c>
      <c r="F1993">
        <f t="shared" si="167"/>
        <v>1991</v>
      </c>
      <c r="G1993">
        <f t="shared" si="168"/>
        <v>1991</v>
      </c>
      <c r="I1993" t="str">
        <f t="shared" si="169"/>
        <v>'1991' : 'Neachtian',</v>
      </c>
    </row>
    <row r="1994" spans="1:9" x14ac:dyDescent="0.25">
      <c r="A1994">
        <v>1</v>
      </c>
      <c r="B1994" t="s">
        <v>11046</v>
      </c>
      <c r="D1994">
        <f t="shared" si="165"/>
        <v>1</v>
      </c>
      <c r="E1994">
        <f t="shared" si="166"/>
        <v>1992</v>
      </c>
      <c r="F1994">
        <f t="shared" si="167"/>
        <v>1992</v>
      </c>
      <c r="G1994">
        <f t="shared" si="168"/>
        <v>1992</v>
      </c>
      <c r="I1994" t="str">
        <f t="shared" si="169"/>
        <v>'1992' : 'Nebridius',</v>
      </c>
    </row>
    <row r="1995" spans="1:9" x14ac:dyDescent="0.25">
      <c r="A1995">
        <v>1</v>
      </c>
      <c r="B1995" t="s">
        <v>11047</v>
      </c>
      <c r="D1995">
        <f t="shared" si="165"/>
        <v>1</v>
      </c>
      <c r="E1995">
        <f t="shared" si="166"/>
        <v>1993</v>
      </c>
      <c r="F1995">
        <f t="shared" si="167"/>
        <v>1993</v>
      </c>
      <c r="G1995">
        <f t="shared" si="168"/>
        <v>1993</v>
      </c>
      <c r="I1995" t="str">
        <f t="shared" si="169"/>
        <v>'1993' : 'Nectan',</v>
      </c>
    </row>
    <row r="1996" spans="1:9" x14ac:dyDescent="0.25">
      <c r="A1996">
        <v>1</v>
      </c>
      <c r="B1996" t="s">
        <v>11048</v>
      </c>
      <c r="D1996">
        <f t="shared" si="165"/>
        <v>1</v>
      </c>
      <c r="E1996">
        <f t="shared" si="166"/>
        <v>1994</v>
      </c>
      <c r="F1996">
        <f t="shared" si="167"/>
        <v>1994</v>
      </c>
      <c r="G1996">
        <f t="shared" si="168"/>
        <v>1994</v>
      </c>
      <c r="I1996" t="str">
        <f t="shared" si="169"/>
        <v>'1994' : 'Nectarius',</v>
      </c>
    </row>
    <row r="1997" spans="1:9" x14ac:dyDescent="0.25">
      <c r="A1997">
        <v>1</v>
      </c>
      <c r="B1997" t="s">
        <v>11049</v>
      </c>
      <c r="D1997">
        <f t="shared" si="165"/>
        <v>1</v>
      </c>
      <c r="E1997">
        <f t="shared" si="166"/>
        <v>1995</v>
      </c>
      <c r="F1997">
        <f t="shared" si="167"/>
        <v>1995</v>
      </c>
      <c r="G1997">
        <f t="shared" si="168"/>
        <v>1995</v>
      </c>
      <c r="I1997" t="str">
        <f t="shared" si="169"/>
        <v>'1995' : 'Nemesian',</v>
      </c>
    </row>
    <row r="1998" spans="1:9" x14ac:dyDescent="0.25">
      <c r="A1998">
        <v>1</v>
      </c>
      <c r="B1998" t="s">
        <v>11050</v>
      </c>
      <c r="D1998">
        <f t="shared" si="165"/>
        <v>1</v>
      </c>
      <c r="E1998">
        <f t="shared" si="166"/>
        <v>1996</v>
      </c>
      <c r="F1998">
        <f t="shared" si="167"/>
        <v>1996</v>
      </c>
      <c r="G1998">
        <f t="shared" si="168"/>
        <v>1996</v>
      </c>
      <c r="I1998" t="str">
        <f t="shared" si="169"/>
        <v>'1996' : 'Nemesius',</v>
      </c>
    </row>
    <row r="1999" spans="1:9" x14ac:dyDescent="0.25">
      <c r="A1999">
        <v>1</v>
      </c>
      <c r="B1999" t="s">
        <v>11051</v>
      </c>
      <c r="D1999">
        <f t="shared" si="165"/>
        <v>1</v>
      </c>
      <c r="E1999">
        <f t="shared" si="166"/>
        <v>1997</v>
      </c>
      <c r="F1999">
        <f t="shared" si="167"/>
        <v>1997</v>
      </c>
      <c r="G1999">
        <f t="shared" si="168"/>
        <v>1997</v>
      </c>
      <c r="I1999" t="str">
        <f t="shared" si="169"/>
        <v>'1997' : 'Nennius',</v>
      </c>
    </row>
    <row r="2000" spans="1:9" x14ac:dyDescent="0.25">
      <c r="A2000">
        <v>1</v>
      </c>
      <c r="B2000" t="s">
        <v>11052</v>
      </c>
      <c r="D2000">
        <f t="shared" si="165"/>
        <v>1</v>
      </c>
      <c r="E2000">
        <f t="shared" si="166"/>
        <v>1998</v>
      </c>
      <c r="F2000">
        <f t="shared" si="167"/>
        <v>1998</v>
      </c>
      <c r="G2000">
        <f t="shared" si="168"/>
        <v>1998</v>
      </c>
      <c r="I2000" t="str">
        <f t="shared" si="169"/>
        <v>'1998' : 'Nennoc',</v>
      </c>
    </row>
    <row r="2001" spans="1:9" x14ac:dyDescent="0.25">
      <c r="A2001">
        <v>1</v>
      </c>
      <c r="B2001" t="s">
        <v>11053</v>
      </c>
      <c r="D2001">
        <f t="shared" si="165"/>
        <v>1</v>
      </c>
      <c r="E2001">
        <f t="shared" si="166"/>
        <v>1999</v>
      </c>
      <c r="F2001">
        <f t="shared" si="167"/>
        <v>1999</v>
      </c>
      <c r="G2001">
        <f t="shared" si="168"/>
        <v>1999</v>
      </c>
      <c r="I2001" t="str">
        <f t="shared" si="169"/>
        <v>'1999' : 'Nennus',</v>
      </c>
    </row>
    <row r="2002" spans="1:9" x14ac:dyDescent="0.25">
      <c r="A2002">
        <v>1</v>
      </c>
      <c r="B2002" t="s">
        <v>11054</v>
      </c>
      <c r="D2002">
        <f t="shared" si="165"/>
        <v>1</v>
      </c>
      <c r="E2002">
        <f t="shared" si="166"/>
        <v>2000</v>
      </c>
      <c r="F2002">
        <f t="shared" si="167"/>
        <v>2000</v>
      </c>
      <c r="G2002">
        <f t="shared" si="168"/>
        <v>2000</v>
      </c>
      <c r="I2002" t="str">
        <f t="shared" si="169"/>
        <v>'2000' : 'Neol',</v>
      </c>
    </row>
    <row r="2003" spans="1:9" x14ac:dyDescent="0.25">
      <c r="A2003">
        <v>1</v>
      </c>
      <c r="B2003" t="s">
        <v>11055</v>
      </c>
      <c r="D2003">
        <f t="shared" si="165"/>
        <v>1</v>
      </c>
      <c r="E2003">
        <f t="shared" si="166"/>
        <v>2001</v>
      </c>
      <c r="F2003">
        <f t="shared" si="167"/>
        <v>2001</v>
      </c>
      <c r="G2003">
        <f t="shared" si="168"/>
        <v>2001</v>
      </c>
      <c r="I2003" t="str">
        <f t="shared" si="169"/>
        <v>'2001' : 'Neophytus',</v>
      </c>
    </row>
    <row r="2004" spans="1:9" x14ac:dyDescent="0.25">
      <c r="A2004">
        <v>1</v>
      </c>
      <c r="B2004" t="s">
        <v>11056</v>
      </c>
      <c r="D2004">
        <f t="shared" si="165"/>
        <v>1</v>
      </c>
      <c r="E2004">
        <f t="shared" si="166"/>
        <v>2002</v>
      </c>
      <c r="F2004">
        <f t="shared" si="167"/>
        <v>2002</v>
      </c>
      <c r="G2004">
        <f t="shared" si="168"/>
        <v>2002</v>
      </c>
      <c r="I2004" t="str">
        <f t="shared" si="169"/>
        <v>'2002' : 'Neopolus',</v>
      </c>
    </row>
    <row r="2005" spans="1:9" x14ac:dyDescent="0.25">
      <c r="A2005">
        <v>1</v>
      </c>
      <c r="B2005" t="s">
        <v>11057</v>
      </c>
      <c r="D2005">
        <f t="shared" si="165"/>
        <v>1</v>
      </c>
      <c r="E2005">
        <f t="shared" si="166"/>
        <v>2003</v>
      </c>
      <c r="F2005">
        <f t="shared" si="167"/>
        <v>2003</v>
      </c>
      <c r="G2005">
        <f t="shared" si="168"/>
        <v>2003</v>
      </c>
      <c r="I2005" t="str">
        <f t="shared" si="169"/>
        <v>'2003' : 'Neot',</v>
      </c>
    </row>
    <row r="2006" spans="1:9" x14ac:dyDescent="0.25">
      <c r="A2006">
        <v>1</v>
      </c>
      <c r="B2006" t="s">
        <v>11058</v>
      </c>
      <c r="D2006">
        <f t="shared" si="165"/>
        <v>1</v>
      </c>
      <c r="E2006">
        <f t="shared" si="166"/>
        <v>2004</v>
      </c>
      <c r="F2006">
        <f t="shared" si="167"/>
        <v>2004</v>
      </c>
      <c r="G2006">
        <f t="shared" si="168"/>
        <v>2004</v>
      </c>
      <c r="I2006" t="str">
        <f t="shared" si="169"/>
        <v>'2004' : 'Nepotian',</v>
      </c>
    </row>
    <row r="2007" spans="1:9" x14ac:dyDescent="0.25">
      <c r="A2007">
        <v>1</v>
      </c>
      <c r="B2007" t="s">
        <v>11059</v>
      </c>
      <c r="D2007">
        <f t="shared" si="165"/>
        <v>1</v>
      </c>
      <c r="E2007">
        <f t="shared" si="166"/>
        <v>2005</v>
      </c>
      <c r="F2007">
        <f t="shared" si="167"/>
        <v>2005</v>
      </c>
      <c r="G2007">
        <f t="shared" si="168"/>
        <v>2005</v>
      </c>
      <c r="I2007" t="str">
        <f t="shared" si="169"/>
        <v>'2005' : 'Nereus',</v>
      </c>
    </row>
    <row r="2008" spans="1:9" x14ac:dyDescent="0.25">
      <c r="A2008">
        <v>1</v>
      </c>
      <c r="B2008" t="s">
        <v>11060</v>
      </c>
      <c r="D2008">
        <f t="shared" si="165"/>
        <v>1</v>
      </c>
      <c r="E2008">
        <f t="shared" si="166"/>
        <v>2006</v>
      </c>
      <c r="F2008">
        <f t="shared" si="167"/>
        <v>2006</v>
      </c>
      <c r="G2008">
        <f t="shared" si="168"/>
        <v>2006</v>
      </c>
      <c r="I2008" t="str">
        <f t="shared" si="169"/>
        <v>'2006' : 'Nerses',</v>
      </c>
    </row>
    <row r="2009" spans="1:9" x14ac:dyDescent="0.25">
      <c r="A2009">
        <v>1</v>
      </c>
      <c r="B2009" t="s">
        <v>11061</v>
      </c>
      <c r="D2009">
        <f t="shared" si="165"/>
        <v>1</v>
      </c>
      <c r="E2009">
        <f t="shared" si="166"/>
        <v>2007</v>
      </c>
      <c r="F2009">
        <f t="shared" si="167"/>
        <v>2007</v>
      </c>
      <c r="G2009">
        <f t="shared" si="168"/>
        <v>2007</v>
      </c>
      <c r="I2009" t="str">
        <f t="shared" si="169"/>
        <v>'2007' : 'Nestor',</v>
      </c>
    </row>
    <row r="2010" spans="1:9" x14ac:dyDescent="0.25">
      <c r="A2010">
        <v>1</v>
      </c>
      <c r="B2010" t="s">
        <v>11062</v>
      </c>
      <c r="D2010">
        <f t="shared" si="165"/>
        <v>1</v>
      </c>
      <c r="E2010">
        <f t="shared" si="166"/>
        <v>2008</v>
      </c>
      <c r="F2010">
        <f t="shared" si="167"/>
        <v>2008</v>
      </c>
      <c r="G2010">
        <f t="shared" si="168"/>
        <v>2008</v>
      </c>
      <c r="I2010" t="str">
        <f t="shared" si="169"/>
        <v>'2008' : 'Nicaeas',</v>
      </c>
    </row>
    <row r="2011" spans="1:9" x14ac:dyDescent="0.25">
      <c r="A2011">
        <v>1</v>
      </c>
      <c r="B2011" t="s">
        <v>11063</v>
      </c>
      <c r="D2011">
        <f t="shared" si="165"/>
        <v>1</v>
      </c>
      <c r="E2011">
        <f t="shared" si="166"/>
        <v>2009</v>
      </c>
      <c r="F2011">
        <f t="shared" si="167"/>
        <v>2009</v>
      </c>
      <c r="G2011">
        <f t="shared" si="168"/>
        <v>2009</v>
      </c>
      <c r="I2011" t="str">
        <f t="shared" si="169"/>
        <v>'2009' : 'Nicander',</v>
      </c>
    </row>
    <row r="2012" spans="1:9" x14ac:dyDescent="0.25">
      <c r="A2012">
        <v>1</v>
      </c>
      <c r="B2012" t="s">
        <v>11064</v>
      </c>
      <c r="D2012">
        <f t="shared" si="165"/>
        <v>1</v>
      </c>
      <c r="E2012">
        <f t="shared" si="166"/>
        <v>2010</v>
      </c>
      <c r="F2012">
        <f t="shared" si="167"/>
        <v>2010</v>
      </c>
      <c r="G2012">
        <f t="shared" si="168"/>
        <v>2010</v>
      </c>
      <c r="I2012" t="str">
        <f t="shared" si="169"/>
        <v>'2010' : 'Nicanor',</v>
      </c>
    </row>
    <row r="2013" spans="1:9" x14ac:dyDescent="0.25">
      <c r="A2013">
        <v>1</v>
      </c>
      <c r="B2013" t="s">
        <v>11065</v>
      </c>
      <c r="D2013">
        <f t="shared" si="165"/>
        <v>1</v>
      </c>
      <c r="E2013">
        <f t="shared" si="166"/>
        <v>2011</v>
      </c>
      <c r="F2013">
        <f t="shared" si="167"/>
        <v>2011</v>
      </c>
      <c r="G2013">
        <f t="shared" si="168"/>
        <v>2011</v>
      </c>
      <c r="I2013" t="str">
        <f t="shared" si="169"/>
        <v>'2011' : 'Nicarete',</v>
      </c>
    </row>
    <row r="2014" spans="1:9" x14ac:dyDescent="0.25">
      <c r="A2014">
        <v>1</v>
      </c>
      <c r="B2014" t="s">
        <v>11066</v>
      </c>
      <c r="D2014">
        <f t="shared" si="165"/>
        <v>1</v>
      </c>
      <c r="E2014">
        <f t="shared" si="166"/>
        <v>2012</v>
      </c>
      <c r="F2014">
        <f t="shared" si="167"/>
        <v>2012</v>
      </c>
      <c r="G2014">
        <f t="shared" si="168"/>
        <v>2012</v>
      </c>
      <c r="I2014" t="str">
        <f t="shared" si="169"/>
        <v>'2012' : 'Nicasius',</v>
      </c>
    </row>
    <row r="2015" spans="1:9" x14ac:dyDescent="0.25">
      <c r="A2015">
        <v>1</v>
      </c>
      <c r="B2015" t="s">
        <v>11067</v>
      </c>
      <c r="D2015">
        <f t="shared" si="165"/>
        <v>1</v>
      </c>
      <c r="E2015">
        <f t="shared" si="166"/>
        <v>2013</v>
      </c>
      <c r="F2015">
        <f t="shared" si="167"/>
        <v>2013</v>
      </c>
      <c r="G2015">
        <f t="shared" si="168"/>
        <v>2013</v>
      </c>
      <c r="I2015" t="str">
        <f t="shared" si="169"/>
        <v>'2013' : 'Nicephorus',</v>
      </c>
    </row>
    <row r="2016" spans="1:9" x14ac:dyDescent="0.25">
      <c r="A2016">
        <v>1</v>
      </c>
      <c r="B2016" t="s">
        <v>11068</v>
      </c>
      <c r="D2016">
        <f t="shared" si="165"/>
        <v>1</v>
      </c>
      <c r="E2016">
        <f t="shared" si="166"/>
        <v>2014</v>
      </c>
      <c r="F2016">
        <f t="shared" si="167"/>
        <v>2014</v>
      </c>
      <c r="G2016">
        <f t="shared" si="168"/>
        <v>2014</v>
      </c>
      <c r="I2016" t="str">
        <f t="shared" si="169"/>
        <v>'2014' : 'Niceta',</v>
      </c>
    </row>
    <row r="2017" spans="1:9" x14ac:dyDescent="0.25">
      <c r="A2017">
        <v>1</v>
      </c>
      <c r="B2017" t="s">
        <v>11069</v>
      </c>
      <c r="D2017">
        <f t="shared" si="165"/>
        <v>1</v>
      </c>
      <c r="E2017">
        <f t="shared" si="166"/>
        <v>2015</v>
      </c>
      <c r="F2017">
        <f t="shared" si="167"/>
        <v>2015</v>
      </c>
      <c r="G2017">
        <f t="shared" si="168"/>
        <v>2015</v>
      </c>
      <c r="I2017" t="str">
        <f t="shared" si="169"/>
        <v>'2015' : 'Nicetas',</v>
      </c>
    </row>
    <row r="2018" spans="1:9" x14ac:dyDescent="0.25">
      <c r="A2018">
        <v>1</v>
      </c>
      <c r="B2018" t="s">
        <v>11070</v>
      </c>
      <c r="D2018">
        <f t="shared" si="165"/>
        <v>1</v>
      </c>
      <c r="E2018">
        <f t="shared" si="166"/>
        <v>2016</v>
      </c>
      <c r="F2018">
        <f t="shared" si="167"/>
        <v>2016</v>
      </c>
      <c r="G2018">
        <f t="shared" si="168"/>
        <v>2016</v>
      </c>
      <c r="I2018" t="str">
        <f t="shared" si="169"/>
        <v>'2016' : 'Nicetius',</v>
      </c>
    </row>
    <row r="2019" spans="1:9" x14ac:dyDescent="0.25">
      <c r="A2019">
        <v>1</v>
      </c>
      <c r="B2019" t="s">
        <v>11071</v>
      </c>
      <c r="D2019">
        <f t="shared" si="165"/>
        <v>1</v>
      </c>
      <c r="E2019">
        <f t="shared" si="166"/>
        <v>2017</v>
      </c>
      <c r="F2019">
        <f t="shared" si="167"/>
        <v>2017</v>
      </c>
      <c r="G2019">
        <f t="shared" si="168"/>
        <v>2017</v>
      </c>
      <c r="I2019" t="str">
        <f t="shared" si="169"/>
        <v>'2017' : 'Nicholas',</v>
      </c>
    </row>
    <row r="2020" spans="1:9" x14ac:dyDescent="0.25">
      <c r="A2020">
        <v>1</v>
      </c>
      <c r="B2020" t="s">
        <v>11072</v>
      </c>
      <c r="D2020">
        <f t="shared" si="165"/>
        <v>1</v>
      </c>
      <c r="E2020">
        <f t="shared" si="166"/>
        <v>2018</v>
      </c>
      <c r="F2020">
        <f t="shared" si="167"/>
        <v>2018</v>
      </c>
      <c r="G2020">
        <f t="shared" si="168"/>
        <v>2018</v>
      </c>
      <c r="I2020" t="str">
        <f t="shared" si="169"/>
        <v>'2018' : 'Nicodemus',</v>
      </c>
    </row>
    <row r="2021" spans="1:9" x14ac:dyDescent="0.25">
      <c r="A2021">
        <v>1</v>
      </c>
      <c r="B2021" t="s">
        <v>11073</v>
      </c>
      <c r="D2021">
        <f t="shared" si="165"/>
        <v>1</v>
      </c>
      <c r="E2021">
        <f t="shared" si="166"/>
        <v>2019</v>
      </c>
      <c r="F2021">
        <f t="shared" si="167"/>
        <v>2019</v>
      </c>
      <c r="G2021">
        <f t="shared" si="168"/>
        <v>2019</v>
      </c>
      <c r="I2021" t="str">
        <f t="shared" si="169"/>
        <v>'2019' : 'Nicomedes',</v>
      </c>
    </row>
    <row r="2022" spans="1:9" x14ac:dyDescent="0.25">
      <c r="A2022">
        <v>1</v>
      </c>
      <c r="B2022" t="s">
        <v>11074</v>
      </c>
      <c r="D2022">
        <f t="shared" si="165"/>
        <v>1</v>
      </c>
      <c r="E2022">
        <f t="shared" si="166"/>
        <v>2020</v>
      </c>
      <c r="F2022">
        <f t="shared" si="167"/>
        <v>2020</v>
      </c>
      <c r="G2022">
        <f t="shared" si="168"/>
        <v>2020</v>
      </c>
      <c r="I2022" t="str">
        <f t="shared" si="169"/>
        <v>'2020' : 'Nicon',</v>
      </c>
    </row>
    <row r="2023" spans="1:9" x14ac:dyDescent="0.25">
      <c r="A2023">
        <v>1</v>
      </c>
      <c r="B2023" t="s">
        <v>11075</v>
      </c>
      <c r="D2023">
        <f t="shared" si="165"/>
        <v>1</v>
      </c>
      <c r="E2023">
        <f t="shared" si="166"/>
        <v>2021</v>
      </c>
      <c r="F2023">
        <f t="shared" si="167"/>
        <v>2021</v>
      </c>
      <c r="G2023">
        <f t="shared" si="168"/>
        <v>2021</v>
      </c>
      <c r="I2023" t="str">
        <f t="shared" si="169"/>
        <v>'2021' : 'Nicostratus',</v>
      </c>
    </row>
    <row r="2024" spans="1:9" x14ac:dyDescent="0.25">
      <c r="A2024">
        <v>1</v>
      </c>
      <c r="B2024" t="s">
        <v>11076</v>
      </c>
      <c r="D2024">
        <f t="shared" si="165"/>
        <v>1</v>
      </c>
      <c r="E2024">
        <f t="shared" si="166"/>
        <v>2022</v>
      </c>
      <c r="F2024">
        <f t="shared" si="167"/>
        <v>2022</v>
      </c>
      <c r="G2024">
        <f t="shared" si="168"/>
        <v>2022</v>
      </c>
      <c r="I2024" t="str">
        <f t="shared" si="169"/>
        <v>'2022' : 'Nilammon',</v>
      </c>
    </row>
    <row r="2025" spans="1:9" x14ac:dyDescent="0.25">
      <c r="A2025">
        <v>1</v>
      </c>
      <c r="B2025" t="s">
        <v>11077</v>
      </c>
      <c r="D2025">
        <f t="shared" si="165"/>
        <v>1</v>
      </c>
      <c r="E2025">
        <f t="shared" si="166"/>
        <v>2023</v>
      </c>
      <c r="F2025">
        <f t="shared" si="167"/>
        <v>2023</v>
      </c>
      <c r="G2025">
        <f t="shared" si="168"/>
        <v>2023</v>
      </c>
      <c r="I2025" t="str">
        <f t="shared" si="169"/>
        <v>'2023' : 'Nilus',</v>
      </c>
    </row>
    <row r="2026" spans="1:9" x14ac:dyDescent="0.25">
      <c r="A2026">
        <v>1</v>
      </c>
      <c r="B2026" t="s">
        <v>11078</v>
      </c>
      <c r="D2026">
        <f t="shared" si="165"/>
        <v>1</v>
      </c>
      <c r="E2026">
        <f t="shared" si="166"/>
        <v>2024</v>
      </c>
      <c r="F2026">
        <f t="shared" si="167"/>
        <v>2024</v>
      </c>
      <c r="G2026">
        <f t="shared" si="168"/>
        <v>2024</v>
      </c>
      <c r="I2026" t="str">
        <f t="shared" si="169"/>
        <v>'2024' : 'Nina',</v>
      </c>
    </row>
    <row r="2027" spans="1:9" x14ac:dyDescent="0.25">
      <c r="A2027">
        <v>1</v>
      </c>
      <c r="B2027" t="s">
        <v>11079</v>
      </c>
      <c r="D2027">
        <f t="shared" si="165"/>
        <v>1</v>
      </c>
      <c r="E2027">
        <f t="shared" si="166"/>
        <v>2025</v>
      </c>
      <c r="F2027">
        <f t="shared" si="167"/>
        <v>2025</v>
      </c>
      <c r="G2027">
        <f t="shared" si="168"/>
        <v>2025</v>
      </c>
      <c r="I2027" t="str">
        <f t="shared" si="169"/>
        <v>'2025' : 'Ninian',</v>
      </c>
    </row>
    <row r="2028" spans="1:9" x14ac:dyDescent="0.25">
      <c r="A2028">
        <v>1</v>
      </c>
      <c r="B2028" t="s">
        <v>11080</v>
      </c>
      <c r="D2028">
        <f t="shared" si="165"/>
        <v>1</v>
      </c>
      <c r="E2028">
        <f t="shared" si="166"/>
        <v>2026</v>
      </c>
      <c r="F2028">
        <f t="shared" si="167"/>
        <v>2026</v>
      </c>
      <c r="G2028">
        <f t="shared" si="168"/>
        <v>2026</v>
      </c>
      <c r="I2028" t="str">
        <f t="shared" si="169"/>
        <v>'2026' : 'Nino',</v>
      </c>
    </row>
    <row r="2029" spans="1:9" x14ac:dyDescent="0.25">
      <c r="A2029">
        <v>1</v>
      </c>
      <c r="B2029" t="s">
        <v>11081</v>
      </c>
      <c r="D2029">
        <f t="shared" si="165"/>
        <v>1</v>
      </c>
      <c r="E2029">
        <f t="shared" si="166"/>
        <v>2027</v>
      </c>
      <c r="F2029">
        <f t="shared" si="167"/>
        <v>2027</v>
      </c>
      <c r="G2029">
        <f t="shared" si="168"/>
        <v>2027</v>
      </c>
      <c r="I2029" t="str">
        <f t="shared" si="169"/>
        <v>'2027' : 'Nissen',</v>
      </c>
    </row>
    <row r="2030" spans="1:9" x14ac:dyDescent="0.25">
      <c r="A2030">
        <v>1</v>
      </c>
      <c r="B2030" t="s">
        <v>11082</v>
      </c>
      <c r="D2030">
        <f t="shared" si="165"/>
        <v>1</v>
      </c>
      <c r="E2030">
        <f t="shared" si="166"/>
        <v>2028</v>
      </c>
      <c r="F2030">
        <f t="shared" si="167"/>
        <v>2028</v>
      </c>
      <c r="G2030">
        <f t="shared" si="168"/>
        <v>2028</v>
      </c>
      <c r="I2030" t="str">
        <f t="shared" si="169"/>
        <v>'2028' : 'Nithard',</v>
      </c>
    </row>
    <row r="2031" spans="1:9" x14ac:dyDescent="0.25">
      <c r="A2031">
        <v>1</v>
      </c>
      <c r="B2031" t="s">
        <v>11083</v>
      </c>
      <c r="D2031">
        <f t="shared" si="165"/>
        <v>1</v>
      </c>
      <c r="E2031">
        <f t="shared" si="166"/>
        <v>2029</v>
      </c>
      <c r="F2031">
        <f t="shared" si="167"/>
        <v>2029</v>
      </c>
      <c r="G2031">
        <f t="shared" si="168"/>
        <v>2029</v>
      </c>
      <c r="I2031" t="str">
        <f t="shared" si="169"/>
        <v>'2029' : 'Nivard',</v>
      </c>
    </row>
    <row r="2032" spans="1:9" x14ac:dyDescent="0.25">
      <c r="A2032">
        <v>1</v>
      </c>
      <c r="B2032" t="s">
        <v>11084</v>
      </c>
      <c r="D2032">
        <f t="shared" si="165"/>
        <v>1</v>
      </c>
      <c r="E2032">
        <f t="shared" si="166"/>
        <v>2030</v>
      </c>
      <c r="F2032">
        <f t="shared" si="167"/>
        <v>2030</v>
      </c>
      <c r="G2032">
        <f t="shared" si="168"/>
        <v>2030</v>
      </c>
      <c r="I2032" t="str">
        <f t="shared" si="169"/>
        <v>'2030' : 'Noe',</v>
      </c>
    </row>
    <row r="2033" spans="1:9" x14ac:dyDescent="0.25">
      <c r="A2033">
        <v>1</v>
      </c>
      <c r="B2033" t="s">
        <v>11085</v>
      </c>
      <c r="D2033">
        <f t="shared" si="165"/>
        <v>1</v>
      </c>
      <c r="E2033">
        <f t="shared" si="166"/>
        <v>2031</v>
      </c>
      <c r="F2033">
        <f t="shared" si="167"/>
        <v>2031</v>
      </c>
      <c r="G2033">
        <f t="shared" si="168"/>
        <v>2031</v>
      </c>
      <c r="I2033" t="str">
        <f t="shared" si="169"/>
        <v>'2031' : 'Noel',</v>
      </c>
    </row>
    <row r="2034" spans="1:9" x14ac:dyDescent="0.25">
      <c r="A2034">
        <v>1</v>
      </c>
      <c r="B2034" t="s">
        <v>11086</v>
      </c>
      <c r="D2034">
        <f t="shared" si="165"/>
        <v>1</v>
      </c>
      <c r="E2034">
        <f t="shared" si="166"/>
        <v>2032</v>
      </c>
      <c r="F2034">
        <f t="shared" si="167"/>
        <v>2032</v>
      </c>
      <c r="G2034">
        <f t="shared" si="168"/>
        <v>2032</v>
      </c>
      <c r="I2034" t="str">
        <f t="shared" si="169"/>
        <v>'2032' : 'Non',</v>
      </c>
    </row>
    <row r="2035" spans="1:9" x14ac:dyDescent="0.25">
      <c r="A2035">
        <v>1</v>
      </c>
      <c r="B2035" t="s">
        <v>11087</v>
      </c>
      <c r="D2035">
        <f t="shared" si="165"/>
        <v>1</v>
      </c>
      <c r="E2035">
        <f t="shared" si="166"/>
        <v>2033</v>
      </c>
      <c r="F2035">
        <f t="shared" si="167"/>
        <v>2033</v>
      </c>
      <c r="G2035">
        <f t="shared" si="168"/>
        <v>2033</v>
      </c>
      <c r="I2035" t="str">
        <f t="shared" si="169"/>
        <v>'2033' : 'Nonossus',</v>
      </c>
    </row>
    <row r="2036" spans="1:9" x14ac:dyDescent="0.25">
      <c r="A2036">
        <v>1</v>
      </c>
      <c r="B2036" t="s">
        <v>11088</v>
      </c>
      <c r="D2036">
        <f t="shared" si="165"/>
        <v>1</v>
      </c>
      <c r="E2036">
        <f t="shared" si="166"/>
        <v>2034</v>
      </c>
      <c r="F2036">
        <f t="shared" si="167"/>
        <v>2034</v>
      </c>
      <c r="G2036">
        <f t="shared" si="168"/>
        <v>2034</v>
      </c>
      <c r="I2036" t="str">
        <f t="shared" si="169"/>
        <v>'2034' : 'Nostrianus',</v>
      </c>
    </row>
    <row r="2037" spans="1:9" x14ac:dyDescent="0.25">
      <c r="A2037">
        <v>1</v>
      </c>
      <c r="B2037" t="s">
        <v>11089</v>
      </c>
      <c r="D2037">
        <f t="shared" si="165"/>
        <v>1</v>
      </c>
      <c r="E2037">
        <f t="shared" si="166"/>
        <v>2035</v>
      </c>
      <c r="F2037">
        <f t="shared" si="167"/>
        <v>2035</v>
      </c>
      <c r="G2037">
        <f t="shared" si="168"/>
        <v>2035</v>
      </c>
      <c r="I2037" t="str">
        <f t="shared" si="169"/>
        <v>'2035' : 'Notburga',</v>
      </c>
    </row>
    <row r="2038" spans="1:9" x14ac:dyDescent="0.25">
      <c r="A2038">
        <v>1</v>
      </c>
      <c r="B2038" t="s">
        <v>11090</v>
      </c>
      <c r="D2038">
        <f t="shared" si="165"/>
        <v>1</v>
      </c>
      <c r="E2038">
        <f t="shared" si="166"/>
        <v>2036</v>
      </c>
      <c r="F2038">
        <f t="shared" si="167"/>
        <v>2036</v>
      </c>
      <c r="G2038">
        <f t="shared" si="168"/>
        <v>2036</v>
      </c>
      <c r="I2038" t="str">
        <f t="shared" si="169"/>
        <v>'2036' : 'Nothlem',</v>
      </c>
    </row>
    <row r="2039" spans="1:9" x14ac:dyDescent="0.25">
      <c r="A2039">
        <v>1</v>
      </c>
      <c r="B2039" t="s">
        <v>11091</v>
      </c>
      <c r="D2039">
        <f t="shared" si="165"/>
        <v>1</v>
      </c>
      <c r="E2039">
        <f t="shared" si="166"/>
        <v>2037</v>
      </c>
      <c r="F2039">
        <f t="shared" si="167"/>
        <v>2037</v>
      </c>
      <c r="G2039">
        <f t="shared" si="168"/>
        <v>2037</v>
      </c>
      <c r="I2039" t="str">
        <f t="shared" si="169"/>
        <v>'2037' : 'Nouna',</v>
      </c>
    </row>
    <row r="2040" spans="1:9" x14ac:dyDescent="0.25">
      <c r="A2040">
        <v>1</v>
      </c>
      <c r="B2040" t="s">
        <v>11092</v>
      </c>
      <c r="D2040">
        <f t="shared" si="165"/>
        <v>1</v>
      </c>
      <c r="E2040">
        <f t="shared" si="166"/>
        <v>2038</v>
      </c>
      <c r="F2040">
        <f t="shared" si="167"/>
        <v>2038</v>
      </c>
      <c r="G2040">
        <f t="shared" si="168"/>
        <v>2038</v>
      </c>
      <c r="I2040" t="str">
        <f t="shared" si="169"/>
        <v>'2038' : 'Novatus',</v>
      </c>
    </row>
    <row r="2041" spans="1:9" x14ac:dyDescent="0.25">
      <c r="A2041">
        <v>1</v>
      </c>
      <c r="B2041" t="s">
        <v>11093</v>
      </c>
      <c r="D2041">
        <f t="shared" si="165"/>
        <v>1</v>
      </c>
      <c r="E2041">
        <f t="shared" si="166"/>
        <v>2039</v>
      </c>
      <c r="F2041">
        <f t="shared" si="167"/>
        <v>2039</v>
      </c>
      <c r="G2041">
        <f t="shared" si="168"/>
        <v>2039</v>
      </c>
      <c r="I2041" t="str">
        <f t="shared" si="169"/>
        <v>'2039' : 'Noyala',</v>
      </c>
    </row>
    <row r="2042" spans="1:9" x14ac:dyDescent="0.25">
      <c r="A2042">
        <v>1</v>
      </c>
      <c r="B2042" t="s">
        <v>11094</v>
      </c>
      <c r="D2042">
        <f t="shared" si="165"/>
        <v>1</v>
      </c>
      <c r="E2042">
        <f t="shared" si="166"/>
        <v>2040</v>
      </c>
      <c r="F2042">
        <f t="shared" si="167"/>
        <v>2040</v>
      </c>
      <c r="G2042">
        <f t="shared" si="168"/>
        <v>2040</v>
      </c>
      <c r="I2042" t="str">
        <f t="shared" si="169"/>
        <v>'2040' : 'Numerian',</v>
      </c>
    </row>
    <row r="2043" spans="1:9" x14ac:dyDescent="0.25">
      <c r="A2043">
        <v>1</v>
      </c>
      <c r="B2043" t="s">
        <v>11095</v>
      </c>
      <c r="D2043">
        <f t="shared" si="165"/>
        <v>1</v>
      </c>
      <c r="E2043">
        <f t="shared" si="166"/>
        <v>2041</v>
      </c>
      <c r="F2043">
        <f t="shared" si="167"/>
        <v>2041</v>
      </c>
      <c r="G2043">
        <f t="shared" si="168"/>
        <v>2041</v>
      </c>
      <c r="I2043" t="str">
        <f t="shared" si="169"/>
        <v>'2041' : 'Numidicus',</v>
      </c>
    </row>
    <row r="2044" spans="1:9" x14ac:dyDescent="0.25">
      <c r="A2044">
        <v>1</v>
      </c>
      <c r="B2044" t="s">
        <v>11096</v>
      </c>
      <c r="D2044">
        <f t="shared" si="165"/>
        <v>1</v>
      </c>
      <c r="E2044">
        <f t="shared" si="166"/>
        <v>2042</v>
      </c>
      <c r="F2044">
        <f t="shared" si="167"/>
        <v>2042</v>
      </c>
      <c r="G2044">
        <f t="shared" si="168"/>
        <v>2042</v>
      </c>
      <c r="I2044" t="str">
        <f t="shared" si="169"/>
        <v>'2042' : 'Nunctus',</v>
      </c>
    </row>
    <row r="2045" spans="1:9" x14ac:dyDescent="0.25">
      <c r="A2045">
        <v>1</v>
      </c>
      <c r="B2045" t="s">
        <v>11097</v>
      </c>
      <c r="D2045">
        <f t="shared" si="165"/>
        <v>1</v>
      </c>
      <c r="E2045">
        <f t="shared" si="166"/>
        <v>2043</v>
      </c>
      <c r="F2045">
        <f t="shared" si="167"/>
        <v>2043</v>
      </c>
      <c r="G2045">
        <f t="shared" si="168"/>
        <v>2043</v>
      </c>
      <c r="I2045" t="str">
        <f t="shared" si="169"/>
        <v>'2043' : 'Obdulia',</v>
      </c>
    </row>
    <row r="2046" spans="1:9" x14ac:dyDescent="0.25">
      <c r="A2046">
        <v>1</v>
      </c>
      <c r="B2046" t="s">
        <v>11098</v>
      </c>
      <c r="D2046">
        <f t="shared" si="165"/>
        <v>1</v>
      </c>
      <c r="E2046">
        <f t="shared" si="166"/>
        <v>2044</v>
      </c>
      <c r="F2046">
        <f t="shared" si="167"/>
        <v>2044</v>
      </c>
      <c r="G2046">
        <f t="shared" si="168"/>
        <v>2044</v>
      </c>
      <c r="I2046" t="str">
        <f t="shared" si="169"/>
        <v>'2044' : 'Obitius',</v>
      </c>
    </row>
    <row r="2047" spans="1:9" x14ac:dyDescent="0.25">
      <c r="A2047">
        <v>1</v>
      </c>
      <c r="B2047" t="s">
        <v>11099</v>
      </c>
      <c r="D2047">
        <f t="shared" si="165"/>
        <v>1</v>
      </c>
      <c r="E2047">
        <f t="shared" si="166"/>
        <v>2045</v>
      </c>
      <c r="F2047">
        <f t="shared" si="167"/>
        <v>2045</v>
      </c>
      <c r="G2047">
        <f t="shared" si="168"/>
        <v>2045</v>
      </c>
      <c r="I2047" t="str">
        <f t="shared" si="169"/>
        <v>'2045' : 'Octavian',</v>
      </c>
    </row>
    <row r="2048" spans="1:9" x14ac:dyDescent="0.25">
      <c r="A2048">
        <v>1</v>
      </c>
      <c r="B2048" t="s">
        <v>11100</v>
      </c>
      <c r="D2048">
        <f t="shared" si="165"/>
        <v>1</v>
      </c>
      <c r="E2048">
        <f t="shared" si="166"/>
        <v>2046</v>
      </c>
      <c r="F2048">
        <f t="shared" si="167"/>
        <v>2046</v>
      </c>
      <c r="G2048">
        <f t="shared" si="168"/>
        <v>2046</v>
      </c>
      <c r="I2048" t="str">
        <f t="shared" si="169"/>
        <v>'2046' : 'Octavius',</v>
      </c>
    </row>
    <row r="2049" spans="1:9" x14ac:dyDescent="0.25">
      <c r="A2049">
        <v>1</v>
      </c>
      <c r="B2049" t="s">
        <v>11101</v>
      </c>
      <c r="D2049">
        <f t="shared" si="165"/>
        <v>1</v>
      </c>
      <c r="E2049">
        <f t="shared" si="166"/>
        <v>2047</v>
      </c>
      <c r="F2049">
        <f t="shared" si="167"/>
        <v>2047</v>
      </c>
      <c r="G2049">
        <f t="shared" si="168"/>
        <v>2047</v>
      </c>
      <c r="I2049" t="str">
        <f t="shared" si="169"/>
        <v>'2047' : 'Oda',</v>
      </c>
    </row>
    <row r="2050" spans="1:9" x14ac:dyDescent="0.25">
      <c r="A2050">
        <v>1</v>
      </c>
      <c r="B2050" t="s">
        <v>11102</v>
      </c>
      <c r="D2050">
        <f t="shared" si="165"/>
        <v>1</v>
      </c>
      <c r="E2050">
        <f t="shared" si="166"/>
        <v>2048</v>
      </c>
      <c r="F2050">
        <f t="shared" si="167"/>
        <v>2048</v>
      </c>
      <c r="G2050">
        <f t="shared" si="168"/>
        <v>2048</v>
      </c>
      <c r="I2050" t="str">
        <f t="shared" si="169"/>
        <v>'2048' : 'Odhran',</v>
      </c>
    </row>
    <row r="2051" spans="1:9" x14ac:dyDescent="0.25">
      <c r="A2051">
        <v>1</v>
      </c>
      <c r="B2051" t="s">
        <v>11103</v>
      </c>
      <c r="D2051">
        <f t="shared" si="165"/>
        <v>1</v>
      </c>
      <c r="E2051">
        <f t="shared" si="166"/>
        <v>2049</v>
      </c>
      <c r="F2051">
        <f t="shared" si="167"/>
        <v>2049</v>
      </c>
      <c r="G2051">
        <f t="shared" si="168"/>
        <v>2049</v>
      </c>
      <c r="I2051" t="str">
        <f t="shared" si="169"/>
        <v>'2049' : 'Odilia',</v>
      </c>
    </row>
    <row r="2052" spans="1:9" x14ac:dyDescent="0.25">
      <c r="A2052">
        <v>1</v>
      </c>
      <c r="B2052" t="s">
        <v>11104</v>
      </c>
      <c r="D2052">
        <f t="shared" ref="D2052:D2115" si="170">IF(A2052="","",IF(LEFT(A2052)=";","gen_data['"&amp;MID(A2052,2,LEN(A2052))&amp;"'] = {",C2052+A2052))</f>
        <v>1</v>
      </c>
      <c r="E2052">
        <f t="shared" ref="E2052:E2115" si="171">IF(A2052="","",IF(LEFT(A2052)=";","",IF(LEFT(A2051)=";",1,D2052+E2051)))</f>
        <v>2050</v>
      </c>
      <c r="F2052">
        <f t="shared" ref="F2052:F2115" si="172">IF(E2052="","",IF(E2052=1,1,G2051+1))</f>
        <v>2050</v>
      </c>
      <c r="G2052">
        <f t="shared" ref="G2052:G2115" si="173">IF(LEFT(D2052,8)="gen_data","",IF(D2052="","",IF(E2052=1,D2052,G2051+D2052)))</f>
        <v>2050</v>
      </c>
      <c r="I2052" t="str">
        <f t="shared" ref="I2052:I2115" si="174">IF(LEFT(D2052,8)="gen_data",D2052,IF(D2052="","}",IF(D2052="","",IF(LEFT(D2052,8)="gen_data","",IF(F2052=G2052,"'"&amp;F2052&amp;"'"&amp;" : '"&amp;B2052&amp;"',","'"&amp;F2052&amp;"-"&amp;G2052&amp;"' : '"&amp;B2052&amp;"',")))))</f>
        <v>'2050' : 'Odilo',</v>
      </c>
    </row>
    <row r="2053" spans="1:9" x14ac:dyDescent="0.25">
      <c r="A2053">
        <v>1</v>
      </c>
      <c r="B2053" t="s">
        <v>11105</v>
      </c>
      <c r="D2053">
        <f t="shared" si="170"/>
        <v>1</v>
      </c>
      <c r="E2053">
        <f t="shared" si="171"/>
        <v>2051</v>
      </c>
      <c r="F2053">
        <f t="shared" si="172"/>
        <v>2051</v>
      </c>
      <c r="G2053">
        <f t="shared" si="173"/>
        <v>2051</v>
      </c>
      <c r="I2053" t="str">
        <f t="shared" si="174"/>
        <v>'2051' : 'Odo',</v>
      </c>
    </row>
    <row r="2054" spans="1:9" x14ac:dyDescent="0.25">
      <c r="A2054">
        <v>1</v>
      </c>
      <c r="B2054" t="s">
        <v>11106</v>
      </c>
      <c r="D2054">
        <f t="shared" si="170"/>
        <v>1</v>
      </c>
      <c r="E2054">
        <f t="shared" si="171"/>
        <v>2052</v>
      </c>
      <c r="F2054">
        <f t="shared" si="172"/>
        <v>2052</v>
      </c>
      <c r="G2054">
        <f t="shared" si="173"/>
        <v>2052</v>
      </c>
      <c r="I2054" t="str">
        <f t="shared" si="174"/>
        <v>'2052' : 'Odoric',</v>
      </c>
    </row>
    <row r="2055" spans="1:9" x14ac:dyDescent="0.25">
      <c r="A2055">
        <v>1</v>
      </c>
      <c r="B2055" t="s">
        <v>11107</v>
      </c>
      <c r="D2055">
        <f t="shared" si="170"/>
        <v>1</v>
      </c>
      <c r="E2055">
        <f t="shared" si="171"/>
        <v>2053</v>
      </c>
      <c r="F2055">
        <f t="shared" si="172"/>
        <v>2053</v>
      </c>
      <c r="G2055">
        <f t="shared" si="173"/>
        <v>2053</v>
      </c>
      <c r="I2055" t="str">
        <f t="shared" si="174"/>
        <v>'2053' : 'Odran',</v>
      </c>
    </row>
    <row r="2056" spans="1:9" x14ac:dyDescent="0.25">
      <c r="A2056">
        <v>1</v>
      </c>
      <c r="B2056" t="s">
        <v>11108</v>
      </c>
      <c r="D2056">
        <f t="shared" si="170"/>
        <v>1</v>
      </c>
      <c r="E2056">
        <f t="shared" si="171"/>
        <v>2054</v>
      </c>
      <c r="F2056">
        <f t="shared" si="172"/>
        <v>2054</v>
      </c>
      <c r="G2056">
        <f t="shared" si="173"/>
        <v>2054</v>
      </c>
      <c r="I2056" t="str">
        <f t="shared" si="174"/>
        <v>'2054' : 'Odrian',</v>
      </c>
    </row>
    <row r="2057" spans="1:9" x14ac:dyDescent="0.25">
      <c r="A2057">
        <v>1</v>
      </c>
      <c r="B2057" t="s">
        <v>11109</v>
      </c>
      <c r="D2057">
        <f t="shared" si="170"/>
        <v>1</v>
      </c>
      <c r="E2057">
        <f t="shared" si="171"/>
        <v>2055</v>
      </c>
      <c r="F2057">
        <f t="shared" si="172"/>
        <v>2055</v>
      </c>
      <c r="G2057">
        <f t="shared" si="173"/>
        <v>2055</v>
      </c>
      <c r="I2057" t="str">
        <f t="shared" si="174"/>
        <v>'2055' : 'Odulf',</v>
      </c>
    </row>
    <row r="2058" spans="1:9" x14ac:dyDescent="0.25">
      <c r="A2058">
        <v>1</v>
      </c>
      <c r="B2058" t="s">
        <v>11110</v>
      </c>
      <c r="D2058">
        <f t="shared" si="170"/>
        <v>1</v>
      </c>
      <c r="E2058">
        <f t="shared" si="171"/>
        <v>2056</v>
      </c>
      <c r="F2058">
        <f t="shared" si="172"/>
        <v>2056</v>
      </c>
      <c r="G2058">
        <f t="shared" si="173"/>
        <v>2056</v>
      </c>
      <c r="I2058" t="str">
        <f t="shared" si="174"/>
        <v>'2056' : 'Oduvald',</v>
      </c>
    </row>
    <row r="2059" spans="1:9" x14ac:dyDescent="0.25">
      <c r="A2059">
        <v>1</v>
      </c>
      <c r="B2059" t="s">
        <v>11111</v>
      </c>
      <c r="D2059">
        <f t="shared" si="170"/>
        <v>1</v>
      </c>
      <c r="E2059">
        <f t="shared" si="171"/>
        <v>2057</v>
      </c>
      <c r="F2059">
        <f t="shared" si="172"/>
        <v>2057</v>
      </c>
      <c r="G2059">
        <f t="shared" si="173"/>
        <v>2057</v>
      </c>
      <c r="I2059" t="str">
        <f t="shared" si="174"/>
        <v>'2057' : 'Offa',</v>
      </c>
    </row>
    <row r="2060" spans="1:9" x14ac:dyDescent="0.25">
      <c r="A2060">
        <v>1</v>
      </c>
      <c r="B2060" t="s">
        <v>11112</v>
      </c>
      <c r="D2060">
        <f t="shared" si="170"/>
        <v>1</v>
      </c>
      <c r="E2060">
        <f t="shared" si="171"/>
        <v>2058</v>
      </c>
      <c r="F2060">
        <f t="shared" si="172"/>
        <v>2058</v>
      </c>
      <c r="G2060">
        <f t="shared" si="173"/>
        <v>2058</v>
      </c>
      <c r="I2060" t="str">
        <f t="shared" si="174"/>
        <v>'2058' : 'Ogmund',</v>
      </c>
    </row>
    <row r="2061" spans="1:9" x14ac:dyDescent="0.25">
      <c r="A2061">
        <v>1</v>
      </c>
      <c r="B2061" t="s">
        <v>11113</v>
      </c>
      <c r="D2061">
        <f t="shared" si="170"/>
        <v>1</v>
      </c>
      <c r="E2061">
        <f t="shared" si="171"/>
        <v>2059</v>
      </c>
      <c r="F2061">
        <f t="shared" si="172"/>
        <v>2059</v>
      </c>
      <c r="G2061">
        <f t="shared" si="173"/>
        <v>2059</v>
      </c>
      <c r="I2061" t="str">
        <f t="shared" si="174"/>
        <v>'2059' : 'Olaf',</v>
      </c>
    </row>
    <row r="2062" spans="1:9" x14ac:dyDescent="0.25">
      <c r="A2062">
        <v>1</v>
      </c>
      <c r="B2062" t="s">
        <v>11114</v>
      </c>
      <c r="D2062">
        <f t="shared" si="170"/>
        <v>1</v>
      </c>
      <c r="E2062">
        <f t="shared" si="171"/>
        <v>2060</v>
      </c>
      <c r="F2062">
        <f t="shared" si="172"/>
        <v>2060</v>
      </c>
      <c r="G2062">
        <f t="shared" si="173"/>
        <v>2060</v>
      </c>
      <c r="I2062" t="str">
        <f t="shared" si="174"/>
        <v>'2060' : 'Olga',</v>
      </c>
    </row>
    <row r="2063" spans="1:9" x14ac:dyDescent="0.25">
      <c r="A2063">
        <v>1</v>
      </c>
      <c r="B2063" t="s">
        <v>11115</v>
      </c>
      <c r="D2063">
        <f t="shared" si="170"/>
        <v>1</v>
      </c>
      <c r="E2063">
        <f t="shared" si="171"/>
        <v>2061</v>
      </c>
      <c r="F2063">
        <f t="shared" si="172"/>
        <v>2061</v>
      </c>
      <c r="G2063">
        <f t="shared" si="173"/>
        <v>2061</v>
      </c>
      <c r="I2063" t="str">
        <f t="shared" si="174"/>
        <v>'2061' : 'Oliva',</v>
      </c>
    </row>
    <row r="2064" spans="1:9" x14ac:dyDescent="0.25">
      <c r="A2064">
        <v>1</v>
      </c>
      <c r="B2064" t="s">
        <v>11116</v>
      </c>
      <c r="D2064">
        <f t="shared" si="170"/>
        <v>1</v>
      </c>
      <c r="E2064">
        <f t="shared" si="171"/>
        <v>2062</v>
      </c>
      <c r="F2064">
        <f t="shared" si="172"/>
        <v>2062</v>
      </c>
      <c r="G2064">
        <f t="shared" si="173"/>
        <v>2062</v>
      </c>
      <c r="I2064" t="str">
        <f t="shared" si="174"/>
        <v>'2062' : 'Olive',</v>
      </c>
    </row>
    <row r="2065" spans="1:9" x14ac:dyDescent="0.25">
      <c r="A2065">
        <v>1</v>
      </c>
      <c r="B2065" t="s">
        <v>11117</v>
      </c>
      <c r="D2065">
        <f t="shared" si="170"/>
        <v>1</v>
      </c>
      <c r="E2065">
        <f t="shared" si="171"/>
        <v>2063</v>
      </c>
      <c r="F2065">
        <f t="shared" si="172"/>
        <v>2063</v>
      </c>
      <c r="G2065">
        <f t="shared" si="173"/>
        <v>2063</v>
      </c>
      <c r="I2065" t="str">
        <f t="shared" si="174"/>
        <v>'2063' : 'Oliver',</v>
      </c>
    </row>
    <row r="2066" spans="1:9" x14ac:dyDescent="0.25">
      <c r="A2066">
        <v>1</v>
      </c>
      <c r="B2066" t="s">
        <v>11118</v>
      </c>
      <c r="D2066">
        <f t="shared" si="170"/>
        <v>1</v>
      </c>
      <c r="E2066">
        <f t="shared" si="171"/>
        <v>2064</v>
      </c>
      <c r="F2066">
        <f t="shared" si="172"/>
        <v>2064</v>
      </c>
      <c r="G2066">
        <f t="shared" si="173"/>
        <v>2064</v>
      </c>
      <c r="I2066" t="str">
        <f t="shared" si="174"/>
        <v>'2064' : 'Olivia',</v>
      </c>
    </row>
    <row r="2067" spans="1:9" x14ac:dyDescent="0.25">
      <c r="A2067">
        <v>1</v>
      </c>
      <c r="B2067" t="s">
        <v>11119</v>
      </c>
      <c r="D2067">
        <f t="shared" si="170"/>
        <v>1</v>
      </c>
      <c r="E2067">
        <f t="shared" si="171"/>
        <v>2065</v>
      </c>
      <c r="F2067">
        <f t="shared" si="172"/>
        <v>2065</v>
      </c>
      <c r="G2067">
        <f t="shared" si="173"/>
        <v>2065</v>
      </c>
      <c r="I2067" t="str">
        <f t="shared" si="174"/>
        <v>'2065' : 'Ollegarius',</v>
      </c>
    </row>
    <row r="2068" spans="1:9" x14ac:dyDescent="0.25">
      <c r="A2068">
        <v>1</v>
      </c>
      <c r="B2068" t="s">
        <v>11120</v>
      </c>
      <c r="D2068">
        <f t="shared" si="170"/>
        <v>1</v>
      </c>
      <c r="E2068">
        <f t="shared" si="171"/>
        <v>2066</v>
      </c>
      <c r="F2068">
        <f t="shared" si="172"/>
        <v>2066</v>
      </c>
      <c r="G2068">
        <f t="shared" si="173"/>
        <v>2066</v>
      </c>
      <c r="I2068" t="str">
        <f t="shared" si="174"/>
        <v>'2066' : 'Olympiades',</v>
      </c>
    </row>
    <row r="2069" spans="1:9" x14ac:dyDescent="0.25">
      <c r="A2069">
        <v>1</v>
      </c>
      <c r="B2069" t="s">
        <v>11121</v>
      </c>
      <c r="D2069">
        <f t="shared" si="170"/>
        <v>1</v>
      </c>
      <c r="E2069">
        <f t="shared" si="171"/>
        <v>2067</v>
      </c>
      <c r="F2069">
        <f t="shared" si="172"/>
        <v>2067</v>
      </c>
      <c r="G2069">
        <f t="shared" si="173"/>
        <v>2067</v>
      </c>
      <c r="I2069" t="str">
        <f t="shared" si="174"/>
        <v>'2067' : 'Olympias',</v>
      </c>
    </row>
    <row r="2070" spans="1:9" x14ac:dyDescent="0.25">
      <c r="A2070">
        <v>1</v>
      </c>
      <c r="B2070" t="s">
        <v>11122</v>
      </c>
      <c r="D2070">
        <f t="shared" si="170"/>
        <v>1</v>
      </c>
      <c r="E2070">
        <f t="shared" si="171"/>
        <v>2068</v>
      </c>
      <c r="F2070">
        <f t="shared" si="172"/>
        <v>2068</v>
      </c>
      <c r="G2070">
        <f t="shared" si="173"/>
        <v>2068</v>
      </c>
      <c r="I2070" t="str">
        <f t="shared" si="174"/>
        <v>'2068' : 'Olympius',</v>
      </c>
    </row>
    <row r="2071" spans="1:9" x14ac:dyDescent="0.25">
      <c r="A2071">
        <v>1</v>
      </c>
      <c r="B2071" t="s">
        <v>11123</v>
      </c>
      <c r="D2071">
        <f t="shared" si="170"/>
        <v>1</v>
      </c>
      <c r="E2071">
        <f t="shared" si="171"/>
        <v>2069</v>
      </c>
      <c r="F2071">
        <f t="shared" si="172"/>
        <v>2069</v>
      </c>
      <c r="G2071">
        <f t="shared" si="173"/>
        <v>2069</v>
      </c>
      <c r="I2071" t="str">
        <f t="shared" si="174"/>
        <v>'2069' : 'Omer',</v>
      </c>
    </row>
    <row r="2072" spans="1:9" x14ac:dyDescent="0.25">
      <c r="A2072">
        <v>1</v>
      </c>
      <c r="B2072" t="s">
        <v>11124</v>
      </c>
      <c r="D2072">
        <f t="shared" si="170"/>
        <v>1</v>
      </c>
      <c r="E2072">
        <f t="shared" si="171"/>
        <v>2070</v>
      </c>
      <c r="F2072">
        <f t="shared" si="172"/>
        <v>2070</v>
      </c>
      <c r="G2072">
        <f t="shared" si="173"/>
        <v>2070</v>
      </c>
      <c r="I2072" t="str">
        <f t="shared" si="174"/>
        <v>'2070' : 'Oncho',</v>
      </c>
    </row>
    <row r="2073" spans="1:9" x14ac:dyDescent="0.25">
      <c r="A2073">
        <v>1</v>
      </c>
      <c r="B2073" t="s">
        <v>11125</v>
      </c>
      <c r="D2073">
        <f t="shared" si="170"/>
        <v>1</v>
      </c>
      <c r="E2073">
        <f t="shared" si="171"/>
        <v>2071</v>
      </c>
      <c r="F2073">
        <f t="shared" si="172"/>
        <v>2071</v>
      </c>
      <c r="G2073">
        <f t="shared" si="173"/>
        <v>2071</v>
      </c>
      <c r="I2073" t="str">
        <f t="shared" si="174"/>
        <v>'2071' : 'Onesimus',</v>
      </c>
    </row>
    <row r="2074" spans="1:9" x14ac:dyDescent="0.25">
      <c r="A2074">
        <v>1</v>
      </c>
      <c r="B2074" t="s">
        <v>11126</v>
      </c>
      <c r="D2074">
        <f t="shared" si="170"/>
        <v>1</v>
      </c>
      <c r="E2074">
        <f t="shared" si="171"/>
        <v>2072</v>
      </c>
      <c r="F2074">
        <f t="shared" si="172"/>
        <v>2072</v>
      </c>
      <c r="G2074">
        <f t="shared" si="173"/>
        <v>2072</v>
      </c>
      <c r="I2074" t="str">
        <f t="shared" si="174"/>
        <v>'2072' : 'Onesiphorus',</v>
      </c>
    </row>
    <row r="2075" spans="1:9" x14ac:dyDescent="0.25">
      <c r="A2075">
        <v>1</v>
      </c>
      <c r="B2075" t="s">
        <v>11127</v>
      </c>
      <c r="D2075">
        <f t="shared" si="170"/>
        <v>1</v>
      </c>
      <c r="E2075">
        <f t="shared" si="171"/>
        <v>2073</v>
      </c>
      <c r="F2075">
        <f t="shared" si="172"/>
        <v>2073</v>
      </c>
      <c r="G2075">
        <f t="shared" si="173"/>
        <v>2073</v>
      </c>
      <c r="I2075" t="str">
        <f t="shared" si="174"/>
        <v>'2073' : 'Onouphrius',</v>
      </c>
    </row>
    <row r="2076" spans="1:9" x14ac:dyDescent="0.25">
      <c r="A2076">
        <v>1</v>
      </c>
      <c r="B2076" t="s">
        <v>11128</v>
      </c>
      <c r="D2076">
        <f t="shared" si="170"/>
        <v>1</v>
      </c>
      <c r="E2076">
        <f t="shared" si="171"/>
        <v>2074</v>
      </c>
      <c r="F2076">
        <f t="shared" si="172"/>
        <v>2074</v>
      </c>
      <c r="G2076">
        <f t="shared" si="173"/>
        <v>2074</v>
      </c>
      <c r="I2076" t="str">
        <f t="shared" si="174"/>
        <v>'2074' : 'Opportuna',</v>
      </c>
    </row>
    <row r="2077" spans="1:9" x14ac:dyDescent="0.25">
      <c r="A2077">
        <v>1</v>
      </c>
      <c r="B2077" t="s">
        <v>11129</v>
      </c>
      <c r="D2077">
        <f t="shared" si="170"/>
        <v>1</v>
      </c>
      <c r="E2077">
        <f t="shared" si="171"/>
        <v>2075</v>
      </c>
      <c r="F2077">
        <f t="shared" si="172"/>
        <v>2075</v>
      </c>
      <c r="G2077">
        <f t="shared" si="173"/>
        <v>2075</v>
      </c>
      <c r="I2077" t="str">
        <f t="shared" si="174"/>
        <v>'2075' : 'Optatian',</v>
      </c>
    </row>
    <row r="2078" spans="1:9" x14ac:dyDescent="0.25">
      <c r="A2078">
        <v>1</v>
      </c>
      <c r="B2078" t="s">
        <v>11130</v>
      </c>
      <c r="D2078">
        <f t="shared" si="170"/>
        <v>1</v>
      </c>
      <c r="E2078">
        <f t="shared" si="171"/>
        <v>2076</v>
      </c>
      <c r="F2078">
        <f t="shared" si="172"/>
        <v>2076</v>
      </c>
      <c r="G2078">
        <f t="shared" si="173"/>
        <v>2076</v>
      </c>
      <c r="I2078" t="str">
        <f t="shared" si="174"/>
        <v>'2076' : 'Optatus',</v>
      </c>
    </row>
    <row r="2079" spans="1:9" x14ac:dyDescent="0.25">
      <c r="A2079">
        <v>1</v>
      </c>
      <c r="B2079" t="s">
        <v>11131</v>
      </c>
      <c r="D2079">
        <f t="shared" si="170"/>
        <v>1</v>
      </c>
      <c r="E2079">
        <f t="shared" si="171"/>
        <v>2077</v>
      </c>
      <c r="F2079">
        <f t="shared" si="172"/>
        <v>2077</v>
      </c>
      <c r="G2079">
        <f t="shared" si="173"/>
        <v>2077</v>
      </c>
      <c r="I2079" t="str">
        <f t="shared" si="174"/>
        <v>'2077' : 'Ordonius',</v>
      </c>
    </row>
    <row r="2080" spans="1:9" x14ac:dyDescent="0.25">
      <c r="A2080">
        <v>1</v>
      </c>
      <c r="B2080" t="s">
        <v>11132</v>
      </c>
      <c r="D2080">
        <f t="shared" si="170"/>
        <v>1</v>
      </c>
      <c r="E2080">
        <f t="shared" si="171"/>
        <v>2078</v>
      </c>
      <c r="F2080">
        <f t="shared" si="172"/>
        <v>2078</v>
      </c>
      <c r="G2080">
        <f t="shared" si="173"/>
        <v>2078</v>
      </c>
      <c r="I2080" t="str">
        <f t="shared" si="174"/>
        <v>'2078' : 'Orentius',</v>
      </c>
    </row>
    <row r="2081" spans="1:9" x14ac:dyDescent="0.25">
      <c r="A2081">
        <v>1</v>
      </c>
      <c r="B2081" t="s">
        <v>11133</v>
      </c>
      <c r="D2081">
        <f t="shared" si="170"/>
        <v>1</v>
      </c>
      <c r="E2081">
        <f t="shared" si="171"/>
        <v>2079</v>
      </c>
      <c r="F2081">
        <f t="shared" si="172"/>
        <v>2079</v>
      </c>
      <c r="G2081">
        <f t="shared" si="173"/>
        <v>2079</v>
      </c>
      <c r="I2081" t="str">
        <f t="shared" si="174"/>
        <v>'2079' : 'Orestes',</v>
      </c>
    </row>
    <row r="2082" spans="1:9" x14ac:dyDescent="0.25">
      <c r="A2082">
        <v>1</v>
      </c>
      <c r="B2082" t="s">
        <v>11134</v>
      </c>
      <c r="D2082">
        <f t="shared" si="170"/>
        <v>1</v>
      </c>
      <c r="E2082">
        <f t="shared" si="171"/>
        <v>2080</v>
      </c>
      <c r="F2082">
        <f t="shared" si="172"/>
        <v>2080</v>
      </c>
      <c r="G2082">
        <f t="shared" si="173"/>
        <v>2080</v>
      </c>
      <c r="I2082" t="str">
        <f t="shared" si="174"/>
        <v>'2080' : 'Oriculus',</v>
      </c>
    </row>
    <row r="2083" spans="1:9" x14ac:dyDescent="0.25">
      <c r="A2083">
        <v>1</v>
      </c>
      <c r="B2083" t="s">
        <v>11135</v>
      </c>
      <c r="D2083">
        <f t="shared" si="170"/>
        <v>1</v>
      </c>
      <c r="E2083">
        <f t="shared" si="171"/>
        <v>2081</v>
      </c>
      <c r="F2083">
        <f t="shared" si="172"/>
        <v>2081</v>
      </c>
      <c r="G2083">
        <f t="shared" si="173"/>
        <v>2081</v>
      </c>
      <c r="I2083" t="str">
        <f t="shared" si="174"/>
        <v>'2081' : 'Ormond',</v>
      </c>
    </row>
    <row r="2084" spans="1:9" x14ac:dyDescent="0.25">
      <c r="A2084">
        <v>1</v>
      </c>
      <c r="B2084" t="s">
        <v>11136</v>
      </c>
      <c r="D2084">
        <f t="shared" si="170"/>
        <v>1</v>
      </c>
      <c r="E2084">
        <f t="shared" si="171"/>
        <v>2082</v>
      </c>
      <c r="F2084">
        <f t="shared" si="172"/>
        <v>2082</v>
      </c>
      <c r="G2084">
        <f t="shared" si="173"/>
        <v>2082</v>
      </c>
      <c r="I2084" t="str">
        <f t="shared" si="174"/>
        <v>'2082' : 'Orsisius',</v>
      </c>
    </row>
    <row r="2085" spans="1:9" x14ac:dyDescent="0.25">
      <c r="A2085">
        <v>1</v>
      </c>
      <c r="B2085" t="s">
        <v>11137</v>
      </c>
      <c r="D2085">
        <f t="shared" si="170"/>
        <v>1</v>
      </c>
      <c r="E2085">
        <f t="shared" si="171"/>
        <v>2083</v>
      </c>
      <c r="F2085">
        <f t="shared" si="172"/>
        <v>2083</v>
      </c>
      <c r="G2085">
        <f t="shared" si="173"/>
        <v>2083</v>
      </c>
      <c r="I2085" t="str">
        <f t="shared" si="174"/>
        <v>'2083' : 'Osburga',</v>
      </c>
    </row>
    <row r="2086" spans="1:9" x14ac:dyDescent="0.25">
      <c r="A2086">
        <v>1</v>
      </c>
      <c r="B2086" t="s">
        <v>11138</v>
      </c>
      <c r="D2086">
        <f t="shared" si="170"/>
        <v>1</v>
      </c>
      <c r="E2086">
        <f t="shared" si="171"/>
        <v>2084</v>
      </c>
      <c r="F2086">
        <f t="shared" si="172"/>
        <v>2084</v>
      </c>
      <c r="G2086">
        <f t="shared" si="173"/>
        <v>2084</v>
      </c>
      <c r="I2086" t="str">
        <f t="shared" si="174"/>
        <v>'2084' : 'Osmanna',</v>
      </c>
    </row>
    <row r="2087" spans="1:9" x14ac:dyDescent="0.25">
      <c r="A2087">
        <v>1</v>
      </c>
      <c r="B2087" t="s">
        <v>11139</v>
      </c>
      <c r="D2087">
        <f t="shared" si="170"/>
        <v>1</v>
      </c>
      <c r="E2087">
        <f t="shared" si="171"/>
        <v>2085</v>
      </c>
      <c r="F2087">
        <f t="shared" si="172"/>
        <v>2085</v>
      </c>
      <c r="G2087">
        <f t="shared" si="173"/>
        <v>2085</v>
      </c>
      <c r="I2087" t="str">
        <f t="shared" si="174"/>
        <v>'2085' : 'Osmund',</v>
      </c>
    </row>
    <row r="2088" spans="1:9" x14ac:dyDescent="0.25">
      <c r="A2088">
        <v>1</v>
      </c>
      <c r="B2088" t="s">
        <v>11140</v>
      </c>
      <c r="D2088">
        <f t="shared" si="170"/>
        <v>1</v>
      </c>
      <c r="E2088">
        <f t="shared" si="171"/>
        <v>2086</v>
      </c>
      <c r="F2088">
        <f t="shared" si="172"/>
        <v>2086</v>
      </c>
      <c r="G2088">
        <f t="shared" si="173"/>
        <v>2086</v>
      </c>
      <c r="I2088" t="str">
        <f t="shared" si="174"/>
        <v>'2086' : 'Ostianus',</v>
      </c>
    </row>
    <row r="2089" spans="1:9" x14ac:dyDescent="0.25">
      <c r="A2089">
        <v>1</v>
      </c>
      <c r="B2089" t="s">
        <v>11141</v>
      </c>
      <c r="D2089">
        <f t="shared" si="170"/>
        <v>1</v>
      </c>
      <c r="E2089">
        <f t="shared" si="171"/>
        <v>2087</v>
      </c>
      <c r="F2089">
        <f t="shared" si="172"/>
        <v>2087</v>
      </c>
      <c r="G2089">
        <f t="shared" si="173"/>
        <v>2087</v>
      </c>
      <c r="I2089" t="str">
        <f t="shared" si="174"/>
        <v>'2087' : 'Oswald',</v>
      </c>
    </row>
    <row r="2090" spans="1:9" x14ac:dyDescent="0.25">
      <c r="A2090">
        <v>1</v>
      </c>
      <c r="B2090" t="s">
        <v>11142</v>
      </c>
      <c r="D2090">
        <f t="shared" si="170"/>
        <v>1</v>
      </c>
      <c r="E2090">
        <f t="shared" si="171"/>
        <v>2088</v>
      </c>
      <c r="F2090">
        <f t="shared" si="172"/>
        <v>2088</v>
      </c>
      <c r="G2090">
        <f t="shared" si="173"/>
        <v>2088</v>
      </c>
      <c r="I2090" t="str">
        <f t="shared" si="174"/>
        <v>'2088' : 'Osyth',</v>
      </c>
    </row>
    <row r="2091" spans="1:9" x14ac:dyDescent="0.25">
      <c r="A2091">
        <v>1</v>
      </c>
      <c r="B2091" t="s">
        <v>11143</v>
      </c>
      <c r="D2091">
        <f t="shared" si="170"/>
        <v>1</v>
      </c>
      <c r="E2091">
        <f t="shared" si="171"/>
        <v>2089</v>
      </c>
      <c r="F2091">
        <f t="shared" si="172"/>
        <v>2089</v>
      </c>
      <c r="G2091">
        <f t="shared" si="173"/>
        <v>2089</v>
      </c>
      <c r="I2091" t="str">
        <f t="shared" si="174"/>
        <v>'2089' : 'Othmar',</v>
      </c>
    </row>
    <row r="2092" spans="1:9" x14ac:dyDescent="0.25">
      <c r="A2092">
        <v>1</v>
      </c>
      <c r="B2092" t="s">
        <v>11144</v>
      </c>
      <c r="D2092">
        <f t="shared" si="170"/>
        <v>1</v>
      </c>
      <c r="E2092">
        <f t="shared" si="171"/>
        <v>2090</v>
      </c>
      <c r="F2092">
        <f t="shared" si="172"/>
        <v>2090</v>
      </c>
      <c r="G2092">
        <f t="shared" si="173"/>
        <v>2090</v>
      </c>
      <c r="I2092" t="str">
        <f t="shared" si="174"/>
        <v>'2090' : 'Otto',</v>
      </c>
    </row>
    <row r="2093" spans="1:9" x14ac:dyDescent="0.25">
      <c r="A2093">
        <v>1</v>
      </c>
      <c r="B2093" t="s">
        <v>11145</v>
      </c>
      <c r="D2093">
        <f t="shared" si="170"/>
        <v>1</v>
      </c>
      <c r="E2093">
        <f t="shared" si="171"/>
        <v>2091</v>
      </c>
      <c r="F2093">
        <f t="shared" si="172"/>
        <v>2091</v>
      </c>
      <c r="G2093">
        <f t="shared" si="173"/>
        <v>2091</v>
      </c>
      <c r="I2093" t="str">
        <f t="shared" si="174"/>
        <v>'2091' : 'Oudaceus',</v>
      </c>
    </row>
    <row r="2094" spans="1:9" x14ac:dyDescent="0.25">
      <c r="A2094">
        <v>1</v>
      </c>
      <c r="B2094" t="s">
        <v>11146</v>
      </c>
      <c r="D2094">
        <f t="shared" si="170"/>
        <v>1</v>
      </c>
      <c r="E2094">
        <f t="shared" si="171"/>
        <v>2092</v>
      </c>
      <c r="F2094">
        <f t="shared" si="172"/>
        <v>2092</v>
      </c>
      <c r="G2094">
        <f t="shared" si="173"/>
        <v>2092</v>
      </c>
      <c r="I2094" t="str">
        <f t="shared" si="174"/>
        <v>'2092' : 'Ouen',</v>
      </c>
    </row>
    <row r="2095" spans="1:9" x14ac:dyDescent="0.25">
      <c r="A2095">
        <v>1</v>
      </c>
      <c r="B2095" t="s">
        <v>11147</v>
      </c>
      <c r="D2095">
        <f t="shared" si="170"/>
        <v>1</v>
      </c>
      <c r="E2095">
        <f t="shared" si="171"/>
        <v>2093</v>
      </c>
      <c r="F2095">
        <f t="shared" si="172"/>
        <v>2093</v>
      </c>
      <c r="G2095">
        <f t="shared" si="173"/>
        <v>2093</v>
      </c>
      <c r="I2095" t="str">
        <f t="shared" si="174"/>
        <v>'2093' : 'Owen',</v>
      </c>
    </row>
    <row r="2096" spans="1:9" x14ac:dyDescent="0.25">
      <c r="A2096">
        <v>1</v>
      </c>
      <c r="B2096" t="s">
        <v>11148</v>
      </c>
      <c r="D2096">
        <f t="shared" si="170"/>
        <v>1</v>
      </c>
      <c r="E2096">
        <f t="shared" si="171"/>
        <v>2094</v>
      </c>
      <c r="F2096">
        <f t="shared" si="172"/>
        <v>2094</v>
      </c>
      <c r="G2096">
        <f t="shared" si="173"/>
        <v>2094</v>
      </c>
      <c r="I2096" t="str">
        <f t="shared" si="174"/>
        <v>'2094' : 'Pabiali',</v>
      </c>
    </row>
    <row r="2097" spans="1:9" x14ac:dyDescent="0.25">
      <c r="A2097">
        <v>1</v>
      </c>
      <c r="B2097" t="s">
        <v>11149</v>
      </c>
      <c r="D2097">
        <f t="shared" si="170"/>
        <v>1</v>
      </c>
      <c r="E2097">
        <f t="shared" si="171"/>
        <v>2095</v>
      </c>
      <c r="F2097">
        <f t="shared" si="172"/>
        <v>2095</v>
      </c>
      <c r="G2097">
        <f t="shared" si="173"/>
        <v>2095</v>
      </c>
      <c r="I2097" t="str">
        <f t="shared" si="174"/>
        <v>'2095' : 'Pabo',</v>
      </c>
    </row>
    <row r="2098" spans="1:9" x14ac:dyDescent="0.25">
      <c r="A2098">
        <v>1</v>
      </c>
      <c r="B2098" t="s">
        <v>11150</v>
      </c>
      <c r="D2098">
        <f t="shared" si="170"/>
        <v>1</v>
      </c>
      <c r="E2098">
        <f t="shared" si="171"/>
        <v>2096</v>
      </c>
      <c r="F2098">
        <f t="shared" si="172"/>
        <v>2096</v>
      </c>
      <c r="G2098">
        <f t="shared" si="173"/>
        <v>2096</v>
      </c>
      <c r="I2098" t="str">
        <f t="shared" si="174"/>
        <v>'2096' : 'Pachomius',</v>
      </c>
    </row>
    <row r="2099" spans="1:9" x14ac:dyDescent="0.25">
      <c r="A2099">
        <v>1</v>
      </c>
      <c r="B2099" t="s">
        <v>11151</v>
      </c>
      <c r="D2099">
        <f t="shared" si="170"/>
        <v>1</v>
      </c>
      <c r="E2099">
        <f t="shared" si="171"/>
        <v>2097</v>
      </c>
      <c r="F2099">
        <f t="shared" si="172"/>
        <v>2097</v>
      </c>
      <c r="G2099">
        <f t="shared" si="173"/>
        <v>2097</v>
      </c>
      <c r="I2099" t="str">
        <f t="shared" si="174"/>
        <v>'2097' : 'Pacian',</v>
      </c>
    </row>
    <row r="2100" spans="1:9" x14ac:dyDescent="0.25">
      <c r="A2100">
        <v>1</v>
      </c>
      <c r="B2100" t="s">
        <v>11152</v>
      </c>
      <c r="D2100">
        <f t="shared" si="170"/>
        <v>1</v>
      </c>
      <c r="E2100">
        <f t="shared" si="171"/>
        <v>2098</v>
      </c>
      <c r="F2100">
        <f t="shared" si="172"/>
        <v>2098</v>
      </c>
      <c r="G2100">
        <f t="shared" si="173"/>
        <v>2098</v>
      </c>
      <c r="I2100" t="str">
        <f t="shared" si="174"/>
        <v>'2098' : 'Pacificus',</v>
      </c>
    </row>
    <row r="2101" spans="1:9" x14ac:dyDescent="0.25">
      <c r="A2101">
        <v>1</v>
      </c>
      <c r="B2101" t="s">
        <v>11153</v>
      </c>
      <c r="D2101">
        <f t="shared" si="170"/>
        <v>1</v>
      </c>
      <c r="E2101">
        <f t="shared" si="171"/>
        <v>2099</v>
      </c>
      <c r="F2101">
        <f t="shared" si="172"/>
        <v>2099</v>
      </c>
      <c r="G2101">
        <f t="shared" si="173"/>
        <v>2099</v>
      </c>
      <c r="I2101" t="str">
        <f t="shared" si="174"/>
        <v>'2099' : 'Padre',</v>
      </c>
    </row>
    <row r="2102" spans="1:9" x14ac:dyDescent="0.25">
      <c r="A2102">
        <v>1</v>
      </c>
      <c r="B2102" t="s">
        <v>11154</v>
      </c>
      <c r="D2102">
        <f t="shared" si="170"/>
        <v>1</v>
      </c>
      <c r="E2102">
        <f t="shared" si="171"/>
        <v>2100</v>
      </c>
      <c r="F2102">
        <f t="shared" si="172"/>
        <v>2100</v>
      </c>
      <c r="G2102">
        <f t="shared" si="173"/>
        <v>2100</v>
      </c>
      <c r="I2102" t="str">
        <f t="shared" si="174"/>
        <v>'2100' : 'Paduinus',</v>
      </c>
    </row>
    <row r="2103" spans="1:9" x14ac:dyDescent="0.25">
      <c r="A2103">
        <v>1</v>
      </c>
      <c r="B2103" t="s">
        <v>11155</v>
      </c>
      <c r="D2103">
        <f t="shared" si="170"/>
        <v>1</v>
      </c>
      <c r="E2103">
        <f t="shared" si="171"/>
        <v>2101</v>
      </c>
      <c r="F2103">
        <f t="shared" si="172"/>
        <v>2101</v>
      </c>
      <c r="G2103">
        <f t="shared" si="173"/>
        <v>2101</v>
      </c>
      <c r="I2103" t="str">
        <f t="shared" si="174"/>
        <v>'2101' : 'Paganus',</v>
      </c>
    </row>
    <row r="2104" spans="1:9" x14ac:dyDescent="0.25">
      <c r="A2104">
        <v>1</v>
      </c>
      <c r="B2104" t="s">
        <v>11156</v>
      </c>
      <c r="D2104">
        <f t="shared" si="170"/>
        <v>1</v>
      </c>
      <c r="E2104">
        <f t="shared" si="171"/>
        <v>2102</v>
      </c>
      <c r="F2104">
        <f t="shared" si="172"/>
        <v>2102</v>
      </c>
      <c r="G2104">
        <f t="shared" si="173"/>
        <v>2102</v>
      </c>
      <c r="I2104" t="str">
        <f t="shared" si="174"/>
        <v>'2102' : 'Palaemon',</v>
      </c>
    </row>
    <row r="2105" spans="1:9" x14ac:dyDescent="0.25">
      <c r="A2105">
        <v>1</v>
      </c>
      <c r="B2105" t="s">
        <v>11157</v>
      </c>
      <c r="D2105">
        <f t="shared" si="170"/>
        <v>1</v>
      </c>
      <c r="E2105">
        <f t="shared" si="171"/>
        <v>2103</v>
      </c>
      <c r="F2105">
        <f t="shared" si="172"/>
        <v>2103</v>
      </c>
      <c r="G2105">
        <f t="shared" si="173"/>
        <v>2103</v>
      </c>
      <c r="I2105" t="str">
        <f t="shared" si="174"/>
        <v>'2103' : 'Palatias',</v>
      </c>
    </row>
    <row r="2106" spans="1:9" x14ac:dyDescent="0.25">
      <c r="A2106">
        <v>1</v>
      </c>
      <c r="B2106" t="s">
        <v>11158</v>
      </c>
      <c r="D2106">
        <f t="shared" si="170"/>
        <v>1</v>
      </c>
      <c r="E2106">
        <f t="shared" si="171"/>
        <v>2104</v>
      </c>
      <c r="F2106">
        <f t="shared" si="172"/>
        <v>2104</v>
      </c>
      <c r="G2106">
        <f t="shared" si="173"/>
        <v>2104</v>
      </c>
      <c r="I2106" t="str">
        <f t="shared" si="174"/>
        <v>'2104' : 'Paldo',</v>
      </c>
    </row>
    <row r="2107" spans="1:9" x14ac:dyDescent="0.25">
      <c r="A2107">
        <v>1</v>
      </c>
      <c r="B2107" t="s">
        <v>11159</v>
      </c>
      <c r="D2107">
        <f t="shared" si="170"/>
        <v>1</v>
      </c>
      <c r="E2107">
        <f t="shared" si="171"/>
        <v>2105</v>
      </c>
      <c r="F2107">
        <f t="shared" si="172"/>
        <v>2105</v>
      </c>
      <c r="G2107">
        <f t="shared" si="173"/>
        <v>2105</v>
      </c>
      <c r="I2107" t="str">
        <f t="shared" si="174"/>
        <v>'2105' : 'Palladius',</v>
      </c>
    </row>
    <row r="2108" spans="1:9" x14ac:dyDescent="0.25">
      <c r="A2108">
        <v>1</v>
      </c>
      <c r="B2108" t="s">
        <v>11160</v>
      </c>
      <c r="D2108">
        <f t="shared" si="170"/>
        <v>1</v>
      </c>
      <c r="E2108">
        <f t="shared" si="171"/>
        <v>2106</v>
      </c>
      <c r="F2108">
        <f t="shared" si="172"/>
        <v>2106</v>
      </c>
      <c r="G2108">
        <f t="shared" si="173"/>
        <v>2106</v>
      </c>
      <c r="I2108" t="str">
        <f t="shared" si="174"/>
        <v>'2106' : 'Palmatius',</v>
      </c>
    </row>
    <row r="2109" spans="1:9" x14ac:dyDescent="0.25">
      <c r="A2109">
        <v>1</v>
      </c>
      <c r="B2109" t="s">
        <v>11161</v>
      </c>
      <c r="D2109">
        <f t="shared" si="170"/>
        <v>1</v>
      </c>
      <c r="E2109">
        <f t="shared" si="171"/>
        <v>2107</v>
      </c>
      <c r="F2109">
        <f t="shared" si="172"/>
        <v>2107</v>
      </c>
      <c r="G2109">
        <f t="shared" si="173"/>
        <v>2107</v>
      </c>
      <c r="I2109" t="str">
        <f t="shared" si="174"/>
        <v>'2107' : 'Pambo',</v>
      </c>
    </row>
    <row r="2110" spans="1:9" x14ac:dyDescent="0.25">
      <c r="A2110">
        <v>1</v>
      </c>
      <c r="B2110" t="s">
        <v>11162</v>
      </c>
      <c r="D2110">
        <f t="shared" si="170"/>
        <v>1</v>
      </c>
      <c r="E2110">
        <f t="shared" si="171"/>
        <v>2108</v>
      </c>
      <c r="F2110">
        <f t="shared" si="172"/>
        <v>2108</v>
      </c>
      <c r="G2110">
        <f t="shared" si="173"/>
        <v>2108</v>
      </c>
      <c r="I2110" t="str">
        <f t="shared" si="174"/>
        <v>'2108' : 'Pammachius',</v>
      </c>
    </row>
    <row r="2111" spans="1:9" x14ac:dyDescent="0.25">
      <c r="A2111">
        <v>1</v>
      </c>
      <c r="B2111" t="s">
        <v>11163</v>
      </c>
      <c r="D2111">
        <f t="shared" si="170"/>
        <v>1</v>
      </c>
      <c r="E2111">
        <f t="shared" si="171"/>
        <v>2109</v>
      </c>
      <c r="F2111">
        <f t="shared" si="172"/>
        <v>2109</v>
      </c>
      <c r="G2111">
        <f t="shared" si="173"/>
        <v>2109</v>
      </c>
      <c r="I2111" t="str">
        <f t="shared" si="174"/>
        <v>'2109' : 'Pamphilus',</v>
      </c>
    </row>
    <row r="2112" spans="1:9" x14ac:dyDescent="0.25">
      <c r="A2112">
        <v>1</v>
      </c>
      <c r="B2112" t="s">
        <v>11164</v>
      </c>
      <c r="D2112">
        <f t="shared" si="170"/>
        <v>1</v>
      </c>
      <c r="E2112">
        <f t="shared" si="171"/>
        <v>2110</v>
      </c>
      <c r="F2112">
        <f t="shared" si="172"/>
        <v>2110</v>
      </c>
      <c r="G2112">
        <f t="shared" si="173"/>
        <v>2110</v>
      </c>
      <c r="I2112" t="str">
        <f t="shared" si="174"/>
        <v>'2110' : 'Panacea',</v>
      </c>
    </row>
    <row r="2113" spans="1:9" x14ac:dyDescent="0.25">
      <c r="A2113">
        <v>1</v>
      </c>
      <c r="B2113" t="s">
        <v>11165</v>
      </c>
      <c r="D2113">
        <f t="shared" si="170"/>
        <v>1</v>
      </c>
      <c r="E2113">
        <f t="shared" si="171"/>
        <v>2111</v>
      </c>
      <c r="F2113">
        <f t="shared" si="172"/>
        <v>2111</v>
      </c>
      <c r="G2113">
        <f t="shared" si="173"/>
        <v>2111</v>
      </c>
      <c r="I2113" t="str">
        <f t="shared" si="174"/>
        <v>'2111' : 'Pancharius',</v>
      </c>
    </row>
    <row r="2114" spans="1:9" x14ac:dyDescent="0.25">
      <c r="A2114">
        <v>1</v>
      </c>
      <c r="B2114" t="s">
        <v>11166</v>
      </c>
      <c r="D2114">
        <f t="shared" si="170"/>
        <v>1</v>
      </c>
      <c r="E2114">
        <f t="shared" si="171"/>
        <v>2112</v>
      </c>
      <c r="F2114">
        <f t="shared" si="172"/>
        <v>2112</v>
      </c>
      <c r="G2114">
        <f t="shared" si="173"/>
        <v>2112</v>
      </c>
      <c r="I2114" t="str">
        <f t="shared" si="174"/>
        <v>'2112' : 'Pandwyna',</v>
      </c>
    </row>
    <row r="2115" spans="1:9" x14ac:dyDescent="0.25">
      <c r="A2115">
        <v>1</v>
      </c>
      <c r="B2115" t="s">
        <v>11167</v>
      </c>
      <c r="D2115">
        <f t="shared" si="170"/>
        <v>1</v>
      </c>
      <c r="E2115">
        <f t="shared" si="171"/>
        <v>2113</v>
      </c>
      <c r="F2115">
        <f t="shared" si="172"/>
        <v>2113</v>
      </c>
      <c r="G2115">
        <f t="shared" si="173"/>
        <v>2113</v>
      </c>
      <c r="I2115" t="str">
        <f t="shared" si="174"/>
        <v>'2113' : 'Pantaenus',</v>
      </c>
    </row>
    <row r="2116" spans="1:9" x14ac:dyDescent="0.25">
      <c r="A2116">
        <v>1</v>
      </c>
      <c r="B2116" t="s">
        <v>11168</v>
      </c>
      <c r="D2116">
        <f t="shared" ref="D2116:D2179" si="175">IF(A2116="","",IF(LEFT(A2116)=";","gen_data['"&amp;MID(A2116,2,LEN(A2116))&amp;"'] = {",C2116+A2116))</f>
        <v>1</v>
      </c>
      <c r="E2116">
        <f t="shared" ref="E2116:E2179" si="176">IF(A2116="","",IF(LEFT(A2116)=";","",IF(LEFT(A2115)=";",1,D2116+E2115)))</f>
        <v>2114</v>
      </c>
      <c r="F2116">
        <f t="shared" ref="F2116:F2179" si="177">IF(E2116="","",IF(E2116=1,1,G2115+1))</f>
        <v>2114</v>
      </c>
      <c r="G2116">
        <f t="shared" ref="G2116:G2179" si="178">IF(LEFT(D2116,8)="gen_data","",IF(D2116="","",IF(E2116=1,D2116,G2115+D2116)))</f>
        <v>2114</v>
      </c>
      <c r="I2116" t="str">
        <f t="shared" ref="I2116:I2179" si="179">IF(LEFT(D2116,8)="gen_data",D2116,IF(D2116="","}",IF(D2116="","",IF(LEFT(D2116,8)="gen_data","",IF(F2116=G2116,"'"&amp;F2116&amp;"'"&amp;" : '"&amp;B2116&amp;"',","'"&amp;F2116&amp;"-"&amp;G2116&amp;"' : '"&amp;B2116&amp;"',")))))</f>
        <v>'2114' : 'Pantagathus',</v>
      </c>
    </row>
    <row r="2117" spans="1:9" x14ac:dyDescent="0.25">
      <c r="A2117">
        <v>1</v>
      </c>
      <c r="B2117" t="s">
        <v>11169</v>
      </c>
      <c r="D2117">
        <f t="shared" si="175"/>
        <v>1</v>
      </c>
      <c r="E2117">
        <f t="shared" si="176"/>
        <v>2115</v>
      </c>
      <c r="F2117">
        <f t="shared" si="177"/>
        <v>2115</v>
      </c>
      <c r="G2117">
        <f t="shared" si="178"/>
        <v>2115</v>
      </c>
      <c r="I2117" t="str">
        <f t="shared" si="179"/>
        <v>'2115' : 'Pantaleon',</v>
      </c>
    </row>
    <row r="2118" spans="1:9" x14ac:dyDescent="0.25">
      <c r="A2118">
        <v>1</v>
      </c>
      <c r="B2118" t="s">
        <v>11170</v>
      </c>
      <c r="D2118">
        <f t="shared" si="175"/>
        <v>1</v>
      </c>
      <c r="E2118">
        <f t="shared" si="176"/>
        <v>2116</v>
      </c>
      <c r="F2118">
        <f t="shared" si="177"/>
        <v>2116</v>
      </c>
      <c r="G2118">
        <f t="shared" si="178"/>
        <v>2116</v>
      </c>
      <c r="I2118" t="str">
        <f t="shared" si="179"/>
        <v>'2116' : 'Pantalus',</v>
      </c>
    </row>
    <row r="2119" spans="1:9" x14ac:dyDescent="0.25">
      <c r="A2119">
        <v>1</v>
      </c>
      <c r="B2119" t="s">
        <v>11171</v>
      </c>
      <c r="D2119">
        <f t="shared" si="175"/>
        <v>1</v>
      </c>
      <c r="E2119">
        <f t="shared" si="176"/>
        <v>2117</v>
      </c>
      <c r="F2119">
        <f t="shared" si="177"/>
        <v>2117</v>
      </c>
      <c r="G2119">
        <f t="shared" si="178"/>
        <v>2117</v>
      </c>
      <c r="I2119" t="str">
        <f t="shared" si="179"/>
        <v>'2117' : 'Paphnutius',</v>
      </c>
    </row>
    <row r="2120" spans="1:9" x14ac:dyDescent="0.25">
      <c r="A2120">
        <v>1</v>
      </c>
      <c r="B2120" t="s">
        <v>11172</v>
      </c>
      <c r="D2120">
        <f t="shared" si="175"/>
        <v>1</v>
      </c>
      <c r="E2120">
        <f t="shared" si="176"/>
        <v>2118</v>
      </c>
      <c r="F2120">
        <f t="shared" si="177"/>
        <v>2118</v>
      </c>
      <c r="G2120">
        <f t="shared" si="178"/>
        <v>2118</v>
      </c>
      <c r="I2120" t="str">
        <f t="shared" si="179"/>
        <v>'2118' : 'Papias',</v>
      </c>
    </row>
    <row r="2121" spans="1:9" x14ac:dyDescent="0.25">
      <c r="A2121">
        <v>1</v>
      </c>
      <c r="B2121" t="s">
        <v>11173</v>
      </c>
      <c r="D2121">
        <f t="shared" si="175"/>
        <v>1</v>
      </c>
      <c r="E2121">
        <f t="shared" si="176"/>
        <v>2119</v>
      </c>
      <c r="F2121">
        <f t="shared" si="177"/>
        <v>2119</v>
      </c>
      <c r="G2121">
        <f t="shared" si="178"/>
        <v>2119</v>
      </c>
      <c r="I2121" t="str">
        <f t="shared" si="179"/>
        <v>'2119' : 'Papinianus',</v>
      </c>
    </row>
    <row r="2122" spans="1:9" x14ac:dyDescent="0.25">
      <c r="A2122">
        <v>1</v>
      </c>
      <c r="B2122" t="s">
        <v>11174</v>
      </c>
      <c r="D2122">
        <f t="shared" si="175"/>
        <v>1</v>
      </c>
      <c r="E2122">
        <f t="shared" si="176"/>
        <v>2120</v>
      </c>
      <c r="F2122">
        <f t="shared" si="177"/>
        <v>2120</v>
      </c>
      <c r="G2122">
        <f t="shared" si="178"/>
        <v>2120</v>
      </c>
      <c r="I2122" t="str">
        <f t="shared" si="179"/>
        <v>'2120' : 'Papulus',</v>
      </c>
    </row>
    <row r="2123" spans="1:9" x14ac:dyDescent="0.25">
      <c r="A2123">
        <v>1</v>
      </c>
      <c r="B2123" t="s">
        <v>11175</v>
      </c>
      <c r="D2123">
        <f t="shared" si="175"/>
        <v>1</v>
      </c>
      <c r="E2123">
        <f t="shared" si="176"/>
        <v>2121</v>
      </c>
      <c r="F2123">
        <f t="shared" si="177"/>
        <v>2121</v>
      </c>
      <c r="G2123">
        <f t="shared" si="178"/>
        <v>2121</v>
      </c>
      <c r="I2123" t="str">
        <f t="shared" si="179"/>
        <v>'2121' : 'Paramon',</v>
      </c>
    </row>
    <row r="2124" spans="1:9" x14ac:dyDescent="0.25">
      <c r="A2124">
        <v>1</v>
      </c>
      <c r="B2124" t="s">
        <v>11176</v>
      </c>
      <c r="D2124">
        <f t="shared" si="175"/>
        <v>1</v>
      </c>
      <c r="E2124">
        <f t="shared" si="176"/>
        <v>2122</v>
      </c>
      <c r="F2124">
        <f t="shared" si="177"/>
        <v>2122</v>
      </c>
      <c r="G2124">
        <f t="shared" si="178"/>
        <v>2122</v>
      </c>
      <c r="I2124" t="str">
        <f t="shared" si="179"/>
        <v>'2122' : 'Pardulphus',</v>
      </c>
    </row>
    <row r="2125" spans="1:9" x14ac:dyDescent="0.25">
      <c r="A2125">
        <v>1</v>
      </c>
      <c r="B2125" t="s">
        <v>11177</v>
      </c>
      <c r="D2125">
        <f t="shared" si="175"/>
        <v>1</v>
      </c>
      <c r="E2125">
        <f t="shared" si="176"/>
        <v>2123</v>
      </c>
      <c r="F2125">
        <f t="shared" si="177"/>
        <v>2123</v>
      </c>
      <c r="G2125">
        <f t="shared" si="178"/>
        <v>2123</v>
      </c>
      <c r="I2125" t="str">
        <f t="shared" si="179"/>
        <v>'2123' : 'Paris',</v>
      </c>
    </row>
    <row r="2126" spans="1:9" x14ac:dyDescent="0.25">
      <c r="A2126">
        <v>1</v>
      </c>
      <c r="B2126" t="s">
        <v>11178</v>
      </c>
      <c r="D2126">
        <f t="shared" si="175"/>
        <v>1</v>
      </c>
      <c r="E2126">
        <f t="shared" si="176"/>
        <v>2124</v>
      </c>
      <c r="F2126">
        <f t="shared" si="177"/>
        <v>2124</v>
      </c>
      <c r="G2126">
        <f t="shared" si="178"/>
        <v>2124</v>
      </c>
      <c r="I2126" t="str">
        <f t="shared" si="179"/>
        <v>'2124' : 'Parisius',</v>
      </c>
    </row>
    <row r="2127" spans="1:9" x14ac:dyDescent="0.25">
      <c r="A2127">
        <v>1</v>
      </c>
      <c r="B2127" t="s">
        <v>11179</v>
      </c>
      <c r="D2127">
        <f t="shared" si="175"/>
        <v>1</v>
      </c>
      <c r="E2127">
        <f t="shared" si="176"/>
        <v>2125</v>
      </c>
      <c r="F2127">
        <f t="shared" si="177"/>
        <v>2125</v>
      </c>
      <c r="G2127">
        <f t="shared" si="178"/>
        <v>2125</v>
      </c>
      <c r="I2127" t="str">
        <f t="shared" si="179"/>
        <v>'2125' : 'Parmenas',</v>
      </c>
    </row>
    <row r="2128" spans="1:9" x14ac:dyDescent="0.25">
      <c r="A2128">
        <v>1</v>
      </c>
      <c r="B2128" t="s">
        <v>11180</v>
      </c>
      <c r="D2128">
        <f t="shared" si="175"/>
        <v>1</v>
      </c>
      <c r="E2128">
        <f t="shared" si="176"/>
        <v>2126</v>
      </c>
      <c r="F2128">
        <f t="shared" si="177"/>
        <v>2126</v>
      </c>
      <c r="G2128">
        <f t="shared" si="178"/>
        <v>2126</v>
      </c>
      <c r="I2128" t="str">
        <f t="shared" si="179"/>
        <v>'2126' : 'Parmenius',</v>
      </c>
    </row>
    <row r="2129" spans="1:9" x14ac:dyDescent="0.25">
      <c r="A2129">
        <v>1</v>
      </c>
      <c r="B2129" t="s">
        <v>11181</v>
      </c>
      <c r="D2129">
        <f t="shared" si="175"/>
        <v>1</v>
      </c>
      <c r="E2129">
        <f t="shared" si="176"/>
        <v>2127</v>
      </c>
      <c r="F2129">
        <f t="shared" si="177"/>
        <v>2127</v>
      </c>
      <c r="G2129">
        <f t="shared" si="178"/>
        <v>2127</v>
      </c>
      <c r="I2129" t="str">
        <f t="shared" si="179"/>
        <v>'2127' : 'Paschal',</v>
      </c>
    </row>
    <row r="2130" spans="1:9" x14ac:dyDescent="0.25">
      <c r="A2130">
        <v>1</v>
      </c>
      <c r="B2130" t="s">
        <v>11182</v>
      </c>
      <c r="D2130">
        <f t="shared" si="175"/>
        <v>1</v>
      </c>
      <c r="E2130">
        <f t="shared" si="176"/>
        <v>2128</v>
      </c>
      <c r="F2130">
        <f t="shared" si="177"/>
        <v>2128</v>
      </c>
      <c r="G2130">
        <f t="shared" si="178"/>
        <v>2128</v>
      </c>
      <c r="I2130" t="str">
        <f t="shared" si="179"/>
        <v>'2128' : 'Pascharius',</v>
      </c>
    </row>
    <row r="2131" spans="1:9" x14ac:dyDescent="0.25">
      <c r="A2131">
        <v>1</v>
      </c>
      <c r="B2131" t="s">
        <v>11183</v>
      </c>
      <c r="D2131">
        <f t="shared" si="175"/>
        <v>1</v>
      </c>
      <c r="E2131">
        <f t="shared" si="176"/>
        <v>2129</v>
      </c>
      <c r="F2131">
        <f t="shared" si="177"/>
        <v>2129</v>
      </c>
      <c r="G2131">
        <f t="shared" si="178"/>
        <v>2129</v>
      </c>
      <c r="I2131" t="str">
        <f t="shared" si="179"/>
        <v>'2129' : 'Paschasia',</v>
      </c>
    </row>
    <row r="2132" spans="1:9" x14ac:dyDescent="0.25">
      <c r="A2132">
        <v>1</v>
      </c>
      <c r="B2132" t="s">
        <v>11184</v>
      </c>
      <c r="D2132">
        <f t="shared" si="175"/>
        <v>1</v>
      </c>
      <c r="E2132">
        <f t="shared" si="176"/>
        <v>2130</v>
      </c>
      <c r="F2132">
        <f t="shared" si="177"/>
        <v>2130</v>
      </c>
      <c r="G2132">
        <f t="shared" si="178"/>
        <v>2130</v>
      </c>
      <c r="I2132" t="str">
        <f t="shared" si="179"/>
        <v>'2130' : 'Paschasius',</v>
      </c>
    </row>
    <row r="2133" spans="1:9" x14ac:dyDescent="0.25">
      <c r="A2133">
        <v>1</v>
      </c>
      <c r="B2133" t="s">
        <v>11185</v>
      </c>
      <c r="D2133">
        <f t="shared" si="175"/>
        <v>1</v>
      </c>
      <c r="E2133">
        <f t="shared" si="176"/>
        <v>2131</v>
      </c>
      <c r="F2133">
        <f t="shared" si="177"/>
        <v>2131</v>
      </c>
      <c r="G2133">
        <f t="shared" si="178"/>
        <v>2131</v>
      </c>
      <c r="I2133" t="str">
        <f t="shared" si="179"/>
        <v>'2131' : 'Pastor',</v>
      </c>
    </row>
    <row r="2134" spans="1:9" x14ac:dyDescent="0.25">
      <c r="A2134">
        <v>1</v>
      </c>
      <c r="B2134" t="s">
        <v>11186</v>
      </c>
      <c r="D2134">
        <f t="shared" si="175"/>
        <v>1</v>
      </c>
      <c r="E2134">
        <f t="shared" si="176"/>
        <v>2132</v>
      </c>
      <c r="F2134">
        <f t="shared" si="177"/>
        <v>2132</v>
      </c>
      <c r="G2134">
        <f t="shared" si="178"/>
        <v>2132</v>
      </c>
      <c r="I2134" t="str">
        <f t="shared" si="179"/>
        <v>'2132' : 'Patapius',</v>
      </c>
    </row>
    <row r="2135" spans="1:9" x14ac:dyDescent="0.25">
      <c r="A2135">
        <v>1</v>
      </c>
      <c r="B2135" t="s">
        <v>11187</v>
      </c>
      <c r="D2135">
        <f t="shared" si="175"/>
        <v>1</v>
      </c>
      <c r="E2135">
        <f t="shared" si="176"/>
        <v>2133</v>
      </c>
      <c r="F2135">
        <f t="shared" si="177"/>
        <v>2133</v>
      </c>
      <c r="G2135">
        <f t="shared" si="178"/>
        <v>2133</v>
      </c>
      <c r="I2135" t="str">
        <f t="shared" si="179"/>
        <v>'2133' : 'Paterius',</v>
      </c>
    </row>
    <row r="2136" spans="1:9" x14ac:dyDescent="0.25">
      <c r="A2136">
        <v>1</v>
      </c>
      <c r="B2136" t="s">
        <v>11188</v>
      </c>
      <c r="D2136">
        <f t="shared" si="175"/>
        <v>1</v>
      </c>
      <c r="E2136">
        <f t="shared" si="176"/>
        <v>2134</v>
      </c>
      <c r="F2136">
        <f t="shared" si="177"/>
        <v>2134</v>
      </c>
      <c r="G2136">
        <f t="shared" si="178"/>
        <v>2134</v>
      </c>
      <c r="I2136" t="str">
        <f t="shared" si="179"/>
        <v>'2134' : 'Patermuthius',</v>
      </c>
    </row>
    <row r="2137" spans="1:9" x14ac:dyDescent="0.25">
      <c r="A2137">
        <v>1</v>
      </c>
      <c r="B2137" t="s">
        <v>11189</v>
      </c>
      <c r="D2137">
        <f t="shared" si="175"/>
        <v>1</v>
      </c>
      <c r="E2137">
        <f t="shared" si="176"/>
        <v>2135</v>
      </c>
      <c r="F2137">
        <f t="shared" si="177"/>
        <v>2135</v>
      </c>
      <c r="G2137">
        <f t="shared" si="178"/>
        <v>2135</v>
      </c>
      <c r="I2137" t="str">
        <f t="shared" si="179"/>
        <v>'2135' : 'Paternian',</v>
      </c>
    </row>
    <row r="2138" spans="1:9" x14ac:dyDescent="0.25">
      <c r="A2138">
        <v>1</v>
      </c>
      <c r="B2138" t="s">
        <v>11190</v>
      </c>
      <c r="D2138">
        <f t="shared" si="175"/>
        <v>1</v>
      </c>
      <c r="E2138">
        <f t="shared" si="176"/>
        <v>2136</v>
      </c>
      <c r="F2138">
        <f t="shared" si="177"/>
        <v>2136</v>
      </c>
      <c r="G2138">
        <f t="shared" si="178"/>
        <v>2136</v>
      </c>
      <c r="I2138" t="str">
        <f t="shared" si="179"/>
        <v>'2136' : 'Paternus',</v>
      </c>
    </row>
    <row r="2139" spans="1:9" x14ac:dyDescent="0.25">
      <c r="A2139">
        <v>1</v>
      </c>
      <c r="B2139" t="s">
        <v>11191</v>
      </c>
      <c r="D2139">
        <f t="shared" si="175"/>
        <v>1</v>
      </c>
      <c r="E2139">
        <f t="shared" si="176"/>
        <v>2137</v>
      </c>
      <c r="F2139">
        <f t="shared" si="177"/>
        <v>2137</v>
      </c>
      <c r="G2139">
        <f t="shared" si="178"/>
        <v>2137</v>
      </c>
      <c r="I2139" t="str">
        <f t="shared" si="179"/>
        <v>'2137' : 'Patiens',</v>
      </c>
    </row>
    <row r="2140" spans="1:9" x14ac:dyDescent="0.25">
      <c r="A2140">
        <v>1</v>
      </c>
      <c r="B2140" t="s">
        <v>11192</v>
      </c>
      <c r="D2140">
        <f t="shared" si="175"/>
        <v>1</v>
      </c>
      <c r="E2140">
        <f t="shared" si="176"/>
        <v>2138</v>
      </c>
      <c r="F2140">
        <f t="shared" si="177"/>
        <v>2138</v>
      </c>
      <c r="G2140">
        <f t="shared" si="178"/>
        <v>2138</v>
      </c>
      <c r="I2140" t="str">
        <f t="shared" si="179"/>
        <v>'2138' : 'Patricain',</v>
      </c>
    </row>
    <row r="2141" spans="1:9" x14ac:dyDescent="0.25">
      <c r="A2141">
        <v>1</v>
      </c>
      <c r="B2141" t="s">
        <v>11193</v>
      </c>
      <c r="D2141">
        <f t="shared" si="175"/>
        <v>1</v>
      </c>
      <c r="E2141">
        <f t="shared" si="176"/>
        <v>2139</v>
      </c>
      <c r="F2141">
        <f t="shared" si="177"/>
        <v>2139</v>
      </c>
      <c r="G2141">
        <f t="shared" si="178"/>
        <v>2139</v>
      </c>
      <c r="I2141" t="str">
        <f t="shared" si="179"/>
        <v>'2139' : 'Patricia',</v>
      </c>
    </row>
    <row r="2142" spans="1:9" x14ac:dyDescent="0.25">
      <c r="A2142">
        <v>1</v>
      </c>
      <c r="B2142" t="s">
        <v>11194</v>
      </c>
      <c r="D2142">
        <f t="shared" si="175"/>
        <v>1</v>
      </c>
      <c r="E2142">
        <f t="shared" si="176"/>
        <v>2140</v>
      </c>
      <c r="F2142">
        <f t="shared" si="177"/>
        <v>2140</v>
      </c>
      <c r="G2142">
        <f t="shared" si="178"/>
        <v>2140</v>
      </c>
      <c r="I2142" t="str">
        <f t="shared" si="179"/>
        <v>'2140' : 'Patrick',</v>
      </c>
    </row>
    <row r="2143" spans="1:9" x14ac:dyDescent="0.25">
      <c r="A2143">
        <v>1</v>
      </c>
      <c r="B2143" t="s">
        <v>11195</v>
      </c>
      <c r="D2143">
        <f t="shared" si="175"/>
        <v>1</v>
      </c>
      <c r="E2143">
        <f t="shared" si="176"/>
        <v>2141</v>
      </c>
      <c r="F2143">
        <f t="shared" si="177"/>
        <v>2141</v>
      </c>
      <c r="G2143">
        <f t="shared" si="178"/>
        <v>2141</v>
      </c>
      <c r="I2143" t="str">
        <f t="shared" si="179"/>
        <v>'2141' : 'Patroclus',</v>
      </c>
    </row>
    <row r="2144" spans="1:9" x14ac:dyDescent="0.25">
      <c r="A2144">
        <v>1</v>
      </c>
      <c r="B2144" t="s">
        <v>11196</v>
      </c>
      <c r="D2144">
        <f t="shared" si="175"/>
        <v>1</v>
      </c>
      <c r="E2144">
        <f t="shared" si="176"/>
        <v>2142</v>
      </c>
      <c r="F2144">
        <f t="shared" si="177"/>
        <v>2142</v>
      </c>
      <c r="G2144">
        <f t="shared" si="178"/>
        <v>2142</v>
      </c>
      <c r="I2144" t="str">
        <f t="shared" si="179"/>
        <v>'2142' : 'Patto',</v>
      </c>
    </row>
    <row r="2145" spans="1:9" x14ac:dyDescent="0.25">
      <c r="A2145">
        <v>1</v>
      </c>
      <c r="B2145" t="s">
        <v>11197</v>
      </c>
      <c r="D2145">
        <f t="shared" si="175"/>
        <v>1</v>
      </c>
      <c r="E2145">
        <f t="shared" si="176"/>
        <v>2143</v>
      </c>
      <c r="F2145">
        <f t="shared" si="177"/>
        <v>2143</v>
      </c>
      <c r="G2145">
        <f t="shared" si="178"/>
        <v>2143</v>
      </c>
      <c r="I2145" t="str">
        <f t="shared" si="179"/>
        <v>'2143' : 'Paul',</v>
      </c>
    </row>
    <row r="2146" spans="1:9" x14ac:dyDescent="0.25">
      <c r="A2146">
        <v>1</v>
      </c>
      <c r="B2146" t="s">
        <v>11198</v>
      </c>
      <c r="D2146">
        <f t="shared" si="175"/>
        <v>1</v>
      </c>
      <c r="E2146">
        <f t="shared" si="176"/>
        <v>2144</v>
      </c>
      <c r="F2146">
        <f t="shared" si="177"/>
        <v>2144</v>
      </c>
      <c r="G2146">
        <f t="shared" si="178"/>
        <v>2144</v>
      </c>
      <c r="I2146" t="str">
        <f t="shared" si="179"/>
        <v>'2144' : 'Paula',</v>
      </c>
    </row>
    <row r="2147" spans="1:9" x14ac:dyDescent="0.25">
      <c r="A2147">
        <v>1</v>
      </c>
      <c r="B2147" t="s">
        <v>11199</v>
      </c>
      <c r="D2147">
        <f t="shared" si="175"/>
        <v>1</v>
      </c>
      <c r="E2147">
        <f t="shared" si="176"/>
        <v>2145</v>
      </c>
      <c r="F2147">
        <f t="shared" si="177"/>
        <v>2145</v>
      </c>
      <c r="G2147">
        <f t="shared" si="178"/>
        <v>2145</v>
      </c>
      <c r="I2147" t="str">
        <f t="shared" si="179"/>
        <v>'2145' : 'Paulhen',</v>
      </c>
    </row>
    <row r="2148" spans="1:9" x14ac:dyDescent="0.25">
      <c r="A2148">
        <v>1</v>
      </c>
      <c r="B2148" t="s">
        <v>11200</v>
      </c>
      <c r="D2148">
        <f t="shared" si="175"/>
        <v>1</v>
      </c>
      <c r="E2148">
        <f t="shared" si="176"/>
        <v>2146</v>
      </c>
      <c r="F2148">
        <f t="shared" si="177"/>
        <v>2146</v>
      </c>
      <c r="G2148">
        <f t="shared" si="178"/>
        <v>2146</v>
      </c>
      <c r="I2148" t="str">
        <f t="shared" si="179"/>
        <v>'2146' : 'Paulinus',</v>
      </c>
    </row>
    <row r="2149" spans="1:9" x14ac:dyDescent="0.25">
      <c r="A2149">
        <v>1</v>
      </c>
      <c r="B2149" t="s">
        <v>11201</v>
      </c>
      <c r="D2149">
        <f t="shared" si="175"/>
        <v>1</v>
      </c>
      <c r="E2149">
        <f t="shared" si="176"/>
        <v>2147</v>
      </c>
      <c r="F2149">
        <f t="shared" si="177"/>
        <v>2147</v>
      </c>
      <c r="G2149">
        <f t="shared" si="178"/>
        <v>2147</v>
      </c>
      <c r="I2149" t="str">
        <f t="shared" si="179"/>
        <v>'2147' : 'Pavoni',</v>
      </c>
    </row>
    <row r="2150" spans="1:9" x14ac:dyDescent="0.25">
      <c r="A2150">
        <v>1</v>
      </c>
      <c r="B2150" t="s">
        <v>11202</v>
      </c>
      <c r="D2150">
        <f t="shared" si="175"/>
        <v>1</v>
      </c>
      <c r="E2150">
        <f t="shared" si="176"/>
        <v>2148</v>
      </c>
      <c r="F2150">
        <f t="shared" si="177"/>
        <v>2148</v>
      </c>
      <c r="G2150">
        <f t="shared" si="178"/>
        <v>2148</v>
      </c>
      <c r="I2150" t="str">
        <f t="shared" si="179"/>
        <v>'2148' : 'Pega',</v>
      </c>
    </row>
    <row r="2151" spans="1:9" x14ac:dyDescent="0.25">
      <c r="A2151">
        <v>1</v>
      </c>
      <c r="B2151" t="s">
        <v>11203</v>
      </c>
      <c r="D2151">
        <f t="shared" si="175"/>
        <v>1</v>
      </c>
      <c r="E2151">
        <f t="shared" si="176"/>
        <v>2149</v>
      </c>
      <c r="F2151">
        <f t="shared" si="177"/>
        <v>2149</v>
      </c>
      <c r="G2151">
        <f t="shared" si="178"/>
        <v>2149</v>
      </c>
      <c r="I2151" t="str">
        <f t="shared" si="179"/>
        <v>'2149' : 'Pelagia',</v>
      </c>
    </row>
    <row r="2152" spans="1:9" x14ac:dyDescent="0.25">
      <c r="A2152">
        <v>1</v>
      </c>
      <c r="B2152" t="s">
        <v>11204</v>
      </c>
      <c r="D2152">
        <f t="shared" si="175"/>
        <v>1</v>
      </c>
      <c r="E2152">
        <f t="shared" si="176"/>
        <v>2150</v>
      </c>
      <c r="F2152">
        <f t="shared" si="177"/>
        <v>2150</v>
      </c>
      <c r="G2152">
        <f t="shared" si="178"/>
        <v>2150</v>
      </c>
      <c r="I2152" t="str">
        <f t="shared" si="179"/>
        <v>'2150' : 'Pelagius',</v>
      </c>
    </row>
    <row r="2153" spans="1:9" x14ac:dyDescent="0.25">
      <c r="A2153">
        <v>1</v>
      </c>
      <c r="B2153" t="s">
        <v>11205</v>
      </c>
      <c r="D2153">
        <f t="shared" si="175"/>
        <v>1</v>
      </c>
      <c r="E2153">
        <f t="shared" si="176"/>
        <v>2151</v>
      </c>
      <c r="F2153">
        <f t="shared" si="177"/>
        <v>2151</v>
      </c>
      <c r="G2153">
        <f t="shared" si="178"/>
        <v>2151</v>
      </c>
      <c r="I2153" t="str">
        <f t="shared" si="179"/>
        <v>'2151' : 'Peleus',</v>
      </c>
    </row>
    <row r="2154" spans="1:9" x14ac:dyDescent="0.25">
      <c r="A2154">
        <v>1</v>
      </c>
      <c r="B2154" t="s">
        <v>11206</v>
      </c>
      <c r="D2154">
        <f t="shared" si="175"/>
        <v>1</v>
      </c>
      <c r="E2154">
        <f t="shared" si="176"/>
        <v>2152</v>
      </c>
      <c r="F2154">
        <f t="shared" si="177"/>
        <v>2152</v>
      </c>
      <c r="G2154">
        <f t="shared" si="178"/>
        <v>2152</v>
      </c>
      <c r="I2154" t="str">
        <f t="shared" si="179"/>
        <v>'2152' : 'Peleusius',</v>
      </c>
    </row>
    <row r="2155" spans="1:9" x14ac:dyDescent="0.25">
      <c r="A2155">
        <v>1</v>
      </c>
      <c r="B2155" t="s">
        <v>11207</v>
      </c>
      <c r="D2155">
        <f t="shared" si="175"/>
        <v>1</v>
      </c>
      <c r="E2155">
        <f t="shared" si="176"/>
        <v>2153</v>
      </c>
      <c r="F2155">
        <f t="shared" si="177"/>
        <v>2153</v>
      </c>
      <c r="G2155">
        <f t="shared" si="178"/>
        <v>2153</v>
      </c>
      <c r="I2155" t="str">
        <f t="shared" si="179"/>
        <v>'2153' : 'Pelinus',</v>
      </c>
    </row>
    <row r="2156" spans="1:9" x14ac:dyDescent="0.25">
      <c r="A2156">
        <v>1</v>
      </c>
      <c r="B2156" t="s">
        <v>11208</v>
      </c>
      <c r="D2156">
        <f t="shared" si="175"/>
        <v>1</v>
      </c>
      <c r="E2156">
        <f t="shared" si="176"/>
        <v>2154</v>
      </c>
      <c r="F2156">
        <f t="shared" si="177"/>
        <v>2154</v>
      </c>
      <c r="G2156">
        <f t="shared" si="178"/>
        <v>2154</v>
      </c>
      <c r="I2156" t="str">
        <f t="shared" si="179"/>
        <v>'2154' : 'Pens',</v>
      </c>
    </row>
    <row r="2157" spans="1:9" x14ac:dyDescent="0.25">
      <c r="A2157">
        <v>1</v>
      </c>
      <c r="B2157" t="s">
        <v>11209</v>
      </c>
      <c r="D2157">
        <f t="shared" si="175"/>
        <v>1</v>
      </c>
      <c r="E2157">
        <f t="shared" si="176"/>
        <v>2155</v>
      </c>
      <c r="F2157">
        <f t="shared" si="177"/>
        <v>2155</v>
      </c>
      <c r="G2157">
        <f t="shared" si="178"/>
        <v>2155</v>
      </c>
      <c r="I2157" t="str">
        <f t="shared" si="179"/>
        <v>'2155' : 'Pepin',</v>
      </c>
    </row>
    <row r="2158" spans="1:9" x14ac:dyDescent="0.25">
      <c r="A2158">
        <v>1</v>
      </c>
      <c r="B2158" t="s">
        <v>11210</v>
      </c>
      <c r="D2158">
        <f t="shared" si="175"/>
        <v>1</v>
      </c>
      <c r="E2158">
        <f t="shared" si="176"/>
        <v>2156</v>
      </c>
      <c r="F2158">
        <f t="shared" si="177"/>
        <v>2156</v>
      </c>
      <c r="G2158">
        <f t="shared" si="178"/>
        <v>2156</v>
      </c>
      <c r="I2158" t="str">
        <f t="shared" si="179"/>
        <v>'2156' : 'Peregrin',</v>
      </c>
    </row>
    <row r="2159" spans="1:9" x14ac:dyDescent="0.25">
      <c r="A2159">
        <v>1</v>
      </c>
      <c r="B2159" t="s">
        <v>11211</v>
      </c>
      <c r="D2159">
        <f t="shared" si="175"/>
        <v>1</v>
      </c>
      <c r="E2159">
        <f t="shared" si="176"/>
        <v>2157</v>
      </c>
      <c r="F2159">
        <f t="shared" si="177"/>
        <v>2157</v>
      </c>
      <c r="G2159">
        <f t="shared" si="178"/>
        <v>2157</v>
      </c>
      <c r="I2159" t="str">
        <f t="shared" si="179"/>
        <v>'2157' : 'Peregrine',</v>
      </c>
    </row>
    <row r="2160" spans="1:9" x14ac:dyDescent="0.25">
      <c r="A2160">
        <v>1</v>
      </c>
      <c r="B2160" t="s">
        <v>11212</v>
      </c>
      <c r="D2160">
        <f t="shared" si="175"/>
        <v>1</v>
      </c>
      <c r="E2160">
        <f t="shared" si="176"/>
        <v>2158</v>
      </c>
      <c r="F2160">
        <f t="shared" si="177"/>
        <v>2158</v>
      </c>
      <c r="G2160">
        <f t="shared" si="178"/>
        <v>2158</v>
      </c>
      <c r="I2160" t="str">
        <f t="shared" si="179"/>
        <v>'2158' : 'Peregrinus',</v>
      </c>
    </row>
    <row r="2161" spans="1:9" x14ac:dyDescent="0.25">
      <c r="A2161">
        <v>1</v>
      </c>
      <c r="B2161" t="s">
        <v>11213</v>
      </c>
      <c r="D2161">
        <f t="shared" si="175"/>
        <v>1</v>
      </c>
      <c r="E2161">
        <f t="shared" si="176"/>
        <v>2159</v>
      </c>
      <c r="F2161">
        <f t="shared" si="177"/>
        <v>2159</v>
      </c>
      <c r="G2161">
        <f t="shared" si="178"/>
        <v>2159</v>
      </c>
      <c r="I2161" t="str">
        <f t="shared" si="179"/>
        <v>'2159' : 'Perfectus',</v>
      </c>
    </row>
    <row r="2162" spans="1:9" x14ac:dyDescent="0.25">
      <c r="A2162">
        <v>1</v>
      </c>
      <c r="B2162" t="s">
        <v>11214</v>
      </c>
      <c r="D2162">
        <f t="shared" si="175"/>
        <v>1</v>
      </c>
      <c r="E2162">
        <f t="shared" si="176"/>
        <v>2160</v>
      </c>
      <c r="F2162">
        <f t="shared" si="177"/>
        <v>2160</v>
      </c>
      <c r="G2162">
        <f t="shared" si="178"/>
        <v>2160</v>
      </c>
      <c r="I2162" t="str">
        <f t="shared" si="179"/>
        <v>'2160' : 'Pergentinus',</v>
      </c>
    </row>
    <row r="2163" spans="1:9" x14ac:dyDescent="0.25">
      <c r="A2163">
        <v>1</v>
      </c>
      <c r="B2163" t="s">
        <v>11215</v>
      </c>
      <c r="D2163">
        <f t="shared" si="175"/>
        <v>1</v>
      </c>
      <c r="E2163">
        <f t="shared" si="176"/>
        <v>2161</v>
      </c>
      <c r="F2163">
        <f t="shared" si="177"/>
        <v>2161</v>
      </c>
      <c r="G2163">
        <f t="shared" si="178"/>
        <v>2161</v>
      </c>
      <c r="I2163" t="str">
        <f t="shared" si="179"/>
        <v>'2161' : 'Perpetua',</v>
      </c>
    </row>
    <row r="2164" spans="1:9" x14ac:dyDescent="0.25">
      <c r="A2164">
        <v>1</v>
      </c>
      <c r="B2164" t="s">
        <v>11216</v>
      </c>
      <c r="D2164">
        <f t="shared" si="175"/>
        <v>1</v>
      </c>
      <c r="E2164">
        <f t="shared" si="176"/>
        <v>2162</v>
      </c>
      <c r="F2164">
        <f t="shared" si="177"/>
        <v>2162</v>
      </c>
      <c r="G2164">
        <f t="shared" si="178"/>
        <v>2162</v>
      </c>
      <c r="I2164" t="str">
        <f t="shared" si="179"/>
        <v>'2162' : 'Perpetuus',</v>
      </c>
    </row>
    <row r="2165" spans="1:9" x14ac:dyDescent="0.25">
      <c r="A2165">
        <v>1</v>
      </c>
      <c r="B2165" t="s">
        <v>11217</v>
      </c>
      <c r="D2165">
        <f t="shared" si="175"/>
        <v>1</v>
      </c>
      <c r="E2165">
        <f t="shared" si="176"/>
        <v>2163</v>
      </c>
      <c r="F2165">
        <f t="shared" si="177"/>
        <v>2163</v>
      </c>
      <c r="G2165">
        <f t="shared" si="178"/>
        <v>2163</v>
      </c>
      <c r="I2165" t="str">
        <f t="shared" si="179"/>
        <v>'2163' : 'Perseveranda',</v>
      </c>
    </row>
    <row r="2166" spans="1:9" x14ac:dyDescent="0.25">
      <c r="A2166">
        <v>1</v>
      </c>
      <c r="B2166" t="s">
        <v>11218</v>
      </c>
      <c r="D2166">
        <f t="shared" si="175"/>
        <v>1</v>
      </c>
      <c r="E2166">
        <f t="shared" si="176"/>
        <v>2164</v>
      </c>
      <c r="F2166">
        <f t="shared" si="177"/>
        <v>2164</v>
      </c>
      <c r="G2166">
        <f t="shared" si="178"/>
        <v>2164</v>
      </c>
      <c r="I2166" t="str">
        <f t="shared" si="179"/>
        <v>'2164' : 'Peter',</v>
      </c>
    </row>
    <row r="2167" spans="1:9" x14ac:dyDescent="0.25">
      <c r="A2167">
        <v>1</v>
      </c>
      <c r="B2167" t="s">
        <v>11219</v>
      </c>
      <c r="D2167">
        <f t="shared" si="175"/>
        <v>1</v>
      </c>
      <c r="E2167">
        <f t="shared" si="176"/>
        <v>2165</v>
      </c>
      <c r="F2167">
        <f t="shared" si="177"/>
        <v>2165</v>
      </c>
      <c r="G2167">
        <f t="shared" si="178"/>
        <v>2165</v>
      </c>
      <c r="I2167" t="str">
        <f t="shared" si="179"/>
        <v>'2165' : 'Petroc',</v>
      </c>
    </row>
    <row r="2168" spans="1:9" x14ac:dyDescent="0.25">
      <c r="A2168">
        <v>1</v>
      </c>
      <c r="B2168" t="s">
        <v>11220</v>
      </c>
      <c r="D2168">
        <f t="shared" si="175"/>
        <v>1</v>
      </c>
      <c r="E2168">
        <f t="shared" si="176"/>
        <v>2166</v>
      </c>
      <c r="F2168">
        <f t="shared" si="177"/>
        <v>2166</v>
      </c>
      <c r="G2168">
        <f t="shared" si="178"/>
        <v>2166</v>
      </c>
      <c r="I2168" t="str">
        <f t="shared" si="179"/>
        <v>'2166' : 'Petronax',</v>
      </c>
    </row>
    <row r="2169" spans="1:9" x14ac:dyDescent="0.25">
      <c r="A2169">
        <v>1</v>
      </c>
      <c r="B2169" t="s">
        <v>11221</v>
      </c>
      <c r="D2169">
        <f t="shared" si="175"/>
        <v>1</v>
      </c>
      <c r="E2169">
        <f t="shared" si="176"/>
        <v>2167</v>
      </c>
      <c r="F2169">
        <f t="shared" si="177"/>
        <v>2167</v>
      </c>
      <c r="G2169">
        <f t="shared" si="178"/>
        <v>2167</v>
      </c>
      <c r="I2169" t="str">
        <f t="shared" si="179"/>
        <v>'2167' : 'Petronilla',</v>
      </c>
    </row>
    <row r="2170" spans="1:9" x14ac:dyDescent="0.25">
      <c r="A2170">
        <v>1</v>
      </c>
      <c r="B2170" t="s">
        <v>11222</v>
      </c>
      <c r="D2170">
        <f t="shared" si="175"/>
        <v>1</v>
      </c>
      <c r="E2170">
        <f t="shared" si="176"/>
        <v>2168</v>
      </c>
      <c r="F2170">
        <f t="shared" si="177"/>
        <v>2168</v>
      </c>
      <c r="G2170">
        <f t="shared" si="178"/>
        <v>2168</v>
      </c>
      <c r="I2170" t="str">
        <f t="shared" si="179"/>
        <v>'2168' : 'Petronius',</v>
      </c>
    </row>
    <row r="2171" spans="1:9" x14ac:dyDescent="0.25">
      <c r="A2171">
        <v>1</v>
      </c>
      <c r="B2171" t="s">
        <v>11223</v>
      </c>
      <c r="D2171">
        <f t="shared" si="175"/>
        <v>1</v>
      </c>
      <c r="E2171">
        <f t="shared" si="176"/>
        <v>2169</v>
      </c>
      <c r="F2171">
        <f t="shared" si="177"/>
        <v>2169</v>
      </c>
      <c r="G2171">
        <f t="shared" si="178"/>
        <v>2169</v>
      </c>
      <c r="I2171" t="str">
        <f t="shared" si="179"/>
        <v>'2169' : 'Phaebadius',</v>
      </c>
    </row>
    <row r="2172" spans="1:9" x14ac:dyDescent="0.25">
      <c r="A2172">
        <v>1</v>
      </c>
      <c r="B2172" t="s">
        <v>11224</v>
      </c>
      <c r="D2172">
        <f t="shared" si="175"/>
        <v>1</v>
      </c>
      <c r="E2172">
        <f t="shared" si="176"/>
        <v>2170</v>
      </c>
      <c r="F2172">
        <f t="shared" si="177"/>
        <v>2170</v>
      </c>
      <c r="G2172">
        <f t="shared" si="178"/>
        <v>2170</v>
      </c>
      <c r="I2172" t="str">
        <f t="shared" si="179"/>
        <v>'2170' : 'Phanurius',</v>
      </c>
    </row>
    <row r="2173" spans="1:9" x14ac:dyDescent="0.25">
      <c r="A2173">
        <v>1</v>
      </c>
      <c r="B2173" t="s">
        <v>11225</v>
      </c>
      <c r="D2173">
        <f t="shared" si="175"/>
        <v>1</v>
      </c>
      <c r="E2173">
        <f t="shared" si="176"/>
        <v>2171</v>
      </c>
      <c r="F2173">
        <f t="shared" si="177"/>
        <v>2171</v>
      </c>
      <c r="G2173">
        <f t="shared" si="178"/>
        <v>2171</v>
      </c>
      <c r="I2173" t="str">
        <f t="shared" si="179"/>
        <v>'2171' : 'Pharaildis',</v>
      </c>
    </row>
    <row r="2174" spans="1:9" x14ac:dyDescent="0.25">
      <c r="A2174">
        <v>1</v>
      </c>
      <c r="B2174" t="s">
        <v>11226</v>
      </c>
      <c r="D2174">
        <f t="shared" si="175"/>
        <v>1</v>
      </c>
      <c r="E2174">
        <f t="shared" si="176"/>
        <v>2172</v>
      </c>
      <c r="F2174">
        <f t="shared" si="177"/>
        <v>2172</v>
      </c>
      <c r="G2174">
        <f t="shared" si="178"/>
        <v>2172</v>
      </c>
      <c r="I2174" t="str">
        <f t="shared" si="179"/>
        <v>'2172' : 'Phelim',</v>
      </c>
    </row>
    <row r="2175" spans="1:9" x14ac:dyDescent="0.25">
      <c r="A2175">
        <v>1</v>
      </c>
      <c r="B2175" t="s">
        <v>11227</v>
      </c>
      <c r="D2175">
        <f t="shared" si="175"/>
        <v>1</v>
      </c>
      <c r="E2175">
        <f t="shared" si="176"/>
        <v>2173</v>
      </c>
      <c r="F2175">
        <f t="shared" si="177"/>
        <v>2173</v>
      </c>
      <c r="G2175">
        <f t="shared" si="178"/>
        <v>2173</v>
      </c>
      <c r="I2175" t="str">
        <f t="shared" si="179"/>
        <v>'2173' : 'Philaster',</v>
      </c>
    </row>
    <row r="2176" spans="1:9" x14ac:dyDescent="0.25">
      <c r="A2176">
        <v>1</v>
      </c>
      <c r="B2176" t="s">
        <v>11228</v>
      </c>
      <c r="D2176">
        <f t="shared" si="175"/>
        <v>1</v>
      </c>
      <c r="E2176">
        <f t="shared" si="176"/>
        <v>2174</v>
      </c>
      <c r="F2176">
        <f t="shared" si="177"/>
        <v>2174</v>
      </c>
      <c r="G2176">
        <f t="shared" si="178"/>
        <v>2174</v>
      </c>
      <c r="I2176" t="str">
        <f t="shared" si="179"/>
        <v>'2174' : 'Phileas',</v>
      </c>
    </row>
    <row r="2177" spans="1:9" x14ac:dyDescent="0.25">
      <c r="A2177">
        <v>1</v>
      </c>
      <c r="B2177" t="s">
        <v>11229</v>
      </c>
      <c r="D2177">
        <f t="shared" si="175"/>
        <v>1</v>
      </c>
      <c r="E2177">
        <f t="shared" si="176"/>
        <v>2175</v>
      </c>
      <c r="F2177">
        <f t="shared" si="177"/>
        <v>2175</v>
      </c>
      <c r="G2177">
        <f t="shared" si="178"/>
        <v>2175</v>
      </c>
      <c r="I2177" t="str">
        <f t="shared" si="179"/>
        <v>'2175' : 'Philemon',</v>
      </c>
    </row>
    <row r="2178" spans="1:9" x14ac:dyDescent="0.25">
      <c r="A2178">
        <v>1</v>
      </c>
      <c r="B2178" t="s">
        <v>11230</v>
      </c>
      <c r="D2178">
        <f t="shared" si="175"/>
        <v>1</v>
      </c>
      <c r="E2178">
        <f t="shared" si="176"/>
        <v>2176</v>
      </c>
      <c r="F2178">
        <f t="shared" si="177"/>
        <v>2176</v>
      </c>
      <c r="G2178">
        <f t="shared" si="178"/>
        <v>2176</v>
      </c>
      <c r="I2178" t="str">
        <f t="shared" si="179"/>
        <v>'2176' : 'Philetus',</v>
      </c>
    </row>
    <row r="2179" spans="1:9" x14ac:dyDescent="0.25">
      <c r="A2179">
        <v>1</v>
      </c>
      <c r="B2179" t="s">
        <v>11231</v>
      </c>
      <c r="D2179">
        <f t="shared" si="175"/>
        <v>1</v>
      </c>
      <c r="E2179">
        <f t="shared" si="176"/>
        <v>2177</v>
      </c>
      <c r="F2179">
        <f t="shared" si="177"/>
        <v>2177</v>
      </c>
      <c r="G2179">
        <f t="shared" si="178"/>
        <v>2177</v>
      </c>
      <c r="I2179" t="str">
        <f t="shared" si="179"/>
        <v>'2177' : 'Philibert',</v>
      </c>
    </row>
    <row r="2180" spans="1:9" x14ac:dyDescent="0.25">
      <c r="A2180">
        <v>1</v>
      </c>
      <c r="B2180" t="s">
        <v>11232</v>
      </c>
      <c r="D2180">
        <f t="shared" ref="D2180:D2243" si="180">IF(A2180="","",IF(LEFT(A2180)=";","gen_data['"&amp;MID(A2180,2,LEN(A2180))&amp;"'] = {",C2180+A2180))</f>
        <v>1</v>
      </c>
      <c r="E2180">
        <f t="shared" ref="E2180:E2243" si="181">IF(A2180="","",IF(LEFT(A2180)=";","",IF(LEFT(A2179)=";",1,D2180+E2179)))</f>
        <v>2178</v>
      </c>
      <c r="F2180">
        <f t="shared" ref="F2180:F2243" si="182">IF(E2180="","",IF(E2180=1,1,G2179+1))</f>
        <v>2178</v>
      </c>
      <c r="G2180">
        <f t="shared" ref="G2180:G2243" si="183">IF(LEFT(D2180,8)="gen_data","",IF(D2180="","",IF(E2180=1,D2180,G2179+D2180)))</f>
        <v>2178</v>
      </c>
      <c r="I2180" t="str">
        <f t="shared" ref="I2180:I2243" si="184">IF(LEFT(D2180,8)="gen_data",D2180,IF(D2180="","}",IF(D2180="","",IF(LEFT(D2180,8)="gen_data","",IF(F2180=G2180,"'"&amp;F2180&amp;"'"&amp;" : '"&amp;B2180&amp;"',","'"&amp;F2180&amp;"-"&amp;G2180&amp;"' : '"&amp;B2180&amp;"',")))))</f>
        <v>'2178' : 'Philip',</v>
      </c>
    </row>
    <row r="2181" spans="1:9" x14ac:dyDescent="0.25">
      <c r="A2181">
        <v>1</v>
      </c>
      <c r="B2181" t="s">
        <v>11233</v>
      </c>
      <c r="D2181">
        <f t="shared" si="180"/>
        <v>1</v>
      </c>
      <c r="E2181">
        <f t="shared" si="181"/>
        <v>2179</v>
      </c>
      <c r="F2181">
        <f t="shared" si="182"/>
        <v>2179</v>
      </c>
      <c r="G2181">
        <f t="shared" si="183"/>
        <v>2179</v>
      </c>
      <c r="I2181" t="str">
        <f t="shared" si="184"/>
        <v>'2179' : 'Philo',</v>
      </c>
    </row>
    <row r="2182" spans="1:9" x14ac:dyDescent="0.25">
      <c r="A2182">
        <v>1</v>
      </c>
      <c r="B2182" t="s">
        <v>11234</v>
      </c>
      <c r="D2182">
        <f t="shared" si="180"/>
        <v>1</v>
      </c>
      <c r="E2182">
        <f t="shared" si="181"/>
        <v>2180</v>
      </c>
      <c r="F2182">
        <f t="shared" si="182"/>
        <v>2180</v>
      </c>
      <c r="G2182">
        <f t="shared" si="183"/>
        <v>2180</v>
      </c>
      <c r="I2182" t="str">
        <f t="shared" si="184"/>
        <v>'2180' : 'Philogonius',</v>
      </c>
    </row>
    <row r="2183" spans="1:9" x14ac:dyDescent="0.25">
      <c r="A2183">
        <v>1</v>
      </c>
      <c r="B2183" t="s">
        <v>11235</v>
      </c>
      <c r="D2183">
        <f t="shared" si="180"/>
        <v>1</v>
      </c>
      <c r="E2183">
        <f t="shared" si="181"/>
        <v>2181</v>
      </c>
      <c r="F2183">
        <f t="shared" si="182"/>
        <v>2181</v>
      </c>
      <c r="G2183">
        <f t="shared" si="183"/>
        <v>2181</v>
      </c>
      <c r="I2183" t="str">
        <f t="shared" si="184"/>
        <v>'2181' : 'Philologus',</v>
      </c>
    </row>
    <row r="2184" spans="1:9" x14ac:dyDescent="0.25">
      <c r="A2184">
        <v>1</v>
      </c>
      <c r="B2184" t="s">
        <v>11236</v>
      </c>
      <c r="D2184">
        <f t="shared" si="180"/>
        <v>1</v>
      </c>
      <c r="E2184">
        <f t="shared" si="181"/>
        <v>2182</v>
      </c>
      <c r="F2184">
        <f t="shared" si="182"/>
        <v>2182</v>
      </c>
      <c r="G2184">
        <f t="shared" si="183"/>
        <v>2182</v>
      </c>
      <c r="I2184" t="str">
        <f t="shared" si="184"/>
        <v>'2182' : 'Philomena',</v>
      </c>
    </row>
    <row r="2185" spans="1:9" x14ac:dyDescent="0.25">
      <c r="A2185">
        <v>1</v>
      </c>
      <c r="B2185" t="s">
        <v>11237</v>
      </c>
      <c r="D2185">
        <f t="shared" si="180"/>
        <v>1</v>
      </c>
      <c r="E2185">
        <f t="shared" si="181"/>
        <v>2183</v>
      </c>
      <c r="F2185">
        <f t="shared" si="182"/>
        <v>2183</v>
      </c>
      <c r="G2185">
        <f t="shared" si="183"/>
        <v>2183</v>
      </c>
      <c r="I2185" t="str">
        <f t="shared" si="184"/>
        <v>'2183' : 'Philomenus',</v>
      </c>
    </row>
    <row r="2186" spans="1:9" x14ac:dyDescent="0.25">
      <c r="A2186">
        <v>1</v>
      </c>
      <c r="B2186" t="s">
        <v>11238</v>
      </c>
      <c r="D2186">
        <f t="shared" si="180"/>
        <v>1</v>
      </c>
      <c r="E2186">
        <f t="shared" si="181"/>
        <v>2184</v>
      </c>
      <c r="F2186">
        <f t="shared" si="182"/>
        <v>2184</v>
      </c>
      <c r="G2186">
        <f t="shared" si="183"/>
        <v>2184</v>
      </c>
      <c r="I2186" t="str">
        <f t="shared" si="184"/>
        <v>'2184' : 'Philoterus',</v>
      </c>
    </row>
    <row r="2187" spans="1:9" x14ac:dyDescent="0.25">
      <c r="A2187">
        <v>1</v>
      </c>
      <c r="B2187" t="s">
        <v>11239</v>
      </c>
      <c r="D2187">
        <f t="shared" si="180"/>
        <v>1</v>
      </c>
      <c r="E2187">
        <f t="shared" si="181"/>
        <v>2185</v>
      </c>
      <c r="F2187">
        <f t="shared" si="182"/>
        <v>2185</v>
      </c>
      <c r="G2187">
        <f t="shared" si="183"/>
        <v>2185</v>
      </c>
      <c r="I2187" t="str">
        <f t="shared" si="184"/>
        <v>'2185' : 'Phocas',</v>
      </c>
    </row>
    <row r="2188" spans="1:9" x14ac:dyDescent="0.25">
      <c r="A2188">
        <v>1</v>
      </c>
      <c r="B2188" t="s">
        <v>11240</v>
      </c>
      <c r="D2188">
        <f t="shared" si="180"/>
        <v>1</v>
      </c>
      <c r="E2188">
        <f t="shared" si="181"/>
        <v>2186</v>
      </c>
      <c r="F2188">
        <f t="shared" si="182"/>
        <v>2186</v>
      </c>
      <c r="G2188">
        <f t="shared" si="183"/>
        <v>2186</v>
      </c>
      <c r="I2188" t="str">
        <f t="shared" si="184"/>
        <v>'2186' : 'Phoebe',</v>
      </c>
    </row>
    <row r="2189" spans="1:9" x14ac:dyDescent="0.25">
      <c r="A2189">
        <v>1</v>
      </c>
      <c r="B2189" t="s">
        <v>11241</v>
      </c>
      <c r="D2189">
        <f t="shared" si="180"/>
        <v>1</v>
      </c>
      <c r="E2189">
        <f t="shared" si="181"/>
        <v>2187</v>
      </c>
      <c r="F2189">
        <f t="shared" si="182"/>
        <v>2187</v>
      </c>
      <c r="G2189">
        <f t="shared" si="183"/>
        <v>2187</v>
      </c>
      <c r="I2189" t="str">
        <f t="shared" si="184"/>
        <v>'2187' : 'Photina',</v>
      </c>
    </row>
    <row r="2190" spans="1:9" x14ac:dyDescent="0.25">
      <c r="A2190">
        <v>1</v>
      </c>
      <c r="B2190" t="s">
        <v>11242</v>
      </c>
      <c r="D2190">
        <f t="shared" si="180"/>
        <v>1</v>
      </c>
      <c r="E2190">
        <f t="shared" si="181"/>
        <v>2188</v>
      </c>
      <c r="F2190">
        <f t="shared" si="182"/>
        <v>2188</v>
      </c>
      <c r="G2190">
        <f t="shared" si="183"/>
        <v>2188</v>
      </c>
      <c r="I2190" t="str">
        <f t="shared" si="184"/>
        <v>'2188' : 'Piaton',</v>
      </c>
    </row>
    <row r="2191" spans="1:9" x14ac:dyDescent="0.25">
      <c r="A2191">
        <v>1</v>
      </c>
      <c r="B2191" t="s">
        <v>11243</v>
      </c>
      <c r="D2191">
        <f t="shared" si="180"/>
        <v>1</v>
      </c>
      <c r="E2191">
        <f t="shared" si="181"/>
        <v>2189</v>
      </c>
      <c r="F2191">
        <f t="shared" si="182"/>
        <v>2189</v>
      </c>
      <c r="G2191">
        <f t="shared" si="183"/>
        <v>2189</v>
      </c>
      <c r="I2191" t="str">
        <f t="shared" si="184"/>
        <v>'2189' : 'Pierius',</v>
      </c>
    </row>
    <row r="2192" spans="1:9" x14ac:dyDescent="0.25">
      <c r="A2192">
        <v>1</v>
      </c>
      <c r="B2192" t="s">
        <v>11244</v>
      </c>
      <c r="D2192">
        <f t="shared" si="180"/>
        <v>1</v>
      </c>
      <c r="E2192">
        <f t="shared" si="181"/>
        <v>2190</v>
      </c>
      <c r="F2192">
        <f t="shared" si="182"/>
        <v>2190</v>
      </c>
      <c r="G2192">
        <f t="shared" si="183"/>
        <v>2190</v>
      </c>
      <c r="I2192" t="str">
        <f t="shared" si="184"/>
        <v>'2190' : 'Pigmenius',</v>
      </c>
    </row>
    <row r="2193" spans="1:9" x14ac:dyDescent="0.25">
      <c r="A2193">
        <v>1</v>
      </c>
      <c r="B2193" t="s">
        <v>11245</v>
      </c>
      <c r="D2193">
        <f t="shared" si="180"/>
        <v>1</v>
      </c>
      <c r="E2193">
        <f t="shared" si="181"/>
        <v>2191</v>
      </c>
      <c r="F2193">
        <f t="shared" si="182"/>
        <v>2191</v>
      </c>
      <c r="G2193">
        <f t="shared" si="183"/>
        <v>2191</v>
      </c>
      <c r="I2193" t="str">
        <f t="shared" si="184"/>
        <v>'2191' : 'Pinnock',</v>
      </c>
    </row>
    <row r="2194" spans="1:9" x14ac:dyDescent="0.25">
      <c r="A2194">
        <v>1</v>
      </c>
      <c r="B2194" t="s">
        <v>11246</v>
      </c>
      <c r="D2194">
        <f t="shared" si="180"/>
        <v>1</v>
      </c>
      <c r="E2194">
        <f t="shared" si="181"/>
        <v>2192</v>
      </c>
      <c r="F2194">
        <f t="shared" si="182"/>
        <v>2192</v>
      </c>
      <c r="G2194">
        <f t="shared" si="183"/>
        <v>2192</v>
      </c>
      <c r="I2194" t="str">
        <f t="shared" si="184"/>
        <v>'2192' : 'Pinytus',</v>
      </c>
    </row>
    <row r="2195" spans="1:9" x14ac:dyDescent="0.25">
      <c r="A2195">
        <v>1</v>
      </c>
      <c r="B2195" t="s">
        <v>11247</v>
      </c>
      <c r="D2195">
        <f t="shared" si="180"/>
        <v>1</v>
      </c>
      <c r="E2195">
        <f t="shared" si="181"/>
        <v>2193</v>
      </c>
      <c r="F2195">
        <f t="shared" si="182"/>
        <v>2193</v>
      </c>
      <c r="G2195">
        <f t="shared" si="183"/>
        <v>2193</v>
      </c>
      <c r="I2195" t="str">
        <f t="shared" si="184"/>
        <v>'2193' : 'Pionius',</v>
      </c>
    </row>
    <row r="2196" spans="1:9" x14ac:dyDescent="0.25">
      <c r="A2196">
        <v>1</v>
      </c>
      <c r="B2196" t="s">
        <v>11248</v>
      </c>
      <c r="D2196">
        <f t="shared" si="180"/>
        <v>1</v>
      </c>
      <c r="E2196">
        <f t="shared" si="181"/>
        <v>2194</v>
      </c>
      <c r="F2196">
        <f t="shared" si="182"/>
        <v>2194</v>
      </c>
      <c r="G2196">
        <f t="shared" si="183"/>
        <v>2194</v>
      </c>
      <c r="I2196" t="str">
        <f t="shared" si="184"/>
        <v>'2194' : 'Pior',</v>
      </c>
    </row>
    <row r="2197" spans="1:9" x14ac:dyDescent="0.25">
      <c r="A2197">
        <v>1</v>
      </c>
      <c r="B2197" t="s">
        <v>11249</v>
      </c>
      <c r="D2197">
        <f t="shared" si="180"/>
        <v>1</v>
      </c>
      <c r="E2197">
        <f t="shared" si="181"/>
        <v>2195</v>
      </c>
      <c r="F2197">
        <f t="shared" si="182"/>
        <v>2195</v>
      </c>
      <c r="G2197">
        <f t="shared" si="183"/>
        <v>2195</v>
      </c>
      <c r="I2197" t="str">
        <f t="shared" si="184"/>
        <v>'2195' : 'Piran',</v>
      </c>
    </row>
    <row r="2198" spans="1:9" x14ac:dyDescent="0.25">
      <c r="A2198">
        <v>1</v>
      </c>
      <c r="B2198" t="s">
        <v>11250</v>
      </c>
      <c r="D2198">
        <f t="shared" si="180"/>
        <v>1</v>
      </c>
      <c r="E2198">
        <f t="shared" si="181"/>
        <v>2196</v>
      </c>
      <c r="F2198">
        <f t="shared" si="182"/>
        <v>2196</v>
      </c>
      <c r="G2198">
        <f t="shared" si="183"/>
        <v>2196</v>
      </c>
      <c r="I2198" t="str">
        <f t="shared" si="184"/>
        <v>'2196' : 'Pirmin',</v>
      </c>
    </row>
    <row r="2199" spans="1:9" x14ac:dyDescent="0.25">
      <c r="A2199">
        <v>1</v>
      </c>
      <c r="B2199" t="s">
        <v>11251</v>
      </c>
      <c r="D2199">
        <f t="shared" si="180"/>
        <v>1</v>
      </c>
      <c r="E2199">
        <f t="shared" si="181"/>
        <v>2197</v>
      </c>
      <c r="F2199">
        <f t="shared" si="182"/>
        <v>2197</v>
      </c>
      <c r="G2199">
        <f t="shared" si="183"/>
        <v>2197</v>
      </c>
      <c r="I2199" t="str">
        <f t="shared" si="184"/>
        <v>'2197' : 'Pius',</v>
      </c>
    </row>
    <row r="2200" spans="1:9" x14ac:dyDescent="0.25">
      <c r="A2200">
        <v>1</v>
      </c>
      <c r="B2200" t="s">
        <v>6942</v>
      </c>
      <c r="D2200">
        <f t="shared" si="180"/>
        <v>1</v>
      </c>
      <c r="E2200">
        <f t="shared" si="181"/>
        <v>2198</v>
      </c>
      <c r="F2200">
        <f t="shared" si="182"/>
        <v>2198</v>
      </c>
      <c r="G2200">
        <f t="shared" si="183"/>
        <v>2198</v>
      </c>
      <c r="I2200" t="str">
        <f t="shared" si="184"/>
        <v>'2198' : 'Placid',</v>
      </c>
    </row>
    <row r="2201" spans="1:9" x14ac:dyDescent="0.25">
      <c r="A2201">
        <v>1</v>
      </c>
      <c r="B2201" t="s">
        <v>11252</v>
      </c>
      <c r="D2201">
        <f t="shared" si="180"/>
        <v>1</v>
      </c>
      <c r="E2201">
        <f t="shared" si="181"/>
        <v>2199</v>
      </c>
      <c r="F2201">
        <f t="shared" si="182"/>
        <v>2199</v>
      </c>
      <c r="G2201">
        <f t="shared" si="183"/>
        <v>2199</v>
      </c>
      <c r="I2201" t="str">
        <f t="shared" si="184"/>
        <v>'2199' : 'Placide',</v>
      </c>
    </row>
    <row r="2202" spans="1:9" x14ac:dyDescent="0.25">
      <c r="A2202">
        <v>1</v>
      </c>
      <c r="B2202" t="s">
        <v>11253</v>
      </c>
      <c r="D2202">
        <f t="shared" si="180"/>
        <v>1</v>
      </c>
      <c r="E2202">
        <f t="shared" si="181"/>
        <v>2200</v>
      </c>
      <c r="F2202">
        <f t="shared" si="182"/>
        <v>2200</v>
      </c>
      <c r="G2202">
        <f t="shared" si="183"/>
        <v>2200</v>
      </c>
      <c r="I2202" t="str">
        <f t="shared" si="184"/>
        <v>'2200' : 'Placidia',</v>
      </c>
    </row>
    <row r="2203" spans="1:9" x14ac:dyDescent="0.25">
      <c r="A2203">
        <v>1</v>
      </c>
      <c r="B2203" t="s">
        <v>11254</v>
      </c>
      <c r="D2203">
        <f t="shared" si="180"/>
        <v>1</v>
      </c>
      <c r="E2203">
        <f t="shared" si="181"/>
        <v>2201</v>
      </c>
      <c r="F2203">
        <f t="shared" si="182"/>
        <v>2201</v>
      </c>
      <c r="G2203">
        <f t="shared" si="183"/>
        <v>2201</v>
      </c>
      <c r="I2203" t="str">
        <f t="shared" si="184"/>
        <v>'2201' : 'Plato',</v>
      </c>
    </row>
    <row r="2204" spans="1:9" x14ac:dyDescent="0.25">
      <c r="A2204">
        <v>1</v>
      </c>
      <c r="B2204" t="s">
        <v>11255</v>
      </c>
      <c r="D2204">
        <f t="shared" si="180"/>
        <v>1</v>
      </c>
      <c r="E2204">
        <f t="shared" si="181"/>
        <v>2202</v>
      </c>
      <c r="F2204">
        <f t="shared" si="182"/>
        <v>2202</v>
      </c>
      <c r="G2204">
        <f t="shared" si="183"/>
        <v>2202</v>
      </c>
      <c r="I2204" t="str">
        <f t="shared" si="184"/>
        <v>'2202' : 'Platonides',</v>
      </c>
    </row>
    <row r="2205" spans="1:9" x14ac:dyDescent="0.25">
      <c r="A2205">
        <v>1</v>
      </c>
      <c r="B2205" t="s">
        <v>11256</v>
      </c>
      <c r="D2205">
        <f t="shared" si="180"/>
        <v>1</v>
      </c>
      <c r="E2205">
        <f t="shared" si="181"/>
        <v>2203</v>
      </c>
      <c r="F2205">
        <f t="shared" si="182"/>
        <v>2203</v>
      </c>
      <c r="G2205">
        <f t="shared" si="183"/>
        <v>2203</v>
      </c>
      <c r="I2205" t="str">
        <f t="shared" si="184"/>
        <v>'2203' : 'Plautilla',</v>
      </c>
    </row>
    <row r="2206" spans="1:9" x14ac:dyDescent="0.25">
      <c r="A2206">
        <v>1</v>
      </c>
      <c r="B2206" t="s">
        <v>11257</v>
      </c>
      <c r="D2206">
        <f t="shared" si="180"/>
        <v>1</v>
      </c>
      <c r="E2206">
        <f t="shared" si="181"/>
        <v>2204</v>
      </c>
      <c r="F2206">
        <f t="shared" si="182"/>
        <v>2204</v>
      </c>
      <c r="G2206">
        <f t="shared" si="183"/>
        <v>2204</v>
      </c>
      <c r="I2206" t="str">
        <f t="shared" si="184"/>
        <v>'2204' : 'Plechelm',</v>
      </c>
    </row>
    <row r="2207" spans="1:9" x14ac:dyDescent="0.25">
      <c r="A2207">
        <v>1</v>
      </c>
      <c r="B2207" t="s">
        <v>11258</v>
      </c>
      <c r="D2207">
        <f t="shared" si="180"/>
        <v>1</v>
      </c>
      <c r="E2207">
        <f t="shared" si="181"/>
        <v>2205</v>
      </c>
      <c r="F2207">
        <f t="shared" si="182"/>
        <v>2205</v>
      </c>
      <c r="G2207">
        <f t="shared" si="183"/>
        <v>2205</v>
      </c>
      <c r="I2207" t="str">
        <f t="shared" si="184"/>
        <v>'2205' : 'Plegmund',</v>
      </c>
    </row>
    <row r="2208" spans="1:9" x14ac:dyDescent="0.25">
      <c r="A2208">
        <v>1</v>
      </c>
      <c r="B2208" t="s">
        <v>11259</v>
      </c>
      <c r="D2208">
        <f t="shared" si="180"/>
        <v>1</v>
      </c>
      <c r="E2208">
        <f t="shared" si="181"/>
        <v>2206</v>
      </c>
      <c r="F2208">
        <f t="shared" si="182"/>
        <v>2206</v>
      </c>
      <c r="G2208">
        <f t="shared" si="183"/>
        <v>2206</v>
      </c>
      <c r="I2208" t="str">
        <f t="shared" si="184"/>
        <v>'2206' : 'Plutarch',</v>
      </c>
    </row>
    <row r="2209" spans="1:9" x14ac:dyDescent="0.25">
      <c r="A2209">
        <v>1</v>
      </c>
      <c r="B2209" t="s">
        <v>11260</v>
      </c>
      <c r="D2209">
        <f t="shared" si="180"/>
        <v>1</v>
      </c>
      <c r="E2209">
        <f t="shared" si="181"/>
        <v>2207</v>
      </c>
      <c r="F2209">
        <f t="shared" si="182"/>
        <v>2207</v>
      </c>
      <c r="G2209">
        <f t="shared" si="183"/>
        <v>2207</v>
      </c>
      <c r="I2209" t="str">
        <f t="shared" si="184"/>
        <v>'2207' : 'Podius',</v>
      </c>
    </row>
    <row r="2210" spans="1:9" x14ac:dyDescent="0.25">
      <c r="A2210">
        <v>1</v>
      </c>
      <c r="B2210" t="s">
        <v>11261</v>
      </c>
      <c r="D2210">
        <f t="shared" si="180"/>
        <v>1</v>
      </c>
      <c r="E2210">
        <f t="shared" si="181"/>
        <v>2208</v>
      </c>
      <c r="F2210">
        <f t="shared" si="182"/>
        <v>2208</v>
      </c>
      <c r="G2210">
        <f t="shared" si="183"/>
        <v>2208</v>
      </c>
      <c r="I2210" t="str">
        <f t="shared" si="184"/>
        <v>'2208' : 'Poemon',</v>
      </c>
    </row>
    <row r="2211" spans="1:9" x14ac:dyDescent="0.25">
      <c r="A2211">
        <v>1</v>
      </c>
      <c r="B2211" t="s">
        <v>11262</v>
      </c>
      <c r="D2211">
        <f t="shared" si="180"/>
        <v>1</v>
      </c>
      <c r="E2211">
        <f t="shared" si="181"/>
        <v>2209</v>
      </c>
      <c r="F2211">
        <f t="shared" si="182"/>
        <v>2209</v>
      </c>
      <c r="G2211">
        <f t="shared" si="183"/>
        <v>2209</v>
      </c>
      <c r="I2211" t="str">
        <f t="shared" si="184"/>
        <v>'2209' : 'Pollio',</v>
      </c>
    </row>
    <row r="2212" spans="1:9" x14ac:dyDescent="0.25">
      <c r="A2212">
        <v>1</v>
      </c>
      <c r="B2212" t="s">
        <v>11263</v>
      </c>
      <c r="D2212">
        <f t="shared" si="180"/>
        <v>1</v>
      </c>
      <c r="E2212">
        <f t="shared" si="181"/>
        <v>2210</v>
      </c>
      <c r="F2212">
        <f t="shared" si="182"/>
        <v>2210</v>
      </c>
      <c r="G2212">
        <f t="shared" si="183"/>
        <v>2210</v>
      </c>
      <c r="I2212" t="str">
        <f t="shared" si="184"/>
        <v>'2210' : 'Polycarp',</v>
      </c>
    </row>
    <row r="2213" spans="1:9" x14ac:dyDescent="0.25">
      <c r="A2213">
        <v>1</v>
      </c>
      <c r="B2213" t="s">
        <v>11264</v>
      </c>
      <c r="D2213">
        <f t="shared" si="180"/>
        <v>1</v>
      </c>
      <c r="E2213">
        <f t="shared" si="181"/>
        <v>2211</v>
      </c>
      <c r="F2213">
        <f t="shared" si="182"/>
        <v>2211</v>
      </c>
      <c r="G2213">
        <f t="shared" si="183"/>
        <v>2211</v>
      </c>
      <c r="I2213" t="str">
        <f t="shared" si="184"/>
        <v>'2211' : 'Polychronius',</v>
      </c>
    </row>
    <row r="2214" spans="1:9" x14ac:dyDescent="0.25">
      <c r="A2214">
        <v>1</v>
      </c>
      <c r="B2214" t="s">
        <v>11265</v>
      </c>
      <c r="D2214">
        <f t="shared" si="180"/>
        <v>1</v>
      </c>
      <c r="E2214">
        <f t="shared" si="181"/>
        <v>2212</v>
      </c>
      <c r="F2214">
        <f t="shared" si="182"/>
        <v>2212</v>
      </c>
      <c r="G2214">
        <f t="shared" si="183"/>
        <v>2212</v>
      </c>
      <c r="I2214" t="str">
        <f t="shared" si="184"/>
        <v>'2212' : 'Polydore',</v>
      </c>
    </row>
    <row r="2215" spans="1:9" x14ac:dyDescent="0.25">
      <c r="A2215">
        <v>1</v>
      </c>
      <c r="B2215" t="s">
        <v>11266</v>
      </c>
      <c r="D2215">
        <f t="shared" si="180"/>
        <v>1</v>
      </c>
      <c r="E2215">
        <f t="shared" si="181"/>
        <v>2213</v>
      </c>
      <c r="F2215">
        <f t="shared" si="182"/>
        <v>2213</v>
      </c>
      <c r="G2215">
        <f t="shared" si="183"/>
        <v>2213</v>
      </c>
      <c r="I2215" t="str">
        <f t="shared" si="184"/>
        <v>'2213' : 'Polyeuctus',</v>
      </c>
    </row>
    <row r="2216" spans="1:9" x14ac:dyDescent="0.25">
      <c r="A2216">
        <v>1</v>
      </c>
      <c r="B2216" t="s">
        <v>11267</v>
      </c>
      <c r="D2216">
        <f t="shared" si="180"/>
        <v>1</v>
      </c>
      <c r="E2216">
        <f t="shared" si="181"/>
        <v>2214</v>
      </c>
      <c r="F2216">
        <f t="shared" si="182"/>
        <v>2214</v>
      </c>
      <c r="G2216">
        <f t="shared" si="183"/>
        <v>2214</v>
      </c>
      <c r="I2216" t="str">
        <f t="shared" si="184"/>
        <v>'2214' : 'Pompeius',</v>
      </c>
    </row>
    <row r="2217" spans="1:9" x14ac:dyDescent="0.25">
      <c r="A2217">
        <v>1</v>
      </c>
      <c r="B2217" t="s">
        <v>11268</v>
      </c>
      <c r="D2217">
        <f t="shared" si="180"/>
        <v>1</v>
      </c>
      <c r="E2217">
        <f t="shared" si="181"/>
        <v>2215</v>
      </c>
      <c r="F2217">
        <f t="shared" si="182"/>
        <v>2215</v>
      </c>
      <c r="G2217">
        <f t="shared" si="183"/>
        <v>2215</v>
      </c>
      <c r="I2217" t="str">
        <f t="shared" si="184"/>
        <v>'2215' : 'Pomponius',</v>
      </c>
    </row>
    <row r="2218" spans="1:9" x14ac:dyDescent="0.25">
      <c r="A2218">
        <v>1</v>
      </c>
      <c r="B2218" t="s">
        <v>11269</v>
      </c>
      <c r="D2218">
        <f t="shared" si="180"/>
        <v>1</v>
      </c>
      <c r="E2218">
        <f t="shared" si="181"/>
        <v>2216</v>
      </c>
      <c r="F2218">
        <f t="shared" si="182"/>
        <v>2216</v>
      </c>
      <c r="G2218">
        <f t="shared" si="183"/>
        <v>2216</v>
      </c>
      <c r="I2218" t="str">
        <f t="shared" si="184"/>
        <v>'2216' : 'Pomposa',</v>
      </c>
    </row>
    <row r="2219" spans="1:9" x14ac:dyDescent="0.25">
      <c r="A2219">
        <v>1</v>
      </c>
      <c r="B2219" t="s">
        <v>11270</v>
      </c>
      <c r="D2219">
        <f t="shared" si="180"/>
        <v>1</v>
      </c>
      <c r="E2219">
        <f t="shared" si="181"/>
        <v>2217</v>
      </c>
      <c r="F2219">
        <f t="shared" si="182"/>
        <v>2217</v>
      </c>
      <c r="G2219">
        <f t="shared" si="183"/>
        <v>2217</v>
      </c>
      <c r="I2219" t="str">
        <f t="shared" si="184"/>
        <v>'2217' : 'Pontian',</v>
      </c>
    </row>
    <row r="2220" spans="1:9" x14ac:dyDescent="0.25">
      <c r="A2220">
        <v>1</v>
      </c>
      <c r="B2220" t="s">
        <v>11271</v>
      </c>
      <c r="D2220">
        <f t="shared" si="180"/>
        <v>1</v>
      </c>
      <c r="E2220">
        <f t="shared" si="181"/>
        <v>2218</v>
      </c>
      <c r="F2220">
        <f t="shared" si="182"/>
        <v>2218</v>
      </c>
      <c r="G2220">
        <f t="shared" si="183"/>
        <v>2218</v>
      </c>
      <c r="I2220" t="str">
        <f t="shared" si="184"/>
        <v>'2218' : 'Pontianus',</v>
      </c>
    </row>
    <row r="2221" spans="1:9" x14ac:dyDescent="0.25">
      <c r="A2221">
        <v>1</v>
      </c>
      <c r="B2221" t="s">
        <v>11272</v>
      </c>
      <c r="D2221">
        <f t="shared" si="180"/>
        <v>1</v>
      </c>
      <c r="E2221">
        <f t="shared" si="181"/>
        <v>2219</v>
      </c>
      <c r="F2221">
        <f t="shared" si="182"/>
        <v>2219</v>
      </c>
      <c r="G2221">
        <f t="shared" si="183"/>
        <v>2219</v>
      </c>
      <c r="I2221" t="str">
        <f t="shared" si="184"/>
        <v>'2219' : 'Pontius',</v>
      </c>
    </row>
    <row r="2222" spans="1:9" x14ac:dyDescent="0.25">
      <c r="A2222">
        <v>1</v>
      </c>
      <c r="B2222" t="s">
        <v>11273</v>
      </c>
      <c r="D2222">
        <f t="shared" si="180"/>
        <v>1</v>
      </c>
      <c r="E2222">
        <f t="shared" si="181"/>
        <v>2220</v>
      </c>
      <c r="F2222">
        <f t="shared" si="182"/>
        <v>2220</v>
      </c>
      <c r="G2222">
        <f t="shared" si="183"/>
        <v>2220</v>
      </c>
      <c r="I2222" t="str">
        <f t="shared" si="184"/>
        <v>'2220' : 'Poppo',</v>
      </c>
    </row>
    <row r="2223" spans="1:9" x14ac:dyDescent="0.25">
      <c r="A2223">
        <v>1</v>
      </c>
      <c r="B2223" t="s">
        <v>11274</v>
      </c>
      <c r="D2223">
        <f t="shared" si="180"/>
        <v>1</v>
      </c>
      <c r="E2223">
        <f t="shared" si="181"/>
        <v>2221</v>
      </c>
      <c r="F2223">
        <f t="shared" si="182"/>
        <v>2221</v>
      </c>
      <c r="G2223">
        <f t="shared" si="183"/>
        <v>2221</v>
      </c>
      <c r="I2223" t="str">
        <f t="shared" si="184"/>
        <v>'2221' : 'Porcarius',</v>
      </c>
    </row>
    <row r="2224" spans="1:9" x14ac:dyDescent="0.25">
      <c r="A2224">
        <v>1</v>
      </c>
      <c r="B2224" t="s">
        <v>11275</v>
      </c>
      <c r="D2224">
        <f t="shared" si="180"/>
        <v>1</v>
      </c>
      <c r="E2224">
        <f t="shared" si="181"/>
        <v>2222</v>
      </c>
      <c r="F2224">
        <f t="shared" si="182"/>
        <v>2222</v>
      </c>
      <c r="G2224">
        <f t="shared" si="183"/>
        <v>2222</v>
      </c>
      <c r="I2224" t="str">
        <f t="shared" si="184"/>
        <v>'2222' : 'Porphyrius',</v>
      </c>
    </row>
    <row r="2225" spans="1:9" x14ac:dyDescent="0.25">
      <c r="A2225">
        <v>1</v>
      </c>
      <c r="B2225" t="s">
        <v>11276</v>
      </c>
      <c r="D2225">
        <f t="shared" si="180"/>
        <v>1</v>
      </c>
      <c r="E2225">
        <f t="shared" si="181"/>
        <v>2223</v>
      </c>
      <c r="F2225">
        <f t="shared" si="182"/>
        <v>2223</v>
      </c>
      <c r="G2225">
        <f t="shared" si="183"/>
        <v>2223</v>
      </c>
      <c r="I2225" t="str">
        <f t="shared" si="184"/>
        <v>'2223' : 'Porphyry',</v>
      </c>
    </row>
    <row r="2226" spans="1:9" x14ac:dyDescent="0.25">
      <c r="A2226">
        <v>1</v>
      </c>
      <c r="B2226" t="s">
        <v>11277</v>
      </c>
      <c r="D2226">
        <f t="shared" si="180"/>
        <v>1</v>
      </c>
      <c r="E2226">
        <f t="shared" si="181"/>
        <v>2224</v>
      </c>
      <c r="F2226">
        <f t="shared" si="182"/>
        <v>2224</v>
      </c>
      <c r="G2226">
        <f t="shared" si="183"/>
        <v>2224</v>
      </c>
      <c r="I2226" t="str">
        <f t="shared" si="184"/>
        <v>'2224' : 'Portianus',</v>
      </c>
    </row>
    <row r="2227" spans="1:9" x14ac:dyDescent="0.25">
      <c r="A2227">
        <v>1</v>
      </c>
      <c r="B2227" t="s">
        <v>11278</v>
      </c>
      <c r="D2227">
        <f t="shared" si="180"/>
        <v>1</v>
      </c>
      <c r="E2227">
        <f t="shared" si="181"/>
        <v>2225</v>
      </c>
      <c r="F2227">
        <f t="shared" si="182"/>
        <v>2225</v>
      </c>
      <c r="G2227">
        <f t="shared" si="183"/>
        <v>2225</v>
      </c>
      <c r="I2227" t="str">
        <f t="shared" si="184"/>
        <v>'2225' : 'Possessor',</v>
      </c>
    </row>
    <row r="2228" spans="1:9" x14ac:dyDescent="0.25">
      <c r="A2228">
        <v>1</v>
      </c>
      <c r="B2228" t="s">
        <v>11279</v>
      </c>
      <c r="D2228">
        <f t="shared" si="180"/>
        <v>1</v>
      </c>
      <c r="E2228">
        <f t="shared" si="181"/>
        <v>2226</v>
      </c>
      <c r="F2228">
        <f t="shared" si="182"/>
        <v>2226</v>
      </c>
      <c r="G2228">
        <f t="shared" si="183"/>
        <v>2226</v>
      </c>
      <c r="I2228" t="str">
        <f t="shared" si="184"/>
        <v>'2226' : 'Possidius',</v>
      </c>
    </row>
    <row r="2229" spans="1:9" x14ac:dyDescent="0.25">
      <c r="A2229">
        <v>1</v>
      </c>
      <c r="B2229" t="s">
        <v>11280</v>
      </c>
      <c r="D2229">
        <f t="shared" si="180"/>
        <v>1</v>
      </c>
      <c r="E2229">
        <f t="shared" si="181"/>
        <v>2227</v>
      </c>
      <c r="F2229">
        <f t="shared" si="182"/>
        <v>2227</v>
      </c>
      <c r="G2229">
        <f t="shared" si="183"/>
        <v>2227</v>
      </c>
      <c r="I2229" t="str">
        <f t="shared" si="184"/>
        <v>'2227' : 'Potamioene',</v>
      </c>
    </row>
    <row r="2230" spans="1:9" x14ac:dyDescent="0.25">
      <c r="A2230">
        <v>1</v>
      </c>
      <c r="B2230" t="s">
        <v>11281</v>
      </c>
      <c r="D2230">
        <f t="shared" si="180"/>
        <v>1</v>
      </c>
      <c r="E2230">
        <f t="shared" si="181"/>
        <v>2228</v>
      </c>
      <c r="F2230">
        <f t="shared" si="182"/>
        <v>2228</v>
      </c>
      <c r="G2230">
        <f t="shared" si="183"/>
        <v>2228</v>
      </c>
      <c r="I2230" t="str">
        <f t="shared" si="184"/>
        <v>'2228' : 'Potamius',</v>
      </c>
    </row>
    <row r="2231" spans="1:9" x14ac:dyDescent="0.25">
      <c r="A2231">
        <v>1</v>
      </c>
      <c r="B2231" t="s">
        <v>11282</v>
      </c>
      <c r="D2231">
        <f t="shared" si="180"/>
        <v>1</v>
      </c>
      <c r="E2231">
        <f t="shared" si="181"/>
        <v>2229</v>
      </c>
      <c r="F2231">
        <f t="shared" si="182"/>
        <v>2229</v>
      </c>
      <c r="G2231">
        <f t="shared" si="183"/>
        <v>2229</v>
      </c>
      <c r="I2231" t="str">
        <f t="shared" si="184"/>
        <v>'2229' : 'Potamon',</v>
      </c>
    </row>
    <row r="2232" spans="1:9" x14ac:dyDescent="0.25">
      <c r="A2232">
        <v>1</v>
      </c>
      <c r="B2232" t="s">
        <v>11283</v>
      </c>
      <c r="D2232">
        <f t="shared" si="180"/>
        <v>1</v>
      </c>
      <c r="E2232">
        <f t="shared" si="181"/>
        <v>2230</v>
      </c>
      <c r="F2232">
        <f t="shared" si="182"/>
        <v>2230</v>
      </c>
      <c r="G2232">
        <f t="shared" si="183"/>
        <v>2230</v>
      </c>
      <c r="I2232" t="str">
        <f t="shared" si="184"/>
        <v>'2230' : 'Pothinus',</v>
      </c>
    </row>
    <row r="2233" spans="1:9" x14ac:dyDescent="0.25">
      <c r="A2233">
        <v>1</v>
      </c>
      <c r="B2233" t="s">
        <v>11284</v>
      </c>
      <c r="D2233">
        <f t="shared" si="180"/>
        <v>1</v>
      </c>
      <c r="E2233">
        <f t="shared" si="181"/>
        <v>2231</v>
      </c>
      <c r="F2233">
        <f t="shared" si="182"/>
        <v>2231</v>
      </c>
      <c r="G2233">
        <f t="shared" si="183"/>
        <v>2231</v>
      </c>
      <c r="I2233" t="str">
        <f t="shared" si="184"/>
        <v>'2231' : 'Potitus',</v>
      </c>
    </row>
    <row r="2234" spans="1:9" x14ac:dyDescent="0.25">
      <c r="A2234">
        <v>1</v>
      </c>
      <c r="B2234" t="s">
        <v>11285</v>
      </c>
      <c r="D2234">
        <f t="shared" si="180"/>
        <v>1</v>
      </c>
      <c r="E2234">
        <f t="shared" si="181"/>
        <v>2232</v>
      </c>
      <c r="F2234">
        <f t="shared" si="182"/>
        <v>2232</v>
      </c>
      <c r="G2234">
        <f t="shared" si="183"/>
        <v>2232</v>
      </c>
      <c r="I2234" t="str">
        <f t="shared" si="184"/>
        <v>'2232' : 'Praejectus',</v>
      </c>
    </row>
    <row r="2235" spans="1:9" x14ac:dyDescent="0.25">
      <c r="A2235">
        <v>1</v>
      </c>
      <c r="B2235" t="s">
        <v>11286</v>
      </c>
      <c r="D2235">
        <f t="shared" si="180"/>
        <v>1</v>
      </c>
      <c r="E2235">
        <f t="shared" si="181"/>
        <v>2233</v>
      </c>
      <c r="F2235">
        <f t="shared" si="182"/>
        <v>2233</v>
      </c>
      <c r="G2235">
        <f t="shared" si="183"/>
        <v>2233</v>
      </c>
      <c r="I2235" t="str">
        <f t="shared" si="184"/>
        <v>'2233' : 'Praetextatus',</v>
      </c>
    </row>
    <row r="2236" spans="1:9" x14ac:dyDescent="0.25">
      <c r="A2236">
        <v>1</v>
      </c>
      <c r="B2236" t="s">
        <v>11287</v>
      </c>
      <c r="D2236">
        <f t="shared" si="180"/>
        <v>1</v>
      </c>
      <c r="E2236">
        <f t="shared" si="181"/>
        <v>2234</v>
      </c>
      <c r="F2236">
        <f t="shared" si="182"/>
        <v>2234</v>
      </c>
      <c r="G2236">
        <f t="shared" si="183"/>
        <v>2234</v>
      </c>
      <c r="I2236" t="str">
        <f t="shared" si="184"/>
        <v>'2234' : 'Pragmatius',</v>
      </c>
    </row>
    <row r="2237" spans="1:9" x14ac:dyDescent="0.25">
      <c r="A2237">
        <v>1</v>
      </c>
      <c r="B2237" t="s">
        <v>11288</v>
      </c>
      <c r="D2237">
        <f t="shared" si="180"/>
        <v>1</v>
      </c>
      <c r="E2237">
        <f t="shared" si="181"/>
        <v>2235</v>
      </c>
      <c r="F2237">
        <f t="shared" si="182"/>
        <v>2235</v>
      </c>
      <c r="G2237">
        <f t="shared" si="183"/>
        <v>2235</v>
      </c>
      <c r="I2237" t="str">
        <f t="shared" si="184"/>
        <v>'2235' : 'Praxedes',</v>
      </c>
    </row>
    <row r="2238" spans="1:9" x14ac:dyDescent="0.25">
      <c r="A2238">
        <v>1</v>
      </c>
      <c r="B2238" t="s">
        <v>6496</v>
      </c>
      <c r="D2238">
        <f t="shared" si="180"/>
        <v>1</v>
      </c>
      <c r="E2238">
        <f t="shared" si="181"/>
        <v>2236</v>
      </c>
      <c r="F2238">
        <f t="shared" si="182"/>
        <v>2236</v>
      </c>
      <c r="G2238">
        <f t="shared" si="183"/>
        <v>2236</v>
      </c>
      <c r="I2238" t="str">
        <f t="shared" si="184"/>
        <v>'2236' : 'Prayer',</v>
      </c>
    </row>
    <row r="2239" spans="1:9" x14ac:dyDescent="0.25">
      <c r="A2239">
        <v>1</v>
      </c>
      <c r="B2239" t="s">
        <v>11289</v>
      </c>
      <c r="D2239">
        <f t="shared" si="180"/>
        <v>1</v>
      </c>
      <c r="E2239">
        <f t="shared" si="181"/>
        <v>2237</v>
      </c>
      <c r="F2239">
        <f t="shared" si="182"/>
        <v>2237</v>
      </c>
      <c r="G2239">
        <f t="shared" si="183"/>
        <v>2237</v>
      </c>
      <c r="I2239" t="str">
        <f t="shared" si="184"/>
        <v>'2237' : 'Primael',</v>
      </c>
    </row>
    <row r="2240" spans="1:9" x14ac:dyDescent="0.25">
      <c r="A2240">
        <v>1</v>
      </c>
      <c r="B2240" t="s">
        <v>11290</v>
      </c>
      <c r="D2240">
        <f t="shared" si="180"/>
        <v>1</v>
      </c>
      <c r="E2240">
        <f t="shared" si="181"/>
        <v>2238</v>
      </c>
      <c r="F2240">
        <f t="shared" si="182"/>
        <v>2238</v>
      </c>
      <c r="G2240">
        <f t="shared" si="183"/>
        <v>2238</v>
      </c>
      <c r="I2240" t="str">
        <f t="shared" si="184"/>
        <v>'2238' : 'Primitiva',</v>
      </c>
    </row>
    <row r="2241" spans="1:9" x14ac:dyDescent="0.25">
      <c r="A2241">
        <v>1</v>
      </c>
      <c r="B2241" t="s">
        <v>11291</v>
      </c>
      <c r="D2241">
        <f t="shared" si="180"/>
        <v>1</v>
      </c>
      <c r="E2241">
        <f t="shared" si="181"/>
        <v>2239</v>
      </c>
      <c r="F2241">
        <f t="shared" si="182"/>
        <v>2239</v>
      </c>
      <c r="G2241">
        <f t="shared" si="183"/>
        <v>2239</v>
      </c>
      <c r="I2241" t="str">
        <f t="shared" si="184"/>
        <v>'2239' : 'Primus',</v>
      </c>
    </row>
    <row r="2242" spans="1:9" x14ac:dyDescent="0.25">
      <c r="A2242">
        <v>1</v>
      </c>
      <c r="B2242" t="s">
        <v>7974</v>
      </c>
      <c r="D2242">
        <f t="shared" si="180"/>
        <v>1</v>
      </c>
      <c r="E2242">
        <f t="shared" si="181"/>
        <v>2240</v>
      </c>
      <c r="F2242">
        <f t="shared" si="182"/>
        <v>2240</v>
      </c>
      <c r="G2242">
        <f t="shared" si="183"/>
        <v>2240</v>
      </c>
      <c r="I2242" t="str">
        <f t="shared" si="184"/>
        <v>'2240' : 'Principia',</v>
      </c>
    </row>
    <row r="2243" spans="1:9" x14ac:dyDescent="0.25">
      <c r="A2243">
        <v>1</v>
      </c>
      <c r="B2243" t="s">
        <v>11292</v>
      </c>
      <c r="D2243">
        <f t="shared" si="180"/>
        <v>1</v>
      </c>
      <c r="E2243">
        <f t="shared" si="181"/>
        <v>2241</v>
      </c>
      <c r="F2243">
        <f t="shared" si="182"/>
        <v>2241</v>
      </c>
      <c r="G2243">
        <f t="shared" si="183"/>
        <v>2241</v>
      </c>
      <c r="I2243" t="str">
        <f t="shared" si="184"/>
        <v>'2241' : 'Principius',</v>
      </c>
    </row>
    <row r="2244" spans="1:9" x14ac:dyDescent="0.25">
      <c r="A2244">
        <v>1</v>
      </c>
      <c r="B2244" t="s">
        <v>5247</v>
      </c>
      <c r="D2244">
        <f t="shared" ref="D2244:D2307" si="185">IF(A2244="","",IF(LEFT(A2244)=";","gen_data['"&amp;MID(A2244,2,LEN(A2244))&amp;"'] = {",C2244+A2244))</f>
        <v>1</v>
      </c>
      <c r="E2244">
        <f t="shared" ref="E2244:E2307" si="186">IF(A2244="","",IF(LEFT(A2244)=";","",IF(LEFT(A2243)=";",1,D2244+E2243)))</f>
        <v>2242</v>
      </c>
      <c r="F2244">
        <f t="shared" ref="F2244:F2307" si="187">IF(E2244="","",IF(E2244=1,1,G2243+1))</f>
        <v>2242</v>
      </c>
      <c r="G2244">
        <f t="shared" ref="G2244:G2307" si="188">IF(LEFT(D2244,8)="gen_data","",IF(D2244="","",IF(E2244=1,D2244,G2243+D2244)))</f>
        <v>2242</v>
      </c>
      <c r="I2244" t="str">
        <f t="shared" ref="I2244:I2307" si="189">IF(LEFT(D2244,8)="gen_data",D2244,IF(D2244="","}",IF(D2244="","",IF(LEFT(D2244,8)="gen_data","",IF(F2244=G2244,"'"&amp;F2244&amp;"'"&amp;" : '"&amp;B2244&amp;"',","'"&amp;F2244&amp;"-"&amp;G2244&amp;"' : '"&amp;B2244&amp;"',")))))</f>
        <v>'2242' : 'Prior',</v>
      </c>
    </row>
    <row r="2245" spans="1:9" x14ac:dyDescent="0.25">
      <c r="A2245">
        <v>1</v>
      </c>
      <c r="B2245" t="s">
        <v>11293</v>
      </c>
      <c r="D2245">
        <f t="shared" si="185"/>
        <v>1</v>
      </c>
      <c r="E2245">
        <f t="shared" si="186"/>
        <v>2243</v>
      </c>
      <c r="F2245">
        <f t="shared" si="187"/>
        <v>2243</v>
      </c>
      <c r="G2245">
        <f t="shared" si="188"/>
        <v>2243</v>
      </c>
      <c r="I2245" t="str">
        <f t="shared" si="189"/>
        <v>'2243' : 'Prisca',</v>
      </c>
    </row>
    <row r="2246" spans="1:9" x14ac:dyDescent="0.25">
      <c r="A2246">
        <v>1</v>
      </c>
      <c r="B2246" t="s">
        <v>11294</v>
      </c>
      <c r="D2246">
        <f t="shared" si="185"/>
        <v>1</v>
      </c>
      <c r="E2246">
        <f t="shared" si="186"/>
        <v>2244</v>
      </c>
      <c r="F2246">
        <f t="shared" si="187"/>
        <v>2244</v>
      </c>
      <c r="G2246">
        <f t="shared" si="188"/>
        <v>2244</v>
      </c>
      <c r="I2246" t="str">
        <f t="shared" si="189"/>
        <v>'2244' : 'Priscilla',</v>
      </c>
    </row>
    <row r="2247" spans="1:9" x14ac:dyDescent="0.25">
      <c r="A2247">
        <v>1</v>
      </c>
      <c r="B2247" t="s">
        <v>11295</v>
      </c>
      <c r="D2247">
        <f t="shared" si="185"/>
        <v>1</v>
      </c>
      <c r="E2247">
        <f t="shared" si="186"/>
        <v>2245</v>
      </c>
      <c r="F2247">
        <f t="shared" si="187"/>
        <v>2245</v>
      </c>
      <c r="G2247">
        <f t="shared" si="188"/>
        <v>2245</v>
      </c>
      <c r="I2247" t="str">
        <f t="shared" si="189"/>
        <v>'2245' : 'Priscillian',</v>
      </c>
    </row>
    <row r="2248" spans="1:9" x14ac:dyDescent="0.25">
      <c r="A2248">
        <v>1</v>
      </c>
      <c r="B2248" t="s">
        <v>11296</v>
      </c>
      <c r="D2248">
        <f t="shared" si="185"/>
        <v>1</v>
      </c>
      <c r="E2248">
        <f t="shared" si="186"/>
        <v>2246</v>
      </c>
      <c r="F2248">
        <f t="shared" si="187"/>
        <v>2246</v>
      </c>
      <c r="G2248">
        <f t="shared" si="188"/>
        <v>2246</v>
      </c>
      <c r="I2248" t="str">
        <f t="shared" si="189"/>
        <v>'2246' : 'Priscus',</v>
      </c>
    </row>
    <row r="2249" spans="1:9" x14ac:dyDescent="0.25">
      <c r="A2249">
        <v>1</v>
      </c>
      <c r="B2249" t="s">
        <v>11297</v>
      </c>
      <c r="D2249">
        <f t="shared" si="185"/>
        <v>1</v>
      </c>
      <c r="E2249">
        <f t="shared" si="186"/>
        <v>2247</v>
      </c>
      <c r="F2249">
        <f t="shared" si="187"/>
        <v>2247</v>
      </c>
      <c r="G2249">
        <f t="shared" si="188"/>
        <v>2247</v>
      </c>
      <c r="I2249" t="str">
        <f t="shared" si="189"/>
        <v>'2247' : 'Privatus',</v>
      </c>
    </row>
    <row r="2250" spans="1:9" x14ac:dyDescent="0.25">
      <c r="A2250">
        <v>1</v>
      </c>
      <c r="B2250" t="s">
        <v>11298</v>
      </c>
      <c r="D2250">
        <f t="shared" si="185"/>
        <v>1</v>
      </c>
      <c r="E2250">
        <f t="shared" si="186"/>
        <v>2248</v>
      </c>
      <c r="F2250">
        <f t="shared" si="187"/>
        <v>2248</v>
      </c>
      <c r="G2250">
        <f t="shared" si="188"/>
        <v>2248</v>
      </c>
      <c r="I2250" t="str">
        <f t="shared" si="189"/>
        <v>'2248' : 'Prix',</v>
      </c>
    </row>
    <row r="2251" spans="1:9" x14ac:dyDescent="0.25">
      <c r="A2251">
        <v>1</v>
      </c>
      <c r="B2251" t="s">
        <v>11299</v>
      </c>
      <c r="D2251">
        <f t="shared" si="185"/>
        <v>1</v>
      </c>
      <c r="E2251">
        <f t="shared" si="186"/>
        <v>2249</v>
      </c>
      <c r="F2251">
        <f t="shared" si="187"/>
        <v>2249</v>
      </c>
      <c r="G2251">
        <f t="shared" si="188"/>
        <v>2249</v>
      </c>
      <c r="I2251" t="str">
        <f t="shared" si="189"/>
        <v>'2249' : 'Probus',</v>
      </c>
    </row>
    <row r="2252" spans="1:9" x14ac:dyDescent="0.25">
      <c r="A2252">
        <v>1</v>
      </c>
      <c r="B2252" t="s">
        <v>11300</v>
      </c>
      <c r="D2252">
        <f t="shared" si="185"/>
        <v>1</v>
      </c>
      <c r="E2252">
        <f t="shared" si="186"/>
        <v>2250</v>
      </c>
      <c r="F2252">
        <f t="shared" si="187"/>
        <v>2250</v>
      </c>
      <c r="G2252">
        <f t="shared" si="188"/>
        <v>2250</v>
      </c>
      <c r="I2252" t="str">
        <f t="shared" si="189"/>
        <v>'2250' : 'Processus',</v>
      </c>
    </row>
    <row r="2253" spans="1:9" x14ac:dyDescent="0.25">
      <c r="A2253">
        <v>1</v>
      </c>
      <c r="B2253" t="s">
        <v>11301</v>
      </c>
      <c r="D2253">
        <f t="shared" si="185"/>
        <v>1</v>
      </c>
      <c r="E2253">
        <f t="shared" si="186"/>
        <v>2251</v>
      </c>
      <c r="F2253">
        <f t="shared" si="187"/>
        <v>2251</v>
      </c>
      <c r="G2253">
        <f t="shared" si="188"/>
        <v>2251</v>
      </c>
      <c r="I2253" t="str">
        <f t="shared" si="189"/>
        <v>'2251' : 'Prochorus',</v>
      </c>
    </row>
    <row r="2254" spans="1:9" x14ac:dyDescent="0.25">
      <c r="A2254">
        <v>1</v>
      </c>
      <c r="B2254" t="s">
        <v>11302</v>
      </c>
      <c r="D2254">
        <f t="shared" si="185"/>
        <v>1</v>
      </c>
      <c r="E2254">
        <f t="shared" si="186"/>
        <v>2252</v>
      </c>
      <c r="F2254">
        <f t="shared" si="187"/>
        <v>2252</v>
      </c>
      <c r="G2254">
        <f t="shared" si="188"/>
        <v>2252</v>
      </c>
      <c r="I2254" t="str">
        <f t="shared" si="189"/>
        <v>'2252' : 'Proclus',</v>
      </c>
    </row>
    <row r="2255" spans="1:9" x14ac:dyDescent="0.25">
      <c r="A2255">
        <v>1</v>
      </c>
      <c r="B2255" t="s">
        <v>11303</v>
      </c>
      <c r="D2255">
        <f t="shared" si="185"/>
        <v>1</v>
      </c>
      <c r="E2255">
        <f t="shared" si="186"/>
        <v>2253</v>
      </c>
      <c r="F2255">
        <f t="shared" si="187"/>
        <v>2253</v>
      </c>
      <c r="G2255">
        <f t="shared" si="188"/>
        <v>2253</v>
      </c>
      <c r="I2255" t="str">
        <f t="shared" si="189"/>
        <v>'2253' : 'Procopius',</v>
      </c>
    </row>
    <row r="2256" spans="1:9" x14ac:dyDescent="0.25">
      <c r="A2256">
        <v>1</v>
      </c>
      <c r="B2256" t="s">
        <v>11304</v>
      </c>
      <c r="D2256">
        <f t="shared" si="185"/>
        <v>1</v>
      </c>
      <c r="E2256">
        <f t="shared" si="186"/>
        <v>2254</v>
      </c>
      <c r="F2256">
        <f t="shared" si="187"/>
        <v>2254</v>
      </c>
      <c r="G2256">
        <f t="shared" si="188"/>
        <v>2254</v>
      </c>
      <c r="I2256" t="str">
        <f t="shared" si="189"/>
        <v>'2254' : 'Proculus',</v>
      </c>
    </row>
    <row r="2257" spans="1:9" x14ac:dyDescent="0.25">
      <c r="A2257">
        <v>1</v>
      </c>
      <c r="B2257" t="s">
        <v>8378</v>
      </c>
      <c r="D2257">
        <f t="shared" si="185"/>
        <v>1</v>
      </c>
      <c r="E2257">
        <f t="shared" si="186"/>
        <v>2255</v>
      </c>
      <c r="F2257">
        <f t="shared" si="187"/>
        <v>2255</v>
      </c>
      <c r="G2257">
        <f t="shared" si="188"/>
        <v>2255</v>
      </c>
      <c r="I2257" t="str">
        <f t="shared" si="189"/>
        <v>'2255' : 'Prosper',</v>
      </c>
    </row>
    <row r="2258" spans="1:9" x14ac:dyDescent="0.25">
      <c r="A2258">
        <v>1</v>
      </c>
      <c r="B2258" t="s">
        <v>11305</v>
      </c>
      <c r="D2258">
        <f t="shared" si="185"/>
        <v>1</v>
      </c>
      <c r="E2258">
        <f t="shared" si="186"/>
        <v>2256</v>
      </c>
      <c r="F2258">
        <f t="shared" si="187"/>
        <v>2256</v>
      </c>
      <c r="G2258">
        <f t="shared" si="188"/>
        <v>2256</v>
      </c>
      <c r="I2258" t="str">
        <f t="shared" si="189"/>
        <v>'2256' : 'Prothadius',</v>
      </c>
    </row>
    <row r="2259" spans="1:9" x14ac:dyDescent="0.25">
      <c r="A2259">
        <v>1</v>
      </c>
      <c r="B2259" t="s">
        <v>11306</v>
      </c>
      <c r="D2259">
        <f t="shared" si="185"/>
        <v>1</v>
      </c>
      <c r="E2259">
        <f t="shared" si="186"/>
        <v>2257</v>
      </c>
      <c r="F2259">
        <f t="shared" si="187"/>
        <v>2257</v>
      </c>
      <c r="G2259">
        <f t="shared" si="188"/>
        <v>2257</v>
      </c>
      <c r="I2259" t="str">
        <f t="shared" si="189"/>
        <v>'2257' : 'Protogenes',</v>
      </c>
    </row>
    <row r="2260" spans="1:9" x14ac:dyDescent="0.25">
      <c r="A2260">
        <v>1</v>
      </c>
      <c r="B2260" t="s">
        <v>11307</v>
      </c>
      <c r="D2260">
        <f t="shared" si="185"/>
        <v>1</v>
      </c>
      <c r="E2260">
        <f t="shared" si="186"/>
        <v>2258</v>
      </c>
      <c r="F2260">
        <f t="shared" si="187"/>
        <v>2258</v>
      </c>
      <c r="G2260">
        <f t="shared" si="188"/>
        <v>2258</v>
      </c>
      <c r="I2260" t="str">
        <f t="shared" si="189"/>
        <v>'2258' : 'Protus',</v>
      </c>
    </row>
    <row r="2261" spans="1:9" x14ac:dyDescent="0.25">
      <c r="A2261">
        <v>1</v>
      </c>
      <c r="B2261" t="s">
        <v>11308</v>
      </c>
      <c r="D2261">
        <f t="shared" si="185"/>
        <v>1</v>
      </c>
      <c r="E2261">
        <f t="shared" si="186"/>
        <v>2259</v>
      </c>
      <c r="F2261">
        <f t="shared" si="187"/>
        <v>2259</v>
      </c>
      <c r="G2261">
        <f t="shared" si="188"/>
        <v>2259</v>
      </c>
      <c r="I2261" t="str">
        <f t="shared" si="189"/>
        <v>'2259' : 'Prudentius',</v>
      </c>
    </row>
    <row r="2262" spans="1:9" x14ac:dyDescent="0.25">
      <c r="A2262">
        <v>1</v>
      </c>
      <c r="B2262" t="s">
        <v>11309</v>
      </c>
      <c r="D2262">
        <f t="shared" si="185"/>
        <v>1</v>
      </c>
      <c r="E2262">
        <f t="shared" si="186"/>
        <v>2260</v>
      </c>
      <c r="F2262">
        <f t="shared" si="187"/>
        <v>2260</v>
      </c>
      <c r="G2262">
        <f t="shared" si="188"/>
        <v>2260</v>
      </c>
      <c r="I2262" t="str">
        <f t="shared" si="189"/>
        <v>'2260' : 'Psalmodius',</v>
      </c>
    </row>
    <row r="2263" spans="1:9" x14ac:dyDescent="0.25">
      <c r="A2263">
        <v>1</v>
      </c>
      <c r="B2263" t="s">
        <v>11310</v>
      </c>
      <c r="D2263">
        <f t="shared" si="185"/>
        <v>1</v>
      </c>
      <c r="E2263">
        <f t="shared" si="186"/>
        <v>2261</v>
      </c>
      <c r="F2263">
        <f t="shared" si="187"/>
        <v>2261</v>
      </c>
      <c r="G2263">
        <f t="shared" si="188"/>
        <v>2261</v>
      </c>
      <c r="I2263" t="str">
        <f t="shared" si="189"/>
        <v>'2261' : 'Ptolemy',</v>
      </c>
    </row>
    <row r="2264" spans="1:9" x14ac:dyDescent="0.25">
      <c r="A2264">
        <v>1</v>
      </c>
      <c r="B2264" t="s">
        <v>11311</v>
      </c>
      <c r="D2264">
        <f t="shared" si="185"/>
        <v>1</v>
      </c>
      <c r="E2264">
        <f t="shared" si="186"/>
        <v>2262</v>
      </c>
      <c r="F2264">
        <f t="shared" si="187"/>
        <v>2262</v>
      </c>
      <c r="G2264">
        <f t="shared" si="188"/>
        <v>2262</v>
      </c>
      <c r="I2264" t="str">
        <f t="shared" si="189"/>
        <v>'2262' : 'Publia',</v>
      </c>
    </row>
    <row r="2265" spans="1:9" x14ac:dyDescent="0.25">
      <c r="A2265">
        <v>1</v>
      </c>
      <c r="B2265" t="s">
        <v>11312</v>
      </c>
      <c r="D2265">
        <f t="shared" si="185"/>
        <v>1</v>
      </c>
      <c r="E2265">
        <f t="shared" si="186"/>
        <v>2263</v>
      </c>
      <c r="F2265">
        <f t="shared" si="187"/>
        <v>2263</v>
      </c>
      <c r="G2265">
        <f t="shared" si="188"/>
        <v>2263</v>
      </c>
      <c r="I2265" t="str">
        <f t="shared" si="189"/>
        <v>'2263' : 'Publius',</v>
      </c>
    </row>
    <row r="2266" spans="1:9" x14ac:dyDescent="0.25">
      <c r="A2266">
        <v>1</v>
      </c>
      <c r="B2266" t="s">
        <v>11313</v>
      </c>
      <c r="D2266">
        <f t="shared" si="185"/>
        <v>1</v>
      </c>
      <c r="E2266">
        <f t="shared" si="186"/>
        <v>2264</v>
      </c>
      <c r="F2266">
        <f t="shared" si="187"/>
        <v>2264</v>
      </c>
      <c r="G2266">
        <f t="shared" si="188"/>
        <v>2264</v>
      </c>
      <c r="I2266" t="str">
        <f t="shared" si="189"/>
        <v>'2264' : 'Pudens',</v>
      </c>
    </row>
    <row r="2267" spans="1:9" x14ac:dyDescent="0.25">
      <c r="A2267">
        <v>1</v>
      </c>
      <c r="B2267" t="s">
        <v>11314</v>
      </c>
      <c r="D2267">
        <f t="shared" si="185"/>
        <v>1</v>
      </c>
      <c r="E2267">
        <f t="shared" si="186"/>
        <v>2265</v>
      </c>
      <c r="F2267">
        <f t="shared" si="187"/>
        <v>2265</v>
      </c>
      <c r="G2267">
        <f t="shared" si="188"/>
        <v>2265</v>
      </c>
      <c r="I2267" t="str">
        <f t="shared" si="189"/>
        <v>'2265' : 'Pudentiana',</v>
      </c>
    </row>
    <row r="2268" spans="1:9" x14ac:dyDescent="0.25">
      <c r="A2268">
        <v>1</v>
      </c>
      <c r="B2268" t="s">
        <v>11315</v>
      </c>
      <c r="D2268">
        <f t="shared" si="185"/>
        <v>1</v>
      </c>
      <c r="E2268">
        <f t="shared" si="186"/>
        <v>2266</v>
      </c>
      <c r="F2268">
        <f t="shared" si="187"/>
        <v>2266</v>
      </c>
      <c r="G2268">
        <f t="shared" si="188"/>
        <v>2266</v>
      </c>
      <c r="I2268" t="str">
        <f t="shared" si="189"/>
        <v>'2266' : 'Puicheria',</v>
      </c>
    </row>
    <row r="2269" spans="1:9" x14ac:dyDescent="0.25">
      <c r="A2269">
        <v>1</v>
      </c>
      <c r="B2269" t="s">
        <v>11316</v>
      </c>
      <c r="D2269">
        <f t="shared" si="185"/>
        <v>1</v>
      </c>
      <c r="E2269">
        <f t="shared" si="186"/>
        <v>2267</v>
      </c>
      <c r="F2269">
        <f t="shared" si="187"/>
        <v>2267</v>
      </c>
      <c r="G2269">
        <f t="shared" si="188"/>
        <v>2267</v>
      </c>
      <c r="I2269" t="str">
        <f t="shared" si="189"/>
        <v>'2267' : 'Pusinna',</v>
      </c>
    </row>
    <row r="2270" spans="1:9" x14ac:dyDescent="0.25">
      <c r="A2270">
        <v>1</v>
      </c>
      <c r="B2270" t="s">
        <v>11317</v>
      </c>
      <c r="D2270">
        <f t="shared" si="185"/>
        <v>1</v>
      </c>
      <c r="E2270">
        <f t="shared" si="186"/>
        <v>2268</v>
      </c>
      <c r="F2270">
        <f t="shared" si="187"/>
        <v>2268</v>
      </c>
      <c r="G2270">
        <f t="shared" si="188"/>
        <v>2268</v>
      </c>
      <c r="I2270" t="str">
        <f t="shared" si="189"/>
        <v>'2268' : 'Quadragesimus',</v>
      </c>
    </row>
    <row r="2271" spans="1:9" x14ac:dyDescent="0.25">
      <c r="A2271">
        <v>1</v>
      </c>
      <c r="B2271" t="s">
        <v>11318</v>
      </c>
      <c r="D2271">
        <f t="shared" si="185"/>
        <v>1</v>
      </c>
      <c r="E2271">
        <f t="shared" si="186"/>
        <v>2269</v>
      </c>
      <c r="F2271">
        <f t="shared" si="187"/>
        <v>2269</v>
      </c>
      <c r="G2271">
        <f t="shared" si="188"/>
        <v>2269</v>
      </c>
      <c r="I2271" t="str">
        <f t="shared" si="189"/>
        <v>'2269' : 'Quadratus',</v>
      </c>
    </row>
    <row r="2272" spans="1:9" x14ac:dyDescent="0.25">
      <c r="A2272">
        <v>1</v>
      </c>
      <c r="B2272" t="s">
        <v>11319</v>
      </c>
      <c r="D2272">
        <f t="shared" si="185"/>
        <v>1</v>
      </c>
      <c r="E2272">
        <f t="shared" si="186"/>
        <v>2270</v>
      </c>
      <c r="F2272">
        <f t="shared" si="187"/>
        <v>2270</v>
      </c>
      <c r="G2272">
        <f t="shared" si="188"/>
        <v>2270</v>
      </c>
      <c r="I2272" t="str">
        <f t="shared" si="189"/>
        <v>'2270' : 'Quaratus',</v>
      </c>
    </row>
    <row r="2273" spans="1:9" x14ac:dyDescent="0.25">
      <c r="A2273">
        <v>1</v>
      </c>
      <c r="B2273" t="s">
        <v>11320</v>
      </c>
      <c r="D2273">
        <f t="shared" si="185"/>
        <v>1</v>
      </c>
      <c r="E2273">
        <f t="shared" si="186"/>
        <v>2271</v>
      </c>
      <c r="F2273">
        <f t="shared" si="187"/>
        <v>2271</v>
      </c>
      <c r="G2273">
        <f t="shared" si="188"/>
        <v>2271</v>
      </c>
      <c r="I2273" t="str">
        <f t="shared" si="189"/>
        <v>'2271' : 'Quentin',</v>
      </c>
    </row>
    <row r="2274" spans="1:9" x14ac:dyDescent="0.25">
      <c r="A2274">
        <v>1</v>
      </c>
      <c r="B2274" t="s">
        <v>11321</v>
      </c>
      <c r="D2274">
        <f t="shared" si="185"/>
        <v>1</v>
      </c>
      <c r="E2274">
        <f t="shared" si="186"/>
        <v>2272</v>
      </c>
      <c r="F2274">
        <f t="shared" si="187"/>
        <v>2272</v>
      </c>
      <c r="G2274">
        <f t="shared" si="188"/>
        <v>2272</v>
      </c>
      <c r="I2274" t="str">
        <f t="shared" si="189"/>
        <v>'2272' : 'Quinidius',</v>
      </c>
    </row>
    <row r="2275" spans="1:9" x14ac:dyDescent="0.25">
      <c r="A2275">
        <v>1</v>
      </c>
      <c r="B2275" t="s">
        <v>11322</v>
      </c>
      <c r="D2275">
        <f t="shared" si="185"/>
        <v>1</v>
      </c>
      <c r="E2275">
        <f t="shared" si="186"/>
        <v>2273</v>
      </c>
      <c r="F2275">
        <f t="shared" si="187"/>
        <v>2273</v>
      </c>
      <c r="G2275">
        <f t="shared" si="188"/>
        <v>2273</v>
      </c>
      <c r="I2275" t="str">
        <f t="shared" si="189"/>
        <v>'2273' : 'Quintian',</v>
      </c>
    </row>
    <row r="2276" spans="1:9" x14ac:dyDescent="0.25">
      <c r="A2276">
        <v>1</v>
      </c>
      <c r="B2276" t="s">
        <v>11323</v>
      </c>
      <c r="D2276">
        <f t="shared" si="185"/>
        <v>1</v>
      </c>
      <c r="E2276">
        <f t="shared" si="186"/>
        <v>2274</v>
      </c>
      <c r="F2276">
        <f t="shared" si="187"/>
        <v>2274</v>
      </c>
      <c r="G2276">
        <f t="shared" si="188"/>
        <v>2274</v>
      </c>
      <c r="I2276" t="str">
        <f t="shared" si="189"/>
        <v>'2274' : 'Quintilis',</v>
      </c>
    </row>
    <row r="2277" spans="1:9" x14ac:dyDescent="0.25">
      <c r="A2277">
        <v>1</v>
      </c>
      <c r="B2277" t="s">
        <v>11324</v>
      </c>
      <c r="D2277">
        <f t="shared" si="185"/>
        <v>1</v>
      </c>
      <c r="E2277">
        <f t="shared" si="186"/>
        <v>2275</v>
      </c>
      <c r="F2277">
        <f t="shared" si="187"/>
        <v>2275</v>
      </c>
      <c r="G2277">
        <f t="shared" si="188"/>
        <v>2275</v>
      </c>
      <c r="I2277" t="str">
        <f t="shared" si="189"/>
        <v>'2275' : 'Quintius',</v>
      </c>
    </row>
    <row r="2278" spans="1:9" x14ac:dyDescent="0.25">
      <c r="A2278">
        <v>1</v>
      </c>
      <c r="B2278" t="s">
        <v>11325</v>
      </c>
      <c r="D2278">
        <f t="shared" si="185"/>
        <v>1</v>
      </c>
      <c r="E2278">
        <f t="shared" si="186"/>
        <v>2276</v>
      </c>
      <c r="F2278">
        <f t="shared" si="187"/>
        <v>2276</v>
      </c>
      <c r="G2278">
        <f t="shared" si="188"/>
        <v>2276</v>
      </c>
      <c r="I2278" t="str">
        <f t="shared" si="189"/>
        <v>'2276' : 'Quintus',</v>
      </c>
    </row>
    <row r="2279" spans="1:9" x14ac:dyDescent="0.25">
      <c r="A2279">
        <v>1</v>
      </c>
      <c r="B2279" t="s">
        <v>11326</v>
      </c>
      <c r="D2279">
        <f t="shared" si="185"/>
        <v>1</v>
      </c>
      <c r="E2279">
        <f t="shared" si="186"/>
        <v>2277</v>
      </c>
      <c r="F2279">
        <f t="shared" si="187"/>
        <v>2277</v>
      </c>
      <c r="G2279">
        <f t="shared" si="188"/>
        <v>2277</v>
      </c>
      <c r="I2279" t="str">
        <f t="shared" si="189"/>
        <v>'2277' : 'Quiriacus',</v>
      </c>
    </row>
    <row r="2280" spans="1:9" x14ac:dyDescent="0.25">
      <c r="A2280">
        <v>1</v>
      </c>
      <c r="B2280" t="s">
        <v>11327</v>
      </c>
      <c r="D2280">
        <f t="shared" si="185"/>
        <v>1</v>
      </c>
      <c r="E2280">
        <f t="shared" si="186"/>
        <v>2278</v>
      </c>
      <c r="F2280">
        <f t="shared" si="187"/>
        <v>2278</v>
      </c>
      <c r="G2280">
        <f t="shared" si="188"/>
        <v>2278</v>
      </c>
      <c r="I2280" t="str">
        <f t="shared" si="189"/>
        <v>'2278' : 'Quirinus',</v>
      </c>
    </row>
    <row r="2281" spans="1:9" x14ac:dyDescent="0.25">
      <c r="A2281">
        <v>1</v>
      </c>
      <c r="B2281" t="s">
        <v>11328</v>
      </c>
      <c r="D2281">
        <f t="shared" si="185"/>
        <v>1</v>
      </c>
      <c r="E2281">
        <f t="shared" si="186"/>
        <v>2279</v>
      </c>
      <c r="F2281">
        <f t="shared" si="187"/>
        <v>2279</v>
      </c>
      <c r="G2281">
        <f t="shared" si="188"/>
        <v>2279</v>
      </c>
      <c r="I2281" t="str">
        <f t="shared" si="189"/>
        <v>'2279' : 'Quiteria',</v>
      </c>
    </row>
    <row r="2282" spans="1:9" x14ac:dyDescent="0.25">
      <c r="A2282">
        <v>1</v>
      </c>
      <c r="B2282" t="s">
        <v>11329</v>
      </c>
      <c r="D2282">
        <f t="shared" si="185"/>
        <v>1</v>
      </c>
      <c r="E2282">
        <f t="shared" si="186"/>
        <v>2280</v>
      </c>
      <c r="F2282">
        <f t="shared" si="187"/>
        <v>2280</v>
      </c>
      <c r="G2282">
        <f t="shared" si="188"/>
        <v>2280</v>
      </c>
      <c r="I2282" t="str">
        <f t="shared" si="189"/>
        <v>'2280' : 'Rabanus',</v>
      </c>
    </row>
    <row r="2283" spans="1:9" x14ac:dyDescent="0.25">
      <c r="A2283">
        <v>1</v>
      </c>
      <c r="B2283" t="s">
        <v>11330</v>
      </c>
      <c r="D2283">
        <f t="shared" si="185"/>
        <v>1</v>
      </c>
      <c r="E2283">
        <f t="shared" si="186"/>
        <v>2281</v>
      </c>
      <c r="F2283">
        <f t="shared" si="187"/>
        <v>2281</v>
      </c>
      <c r="G2283">
        <f t="shared" si="188"/>
        <v>2281</v>
      </c>
      <c r="I2283" t="str">
        <f t="shared" si="189"/>
        <v>'2281' : 'Rachilidis',</v>
      </c>
    </row>
    <row r="2284" spans="1:9" x14ac:dyDescent="0.25">
      <c r="A2284">
        <v>1</v>
      </c>
      <c r="B2284" t="s">
        <v>11331</v>
      </c>
      <c r="D2284">
        <f t="shared" si="185"/>
        <v>1</v>
      </c>
      <c r="E2284">
        <f t="shared" si="186"/>
        <v>2282</v>
      </c>
      <c r="F2284">
        <f t="shared" si="187"/>
        <v>2282</v>
      </c>
      <c r="G2284">
        <f t="shared" si="188"/>
        <v>2282</v>
      </c>
      <c r="I2284" t="str">
        <f t="shared" si="189"/>
        <v>'2282' : 'Racho',</v>
      </c>
    </row>
    <row r="2285" spans="1:9" x14ac:dyDescent="0.25">
      <c r="A2285">
        <v>1</v>
      </c>
      <c r="B2285" t="s">
        <v>11332</v>
      </c>
      <c r="D2285">
        <f t="shared" si="185"/>
        <v>1</v>
      </c>
      <c r="E2285">
        <f t="shared" si="186"/>
        <v>2283</v>
      </c>
      <c r="F2285">
        <f t="shared" si="187"/>
        <v>2283</v>
      </c>
      <c r="G2285">
        <f t="shared" si="188"/>
        <v>2283</v>
      </c>
      <c r="I2285" t="str">
        <f t="shared" si="189"/>
        <v>'2283' : 'Radbod',</v>
      </c>
    </row>
    <row r="2286" spans="1:9" x14ac:dyDescent="0.25">
      <c r="A2286">
        <v>1</v>
      </c>
      <c r="B2286" t="s">
        <v>11333</v>
      </c>
      <c r="D2286">
        <f t="shared" si="185"/>
        <v>1</v>
      </c>
      <c r="E2286">
        <f t="shared" si="186"/>
        <v>2284</v>
      </c>
      <c r="F2286">
        <f t="shared" si="187"/>
        <v>2284</v>
      </c>
      <c r="G2286">
        <f t="shared" si="188"/>
        <v>2284</v>
      </c>
      <c r="I2286" t="str">
        <f t="shared" si="189"/>
        <v>'2284' : 'Radegund',</v>
      </c>
    </row>
    <row r="2287" spans="1:9" x14ac:dyDescent="0.25">
      <c r="A2287">
        <v>1</v>
      </c>
      <c r="B2287" t="s">
        <v>11334</v>
      </c>
      <c r="D2287">
        <f t="shared" si="185"/>
        <v>1</v>
      </c>
      <c r="E2287">
        <f t="shared" si="186"/>
        <v>2285</v>
      </c>
      <c r="F2287">
        <f t="shared" si="187"/>
        <v>2285</v>
      </c>
      <c r="G2287">
        <f t="shared" si="188"/>
        <v>2285</v>
      </c>
      <c r="I2287" t="str">
        <f t="shared" si="189"/>
        <v>'2285' : 'Radegunde',</v>
      </c>
    </row>
    <row r="2288" spans="1:9" x14ac:dyDescent="0.25">
      <c r="A2288">
        <v>1</v>
      </c>
      <c r="B2288" t="s">
        <v>11335</v>
      </c>
      <c r="D2288">
        <f t="shared" si="185"/>
        <v>1</v>
      </c>
      <c r="E2288">
        <f t="shared" si="186"/>
        <v>2286</v>
      </c>
      <c r="F2288">
        <f t="shared" si="187"/>
        <v>2286</v>
      </c>
      <c r="G2288">
        <f t="shared" si="188"/>
        <v>2286</v>
      </c>
      <c r="I2288" t="str">
        <f t="shared" si="189"/>
        <v>'2286' : 'Rainbold',</v>
      </c>
    </row>
    <row r="2289" spans="1:9" x14ac:dyDescent="0.25">
      <c r="A2289">
        <v>1</v>
      </c>
      <c r="B2289" t="s">
        <v>11336</v>
      </c>
      <c r="D2289">
        <f t="shared" si="185"/>
        <v>1</v>
      </c>
      <c r="E2289">
        <f t="shared" si="186"/>
        <v>2287</v>
      </c>
      <c r="F2289">
        <f t="shared" si="187"/>
        <v>2287</v>
      </c>
      <c r="G2289">
        <f t="shared" si="188"/>
        <v>2287</v>
      </c>
      <c r="I2289" t="str">
        <f t="shared" si="189"/>
        <v>'2287' : 'Ralph',</v>
      </c>
    </row>
    <row r="2290" spans="1:9" x14ac:dyDescent="0.25">
      <c r="A2290">
        <v>1</v>
      </c>
      <c r="B2290" t="s">
        <v>11337</v>
      </c>
      <c r="D2290">
        <f t="shared" si="185"/>
        <v>1</v>
      </c>
      <c r="E2290">
        <f t="shared" si="186"/>
        <v>2288</v>
      </c>
      <c r="F2290">
        <f t="shared" si="187"/>
        <v>2288</v>
      </c>
      <c r="G2290">
        <f t="shared" si="188"/>
        <v>2288</v>
      </c>
      <c r="I2290" t="str">
        <f t="shared" si="189"/>
        <v>'2288' : 'Rambert',</v>
      </c>
    </row>
    <row r="2291" spans="1:9" x14ac:dyDescent="0.25">
      <c r="A2291">
        <v>1</v>
      </c>
      <c r="B2291" t="s">
        <v>11338</v>
      </c>
      <c r="D2291">
        <f t="shared" si="185"/>
        <v>1</v>
      </c>
      <c r="E2291">
        <f t="shared" si="186"/>
        <v>2289</v>
      </c>
      <c r="F2291">
        <f t="shared" si="187"/>
        <v>2289</v>
      </c>
      <c r="G2291">
        <f t="shared" si="188"/>
        <v>2289</v>
      </c>
      <c r="I2291" t="str">
        <f t="shared" si="189"/>
        <v>'2289' : 'Ramirus',</v>
      </c>
    </row>
    <row r="2292" spans="1:9" x14ac:dyDescent="0.25">
      <c r="A2292">
        <v>1</v>
      </c>
      <c r="B2292" t="s">
        <v>11339</v>
      </c>
      <c r="D2292">
        <f t="shared" si="185"/>
        <v>1</v>
      </c>
      <c r="E2292">
        <f t="shared" si="186"/>
        <v>2290</v>
      </c>
      <c r="F2292">
        <f t="shared" si="187"/>
        <v>2290</v>
      </c>
      <c r="G2292">
        <f t="shared" si="188"/>
        <v>2290</v>
      </c>
      <c r="I2292" t="str">
        <f t="shared" si="189"/>
        <v>'2290' : 'Ranulphus',</v>
      </c>
    </row>
    <row r="2293" spans="1:9" x14ac:dyDescent="0.25">
      <c r="A2293">
        <v>1</v>
      </c>
      <c r="B2293" t="s">
        <v>11340</v>
      </c>
      <c r="D2293">
        <f t="shared" si="185"/>
        <v>1</v>
      </c>
      <c r="E2293">
        <f t="shared" si="186"/>
        <v>2291</v>
      </c>
      <c r="F2293">
        <f t="shared" si="187"/>
        <v>2291</v>
      </c>
      <c r="G2293">
        <f t="shared" si="188"/>
        <v>2291</v>
      </c>
      <c r="I2293" t="str">
        <f t="shared" si="189"/>
        <v>'2291' : 'Raphael',</v>
      </c>
    </row>
    <row r="2294" spans="1:9" x14ac:dyDescent="0.25">
      <c r="A2294">
        <v>1</v>
      </c>
      <c r="B2294" t="s">
        <v>11341</v>
      </c>
      <c r="D2294">
        <f t="shared" si="185"/>
        <v>1</v>
      </c>
      <c r="E2294">
        <f t="shared" si="186"/>
        <v>2292</v>
      </c>
      <c r="F2294">
        <f t="shared" si="187"/>
        <v>2292</v>
      </c>
      <c r="G2294">
        <f t="shared" si="188"/>
        <v>2292</v>
      </c>
      <c r="I2294" t="str">
        <f t="shared" si="189"/>
        <v>'2292' : 'Rasyphus',</v>
      </c>
    </row>
    <row r="2295" spans="1:9" x14ac:dyDescent="0.25">
      <c r="A2295">
        <v>1</v>
      </c>
      <c r="B2295" t="s">
        <v>11342</v>
      </c>
      <c r="D2295">
        <f t="shared" si="185"/>
        <v>1</v>
      </c>
      <c r="E2295">
        <f t="shared" si="186"/>
        <v>2293</v>
      </c>
      <c r="F2295">
        <f t="shared" si="187"/>
        <v>2293</v>
      </c>
      <c r="G2295">
        <f t="shared" si="188"/>
        <v>2293</v>
      </c>
      <c r="I2295" t="str">
        <f t="shared" si="189"/>
        <v>'2293' : 'Raymond',</v>
      </c>
    </row>
    <row r="2296" spans="1:9" x14ac:dyDescent="0.25">
      <c r="A2296">
        <v>1</v>
      </c>
      <c r="B2296" t="s">
        <v>11343</v>
      </c>
      <c r="D2296">
        <f t="shared" si="185"/>
        <v>1</v>
      </c>
      <c r="E2296">
        <f t="shared" si="186"/>
        <v>2294</v>
      </c>
      <c r="F2296">
        <f t="shared" si="187"/>
        <v>2294</v>
      </c>
      <c r="G2296">
        <f t="shared" si="188"/>
        <v>2294</v>
      </c>
      <c r="I2296" t="str">
        <f t="shared" si="189"/>
        <v>'2294' : 'Raynald',</v>
      </c>
    </row>
    <row r="2297" spans="1:9" x14ac:dyDescent="0.25">
      <c r="A2297">
        <v>1</v>
      </c>
      <c r="B2297" t="s">
        <v>11344</v>
      </c>
      <c r="D2297">
        <f t="shared" si="185"/>
        <v>1</v>
      </c>
      <c r="E2297">
        <f t="shared" si="186"/>
        <v>2295</v>
      </c>
      <c r="F2297">
        <f t="shared" si="187"/>
        <v>2295</v>
      </c>
      <c r="G2297">
        <f t="shared" si="188"/>
        <v>2295</v>
      </c>
      <c r="I2297" t="str">
        <f t="shared" si="189"/>
        <v>'2295' : 'Raynerius',</v>
      </c>
    </row>
    <row r="2298" spans="1:9" x14ac:dyDescent="0.25">
      <c r="A2298">
        <v>1</v>
      </c>
      <c r="B2298" t="s">
        <v>11345</v>
      </c>
      <c r="D2298">
        <f t="shared" si="185"/>
        <v>1</v>
      </c>
      <c r="E2298">
        <f t="shared" si="186"/>
        <v>2296</v>
      </c>
      <c r="F2298">
        <f t="shared" si="187"/>
        <v>2296</v>
      </c>
      <c r="G2298">
        <f t="shared" si="188"/>
        <v>2296</v>
      </c>
      <c r="I2298" t="str">
        <f t="shared" si="189"/>
        <v>'2296' : 'Redemptus',</v>
      </c>
    </row>
    <row r="2299" spans="1:9" x14ac:dyDescent="0.25">
      <c r="A2299">
        <v>1</v>
      </c>
      <c r="B2299" t="s">
        <v>11346</v>
      </c>
      <c r="D2299">
        <f t="shared" si="185"/>
        <v>1</v>
      </c>
      <c r="E2299">
        <f t="shared" si="186"/>
        <v>2297</v>
      </c>
      <c r="F2299">
        <f t="shared" si="187"/>
        <v>2297</v>
      </c>
      <c r="G2299">
        <f t="shared" si="188"/>
        <v>2297</v>
      </c>
      <c r="I2299" t="str">
        <f t="shared" si="189"/>
        <v>'2297' : 'Regimbald',</v>
      </c>
    </row>
    <row r="2300" spans="1:9" x14ac:dyDescent="0.25">
      <c r="A2300">
        <v>1</v>
      </c>
      <c r="B2300" t="s">
        <v>11347</v>
      </c>
      <c r="D2300">
        <f t="shared" si="185"/>
        <v>1</v>
      </c>
      <c r="E2300">
        <f t="shared" si="186"/>
        <v>2298</v>
      </c>
      <c r="F2300">
        <f t="shared" si="187"/>
        <v>2298</v>
      </c>
      <c r="G2300">
        <f t="shared" si="188"/>
        <v>2298</v>
      </c>
      <c r="I2300" t="str">
        <f t="shared" si="189"/>
        <v>'2298' : 'Regina',</v>
      </c>
    </row>
    <row r="2301" spans="1:9" x14ac:dyDescent="0.25">
      <c r="A2301">
        <v>1</v>
      </c>
      <c r="B2301" t="s">
        <v>11348</v>
      </c>
      <c r="D2301">
        <f t="shared" si="185"/>
        <v>1</v>
      </c>
      <c r="E2301">
        <f t="shared" si="186"/>
        <v>2299</v>
      </c>
      <c r="F2301">
        <f t="shared" si="187"/>
        <v>2299</v>
      </c>
      <c r="G2301">
        <f t="shared" si="188"/>
        <v>2299</v>
      </c>
      <c r="I2301" t="str">
        <f t="shared" si="189"/>
        <v>'2299' : 'Regulus',</v>
      </c>
    </row>
    <row r="2302" spans="1:9" x14ac:dyDescent="0.25">
      <c r="A2302">
        <v>1</v>
      </c>
      <c r="B2302" t="s">
        <v>11349</v>
      </c>
      <c r="D2302">
        <f t="shared" si="185"/>
        <v>1</v>
      </c>
      <c r="E2302">
        <f t="shared" si="186"/>
        <v>2300</v>
      </c>
      <c r="F2302">
        <f t="shared" si="187"/>
        <v>2300</v>
      </c>
      <c r="G2302">
        <f t="shared" si="188"/>
        <v>2300</v>
      </c>
      <c r="I2302" t="str">
        <f t="shared" si="189"/>
        <v>'2300' : 'Reineldis',</v>
      </c>
    </row>
    <row r="2303" spans="1:9" x14ac:dyDescent="0.25">
      <c r="A2303">
        <v>1</v>
      </c>
      <c r="B2303" t="s">
        <v>11350</v>
      </c>
      <c r="D2303">
        <f t="shared" si="185"/>
        <v>1</v>
      </c>
      <c r="E2303">
        <f t="shared" si="186"/>
        <v>2301</v>
      </c>
      <c r="F2303">
        <f t="shared" si="187"/>
        <v>2301</v>
      </c>
      <c r="G2303">
        <f t="shared" si="188"/>
        <v>2301</v>
      </c>
      <c r="I2303" t="str">
        <f t="shared" si="189"/>
        <v>'2301' : 'Reinold',</v>
      </c>
    </row>
    <row r="2304" spans="1:9" x14ac:dyDescent="0.25">
      <c r="A2304">
        <v>1</v>
      </c>
      <c r="B2304" t="s">
        <v>11351</v>
      </c>
      <c r="D2304">
        <f t="shared" si="185"/>
        <v>1</v>
      </c>
      <c r="E2304">
        <f t="shared" si="186"/>
        <v>2302</v>
      </c>
      <c r="F2304">
        <f t="shared" si="187"/>
        <v>2302</v>
      </c>
      <c r="G2304">
        <f t="shared" si="188"/>
        <v>2302</v>
      </c>
      <c r="I2304" t="str">
        <f t="shared" si="189"/>
        <v>'2302' : 'Relindis',</v>
      </c>
    </row>
    <row r="2305" spans="1:9" x14ac:dyDescent="0.25">
      <c r="A2305">
        <v>1</v>
      </c>
      <c r="B2305" t="s">
        <v>11352</v>
      </c>
      <c r="D2305">
        <f t="shared" si="185"/>
        <v>1</v>
      </c>
      <c r="E2305">
        <f t="shared" si="186"/>
        <v>2303</v>
      </c>
      <c r="F2305">
        <f t="shared" si="187"/>
        <v>2303</v>
      </c>
      <c r="G2305">
        <f t="shared" si="188"/>
        <v>2303</v>
      </c>
      <c r="I2305" t="str">
        <f t="shared" si="189"/>
        <v>'2303' : 'Remaclus',</v>
      </c>
    </row>
    <row r="2306" spans="1:9" x14ac:dyDescent="0.25">
      <c r="A2306">
        <v>1</v>
      </c>
      <c r="B2306" t="s">
        <v>11353</v>
      </c>
      <c r="D2306">
        <f t="shared" si="185"/>
        <v>1</v>
      </c>
      <c r="E2306">
        <f t="shared" si="186"/>
        <v>2304</v>
      </c>
      <c r="F2306">
        <f t="shared" si="187"/>
        <v>2304</v>
      </c>
      <c r="G2306">
        <f t="shared" si="188"/>
        <v>2304</v>
      </c>
      <c r="I2306" t="str">
        <f t="shared" si="189"/>
        <v>'2304' : 'Rembert',</v>
      </c>
    </row>
    <row r="2307" spans="1:9" x14ac:dyDescent="0.25">
      <c r="A2307">
        <v>1</v>
      </c>
      <c r="B2307" t="s">
        <v>11354</v>
      </c>
      <c r="D2307">
        <f t="shared" si="185"/>
        <v>1</v>
      </c>
      <c r="E2307">
        <f t="shared" si="186"/>
        <v>2305</v>
      </c>
      <c r="F2307">
        <f t="shared" si="187"/>
        <v>2305</v>
      </c>
      <c r="G2307">
        <f t="shared" si="188"/>
        <v>2305</v>
      </c>
      <c r="I2307" t="str">
        <f t="shared" si="189"/>
        <v>'2305' : 'Remedius',</v>
      </c>
    </row>
    <row r="2308" spans="1:9" x14ac:dyDescent="0.25">
      <c r="A2308">
        <v>1</v>
      </c>
      <c r="B2308" t="s">
        <v>11355</v>
      </c>
      <c r="D2308">
        <f t="shared" ref="D2308:D2371" si="190">IF(A2308="","",IF(LEFT(A2308)=";","gen_data['"&amp;MID(A2308,2,LEN(A2308))&amp;"'] = {",C2308+A2308))</f>
        <v>1</v>
      </c>
      <c r="E2308">
        <f t="shared" ref="E2308:E2371" si="191">IF(A2308="","",IF(LEFT(A2308)=";","",IF(LEFT(A2307)=";",1,D2308+E2307)))</f>
        <v>2306</v>
      </c>
      <c r="F2308">
        <f t="shared" ref="F2308:F2371" si="192">IF(E2308="","",IF(E2308=1,1,G2307+1))</f>
        <v>2306</v>
      </c>
      <c r="G2308">
        <f t="shared" ref="G2308:G2371" si="193">IF(LEFT(D2308,8)="gen_data","",IF(D2308="","",IF(E2308=1,D2308,G2307+D2308)))</f>
        <v>2306</v>
      </c>
      <c r="I2308" t="str">
        <f t="shared" ref="I2308:I2371" si="194">IF(LEFT(D2308,8)="gen_data",D2308,IF(D2308="","}",IF(D2308="","",IF(LEFT(D2308,8)="gen_data","",IF(F2308=G2308,"'"&amp;F2308&amp;"'"&amp;" : '"&amp;B2308&amp;"',","'"&amp;F2308&amp;"-"&amp;G2308&amp;"' : '"&amp;B2308&amp;"',")))))</f>
        <v>'2306' : 'Remigius',</v>
      </c>
    </row>
    <row r="2309" spans="1:9" x14ac:dyDescent="0.25">
      <c r="A2309">
        <v>1</v>
      </c>
      <c r="B2309" t="s">
        <v>11356</v>
      </c>
      <c r="D2309">
        <f t="shared" si="190"/>
        <v>1</v>
      </c>
      <c r="E2309">
        <f t="shared" si="191"/>
        <v>2307</v>
      </c>
      <c r="F2309">
        <f t="shared" si="192"/>
        <v>2307</v>
      </c>
      <c r="G2309">
        <f t="shared" si="193"/>
        <v>2307</v>
      </c>
      <c r="I2309" t="str">
        <f t="shared" si="194"/>
        <v>'2307' : 'Renatus',</v>
      </c>
    </row>
    <row r="2310" spans="1:9" x14ac:dyDescent="0.25">
      <c r="A2310">
        <v>1</v>
      </c>
      <c r="B2310" t="s">
        <v>11357</v>
      </c>
      <c r="D2310">
        <f t="shared" si="190"/>
        <v>1</v>
      </c>
      <c r="E2310">
        <f t="shared" si="191"/>
        <v>2308</v>
      </c>
      <c r="F2310">
        <f t="shared" si="192"/>
        <v>2308</v>
      </c>
      <c r="G2310">
        <f t="shared" si="193"/>
        <v>2308</v>
      </c>
      <c r="I2310" t="str">
        <f t="shared" si="194"/>
        <v>'2308' : 'Renovatus',</v>
      </c>
    </row>
    <row r="2311" spans="1:9" x14ac:dyDescent="0.25">
      <c r="A2311">
        <v>1</v>
      </c>
      <c r="B2311" t="s">
        <v>11358</v>
      </c>
      <c r="D2311">
        <f t="shared" si="190"/>
        <v>1</v>
      </c>
      <c r="E2311">
        <f t="shared" si="191"/>
        <v>2309</v>
      </c>
      <c r="F2311">
        <f t="shared" si="192"/>
        <v>2309</v>
      </c>
      <c r="G2311">
        <f t="shared" si="193"/>
        <v>2309</v>
      </c>
      <c r="I2311" t="str">
        <f t="shared" si="194"/>
        <v>'2309' : 'Reparata',</v>
      </c>
    </row>
    <row r="2312" spans="1:9" x14ac:dyDescent="0.25">
      <c r="A2312">
        <v>1</v>
      </c>
      <c r="B2312" t="s">
        <v>11359</v>
      </c>
      <c r="D2312">
        <f t="shared" si="190"/>
        <v>1</v>
      </c>
      <c r="E2312">
        <f t="shared" si="191"/>
        <v>2310</v>
      </c>
      <c r="F2312">
        <f t="shared" si="192"/>
        <v>2310</v>
      </c>
      <c r="G2312">
        <f t="shared" si="193"/>
        <v>2310</v>
      </c>
      <c r="I2312" t="str">
        <f t="shared" si="194"/>
        <v>'2310' : 'Restituta',</v>
      </c>
    </row>
    <row r="2313" spans="1:9" x14ac:dyDescent="0.25">
      <c r="A2313">
        <v>1</v>
      </c>
      <c r="B2313" t="s">
        <v>11360</v>
      </c>
      <c r="D2313">
        <f t="shared" si="190"/>
        <v>1</v>
      </c>
      <c r="E2313">
        <f t="shared" si="191"/>
        <v>2311</v>
      </c>
      <c r="F2313">
        <f t="shared" si="192"/>
        <v>2311</v>
      </c>
      <c r="G2313">
        <f t="shared" si="193"/>
        <v>2311</v>
      </c>
      <c r="I2313" t="str">
        <f t="shared" si="194"/>
        <v>'2311' : 'Restitutus',</v>
      </c>
    </row>
    <row r="2314" spans="1:9" x14ac:dyDescent="0.25">
      <c r="A2314">
        <v>1</v>
      </c>
      <c r="B2314" t="s">
        <v>11361</v>
      </c>
      <c r="D2314">
        <f t="shared" si="190"/>
        <v>1</v>
      </c>
      <c r="E2314">
        <f t="shared" si="191"/>
        <v>2312</v>
      </c>
      <c r="F2314">
        <f t="shared" si="192"/>
        <v>2312</v>
      </c>
      <c r="G2314">
        <f t="shared" si="193"/>
        <v>2312</v>
      </c>
      <c r="I2314" t="str">
        <f t="shared" si="194"/>
        <v>'2312' : 'Reverianus',</v>
      </c>
    </row>
    <row r="2315" spans="1:9" x14ac:dyDescent="0.25">
      <c r="A2315">
        <v>1</v>
      </c>
      <c r="B2315" t="s">
        <v>11362</v>
      </c>
      <c r="D2315">
        <f t="shared" si="190"/>
        <v>1</v>
      </c>
      <c r="E2315">
        <f t="shared" si="191"/>
        <v>2313</v>
      </c>
      <c r="F2315">
        <f t="shared" si="192"/>
        <v>2313</v>
      </c>
      <c r="G2315">
        <f t="shared" si="193"/>
        <v>2313</v>
      </c>
      <c r="I2315" t="str">
        <f t="shared" si="194"/>
        <v>'2313' : 'Rhediw',</v>
      </c>
    </row>
    <row r="2316" spans="1:9" x14ac:dyDescent="0.25">
      <c r="A2316">
        <v>1</v>
      </c>
      <c r="B2316" t="s">
        <v>11363</v>
      </c>
      <c r="D2316">
        <f t="shared" si="190"/>
        <v>1</v>
      </c>
      <c r="E2316">
        <f t="shared" si="191"/>
        <v>2314</v>
      </c>
      <c r="F2316">
        <f t="shared" si="192"/>
        <v>2314</v>
      </c>
      <c r="G2316">
        <f t="shared" si="193"/>
        <v>2314</v>
      </c>
      <c r="I2316" t="str">
        <f t="shared" si="194"/>
        <v>'2314' : 'Rheticus',</v>
      </c>
    </row>
    <row r="2317" spans="1:9" x14ac:dyDescent="0.25">
      <c r="A2317">
        <v>1</v>
      </c>
      <c r="B2317" t="s">
        <v>11364</v>
      </c>
      <c r="D2317">
        <f t="shared" si="190"/>
        <v>1</v>
      </c>
      <c r="E2317">
        <f t="shared" si="191"/>
        <v>2315</v>
      </c>
      <c r="F2317">
        <f t="shared" si="192"/>
        <v>2315</v>
      </c>
      <c r="G2317">
        <f t="shared" si="193"/>
        <v>2315</v>
      </c>
      <c r="I2317" t="str">
        <f t="shared" si="194"/>
        <v>'2315' : 'Rhian',</v>
      </c>
    </row>
    <row r="2318" spans="1:9" x14ac:dyDescent="0.25">
      <c r="A2318">
        <v>1</v>
      </c>
      <c r="B2318" t="s">
        <v>11365</v>
      </c>
      <c r="D2318">
        <f t="shared" si="190"/>
        <v>1</v>
      </c>
      <c r="E2318">
        <f t="shared" si="191"/>
        <v>2316</v>
      </c>
      <c r="F2318">
        <f t="shared" si="192"/>
        <v>2316</v>
      </c>
      <c r="G2318">
        <f t="shared" si="193"/>
        <v>2316</v>
      </c>
      <c r="I2318" t="str">
        <f t="shared" si="194"/>
        <v>'2316' : 'Rhipsime',</v>
      </c>
    </row>
    <row r="2319" spans="1:9" x14ac:dyDescent="0.25">
      <c r="A2319">
        <v>1</v>
      </c>
      <c r="B2319" t="s">
        <v>11366</v>
      </c>
      <c r="D2319">
        <f t="shared" si="190"/>
        <v>1</v>
      </c>
      <c r="E2319">
        <f t="shared" si="191"/>
        <v>2317</v>
      </c>
      <c r="F2319">
        <f t="shared" si="192"/>
        <v>2317</v>
      </c>
      <c r="G2319">
        <f t="shared" si="193"/>
        <v>2317</v>
      </c>
      <c r="I2319" t="str">
        <f t="shared" si="194"/>
        <v>'2317' : 'Rhuddlad',</v>
      </c>
    </row>
    <row r="2320" spans="1:9" x14ac:dyDescent="0.25">
      <c r="A2320">
        <v>1</v>
      </c>
      <c r="B2320" t="s">
        <v>11367</v>
      </c>
      <c r="D2320">
        <f t="shared" si="190"/>
        <v>1</v>
      </c>
      <c r="E2320">
        <f t="shared" si="191"/>
        <v>2318</v>
      </c>
      <c r="F2320">
        <f t="shared" si="192"/>
        <v>2318</v>
      </c>
      <c r="G2320">
        <f t="shared" si="193"/>
        <v>2318</v>
      </c>
      <c r="I2320" t="str">
        <f t="shared" si="194"/>
        <v>'2318' : 'Ribert',</v>
      </c>
    </row>
    <row r="2321" spans="1:9" x14ac:dyDescent="0.25">
      <c r="A2321">
        <v>1</v>
      </c>
      <c r="B2321" t="s">
        <v>11368</v>
      </c>
      <c r="D2321">
        <f t="shared" si="190"/>
        <v>1</v>
      </c>
      <c r="E2321">
        <f t="shared" si="191"/>
        <v>2319</v>
      </c>
      <c r="F2321">
        <f t="shared" si="192"/>
        <v>2319</v>
      </c>
      <c r="G2321">
        <f t="shared" si="193"/>
        <v>2319</v>
      </c>
      <c r="I2321" t="str">
        <f t="shared" si="194"/>
        <v>'2319' : 'Richard',</v>
      </c>
    </row>
    <row r="2322" spans="1:9" x14ac:dyDescent="0.25">
      <c r="A2322">
        <v>1</v>
      </c>
      <c r="B2322" t="s">
        <v>11369</v>
      </c>
      <c r="D2322">
        <f t="shared" si="190"/>
        <v>1</v>
      </c>
      <c r="E2322">
        <f t="shared" si="191"/>
        <v>2320</v>
      </c>
      <c r="F2322">
        <f t="shared" si="192"/>
        <v>2320</v>
      </c>
      <c r="G2322">
        <f t="shared" si="193"/>
        <v>2320</v>
      </c>
      <c r="I2322" t="str">
        <f t="shared" si="194"/>
        <v>'2320' : 'Richardis',</v>
      </c>
    </row>
    <row r="2323" spans="1:9" x14ac:dyDescent="0.25">
      <c r="A2323">
        <v>1</v>
      </c>
      <c r="B2323" t="s">
        <v>11370</v>
      </c>
      <c r="D2323">
        <f t="shared" si="190"/>
        <v>1</v>
      </c>
      <c r="E2323">
        <f t="shared" si="191"/>
        <v>2321</v>
      </c>
      <c r="F2323">
        <f t="shared" si="192"/>
        <v>2321</v>
      </c>
      <c r="G2323">
        <f t="shared" si="193"/>
        <v>2321</v>
      </c>
      <c r="I2323" t="str">
        <f t="shared" si="194"/>
        <v>'2321' : 'Richrudis',</v>
      </c>
    </row>
    <row r="2324" spans="1:9" x14ac:dyDescent="0.25">
      <c r="A2324">
        <v>1</v>
      </c>
      <c r="B2324" t="s">
        <v>11371</v>
      </c>
      <c r="D2324">
        <f t="shared" si="190"/>
        <v>1</v>
      </c>
      <c r="E2324">
        <f t="shared" si="191"/>
        <v>2322</v>
      </c>
      <c r="F2324">
        <f t="shared" si="192"/>
        <v>2322</v>
      </c>
      <c r="G2324">
        <f t="shared" si="193"/>
        <v>2322</v>
      </c>
      <c r="I2324" t="str">
        <f t="shared" si="194"/>
        <v>'2322' : 'Rigobert',</v>
      </c>
    </row>
    <row r="2325" spans="1:9" x14ac:dyDescent="0.25">
      <c r="A2325">
        <v>1</v>
      </c>
      <c r="B2325" t="s">
        <v>11372</v>
      </c>
      <c r="D2325">
        <f t="shared" si="190"/>
        <v>1</v>
      </c>
      <c r="E2325">
        <f t="shared" si="191"/>
        <v>2323</v>
      </c>
      <c r="F2325">
        <f t="shared" si="192"/>
        <v>2323</v>
      </c>
      <c r="G2325">
        <f t="shared" si="193"/>
        <v>2323</v>
      </c>
      <c r="I2325" t="str">
        <f t="shared" si="194"/>
        <v>'2323' : 'Rigoberto',</v>
      </c>
    </row>
    <row r="2326" spans="1:9" x14ac:dyDescent="0.25">
      <c r="A2326">
        <v>1</v>
      </c>
      <c r="B2326" t="s">
        <v>11373</v>
      </c>
      <c r="D2326">
        <f t="shared" si="190"/>
        <v>1</v>
      </c>
      <c r="E2326">
        <f t="shared" si="191"/>
        <v>2324</v>
      </c>
      <c r="F2326">
        <f t="shared" si="192"/>
        <v>2324</v>
      </c>
      <c r="G2326">
        <f t="shared" si="193"/>
        <v>2324</v>
      </c>
      <c r="I2326" t="str">
        <f t="shared" si="194"/>
        <v>'2324' : 'Rioch',</v>
      </c>
    </row>
    <row r="2327" spans="1:9" x14ac:dyDescent="0.25">
      <c r="A2327">
        <v>1</v>
      </c>
      <c r="B2327" t="s">
        <v>11374</v>
      </c>
      <c r="D2327">
        <f t="shared" si="190"/>
        <v>1</v>
      </c>
      <c r="E2327">
        <f t="shared" si="191"/>
        <v>2325</v>
      </c>
      <c r="F2327">
        <f t="shared" si="192"/>
        <v>2325</v>
      </c>
      <c r="G2327">
        <f t="shared" si="193"/>
        <v>2325</v>
      </c>
      <c r="I2327" t="str">
        <f t="shared" si="194"/>
        <v>'2325' : 'Riquier',</v>
      </c>
    </row>
    <row r="2328" spans="1:9" x14ac:dyDescent="0.25">
      <c r="A2328">
        <v>1</v>
      </c>
      <c r="B2328" t="s">
        <v>11375</v>
      </c>
      <c r="D2328">
        <f t="shared" si="190"/>
        <v>1</v>
      </c>
      <c r="E2328">
        <f t="shared" si="191"/>
        <v>2326</v>
      </c>
      <c r="F2328">
        <f t="shared" si="192"/>
        <v>2326</v>
      </c>
      <c r="G2328">
        <f t="shared" si="193"/>
        <v>2326</v>
      </c>
      <c r="I2328" t="str">
        <f t="shared" si="194"/>
        <v>'2326' : 'Rita',</v>
      </c>
    </row>
    <row r="2329" spans="1:9" x14ac:dyDescent="0.25">
      <c r="A2329">
        <v>1</v>
      </c>
      <c r="B2329" t="s">
        <v>11376</v>
      </c>
      <c r="D2329">
        <f t="shared" si="190"/>
        <v>1</v>
      </c>
      <c r="E2329">
        <f t="shared" si="191"/>
        <v>2327</v>
      </c>
      <c r="F2329">
        <f t="shared" si="192"/>
        <v>2327</v>
      </c>
      <c r="G2329">
        <f t="shared" si="193"/>
        <v>2327</v>
      </c>
      <c r="I2329" t="str">
        <f t="shared" si="194"/>
        <v>'2327' : 'Ritbert',</v>
      </c>
    </row>
    <row r="2330" spans="1:9" x14ac:dyDescent="0.25">
      <c r="A2330">
        <v>1</v>
      </c>
      <c r="B2330" t="s">
        <v>11377</v>
      </c>
      <c r="D2330">
        <f t="shared" si="190"/>
        <v>1</v>
      </c>
      <c r="E2330">
        <f t="shared" si="191"/>
        <v>2328</v>
      </c>
      <c r="F2330">
        <f t="shared" si="192"/>
        <v>2328</v>
      </c>
      <c r="G2330">
        <f t="shared" si="193"/>
        <v>2328</v>
      </c>
      <c r="I2330" t="str">
        <f t="shared" si="194"/>
        <v>'2328' : 'Rixius',</v>
      </c>
    </row>
    <row r="2331" spans="1:9" x14ac:dyDescent="0.25">
      <c r="A2331">
        <v>1</v>
      </c>
      <c r="B2331" t="s">
        <v>11378</v>
      </c>
      <c r="D2331">
        <f t="shared" si="190"/>
        <v>1</v>
      </c>
      <c r="E2331">
        <f t="shared" si="191"/>
        <v>2329</v>
      </c>
      <c r="F2331">
        <f t="shared" si="192"/>
        <v>2329</v>
      </c>
      <c r="G2331">
        <f t="shared" si="193"/>
        <v>2329</v>
      </c>
      <c r="I2331" t="str">
        <f t="shared" si="194"/>
        <v>'2329' : 'Rizzerio',</v>
      </c>
    </row>
    <row r="2332" spans="1:9" x14ac:dyDescent="0.25">
      <c r="A2332">
        <v>1</v>
      </c>
      <c r="B2332" t="s">
        <v>11379</v>
      </c>
      <c r="D2332">
        <f t="shared" si="190"/>
        <v>1</v>
      </c>
      <c r="E2332">
        <f t="shared" si="191"/>
        <v>2330</v>
      </c>
      <c r="F2332">
        <f t="shared" si="192"/>
        <v>2330</v>
      </c>
      <c r="G2332">
        <f t="shared" si="193"/>
        <v>2330</v>
      </c>
      <c r="I2332" t="str">
        <f t="shared" si="194"/>
        <v>'2330' : 'Robert',</v>
      </c>
    </row>
    <row r="2333" spans="1:9" x14ac:dyDescent="0.25">
      <c r="A2333">
        <v>1</v>
      </c>
      <c r="B2333" t="s">
        <v>11380</v>
      </c>
      <c r="D2333">
        <f t="shared" si="190"/>
        <v>1</v>
      </c>
      <c r="E2333">
        <f t="shared" si="191"/>
        <v>2331</v>
      </c>
      <c r="F2333">
        <f t="shared" si="192"/>
        <v>2331</v>
      </c>
      <c r="G2333">
        <f t="shared" si="193"/>
        <v>2331</v>
      </c>
      <c r="I2333" t="str">
        <f t="shared" si="194"/>
        <v>'2331' : 'Robustian',</v>
      </c>
    </row>
    <row r="2334" spans="1:9" x14ac:dyDescent="0.25">
      <c r="A2334">
        <v>1</v>
      </c>
      <c r="B2334" t="s">
        <v>11381</v>
      </c>
      <c r="D2334">
        <f t="shared" si="190"/>
        <v>1</v>
      </c>
      <c r="E2334">
        <f t="shared" si="191"/>
        <v>2332</v>
      </c>
      <c r="F2334">
        <f t="shared" si="192"/>
        <v>2332</v>
      </c>
      <c r="G2334">
        <f t="shared" si="193"/>
        <v>2332</v>
      </c>
      <c r="I2334" t="str">
        <f t="shared" si="194"/>
        <v>'2332' : 'Roch',</v>
      </c>
    </row>
    <row r="2335" spans="1:9" x14ac:dyDescent="0.25">
      <c r="A2335">
        <v>1</v>
      </c>
      <c r="B2335" t="s">
        <v>11382</v>
      </c>
      <c r="D2335">
        <f t="shared" si="190"/>
        <v>1</v>
      </c>
      <c r="E2335">
        <f t="shared" si="191"/>
        <v>2333</v>
      </c>
      <c r="F2335">
        <f t="shared" si="192"/>
        <v>2333</v>
      </c>
      <c r="G2335">
        <f t="shared" si="193"/>
        <v>2333</v>
      </c>
      <c r="I2335" t="str">
        <f t="shared" si="194"/>
        <v>'2333' : 'Roderic',</v>
      </c>
    </row>
    <row r="2336" spans="1:9" x14ac:dyDescent="0.25">
      <c r="A2336">
        <v>1</v>
      </c>
      <c r="B2336" t="s">
        <v>11383</v>
      </c>
      <c r="D2336">
        <f t="shared" si="190"/>
        <v>1</v>
      </c>
      <c r="E2336">
        <f t="shared" si="191"/>
        <v>2334</v>
      </c>
      <c r="F2336">
        <f t="shared" si="192"/>
        <v>2334</v>
      </c>
      <c r="G2336">
        <f t="shared" si="193"/>
        <v>2334</v>
      </c>
      <c r="I2336" t="str">
        <f t="shared" si="194"/>
        <v>'2334' : 'Rodingus',</v>
      </c>
    </row>
    <row r="2337" spans="1:9" x14ac:dyDescent="0.25">
      <c r="A2337">
        <v>1</v>
      </c>
      <c r="B2337" t="s">
        <v>11384</v>
      </c>
      <c r="D2337">
        <f t="shared" si="190"/>
        <v>1</v>
      </c>
      <c r="E2337">
        <f t="shared" si="191"/>
        <v>2335</v>
      </c>
      <c r="F2337">
        <f t="shared" si="192"/>
        <v>2335</v>
      </c>
      <c r="G2337">
        <f t="shared" si="193"/>
        <v>2335</v>
      </c>
      <c r="I2337" t="str">
        <f t="shared" si="194"/>
        <v>'2335' : 'Rogatian',</v>
      </c>
    </row>
    <row r="2338" spans="1:9" x14ac:dyDescent="0.25">
      <c r="A2338">
        <v>1</v>
      </c>
      <c r="B2338" t="s">
        <v>11385</v>
      </c>
      <c r="D2338">
        <f t="shared" si="190"/>
        <v>1</v>
      </c>
      <c r="E2338">
        <f t="shared" si="191"/>
        <v>2336</v>
      </c>
      <c r="F2338">
        <f t="shared" si="192"/>
        <v>2336</v>
      </c>
      <c r="G2338">
        <f t="shared" si="193"/>
        <v>2336</v>
      </c>
      <c r="I2338" t="str">
        <f t="shared" si="194"/>
        <v>'2336' : 'Rogatus',</v>
      </c>
    </row>
    <row r="2339" spans="1:9" x14ac:dyDescent="0.25">
      <c r="A2339">
        <v>1</v>
      </c>
      <c r="B2339" t="s">
        <v>11386</v>
      </c>
      <c r="D2339">
        <f t="shared" si="190"/>
        <v>1</v>
      </c>
      <c r="E2339">
        <f t="shared" si="191"/>
        <v>2337</v>
      </c>
      <c r="F2339">
        <f t="shared" si="192"/>
        <v>2337</v>
      </c>
      <c r="G2339">
        <f t="shared" si="193"/>
        <v>2337</v>
      </c>
      <c r="I2339" t="str">
        <f t="shared" si="194"/>
        <v>'2337' : 'Rogellus',</v>
      </c>
    </row>
    <row r="2340" spans="1:9" x14ac:dyDescent="0.25">
      <c r="A2340">
        <v>1</v>
      </c>
      <c r="B2340" t="s">
        <v>11387</v>
      </c>
      <c r="D2340">
        <f t="shared" si="190"/>
        <v>1</v>
      </c>
      <c r="E2340">
        <f t="shared" si="191"/>
        <v>2338</v>
      </c>
      <c r="F2340">
        <f t="shared" si="192"/>
        <v>2338</v>
      </c>
      <c r="G2340">
        <f t="shared" si="193"/>
        <v>2338</v>
      </c>
      <c r="I2340" t="str">
        <f t="shared" si="194"/>
        <v>'2338' : 'Roger',</v>
      </c>
    </row>
    <row r="2341" spans="1:9" x14ac:dyDescent="0.25">
      <c r="A2341">
        <v>1</v>
      </c>
      <c r="B2341" t="s">
        <v>11388</v>
      </c>
      <c r="D2341">
        <f t="shared" si="190"/>
        <v>1</v>
      </c>
      <c r="E2341">
        <f t="shared" si="191"/>
        <v>2339</v>
      </c>
      <c r="F2341">
        <f t="shared" si="192"/>
        <v>2339</v>
      </c>
      <c r="G2341">
        <f t="shared" si="193"/>
        <v>2339</v>
      </c>
      <c r="I2341" t="str">
        <f t="shared" si="194"/>
        <v>'2339' : 'Roland',</v>
      </c>
    </row>
    <row r="2342" spans="1:9" x14ac:dyDescent="0.25">
      <c r="A2342">
        <v>1</v>
      </c>
      <c r="B2342" t="s">
        <v>11389</v>
      </c>
      <c r="D2342">
        <f t="shared" si="190"/>
        <v>1</v>
      </c>
      <c r="E2342">
        <f t="shared" si="191"/>
        <v>2340</v>
      </c>
      <c r="F2342">
        <f t="shared" si="192"/>
        <v>2340</v>
      </c>
      <c r="G2342">
        <f t="shared" si="193"/>
        <v>2340</v>
      </c>
      <c r="I2342" t="str">
        <f t="shared" si="194"/>
        <v>'2340' : 'Romana',</v>
      </c>
    </row>
    <row r="2343" spans="1:9" x14ac:dyDescent="0.25">
      <c r="A2343">
        <v>1</v>
      </c>
      <c r="B2343" t="s">
        <v>11390</v>
      </c>
      <c r="D2343">
        <f t="shared" si="190"/>
        <v>1</v>
      </c>
      <c r="E2343">
        <f t="shared" si="191"/>
        <v>2341</v>
      </c>
      <c r="F2343">
        <f t="shared" si="192"/>
        <v>2341</v>
      </c>
      <c r="G2343">
        <f t="shared" si="193"/>
        <v>2341</v>
      </c>
      <c r="I2343" t="str">
        <f t="shared" si="194"/>
        <v>'2341' : 'Romanus',</v>
      </c>
    </row>
    <row r="2344" spans="1:9" x14ac:dyDescent="0.25">
      <c r="A2344">
        <v>1</v>
      </c>
      <c r="B2344" t="s">
        <v>11391</v>
      </c>
      <c r="D2344">
        <f t="shared" si="190"/>
        <v>1</v>
      </c>
      <c r="E2344">
        <f t="shared" si="191"/>
        <v>2342</v>
      </c>
      <c r="F2344">
        <f t="shared" si="192"/>
        <v>2342</v>
      </c>
      <c r="G2344">
        <f t="shared" si="193"/>
        <v>2342</v>
      </c>
      <c r="I2344" t="str">
        <f t="shared" si="194"/>
        <v>'2342' : 'Romaric',</v>
      </c>
    </row>
    <row r="2345" spans="1:9" x14ac:dyDescent="0.25">
      <c r="A2345">
        <v>1</v>
      </c>
      <c r="B2345" t="s">
        <v>11392</v>
      </c>
      <c r="D2345">
        <f t="shared" si="190"/>
        <v>1</v>
      </c>
      <c r="E2345">
        <f t="shared" si="191"/>
        <v>2343</v>
      </c>
      <c r="F2345">
        <f t="shared" si="192"/>
        <v>2343</v>
      </c>
      <c r="G2345">
        <f t="shared" si="193"/>
        <v>2343</v>
      </c>
      <c r="I2345" t="str">
        <f t="shared" si="194"/>
        <v>'2343' : 'Romlua',</v>
      </c>
    </row>
    <row r="2346" spans="1:9" x14ac:dyDescent="0.25">
      <c r="A2346">
        <v>1</v>
      </c>
      <c r="B2346" t="s">
        <v>11393</v>
      </c>
      <c r="D2346">
        <f t="shared" si="190"/>
        <v>1</v>
      </c>
      <c r="E2346">
        <f t="shared" si="191"/>
        <v>2344</v>
      </c>
      <c r="F2346">
        <f t="shared" si="192"/>
        <v>2344</v>
      </c>
      <c r="G2346">
        <f t="shared" si="193"/>
        <v>2344</v>
      </c>
      <c r="I2346" t="str">
        <f t="shared" si="194"/>
        <v>'2344' : 'Romuald',</v>
      </c>
    </row>
    <row r="2347" spans="1:9" x14ac:dyDescent="0.25">
      <c r="A2347">
        <v>1</v>
      </c>
      <c r="B2347" t="s">
        <v>11394</v>
      </c>
      <c r="D2347">
        <f t="shared" si="190"/>
        <v>1</v>
      </c>
      <c r="E2347">
        <f t="shared" si="191"/>
        <v>2345</v>
      </c>
      <c r="F2347">
        <f t="shared" si="192"/>
        <v>2345</v>
      </c>
      <c r="G2347">
        <f t="shared" si="193"/>
        <v>2345</v>
      </c>
      <c r="I2347" t="str">
        <f t="shared" si="194"/>
        <v>'2345' : 'Romulus',</v>
      </c>
    </row>
    <row r="2348" spans="1:9" x14ac:dyDescent="0.25">
      <c r="A2348">
        <v>1</v>
      </c>
      <c r="B2348" t="s">
        <v>11395</v>
      </c>
      <c r="D2348">
        <f t="shared" si="190"/>
        <v>1</v>
      </c>
      <c r="E2348">
        <f t="shared" si="191"/>
        <v>2346</v>
      </c>
      <c r="F2348">
        <f t="shared" si="192"/>
        <v>2346</v>
      </c>
      <c r="G2348">
        <f t="shared" si="193"/>
        <v>2346</v>
      </c>
      <c r="I2348" t="str">
        <f t="shared" si="194"/>
        <v>'2346' : 'Ronald',</v>
      </c>
    </row>
    <row r="2349" spans="1:9" x14ac:dyDescent="0.25">
      <c r="A2349">
        <v>1</v>
      </c>
      <c r="B2349" t="s">
        <v>11396</v>
      </c>
      <c r="D2349">
        <f t="shared" si="190"/>
        <v>1</v>
      </c>
      <c r="E2349">
        <f t="shared" si="191"/>
        <v>2347</v>
      </c>
      <c r="F2349">
        <f t="shared" si="192"/>
        <v>2347</v>
      </c>
      <c r="G2349">
        <f t="shared" si="193"/>
        <v>2347</v>
      </c>
      <c r="I2349" t="str">
        <f t="shared" si="194"/>
        <v>'2347' : 'Ronan',</v>
      </c>
    </row>
    <row r="2350" spans="1:9" x14ac:dyDescent="0.25">
      <c r="A2350">
        <v>1</v>
      </c>
      <c r="B2350" t="s">
        <v>11397</v>
      </c>
      <c r="D2350">
        <f t="shared" si="190"/>
        <v>1</v>
      </c>
      <c r="E2350">
        <f t="shared" si="191"/>
        <v>2348</v>
      </c>
      <c r="F2350">
        <f t="shared" si="192"/>
        <v>2348</v>
      </c>
      <c r="G2350">
        <f t="shared" si="193"/>
        <v>2348</v>
      </c>
      <c r="I2350" t="str">
        <f t="shared" si="194"/>
        <v>'2348' : 'Roque',</v>
      </c>
    </row>
    <row r="2351" spans="1:9" x14ac:dyDescent="0.25">
      <c r="A2351">
        <v>1</v>
      </c>
      <c r="B2351" t="s">
        <v>11398</v>
      </c>
      <c r="D2351">
        <f t="shared" si="190"/>
        <v>1</v>
      </c>
      <c r="E2351">
        <f t="shared" si="191"/>
        <v>2349</v>
      </c>
      <c r="F2351">
        <f t="shared" si="192"/>
        <v>2349</v>
      </c>
      <c r="G2351">
        <f t="shared" si="193"/>
        <v>2349</v>
      </c>
      <c r="I2351" t="str">
        <f t="shared" si="194"/>
        <v>'2349' : 'Rosalia',</v>
      </c>
    </row>
    <row r="2352" spans="1:9" x14ac:dyDescent="0.25">
      <c r="A2352">
        <v>1</v>
      </c>
      <c r="B2352" t="s">
        <v>5675</v>
      </c>
      <c r="D2352">
        <f t="shared" si="190"/>
        <v>1</v>
      </c>
      <c r="E2352">
        <f t="shared" si="191"/>
        <v>2350</v>
      </c>
      <c r="F2352">
        <f t="shared" si="192"/>
        <v>2350</v>
      </c>
      <c r="G2352">
        <f t="shared" si="193"/>
        <v>2350</v>
      </c>
      <c r="I2352" t="str">
        <f t="shared" si="194"/>
        <v>'2350' : 'Rose',</v>
      </c>
    </row>
    <row r="2353" spans="1:9" x14ac:dyDescent="0.25">
      <c r="A2353">
        <v>1</v>
      </c>
      <c r="B2353" t="s">
        <v>11399</v>
      </c>
      <c r="D2353">
        <f t="shared" si="190"/>
        <v>1</v>
      </c>
      <c r="E2353">
        <f t="shared" si="191"/>
        <v>2351</v>
      </c>
      <c r="F2353">
        <f t="shared" si="192"/>
        <v>2351</v>
      </c>
      <c r="G2353">
        <f t="shared" si="193"/>
        <v>2351</v>
      </c>
      <c r="I2353" t="str">
        <f t="shared" si="194"/>
        <v>'2351' : 'Ruadan',</v>
      </c>
    </row>
    <row r="2354" spans="1:9" x14ac:dyDescent="0.25">
      <c r="A2354">
        <v>1</v>
      </c>
      <c r="B2354" t="s">
        <v>11400</v>
      </c>
      <c r="D2354">
        <f t="shared" si="190"/>
        <v>1</v>
      </c>
      <c r="E2354">
        <f t="shared" si="191"/>
        <v>2352</v>
      </c>
      <c r="F2354">
        <f t="shared" si="192"/>
        <v>2352</v>
      </c>
      <c r="G2354">
        <f t="shared" si="193"/>
        <v>2352</v>
      </c>
      <c r="I2354" t="str">
        <f t="shared" si="194"/>
        <v>'2352' : 'Rudesind',</v>
      </c>
    </row>
    <row r="2355" spans="1:9" x14ac:dyDescent="0.25">
      <c r="A2355">
        <v>1</v>
      </c>
      <c r="B2355" t="s">
        <v>11401</v>
      </c>
      <c r="D2355">
        <f t="shared" si="190"/>
        <v>1</v>
      </c>
      <c r="E2355">
        <f t="shared" si="191"/>
        <v>2353</v>
      </c>
      <c r="F2355">
        <f t="shared" si="192"/>
        <v>2353</v>
      </c>
      <c r="G2355">
        <f t="shared" si="193"/>
        <v>2353</v>
      </c>
      <c r="I2355" t="str">
        <f t="shared" si="194"/>
        <v>'2353' : 'Rudolf',</v>
      </c>
    </row>
    <row r="2356" spans="1:9" x14ac:dyDescent="0.25">
      <c r="A2356">
        <v>1</v>
      </c>
      <c r="B2356" t="s">
        <v>11402</v>
      </c>
      <c r="D2356">
        <f t="shared" si="190"/>
        <v>1</v>
      </c>
      <c r="E2356">
        <f t="shared" si="191"/>
        <v>2354</v>
      </c>
      <c r="F2356">
        <f t="shared" si="192"/>
        <v>2354</v>
      </c>
      <c r="G2356">
        <f t="shared" si="193"/>
        <v>2354</v>
      </c>
      <c r="I2356" t="str">
        <f t="shared" si="194"/>
        <v>'2354' : 'Rudolph',</v>
      </c>
    </row>
    <row r="2357" spans="1:9" x14ac:dyDescent="0.25">
      <c r="A2357">
        <v>1</v>
      </c>
      <c r="B2357" t="s">
        <v>11403</v>
      </c>
      <c r="D2357">
        <f t="shared" si="190"/>
        <v>1</v>
      </c>
      <c r="E2357">
        <f t="shared" si="191"/>
        <v>2355</v>
      </c>
      <c r="F2357">
        <f t="shared" si="192"/>
        <v>2355</v>
      </c>
      <c r="G2357">
        <f t="shared" si="193"/>
        <v>2355</v>
      </c>
      <c r="I2357" t="str">
        <f t="shared" si="194"/>
        <v>'2355' : 'Ruellinus',</v>
      </c>
    </row>
    <row r="2358" spans="1:9" x14ac:dyDescent="0.25">
      <c r="A2358">
        <v>1</v>
      </c>
      <c r="B2358" t="s">
        <v>11404</v>
      </c>
      <c r="D2358">
        <f t="shared" si="190"/>
        <v>1</v>
      </c>
      <c r="E2358">
        <f t="shared" si="191"/>
        <v>2356</v>
      </c>
      <c r="F2358">
        <f t="shared" si="192"/>
        <v>2356</v>
      </c>
      <c r="G2358">
        <f t="shared" si="193"/>
        <v>2356</v>
      </c>
      <c r="I2358" t="str">
        <f t="shared" si="194"/>
        <v>'2356' : 'Rufillus',</v>
      </c>
    </row>
    <row r="2359" spans="1:9" x14ac:dyDescent="0.25">
      <c r="A2359">
        <v>1</v>
      </c>
      <c r="B2359" t="s">
        <v>11405</v>
      </c>
      <c r="D2359">
        <f t="shared" si="190"/>
        <v>1</v>
      </c>
      <c r="E2359">
        <f t="shared" si="191"/>
        <v>2357</v>
      </c>
      <c r="F2359">
        <f t="shared" si="192"/>
        <v>2357</v>
      </c>
      <c r="G2359">
        <f t="shared" si="193"/>
        <v>2357</v>
      </c>
      <c r="I2359" t="str">
        <f t="shared" si="194"/>
        <v>'2357' : 'Rufina',</v>
      </c>
    </row>
    <row r="2360" spans="1:9" x14ac:dyDescent="0.25">
      <c r="A2360">
        <v>1</v>
      </c>
      <c r="B2360" t="s">
        <v>11406</v>
      </c>
      <c r="D2360">
        <f t="shared" si="190"/>
        <v>1</v>
      </c>
      <c r="E2360">
        <f t="shared" si="191"/>
        <v>2358</v>
      </c>
      <c r="F2360">
        <f t="shared" si="192"/>
        <v>2358</v>
      </c>
      <c r="G2360">
        <f t="shared" si="193"/>
        <v>2358</v>
      </c>
      <c r="I2360" t="str">
        <f t="shared" si="194"/>
        <v>'2358' : 'Rufinus',</v>
      </c>
    </row>
    <row r="2361" spans="1:9" x14ac:dyDescent="0.25">
      <c r="A2361">
        <v>1</v>
      </c>
      <c r="B2361" t="s">
        <v>11407</v>
      </c>
      <c r="D2361">
        <f t="shared" si="190"/>
        <v>1</v>
      </c>
      <c r="E2361">
        <f t="shared" si="191"/>
        <v>2359</v>
      </c>
      <c r="F2361">
        <f t="shared" si="192"/>
        <v>2359</v>
      </c>
      <c r="G2361">
        <f t="shared" si="193"/>
        <v>2359</v>
      </c>
      <c r="I2361" t="str">
        <f t="shared" si="194"/>
        <v>'2359' : 'Rufus',</v>
      </c>
    </row>
    <row r="2362" spans="1:9" x14ac:dyDescent="0.25">
      <c r="A2362">
        <v>1</v>
      </c>
      <c r="B2362" t="s">
        <v>11408</v>
      </c>
      <c r="D2362">
        <f t="shared" si="190"/>
        <v>1</v>
      </c>
      <c r="E2362">
        <f t="shared" si="191"/>
        <v>2360</v>
      </c>
      <c r="F2362">
        <f t="shared" si="192"/>
        <v>2360</v>
      </c>
      <c r="G2362">
        <f t="shared" si="193"/>
        <v>2360</v>
      </c>
      <c r="I2362" t="str">
        <f t="shared" si="194"/>
        <v>'2360' : 'Rumold',</v>
      </c>
    </row>
    <row r="2363" spans="1:9" x14ac:dyDescent="0.25">
      <c r="A2363">
        <v>1</v>
      </c>
      <c r="B2363" t="s">
        <v>11409</v>
      </c>
      <c r="D2363">
        <f t="shared" si="190"/>
        <v>1</v>
      </c>
      <c r="E2363">
        <f t="shared" si="191"/>
        <v>2361</v>
      </c>
      <c r="F2363">
        <f t="shared" si="192"/>
        <v>2361</v>
      </c>
      <c r="G2363">
        <f t="shared" si="193"/>
        <v>2361</v>
      </c>
      <c r="I2363" t="str">
        <f t="shared" si="194"/>
        <v>'2361' : 'Rumon',</v>
      </c>
    </row>
    <row r="2364" spans="1:9" x14ac:dyDescent="0.25">
      <c r="A2364">
        <v>1</v>
      </c>
      <c r="B2364" t="s">
        <v>11410</v>
      </c>
      <c r="D2364">
        <f t="shared" si="190"/>
        <v>1</v>
      </c>
      <c r="E2364">
        <f t="shared" si="191"/>
        <v>2362</v>
      </c>
      <c r="F2364">
        <f t="shared" si="192"/>
        <v>2362</v>
      </c>
      <c r="G2364">
        <f t="shared" si="193"/>
        <v>2362</v>
      </c>
      <c r="I2364" t="str">
        <f t="shared" si="194"/>
        <v>'2362' : 'Rumwald',</v>
      </c>
    </row>
    <row r="2365" spans="1:9" x14ac:dyDescent="0.25">
      <c r="A2365">
        <v>1</v>
      </c>
      <c r="B2365" t="s">
        <v>11411</v>
      </c>
      <c r="D2365">
        <f t="shared" si="190"/>
        <v>1</v>
      </c>
      <c r="E2365">
        <f t="shared" si="191"/>
        <v>2363</v>
      </c>
      <c r="F2365">
        <f t="shared" si="192"/>
        <v>2363</v>
      </c>
      <c r="G2365">
        <f t="shared" si="193"/>
        <v>2363</v>
      </c>
      <c r="I2365" t="str">
        <f t="shared" si="194"/>
        <v>'2363' : 'Rupert',</v>
      </c>
    </row>
    <row r="2366" spans="1:9" x14ac:dyDescent="0.25">
      <c r="A2366">
        <v>1</v>
      </c>
      <c r="B2366" t="s">
        <v>11412</v>
      </c>
      <c r="D2366">
        <f t="shared" si="190"/>
        <v>1</v>
      </c>
      <c r="E2366">
        <f t="shared" si="191"/>
        <v>2364</v>
      </c>
      <c r="F2366">
        <f t="shared" si="192"/>
        <v>2364</v>
      </c>
      <c r="G2366">
        <f t="shared" si="193"/>
        <v>2364</v>
      </c>
      <c r="I2366" t="str">
        <f t="shared" si="194"/>
        <v>'2364' : 'Rusticus',</v>
      </c>
    </row>
    <row r="2367" spans="1:9" x14ac:dyDescent="0.25">
      <c r="A2367">
        <v>1</v>
      </c>
      <c r="B2367" t="s">
        <v>11413</v>
      </c>
      <c r="D2367">
        <f t="shared" si="190"/>
        <v>1</v>
      </c>
      <c r="E2367">
        <f t="shared" si="191"/>
        <v>2365</v>
      </c>
      <c r="F2367">
        <f t="shared" si="192"/>
        <v>2365</v>
      </c>
      <c r="G2367">
        <f t="shared" si="193"/>
        <v>2365</v>
      </c>
      <c r="I2367" t="str">
        <f t="shared" si="194"/>
        <v>'2365' : 'Rutilius',</v>
      </c>
    </row>
    <row r="2368" spans="1:9" x14ac:dyDescent="0.25">
      <c r="A2368">
        <v>1</v>
      </c>
      <c r="B2368" t="s">
        <v>11414</v>
      </c>
      <c r="D2368">
        <f t="shared" si="190"/>
        <v>1</v>
      </c>
      <c r="E2368">
        <f t="shared" si="191"/>
        <v>2366</v>
      </c>
      <c r="F2368">
        <f t="shared" si="192"/>
        <v>2366</v>
      </c>
      <c r="G2368">
        <f t="shared" si="193"/>
        <v>2366</v>
      </c>
      <c r="I2368" t="str">
        <f t="shared" si="194"/>
        <v>'2366' : 'Sabas',</v>
      </c>
    </row>
    <row r="2369" spans="1:9" x14ac:dyDescent="0.25">
      <c r="A2369">
        <v>1</v>
      </c>
      <c r="B2369" t="s">
        <v>11415</v>
      </c>
      <c r="D2369">
        <f t="shared" si="190"/>
        <v>1</v>
      </c>
      <c r="E2369">
        <f t="shared" si="191"/>
        <v>2367</v>
      </c>
      <c r="F2369">
        <f t="shared" si="192"/>
        <v>2367</v>
      </c>
      <c r="G2369">
        <f t="shared" si="193"/>
        <v>2367</v>
      </c>
      <c r="I2369" t="str">
        <f t="shared" si="194"/>
        <v>'2367' : 'Sabina',</v>
      </c>
    </row>
    <row r="2370" spans="1:9" x14ac:dyDescent="0.25">
      <c r="A2370">
        <v>1</v>
      </c>
      <c r="B2370" t="s">
        <v>11416</v>
      </c>
      <c r="D2370">
        <f t="shared" si="190"/>
        <v>1</v>
      </c>
      <c r="E2370">
        <f t="shared" si="191"/>
        <v>2368</v>
      </c>
      <c r="F2370">
        <f t="shared" si="192"/>
        <v>2368</v>
      </c>
      <c r="G2370">
        <f t="shared" si="193"/>
        <v>2368</v>
      </c>
      <c r="I2370" t="str">
        <f t="shared" si="194"/>
        <v>'2368' : 'Sabinian',</v>
      </c>
    </row>
    <row r="2371" spans="1:9" x14ac:dyDescent="0.25">
      <c r="A2371">
        <v>1</v>
      </c>
      <c r="B2371" t="s">
        <v>11417</v>
      </c>
      <c r="D2371">
        <f t="shared" si="190"/>
        <v>1</v>
      </c>
      <c r="E2371">
        <f t="shared" si="191"/>
        <v>2369</v>
      </c>
      <c r="F2371">
        <f t="shared" si="192"/>
        <v>2369</v>
      </c>
      <c r="G2371">
        <f t="shared" si="193"/>
        <v>2369</v>
      </c>
      <c r="I2371" t="str">
        <f t="shared" si="194"/>
        <v>'2369' : 'Sabinus',</v>
      </c>
    </row>
    <row r="2372" spans="1:9" x14ac:dyDescent="0.25">
      <c r="A2372">
        <v>1</v>
      </c>
      <c r="B2372" t="s">
        <v>11418</v>
      </c>
      <c r="D2372">
        <f t="shared" ref="D2372:D2435" si="195">IF(A2372="","",IF(LEFT(A2372)=";","gen_data['"&amp;MID(A2372,2,LEN(A2372))&amp;"'] = {",C2372+A2372))</f>
        <v>1</v>
      </c>
      <c r="E2372">
        <f t="shared" ref="E2372:E2435" si="196">IF(A2372="","",IF(LEFT(A2372)=";","",IF(LEFT(A2371)=";",1,D2372+E2371)))</f>
        <v>2370</v>
      </c>
      <c r="F2372">
        <f t="shared" ref="F2372:F2435" si="197">IF(E2372="","",IF(E2372=1,1,G2371+1))</f>
        <v>2370</v>
      </c>
      <c r="G2372">
        <f t="shared" ref="G2372:G2435" si="198">IF(LEFT(D2372,8)="gen_data","",IF(D2372="","",IF(E2372=1,D2372,G2371+D2372)))</f>
        <v>2370</v>
      </c>
      <c r="I2372" t="str">
        <f t="shared" ref="I2372:I2435" si="199">IF(LEFT(D2372,8)="gen_data",D2372,IF(D2372="","}",IF(D2372="","",IF(LEFT(D2372,8)="gen_data","",IF(F2372=G2372,"'"&amp;F2372&amp;"'"&amp;" : '"&amp;B2372&amp;"',","'"&amp;F2372&amp;"-"&amp;G2372&amp;"' : '"&amp;B2372&amp;"',")))))</f>
        <v>'2370' : 'Sacer',</v>
      </c>
    </row>
    <row r="2373" spans="1:9" x14ac:dyDescent="0.25">
      <c r="A2373">
        <v>1</v>
      </c>
      <c r="B2373" t="s">
        <v>11419</v>
      </c>
      <c r="D2373">
        <f t="shared" si="195"/>
        <v>1</v>
      </c>
      <c r="E2373">
        <f t="shared" si="196"/>
        <v>2371</v>
      </c>
      <c r="F2373">
        <f t="shared" si="197"/>
        <v>2371</v>
      </c>
      <c r="G2373">
        <f t="shared" si="198"/>
        <v>2371</v>
      </c>
      <c r="I2373" t="str">
        <f t="shared" si="199"/>
        <v>'2371' : 'Sacerdos',</v>
      </c>
    </row>
    <row r="2374" spans="1:9" x14ac:dyDescent="0.25">
      <c r="A2374">
        <v>1</v>
      </c>
      <c r="B2374" t="s">
        <v>11420</v>
      </c>
      <c r="D2374">
        <f t="shared" si="195"/>
        <v>1</v>
      </c>
      <c r="E2374">
        <f t="shared" si="196"/>
        <v>2372</v>
      </c>
      <c r="F2374">
        <f t="shared" si="197"/>
        <v>2372</v>
      </c>
      <c r="G2374">
        <f t="shared" si="198"/>
        <v>2372</v>
      </c>
      <c r="I2374" t="str">
        <f t="shared" si="199"/>
        <v>'2372' : 'Sadoc',</v>
      </c>
    </row>
    <row r="2375" spans="1:9" x14ac:dyDescent="0.25">
      <c r="A2375">
        <v>1</v>
      </c>
      <c r="B2375" t="s">
        <v>11421</v>
      </c>
      <c r="D2375">
        <f t="shared" si="195"/>
        <v>1</v>
      </c>
      <c r="E2375">
        <f t="shared" si="196"/>
        <v>2373</v>
      </c>
      <c r="F2375">
        <f t="shared" si="197"/>
        <v>2373</v>
      </c>
      <c r="G2375">
        <f t="shared" si="198"/>
        <v>2373</v>
      </c>
      <c r="I2375" t="str">
        <f t="shared" si="199"/>
        <v>'2373' : 'Sadoth',</v>
      </c>
    </row>
    <row r="2376" spans="1:9" x14ac:dyDescent="0.25">
      <c r="A2376">
        <v>1</v>
      </c>
      <c r="B2376" t="s">
        <v>11422</v>
      </c>
      <c r="D2376">
        <f t="shared" si="195"/>
        <v>1</v>
      </c>
      <c r="E2376">
        <f t="shared" si="196"/>
        <v>2374</v>
      </c>
      <c r="F2376">
        <f t="shared" si="197"/>
        <v>2374</v>
      </c>
      <c r="G2376">
        <f t="shared" si="198"/>
        <v>2374</v>
      </c>
      <c r="I2376" t="str">
        <f t="shared" si="199"/>
        <v>'2374' : 'Sadwen',</v>
      </c>
    </row>
    <row r="2377" spans="1:9" x14ac:dyDescent="0.25">
      <c r="A2377">
        <v>1</v>
      </c>
      <c r="B2377" t="s">
        <v>11423</v>
      </c>
      <c r="D2377">
        <f t="shared" si="195"/>
        <v>1</v>
      </c>
      <c r="E2377">
        <f t="shared" si="196"/>
        <v>2375</v>
      </c>
      <c r="F2377">
        <f t="shared" si="197"/>
        <v>2375</v>
      </c>
      <c r="G2377">
        <f t="shared" si="198"/>
        <v>2375</v>
      </c>
      <c r="I2377" t="str">
        <f t="shared" si="199"/>
        <v>'2375' : 'Saethryth',</v>
      </c>
    </row>
    <row r="2378" spans="1:9" x14ac:dyDescent="0.25">
      <c r="A2378">
        <v>1</v>
      </c>
      <c r="B2378" t="s">
        <v>11424</v>
      </c>
      <c r="D2378">
        <f t="shared" si="195"/>
        <v>1</v>
      </c>
      <c r="E2378">
        <f t="shared" si="196"/>
        <v>2376</v>
      </c>
      <c r="F2378">
        <f t="shared" si="197"/>
        <v>2376</v>
      </c>
      <c r="G2378">
        <f t="shared" si="198"/>
        <v>2376</v>
      </c>
      <c r="I2378" t="str">
        <f t="shared" si="199"/>
        <v>'2376' : 'Sagar',</v>
      </c>
    </row>
    <row r="2379" spans="1:9" x14ac:dyDescent="0.25">
      <c r="A2379">
        <v>1</v>
      </c>
      <c r="B2379" t="s">
        <v>11425</v>
      </c>
      <c r="D2379">
        <f t="shared" si="195"/>
        <v>1</v>
      </c>
      <c r="E2379">
        <f t="shared" si="196"/>
        <v>2377</v>
      </c>
      <c r="F2379">
        <f t="shared" si="197"/>
        <v>2377</v>
      </c>
      <c r="G2379">
        <f t="shared" si="198"/>
        <v>2377</v>
      </c>
      <c r="I2379" t="str">
        <f t="shared" si="199"/>
        <v>'2377' : 'Salaberga',</v>
      </c>
    </row>
    <row r="2380" spans="1:9" x14ac:dyDescent="0.25">
      <c r="A2380">
        <v>1</v>
      </c>
      <c r="B2380" t="s">
        <v>11426</v>
      </c>
      <c r="D2380">
        <f t="shared" si="195"/>
        <v>1</v>
      </c>
      <c r="E2380">
        <f t="shared" si="196"/>
        <v>2378</v>
      </c>
      <c r="F2380">
        <f t="shared" si="197"/>
        <v>2378</v>
      </c>
      <c r="G2380">
        <f t="shared" si="198"/>
        <v>2378</v>
      </c>
      <c r="I2380" t="str">
        <f t="shared" si="199"/>
        <v>'2378' : 'Salaun',</v>
      </c>
    </row>
    <row r="2381" spans="1:9" x14ac:dyDescent="0.25">
      <c r="A2381">
        <v>1</v>
      </c>
      <c r="B2381" t="s">
        <v>11427</v>
      </c>
      <c r="D2381">
        <f t="shared" si="195"/>
        <v>1</v>
      </c>
      <c r="E2381">
        <f t="shared" si="196"/>
        <v>2379</v>
      </c>
      <c r="F2381">
        <f t="shared" si="197"/>
        <v>2379</v>
      </c>
      <c r="G2381">
        <f t="shared" si="198"/>
        <v>2379</v>
      </c>
      <c r="I2381" t="str">
        <f t="shared" si="199"/>
        <v>'2379' : 'Sallustian',</v>
      </c>
    </row>
    <row r="2382" spans="1:9" x14ac:dyDescent="0.25">
      <c r="A2382">
        <v>1</v>
      </c>
      <c r="B2382" t="s">
        <v>11428</v>
      </c>
      <c r="D2382">
        <f t="shared" si="195"/>
        <v>1</v>
      </c>
      <c r="E2382">
        <f t="shared" si="196"/>
        <v>2380</v>
      </c>
      <c r="F2382">
        <f t="shared" si="197"/>
        <v>2380</v>
      </c>
      <c r="G2382">
        <f t="shared" si="198"/>
        <v>2380</v>
      </c>
      <c r="I2382" t="str">
        <f t="shared" si="199"/>
        <v>'2380' : 'Salome',</v>
      </c>
    </row>
    <row r="2383" spans="1:9" x14ac:dyDescent="0.25">
      <c r="A2383">
        <v>1</v>
      </c>
      <c r="B2383" t="s">
        <v>11429</v>
      </c>
      <c r="D2383">
        <f t="shared" si="195"/>
        <v>1</v>
      </c>
      <c r="E2383">
        <f t="shared" si="196"/>
        <v>2381</v>
      </c>
      <c r="F2383">
        <f t="shared" si="197"/>
        <v>2381</v>
      </c>
      <c r="G2383">
        <f t="shared" si="198"/>
        <v>2381</v>
      </c>
      <c r="I2383" t="str">
        <f t="shared" si="199"/>
        <v>'2381' : 'Salomea',</v>
      </c>
    </row>
    <row r="2384" spans="1:9" x14ac:dyDescent="0.25">
      <c r="A2384">
        <v>1</v>
      </c>
      <c r="B2384" t="s">
        <v>11430</v>
      </c>
      <c r="D2384">
        <f t="shared" si="195"/>
        <v>1</v>
      </c>
      <c r="E2384">
        <f t="shared" si="196"/>
        <v>2382</v>
      </c>
      <c r="F2384">
        <f t="shared" si="197"/>
        <v>2382</v>
      </c>
      <c r="G2384">
        <f t="shared" si="198"/>
        <v>2382</v>
      </c>
      <c r="I2384" t="str">
        <f t="shared" si="199"/>
        <v>'2382' : 'Salvator',</v>
      </c>
    </row>
    <row r="2385" spans="1:9" x14ac:dyDescent="0.25">
      <c r="A2385">
        <v>1</v>
      </c>
      <c r="B2385" t="s">
        <v>11431</v>
      </c>
      <c r="D2385">
        <f t="shared" si="195"/>
        <v>1</v>
      </c>
      <c r="E2385">
        <f t="shared" si="196"/>
        <v>2383</v>
      </c>
      <c r="F2385">
        <f t="shared" si="197"/>
        <v>2383</v>
      </c>
      <c r="G2385">
        <f t="shared" si="198"/>
        <v>2383</v>
      </c>
      <c r="I2385" t="str">
        <f t="shared" si="199"/>
        <v>'2383' : 'Salvatore',</v>
      </c>
    </row>
    <row r="2386" spans="1:9" x14ac:dyDescent="0.25">
      <c r="A2386">
        <v>1</v>
      </c>
      <c r="B2386" t="s">
        <v>11432</v>
      </c>
      <c r="D2386">
        <f t="shared" si="195"/>
        <v>1</v>
      </c>
      <c r="E2386">
        <f t="shared" si="196"/>
        <v>2384</v>
      </c>
      <c r="F2386">
        <f t="shared" si="197"/>
        <v>2384</v>
      </c>
      <c r="G2386">
        <f t="shared" si="198"/>
        <v>2384</v>
      </c>
      <c r="I2386" t="str">
        <f t="shared" si="199"/>
        <v>'2384' : 'Salvinus',</v>
      </c>
    </row>
    <row r="2387" spans="1:9" x14ac:dyDescent="0.25">
      <c r="A2387">
        <v>1</v>
      </c>
      <c r="B2387" t="s">
        <v>11433</v>
      </c>
      <c r="D2387">
        <f t="shared" si="195"/>
        <v>1</v>
      </c>
      <c r="E2387">
        <f t="shared" si="196"/>
        <v>2385</v>
      </c>
      <c r="F2387">
        <f t="shared" si="197"/>
        <v>2385</v>
      </c>
      <c r="G2387">
        <f t="shared" si="198"/>
        <v>2385</v>
      </c>
      <c r="I2387" t="str">
        <f t="shared" si="199"/>
        <v>'2385' : 'Salvius',</v>
      </c>
    </row>
    <row r="2388" spans="1:9" x14ac:dyDescent="0.25">
      <c r="A2388">
        <v>1</v>
      </c>
      <c r="B2388" t="s">
        <v>11434</v>
      </c>
      <c r="D2388">
        <f t="shared" si="195"/>
        <v>1</v>
      </c>
      <c r="E2388">
        <f t="shared" si="196"/>
        <v>2386</v>
      </c>
      <c r="F2388">
        <f t="shared" si="197"/>
        <v>2386</v>
      </c>
      <c r="G2388">
        <f t="shared" si="198"/>
        <v>2386</v>
      </c>
      <c r="I2388" t="str">
        <f t="shared" si="199"/>
        <v>'2386' : 'Samson',</v>
      </c>
    </row>
    <row r="2389" spans="1:9" x14ac:dyDescent="0.25">
      <c r="A2389">
        <v>1</v>
      </c>
      <c r="B2389" t="s">
        <v>11435</v>
      </c>
      <c r="D2389">
        <f t="shared" si="195"/>
        <v>1</v>
      </c>
      <c r="E2389">
        <f t="shared" si="196"/>
        <v>2387</v>
      </c>
      <c r="F2389">
        <f t="shared" si="197"/>
        <v>2387</v>
      </c>
      <c r="G2389">
        <f t="shared" si="198"/>
        <v>2387</v>
      </c>
      <c r="I2389" t="str">
        <f t="shared" si="199"/>
        <v>'2387' : 'Samthan',</v>
      </c>
    </row>
    <row r="2390" spans="1:9" x14ac:dyDescent="0.25">
      <c r="A2390">
        <v>1</v>
      </c>
      <c r="B2390" t="s">
        <v>11436</v>
      </c>
      <c r="D2390">
        <f t="shared" si="195"/>
        <v>1</v>
      </c>
      <c r="E2390">
        <f t="shared" si="196"/>
        <v>2388</v>
      </c>
      <c r="F2390">
        <f t="shared" si="197"/>
        <v>2388</v>
      </c>
      <c r="G2390">
        <f t="shared" si="198"/>
        <v>2388</v>
      </c>
      <c r="I2390" t="str">
        <f t="shared" si="199"/>
        <v>'2388' : 'Samuel',</v>
      </c>
    </row>
    <row r="2391" spans="1:9" x14ac:dyDescent="0.25">
      <c r="A2391">
        <v>1</v>
      </c>
      <c r="B2391" t="s">
        <v>11437</v>
      </c>
      <c r="D2391">
        <f t="shared" si="195"/>
        <v>1</v>
      </c>
      <c r="E2391">
        <f t="shared" si="196"/>
        <v>2389</v>
      </c>
      <c r="F2391">
        <f t="shared" si="197"/>
        <v>2389</v>
      </c>
      <c r="G2391">
        <f t="shared" si="198"/>
        <v>2389</v>
      </c>
      <c r="I2391" t="str">
        <f t="shared" si="199"/>
        <v>'2389' : 'Sanctan',</v>
      </c>
    </row>
    <row r="2392" spans="1:9" x14ac:dyDescent="0.25">
      <c r="A2392">
        <v>1</v>
      </c>
      <c r="B2392" t="s">
        <v>11438</v>
      </c>
      <c r="D2392">
        <f t="shared" si="195"/>
        <v>1</v>
      </c>
      <c r="E2392">
        <f t="shared" si="196"/>
        <v>2390</v>
      </c>
      <c r="F2392">
        <f t="shared" si="197"/>
        <v>2390</v>
      </c>
      <c r="G2392">
        <f t="shared" si="198"/>
        <v>2390</v>
      </c>
      <c r="I2392" t="str">
        <f t="shared" si="199"/>
        <v>'2390' : 'Sanctinus',</v>
      </c>
    </row>
    <row r="2393" spans="1:9" x14ac:dyDescent="0.25">
      <c r="A2393">
        <v>1</v>
      </c>
      <c r="B2393" t="s">
        <v>11439</v>
      </c>
      <c r="D2393">
        <f t="shared" si="195"/>
        <v>1</v>
      </c>
      <c r="E2393">
        <f t="shared" si="196"/>
        <v>2391</v>
      </c>
      <c r="F2393">
        <f t="shared" si="197"/>
        <v>2391</v>
      </c>
      <c r="G2393">
        <f t="shared" si="198"/>
        <v>2391</v>
      </c>
      <c r="I2393" t="str">
        <f t="shared" si="199"/>
        <v>'2391' : 'Sandila',</v>
      </c>
    </row>
    <row r="2394" spans="1:9" x14ac:dyDescent="0.25">
      <c r="A2394">
        <v>1</v>
      </c>
      <c r="B2394" t="s">
        <v>11440</v>
      </c>
      <c r="D2394">
        <f t="shared" si="195"/>
        <v>1</v>
      </c>
      <c r="E2394">
        <f t="shared" si="196"/>
        <v>2392</v>
      </c>
      <c r="F2394">
        <f t="shared" si="197"/>
        <v>2392</v>
      </c>
      <c r="G2394">
        <f t="shared" si="198"/>
        <v>2392</v>
      </c>
      <c r="I2394" t="str">
        <f t="shared" si="199"/>
        <v>'2392' : 'Sandratus',</v>
      </c>
    </row>
    <row r="2395" spans="1:9" x14ac:dyDescent="0.25">
      <c r="A2395">
        <v>1</v>
      </c>
      <c r="B2395" t="s">
        <v>11441</v>
      </c>
      <c r="D2395">
        <f t="shared" si="195"/>
        <v>1</v>
      </c>
      <c r="E2395">
        <f t="shared" si="196"/>
        <v>2393</v>
      </c>
      <c r="F2395">
        <f t="shared" si="197"/>
        <v>2393</v>
      </c>
      <c r="G2395">
        <f t="shared" si="198"/>
        <v>2393</v>
      </c>
      <c r="I2395" t="str">
        <f t="shared" si="199"/>
        <v>'2393' : 'Sarbelius',</v>
      </c>
    </row>
    <row r="2396" spans="1:9" x14ac:dyDescent="0.25">
      <c r="A2396">
        <v>1</v>
      </c>
      <c r="B2396" t="s">
        <v>11442</v>
      </c>
      <c r="D2396">
        <f t="shared" si="195"/>
        <v>1</v>
      </c>
      <c r="E2396">
        <f t="shared" si="196"/>
        <v>2394</v>
      </c>
      <c r="F2396">
        <f t="shared" si="197"/>
        <v>2394</v>
      </c>
      <c r="G2396">
        <f t="shared" si="198"/>
        <v>2394</v>
      </c>
      <c r="I2396" t="str">
        <f t="shared" si="199"/>
        <v>'2394' : 'Sarmata',</v>
      </c>
    </row>
    <row r="2397" spans="1:9" x14ac:dyDescent="0.25">
      <c r="A2397">
        <v>1</v>
      </c>
      <c r="B2397" t="s">
        <v>11443</v>
      </c>
      <c r="D2397">
        <f t="shared" si="195"/>
        <v>1</v>
      </c>
      <c r="E2397">
        <f t="shared" si="196"/>
        <v>2395</v>
      </c>
      <c r="F2397">
        <f t="shared" si="197"/>
        <v>2395</v>
      </c>
      <c r="G2397">
        <f t="shared" si="198"/>
        <v>2395</v>
      </c>
      <c r="I2397" t="str">
        <f t="shared" si="199"/>
        <v>'2395' : 'Saturnina',</v>
      </c>
    </row>
    <row r="2398" spans="1:9" x14ac:dyDescent="0.25">
      <c r="A2398">
        <v>1</v>
      </c>
      <c r="B2398" t="s">
        <v>11444</v>
      </c>
      <c r="D2398">
        <f t="shared" si="195"/>
        <v>1</v>
      </c>
      <c r="E2398">
        <f t="shared" si="196"/>
        <v>2396</v>
      </c>
      <c r="F2398">
        <f t="shared" si="197"/>
        <v>2396</v>
      </c>
      <c r="G2398">
        <f t="shared" si="198"/>
        <v>2396</v>
      </c>
      <c r="I2398" t="str">
        <f t="shared" si="199"/>
        <v>'2396' : 'Saturninus',</v>
      </c>
    </row>
    <row r="2399" spans="1:9" x14ac:dyDescent="0.25">
      <c r="A2399">
        <v>1</v>
      </c>
      <c r="B2399" t="s">
        <v>11445</v>
      </c>
      <c r="D2399">
        <f t="shared" si="195"/>
        <v>1</v>
      </c>
      <c r="E2399">
        <f t="shared" si="196"/>
        <v>2397</v>
      </c>
      <c r="F2399">
        <f t="shared" si="197"/>
        <v>2397</v>
      </c>
      <c r="G2399">
        <f t="shared" si="198"/>
        <v>2397</v>
      </c>
      <c r="I2399" t="str">
        <f t="shared" si="199"/>
        <v>'2397' : 'Satyrus',</v>
      </c>
    </row>
    <row r="2400" spans="1:9" x14ac:dyDescent="0.25">
      <c r="A2400">
        <v>1</v>
      </c>
      <c r="B2400" t="s">
        <v>11446</v>
      </c>
      <c r="D2400">
        <f t="shared" si="195"/>
        <v>1</v>
      </c>
      <c r="E2400">
        <f t="shared" si="196"/>
        <v>2398</v>
      </c>
      <c r="F2400">
        <f t="shared" si="197"/>
        <v>2398</v>
      </c>
      <c r="G2400">
        <f t="shared" si="198"/>
        <v>2398</v>
      </c>
      <c r="I2400" t="str">
        <f t="shared" si="199"/>
        <v>'2398' : 'Sava',</v>
      </c>
    </row>
    <row r="2401" spans="1:9" x14ac:dyDescent="0.25">
      <c r="A2401">
        <v>1</v>
      </c>
      <c r="B2401" t="s">
        <v>11447</v>
      </c>
      <c r="D2401">
        <f t="shared" si="195"/>
        <v>1</v>
      </c>
      <c r="E2401">
        <f t="shared" si="196"/>
        <v>2399</v>
      </c>
      <c r="F2401">
        <f t="shared" si="197"/>
        <v>2399</v>
      </c>
      <c r="G2401">
        <f t="shared" si="198"/>
        <v>2399</v>
      </c>
      <c r="I2401" t="str">
        <f t="shared" si="199"/>
        <v>'2399' : 'Savina',</v>
      </c>
    </row>
    <row r="2402" spans="1:9" x14ac:dyDescent="0.25">
      <c r="A2402">
        <v>1</v>
      </c>
      <c r="B2402" t="s">
        <v>11448</v>
      </c>
      <c r="D2402">
        <f t="shared" si="195"/>
        <v>1</v>
      </c>
      <c r="E2402">
        <f t="shared" si="196"/>
        <v>2400</v>
      </c>
      <c r="F2402">
        <f t="shared" si="197"/>
        <v>2400</v>
      </c>
      <c r="G2402">
        <f t="shared" si="198"/>
        <v>2400</v>
      </c>
      <c r="I2402" t="str">
        <f t="shared" si="199"/>
        <v>'2400' : 'Sawl',</v>
      </c>
    </row>
    <row r="2403" spans="1:9" x14ac:dyDescent="0.25">
      <c r="A2403">
        <v>1</v>
      </c>
      <c r="B2403" t="s">
        <v>11449</v>
      </c>
      <c r="D2403">
        <f t="shared" si="195"/>
        <v>1</v>
      </c>
      <c r="E2403">
        <f t="shared" si="196"/>
        <v>2401</v>
      </c>
      <c r="F2403">
        <f t="shared" si="197"/>
        <v>2401</v>
      </c>
      <c r="G2403">
        <f t="shared" si="198"/>
        <v>2401</v>
      </c>
      <c r="I2403" t="str">
        <f t="shared" si="199"/>
        <v>'2401' : 'Scannal',</v>
      </c>
    </row>
    <row r="2404" spans="1:9" x14ac:dyDescent="0.25">
      <c r="A2404">
        <v>1</v>
      </c>
      <c r="B2404" t="s">
        <v>11450</v>
      </c>
      <c r="D2404">
        <f t="shared" si="195"/>
        <v>1</v>
      </c>
      <c r="E2404">
        <f t="shared" si="196"/>
        <v>2402</v>
      </c>
      <c r="F2404">
        <f t="shared" si="197"/>
        <v>2402</v>
      </c>
      <c r="G2404">
        <f t="shared" si="198"/>
        <v>2402</v>
      </c>
      <c r="I2404" t="str">
        <f t="shared" si="199"/>
        <v>'2402' : 'Scholastica',</v>
      </c>
    </row>
    <row r="2405" spans="1:9" x14ac:dyDescent="0.25">
      <c r="A2405">
        <v>1</v>
      </c>
      <c r="B2405" t="s">
        <v>11451</v>
      </c>
      <c r="D2405">
        <f t="shared" si="195"/>
        <v>1</v>
      </c>
      <c r="E2405">
        <f t="shared" si="196"/>
        <v>2403</v>
      </c>
      <c r="F2405">
        <f t="shared" si="197"/>
        <v>2403</v>
      </c>
      <c r="G2405">
        <f t="shared" si="198"/>
        <v>2403</v>
      </c>
      <c r="I2405" t="str">
        <f t="shared" si="199"/>
        <v>'2403' : 'Schotin',</v>
      </c>
    </row>
    <row r="2406" spans="1:9" x14ac:dyDescent="0.25">
      <c r="A2406">
        <v>1</v>
      </c>
      <c r="B2406" t="s">
        <v>11452</v>
      </c>
      <c r="D2406">
        <f t="shared" si="195"/>
        <v>1</v>
      </c>
      <c r="E2406">
        <f t="shared" si="196"/>
        <v>2404</v>
      </c>
      <c r="F2406">
        <f t="shared" si="197"/>
        <v>2404</v>
      </c>
      <c r="G2406">
        <f t="shared" si="198"/>
        <v>2404</v>
      </c>
      <c r="I2406" t="str">
        <f t="shared" si="199"/>
        <v>'2404' : 'Seachnall',</v>
      </c>
    </row>
    <row r="2407" spans="1:9" x14ac:dyDescent="0.25">
      <c r="A2407">
        <v>1</v>
      </c>
      <c r="B2407" t="s">
        <v>11453</v>
      </c>
      <c r="D2407">
        <f t="shared" si="195"/>
        <v>1</v>
      </c>
      <c r="E2407">
        <f t="shared" si="196"/>
        <v>2405</v>
      </c>
      <c r="F2407">
        <f t="shared" si="197"/>
        <v>2405</v>
      </c>
      <c r="G2407">
        <f t="shared" si="198"/>
        <v>2405</v>
      </c>
      <c r="I2407" t="str">
        <f t="shared" si="199"/>
        <v>'2405' : 'Sebald',</v>
      </c>
    </row>
    <row r="2408" spans="1:9" x14ac:dyDescent="0.25">
      <c r="A2408">
        <v>1</v>
      </c>
      <c r="B2408" t="s">
        <v>11454</v>
      </c>
      <c r="D2408">
        <f t="shared" si="195"/>
        <v>1</v>
      </c>
      <c r="E2408">
        <f t="shared" si="196"/>
        <v>2406</v>
      </c>
      <c r="F2408">
        <f t="shared" si="197"/>
        <v>2406</v>
      </c>
      <c r="G2408">
        <f t="shared" si="198"/>
        <v>2406</v>
      </c>
      <c r="I2408" t="str">
        <f t="shared" si="199"/>
        <v>'2406' : 'Sebastian',</v>
      </c>
    </row>
    <row r="2409" spans="1:9" x14ac:dyDescent="0.25">
      <c r="A2409">
        <v>1</v>
      </c>
      <c r="B2409" t="s">
        <v>11455</v>
      </c>
      <c r="D2409">
        <f t="shared" si="195"/>
        <v>1</v>
      </c>
      <c r="E2409">
        <f t="shared" si="196"/>
        <v>2407</v>
      </c>
      <c r="F2409">
        <f t="shared" si="197"/>
        <v>2407</v>
      </c>
      <c r="G2409">
        <f t="shared" si="198"/>
        <v>2407</v>
      </c>
      <c r="I2409" t="str">
        <f t="shared" si="199"/>
        <v>'2407' : 'Sebbi',</v>
      </c>
    </row>
    <row r="2410" spans="1:9" x14ac:dyDescent="0.25">
      <c r="A2410">
        <v>1</v>
      </c>
      <c r="B2410" t="s">
        <v>11456</v>
      </c>
      <c r="D2410">
        <f t="shared" si="195"/>
        <v>1</v>
      </c>
      <c r="E2410">
        <f t="shared" si="196"/>
        <v>2408</v>
      </c>
      <c r="F2410">
        <f t="shared" si="197"/>
        <v>2408</v>
      </c>
      <c r="G2410">
        <f t="shared" si="198"/>
        <v>2408</v>
      </c>
      <c r="I2410" t="str">
        <f t="shared" si="199"/>
        <v>'2408' : 'Secundel',</v>
      </c>
    </row>
    <row r="2411" spans="1:9" x14ac:dyDescent="0.25">
      <c r="A2411">
        <v>1</v>
      </c>
      <c r="B2411" t="s">
        <v>11457</v>
      </c>
      <c r="D2411">
        <f t="shared" si="195"/>
        <v>1</v>
      </c>
      <c r="E2411">
        <f t="shared" si="196"/>
        <v>2409</v>
      </c>
      <c r="F2411">
        <f t="shared" si="197"/>
        <v>2409</v>
      </c>
      <c r="G2411">
        <f t="shared" si="198"/>
        <v>2409</v>
      </c>
      <c r="I2411" t="str">
        <f t="shared" si="199"/>
        <v>'2409' : 'Secundian',</v>
      </c>
    </row>
    <row r="2412" spans="1:9" x14ac:dyDescent="0.25">
      <c r="A2412">
        <v>1</v>
      </c>
      <c r="B2412" t="s">
        <v>11458</v>
      </c>
      <c r="D2412">
        <f t="shared" si="195"/>
        <v>1</v>
      </c>
      <c r="E2412">
        <f t="shared" si="196"/>
        <v>2410</v>
      </c>
      <c r="F2412">
        <f t="shared" si="197"/>
        <v>2410</v>
      </c>
      <c r="G2412">
        <f t="shared" si="198"/>
        <v>2410</v>
      </c>
      <c r="I2412" t="str">
        <f t="shared" si="199"/>
        <v>'2410' : 'Secundina',</v>
      </c>
    </row>
    <row r="2413" spans="1:9" x14ac:dyDescent="0.25">
      <c r="A2413">
        <v>1</v>
      </c>
      <c r="B2413" t="s">
        <v>11459</v>
      </c>
      <c r="D2413">
        <f t="shared" si="195"/>
        <v>1</v>
      </c>
      <c r="E2413">
        <f t="shared" si="196"/>
        <v>2411</v>
      </c>
      <c r="F2413">
        <f t="shared" si="197"/>
        <v>2411</v>
      </c>
      <c r="G2413">
        <f t="shared" si="198"/>
        <v>2411</v>
      </c>
      <c r="I2413" t="str">
        <f t="shared" si="199"/>
        <v>'2411' : 'Secundinus',</v>
      </c>
    </row>
    <row r="2414" spans="1:9" x14ac:dyDescent="0.25">
      <c r="A2414">
        <v>1</v>
      </c>
      <c r="B2414" t="s">
        <v>11460</v>
      </c>
      <c r="D2414">
        <f t="shared" si="195"/>
        <v>1</v>
      </c>
      <c r="E2414">
        <f t="shared" si="196"/>
        <v>2412</v>
      </c>
      <c r="F2414">
        <f t="shared" si="197"/>
        <v>2412</v>
      </c>
      <c r="G2414">
        <f t="shared" si="198"/>
        <v>2412</v>
      </c>
      <c r="I2414" t="str">
        <f t="shared" si="199"/>
        <v>'2412' : 'Secundus',</v>
      </c>
    </row>
    <row r="2415" spans="1:9" x14ac:dyDescent="0.25">
      <c r="A2415">
        <v>1</v>
      </c>
      <c r="B2415" t="s">
        <v>11461</v>
      </c>
      <c r="D2415">
        <f t="shared" si="195"/>
        <v>1</v>
      </c>
      <c r="E2415">
        <f t="shared" si="196"/>
        <v>2413</v>
      </c>
      <c r="F2415">
        <f t="shared" si="197"/>
        <v>2413</v>
      </c>
      <c r="G2415">
        <f t="shared" si="198"/>
        <v>2413</v>
      </c>
      <c r="I2415" t="str">
        <f t="shared" si="199"/>
        <v>'2413' : 'Sedna',</v>
      </c>
    </row>
    <row r="2416" spans="1:9" x14ac:dyDescent="0.25">
      <c r="A2416">
        <v>1</v>
      </c>
      <c r="B2416" t="s">
        <v>11462</v>
      </c>
      <c r="D2416">
        <f t="shared" si="195"/>
        <v>1</v>
      </c>
      <c r="E2416">
        <f t="shared" si="196"/>
        <v>2414</v>
      </c>
      <c r="F2416">
        <f t="shared" si="197"/>
        <v>2414</v>
      </c>
      <c r="G2416">
        <f t="shared" si="198"/>
        <v>2414</v>
      </c>
      <c r="I2416" t="str">
        <f t="shared" si="199"/>
        <v>'2414' : 'Seduinus',</v>
      </c>
    </row>
    <row r="2417" spans="1:9" x14ac:dyDescent="0.25">
      <c r="A2417">
        <v>1</v>
      </c>
      <c r="B2417" t="s">
        <v>11463</v>
      </c>
      <c r="D2417">
        <f t="shared" si="195"/>
        <v>1</v>
      </c>
      <c r="E2417">
        <f t="shared" si="196"/>
        <v>2415</v>
      </c>
      <c r="F2417">
        <f t="shared" si="197"/>
        <v>2415</v>
      </c>
      <c r="G2417">
        <f t="shared" si="198"/>
        <v>2415</v>
      </c>
      <c r="I2417" t="str">
        <f t="shared" si="199"/>
        <v>'2415' : 'Seiriol',</v>
      </c>
    </row>
    <row r="2418" spans="1:9" x14ac:dyDescent="0.25">
      <c r="A2418">
        <v>1</v>
      </c>
      <c r="B2418" t="s">
        <v>11464</v>
      </c>
      <c r="D2418">
        <f t="shared" si="195"/>
        <v>1</v>
      </c>
      <c r="E2418">
        <f t="shared" si="196"/>
        <v>2416</v>
      </c>
      <c r="F2418">
        <f t="shared" si="197"/>
        <v>2416</v>
      </c>
      <c r="G2418">
        <f t="shared" si="198"/>
        <v>2416</v>
      </c>
      <c r="I2418" t="str">
        <f t="shared" si="199"/>
        <v>'2416' : 'Seleucus',</v>
      </c>
    </row>
    <row r="2419" spans="1:9" x14ac:dyDescent="0.25">
      <c r="A2419">
        <v>1</v>
      </c>
      <c r="B2419" t="s">
        <v>11465</v>
      </c>
      <c r="D2419">
        <f t="shared" si="195"/>
        <v>1</v>
      </c>
      <c r="E2419">
        <f t="shared" si="196"/>
        <v>2417</v>
      </c>
      <c r="F2419">
        <f t="shared" si="197"/>
        <v>2417</v>
      </c>
      <c r="G2419">
        <f t="shared" si="198"/>
        <v>2417</v>
      </c>
      <c r="I2419" t="str">
        <f t="shared" si="199"/>
        <v>'2417' : 'Selyf',</v>
      </c>
    </row>
    <row r="2420" spans="1:9" x14ac:dyDescent="0.25">
      <c r="A2420">
        <v>1</v>
      </c>
      <c r="B2420" t="s">
        <v>11466</v>
      </c>
      <c r="D2420">
        <f t="shared" si="195"/>
        <v>1</v>
      </c>
      <c r="E2420">
        <f t="shared" si="196"/>
        <v>2418</v>
      </c>
      <c r="F2420">
        <f t="shared" si="197"/>
        <v>2418</v>
      </c>
      <c r="G2420">
        <f t="shared" si="198"/>
        <v>2418</v>
      </c>
      <c r="I2420" t="str">
        <f t="shared" si="199"/>
        <v>'2418' : 'Senach',</v>
      </c>
    </row>
    <row r="2421" spans="1:9" x14ac:dyDescent="0.25">
      <c r="A2421">
        <v>1</v>
      </c>
      <c r="B2421" t="s">
        <v>11467</v>
      </c>
      <c r="D2421">
        <f t="shared" si="195"/>
        <v>1</v>
      </c>
      <c r="E2421">
        <f t="shared" si="196"/>
        <v>2419</v>
      </c>
      <c r="F2421">
        <f t="shared" si="197"/>
        <v>2419</v>
      </c>
      <c r="G2421">
        <f t="shared" si="198"/>
        <v>2419</v>
      </c>
      <c r="I2421" t="str">
        <f t="shared" si="199"/>
        <v>'2419' : 'Senan',</v>
      </c>
    </row>
    <row r="2422" spans="1:9" x14ac:dyDescent="0.25">
      <c r="A2422">
        <v>1</v>
      </c>
      <c r="B2422" t="s">
        <v>11468</v>
      </c>
      <c r="D2422">
        <f t="shared" si="195"/>
        <v>1</v>
      </c>
      <c r="E2422">
        <f t="shared" si="196"/>
        <v>2420</v>
      </c>
      <c r="F2422">
        <f t="shared" si="197"/>
        <v>2420</v>
      </c>
      <c r="G2422">
        <f t="shared" si="198"/>
        <v>2420</v>
      </c>
      <c r="I2422" t="str">
        <f t="shared" si="199"/>
        <v>'2420' : 'Senator',</v>
      </c>
    </row>
    <row r="2423" spans="1:9" x14ac:dyDescent="0.25">
      <c r="A2423">
        <v>1</v>
      </c>
      <c r="B2423" t="s">
        <v>11469</v>
      </c>
      <c r="D2423">
        <f t="shared" si="195"/>
        <v>1</v>
      </c>
      <c r="E2423">
        <f t="shared" si="196"/>
        <v>2421</v>
      </c>
      <c r="F2423">
        <f t="shared" si="197"/>
        <v>2421</v>
      </c>
      <c r="G2423">
        <f t="shared" si="198"/>
        <v>2421</v>
      </c>
      <c r="I2423" t="str">
        <f t="shared" si="199"/>
        <v>'2421' : 'Senoch',</v>
      </c>
    </row>
    <row r="2424" spans="1:9" x14ac:dyDescent="0.25">
      <c r="A2424">
        <v>1</v>
      </c>
      <c r="B2424" t="s">
        <v>11470</v>
      </c>
      <c r="D2424">
        <f t="shared" si="195"/>
        <v>1</v>
      </c>
      <c r="E2424">
        <f t="shared" si="196"/>
        <v>2422</v>
      </c>
      <c r="F2424">
        <f t="shared" si="197"/>
        <v>2422</v>
      </c>
      <c r="G2424">
        <f t="shared" si="198"/>
        <v>2422</v>
      </c>
      <c r="I2424" t="str">
        <f t="shared" si="199"/>
        <v>'2422' : 'Senorina',</v>
      </c>
    </row>
    <row r="2425" spans="1:9" x14ac:dyDescent="0.25">
      <c r="A2425">
        <v>1</v>
      </c>
      <c r="B2425" t="s">
        <v>11471</v>
      </c>
      <c r="D2425">
        <f t="shared" si="195"/>
        <v>1</v>
      </c>
      <c r="E2425">
        <f t="shared" si="196"/>
        <v>2423</v>
      </c>
      <c r="F2425">
        <f t="shared" si="197"/>
        <v>2423</v>
      </c>
      <c r="G2425">
        <f t="shared" si="198"/>
        <v>2423</v>
      </c>
      <c r="I2425" t="str">
        <f t="shared" si="199"/>
        <v>'2423' : 'Sequanus',</v>
      </c>
    </row>
    <row r="2426" spans="1:9" x14ac:dyDescent="0.25">
      <c r="A2426">
        <v>1</v>
      </c>
      <c r="B2426" t="s">
        <v>11472</v>
      </c>
      <c r="D2426">
        <f t="shared" si="195"/>
        <v>1</v>
      </c>
      <c r="E2426">
        <f t="shared" si="196"/>
        <v>2424</v>
      </c>
      <c r="F2426">
        <f t="shared" si="197"/>
        <v>2424</v>
      </c>
      <c r="G2426">
        <f t="shared" si="198"/>
        <v>2424</v>
      </c>
      <c r="I2426" t="str">
        <f t="shared" si="199"/>
        <v>'2424' : 'Seraphim',</v>
      </c>
    </row>
    <row r="2427" spans="1:9" x14ac:dyDescent="0.25">
      <c r="A2427">
        <v>1</v>
      </c>
      <c r="B2427" t="s">
        <v>11473</v>
      </c>
      <c r="D2427">
        <f t="shared" si="195"/>
        <v>1</v>
      </c>
      <c r="E2427">
        <f t="shared" si="196"/>
        <v>2425</v>
      </c>
      <c r="F2427">
        <f t="shared" si="197"/>
        <v>2425</v>
      </c>
      <c r="G2427">
        <f t="shared" si="198"/>
        <v>2425</v>
      </c>
      <c r="I2427" t="str">
        <f t="shared" si="199"/>
        <v>'2425' : 'Seraphina',</v>
      </c>
    </row>
    <row r="2428" spans="1:9" x14ac:dyDescent="0.25">
      <c r="A2428">
        <v>1</v>
      </c>
      <c r="B2428" t="s">
        <v>11474</v>
      </c>
      <c r="D2428">
        <f t="shared" si="195"/>
        <v>1</v>
      </c>
      <c r="E2428">
        <f t="shared" si="196"/>
        <v>2426</v>
      </c>
      <c r="F2428">
        <f t="shared" si="197"/>
        <v>2426</v>
      </c>
      <c r="G2428">
        <f t="shared" si="198"/>
        <v>2426</v>
      </c>
      <c r="I2428" t="str">
        <f t="shared" si="199"/>
        <v>'2426' : 'Seraphinus',</v>
      </c>
    </row>
    <row r="2429" spans="1:9" x14ac:dyDescent="0.25">
      <c r="A2429">
        <v>1</v>
      </c>
      <c r="B2429" t="s">
        <v>11475</v>
      </c>
      <c r="D2429">
        <f t="shared" si="195"/>
        <v>1</v>
      </c>
      <c r="E2429">
        <f t="shared" si="196"/>
        <v>2427</v>
      </c>
      <c r="F2429">
        <f t="shared" si="197"/>
        <v>2427</v>
      </c>
      <c r="G2429">
        <f t="shared" si="198"/>
        <v>2427</v>
      </c>
      <c r="I2429" t="str">
        <f t="shared" si="199"/>
        <v>'2427' : 'Serapia',</v>
      </c>
    </row>
    <row r="2430" spans="1:9" x14ac:dyDescent="0.25">
      <c r="A2430">
        <v>1</v>
      </c>
      <c r="B2430" t="s">
        <v>11476</v>
      </c>
      <c r="D2430">
        <f t="shared" si="195"/>
        <v>1</v>
      </c>
      <c r="E2430">
        <f t="shared" si="196"/>
        <v>2428</v>
      </c>
      <c r="F2430">
        <f t="shared" si="197"/>
        <v>2428</v>
      </c>
      <c r="G2430">
        <f t="shared" si="198"/>
        <v>2428</v>
      </c>
      <c r="I2430" t="str">
        <f t="shared" si="199"/>
        <v>'2428' : 'Serapion',</v>
      </c>
    </row>
    <row r="2431" spans="1:9" x14ac:dyDescent="0.25">
      <c r="A2431">
        <v>1</v>
      </c>
      <c r="B2431" t="s">
        <v>11477</v>
      </c>
      <c r="D2431">
        <f t="shared" si="195"/>
        <v>1</v>
      </c>
      <c r="E2431">
        <f t="shared" si="196"/>
        <v>2429</v>
      </c>
      <c r="F2431">
        <f t="shared" si="197"/>
        <v>2429</v>
      </c>
      <c r="G2431">
        <f t="shared" si="198"/>
        <v>2429</v>
      </c>
      <c r="I2431" t="str">
        <f t="shared" si="199"/>
        <v>'2429' : 'Serena',</v>
      </c>
    </row>
    <row r="2432" spans="1:9" x14ac:dyDescent="0.25">
      <c r="A2432">
        <v>1</v>
      </c>
      <c r="B2432" t="s">
        <v>11478</v>
      </c>
      <c r="D2432">
        <f t="shared" si="195"/>
        <v>1</v>
      </c>
      <c r="E2432">
        <f t="shared" si="196"/>
        <v>2430</v>
      </c>
      <c r="F2432">
        <f t="shared" si="197"/>
        <v>2430</v>
      </c>
      <c r="G2432">
        <f t="shared" si="198"/>
        <v>2430</v>
      </c>
      <c r="I2432" t="str">
        <f t="shared" si="199"/>
        <v>'2430' : 'Serenidus',</v>
      </c>
    </row>
    <row r="2433" spans="1:9" x14ac:dyDescent="0.25">
      <c r="A2433">
        <v>1</v>
      </c>
      <c r="B2433" t="s">
        <v>11479</v>
      </c>
      <c r="D2433">
        <f t="shared" si="195"/>
        <v>1</v>
      </c>
      <c r="E2433">
        <f t="shared" si="196"/>
        <v>2431</v>
      </c>
      <c r="F2433">
        <f t="shared" si="197"/>
        <v>2431</v>
      </c>
      <c r="G2433">
        <f t="shared" si="198"/>
        <v>2431</v>
      </c>
      <c r="I2433" t="str">
        <f t="shared" si="199"/>
        <v>'2431' : 'Serenus',</v>
      </c>
    </row>
    <row r="2434" spans="1:9" x14ac:dyDescent="0.25">
      <c r="A2434">
        <v>1</v>
      </c>
      <c r="B2434" t="s">
        <v>11480</v>
      </c>
      <c r="D2434">
        <f t="shared" si="195"/>
        <v>1</v>
      </c>
      <c r="E2434">
        <f t="shared" si="196"/>
        <v>2432</v>
      </c>
      <c r="F2434">
        <f t="shared" si="197"/>
        <v>2432</v>
      </c>
      <c r="G2434">
        <f t="shared" si="198"/>
        <v>2432</v>
      </c>
      <c r="I2434" t="str">
        <f t="shared" si="199"/>
        <v>'2432' : 'Sergius',</v>
      </c>
    </row>
    <row r="2435" spans="1:9" x14ac:dyDescent="0.25">
      <c r="A2435">
        <v>1</v>
      </c>
      <c r="B2435" t="s">
        <v>11481</v>
      </c>
      <c r="D2435">
        <f t="shared" si="195"/>
        <v>1</v>
      </c>
      <c r="E2435">
        <f t="shared" si="196"/>
        <v>2433</v>
      </c>
      <c r="F2435">
        <f t="shared" si="197"/>
        <v>2433</v>
      </c>
      <c r="G2435">
        <f t="shared" si="198"/>
        <v>2433</v>
      </c>
      <c r="I2435" t="str">
        <f t="shared" si="199"/>
        <v>'2433' : 'Servan',</v>
      </c>
    </row>
    <row r="2436" spans="1:9" x14ac:dyDescent="0.25">
      <c r="A2436">
        <v>1</v>
      </c>
      <c r="B2436" t="s">
        <v>11482</v>
      </c>
      <c r="D2436">
        <f t="shared" ref="D2436:D2499" si="200">IF(A2436="","",IF(LEFT(A2436)=";","gen_data['"&amp;MID(A2436,2,LEN(A2436))&amp;"'] = {",C2436+A2436))</f>
        <v>1</v>
      </c>
      <c r="E2436">
        <f t="shared" ref="E2436:E2499" si="201">IF(A2436="","",IF(LEFT(A2436)=";","",IF(LEFT(A2435)=";",1,D2436+E2435)))</f>
        <v>2434</v>
      </c>
      <c r="F2436">
        <f t="shared" ref="F2436:F2499" si="202">IF(E2436="","",IF(E2436=1,1,G2435+1))</f>
        <v>2434</v>
      </c>
      <c r="G2436">
        <f t="shared" ref="G2436:G2499" si="203">IF(LEFT(D2436,8)="gen_data","",IF(D2436="","",IF(E2436=1,D2436,G2435+D2436)))</f>
        <v>2434</v>
      </c>
      <c r="I2436" t="str">
        <f t="shared" ref="I2436:I2499" si="204">IF(LEFT(D2436,8)="gen_data",D2436,IF(D2436="","}",IF(D2436="","",IF(LEFT(D2436,8)="gen_data","",IF(F2436=G2436,"'"&amp;F2436&amp;"'"&amp;" : '"&amp;B2436&amp;"',","'"&amp;F2436&amp;"-"&amp;G2436&amp;"' : '"&amp;B2436&amp;"',")))))</f>
        <v>'2434' : 'Servandus',</v>
      </c>
    </row>
    <row r="2437" spans="1:9" x14ac:dyDescent="0.25">
      <c r="A2437">
        <v>1</v>
      </c>
      <c r="B2437" t="s">
        <v>11483</v>
      </c>
      <c r="D2437">
        <f t="shared" si="200"/>
        <v>1</v>
      </c>
      <c r="E2437">
        <f t="shared" si="201"/>
        <v>2435</v>
      </c>
      <c r="F2437">
        <f t="shared" si="202"/>
        <v>2435</v>
      </c>
      <c r="G2437">
        <f t="shared" si="203"/>
        <v>2435</v>
      </c>
      <c r="I2437" t="str">
        <f t="shared" si="204"/>
        <v>'2435' : 'Servatus',</v>
      </c>
    </row>
    <row r="2438" spans="1:9" x14ac:dyDescent="0.25">
      <c r="A2438">
        <v>1</v>
      </c>
      <c r="B2438" t="s">
        <v>11484</v>
      </c>
      <c r="D2438">
        <f t="shared" si="200"/>
        <v>1</v>
      </c>
      <c r="E2438">
        <f t="shared" si="201"/>
        <v>2436</v>
      </c>
      <c r="F2438">
        <f t="shared" si="202"/>
        <v>2436</v>
      </c>
      <c r="G2438">
        <f t="shared" si="203"/>
        <v>2436</v>
      </c>
      <c r="I2438" t="str">
        <f t="shared" si="204"/>
        <v>'2436' : 'Servulus',</v>
      </c>
    </row>
    <row r="2439" spans="1:9" x14ac:dyDescent="0.25">
      <c r="A2439">
        <v>1</v>
      </c>
      <c r="B2439" t="s">
        <v>11485</v>
      </c>
      <c r="D2439">
        <f t="shared" si="200"/>
        <v>1</v>
      </c>
      <c r="E2439">
        <f t="shared" si="201"/>
        <v>2437</v>
      </c>
      <c r="F2439">
        <f t="shared" si="202"/>
        <v>2437</v>
      </c>
      <c r="G2439">
        <f t="shared" si="203"/>
        <v>2437</v>
      </c>
      <c r="I2439" t="str">
        <f t="shared" si="204"/>
        <v>'2437' : 'Servus',</v>
      </c>
    </row>
    <row r="2440" spans="1:9" x14ac:dyDescent="0.25">
      <c r="A2440">
        <v>1</v>
      </c>
      <c r="B2440" t="s">
        <v>11486</v>
      </c>
      <c r="D2440">
        <f t="shared" si="200"/>
        <v>1</v>
      </c>
      <c r="E2440">
        <f t="shared" si="201"/>
        <v>2438</v>
      </c>
      <c r="F2440">
        <f t="shared" si="202"/>
        <v>2438</v>
      </c>
      <c r="G2440">
        <f t="shared" si="203"/>
        <v>2438</v>
      </c>
      <c r="I2440" t="str">
        <f t="shared" si="204"/>
        <v>'2438' : 'Severa',</v>
      </c>
    </row>
    <row r="2441" spans="1:9" x14ac:dyDescent="0.25">
      <c r="A2441">
        <v>1</v>
      </c>
      <c r="B2441" t="s">
        <v>11487</v>
      </c>
      <c r="D2441">
        <f t="shared" si="200"/>
        <v>1</v>
      </c>
      <c r="E2441">
        <f t="shared" si="201"/>
        <v>2439</v>
      </c>
      <c r="F2441">
        <f t="shared" si="202"/>
        <v>2439</v>
      </c>
      <c r="G2441">
        <f t="shared" si="203"/>
        <v>2439</v>
      </c>
      <c r="I2441" t="str">
        <f t="shared" si="204"/>
        <v>'2439' : 'Severian',</v>
      </c>
    </row>
    <row r="2442" spans="1:9" x14ac:dyDescent="0.25">
      <c r="A2442">
        <v>1</v>
      </c>
      <c r="B2442" t="s">
        <v>11488</v>
      </c>
      <c r="D2442">
        <f t="shared" si="200"/>
        <v>1</v>
      </c>
      <c r="E2442">
        <f t="shared" si="201"/>
        <v>2440</v>
      </c>
      <c r="F2442">
        <f t="shared" si="202"/>
        <v>2440</v>
      </c>
      <c r="G2442">
        <f t="shared" si="203"/>
        <v>2440</v>
      </c>
      <c r="I2442" t="str">
        <f t="shared" si="204"/>
        <v>'2440' : 'Severinus',</v>
      </c>
    </row>
    <row r="2443" spans="1:9" x14ac:dyDescent="0.25">
      <c r="A2443">
        <v>1</v>
      </c>
      <c r="B2443" t="s">
        <v>11489</v>
      </c>
      <c r="D2443">
        <f t="shared" si="200"/>
        <v>1</v>
      </c>
      <c r="E2443">
        <f t="shared" si="201"/>
        <v>2441</v>
      </c>
      <c r="F2443">
        <f t="shared" si="202"/>
        <v>2441</v>
      </c>
      <c r="G2443">
        <f t="shared" si="203"/>
        <v>2441</v>
      </c>
      <c r="I2443" t="str">
        <f t="shared" si="204"/>
        <v>'2441' : 'Severus',</v>
      </c>
    </row>
    <row r="2444" spans="1:9" x14ac:dyDescent="0.25">
      <c r="A2444">
        <v>1</v>
      </c>
      <c r="B2444" t="s">
        <v>11490</v>
      </c>
      <c r="D2444">
        <f t="shared" si="200"/>
        <v>1</v>
      </c>
      <c r="E2444">
        <f t="shared" si="201"/>
        <v>2442</v>
      </c>
      <c r="F2444">
        <f t="shared" si="202"/>
        <v>2442</v>
      </c>
      <c r="G2444">
        <f t="shared" si="203"/>
        <v>2442</v>
      </c>
      <c r="I2444" t="str">
        <f t="shared" si="204"/>
        <v>'2442' : 'Sidney',</v>
      </c>
    </row>
    <row r="2445" spans="1:9" x14ac:dyDescent="0.25">
      <c r="A2445">
        <v>1</v>
      </c>
      <c r="B2445" t="s">
        <v>11491</v>
      </c>
      <c r="D2445">
        <f t="shared" si="200"/>
        <v>1</v>
      </c>
      <c r="E2445">
        <f t="shared" si="201"/>
        <v>2443</v>
      </c>
      <c r="F2445">
        <f t="shared" si="202"/>
        <v>2443</v>
      </c>
      <c r="G2445">
        <f t="shared" si="203"/>
        <v>2443</v>
      </c>
      <c r="I2445" t="str">
        <f t="shared" si="204"/>
        <v>'2443' : 'Sigfrid',</v>
      </c>
    </row>
    <row r="2446" spans="1:9" x14ac:dyDescent="0.25">
      <c r="A2446">
        <v>1</v>
      </c>
      <c r="B2446" t="s">
        <v>11492</v>
      </c>
      <c r="D2446">
        <f t="shared" si="200"/>
        <v>1</v>
      </c>
      <c r="E2446">
        <f t="shared" si="201"/>
        <v>2444</v>
      </c>
      <c r="F2446">
        <f t="shared" si="202"/>
        <v>2444</v>
      </c>
      <c r="G2446">
        <f t="shared" si="203"/>
        <v>2444</v>
      </c>
      <c r="I2446" t="str">
        <f t="shared" si="204"/>
        <v>'2444' : 'Silas',</v>
      </c>
    </row>
    <row r="2447" spans="1:9" x14ac:dyDescent="0.25">
      <c r="A2447">
        <v>1</v>
      </c>
      <c r="B2447" t="s">
        <v>11493</v>
      </c>
      <c r="D2447">
        <f t="shared" si="200"/>
        <v>1</v>
      </c>
      <c r="E2447">
        <f t="shared" si="201"/>
        <v>2445</v>
      </c>
      <c r="F2447">
        <f t="shared" si="202"/>
        <v>2445</v>
      </c>
      <c r="G2447">
        <f t="shared" si="203"/>
        <v>2445</v>
      </c>
      <c r="I2447" t="str">
        <f t="shared" si="204"/>
        <v>'2445' : 'Silverius',</v>
      </c>
    </row>
    <row r="2448" spans="1:9" x14ac:dyDescent="0.25">
      <c r="A2448">
        <v>1</v>
      </c>
      <c r="B2448" t="s">
        <v>11494</v>
      </c>
      <c r="D2448">
        <f t="shared" si="200"/>
        <v>1</v>
      </c>
      <c r="E2448">
        <f t="shared" si="201"/>
        <v>2446</v>
      </c>
      <c r="F2448">
        <f t="shared" si="202"/>
        <v>2446</v>
      </c>
      <c r="G2448">
        <f t="shared" si="203"/>
        <v>2446</v>
      </c>
      <c r="I2448" t="str">
        <f t="shared" si="204"/>
        <v>'2446' : 'Simeon',</v>
      </c>
    </row>
    <row r="2449" spans="1:9" x14ac:dyDescent="0.25">
      <c r="A2449">
        <v>1</v>
      </c>
      <c r="B2449" t="s">
        <v>11495</v>
      </c>
      <c r="D2449">
        <f t="shared" si="200"/>
        <v>1</v>
      </c>
      <c r="E2449">
        <f t="shared" si="201"/>
        <v>2447</v>
      </c>
      <c r="F2449">
        <f t="shared" si="202"/>
        <v>2447</v>
      </c>
      <c r="G2449">
        <f t="shared" si="203"/>
        <v>2447</v>
      </c>
      <c r="I2449" t="str">
        <f t="shared" si="204"/>
        <v>'2447' : 'Simon',</v>
      </c>
    </row>
    <row r="2450" spans="1:9" x14ac:dyDescent="0.25">
      <c r="A2450">
        <v>1</v>
      </c>
      <c r="B2450" t="s">
        <v>11496</v>
      </c>
      <c r="D2450">
        <f t="shared" si="200"/>
        <v>1</v>
      </c>
      <c r="E2450">
        <f t="shared" si="201"/>
        <v>2448</v>
      </c>
      <c r="F2450">
        <f t="shared" si="202"/>
        <v>2448</v>
      </c>
      <c r="G2450">
        <f t="shared" si="203"/>
        <v>2448</v>
      </c>
      <c r="I2450" t="str">
        <f t="shared" si="204"/>
        <v>'2448' : 'Simplicius',</v>
      </c>
    </row>
    <row r="2451" spans="1:9" x14ac:dyDescent="0.25">
      <c r="A2451">
        <v>1</v>
      </c>
      <c r="B2451" t="s">
        <v>11497</v>
      </c>
      <c r="D2451">
        <f t="shared" si="200"/>
        <v>1</v>
      </c>
      <c r="E2451">
        <f t="shared" si="201"/>
        <v>2449</v>
      </c>
      <c r="F2451">
        <f t="shared" si="202"/>
        <v>2449</v>
      </c>
      <c r="G2451">
        <f t="shared" si="203"/>
        <v>2449</v>
      </c>
      <c r="I2451" t="str">
        <f t="shared" si="204"/>
        <v>'2449' : 'Siricius',</v>
      </c>
    </row>
    <row r="2452" spans="1:9" x14ac:dyDescent="0.25">
      <c r="A2452">
        <v>1</v>
      </c>
      <c r="B2452" t="s">
        <v>11498</v>
      </c>
      <c r="D2452">
        <f t="shared" si="200"/>
        <v>1</v>
      </c>
      <c r="E2452">
        <f t="shared" si="201"/>
        <v>2450</v>
      </c>
      <c r="F2452">
        <f t="shared" si="202"/>
        <v>2450</v>
      </c>
      <c r="G2452">
        <f t="shared" si="203"/>
        <v>2450</v>
      </c>
      <c r="I2452" t="str">
        <f t="shared" si="204"/>
        <v>'2450' : 'Sissinius',</v>
      </c>
    </row>
    <row r="2453" spans="1:9" x14ac:dyDescent="0.25">
      <c r="A2453">
        <v>1</v>
      </c>
      <c r="B2453" t="s">
        <v>11499</v>
      </c>
      <c r="D2453">
        <f t="shared" si="200"/>
        <v>1</v>
      </c>
      <c r="E2453">
        <f t="shared" si="201"/>
        <v>2451</v>
      </c>
      <c r="F2453">
        <f t="shared" si="202"/>
        <v>2451</v>
      </c>
      <c r="G2453">
        <f t="shared" si="203"/>
        <v>2451</v>
      </c>
      <c r="I2453" t="str">
        <f t="shared" si="204"/>
        <v>'2451' : 'Sixtus',</v>
      </c>
    </row>
    <row r="2454" spans="1:9" x14ac:dyDescent="0.25">
      <c r="A2454">
        <v>1</v>
      </c>
      <c r="B2454" t="s">
        <v>11500</v>
      </c>
      <c r="D2454">
        <f t="shared" si="200"/>
        <v>1</v>
      </c>
      <c r="E2454">
        <f t="shared" si="201"/>
        <v>2452</v>
      </c>
      <c r="F2454">
        <f t="shared" si="202"/>
        <v>2452</v>
      </c>
      <c r="G2454">
        <f t="shared" si="203"/>
        <v>2452</v>
      </c>
      <c r="I2454" t="str">
        <f t="shared" si="204"/>
        <v>'2452' : 'Slyvester',</v>
      </c>
    </row>
    <row r="2455" spans="1:9" x14ac:dyDescent="0.25">
      <c r="A2455">
        <v>1</v>
      </c>
      <c r="B2455" t="s">
        <v>11501</v>
      </c>
      <c r="D2455">
        <f t="shared" si="200"/>
        <v>1</v>
      </c>
      <c r="E2455">
        <f t="shared" si="201"/>
        <v>2453</v>
      </c>
      <c r="F2455">
        <f t="shared" si="202"/>
        <v>2453</v>
      </c>
      <c r="G2455">
        <f t="shared" si="203"/>
        <v>2453</v>
      </c>
      <c r="I2455" t="str">
        <f t="shared" si="204"/>
        <v>'2453' : 'Sofia',</v>
      </c>
    </row>
    <row r="2456" spans="1:9" x14ac:dyDescent="0.25">
      <c r="A2456">
        <v>1</v>
      </c>
      <c r="B2456" t="s">
        <v>11502</v>
      </c>
      <c r="D2456">
        <f t="shared" si="200"/>
        <v>1</v>
      </c>
      <c r="E2456">
        <f t="shared" si="201"/>
        <v>2454</v>
      </c>
      <c r="F2456">
        <f t="shared" si="202"/>
        <v>2454</v>
      </c>
      <c r="G2456">
        <f t="shared" si="203"/>
        <v>2454</v>
      </c>
      <c r="I2456" t="str">
        <f t="shared" si="204"/>
        <v>'2454' : 'Solange',</v>
      </c>
    </row>
    <row r="2457" spans="1:9" x14ac:dyDescent="0.25">
      <c r="A2457">
        <v>1</v>
      </c>
      <c r="B2457" t="s">
        <v>11503</v>
      </c>
      <c r="D2457">
        <f t="shared" si="200"/>
        <v>1</v>
      </c>
      <c r="E2457">
        <f t="shared" si="201"/>
        <v>2455</v>
      </c>
      <c r="F2457">
        <f t="shared" si="202"/>
        <v>2455</v>
      </c>
      <c r="G2457">
        <f t="shared" si="203"/>
        <v>2455</v>
      </c>
      <c r="I2457" t="str">
        <f t="shared" si="204"/>
        <v>'2455' : 'Solanus',</v>
      </c>
    </row>
    <row r="2458" spans="1:9" x14ac:dyDescent="0.25">
      <c r="A2458">
        <v>1</v>
      </c>
      <c r="B2458" t="s">
        <v>11504</v>
      </c>
      <c r="D2458">
        <f t="shared" si="200"/>
        <v>1</v>
      </c>
      <c r="E2458">
        <f t="shared" si="201"/>
        <v>2456</v>
      </c>
      <c r="F2458">
        <f t="shared" si="202"/>
        <v>2456</v>
      </c>
      <c r="G2458">
        <f t="shared" si="203"/>
        <v>2456</v>
      </c>
      <c r="I2458" t="str">
        <f t="shared" si="204"/>
        <v>'2456' : 'Sophronius',</v>
      </c>
    </row>
    <row r="2459" spans="1:9" x14ac:dyDescent="0.25">
      <c r="A2459">
        <v>1</v>
      </c>
      <c r="B2459" t="s">
        <v>11505</v>
      </c>
      <c r="D2459">
        <f t="shared" si="200"/>
        <v>1</v>
      </c>
      <c r="E2459">
        <f t="shared" si="201"/>
        <v>2457</v>
      </c>
      <c r="F2459">
        <f t="shared" si="202"/>
        <v>2457</v>
      </c>
      <c r="G2459">
        <f t="shared" si="203"/>
        <v>2457</v>
      </c>
      <c r="I2459" t="str">
        <f t="shared" si="204"/>
        <v>'2457' : 'Soter',</v>
      </c>
    </row>
    <row r="2460" spans="1:9" x14ac:dyDescent="0.25">
      <c r="A2460">
        <v>1</v>
      </c>
      <c r="B2460" t="s">
        <v>11506</v>
      </c>
      <c r="D2460">
        <f t="shared" si="200"/>
        <v>1</v>
      </c>
      <c r="E2460">
        <f t="shared" si="201"/>
        <v>2458</v>
      </c>
      <c r="F2460">
        <f t="shared" si="202"/>
        <v>2458</v>
      </c>
      <c r="G2460">
        <f t="shared" si="203"/>
        <v>2458</v>
      </c>
      <c r="I2460" t="str">
        <f t="shared" si="204"/>
        <v>'2458' : 'Spyridon',</v>
      </c>
    </row>
    <row r="2461" spans="1:9" x14ac:dyDescent="0.25">
      <c r="A2461">
        <v>1</v>
      </c>
      <c r="B2461" t="s">
        <v>11507</v>
      </c>
      <c r="D2461">
        <f t="shared" si="200"/>
        <v>1</v>
      </c>
      <c r="E2461">
        <f t="shared" si="201"/>
        <v>2459</v>
      </c>
      <c r="F2461">
        <f t="shared" si="202"/>
        <v>2459</v>
      </c>
      <c r="G2461">
        <f t="shared" si="203"/>
        <v>2459</v>
      </c>
      <c r="I2461" t="str">
        <f t="shared" si="204"/>
        <v>'2459' : 'Sulpicius',</v>
      </c>
    </row>
    <row r="2462" spans="1:9" x14ac:dyDescent="0.25">
      <c r="A2462">
        <v>1</v>
      </c>
      <c r="B2462" t="s">
        <v>11508</v>
      </c>
      <c r="D2462">
        <f t="shared" si="200"/>
        <v>1</v>
      </c>
      <c r="E2462">
        <f t="shared" si="201"/>
        <v>2460</v>
      </c>
      <c r="F2462">
        <f t="shared" si="202"/>
        <v>2460</v>
      </c>
      <c r="G2462">
        <f t="shared" si="203"/>
        <v>2460</v>
      </c>
      <c r="I2462" t="str">
        <f t="shared" si="204"/>
        <v>'2460' : 'Susanna',</v>
      </c>
    </row>
    <row r="2463" spans="1:9" x14ac:dyDescent="0.25">
      <c r="A2463">
        <v>1</v>
      </c>
      <c r="B2463" t="s">
        <v>11509</v>
      </c>
      <c r="D2463">
        <f t="shared" si="200"/>
        <v>1</v>
      </c>
      <c r="E2463">
        <f t="shared" si="201"/>
        <v>2461</v>
      </c>
      <c r="F2463">
        <f t="shared" si="202"/>
        <v>2461</v>
      </c>
      <c r="G2463">
        <f t="shared" si="203"/>
        <v>2461</v>
      </c>
      <c r="I2463" t="str">
        <f t="shared" si="204"/>
        <v>'2461' : 'Swithun',</v>
      </c>
    </row>
    <row r="2464" spans="1:9" x14ac:dyDescent="0.25">
      <c r="A2464">
        <v>1</v>
      </c>
      <c r="B2464" t="s">
        <v>11510</v>
      </c>
      <c r="D2464">
        <f t="shared" si="200"/>
        <v>1</v>
      </c>
      <c r="E2464">
        <f t="shared" si="201"/>
        <v>2462</v>
      </c>
      <c r="F2464">
        <f t="shared" si="202"/>
        <v>2462</v>
      </c>
      <c r="G2464">
        <f t="shared" si="203"/>
        <v>2462</v>
      </c>
      <c r="I2464" t="str">
        <f t="shared" si="204"/>
        <v>'2462' : 'Sylvester',</v>
      </c>
    </row>
    <row r="2465" spans="1:9" x14ac:dyDescent="0.25">
      <c r="A2465">
        <v>1</v>
      </c>
      <c r="B2465" t="s">
        <v>11511</v>
      </c>
      <c r="D2465">
        <f t="shared" si="200"/>
        <v>1</v>
      </c>
      <c r="E2465">
        <f t="shared" si="201"/>
        <v>2463</v>
      </c>
      <c r="F2465">
        <f t="shared" si="202"/>
        <v>2463</v>
      </c>
      <c r="G2465">
        <f t="shared" si="203"/>
        <v>2463</v>
      </c>
      <c r="I2465" t="str">
        <f t="shared" si="204"/>
        <v>'2463' : 'Sylvia',</v>
      </c>
    </row>
    <row r="2466" spans="1:9" x14ac:dyDescent="0.25">
      <c r="A2466">
        <v>1</v>
      </c>
      <c r="B2466" t="s">
        <v>11512</v>
      </c>
      <c r="D2466">
        <f t="shared" si="200"/>
        <v>1</v>
      </c>
      <c r="E2466">
        <f t="shared" si="201"/>
        <v>2464</v>
      </c>
      <c r="F2466">
        <f t="shared" si="202"/>
        <v>2464</v>
      </c>
      <c r="G2466">
        <f t="shared" si="203"/>
        <v>2464</v>
      </c>
      <c r="I2466" t="str">
        <f t="shared" si="204"/>
        <v>'2464' : 'Syncletica',</v>
      </c>
    </row>
    <row r="2467" spans="1:9" x14ac:dyDescent="0.25">
      <c r="A2467">
        <v>1</v>
      </c>
      <c r="B2467" t="s">
        <v>11513</v>
      </c>
      <c r="D2467">
        <f t="shared" si="200"/>
        <v>1</v>
      </c>
      <c r="E2467">
        <f t="shared" si="201"/>
        <v>2465</v>
      </c>
      <c r="F2467">
        <f t="shared" si="202"/>
        <v>2465</v>
      </c>
      <c r="G2467">
        <f t="shared" si="203"/>
        <v>2465</v>
      </c>
      <c r="I2467" t="str">
        <f t="shared" si="204"/>
        <v>'2465' : 'Tabitha',</v>
      </c>
    </row>
    <row r="2468" spans="1:9" x14ac:dyDescent="0.25">
      <c r="A2468">
        <v>1</v>
      </c>
      <c r="B2468" t="s">
        <v>11514</v>
      </c>
      <c r="D2468">
        <f t="shared" si="200"/>
        <v>1</v>
      </c>
      <c r="E2468">
        <f t="shared" si="201"/>
        <v>2466</v>
      </c>
      <c r="F2468">
        <f t="shared" si="202"/>
        <v>2466</v>
      </c>
      <c r="G2468">
        <f t="shared" si="203"/>
        <v>2466</v>
      </c>
      <c r="I2468" t="str">
        <f t="shared" si="204"/>
        <v>'2466' : 'Talacrian',</v>
      </c>
    </row>
    <row r="2469" spans="1:9" x14ac:dyDescent="0.25">
      <c r="A2469">
        <v>1</v>
      </c>
      <c r="B2469" t="s">
        <v>11515</v>
      </c>
      <c r="D2469">
        <f t="shared" si="200"/>
        <v>1</v>
      </c>
      <c r="E2469">
        <f t="shared" si="201"/>
        <v>2467</v>
      </c>
      <c r="F2469">
        <f t="shared" si="202"/>
        <v>2467</v>
      </c>
      <c r="G2469">
        <f t="shared" si="203"/>
        <v>2467</v>
      </c>
      <c r="I2469" t="str">
        <f t="shared" si="204"/>
        <v>'2467' : 'Talida',</v>
      </c>
    </row>
    <row r="2470" spans="1:9" x14ac:dyDescent="0.25">
      <c r="A2470">
        <v>1</v>
      </c>
      <c r="B2470" t="s">
        <v>11516</v>
      </c>
      <c r="D2470">
        <f t="shared" si="200"/>
        <v>1</v>
      </c>
      <c r="E2470">
        <f t="shared" si="201"/>
        <v>2468</v>
      </c>
      <c r="F2470">
        <f t="shared" si="202"/>
        <v>2468</v>
      </c>
      <c r="G2470">
        <f t="shared" si="203"/>
        <v>2468</v>
      </c>
      <c r="I2470" t="str">
        <f t="shared" si="204"/>
        <v>'2468' : 'Tanca',</v>
      </c>
    </row>
    <row r="2471" spans="1:9" x14ac:dyDescent="0.25">
      <c r="A2471">
        <v>1</v>
      </c>
      <c r="B2471" t="s">
        <v>11517</v>
      </c>
      <c r="D2471">
        <f t="shared" si="200"/>
        <v>1</v>
      </c>
      <c r="E2471">
        <f t="shared" si="201"/>
        <v>2469</v>
      </c>
      <c r="F2471">
        <f t="shared" si="202"/>
        <v>2469</v>
      </c>
      <c r="G2471">
        <f t="shared" si="203"/>
        <v>2469</v>
      </c>
      <c r="I2471" t="str">
        <f t="shared" si="204"/>
        <v>'2469' : 'Tanco',</v>
      </c>
    </row>
    <row r="2472" spans="1:9" x14ac:dyDescent="0.25">
      <c r="A2472">
        <v>1</v>
      </c>
      <c r="B2472" t="s">
        <v>11518</v>
      </c>
      <c r="D2472">
        <f t="shared" si="200"/>
        <v>1</v>
      </c>
      <c r="E2472">
        <f t="shared" si="201"/>
        <v>2470</v>
      </c>
      <c r="F2472">
        <f t="shared" si="202"/>
        <v>2470</v>
      </c>
      <c r="G2472">
        <f t="shared" si="203"/>
        <v>2470</v>
      </c>
      <c r="I2472" t="str">
        <f t="shared" si="204"/>
        <v>'2470' : 'Tarasius',</v>
      </c>
    </row>
    <row r="2473" spans="1:9" x14ac:dyDescent="0.25">
      <c r="A2473">
        <v>1</v>
      </c>
      <c r="B2473" t="s">
        <v>11519</v>
      </c>
      <c r="D2473">
        <f t="shared" si="200"/>
        <v>1</v>
      </c>
      <c r="E2473">
        <f t="shared" si="201"/>
        <v>2471</v>
      </c>
      <c r="F2473">
        <f t="shared" si="202"/>
        <v>2471</v>
      </c>
      <c r="G2473">
        <f t="shared" si="203"/>
        <v>2471</v>
      </c>
      <c r="I2473" t="str">
        <f t="shared" si="204"/>
        <v>'2471' : 'Tarbula',</v>
      </c>
    </row>
    <row r="2474" spans="1:9" x14ac:dyDescent="0.25">
      <c r="A2474">
        <v>1</v>
      </c>
      <c r="B2474" t="s">
        <v>11520</v>
      </c>
      <c r="D2474">
        <f t="shared" si="200"/>
        <v>1</v>
      </c>
      <c r="E2474">
        <f t="shared" si="201"/>
        <v>2472</v>
      </c>
      <c r="F2474">
        <f t="shared" si="202"/>
        <v>2472</v>
      </c>
      <c r="G2474">
        <f t="shared" si="203"/>
        <v>2472</v>
      </c>
      <c r="I2474" t="str">
        <f t="shared" si="204"/>
        <v>'2472' : 'Tarsicia',</v>
      </c>
    </row>
    <row r="2475" spans="1:9" x14ac:dyDescent="0.25">
      <c r="A2475">
        <v>1</v>
      </c>
      <c r="B2475" t="s">
        <v>11521</v>
      </c>
      <c r="D2475">
        <f t="shared" si="200"/>
        <v>1</v>
      </c>
      <c r="E2475">
        <f t="shared" si="201"/>
        <v>2473</v>
      </c>
      <c r="F2475">
        <f t="shared" si="202"/>
        <v>2473</v>
      </c>
      <c r="G2475">
        <f t="shared" si="203"/>
        <v>2473</v>
      </c>
      <c r="I2475" t="str">
        <f t="shared" si="204"/>
        <v>'2473' : 'Tarsicius',</v>
      </c>
    </row>
    <row r="2476" spans="1:9" x14ac:dyDescent="0.25">
      <c r="A2476">
        <v>1</v>
      </c>
      <c r="B2476" t="s">
        <v>11522</v>
      </c>
      <c r="D2476">
        <f t="shared" si="200"/>
        <v>1</v>
      </c>
      <c r="E2476">
        <f t="shared" si="201"/>
        <v>2474</v>
      </c>
      <c r="F2476">
        <f t="shared" si="202"/>
        <v>2474</v>
      </c>
      <c r="G2476">
        <f t="shared" si="203"/>
        <v>2474</v>
      </c>
      <c r="I2476" t="str">
        <f t="shared" si="204"/>
        <v>'2474' : 'Tarsilla',</v>
      </c>
    </row>
    <row r="2477" spans="1:9" x14ac:dyDescent="0.25">
      <c r="A2477">
        <v>1</v>
      </c>
      <c r="B2477" t="s">
        <v>11523</v>
      </c>
      <c r="D2477">
        <f t="shared" si="200"/>
        <v>1</v>
      </c>
      <c r="E2477">
        <f t="shared" si="201"/>
        <v>2475</v>
      </c>
      <c r="F2477">
        <f t="shared" si="202"/>
        <v>2475</v>
      </c>
      <c r="G2477">
        <f t="shared" si="203"/>
        <v>2475</v>
      </c>
      <c r="I2477" t="str">
        <f t="shared" si="204"/>
        <v>'2475' : 'Tarskius',</v>
      </c>
    </row>
    <row r="2478" spans="1:9" x14ac:dyDescent="0.25">
      <c r="A2478">
        <v>1</v>
      </c>
      <c r="B2478" t="s">
        <v>11524</v>
      </c>
      <c r="D2478">
        <f t="shared" si="200"/>
        <v>1</v>
      </c>
      <c r="E2478">
        <f t="shared" si="201"/>
        <v>2476</v>
      </c>
      <c r="F2478">
        <f t="shared" si="202"/>
        <v>2476</v>
      </c>
      <c r="G2478">
        <f t="shared" si="203"/>
        <v>2476</v>
      </c>
      <c r="I2478" t="str">
        <f t="shared" si="204"/>
        <v>'2476' : 'Tassach',</v>
      </c>
    </row>
    <row r="2479" spans="1:9" x14ac:dyDescent="0.25">
      <c r="A2479">
        <v>1</v>
      </c>
      <c r="B2479" t="s">
        <v>11525</v>
      </c>
      <c r="D2479">
        <f t="shared" si="200"/>
        <v>1</v>
      </c>
      <c r="E2479">
        <f t="shared" si="201"/>
        <v>2477</v>
      </c>
      <c r="F2479">
        <f t="shared" si="202"/>
        <v>2477</v>
      </c>
      <c r="G2479">
        <f t="shared" si="203"/>
        <v>2477</v>
      </c>
      <c r="I2479" t="str">
        <f t="shared" si="204"/>
        <v>'2477' : 'Tathal',</v>
      </c>
    </row>
    <row r="2480" spans="1:9" x14ac:dyDescent="0.25">
      <c r="A2480">
        <v>1</v>
      </c>
      <c r="B2480" t="s">
        <v>11526</v>
      </c>
      <c r="D2480">
        <f t="shared" si="200"/>
        <v>1</v>
      </c>
      <c r="E2480">
        <f t="shared" si="201"/>
        <v>2478</v>
      </c>
      <c r="F2480">
        <f t="shared" si="202"/>
        <v>2478</v>
      </c>
      <c r="G2480">
        <f t="shared" si="203"/>
        <v>2478</v>
      </c>
      <c r="I2480" t="str">
        <f t="shared" si="204"/>
        <v>'2478' : 'Tatiana',</v>
      </c>
    </row>
    <row r="2481" spans="1:9" x14ac:dyDescent="0.25">
      <c r="A2481">
        <v>1</v>
      </c>
      <c r="B2481" t="s">
        <v>11527</v>
      </c>
      <c r="D2481">
        <f t="shared" si="200"/>
        <v>1</v>
      </c>
      <c r="E2481">
        <f t="shared" si="201"/>
        <v>2479</v>
      </c>
      <c r="F2481">
        <f t="shared" si="202"/>
        <v>2479</v>
      </c>
      <c r="G2481">
        <f t="shared" si="203"/>
        <v>2479</v>
      </c>
      <c r="I2481" t="str">
        <f t="shared" si="204"/>
        <v>'2479' : 'Tation',</v>
      </c>
    </row>
    <row r="2482" spans="1:9" x14ac:dyDescent="0.25">
      <c r="A2482">
        <v>1</v>
      </c>
      <c r="B2482" t="s">
        <v>11528</v>
      </c>
      <c r="D2482">
        <f t="shared" si="200"/>
        <v>1</v>
      </c>
      <c r="E2482">
        <f t="shared" si="201"/>
        <v>2480</v>
      </c>
      <c r="F2482">
        <f t="shared" si="202"/>
        <v>2480</v>
      </c>
      <c r="G2482">
        <f t="shared" si="203"/>
        <v>2480</v>
      </c>
      <c r="I2482" t="str">
        <f t="shared" si="204"/>
        <v>'2480' : 'Tatwine',</v>
      </c>
    </row>
    <row r="2483" spans="1:9" x14ac:dyDescent="0.25">
      <c r="A2483">
        <v>1</v>
      </c>
      <c r="B2483" t="s">
        <v>11529</v>
      </c>
      <c r="D2483">
        <f t="shared" si="200"/>
        <v>1</v>
      </c>
      <c r="E2483">
        <f t="shared" si="201"/>
        <v>2481</v>
      </c>
      <c r="F2483">
        <f t="shared" si="202"/>
        <v>2481</v>
      </c>
      <c r="G2483">
        <f t="shared" si="203"/>
        <v>2481</v>
      </c>
      <c r="I2483" t="str">
        <f t="shared" si="204"/>
        <v>'2481' : 'Taurinus',</v>
      </c>
    </row>
    <row r="2484" spans="1:9" x14ac:dyDescent="0.25">
      <c r="A2484">
        <v>1</v>
      </c>
      <c r="B2484" t="s">
        <v>11530</v>
      </c>
      <c r="D2484">
        <f t="shared" si="200"/>
        <v>1</v>
      </c>
      <c r="E2484">
        <f t="shared" si="201"/>
        <v>2482</v>
      </c>
      <c r="F2484">
        <f t="shared" si="202"/>
        <v>2482</v>
      </c>
      <c r="G2484">
        <f t="shared" si="203"/>
        <v>2482</v>
      </c>
      <c r="I2484" t="str">
        <f t="shared" si="204"/>
        <v>'2482' : 'Teath',</v>
      </c>
    </row>
    <row r="2485" spans="1:9" x14ac:dyDescent="0.25">
      <c r="A2485">
        <v>1</v>
      </c>
      <c r="B2485" t="s">
        <v>11531</v>
      </c>
      <c r="D2485">
        <f t="shared" si="200"/>
        <v>1</v>
      </c>
      <c r="E2485">
        <f t="shared" si="201"/>
        <v>2483</v>
      </c>
      <c r="F2485">
        <f t="shared" si="202"/>
        <v>2483</v>
      </c>
      <c r="G2485">
        <f t="shared" si="203"/>
        <v>2483</v>
      </c>
      <c r="I2485" t="str">
        <f t="shared" si="204"/>
        <v>'2483' : 'Teilo',</v>
      </c>
    </row>
    <row r="2486" spans="1:9" x14ac:dyDescent="0.25">
      <c r="A2486">
        <v>1</v>
      </c>
      <c r="B2486" t="s">
        <v>11532</v>
      </c>
      <c r="D2486">
        <f t="shared" si="200"/>
        <v>1</v>
      </c>
      <c r="E2486">
        <f t="shared" si="201"/>
        <v>2484</v>
      </c>
      <c r="F2486">
        <f t="shared" si="202"/>
        <v>2484</v>
      </c>
      <c r="G2486">
        <f t="shared" si="203"/>
        <v>2484</v>
      </c>
      <c r="I2486" t="str">
        <f t="shared" si="204"/>
        <v>'2484' : 'Telemachus',</v>
      </c>
    </row>
    <row r="2487" spans="1:9" x14ac:dyDescent="0.25">
      <c r="A2487">
        <v>1</v>
      </c>
      <c r="B2487" t="s">
        <v>11533</v>
      </c>
      <c r="D2487">
        <f t="shared" si="200"/>
        <v>1</v>
      </c>
      <c r="E2487">
        <f t="shared" si="201"/>
        <v>2485</v>
      </c>
      <c r="F2487">
        <f t="shared" si="202"/>
        <v>2485</v>
      </c>
      <c r="G2487">
        <f t="shared" si="203"/>
        <v>2485</v>
      </c>
      <c r="I2487" t="str">
        <f t="shared" si="204"/>
        <v>'2485' : 'Telesphorus',</v>
      </c>
    </row>
    <row r="2488" spans="1:9" x14ac:dyDescent="0.25">
      <c r="A2488">
        <v>1</v>
      </c>
      <c r="B2488" t="s">
        <v>11534</v>
      </c>
      <c r="D2488">
        <f t="shared" si="200"/>
        <v>1</v>
      </c>
      <c r="E2488">
        <f t="shared" si="201"/>
        <v>2486</v>
      </c>
      <c r="F2488">
        <f t="shared" si="202"/>
        <v>2486</v>
      </c>
      <c r="G2488">
        <f t="shared" si="203"/>
        <v>2486</v>
      </c>
      <c r="I2488" t="str">
        <f t="shared" si="204"/>
        <v>'2486' : 'Telga',</v>
      </c>
    </row>
    <row r="2489" spans="1:9" x14ac:dyDescent="0.25">
      <c r="A2489">
        <v>1</v>
      </c>
      <c r="B2489" t="s">
        <v>11535</v>
      </c>
      <c r="D2489">
        <f t="shared" si="200"/>
        <v>1</v>
      </c>
      <c r="E2489">
        <f t="shared" si="201"/>
        <v>2487</v>
      </c>
      <c r="F2489">
        <f t="shared" si="202"/>
        <v>2487</v>
      </c>
      <c r="G2489">
        <f t="shared" si="203"/>
        <v>2487</v>
      </c>
      <c r="I2489" t="str">
        <f t="shared" si="204"/>
        <v>'2487' : 'Tenenan',</v>
      </c>
    </row>
    <row r="2490" spans="1:9" x14ac:dyDescent="0.25">
      <c r="A2490">
        <v>1</v>
      </c>
      <c r="B2490" t="s">
        <v>11536</v>
      </c>
      <c r="D2490">
        <f t="shared" si="200"/>
        <v>1</v>
      </c>
      <c r="E2490">
        <f t="shared" si="201"/>
        <v>2488</v>
      </c>
      <c r="F2490">
        <f t="shared" si="202"/>
        <v>2488</v>
      </c>
      <c r="G2490">
        <f t="shared" si="203"/>
        <v>2488</v>
      </c>
      <c r="I2490" t="str">
        <f t="shared" si="204"/>
        <v>'2488' : 'Terence',</v>
      </c>
    </row>
    <row r="2491" spans="1:9" x14ac:dyDescent="0.25">
      <c r="A2491">
        <v>1</v>
      </c>
      <c r="B2491" t="s">
        <v>11537</v>
      </c>
      <c r="D2491">
        <f t="shared" si="200"/>
        <v>1</v>
      </c>
      <c r="E2491">
        <f t="shared" si="201"/>
        <v>2489</v>
      </c>
      <c r="F2491">
        <f t="shared" si="202"/>
        <v>2489</v>
      </c>
      <c r="G2491">
        <f t="shared" si="203"/>
        <v>2489</v>
      </c>
      <c r="I2491" t="str">
        <f t="shared" si="204"/>
        <v>'2489' : 'Terentian',</v>
      </c>
    </row>
    <row r="2492" spans="1:9" x14ac:dyDescent="0.25">
      <c r="A2492">
        <v>1</v>
      </c>
      <c r="B2492" t="s">
        <v>11538</v>
      </c>
      <c r="D2492">
        <f t="shared" si="200"/>
        <v>1</v>
      </c>
      <c r="E2492">
        <f t="shared" si="201"/>
        <v>2490</v>
      </c>
      <c r="F2492">
        <f t="shared" si="202"/>
        <v>2490</v>
      </c>
      <c r="G2492">
        <f t="shared" si="203"/>
        <v>2490</v>
      </c>
      <c r="I2492" t="str">
        <f t="shared" si="204"/>
        <v>'2490' : 'Teresa',</v>
      </c>
    </row>
    <row r="2493" spans="1:9" x14ac:dyDescent="0.25">
      <c r="A2493">
        <v>1</v>
      </c>
      <c r="B2493" t="s">
        <v>11539</v>
      </c>
      <c r="D2493">
        <f t="shared" si="200"/>
        <v>1</v>
      </c>
      <c r="E2493">
        <f t="shared" si="201"/>
        <v>2491</v>
      </c>
      <c r="F2493">
        <f t="shared" si="202"/>
        <v>2491</v>
      </c>
      <c r="G2493">
        <f t="shared" si="203"/>
        <v>2491</v>
      </c>
      <c r="I2493" t="str">
        <f t="shared" si="204"/>
        <v>'2491' : 'Ternan',</v>
      </c>
    </row>
    <row r="2494" spans="1:9" x14ac:dyDescent="0.25">
      <c r="A2494">
        <v>1</v>
      </c>
      <c r="B2494" t="s">
        <v>11540</v>
      </c>
      <c r="D2494">
        <f t="shared" si="200"/>
        <v>1</v>
      </c>
      <c r="E2494">
        <f t="shared" si="201"/>
        <v>2492</v>
      </c>
      <c r="F2494">
        <f t="shared" si="202"/>
        <v>2492</v>
      </c>
      <c r="G2494">
        <f t="shared" si="203"/>
        <v>2492</v>
      </c>
      <c r="I2494" t="str">
        <f t="shared" si="204"/>
        <v>'2492' : 'Ternatius',</v>
      </c>
    </row>
    <row r="2495" spans="1:9" x14ac:dyDescent="0.25">
      <c r="A2495">
        <v>1</v>
      </c>
      <c r="B2495" t="s">
        <v>11541</v>
      </c>
      <c r="D2495">
        <f t="shared" si="200"/>
        <v>1</v>
      </c>
      <c r="E2495">
        <f t="shared" si="201"/>
        <v>2493</v>
      </c>
      <c r="F2495">
        <f t="shared" si="202"/>
        <v>2493</v>
      </c>
      <c r="G2495">
        <f t="shared" si="203"/>
        <v>2493</v>
      </c>
      <c r="I2495" t="str">
        <f t="shared" si="204"/>
        <v>'2493' : 'Tertullian',</v>
      </c>
    </row>
    <row r="2496" spans="1:9" x14ac:dyDescent="0.25">
      <c r="A2496">
        <v>1</v>
      </c>
      <c r="B2496" t="s">
        <v>11542</v>
      </c>
      <c r="D2496">
        <f t="shared" si="200"/>
        <v>1</v>
      </c>
      <c r="E2496">
        <f t="shared" si="201"/>
        <v>2494</v>
      </c>
      <c r="F2496">
        <f t="shared" si="202"/>
        <v>2494</v>
      </c>
      <c r="G2496">
        <f t="shared" si="203"/>
        <v>2494</v>
      </c>
      <c r="I2496" t="str">
        <f t="shared" si="204"/>
        <v>'2494' : 'Tertullinus',</v>
      </c>
    </row>
    <row r="2497" spans="1:9" x14ac:dyDescent="0.25">
      <c r="A2497">
        <v>1</v>
      </c>
      <c r="B2497" t="s">
        <v>11543</v>
      </c>
      <c r="D2497">
        <f t="shared" si="200"/>
        <v>1</v>
      </c>
      <c r="E2497">
        <f t="shared" si="201"/>
        <v>2495</v>
      </c>
      <c r="F2497">
        <f t="shared" si="202"/>
        <v>2495</v>
      </c>
      <c r="G2497">
        <f t="shared" si="203"/>
        <v>2495</v>
      </c>
      <c r="I2497" t="str">
        <f t="shared" si="204"/>
        <v>'2495' : 'Tetricus',</v>
      </c>
    </row>
    <row r="2498" spans="1:9" x14ac:dyDescent="0.25">
      <c r="A2498">
        <v>1</v>
      </c>
      <c r="B2498" t="s">
        <v>11544</v>
      </c>
      <c r="D2498">
        <f t="shared" si="200"/>
        <v>1</v>
      </c>
      <c r="E2498">
        <f t="shared" si="201"/>
        <v>2496</v>
      </c>
      <c r="F2498">
        <f t="shared" si="202"/>
        <v>2496</v>
      </c>
      <c r="G2498">
        <f t="shared" si="203"/>
        <v>2496</v>
      </c>
      <c r="I2498" t="str">
        <f t="shared" si="204"/>
        <v>'2496' : 'Tetta',</v>
      </c>
    </row>
    <row r="2499" spans="1:9" x14ac:dyDescent="0.25">
      <c r="A2499">
        <v>1</v>
      </c>
      <c r="B2499" t="s">
        <v>11545</v>
      </c>
      <c r="D2499">
        <f t="shared" si="200"/>
        <v>1</v>
      </c>
      <c r="E2499">
        <f t="shared" si="201"/>
        <v>2497</v>
      </c>
      <c r="F2499">
        <f t="shared" si="202"/>
        <v>2497</v>
      </c>
      <c r="G2499">
        <f t="shared" si="203"/>
        <v>2497</v>
      </c>
      <c r="I2499" t="str">
        <f t="shared" si="204"/>
        <v>'2497' : 'Thaddeus',</v>
      </c>
    </row>
    <row r="2500" spans="1:9" x14ac:dyDescent="0.25">
      <c r="A2500">
        <v>1</v>
      </c>
      <c r="B2500" t="s">
        <v>11546</v>
      </c>
      <c r="D2500">
        <f t="shared" ref="D2500:D2563" si="205">IF(A2500="","",IF(LEFT(A2500)=";","gen_data['"&amp;MID(A2500,2,LEN(A2500))&amp;"'] = {",C2500+A2500))</f>
        <v>1</v>
      </c>
      <c r="E2500">
        <f t="shared" ref="E2500:E2563" si="206">IF(A2500="","",IF(LEFT(A2500)=";","",IF(LEFT(A2499)=";",1,D2500+E2499)))</f>
        <v>2498</v>
      </c>
      <c r="F2500">
        <f t="shared" ref="F2500:F2563" si="207">IF(E2500="","",IF(E2500=1,1,G2499+1))</f>
        <v>2498</v>
      </c>
      <c r="G2500">
        <f t="shared" ref="G2500:G2563" si="208">IF(LEFT(D2500,8)="gen_data","",IF(D2500="","",IF(E2500=1,D2500,G2499+D2500)))</f>
        <v>2498</v>
      </c>
      <c r="I2500" t="str">
        <f t="shared" ref="I2500:I2563" si="209">IF(LEFT(D2500,8)="gen_data",D2500,IF(D2500="","}",IF(D2500="","",IF(LEFT(D2500,8)="gen_data","",IF(F2500=G2500,"'"&amp;F2500&amp;"'"&amp;" : '"&amp;B2500&amp;"',","'"&amp;F2500&amp;"-"&amp;G2500&amp;"' : '"&amp;B2500&amp;"',")))))</f>
        <v>'2498' : 'Thais',</v>
      </c>
    </row>
    <row r="2501" spans="1:9" x14ac:dyDescent="0.25">
      <c r="A2501">
        <v>1</v>
      </c>
      <c r="B2501" t="s">
        <v>11547</v>
      </c>
      <c r="D2501">
        <f t="shared" si="205"/>
        <v>1</v>
      </c>
      <c r="E2501">
        <f t="shared" si="206"/>
        <v>2499</v>
      </c>
      <c r="F2501">
        <f t="shared" si="207"/>
        <v>2499</v>
      </c>
      <c r="G2501">
        <f t="shared" si="208"/>
        <v>2499</v>
      </c>
      <c r="I2501" t="str">
        <f t="shared" si="209"/>
        <v>'2499' : 'Thalassius',</v>
      </c>
    </row>
    <row r="2502" spans="1:9" x14ac:dyDescent="0.25">
      <c r="A2502">
        <v>1</v>
      </c>
      <c r="B2502" t="s">
        <v>11548</v>
      </c>
      <c r="D2502">
        <f t="shared" si="205"/>
        <v>1</v>
      </c>
      <c r="E2502">
        <f t="shared" si="206"/>
        <v>2500</v>
      </c>
      <c r="F2502">
        <f t="shared" si="207"/>
        <v>2500</v>
      </c>
      <c r="G2502">
        <f t="shared" si="208"/>
        <v>2500</v>
      </c>
      <c r="I2502" t="str">
        <f t="shared" si="209"/>
        <v>'2500' : 'Thalelaeus',</v>
      </c>
    </row>
    <row r="2503" spans="1:9" x14ac:dyDescent="0.25">
      <c r="A2503">
        <v>1</v>
      </c>
      <c r="B2503" t="s">
        <v>11549</v>
      </c>
      <c r="D2503">
        <f t="shared" si="205"/>
        <v>1</v>
      </c>
      <c r="E2503">
        <f t="shared" si="206"/>
        <v>2501</v>
      </c>
      <c r="F2503">
        <f t="shared" si="207"/>
        <v>2501</v>
      </c>
      <c r="G2503">
        <f t="shared" si="208"/>
        <v>2501</v>
      </c>
      <c r="I2503" t="str">
        <f t="shared" si="209"/>
        <v>'2501' : 'Thamel',</v>
      </c>
    </row>
    <row r="2504" spans="1:9" x14ac:dyDescent="0.25">
      <c r="A2504">
        <v>1</v>
      </c>
      <c r="B2504" t="s">
        <v>11550</v>
      </c>
      <c r="D2504">
        <f t="shared" si="205"/>
        <v>1</v>
      </c>
      <c r="E2504">
        <f t="shared" si="206"/>
        <v>2502</v>
      </c>
      <c r="F2504">
        <f t="shared" si="207"/>
        <v>2502</v>
      </c>
      <c r="G2504">
        <f t="shared" si="208"/>
        <v>2502</v>
      </c>
      <c r="I2504" t="str">
        <f t="shared" si="209"/>
        <v>'2502' : 'Tharacus',</v>
      </c>
    </row>
    <row r="2505" spans="1:9" x14ac:dyDescent="0.25">
      <c r="A2505">
        <v>1</v>
      </c>
      <c r="B2505" t="s">
        <v>11551</v>
      </c>
      <c r="D2505">
        <f t="shared" si="205"/>
        <v>1</v>
      </c>
      <c r="E2505">
        <f t="shared" si="206"/>
        <v>2503</v>
      </c>
      <c r="F2505">
        <f t="shared" si="207"/>
        <v>2503</v>
      </c>
      <c r="G2505">
        <f t="shared" si="208"/>
        <v>2503</v>
      </c>
      <c r="I2505" t="str">
        <f t="shared" si="209"/>
        <v>'2503' : 'Thea',</v>
      </c>
    </row>
    <row r="2506" spans="1:9" x14ac:dyDescent="0.25">
      <c r="A2506">
        <v>1</v>
      </c>
      <c r="B2506" t="s">
        <v>11552</v>
      </c>
      <c r="D2506">
        <f t="shared" si="205"/>
        <v>1</v>
      </c>
      <c r="E2506">
        <f t="shared" si="206"/>
        <v>2504</v>
      </c>
      <c r="F2506">
        <f t="shared" si="207"/>
        <v>2504</v>
      </c>
      <c r="G2506">
        <f t="shared" si="208"/>
        <v>2504</v>
      </c>
      <c r="I2506" t="str">
        <f t="shared" si="209"/>
        <v>'2504' : 'Thecla',</v>
      </c>
    </row>
    <row r="2507" spans="1:9" x14ac:dyDescent="0.25">
      <c r="A2507">
        <v>1</v>
      </c>
      <c r="B2507" t="s">
        <v>11553</v>
      </c>
      <c r="D2507">
        <f t="shared" si="205"/>
        <v>1</v>
      </c>
      <c r="E2507">
        <f t="shared" si="206"/>
        <v>2505</v>
      </c>
      <c r="F2507">
        <f t="shared" si="207"/>
        <v>2505</v>
      </c>
      <c r="G2507">
        <f t="shared" si="208"/>
        <v>2505</v>
      </c>
      <c r="I2507" t="str">
        <f t="shared" si="209"/>
        <v>'2505' : 'Themistoeles',</v>
      </c>
    </row>
    <row r="2508" spans="1:9" x14ac:dyDescent="0.25">
      <c r="A2508">
        <v>1</v>
      </c>
      <c r="B2508" t="s">
        <v>11554</v>
      </c>
      <c r="D2508">
        <f t="shared" si="205"/>
        <v>1</v>
      </c>
      <c r="E2508">
        <f t="shared" si="206"/>
        <v>2506</v>
      </c>
      <c r="F2508">
        <f t="shared" si="207"/>
        <v>2506</v>
      </c>
      <c r="G2508">
        <f t="shared" si="208"/>
        <v>2506</v>
      </c>
      <c r="I2508" t="str">
        <f t="shared" si="209"/>
        <v>'2506' : 'Theneva',</v>
      </c>
    </row>
    <row r="2509" spans="1:9" x14ac:dyDescent="0.25">
      <c r="A2509">
        <v>1</v>
      </c>
      <c r="B2509" t="s">
        <v>11555</v>
      </c>
      <c r="D2509">
        <f t="shared" si="205"/>
        <v>1</v>
      </c>
      <c r="E2509">
        <f t="shared" si="206"/>
        <v>2507</v>
      </c>
      <c r="F2509">
        <f t="shared" si="207"/>
        <v>2507</v>
      </c>
      <c r="G2509">
        <f t="shared" si="208"/>
        <v>2507</v>
      </c>
      <c r="I2509" t="str">
        <f t="shared" si="209"/>
        <v>'2507' : 'Theobald',</v>
      </c>
    </row>
    <row r="2510" spans="1:9" x14ac:dyDescent="0.25">
      <c r="A2510">
        <v>1</v>
      </c>
      <c r="B2510" t="s">
        <v>11556</v>
      </c>
      <c r="D2510">
        <f t="shared" si="205"/>
        <v>1</v>
      </c>
      <c r="E2510">
        <f t="shared" si="206"/>
        <v>2508</v>
      </c>
      <c r="F2510">
        <f t="shared" si="207"/>
        <v>2508</v>
      </c>
      <c r="G2510">
        <f t="shared" si="208"/>
        <v>2508</v>
      </c>
      <c r="I2510" t="str">
        <f t="shared" si="209"/>
        <v>'2508' : 'Theoctiste',</v>
      </c>
    </row>
    <row r="2511" spans="1:9" x14ac:dyDescent="0.25">
      <c r="A2511">
        <v>1</v>
      </c>
      <c r="B2511" t="s">
        <v>11557</v>
      </c>
      <c r="D2511">
        <f t="shared" si="205"/>
        <v>1</v>
      </c>
      <c r="E2511">
        <f t="shared" si="206"/>
        <v>2509</v>
      </c>
      <c r="F2511">
        <f t="shared" si="207"/>
        <v>2509</v>
      </c>
      <c r="G2511">
        <f t="shared" si="208"/>
        <v>2509</v>
      </c>
      <c r="I2511" t="str">
        <f t="shared" si="209"/>
        <v>'2509' : 'Theodard',</v>
      </c>
    </row>
    <row r="2512" spans="1:9" x14ac:dyDescent="0.25">
      <c r="A2512">
        <v>1</v>
      </c>
      <c r="B2512" t="s">
        <v>11558</v>
      </c>
      <c r="D2512">
        <f t="shared" si="205"/>
        <v>1</v>
      </c>
      <c r="E2512">
        <f t="shared" si="206"/>
        <v>2510</v>
      </c>
      <c r="F2512">
        <f t="shared" si="207"/>
        <v>2510</v>
      </c>
      <c r="G2512">
        <f t="shared" si="208"/>
        <v>2510</v>
      </c>
      <c r="I2512" t="str">
        <f t="shared" si="209"/>
        <v>'2510' : 'Theodemir',</v>
      </c>
    </row>
    <row r="2513" spans="1:9" x14ac:dyDescent="0.25">
      <c r="A2513">
        <v>1</v>
      </c>
      <c r="B2513" t="s">
        <v>11559</v>
      </c>
      <c r="D2513">
        <f t="shared" si="205"/>
        <v>1</v>
      </c>
      <c r="E2513">
        <f t="shared" si="206"/>
        <v>2511</v>
      </c>
      <c r="F2513">
        <f t="shared" si="207"/>
        <v>2511</v>
      </c>
      <c r="G2513">
        <f t="shared" si="208"/>
        <v>2511</v>
      </c>
      <c r="I2513" t="str">
        <f t="shared" si="209"/>
        <v>'2511' : 'Theodichildis',</v>
      </c>
    </row>
    <row r="2514" spans="1:9" x14ac:dyDescent="0.25">
      <c r="A2514">
        <v>1</v>
      </c>
      <c r="B2514" t="s">
        <v>11560</v>
      </c>
      <c r="D2514">
        <f t="shared" si="205"/>
        <v>1</v>
      </c>
      <c r="E2514">
        <f t="shared" si="206"/>
        <v>2512</v>
      </c>
      <c r="F2514">
        <f t="shared" si="207"/>
        <v>2512</v>
      </c>
      <c r="G2514">
        <f t="shared" si="208"/>
        <v>2512</v>
      </c>
      <c r="I2514" t="str">
        <f t="shared" si="209"/>
        <v>'2512' : 'Theodora',</v>
      </c>
    </row>
    <row r="2515" spans="1:9" x14ac:dyDescent="0.25">
      <c r="A2515">
        <v>1</v>
      </c>
      <c r="B2515" t="s">
        <v>11561</v>
      </c>
      <c r="D2515">
        <f t="shared" si="205"/>
        <v>1</v>
      </c>
      <c r="E2515">
        <f t="shared" si="206"/>
        <v>2513</v>
      </c>
      <c r="F2515">
        <f t="shared" si="207"/>
        <v>2513</v>
      </c>
      <c r="G2515">
        <f t="shared" si="208"/>
        <v>2513</v>
      </c>
      <c r="I2515" t="str">
        <f t="shared" si="209"/>
        <v>'2513' : 'Theodore',</v>
      </c>
    </row>
    <row r="2516" spans="1:9" x14ac:dyDescent="0.25">
      <c r="A2516">
        <v>1</v>
      </c>
      <c r="B2516" t="s">
        <v>11562</v>
      </c>
      <c r="D2516">
        <f t="shared" si="205"/>
        <v>1</v>
      </c>
      <c r="E2516">
        <f t="shared" si="206"/>
        <v>2514</v>
      </c>
      <c r="F2516">
        <f t="shared" si="207"/>
        <v>2514</v>
      </c>
      <c r="G2516">
        <f t="shared" si="208"/>
        <v>2514</v>
      </c>
      <c r="I2516" t="str">
        <f t="shared" si="209"/>
        <v>'2514' : 'Theodoret',</v>
      </c>
    </row>
    <row r="2517" spans="1:9" x14ac:dyDescent="0.25">
      <c r="A2517">
        <v>1</v>
      </c>
      <c r="B2517" t="s">
        <v>11563</v>
      </c>
      <c r="D2517">
        <f t="shared" si="205"/>
        <v>1</v>
      </c>
      <c r="E2517">
        <f t="shared" si="206"/>
        <v>2515</v>
      </c>
      <c r="F2517">
        <f t="shared" si="207"/>
        <v>2515</v>
      </c>
      <c r="G2517">
        <f t="shared" si="208"/>
        <v>2515</v>
      </c>
      <c r="I2517" t="str">
        <f t="shared" si="209"/>
        <v>'2515' : 'Theodoric',</v>
      </c>
    </row>
    <row r="2518" spans="1:9" x14ac:dyDescent="0.25">
      <c r="A2518">
        <v>1</v>
      </c>
      <c r="B2518" t="s">
        <v>11564</v>
      </c>
      <c r="D2518">
        <f t="shared" si="205"/>
        <v>1</v>
      </c>
      <c r="E2518">
        <f t="shared" si="206"/>
        <v>2516</v>
      </c>
      <c r="F2518">
        <f t="shared" si="207"/>
        <v>2516</v>
      </c>
      <c r="G2518">
        <f t="shared" si="208"/>
        <v>2516</v>
      </c>
      <c r="I2518" t="str">
        <f t="shared" si="209"/>
        <v>'2516' : 'Theodosia',</v>
      </c>
    </row>
    <row r="2519" spans="1:9" x14ac:dyDescent="0.25">
      <c r="A2519">
        <v>1</v>
      </c>
      <c r="B2519" t="s">
        <v>11565</v>
      </c>
      <c r="D2519">
        <f t="shared" si="205"/>
        <v>1</v>
      </c>
      <c r="E2519">
        <f t="shared" si="206"/>
        <v>2517</v>
      </c>
      <c r="F2519">
        <f t="shared" si="207"/>
        <v>2517</v>
      </c>
      <c r="G2519">
        <f t="shared" si="208"/>
        <v>2517</v>
      </c>
      <c r="I2519" t="str">
        <f t="shared" si="209"/>
        <v>'2517' : 'Theodosius',</v>
      </c>
    </row>
    <row r="2520" spans="1:9" x14ac:dyDescent="0.25">
      <c r="A2520">
        <v>1</v>
      </c>
      <c r="B2520" t="s">
        <v>11566</v>
      </c>
      <c r="D2520">
        <f t="shared" si="205"/>
        <v>1</v>
      </c>
      <c r="E2520">
        <f t="shared" si="206"/>
        <v>2518</v>
      </c>
      <c r="F2520">
        <f t="shared" si="207"/>
        <v>2518</v>
      </c>
      <c r="G2520">
        <f t="shared" si="208"/>
        <v>2518</v>
      </c>
      <c r="I2520" t="str">
        <f t="shared" si="209"/>
        <v>'2518' : 'Theodota',</v>
      </c>
    </row>
    <row r="2521" spans="1:9" x14ac:dyDescent="0.25">
      <c r="A2521">
        <v>1</v>
      </c>
      <c r="B2521" t="s">
        <v>11567</v>
      </c>
      <c r="D2521">
        <f t="shared" si="205"/>
        <v>1</v>
      </c>
      <c r="E2521">
        <f t="shared" si="206"/>
        <v>2519</v>
      </c>
      <c r="F2521">
        <f t="shared" si="207"/>
        <v>2519</v>
      </c>
      <c r="G2521">
        <f t="shared" si="208"/>
        <v>2519</v>
      </c>
      <c r="I2521" t="str">
        <f t="shared" si="209"/>
        <v>'2519' : 'Theodotus',</v>
      </c>
    </row>
    <row r="2522" spans="1:9" x14ac:dyDescent="0.25">
      <c r="A2522">
        <v>1</v>
      </c>
      <c r="B2522" t="s">
        <v>11568</v>
      </c>
      <c r="D2522">
        <f t="shared" si="205"/>
        <v>1</v>
      </c>
      <c r="E2522">
        <f t="shared" si="206"/>
        <v>2520</v>
      </c>
      <c r="F2522">
        <f t="shared" si="207"/>
        <v>2520</v>
      </c>
      <c r="G2522">
        <f t="shared" si="208"/>
        <v>2520</v>
      </c>
      <c r="I2522" t="str">
        <f t="shared" si="209"/>
        <v>'2520' : 'Theodulphus',</v>
      </c>
    </row>
    <row r="2523" spans="1:9" x14ac:dyDescent="0.25">
      <c r="A2523">
        <v>1</v>
      </c>
      <c r="B2523" t="s">
        <v>11569</v>
      </c>
      <c r="D2523">
        <f t="shared" si="205"/>
        <v>1</v>
      </c>
      <c r="E2523">
        <f t="shared" si="206"/>
        <v>2521</v>
      </c>
      <c r="F2523">
        <f t="shared" si="207"/>
        <v>2521</v>
      </c>
      <c r="G2523">
        <f t="shared" si="208"/>
        <v>2521</v>
      </c>
      <c r="I2523" t="str">
        <f t="shared" si="209"/>
        <v>'2521' : 'Theodulus',</v>
      </c>
    </row>
    <row r="2524" spans="1:9" x14ac:dyDescent="0.25">
      <c r="A2524">
        <v>1</v>
      </c>
      <c r="B2524" t="s">
        <v>11570</v>
      </c>
      <c r="D2524">
        <f t="shared" si="205"/>
        <v>1</v>
      </c>
      <c r="E2524">
        <f t="shared" si="206"/>
        <v>2522</v>
      </c>
      <c r="F2524">
        <f t="shared" si="207"/>
        <v>2522</v>
      </c>
      <c r="G2524">
        <f t="shared" si="208"/>
        <v>2522</v>
      </c>
      <c r="I2524" t="str">
        <f t="shared" si="209"/>
        <v>'2522' : 'Theofrid',</v>
      </c>
    </row>
    <row r="2525" spans="1:9" x14ac:dyDescent="0.25">
      <c r="A2525">
        <v>1</v>
      </c>
      <c r="B2525" t="s">
        <v>11571</v>
      </c>
      <c r="D2525">
        <f t="shared" si="205"/>
        <v>1</v>
      </c>
      <c r="E2525">
        <f t="shared" si="206"/>
        <v>2523</v>
      </c>
      <c r="F2525">
        <f t="shared" si="207"/>
        <v>2523</v>
      </c>
      <c r="G2525">
        <f t="shared" si="208"/>
        <v>2523</v>
      </c>
      <c r="I2525" t="str">
        <f t="shared" si="209"/>
        <v>'2523' : 'Theonas',</v>
      </c>
    </row>
    <row r="2526" spans="1:9" x14ac:dyDescent="0.25">
      <c r="A2526">
        <v>1</v>
      </c>
      <c r="B2526" t="s">
        <v>11572</v>
      </c>
      <c r="D2526">
        <f t="shared" si="205"/>
        <v>1</v>
      </c>
      <c r="E2526">
        <f t="shared" si="206"/>
        <v>2524</v>
      </c>
      <c r="F2526">
        <f t="shared" si="207"/>
        <v>2524</v>
      </c>
      <c r="G2526">
        <f t="shared" si="208"/>
        <v>2524</v>
      </c>
      <c r="I2526" t="str">
        <f t="shared" si="209"/>
        <v>'2524' : 'Theonestus',</v>
      </c>
    </row>
    <row r="2527" spans="1:9" x14ac:dyDescent="0.25">
      <c r="A2527">
        <v>1</v>
      </c>
      <c r="B2527" t="s">
        <v>11573</v>
      </c>
      <c r="D2527">
        <f t="shared" si="205"/>
        <v>1</v>
      </c>
      <c r="E2527">
        <f t="shared" si="206"/>
        <v>2525</v>
      </c>
      <c r="F2527">
        <f t="shared" si="207"/>
        <v>2525</v>
      </c>
      <c r="G2527">
        <f t="shared" si="208"/>
        <v>2525</v>
      </c>
      <c r="I2527" t="str">
        <f t="shared" si="209"/>
        <v>'2525' : 'Theopemptus',</v>
      </c>
    </row>
    <row r="2528" spans="1:9" x14ac:dyDescent="0.25">
      <c r="A2528">
        <v>1</v>
      </c>
      <c r="B2528" t="s">
        <v>11574</v>
      </c>
      <c r="D2528">
        <f t="shared" si="205"/>
        <v>1</v>
      </c>
      <c r="E2528">
        <f t="shared" si="206"/>
        <v>2526</v>
      </c>
      <c r="F2528">
        <f t="shared" si="207"/>
        <v>2526</v>
      </c>
      <c r="G2528">
        <f t="shared" si="208"/>
        <v>2526</v>
      </c>
      <c r="I2528" t="str">
        <f t="shared" si="209"/>
        <v>'2526' : 'Theophane',</v>
      </c>
    </row>
    <row r="2529" spans="1:9" x14ac:dyDescent="0.25">
      <c r="A2529">
        <v>1</v>
      </c>
      <c r="B2529" t="s">
        <v>11575</v>
      </c>
      <c r="D2529">
        <f t="shared" si="205"/>
        <v>1</v>
      </c>
      <c r="E2529">
        <f t="shared" si="206"/>
        <v>2527</v>
      </c>
      <c r="F2529">
        <f t="shared" si="207"/>
        <v>2527</v>
      </c>
      <c r="G2529">
        <f t="shared" si="208"/>
        <v>2527</v>
      </c>
      <c r="I2529" t="str">
        <f t="shared" si="209"/>
        <v>'2527' : 'Theophanes',</v>
      </c>
    </row>
    <row r="2530" spans="1:9" x14ac:dyDescent="0.25">
      <c r="A2530">
        <v>1</v>
      </c>
      <c r="B2530" t="s">
        <v>11576</v>
      </c>
      <c r="D2530">
        <f t="shared" si="205"/>
        <v>1</v>
      </c>
      <c r="E2530">
        <f t="shared" si="206"/>
        <v>2528</v>
      </c>
      <c r="F2530">
        <f t="shared" si="207"/>
        <v>2528</v>
      </c>
      <c r="G2530">
        <f t="shared" si="208"/>
        <v>2528</v>
      </c>
      <c r="I2530" t="str">
        <f t="shared" si="209"/>
        <v>'2528' : 'Theophilus',</v>
      </c>
    </row>
    <row r="2531" spans="1:9" x14ac:dyDescent="0.25">
      <c r="A2531">
        <v>1</v>
      </c>
      <c r="B2531" t="s">
        <v>11577</v>
      </c>
      <c r="D2531">
        <f t="shared" si="205"/>
        <v>1</v>
      </c>
      <c r="E2531">
        <f t="shared" si="206"/>
        <v>2529</v>
      </c>
      <c r="F2531">
        <f t="shared" si="207"/>
        <v>2529</v>
      </c>
      <c r="G2531">
        <f t="shared" si="208"/>
        <v>2529</v>
      </c>
      <c r="I2531" t="str">
        <f t="shared" si="209"/>
        <v>'2529' : 'Theophylact',</v>
      </c>
    </row>
    <row r="2532" spans="1:9" x14ac:dyDescent="0.25">
      <c r="A2532">
        <v>1</v>
      </c>
      <c r="B2532" t="s">
        <v>11578</v>
      </c>
      <c r="D2532">
        <f t="shared" si="205"/>
        <v>1</v>
      </c>
      <c r="E2532">
        <f t="shared" si="206"/>
        <v>2530</v>
      </c>
      <c r="F2532">
        <f t="shared" si="207"/>
        <v>2530</v>
      </c>
      <c r="G2532">
        <f t="shared" si="208"/>
        <v>2530</v>
      </c>
      <c r="I2532" t="str">
        <f t="shared" si="209"/>
        <v>'2530' : 'Theotimus',</v>
      </c>
    </row>
    <row r="2533" spans="1:9" x14ac:dyDescent="0.25">
      <c r="A2533">
        <v>1</v>
      </c>
      <c r="B2533" t="s">
        <v>11579</v>
      </c>
      <c r="D2533">
        <f t="shared" si="205"/>
        <v>1</v>
      </c>
      <c r="E2533">
        <f t="shared" si="206"/>
        <v>2531</v>
      </c>
      <c r="F2533">
        <f t="shared" si="207"/>
        <v>2531</v>
      </c>
      <c r="G2533">
        <f t="shared" si="208"/>
        <v>2531</v>
      </c>
      <c r="I2533" t="str">
        <f t="shared" si="209"/>
        <v>'2531' : 'Theotonius',</v>
      </c>
    </row>
    <row r="2534" spans="1:9" x14ac:dyDescent="0.25">
      <c r="A2534">
        <v>1</v>
      </c>
      <c r="B2534" t="s">
        <v>11580</v>
      </c>
      <c r="D2534">
        <f t="shared" si="205"/>
        <v>1</v>
      </c>
      <c r="E2534">
        <f t="shared" si="206"/>
        <v>2532</v>
      </c>
      <c r="F2534">
        <f t="shared" si="207"/>
        <v>2532</v>
      </c>
      <c r="G2534">
        <f t="shared" si="208"/>
        <v>2532</v>
      </c>
      <c r="I2534" t="str">
        <f t="shared" si="209"/>
        <v>'2532' : 'Theresa',</v>
      </c>
    </row>
    <row r="2535" spans="1:9" x14ac:dyDescent="0.25">
      <c r="A2535">
        <v>1</v>
      </c>
      <c r="B2535" t="s">
        <v>11581</v>
      </c>
      <c r="D2535">
        <f t="shared" si="205"/>
        <v>1</v>
      </c>
      <c r="E2535">
        <f t="shared" si="206"/>
        <v>2533</v>
      </c>
      <c r="F2535">
        <f t="shared" si="207"/>
        <v>2533</v>
      </c>
      <c r="G2535">
        <f t="shared" si="208"/>
        <v>2533</v>
      </c>
      <c r="I2535" t="str">
        <f t="shared" si="209"/>
        <v>'2533' : 'Thespesius',</v>
      </c>
    </row>
    <row r="2536" spans="1:9" x14ac:dyDescent="0.25">
      <c r="A2536">
        <v>1</v>
      </c>
      <c r="B2536" t="s">
        <v>11582</v>
      </c>
      <c r="D2536">
        <f t="shared" si="205"/>
        <v>1</v>
      </c>
      <c r="E2536">
        <f t="shared" si="206"/>
        <v>2534</v>
      </c>
      <c r="F2536">
        <f t="shared" si="207"/>
        <v>2534</v>
      </c>
      <c r="G2536">
        <f t="shared" si="208"/>
        <v>2534</v>
      </c>
      <c r="I2536" t="str">
        <f t="shared" si="209"/>
        <v>'2534' : 'Thethmar',</v>
      </c>
    </row>
    <row r="2537" spans="1:9" x14ac:dyDescent="0.25">
      <c r="A2537">
        <v>1</v>
      </c>
      <c r="B2537" t="s">
        <v>11583</v>
      </c>
      <c r="D2537">
        <f t="shared" si="205"/>
        <v>1</v>
      </c>
      <c r="E2537">
        <f t="shared" si="206"/>
        <v>2535</v>
      </c>
      <c r="F2537">
        <f t="shared" si="207"/>
        <v>2535</v>
      </c>
      <c r="G2537">
        <f t="shared" si="208"/>
        <v>2535</v>
      </c>
      <c r="I2537" t="str">
        <f t="shared" si="209"/>
        <v>'2535' : 'Theusetas',</v>
      </c>
    </row>
    <row r="2538" spans="1:9" x14ac:dyDescent="0.25">
      <c r="A2538">
        <v>1</v>
      </c>
      <c r="B2538" t="s">
        <v>11584</v>
      </c>
      <c r="D2538">
        <f t="shared" si="205"/>
        <v>1</v>
      </c>
      <c r="E2538">
        <f t="shared" si="206"/>
        <v>2536</v>
      </c>
      <c r="F2538">
        <f t="shared" si="207"/>
        <v>2536</v>
      </c>
      <c r="G2538">
        <f t="shared" si="208"/>
        <v>2536</v>
      </c>
      <c r="I2538" t="str">
        <f t="shared" si="209"/>
        <v>'2536' : 'Thiemo',</v>
      </c>
    </row>
    <row r="2539" spans="1:9" x14ac:dyDescent="0.25">
      <c r="A2539">
        <v>1</v>
      </c>
      <c r="B2539" t="s">
        <v>11585</v>
      </c>
      <c r="D2539">
        <f t="shared" si="205"/>
        <v>1</v>
      </c>
      <c r="E2539">
        <f t="shared" si="206"/>
        <v>2537</v>
      </c>
      <c r="F2539">
        <f t="shared" si="207"/>
        <v>2537</v>
      </c>
      <c r="G2539">
        <f t="shared" si="208"/>
        <v>2537</v>
      </c>
      <c r="I2539" t="str">
        <f t="shared" si="209"/>
        <v>'2537' : 'Thiento',</v>
      </c>
    </row>
    <row r="2540" spans="1:9" x14ac:dyDescent="0.25">
      <c r="A2540">
        <v>1</v>
      </c>
      <c r="B2540" t="s">
        <v>11586</v>
      </c>
      <c r="D2540">
        <f t="shared" si="205"/>
        <v>1</v>
      </c>
      <c r="E2540">
        <f t="shared" si="206"/>
        <v>2538</v>
      </c>
      <c r="F2540">
        <f t="shared" si="207"/>
        <v>2538</v>
      </c>
      <c r="G2540">
        <f t="shared" si="208"/>
        <v>2538</v>
      </c>
      <c r="I2540" t="str">
        <f t="shared" si="209"/>
        <v>'2538' : 'Thomais',</v>
      </c>
    </row>
    <row r="2541" spans="1:9" x14ac:dyDescent="0.25">
      <c r="A2541">
        <v>1</v>
      </c>
      <c r="B2541" t="s">
        <v>11587</v>
      </c>
      <c r="D2541">
        <f t="shared" si="205"/>
        <v>1</v>
      </c>
      <c r="E2541">
        <f t="shared" si="206"/>
        <v>2539</v>
      </c>
      <c r="F2541">
        <f t="shared" si="207"/>
        <v>2539</v>
      </c>
      <c r="G2541">
        <f t="shared" si="208"/>
        <v>2539</v>
      </c>
      <c r="I2541" t="str">
        <f t="shared" si="209"/>
        <v>'2539' : 'Thomas',</v>
      </c>
    </row>
    <row r="2542" spans="1:9" x14ac:dyDescent="0.25">
      <c r="A2542">
        <v>1</v>
      </c>
      <c r="B2542" t="s">
        <v>11588</v>
      </c>
      <c r="D2542">
        <f t="shared" si="205"/>
        <v>1</v>
      </c>
      <c r="E2542">
        <f t="shared" si="206"/>
        <v>2540</v>
      </c>
      <c r="F2542">
        <f t="shared" si="207"/>
        <v>2540</v>
      </c>
      <c r="G2542">
        <f t="shared" si="208"/>
        <v>2540</v>
      </c>
      <c r="I2542" t="str">
        <f t="shared" si="209"/>
        <v>'2540' : 'Thomian',</v>
      </c>
    </row>
    <row r="2543" spans="1:9" x14ac:dyDescent="0.25">
      <c r="A2543">
        <v>1</v>
      </c>
      <c r="B2543" t="s">
        <v>11589</v>
      </c>
      <c r="D2543">
        <f t="shared" si="205"/>
        <v>1</v>
      </c>
      <c r="E2543">
        <f t="shared" si="206"/>
        <v>2541</v>
      </c>
      <c r="F2543">
        <f t="shared" si="207"/>
        <v>2541</v>
      </c>
      <c r="G2543">
        <f t="shared" si="208"/>
        <v>2541</v>
      </c>
      <c r="I2543" t="str">
        <f t="shared" si="209"/>
        <v>'2541' : 'Thordgith',</v>
      </c>
    </row>
    <row r="2544" spans="1:9" x14ac:dyDescent="0.25">
      <c r="A2544">
        <v>1</v>
      </c>
      <c r="B2544" t="s">
        <v>11590</v>
      </c>
      <c r="D2544">
        <f t="shared" si="205"/>
        <v>1</v>
      </c>
      <c r="E2544">
        <f t="shared" si="206"/>
        <v>2542</v>
      </c>
      <c r="F2544">
        <f t="shared" si="207"/>
        <v>2542</v>
      </c>
      <c r="G2544">
        <f t="shared" si="208"/>
        <v>2542</v>
      </c>
      <c r="I2544" t="str">
        <f t="shared" si="209"/>
        <v>'2542' : 'Thorfinn',</v>
      </c>
    </row>
    <row r="2545" spans="1:9" x14ac:dyDescent="0.25">
      <c r="A2545">
        <v>1</v>
      </c>
      <c r="B2545" t="s">
        <v>11591</v>
      </c>
      <c r="D2545">
        <f t="shared" si="205"/>
        <v>1</v>
      </c>
      <c r="E2545">
        <f t="shared" si="206"/>
        <v>2543</v>
      </c>
      <c r="F2545">
        <f t="shared" si="207"/>
        <v>2543</v>
      </c>
      <c r="G2545">
        <f t="shared" si="208"/>
        <v>2543</v>
      </c>
      <c r="I2545" t="str">
        <f t="shared" si="209"/>
        <v>'2543' : 'Thorlac',</v>
      </c>
    </row>
    <row r="2546" spans="1:9" x14ac:dyDescent="0.25">
      <c r="A2546">
        <v>1</v>
      </c>
      <c r="B2546" t="s">
        <v>11592</v>
      </c>
      <c r="D2546">
        <f t="shared" si="205"/>
        <v>1</v>
      </c>
      <c r="E2546">
        <f t="shared" si="206"/>
        <v>2544</v>
      </c>
      <c r="F2546">
        <f t="shared" si="207"/>
        <v>2544</v>
      </c>
      <c r="G2546">
        <f t="shared" si="208"/>
        <v>2544</v>
      </c>
      <c r="I2546" t="str">
        <f t="shared" si="209"/>
        <v>'2544' : 'Thraseas',</v>
      </c>
    </row>
    <row r="2547" spans="1:9" x14ac:dyDescent="0.25">
      <c r="A2547">
        <v>1</v>
      </c>
      <c r="B2547" t="s">
        <v>11593</v>
      </c>
      <c r="D2547">
        <f t="shared" si="205"/>
        <v>1</v>
      </c>
      <c r="E2547">
        <f t="shared" si="206"/>
        <v>2545</v>
      </c>
      <c r="F2547">
        <f t="shared" si="207"/>
        <v>2545</v>
      </c>
      <c r="G2547">
        <f t="shared" si="208"/>
        <v>2545</v>
      </c>
      <c r="I2547" t="str">
        <f t="shared" si="209"/>
        <v>'2545' : 'Thyrsus',</v>
      </c>
    </row>
    <row r="2548" spans="1:9" x14ac:dyDescent="0.25">
      <c r="A2548">
        <v>1</v>
      </c>
      <c r="B2548" t="s">
        <v>11594</v>
      </c>
      <c r="D2548">
        <f t="shared" si="205"/>
        <v>1</v>
      </c>
      <c r="E2548">
        <f t="shared" si="206"/>
        <v>2546</v>
      </c>
      <c r="F2548">
        <f t="shared" si="207"/>
        <v>2546</v>
      </c>
      <c r="G2548">
        <f t="shared" si="208"/>
        <v>2546</v>
      </c>
      <c r="I2548" t="str">
        <f t="shared" si="209"/>
        <v>'2546' : 'Tiberius',</v>
      </c>
    </row>
    <row r="2549" spans="1:9" x14ac:dyDescent="0.25">
      <c r="A2549">
        <v>1</v>
      </c>
      <c r="B2549" t="s">
        <v>11595</v>
      </c>
      <c r="D2549">
        <f t="shared" si="205"/>
        <v>1</v>
      </c>
      <c r="E2549">
        <f t="shared" si="206"/>
        <v>2547</v>
      </c>
      <c r="F2549">
        <f t="shared" si="207"/>
        <v>2547</v>
      </c>
      <c r="G2549">
        <f t="shared" si="208"/>
        <v>2547</v>
      </c>
      <c r="I2549" t="str">
        <f t="shared" si="209"/>
        <v>'2547' : 'Tiburtius',</v>
      </c>
    </row>
    <row r="2550" spans="1:9" x14ac:dyDescent="0.25">
      <c r="A2550">
        <v>1</v>
      </c>
      <c r="B2550" t="s">
        <v>11596</v>
      </c>
      <c r="D2550">
        <f t="shared" si="205"/>
        <v>1</v>
      </c>
      <c r="E2550">
        <f t="shared" si="206"/>
        <v>2548</v>
      </c>
      <c r="F2550">
        <f t="shared" si="207"/>
        <v>2548</v>
      </c>
      <c r="G2550">
        <f t="shared" si="208"/>
        <v>2548</v>
      </c>
      <c r="I2550" t="str">
        <f t="shared" si="209"/>
        <v>'2548' : 'Tigernach',</v>
      </c>
    </row>
    <row r="2551" spans="1:9" x14ac:dyDescent="0.25">
      <c r="A2551">
        <v>1</v>
      </c>
      <c r="B2551" t="s">
        <v>11597</v>
      </c>
      <c r="D2551">
        <f t="shared" si="205"/>
        <v>1</v>
      </c>
      <c r="E2551">
        <f t="shared" si="206"/>
        <v>2549</v>
      </c>
      <c r="F2551">
        <f t="shared" si="207"/>
        <v>2549</v>
      </c>
      <c r="G2551">
        <f t="shared" si="208"/>
        <v>2549</v>
      </c>
      <c r="I2551" t="str">
        <f t="shared" si="209"/>
        <v>'2549' : 'Tigides',</v>
      </c>
    </row>
    <row r="2552" spans="1:9" x14ac:dyDescent="0.25">
      <c r="A2552">
        <v>1</v>
      </c>
      <c r="B2552" t="s">
        <v>11598</v>
      </c>
      <c r="D2552">
        <f t="shared" si="205"/>
        <v>1</v>
      </c>
      <c r="E2552">
        <f t="shared" si="206"/>
        <v>2550</v>
      </c>
      <c r="F2552">
        <f t="shared" si="207"/>
        <v>2550</v>
      </c>
      <c r="G2552">
        <f t="shared" si="208"/>
        <v>2550</v>
      </c>
      <c r="I2552" t="str">
        <f t="shared" si="209"/>
        <v>'2550' : 'Tigridia',</v>
      </c>
    </row>
    <row r="2553" spans="1:9" x14ac:dyDescent="0.25">
      <c r="A2553">
        <v>1</v>
      </c>
      <c r="B2553" t="s">
        <v>11599</v>
      </c>
      <c r="D2553">
        <f t="shared" si="205"/>
        <v>1</v>
      </c>
      <c r="E2553">
        <f t="shared" si="206"/>
        <v>2551</v>
      </c>
      <c r="F2553">
        <f t="shared" si="207"/>
        <v>2551</v>
      </c>
      <c r="G2553">
        <f t="shared" si="208"/>
        <v>2551</v>
      </c>
      <c r="I2553" t="str">
        <f t="shared" si="209"/>
        <v>'2551' : 'Tigrius',</v>
      </c>
    </row>
    <row r="2554" spans="1:9" x14ac:dyDescent="0.25">
      <c r="A2554">
        <v>1</v>
      </c>
      <c r="B2554" t="s">
        <v>11600</v>
      </c>
      <c r="D2554">
        <f t="shared" si="205"/>
        <v>1</v>
      </c>
      <c r="E2554">
        <f t="shared" si="206"/>
        <v>2552</v>
      </c>
      <c r="F2554">
        <f t="shared" si="207"/>
        <v>2552</v>
      </c>
      <c r="G2554">
        <f t="shared" si="208"/>
        <v>2552</v>
      </c>
      <c r="I2554" t="str">
        <f t="shared" si="209"/>
        <v>'2552' : 'Tikbon',</v>
      </c>
    </row>
    <row r="2555" spans="1:9" x14ac:dyDescent="0.25">
      <c r="A2555">
        <v>1</v>
      </c>
      <c r="B2555" t="s">
        <v>11601</v>
      </c>
      <c r="D2555">
        <f t="shared" si="205"/>
        <v>1</v>
      </c>
      <c r="E2555">
        <f t="shared" si="206"/>
        <v>2553</v>
      </c>
      <c r="F2555">
        <f t="shared" si="207"/>
        <v>2553</v>
      </c>
      <c r="G2555">
        <f t="shared" si="208"/>
        <v>2553</v>
      </c>
      <c r="I2555" t="str">
        <f t="shared" si="209"/>
        <v>'2553' : 'Tilbert',</v>
      </c>
    </row>
    <row r="2556" spans="1:9" x14ac:dyDescent="0.25">
      <c r="A2556">
        <v>1</v>
      </c>
      <c r="B2556" t="s">
        <v>11602</v>
      </c>
      <c r="D2556">
        <f t="shared" si="205"/>
        <v>1</v>
      </c>
      <c r="E2556">
        <f t="shared" si="206"/>
        <v>2554</v>
      </c>
      <c r="F2556">
        <f t="shared" si="207"/>
        <v>2554</v>
      </c>
      <c r="G2556">
        <f t="shared" si="208"/>
        <v>2554</v>
      </c>
      <c r="I2556" t="str">
        <f t="shared" si="209"/>
        <v>'2554' : 'Tillo',</v>
      </c>
    </row>
    <row r="2557" spans="1:9" x14ac:dyDescent="0.25">
      <c r="A2557">
        <v>1</v>
      </c>
      <c r="B2557" t="s">
        <v>11603</v>
      </c>
      <c r="D2557">
        <f t="shared" si="205"/>
        <v>1</v>
      </c>
      <c r="E2557">
        <f t="shared" si="206"/>
        <v>2555</v>
      </c>
      <c r="F2557">
        <f t="shared" si="207"/>
        <v>2555</v>
      </c>
      <c r="G2557">
        <f t="shared" si="208"/>
        <v>2555</v>
      </c>
      <c r="I2557" t="str">
        <f t="shared" si="209"/>
        <v>'2555' : 'Timolaus',</v>
      </c>
    </row>
    <row r="2558" spans="1:9" x14ac:dyDescent="0.25">
      <c r="A2558">
        <v>1</v>
      </c>
      <c r="B2558" t="s">
        <v>11604</v>
      </c>
      <c r="D2558">
        <f t="shared" si="205"/>
        <v>1</v>
      </c>
      <c r="E2558">
        <f t="shared" si="206"/>
        <v>2556</v>
      </c>
      <c r="F2558">
        <f t="shared" si="207"/>
        <v>2556</v>
      </c>
      <c r="G2558">
        <f t="shared" si="208"/>
        <v>2556</v>
      </c>
      <c r="I2558" t="str">
        <f t="shared" si="209"/>
        <v>'2556' : 'Timon',</v>
      </c>
    </row>
    <row r="2559" spans="1:9" x14ac:dyDescent="0.25">
      <c r="A2559">
        <v>1</v>
      </c>
      <c r="B2559" t="s">
        <v>11605</v>
      </c>
      <c r="D2559">
        <f t="shared" si="205"/>
        <v>1</v>
      </c>
      <c r="E2559">
        <f t="shared" si="206"/>
        <v>2557</v>
      </c>
      <c r="F2559">
        <f t="shared" si="207"/>
        <v>2557</v>
      </c>
      <c r="G2559">
        <f t="shared" si="208"/>
        <v>2557</v>
      </c>
      <c r="I2559" t="str">
        <f t="shared" si="209"/>
        <v>'2557' : 'Timothy',</v>
      </c>
    </row>
    <row r="2560" spans="1:9" x14ac:dyDescent="0.25">
      <c r="A2560">
        <v>1</v>
      </c>
      <c r="B2560" t="s">
        <v>11606</v>
      </c>
      <c r="D2560">
        <f t="shared" si="205"/>
        <v>1</v>
      </c>
      <c r="E2560">
        <f t="shared" si="206"/>
        <v>2558</v>
      </c>
      <c r="F2560">
        <f t="shared" si="207"/>
        <v>2558</v>
      </c>
      <c r="G2560">
        <f t="shared" si="208"/>
        <v>2558</v>
      </c>
      <c r="I2560" t="str">
        <f t="shared" si="209"/>
        <v>'2558' : 'Titian',</v>
      </c>
    </row>
    <row r="2561" spans="1:9" x14ac:dyDescent="0.25">
      <c r="A2561">
        <v>1</v>
      </c>
      <c r="B2561" t="s">
        <v>11607</v>
      </c>
      <c r="D2561">
        <f t="shared" si="205"/>
        <v>1</v>
      </c>
      <c r="E2561">
        <f t="shared" si="206"/>
        <v>2559</v>
      </c>
      <c r="F2561">
        <f t="shared" si="207"/>
        <v>2559</v>
      </c>
      <c r="G2561">
        <f t="shared" si="208"/>
        <v>2559</v>
      </c>
      <c r="I2561" t="str">
        <f t="shared" si="209"/>
        <v>'2559' : 'Titus',</v>
      </c>
    </row>
    <row r="2562" spans="1:9" x14ac:dyDescent="0.25">
      <c r="A2562">
        <v>1</v>
      </c>
      <c r="B2562" t="s">
        <v>11608</v>
      </c>
      <c r="D2562">
        <f t="shared" si="205"/>
        <v>1</v>
      </c>
      <c r="E2562">
        <f t="shared" si="206"/>
        <v>2560</v>
      </c>
      <c r="F2562">
        <f t="shared" si="207"/>
        <v>2560</v>
      </c>
      <c r="G2562">
        <f t="shared" si="208"/>
        <v>2560</v>
      </c>
      <c r="I2562" t="str">
        <f t="shared" si="209"/>
        <v>'2560' : 'Tochmura',</v>
      </c>
    </row>
    <row r="2563" spans="1:9" x14ac:dyDescent="0.25">
      <c r="A2563">
        <v>1</v>
      </c>
      <c r="B2563" t="s">
        <v>11609</v>
      </c>
      <c r="D2563">
        <f t="shared" si="205"/>
        <v>1</v>
      </c>
      <c r="E2563">
        <f t="shared" si="206"/>
        <v>2561</v>
      </c>
      <c r="F2563">
        <f t="shared" si="207"/>
        <v>2561</v>
      </c>
      <c r="G2563">
        <f t="shared" si="208"/>
        <v>2561</v>
      </c>
      <c r="I2563" t="str">
        <f t="shared" si="209"/>
        <v>'2561' : 'Tola',</v>
      </c>
    </row>
    <row r="2564" spans="1:9" x14ac:dyDescent="0.25">
      <c r="A2564">
        <v>1</v>
      </c>
      <c r="B2564" t="s">
        <v>11610</v>
      </c>
      <c r="D2564">
        <f t="shared" ref="D2564:D2627" si="210">IF(A2564="","",IF(LEFT(A2564)=";","gen_data['"&amp;MID(A2564,2,LEN(A2564))&amp;"'] = {",C2564+A2564))</f>
        <v>1</v>
      </c>
      <c r="E2564">
        <f t="shared" ref="E2564:E2627" si="211">IF(A2564="","",IF(LEFT(A2564)=";","",IF(LEFT(A2563)=";",1,D2564+E2563)))</f>
        <v>2562</v>
      </c>
      <c r="F2564">
        <f t="shared" ref="F2564:F2627" si="212">IF(E2564="","",IF(E2564=1,1,G2563+1))</f>
        <v>2562</v>
      </c>
      <c r="G2564">
        <f t="shared" ref="G2564:G2627" si="213">IF(LEFT(D2564,8)="gen_data","",IF(D2564="","",IF(E2564=1,D2564,G2563+D2564)))</f>
        <v>2562</v>
      </c>
      <c r="I2564" t="str">
        <f t="shared" ref="I2564:I2627" si="214">IF(LEFT(D2564,8)="gen_data",D2564,IF(D2564="","}",IF(D2564="","",IF(LEFT(D2564,8)="gen_data","",IF(F2564=G2564,"'"&amp;F2564&amp;"'"&amp;" : '"&amp;B2564&amp;"',","'"&amp;F2564&amp;"-"&amp;G2564&amp;"' : '"&amp;B2564&amp;"',")))))</f>
        <v>'2562' : 'Tommasi',</v>
      </c>
    </row>
    <row r="2565" spans="1:9" x14ac:dyDescent="0.25">
      <c r="A2565">
        <v>1</v>
      </c>
      <c r="B2565" t="s">
        <v>11611</v>
      </c>
      <c r="D2565">
        <f t="shared" si="210"/>
        <v>1</v>
      </c>
      <c r="E2565">
        <f t="shared" si="211"/>
        <v>2563</v>
      </c>
      <c r="F2565">
        <f t="shared" si="212"/>
        <v>2563</v>
      </c>
      <c r="G2565">
        <f t="shared" si="213"/>
        <v>2563</v>
      </c>
      <c r="I2565" t="str">
        <f t="shared" si="214"/>
        <v>'2563' : 'Toribio',</v>
      </c>
    </row>
    <row r="2566" spans="1:9" x14ac:dyDescent="0.25">
      <c r="A2566">
        <v>1</v>
      </c>
      <c r="B2566" t="s">
        <v>11612</v>
      </c>
      <c r="D2566">
        <f t="shared" si="210"/>
        <v>1</v>
      </c>
      <c r="E2566">
        <f t="shared" si="211"/>
        <v>2564</v>
      </c>
      <c r="F2566">
        <f t="shared" si="212"/>
        <v>2564</v>
      </c>
      <c r="G2566">
        <f t="shared" si="213"/>
        <v>2564</v>
      </c>
      <c r="I2566" t="str">
        <f t="shared" si="214"/>
        <v>'2564' : 'Torpes',</v>
      </c>
    </row>
    <row r="2567" spans="1:9" x14ac:dyDescent="0.25">
      <c r="A2567">
        <v>1</v>
      </c>
      <c r="B2567" t="s">
        <v>11613</v>
      </c>
      <c r="D2567">
        <f t="shared" si="210"/>
        <v>1</v>
      </c>
      <c r="E2567">
        <f t="shared" si="211"/>
        <v>2565</v>
      </c>
      <c r="F2567">
        <f t="shared" si="212"/>
        <v>2565</v>
      </c>
      <c r="G2567">
        <f t="shared" si="213"/>
        <v>2565</v>
      </c>
      <c r="I2567" t="str">
        <f t="shared" si="214"/>
        <v>'2565' : 'Torquatus',</v>
      </c>
    </row>
    <row r="2568" spans="1:9" x14ac:dyDescent="0.25">
      <c r="A2568">
        <v>1</v>
      </c>
      <c r="B2568" t="s">
        <v>11614</v>
      </c>
      <c r="D2568">
        <f t="shared" si="210"/>
        <v>1</v>
      </c>
      <c r="E2568">
        <f t="shared" si="211"/>
        <v>2566</v>
      </c>
      <c r="F2568">
        <f t="shared" si="212"/>
        <v>2566</v>
      </c>
      <c r="G2568">
        <f t="shared" si="213"/>
        <v>2566</v>
      </c>
      <c r="I2568" t="str">
        <f t="shared" si="214"/>
        <v>'2566' : 'Tranquillinus',</v>
      </c>
    </row>
    <row r="2569" spans="1:9" x14ac:dyDescent="0.25">
      <c r="A2569">
        <v>1</v>
      </c>
      <c r="B2569" t="s">
        <v>11615</v>
      </c>
      <c r="D2569">
        <f t="shared" si="210"/>
        <v>1</v>
      </c>
      <c r="E2569">
        <f t="shared" si="211"/>
        <v>2567</v>
      </c>
      <c r="F2569">
        <f t="shared" si="212"/>
        <v>2567</v>
      </c>
      <c r="G2569">
        <f t="shared" si="213"/>
        <v>2567</v>
      </c>
      <c r="I2569" t="str">
        <f t="shared" si="214"/>
        <v>'2567' : 'Trason',</v>
      </c>
    </row>
    <row r="2570" spans="1:9" x14ac:dyDescent="0.25">
      <c r="A2570">
        <v>1</v>
      </c>
      <c r="B2570" t="s">
        <v>11616</v>
      </c>
      <c r="D2570">
        <f t="shared" si="210"/>
        <v>1</v>
      </c>
      <c r="E2570">
        <f t="shared" si="211"/>
        <v>2568</v>
      </c>
      <c r="F2570">
        <f t="shared" si="212"/>
        <v>2568</v>
      </c>
      <c r="G2570">
        <f t="shared" si="213"/>
        <v>2568</v>
      </c>
      <c r="I2570" t="str">
        <f t="shared" si="214"/>
        <v>'2568' : 'Trea',</v>
      </c>
    </row>
    <row r="2571" spans="1:9" x14ac:dyDescent="0.25">
      <c r="A2571">
        <v>1</v>
      </c>
      <c r="B2571" t="s">
        <v>11617</v>
      </c>
      <c r="D2571">
        <f t="shared" si="210"/>
        <v>1</v>
      </c>
      <c r="E2571">
        <f t="shared" si="211"/>
        <v>2569</v>
      </c>
      <c r="F2571">
        <f t="shared" si="212"/>
        <v>2569</v>
      </c>
      <c r="G2571">
        <f t="shared" si="213"/>
        <v>2569</v>
      </c>
      <c r="I2571" t="str">
        <f t="shared" si="214"/>
        <v>'2569' : 'Tremorus',</v>
      </c>
    </row>
    <row r="2572" spans="1:9" x14ac:dyDescent="0.25">
      <c r="A2572">
        <v>1</v>
      </c>
      <c r="B2572" t="s">
        <v>11618</v>
      </c>
      <c r="D2572">
        <f t="shared" si="210"/>
        <v>1</v>
      </c>
      <c r="E2572">
        <f t="shared" si="211"/>
        <v>2570</v>
      </c>
      <c r="F2572">
        <f t="shared" si="212"/>
        <v>2570</v>
      </c>
      <c r="G2572">
        <f t="shared" si="213"/>
        <v>2570</v>
      </c>
      <c r="I2572" t="str">
        <f t="shared" si="214"/>
        <v>'2570' : 'Tressan',</v>
      </c>
    </row>
    <row r="2573" spans="1:9" x14ac:dyDescent="0.25">
      <c r="A2573">
        <v>1</v>
      </c>
      <c r="B2573" t="s">
        <v>11619</v>
      </c>
      <c r="D2573">
        <f t="shared" si="210"/>
        <v>1</v>
      </c>
      <c r="E2573">
        <f t="shared" si="211"/>
        <v>2571</v>
      </c>
      <c r="F2573">
        <f t="shared" si="212"/>
        <v>2571</v>
      </c>
      <c r="G2573">
        <f t="shared" si="213"/>
        <v>2571</v>
      </c>
      <c r="I2573" t="str">
        <f t="shared" si="214"/>
        <v>'2571' : 'Triduna',</v>
      </c>
    </row>
    <row r="2574" spans="1:9" x14ac:dyDescent="0.25">
      <c r="A2574">
        <v>1</v>
      </c>
      <c r="B2574" t="s">
        <v>11620</v>
      </c>
      <c r="D2574">
        <f t="shared" si="210"/>
        <v>1</v>
      </c>
      <c r="E2574">
        <f t="shared" si="211"/>
        <v>2572</v>
      </c>
      <c r="F2574">
        <f t="shared" si="212"/>
        <v>2572</v>
      </c>
      <c r="G2574">
        <f t="shared" si="213"/>
        <v>2572</v>
      </c>
      <c r="I2574" t="str">
        <f t="shared" si="214"/>
        <v>'2572' : 'Trien',</v>
      </c>
    </row>
    <row r="2575" spans="1:9" x14ac:dyDescent="0.25">
      <c r="A2575">
        <v>1</v>
      </c>
      <c r="B2575" t="s">
        <v>11621</v>
      </c>
      <c r="D2575">
        <f t="shared" si="210"/>
        <v>1</v>
      </c>
      <c r="E2575">
        <f t="shared" si="211"/>
        <v>2573</v>
      </c>
      <c r="F2575">
        <f t="shared" si="212"/>
        <v>2573</v>
      </c>
      <c r="G2575">
        <f t="shared" si="213"/>
        <v>2573</v>
      </c>
      <c r="I2575" t="str">
        <f t="shared" si="214"/>
        <v>'2573' : 'Trillo',</v>
      </c>
    </row>
    <row r="2576" spans="1:9" x14ac:dyDescent="0.25">
      <c r="A2576">
        <v>1</v>
      </c>
      <c r="B2576" t="s">
        <v>11622</v>
      </c>
      <c r="D2576">
        <f t="shared" si="210"/>
        <v>1</v>
      </c>
      <c r="E2576">
        <f t="shared" si="211"/>
        <v>2574</v>
      </c>
      <c r="F2576">
        <f t="shared" si="212"/>
        <v>2574</v>
      </c>
      <c r="G2576">
        <f t="shared" si="213"/>
        <v>2574</v>
      </c>
      <c r="I2576" t="str">
        <f t="shared" si="214"/>
        <v>'2574' : 'Triphina',</v>
      </c>
    </row>
    <row r="2577" spans="1:9" x14ac:dyDescent="0.25">
      <c r="A2577">
        <v>1</v>
      </c>
      <c r="B2577" t="s">
        <v>11623</v>
      </c>
      <c r="D2577">
        <f t="shared" si="210"/>
        <v>1</v>
      </c>
      <c r="E2577">
        <f t="shared" si="211"/>
        <v>2575</v>
      </c>
      <c r="F2577">
        <f t="shared" si="212"/>
        <v>2575</v>
      </c>
      <c r="G2577">
        <f t="shared" si="213"/>
        <v>2575</v>
      </c>
      <c r="I2577" t="str">
        <f t="shared" si="214"/>
        <v>'2575' : 'Triphyllius',</v>
      </c>
    </row>
    <row r="2578" spans="1:9" x14ac:dyDescent="0.25">
      <c r="A2578">
        <v>1</v>
      </c>
      <c r="B2578" t="s">
        <v>11624</v>
      </c>
      <c r="D2578">
        <f t="shared" si="210"/>
        <v>1</v>
      </c>
      <c r="E2578">
        <f t="shared" si="211"/>
        <v>2576</v>
      </c>
      <c r="F2578">
        <f t="shared" si="212"/>
        <v>2576</v>
      </c>
      <c r="G2578">
        <f t="shared" si="213"/>
        <v>2576</v>
      </c>
      <c r="I2578" t="str">
        <f t="shared" si="214"/>
        <v>'2576' : 'Triverius',</v>
      </c>
    </row>
    <row r="2579" spans="1:9" x14ac:dyDescent="0.25">
      <c r="A2579">
        <v>1</v>
      </c>
      <c r="B2579" t="s">
        <v>11625</v>
      </c>
      <c r="D2579">
        <f t="shared" si="210"/>
        <v>1</v>
      </c>
      <c r="E2579">
        <f t="shared" si="211"/>
        <v>2577</v>
      </c>
      <c r="F2579">
        <f t="shared" si="212"/>
        <v>2577</v>
      </c>
      <c r="G2579">
        <f t="shared" si="213"/>
        <v>2577</v>
      </c>
      <c r="I2579" t="str">
        <f t="shared" si="214"/>
        <v>'2577' : 'Troadius',</v>
      </c>
    </row>
    <row r="2580" spans="1:9" x14ac:dyDescent="0.25">
      <c r="A2580">
        <v>1</v>
      </c>
      <c r="B2580" t="s">
        <v>11626</v>
      </c>
      <c r="D2580">
        <f t="shared" si="210"/>
        <v>1</v>
      </c>
      <c r="E2580">
        <f t="shared" si="211"/>
        <v>2578</v>
      </c>
      <c r="F2580">
        <f t="shared" si="212"/>
        <v>2578</v>
      </c>
      <c r="G2580">
        <f t="shared" si="213"/>
        <v>2578</v>
      </c>
      <c r="I2580" t="str">
        <f t="shared" si="214"/>
        <v>'2578' : 'Trojan',</v>
      </c>
    </row>
    <row r="2581" spans="1:9" x14ac:dyDescent="0.25">
      <c r="A2581">
        <v>1</v>
      </c>
      <c r="B2581" t="s">
        <v>11627</v>
      </c>
      <c r="D2581">
        <f t="shared" si="210"/>
        <v>1</v>
      </c>
      <c r="E2581">
        <f t="shared" si="211"/>
        <v>2579</v>
      </c>
      <c r="F2581">
        <f t="shared" si="212"/>
        <v>2579</v>
      </c>
      <c r="G2581">
        <f t="shared" si="213"/>
        <v>2579</v>
      </c>
      <c r="I2581" t="str">
        <f t="shared" si="214"/>
        <v>'2579' : 'Trophimus',</v>
      </c>
    </row>
    <row r="2582" spans="1:9" x14ac:dyDescent="0.25">
      <c r="A2582">
        <v>1</v>
      </c>
      <c r="B2582" t="s">
        <v>11628</v>
      </c>
      <c r="D2582">
        <f t="shared" si="210"/>
        <v>1</v>
      </c>
      <c r="E2582">
        <f t="shared" si="211"/>
        <v>2580</v>
      </c>
      <c r="F2582">
        <f t="shared" si="212"/>
        <v>2580</v>
      </c>
      <c r="G2582">
        <f t="shared" si="213"/>
        <v>2580</v>
      </c>
      <c r="I2582" t="str">
        <f t="shared" si="214"/>
        <v>'2580' : 'Trudo',</v>
      </c>
    </row>
    <row r="2583" spans="1:9" x14ac:dyDescent="0.25">
      <c r="A2583">
        <v>1</v>
      </c>
      <c r="B2583" t="s">
        <v>11629</v>
      </c>
      <c r="D2583">
        <f t="shared" si="210"/>
        <v>1</v>
      </c>
      <c r="E2583">
        <f t="shared" si="211"/>
        <v>2581</v>
      </c>
      <c r="F2583">
        <f t="shared" si="212"/>
        <v>2581</v>
      </c>
      <c r="G2583">
        <f t="shared" si="213"/>
        <v>2581</v>
      </c>
      <c r="I2583" t="str">
        <f t="shared" si="214"/>
        <v>'2581' : 'Trudpert',</v>
      </c>
    </row>
    <row r="2584" spans="1:9" x14ac:dyDescent="0.25">
      <c r="A2584">
        <v>1</v>
      </c>
      <c r="B2584" t="s">
        <v>11630</v>
      </c>
      <c r="D2584">
        <f t="shared" si="210"/>
        <v>1</v>
      </c>
      <c r="E2584">
        <f t="shared" si="211"/>
        <v>2582</v>
      </c>
      <c r="F2584">
        <f t="shared" si="212"/>
        <v>2582</v>
      </c>
      <c r="G2584">
        <f t="shared" si="213"/>
        <v>2582</v>
      </c>
      <c r="I2584" t="str">
        <f t="shared" si="214"/>
        <v>'2582' : 'Trumwin',</v>
      </c>
    </row>
    <row r="2585" spans="1:9" x14ac:dyDescent="0.25">
      <c r="A2585">
        <v>1</v>
      </c>
      <c r="B2585" t="s">
        <v>11631</v>
      </c>
      <c r="D2585">
        <f t="shared" si="210"/>
        <v>1</v>
      </c>
      <c r="E2585">
        <f t="shared" si="211"/>
        <v>2583</v>
      </c>
      <c r="F2585">
        <f t="shared" si="212"/>
        <v>2583</v>
      </c>
      <c r="G2585">
        <f t="shared" si="213"/>
        <v>2583</v>
      </c>
      <c r="I2585" t="str">
        <f t="shared" si="214"/>
        <v>'2583' : 'Trypbaena',</v>
      </c>
    </row>
    <row r="2586" spans="1:9" x14ac:dyDescent="0.25">
      <c r="A2586">
        <v>1</v>
      </c>
      <c r="B2586" t="s">
        <v>11632</v>
      </c>
      <c r="D2586">
        <f t="shared" si="210"/>
        <v>1</v>
      </c>
      <c r="E2586">
        <f t="shared" si="211"/>
        <v>2584</v>
      </c>
      <c r="F2586">
        <f t="shared" si="212"/>
        <v>2584</v>
      </c>
      <c r="G2586">
        <f t="shared" si="213"/>
        <v>2584</v>
      </c>
      <c r="I2586" t="str">
        <f t="shared" si="214"/>
        <v>'2584' : 'Tryphon',</v>
      </c>
    </row>
    <row r="2587" spans="1:9" x14ac:dyDescent="0.25">
      <c r="A2587">
        <v>1</v>
      </c>
      <c r="B2587" t="s">
        <v>11633</v>
      </c>
      <c r="D2587">
        <f t="shared" si="210"/>
        <v>1</v>
      </c>
      <c r="E2587">
        <f t="shared" si="211"/>
        <v>2585</v>
      </c>
      <c r="F2587">
        <f t="shared" si="212"/>
        <v>2585</v>
      </c>
      <c r="G2587">
        <f t="shared" si="213"/>
        <v>2585</v>
      </c>
      <c r="I2587" t="str">
        <f t="shared" si="214"/>
        <v>'2585' : 'Tryphonia',</v>
      </c>
    </row>
    <row r="2588" spans="1:9" x14ac:dyDescent="0.25">
      <c r="A2588">
        <v>1</v>
      </c>
      <c r="B2588" t="s">
        <v>11634</v>
      </c>
      <c r="D2588">
        <f t="shared" si="210"/>
        <v>1</v>
      </c>
      <c r="E2588">
        <f t="shared" si="211"/>
        <v>2586</v>
      </c>
      <c r="F2588">
        <f t="shared" si="212"/>
        <v>2586</v>
      </c>
      <c r="G2588">
        <f t="shared" si="213"/>
        <v>2586</v>
      </c>
      <c r="I2588" t="str">
        <f t="shared" si="214"/>
        <v>'2586' : 'Tuda',</v>
      </c>
    </row>
    <row r="2589" spans="1:9" x14ac:dyDescent="0.25">
      <c r="A2589">
        <v>1</v>
      </c>
      <c r="B2589" t="s">
        <v>11635</v>
      </c>
      <c r="D2589">
        <f t="shared" si="210"/>
        <v>1</v>
      </c>
      <c r="E2589">
        <f t="shared" si="211"/>
        <v>2587</v>
      </c>
      <c r="F2589">
        <f t="shared" si="212"/>
        <v>2587</v>
      </c>
      <c r="G2589">
        <f t="shared" si="213"/>
        <v>2587</v>
      </c>
      <c r="I2589" t="str">
        <f t="shared" si="214"/>
        <v>'2587' : 'Tudno',</v>
      </c>
    </row>
    <row r="2590" spans="1:9" x14ac:dyDescent="0.25">
      <c r="A2590">
        <v>1</v>
      </c>
      <c r="B2590" t="s">
        <v>11636</v>
      </c>
      <c r="D2590">
        <f t="shared" si="210"/>
        <v>1</v>
      </c>
      <c r="E2590">
        <f t="shared" si="211"/>
        <v>2588</v>
      </c>
      <c r="F2590">
        <f t="shared" si="212"/>
        <v>2588</v>
      </c>
      <c r="G2590">
        <f t="shared" si="213"/>
        <v>2588</v>
      </c>
      <c r="I2590" t="str">
        <f t="shared" si="214"/>
        <v>'2588' : 'Tudwal',</v>
      </c>
    </row>
    <row r="2591" spans="1:9" x14ac:dyDescent="0.25">
      <c r="A2591">
        <v>1</v>
      </c>
      <c r="B2591" t="s">
        <v>11637</v>
      </c>
      <c r="D2591">
        <f t="shared" si="210"/>
        <v>1</v>
      </c>
      <c r="E2591">
        <f t="shared" si="211"/>
        <v>2589</v>
      </c>
      <c r="F2591">
        <f t="shared" si="212"/>
        <v>2589</v>
      </c>
      <c r="G2591">
        <f t="shared" si="213"/>
        <v>2589</v>
      </c>
      <c r="I2591" t="str">
        <f t="shared" si="214"/>
        <v>'2589' : 'Tudy',</v>
      </c>
    </row>
    <row r="2592" spans="1:9" x14ac:dyDescent="0.25">
      <c r="A2592">
        <v>1</v>
      </c>
      <c r="B2592" t="s">
        <v>11638</v>
      </c>
      <c r="D2592">
        <f t="shared" si="210"/>
        <v>1</v>
      </c>
      <c r="E2592">
        <f t="shared" si="211"/>
        <v>2590</v>
      </c>
      <c r="F2592">
        <f t="shared" si="212"/>
        <v>2590</v>
      </c>
      <c r="G2592">
        <f t="shared" si="213"/>
        <v>2590</v>
      </c>
      <c r="I2592" t="str">
        <f t="shared" si="214"/>
        <v>'2590' : 'Turiaf',</v>
      </c>
    </row>
    <row r="2593" spans="1:9" x14ac:dyDescent="0.25">
      <c r="A2593">
        <v>1</v>
      </c>
      <c r="B2593" t="s">
        <v>11639</v>
      </c>
      <c r="D2593">
        <f t="shared" si="210"/>
        <v>1</v>
      </c>
      <c r="E2593">
        <f t="shared" si="211"/>
        <v>2591</v>
      </c>
      <c r="F2593">
        <f t="shared" si="212"/>
        <v>2591</v>
      </c>
      <c r="G2593">
        <f t="shared" si="213"/>
        <v>2591</v>
      </c>
      <c r="I2593" t="str">
        <f t="shared" si="214"/>
        <v>'2591' : 'Turibius',</v>
      </c>
    </row>
    <row r="2594" spans="1:9" x14ac:dyDescent="0.25">
      <c r="A2594">
        <v>1</v>
      </c>
      <c r="B2594" t="s">
        <v>11640</v>
      </c>
      <c r="D2594">
        <f t="shared" si="210"/>
        <v>1</v>
      </c>
      <c r="E2594">
        <f t="shared" si="211"/>
        <v>2592</v>
      </c>
      <c r="F2594">
        <f t="shared" si="212"/>
        <v>2592</v>
      </c>
      <c r="G2594">
        <f t="shared" si="213"/>
        <v>2592</v>
      </c>
      <c r="I2594" t="str">
        <f t="shared" si="214"/>
        <v>'2592' : 'Turketil',</v>
      </c>
    </row>
    <row r="2595" spans="1:9" x14ac:dyDescent="0.25">
      <c r="A2595">
        <v>1</v>
      </c>
      <c r="B2595" t="s">
        <v>11641</v>
      </c>
      <c r="D2595">
        <f t="shared" si="210"/>
        <v>1</v>
      </c>
      <c r="E2595">
        <f t="shared" si="211"/>
        <v>2593</v>
      </c>
      <c r="F2595">
        <f t="shared" si="212"/>
        <v>2593</v>
      </c>
      <c r="G2595">
        <f t="shared" si="213"/>
        <v>2593</v>
      </c>
      <c r="I2595" t="str">
        <f t="shared" si="214"/>
        <v>'2593' : 'Turninus',</v>
      </c>
    </row>
    <row r="2596" spans="1:9" x14ac:dyDescent="0.25">
      <c r="A2596">
        <v>1</v>
      </c>
      <c r="B2596" t="s">
        <v>11642</v>
      </c>
      <c r="D2596">
        <f t="shared" si="210"/>
        <v>1</v>
      </c>
      <c r="E2596">
        <f t="shared" si="211"/>
        <v>2594</v>
      </c>
      <c r="F2596">
        <f t="shared" si="212"/>
        <v>2594</v>
      </c>
      <c r="G2596">
        <f t="shared" si="213"/>
        <v>2594</v>
      </c>
      <c r="I2596" t="str">
        <f t="shared" si="214"/>
        <v>'2594' : 'Tutilo',</v>
      </c>
    </row>
    <row r="2597" spans="1:9" x14ac:dyDescent="0.25">
      <c r="A2597">
        <v>1</v>
      </c>
      <c r="B2597" t="s">
        <v>11643</v>
      </c>
      <c r="D2597">
        <f t="shared" si="210"/>
        <v>1</v>
      </c>
      <c r="E2597">
        <f t="shared" si="211"/>
        <v>2595</v>
      </c>
      <c r="F2597">
        <f t="shared" si="212"/>
        <v>2595</v>
      </c>
      <c r="G2597">
        <f t="shared" si="213"/>
        <v>2595</v>
      </c>
      <c r="I2597" t="str">
        <f t="shared" si="214"/>
        <v>'2595' : 'Tychicus',</v>
      </c>
    </row>
    <row r="2598" spans="1:9" x14ac:dyDescent="0.25">
      <c r="A2598">
        <v>1</v>
      </c>
      <c r="B2598" t="s">
        <v>11644</v>
      </c>
      <c r="D2598">
        <f t="shared" si="210"/>
        <v>1</v>
      </c>
      <c r="E2598">
        <f t="shared" si="211"/>
        <v>2596</v>
      </c>
      <c r="F2598">
        <f t="shared" si="212"/>
        <v>2596</v>
      </c>
      <c r="G2598">
        <f t="shared" si="213"/>
        <v>2596</v>
      </c>
      <c r="I2598" t="str">
        <f t="shared" si="214"/>
        <v>'2596' : 'Tychon',</v>
      </c>
    </row>
    <row r="2599" spans="1:9" x14ac:dyDescent="0.25">
      <c r="A2599">
        <v>1</v>
      </c>
      <c r="B2599" t="s">
        <v>11645</v>
      </c>
      <c r="D2599">
        <f t="shared" si="210"/>
        <v>1</v>
      </c>
      <c r="E2599">
        <f t="shared" si="211"/>
        <v>2597</v>
      </c>
      <c r="F2599">
        <f t="shared" si="212"/>
        <v>2597</v>
      </c>
      <c r="G2599">
        <f t="shared" si="213"/>
        <v>2597</v>
      </c>
      <c r="I2599" t="str">
        <f t="shared" si="214"/>
        <v>'2597' : 'Tydecho',</v>
      </c>
    </row>
    <row r="2600" spans="1:9" x14ac:dyDescent="0.25">
      <c r="A2600">
        <v>1</v>
      </c>
      <c r="B2600" t="s">
        <v>11646</v>
      </c>
      <c r="D2600">
        <f t="shared" si="210"/>
        <v>1</v>
      </c>
      <c r="E2600">
        <f t="shared" si="211"/>
        <v>2598</v>
      </c>
      <c r="F2600">
        <f t="shared" si="212"/>
        <v>2598</v>
      </c>
      <c r="G2600">
        <f t="shared" si="213"/>
        <v>2598</v>
      </c>
      <c r="I2600" t="str">
        <f t="shared" si="214"/>
        <v>'2598' : 'Tydfil',</v>
      </c>
    </row>
    <row r="2601" spans="1:9" x14ac:dyDescent="0.25">
      <c r="A2601">
        <v>1</v>
      </c>
      <c r="B2601" t="s">
        <v>11647</v>
      </c>
      <c r="D2601">
        <f t="shared" si="210"/>
        <v>1</v>
      </c>
      <c r="E2601">
        <f t="shared" si="211"/>
        <v>2599</v>
      </c>
      <c r="F2601">
        <f t="shared" si="212"/>
        <v>2599</v>
      </c>
      <c r="G2601">
        <f t="shared" si="213"/>
        <v>2599</v>
      </c>
      <c r="I2601" t="str">
        <f t="shared" si="214"/>
        <v>'2599' : 'Tyrannio',</v>
      </c>
    </row>
    <row r="2602" spans="1:9" x14ac:dyDescent="0.25">
      <c r="A2602">
        <v>1</v>
      </c>
      <c r="B2602" t="s">
        <v>11648</v>
      </c>
      <c r="D2602">
        <f t="shared" si="210"/>
        <v>1</v>
      </c>
      <c r="E2602">
        <f t="shared" si="211"/>
        <v>2600</v>
      </c>
      <c r="F2602">
        <f t="shared" si="212"/>
        <v>2600</v>
      </c>
      <c r="G2602">
        <f t="shared" si="213"/>
        <v>2600</v>
      </c>
      <c r="I2602" t="str">
        <f t="shared" si="214"/>
        <v>'2600' : 'Tysilio',</v>
      </c>
    </row>
    <row r="2603" spans="1:9" x14ac:dyDescent="0.25">
      <c r="A2603">
        <v>1</v>
      </c>
      <c r="B2603" t="s">
        <v>11649</v>
      </c>
      <c r="D2603">
        <f t="shared" si="210"/>
        <v>1</v>
      </c>
      <c r="E2603">
        <f t="shared" si="211"/>
        <v>2601</v>
      </c>
      <c r="F2603">
        <f t="shared" si="212"/>
        <v>2601</v>
      </c>
      <c r="G2603">
        <f t="shared" si="213"/>
        <v>2601</v>
      </c>
      <c r="I2603" t="str">
        <f t="shared" si="214"/>
        <v>'2601' : 'Ubald',</v>
      </c>
    </row>
    <row r="2604" spans="1:9" x14ac:dyDescent="0.25">
      <c r="A2604">
        <v>1</v>
      </c>
      <c r="B2604" t="s">
        <v>11650</v>
      </c>
      <c r="D2604">
        <f t="shared" si="210"/>
        <v>1</v>
      </c>
      <c r="E2604">
        <f t="shared" si="211"/>
        <v>2602</v>
      </c>
      <c r="F2604">
        <f t="shared" si="212"/>
        <v>2602</v>
      </c>
      <c r="G2604">
        <f t="shared" si="213"/>
        <v>2602</v>
      </c>
      <c r="I2604" t="str">
        <f t="shared" si="214"/>
        <v>'2602' : 'Uguzo',</v>
      </c>
    </row>
    <row r="2605" spans="1:9" x14ac:dyDescent="0.25">
      <c r="A2605">
        <v>1</v>
      </c>
      <c r="B2605" t="s">
        <v>11651</v>
      </c>
      <c r="D2605">
        <f t="shared" si="210"/>
        <v>1</v>
      </c>
      <c r="E2605">
        <f t="shared" si="211"/>
        <v>2603</v>
      </c>
      <c r="F2605">
        <f t="shared" si="212"/>
        <v>2603</v>
      </c>
      <c r="G2605">
        <f t="shared" si="213"/>
        <v>2603</v>
      </c>
      <c r="I2605" t="str">
        <f t="shared" si="214"/>
        <v>'2603' : 'Ulehad',</v>
      </c>
    </row>
    <row r="2606" spans="1:9" x14ac:dyDescent="0.25">
      <c r="A2606">
        <v>1</v>
      </c>
      <c r="B2606" t="s">
        <v>11652</v>
      </c>
      <c r="D2606">
        <f t="shared" si="210"/>
        <v>1</v>
      </c>
      <c r="E2606">
        <f t="shared" si="211"/>
        <v>2604</v>
      </c>
      <c r="F2606">
        <f t="shared" si="212"/>
        <v>2604</v>
      </c>
      <c r="G2606">
        <f t="shared" si="213"/>
        <v>2604</v>
      </c>
      <c r="I2606" t="str">
        <f t="shared" si="214"/>
        <v>'2604' : 'Ulfrid',</v>
      </c>
    </row>
    <row r="2607" spans="1:9" x14ac:dyDescent="0.25">
      <c r="A2607">
        <v>1</v>
      </c>
      <c r="B2607" t="s">
        <v>11653</v>
      </c>
      <c r="D2607">
        <f t="shared" si="210"/>
        <v>1</v>
      </c>
      <c r="E2607">
        <f t="shared" si="211"/>
        <v>2605</v>
      </c>
      <c r="F2607">
        <f t="shared" si="212"/>
        <v>2605</v>
      </c>
      <c r="G2607">
        <f t="shared" si="213"/>
        <v>2605</v>
      </c>
      <c r="I2607" t="str">
        <f t="shared" si="214"/>
        <v>'2605' : 'Ulphia',</v>
      </c>
    </row>
    <row r="2608" spans="1:9" x14ac:dyDescent="0.25">
      <c r="A2608">
        <v>1</v>
      </c>
      <c r="B2608" t="s">
        <v>11654</v>
      </c>
      <c r="D2608">
        <f t="shared" si="210"/>
        <v>1</v>
      </c>
      <c r="E2608">
        <f t="shared" si="211"/>
        <v>2606</v>
      </c>
      <c r="F2608">
        <f t="shared" si="212"/>
        <v>2606</v>
      </c>
      <c r="G2608">
        <f t="shared" si="213"/>
        <v>2606</v>
      </c>
      <c r="I2608" t="str">
        <f t="shared" si="214"/>
        <v>'2606' : 'Ulric',</v>
      </c>
    </row>
    <row r="2609" spans="1:9" x14ac:dyDescent="0.25">
      <c r="A2609">
        <v>1</v>
      </c>
      <c r="B2609" t="s">
        <v>11655</v>
      </c>
      <c r="D2609">
        <f t="shared" si="210"/>
        <v>1</v>
      </c>
      <c r="E2609">
        <f t="shared" si="211"/>
        <v>2607</v>
      </c>
      <c r="F2609">
        <f t="shared" si="212"/>
        <v>2607</v>
      </c>
      <c r="G2609">
        <f t="shared" si="213"/>
        <v>2607</v>
      </c>
      <c r="I2609" t="str">
        <f t="shared" si="214"/>
        <v>'2607' : 'Ulrich',</v>
      </c>
    </row>
    <row r="2610" spans="1:9" x14ac:dyDescent="0.25">
      <c r="A2610">
        <v>1</v>
      </c>
      <c r="B2610" t="s">
        <v>11656</v>
      </c>
      <c r="D2610">
        <f t="shared" si="210"/>
        <v>1</v>
      </c>
      <c r="E2610">
        <f t="shared" si="211"/>
        <v>2608</v>
      </c>
      <c r="F2610">
        <f t="shared" si="212"/>
        <v>2608</v>
      </c>
      <c r="G2610">
        <f t="shared" si="213"/>
        <v>2608</v>
      </c>
      <c r="I2610" t="str">
        <f t="shared" si="214"/>
        <v>'2608' : 'Ultan',</v>
      </c>
    </row>
    <row r="2611" spans="1:9" x14ac:dyDescent="0.25">
      <c r="A2611">
        <v>1</v>
      </c>
      <c r="B2611" t="s">
        <v>11657</v>
      </c>
      <c r="D2611">
        <f t="shared" si="210"/>
        <v>1</v>
      </c>
      <c r="E2611">
        <f t="shared" si="211"/>
        <v>2609</v>
      </c>
      <c r="F2611">
        <f t="shared" si="212"/>
        <v>2609</v>
      </c>
      <c r="G2611">
        <f t="shared" si="213"/>
        <v>2609</v>
      </c>
      <c r="I2611" t="str">
        <f t="shared" si="214"/>
        <v>'2609' : 'Uni',</v>
      </c>
    </row>
    <row r="2612" spans="1:9" x14ac:dyDescent="0.25">
      <c r="A2612">
        <v>1</v>
      </c>
      <c r="B2612" t="s">
        <v>11658</v>
      </c>
      <c r="D2612">
        <f t="shared" si="210"/>
        <v>1</v>
      </c>
      <c r="E2612">
        <f t="shared" si="211"/>
        <v>2610</v>
      </c>
      <c r="F2612">
        <f t="shared" si="212"/>
        <v>2610</v>
      </c>
      <c r="G2612">
        <f t="shared" si="213"/>
        <v>2610</v>
      </c>
      <c r="I2612" t="str">
        <f t="shared" si="214"/>
        <v>'2610' : 'Urban',</v>
      </c>
    </row>
    <row r="2613" spans="1:9" x14ac:dyDescent="0.25">
      <c r="A2613">
        <v>1</v>
      </c>
      <c r="B2613" t="s">
        <v>11659</v>
      </c>
      <c r="D2613">
        <f t="shared" si="210"/>
        <v>1</v>
      </c>
      <c r="E2613">
        <f t="shared" si="211"/>
        <v>2611</v>
      </c>
      <c r="F2613">
        <f t="shared" si="212"/>
        <v>2611</v>
      </c>
      <c r="G2613">
        <f t="shared" si="213"/>
        <v>2611</v>
      </c>
      <c r="I2613" t="str">
        <f t="shared" si="214"/>
        <v>'2611' : 'Urbitius',</v>
      </c>
    </row>
    <row r="2614" spans="1:9" x14ac:dyDescent="0.25">
      <c r="A2614">
        <v>1</v>
      </c>
      <c r="B2614" t="s">
        <v>11660</v>
      </c>
      <c r="D2614">
        <f t="shared" si="210"/>
        <v>1</v>
      </c>
      <c r="E2614">
        <f t="shared" si="211"/>
        <v>2612</v>
      </c>
      <c r="F2614">
        <f t="shared" si="212"/>
        <v>2612</v>
      </c>
      <c r="G2614">
        <f t="shared" si="213"/>
        <v>2612</v>
      </c>
      <c r="I2614" t="str">
        <f t="shared" si="214"/>
        <v>'2612' : 'Urciscenus',</v>
      </c>
    </row>
    <row r="2615" spans="1:9" x14ac:dyDescent="0.25">
      <c r="A2615">
        <v>1</v>
      </c>
      <c r="B2615" t="s">
        <v>11661</v>
      </c>
      <c r="D2615">
        <f t="shared" si="210"/>
        <v>1</v>
      </c>
      <c r="E2615">
        <f t="shared" si="211"/>
        <v>2613</v>
      </c>
      <c r="F2615">
        <f t="shared" si="212"/>
        <v>2613</v>
      </c>
      <c r="G2615">
        <f t="shared" si="213"/>
        <v>2613</v>
      </c>
      <c r="I2615" t="str">
        <f t="shared" si="214"/>
        <v>'2613' : 'Urpasian',</v>
      </c>
    </row>
    <row r="2616" spans="1:9" x14ac:dyDescent="0.25">
      <c r="A2616">
        <v>1</v>
      </c>
      <c r="B2616" t="s">
        <v>11662</v>
      </c>
      <c r="D2616">
        <f t="shared" si="210"/>
        <v>1</v>
      </c>
      <c r="E2616">
        <f t="shared" si="211"/>
        <v>2614</v>
      </c>
      <c r="F2616">
        <f t="shared" si="212"/>
        <v>2614</v>
      </c>
      <c r="G2616">
        <f t="shared" si="213"/>
        <v>2614</v>
      </c>
      <c r="I2616" t="str">
        <f t="shared" si="214"/>
        <v>'2614' : 'Ursicinus',</v>
      </c>
    </row>
    <row r="2617" spans="1:9" x14ac:dyDescent="0.25">
      <c r="A2617">
        <v>1</v>
      </c>
      <c r="B2617" t="s">
        <v>11663</v>
      </c>
      <c r="D2617">
        <f t="shared" si="210"/>
        <v>1</v>
      </c>
      <c r="E2617">
        <f t="shared" si="211"/>
        <v>2615</v>
      </c>
      <c r="F2617">
        <f t="shared" si="212"/>
        <v>2615</v>
      </c>
      <c r="G2617">
        <f t="shared" si="213"/>
        <v>2615</v>
      </c>
      <c r="I2617" t="str">
        <f t="shared" si="214"/>
        <v>'2615' : 'Ursicius',</v>
      </c>
    </row>
    <row r="2618" spans="1:9" x14ac:dyDescent="0.25">
      <c r="A2618">
        <v>1</v>
      </c>
      <c r="B2618" t="s">
        <v>11664</v>
      </c>
      <c r="D2618">
        <f t="shared" si="210"/>
        <v>1</v>
      </c>
      <c r="E2618">
        <f t="shared" si="211"/>
        <v>2616</v>
      </c>
      <c r="F2618">
        <f t="shared" si="212"/>
        <v>2616</v>
      </c>
      <c r="G2618">
        <f t="shared" si="213"/>
        <v>2616</v>
      </c>
      <c r="I2618" t="str">
        <f t="shared" si="214"/>
        <v>'2616' : 'Ursinus',</v>
      </c>
    </row>
    <row r="2619" spans="1:9" x14ac:dyDescent="0.25">
      <c r="A2619">
        <v>1</v>
      </c>
      <c r="B2619" t="s">
        <v>11665</v>
      </c>
      <c r="D2619">
        <f t="shared" si="210"/>
        <v>1</v>
      </c>
      <c r="E2619">
        <f t="shared" si="211"/>
        <v>2617</v>
      </c>
      <c r="F2619">
        <f t="shared" si="212"/>
        <v>2617</v>
      </c>
      <c r="G2619">
        <f t="shared" si="213"/>
        <v>2617</v>
      </c>
      <c r="I2619" t="str">
        <f t="shared" si="214"/>
        <v>'2617' : 'Ursmar',</v>
      </c>
    </row>
    <row r="2620" spans="1:9" x14ac:dyDescent="0.25">
      <c r="A2620">
        <v>1</v>
      </c>
      <c r="B2620" t="s">
        <v>11666</v>
      </c>
      <c r="D2620">
        <f t="shared" si="210"/>
        <v>1</v>
      </c>
      <c r="E2620">
        <f t="shared" si="211"/>
        <v>2618</v>
      </c>
      <c r="F2620">
        <f t="shared" si="212"/>
        <v>2618</v>
      </c>
      <c r="G2620">
        <f t="shared" si="213"/>
        <v>2618</v>
      </c>
      <c r="I2620" t="str">
        <f t="shared" si="214"/>
        <v>'2618' : 'Ursula',</v>
      </c>
    </row>
    <row r="2621" spans="1:9" x14ac:dyDescent="0.25">
      <c r="A2621">
        <v>1</v>
      </c>
      <c r="B2621" t="s">
        <v>11667</v>
      </c>
      <c r="D2621">
        <f t="shared" si="210"/>
        <v>1</v>
      </c>
      <c r="E2621">
        <f t="shared" si="211"/>
        <v>2619</v>
      </c>
      <c r="F2621">
        <f t="shared" si="212"/>
        <v>2619</v>
      </c>
      <c r="G2621">
        <f t="shared" si="213"/>
        <v>2619</v>
      </c>
      <c r="I2621" t="str">
        <f t="shared" si="214"/>
        <v>'2619' : 'Ursulina',</v>
      </c>
    </row>
    <row r="2622" spans="1:9" x14ac:dyDescent="0.25">
      <c r="A2622">
        <v>1</v>
      </c>
      <c r="B2622" t="s">
        <v>11668</v>
      </c>
      <c r="D2622">
        <f t="shared" si="210"/>
        <v>1</v>
      </c>
      <c r="E2622">
        <f t="shared" si="211"/>
        <v>2620</v>
      </c>
      <c r="F2622">
        <f t="shared" si="212"/>
        <v>2620</v>
      </c>
      <c r="G2622">
        <f t="shared" si="213"/>
        <v>2620</v>
      </c>
      <c r="I2622" t="str">
        <f t="shared" si="214"/>
        <v>'2620' : 'Ursus',</v>
      </c>
    </row>
    <row r="2623" spans="1:9" x14ac:dyDescent="0.25">
      <c r="A2623">
        <v>1</v>
      </c>
      <c r="B2623" t="s">
        <v>11669</v>
      </c>
      <c r="D2623">
        <f t="shared" si="210"/>
        <v>1</v>
      </c>
      <c r="E2623">
        <f t="shared" si="211"/>
        <v>2621</v>
      </c>
      <c r="F2623">
        <f t="shared" si="212"/>
        <v>2621</v>
      </c>
      <c r="G2623">
        <f t="shared" si="213"/>
        <v>2621</v>
      </c>
      <c r="I2623" t="str">
        <f t="shared" si="214"/>
        <v>'2621' : 'Ust',</v>
      </c>
    </row>
    <row r="2624" spans="1:9" x14ac:dyDescent="0.25">
      <c r="A2624">
        <v>1</v>
      </c>
      <c r="B2624" t="s">
        <v>11670</v>
      </c>
      <c r="D2624">
        <f t="shared" si="210"/>
        <v>1</v>
      </c>
      <c r="E2624">
        <f t="shared" si="211"/>
        <v>2622</v>
      </c>
      <c r="F2624">
        <f t="shared" si="212"/>
        <v>2622</v>
      </c>
      <c r="G2624">
        <f t="shared" si="213"/>
        <v>2622</v>
      </c>
      <c r="I2624" t="str">
        <f t="shared" si="214"/>
        <v>'2622' : 'Usthazanes',</v>
      </c>
    </row>
    <row r="2625" spans="1:9" x14ac:dyDescent="0.25">
      <c r="A2625">
        <v>1</v>
      </c>
      <c r="B2625" t="s">
        <v>11671</v>
      </c>
      <c r="D2625">
        <f t="shared" si="210"/>
        <v>1</v>
      </c>
      <c r="E2625">
        <f t="shared" si="211"/>
        <v>2623</v>
      </c>
      <c r="F2625">
        <f t="shared" si="212"/>
        <v>2623</v>
      </c>
      <c r="G2625">
        <f t="shared" si="213"/>
        <v>2623</v>
      </c>
      <c r="I2625" t="str">
        <f t="shared" si="214"/>
        <v>'2623' : 'Valens',</v>
      </c>
    </row>
    <row r="2626" spans="1:9" x14ac:dyDescent="0.25">
      <c r="A2626">
        <v>1</v>
      </c>
      <c r="B2626" t="s">
        <v>11672</v>
      </c>
      <c r="D2626">
        <f t="shared" si="210"/>
        <v>1</v>
      </c>
      <c r="E2626">
        <f t="shared" si="211"/>
        <v>2624</v>
      </c>
      <c r="F2626">
        <f t="shared" si="212"/>
        <v>2624</v>
      </c>
      <c r="G2626">
        <f t="shared" si="213"/>
        <v>2624</v>
      </c>
      <c r="I2626" t="str">
        <f t="shared" si="214"/>
        <v>'2624' : 'Valentina',</v>
      </c>
    </row>
    <row r="2627" spans="1:9" x14ac:dyDescent="0.25">
      <c r="A2627">
        <v>1</v>
      </c>
      <c r="B2627" t="s">
        <v>11673</v>
      </c>
      <c r="D2627">
        <f t="shared" si="210"/>
        <v>1</v>
      </c>
      <c r="E2627">
        <f t="shared" si="211"/>
        <v>2625</v>
      </c>
      <c r="F2627">
        <f t="shared" si="212"/>
        <v>2625</v>
      </c>
      <c r="G2627">
        <f t="shared" si="213"/>
        <v>2625</v>
      </c>
      <c r="I2627" t="str">
        <f t="shared" si="214"/>
        <v>'2625' : 'Valentine',</v>
      </c>
    </row>
    <row r="2628" spans="1:9" x14ac:dyDescent="0.25">
      <c r="A2628">
        <v>1</v>
      </c>
      <c r="B2628" t="s">
        <v>11674</v>
      </c>
      <c r="D2628">
        <f t="shared" ref="D2628:D2691" si="215">IF(A2628="","",IF(LEFT(A2628)=";","gen_data['"&amp;MID(A2628,2,LEN(A2628))&amp;"'] = {",C2628+A2628))</f>
        <v>1</v>
      </c>
      <c r="E2628">
        <f t="shared" ref="E2628:E2691" si="216">IF(A2628="","",IF(LEFT(A2628)=";","",IF(LEFT(A2627)=";",1,D2628+E2627)))</f>
        <v>2626</v>
      </c>
      <c r="F2628">
        <f t="shared" ref="F2628:F2691" si="217">IF(E2628="","",IF(E2628=1,1,G2627+1))</f>
        <v>2626</v>
      </c>
      <c r="G2628">
        <f t="shared" ref="G2628:G2691" si="218">IF(LEFT(D2628,8)="gen_data","",IF(D2628="","",IF(E2628=1,D2628,G2627+D2628)))</f>
        <v>2626</v>
      </c>
      <c r="I2628" t="str">
        <f t="shared" ref="I2628:I2691" si="219">IF(LEFT(D2628,8)="gen_data",D2628,IF(D2628="","}",IF(D2628="","",IF(LEFT(D2628,8)="gen_data","",IF(F2628=G2628,"'"&amp;F2628&amp;"'"&amp;" : '"&amp;B2628&amp;"',","'"&amp;F2628&amp;"-"&amp;G2628&amp;"' : '"&amp;B2628&amp;"',")))))</f>
        <v>'2626' : 'Valentinian',</v>
      </c>
    </row>
    <row r="2629" spans="1:9" x14ac:dyDescent="0.25">
      <c r="A2629">
        <v>1</v>
      </c>
      <c r="B2629" t="s">
        <v>11675</v>
      </c>
      <c r="D2629">
        <f t="shared" si="215"/>
        <v>1</v>
      </c>
      <c r="E2629">
        <f t="shared" si="216"/>
        <v>2627</v>
      </c>
      <c r="F2629">
        <f t="shared" si="217"/>
        <v>2627</v>
      </c>
      <c r="G2629">
        <f t="shared" si="218"/>
        <v>2627</v>
      </c>
      <c r="I2629" t="str">
        <f t="shared" si="219"/>
        <v>'2627' : 'Valeria',</v>
      </c>
    </row>
    <row r="2630" spans="1:9" x14ac:dyDescent="0.25">
      <c r="A2630">
        <v>1</v>
      </c>
      <c r="B2630" t="s">
        <v>11676</v>
      </c>
      <c r="D2630">
        <f t="shared" si="215"/>
        <v>1</v>
      </c>
      <c r="E2630">
        <f t="shared" si="216"/>
        <v>2628</v>
      </c>
      <c r="F2630">
        <f t="shared" si="217"/>
        <v>2628</v>
      </c>
      <c r="G2630">
        <f t="shared" si="218"/>
        <v>2628</v>
      </c>
      <c r="I2630" t="str">
        <f t="shared" si="219"/>
        <v>'2628' : 'Valerian',</v>
      </c>
    </row>
    <row r="2631" spans="1:9" x14ac:dyDescent="0.25">
      <c r="A2631">
        <v>1</v>
      </c>
      <c r="B2631" t="s">
        <v>11677</v>
      </c>
      <c r="D2631">
        <f t="shared" si="215"/>
        <v>1</v>
      </c>
      <c r="E2631">
        <f t="shared" si="216"/>
        <v>2629</v>
      </c>
      <c r="F2631">
        <f t="shared" si="217"/>
        <v>2629</v>
      </c>
      <c r="G2631">
        <f t="shared" si="218"/>
        <v>2629</v>
      </c>
      <c r="I2631" t="str">
        <f t="shared" si="219"/>
        <v>'2629' : 'Valerie',</v>
      </c>
    </row>
    <row r="2632" spans="1:9" x14ac:dyDescent="0.25">
      <c r="A2632">
        <v>1</v>
      </c>
      <c r="B2632" t="s">
        <v>11678</v>
      </c>
      <c r="D2632">
        <f t="shared" si="215"/>
        <v>1</v>
      </c>
      <c r="E2632">
        <f t="shared" si="216"/>
        <v>2630</v>
      </c>
      <c r="F2632">
        <f t="shared" si="217"/>
        <v>2630</v>
      </c>
      <c r="G2632">
        <f t="shared" si="218"/>
        <v>2630</v>
      </c>
      <c r="I2632" t="str">
        <f t="shared" si="219"/>
        <v>'2630' : 'Valerius',</v>
      </c>
    </row>
    <row r="2633" spans="1:9" x14ac:dyDescent="0.25">
      <c r="A2633">
        <v>1</v>
      </c>
      <c r="B2633" t="s">
        <v>11679</v>
      </c>
      <c r="D2633">
        <f t="shared" si="215"/>
        <v>1</v>
      </c>
      <c r="E2633">
        <f t="shared" si="216"/>
        <v>2631</v>
      </c>
      <c r="F2633">
        <f t="shared" si="217"/>
        <v>2631</v>
      </c>
      <c r="G2633">
        <f t="shared" si="218"/>
        <v>2631</v>
      </c>
      <c r="I2633" t="str">
        <f t="shared" si="219"/>
        <v>'2631' : 'Varus',</v>
      </c>
    </row>
    <row r="2634" spans="1:9" x14ac:dyDescent="0.25">
      <c r="A2634">
        <v>1</v>
      </c>
      <c r="B2634" t="s">
        <v>11680</v>
      </c>
      <c r="D2634">
        <f t="shared" si="215"/>
        <v>1</v>
      </c>
      <c r="E2634">
        <f t="shared" si="216"/>
        <v>2632</v>
      </c>
      <c r="F2634">
        <f t="shared" si="217"/>
        <v>2632</v>
      </c>
      <c r="G2634">
        <f t="shared" si="218"/>
        <v>2632</v>
      </c>
      <c r="I2634" t="str">
        <f t="shared" si="219"/>
        <v>'2632' : 'Vasius',</v>
      </c>
    </row>
    <row r="2635" spans="1:9" x14ac:dyDescent="0.25">
      <c r="A2635">
        <v>1</v>
      </c>
      <c r="B2635" t="s">
        <v>11681</v>
      </c>
      <c r="D2635">
        <f t="shared" si="215"/>
        <v>1</v>
      </c>
      <c r="E2635">
        <f t="shared" si="216"/>
        <v>2633</v>
      </c>
      <c r="F2635">
        <f t="shared" si="217"/>
        <v>2633</v>
      </c>
      <c r="G2635">
        <f t="shared" si="218"/>
        <v>2633</v>
      </c>
      <c r="I2635" t="str">
        <f t="shared" si="219"/>
        <v>'2633' : 'Vedast',</v>
      </c>
    </row>
    <row r="2636" spans="1:9" x14ac:dyDescent="0.25">
      <c r="A2636">
        <v>1</v>
      </c>
      <c r="B2636" t="s">
        <v>11682</v>
      </c>
      <c r="D2636">
        <f t="shared" si="215"/>
        <v>1</v>
      </c>
      <c r="E2636">
        <f t="shared" si="216"/>
        <v>2634</v>
      </c>
      <c r="F2636">
        <f t="shared" si="217"/>
        <v>2634</v>
      </c>
      <c r="G2636">
        <f t="shared" si="218"/>
        <v>2634</v>
      </c>
      <c r="I2636" t="str">
        <f t="shared" si="219"/>
        <v>'2634' : 'Veep',</v>
      </c>
    </row>
    <row r="2637" spans="1:9" x14ac:dyDescent="0.25">
      <c r="A2637">
        <v>1</v>
      </c>
      <c r="B2637" t="s">
        <v>11683</v>
      </c>
      <c r="D2637">
        <f t="shared" si="215"/>
        <v>1</v>
      </c>
      <c r="E2637">
        <f t="shared" si="216"/>
        <v>2635</v>
      </c>
      <c r="F2637">
        <f t="shared" si="217"/>
        <v>2635</v>
      </c>
      <c r="G2637">
        <f t="shared" si="218"/>
        <v>2635</v>
      </c>
      <c r="I2637" t="str">
        <f t="shared" si="219"/>
        <v>'2635' : 'Velleicus',</v>
      </c>
    </row>
    <row r="2638" spans="1:9" x14ac:dyDescent="0.25">
      <c r="A2638">
        <v>1</v>
      </c>
      <c r="B2638" t="s">
        <v>11684</v>
      </c>
      <c r="D2638">
        <f t="shared" si="215"/>
        <v>1</v>
      </c>
      <c r="E2638">
        <f t="shared" si="216"/>
        <v>2636</v>
      </c>
      <c r="F2638">
        <f t="shared" si="217"/>
        <v>2636</v>
      </c>
      <c r="G2638">
        <f t="shared" si="218"/>
        <v>2636</v>
      </c>
      <c r="I2638" t="str">
        <f t="shared" si="219"/>
        <v>'2636' : 'Venantius',</v>
      </c>
    </row>
    <row r="2639" spans="1:9" x14ac:dyDescent="0.25">
      <c r="A2639">
        <v>1</v>
      </c>
      <c r="B2639" t="s">
        <v>11685</v>
      </c>
      <c r="D2639">
        <f t="shared" si="215"/>
        <v>1</v>
      </c>
      <c r="E2639">
        <f t="shared" si="216"/>
        <v>2637</v>
      </c>
      <c r="F2639">
        <f t="shared" si="217"/>
        <v>2637</v>
      </c>
      <c r="G2639">
        <f t="shared" si="218"/>
        <v>2637</v>
      </c>
      <c r="I2639" t="str">
        <f t="shared" si="219"/>
        <v>'2637' : 'Venaranda',</v>
      </c>
    </row>
    <row r="2640" spans="1:9" x14ac:dyDescent="0.25">
      <c r="A2640">
        <v>1</v>
      </c>
      <c r="B2640" t="s">
        <v>11686</v>
      </c>
      <c r="D2640">
        <f t="shared" si="215"/>
        <v>1</v>
      </c>
      <c r="E2640">
        <f t="shared" si="216"/>
        <v>2638</v>
      </c>
      <c r="F2640">
        <f t="shared" si="217"/>
        <v>2638</v>
      </c>
      <c r="G2640">
        <f t="shared" si="218"/>
        <v>2638</v>
      </c>
      <c r="I2640" t="str">
        <f t="shared" si="219"/>
        <v>'2638' : 'Venerandus',</v>
      </c>
    </row>
    <row r="2641" spans="1:9" x14ac:dyDescent="0.25">
      <c r="A2641">
        <v>1</v>
      </c>
      <c r="B2641" t="s">
        <v>11687</v>
      </c>
      <c r="D2641">
        <f t="shared" si="215"/>
        <v>1</v>
      </c>
      <c r="E2641">
        <f t="shared" si="216"/>
        <v>2639</v>
      </c>
      <c r="F2641">
        <f t="shared" si="217"/>
        <v>2639</v>
      </c>
      <c r="G2641">
        <f t="shared" si="218"/>
        <v>2639</v>
      </c>
      <c r="I2641" t="str">
        <f t="shared" si="219"/>
        <v>'2639' : 'Venerius',</v>
      </c>
    </row>
    <row r="2642" spans="1:9" x14ac:dyDescent="0.25">
      <c r="A2642">
        <v>1</v>
      </c>
      <c r="B2642" t="s">
        <v>11688</v>
      </c>
      <c r="D2642">
        <f t="shared" si="215"/>
        <v>1</v>
      </c>
      <c r="E2642">
        <f t="shared" si="216"/>
        <v>2640</v>
      </c>
      <c r="F2642">
        <f t="shared" si="217"/>
        <v>2640</v>
      </c>
      <c r="G2642">
        <f t="shared" si="218"/>
        <v>2640</v>
      </c>
      <c r="I2642" t="str">
        <f t="shared" si="219"/>
        <v>'2640' : 'Venturino',</v>
      </c>
    </row>
    <row r="2643" spans="1:9" x14ac:dyDescent="0.25">
      <c r="A2643">
        <v>1</v>
      </c>
      <c r="B2643" t="s">
        <v>11689</v>
      </c>
      <c r="D2643">
        <f t="shared" si="215"/>
        <v>1</v>
      </c>
      <c r="E2643">
        <f t="shared" si="216"/>
        <v>2641</v>
      </c>
      <c r="F2643">
        <f t="shared" si="217"/>
        <v>2641</v>
      </c>
      <c r="G2643">
        <f t="shared" si="218"/>
        <v>2641</v>
      </c>
      <c r="I2643" t="str">
        <f t="shared" si="219"/>
        <v>'2641' : 'Veranus',</v>
      </c>
    </row>
    <row r="2644" spans="1:9" x14ac:dyDescent="0.25">
      <c r="A2644">
        <v>1</v>
      </c>
      <c r="B2644" t="s">
        <v>11690</v>
      </c>
      <c r="D2644">
        <f t="shared" si="215"/>
        <v>1</v>
      </c>
      <c r="E2644">
        <f t="shared" si="216"/>
        <v>2642</v>
      </c>
      <c r="F2644">
        <f t="shared" si="217"/>
        <v>2642</v>
      </c>
      <c r="G2644">
        <f t="shared" si="218"/>
        <v>2642</v>
      </c>
      <c r="I2644" t="str">
        <f t="shared" si="219"/>
        <v>'2642' : 'Verecundus',</v>
      </c>
    </row>
    <row r="2645" spans="1:9" x14ac:dyDescent="0.25">
      <c r="A2645">
        <v>1</v>
      </c>
      <c r="B2645" t="s">
        <v>11691</v>
      </c>
      <c r="D2645">
        <f t="shared" si="215"/>
        <v>1</v>
      </c>
      <c r="E2645">
        <f t="shared" si="216"/>
        <v>2643</v>
      </c>
      <c r="F2645">
        <f t="shared" si="217"/>
        <v>2643</v>
      </c>
      <c r="G2645">
        <f t="shared" si="218"/>
        <v>2643</v>
      </c>
      <c r="I2645" t="str">
        <f t="shared" si="219"/>
        <v>'2643' : 'Veremundus',</v>
      </c>
    </row>
    <row r="2646" spans="1:9" x14ac:dyDescent="0.25">
      <c r="A2646">
        <v>1</v>
      </c>
      <c r="B2646" t="s">
        <v>11692</v>
      </c>
      <c r="D2646">
        <f t="shared" si="215"/>
        <v>1</v>
      </c>
      <c r="E2646">
        <f t="shared" si="216"/>
        <v>2644</v>
      </c>
      <c r="F2646">
        <f t="shared" si="217"/>
        <v>2644</v>
      </c>
      <c r="G2646">
        <f t="shared" si="218"/>
        <v>2644</v>
      </c>
      <c r="I2646" t="str">
        <f t="shared" si="219"/>
        <v>'2644' : 'Verena',</v>
      </c>
    </row>
    <row r="2647" spans="1:9" x14ac:dyDescent="0.25">
      <c r="A2647">
        <v>1</v>
      </c>
      <c r="B2647" t="s">
        <v>11693</v>
      </c>
      <c r="D2647">
        <f t="shared" si="215"/>
        <v>1</v>
      </c>
      <c r="E2647">
        <f t="shared" si="216"/>
        <v>2645</v>
      </c>
      <c r="F2647">
        <f t="shared" si="217"/>
        <v>2645</v>
      </c>
      <c r="G2647">
        <f t="shared" si="218"/>
        <v>2645</v>
      </c>
      <c r="I2647" t="str">
        <f t="shared" si="219"/>
        <v>'2645' : 'Vergil',</v>
      </c>
    </row>
    <row r="2648" spans="1:9" x14ac:dyDescent="0.25">
      <c r="A2648">
        <v>1</v>
      </c>
      <c r="B2648" t="s">
        <v>11694</v>
      </c>
      <c r="D2648">
        <f t="shared" si="215"/>
        <v>1</v>
      </c>
      <c r="E2648">
        <f t="shared" si="216"/>
        <v>2646</v>
      </c>
      <c r="F2648">
        <f t="shared" si="217"/>
        <v>2646</v>
      </c>
      <c r="G2648">
        <f t="shared" si="218"/>
        <v>2646</v>
      </c>
      <c r="I2648" t="str">
        <f t="shared" si="219"/>
        <v>'2646' : 'Veridiana',</v>
      </c>
    </row>
    <row r="2649" spans="1:9" x14ac:dyDescent="0.25">
      <c r="A2649">
        <v>1</v>
      </c>
      <c r="B2649" t="s">
        <v>11695</v>
      </c>
      <c r="D2649">
        <f t="shared" si="215"/>
        <v>1</v>
      </c>
      <c r="E2649">
        <f t="shared" si="216"/>
        <v>2647</v>
      </c>
      <c r="F2649">
        <f t="shared" si="217"/>
        <v>2647</v>
      </c>
      <c r="G2649">
        <f t="shared" si="218"/>
        <v>2647</v>
      </c>
      <c r="I2649" t="str">
        <f t="shared" si="219"/>
        <v>'2647' : 'Verissimus',</v>
      </c>
    </row>
    <row r="2650" spans="1:9" x14ac:dyDescent="0.25">
      <c r="A2650">
        <v>1</v>
      </c>
      <c r="B2650" t="s">
        <v>11696</v>
      </c>
      <c r="D2650">
        <f t="shared" si="215"/>
        <v>1</v>
      </c>
      <c r="E2650">
        <f t="shared" si="216"/>
        <v>2648</v>
      </c>
      <c r="F2650">
        <f t="shared" si="217"/>
        <v>2648</v>
      </c>
      <c r="G2650">
        <f t="shared" si="218"/>
        <v>2648</v>
      </c>
      <c r="I2650" t="str">
        <f t="shared" si="219"/>
        <v>'2648' : 'Veronica',</v>
      </c>
    </row>
    <row r="2651" spans="1:9" x14ac:dyDescent="0.25">
      <c r="A2651">
        <v>1</v>
      </c>
      <c r="B2651" t="s">
        <v>11697</v>
      </c>
      <c r="D2651">
        <f t="shared" si="215"/>
        <v>1</v>
      </c>
      <c r="E2651">
        <f t="shared" si="216"/>
        <v>2649</v>
      </c>
      <c r="F2651">
        <f t="shared" si="217"/>
        <v>2649</v>
      </c>
      <c r="G2651">
        <f t="shared" si="218"/>
        <v>2649</v>
      </c>
      <c r="I2651" t="str">
        <f t="shared" si="219"/>
        <v>'2649' : 'Verulus',</v>
      </c>
    </row>
    <row r="2652" spans="1:9" x14ac:dyDescent="0.25">
      <c r="A2652">
        <v>1</v>
      </c>
      <c r="B2652" t="s">
        <v>11698</v>
      </c>
      <c r="D2652">
        <f t="shared" si="215"/>
        <v>1</v>
      </c>
      <c r="E2652">
        <f t="shared" si="216"/>
        <v>2650</v>
      </c>
      <c r="F2652">
        <f t="shared" si="217"/>
        <v>2650</v>
      </c>
      <c r="G2652">
        <f t="shared" si="218"/>
        <v>2650</v>
      </c>
      <c r="I2652" t="str">
        <f t="shared" si="219"/>
        <v>'2650' : 'Verus',</v>
      </c>
    </row>
    <row r="2653" spans="1:9" x14ac:dyDescent="0.25">
      <c r="A2653">
        <v>1</v>
      </c>
      <c r="B2653" t="s">
        <v>11699</v>
      </c>
      <c r="D2653">
        <f t="shared" si="215"/>
        <v>1</v>
      </c>
      <c r="E2653">
        <f t="shared" si="216"/>
        <v>2651</v>
      </c>
      <c r="F2653">
        <f t="shared" si="217"/>
        <v>2651</v>
      </c>
      <c r="G2653">
        <f t="shared" si="218"/>
        <v>2651</v>
      </c>
      <c r="I2653" t="str">
        <f t="shared" si="219"/>
        <v>'2651' : 'Viator',</v>
      </c>
    </row>
    <row r="2654" spans="1:9" x14ac:dyDescent="0.25">
      <c r="A2654">
        <v>1</v>
      </c>
      <c r="B2654" t="s">
        <v>11700</v>
      </c>
      <c r="D2654">
        <f t="shared" si="215"/>
        <v>1</v>
      </c>
      <c r="E2654">
        <f t="shared" si="216"/>
        <v>2652</v>
      </c>
      <c r="F2654">
        <f t="shared" si="217"/>
        <v>2652</v>
      </c>
      <c r="G2654">
        <f t="shared" si="218"/>
        <v>2652</v>
      </c>
      <c r="I2654" t="str">
        <f t="shared" si="219"/>
        <v>'2652' : 'Vicelin',</v>
      </c>
    </row>
    <row r="2655" spans="1:9" x14ac:dyDescent="0.25">
      <c r="A2655">
        <v>1</v>
      </c>
      <c r="B2655" t="s">
        <v>11701</v>
      </c>
      <c r="D2655">
        <f t="shared" si="215"/>
        <v>1</v>
      </c>
      <c r="E2655">
        <f t="shared" si="216"/>
        <v>2653</v>
      </c>
      <c r="F2655">
        <f t="shared" si="217"/>
        <v>2653</v>
      </c>
      <c r="G2655">
        <f t="shared" si="218"/>
        <v>2653</v>
      </c>
      <c r="I2655" t="str">
        <f t="shared" si="219"/>
        <v>'2653' : 'Victor',</v>
      </c>
    </row>
    <row r="2656" spans="1:9" x14ac:dyDescent="0.25">
      <c r="A2656">
        <v>1</v>
      </c>
      <c r="B2656" t="s">
        <v>11702</v>
      </c>
      <c r="D2656">
        <f t="shared" si="215"/>
        <v>1</v>
      </c>
      <c r="E2656">
        <f t="shared" si="216"/>
        <v>2654</v>
      </c>
      <c r="F2656">
        <f t="shared" si="217"/>
        <v>2654</v>
      </c>
      <c r="G2656">
        <f t="shared" si="218"/>
        <v>2654</v>
      </c>
      <c r="I2656" t="str">
        <f t="shared" si="219"/>
        <v>'2654' : 'Victoria',</v>
      </c>
    </row>
    <row r="2657" spans="1:9" x14ac:dyDescent="0.25">
      <c r="A2657">
        <v>1</v>
      </c>
      <c r="B2657" t="s">
        <v>11703</v>
      </c>
      <c r="D2657">
        <f t="shared" si="215"/>
        <v>1</v>
      </c>
      <c r="E2657">
        <f t="shared" si="216"/>
        <v>2655</v>
      </c>
      <c r="F2657">
        <f t="shared" si="217"/>
        <v>2655</v>
      </c>
      <c r="G2657">
        <f t="shared" si="218"/>
        <v>2655</v>
      </c>
      <c r="I2657" t="str">
        <f t="shared" si="219"/>
        <v>'2655' : 'Victorian',</v>
      </c>
    </row>
    <row r="2658" spans="1:9" x14ac:dyDescent="0.25">
      <c r="A2658">
        <v>1</v>
      </c>
      <c r="B2658" t="s">
        <v>11704</v>
      </c>
      <c r="D2658">
        <f t="shared" si="215"/>
        <v>1</v>
      </c>
      <c r="E2658">
        <f t="shared" si="216"/>
        <v>2656</v>
      </c>
      <c r="F2658">
        <f t="shared" si="217"/>
        <v>2656</v>
      </c>
      <c r="G2658">
        <f t="shared" si="218"/>
        <v>2656</v>
      </c>
      <c r="I2658" t="str">
        <f t="shared" si="219"/>
        <v>'2656' : 'Victoricus',</v>
      </c>
    </row>
    <row r="2659" spans="1:9" x14ac:dyDescent="0.25">
      <c r="A2659">
        <v>1</v>
      </c>
      <c r="B2659" t="s">
        <v>11705</v>
      </c>
      <c r="D2659">
        <f t="shared" si="215"/>
        <v>1</v>
      </c>
      <c r="E2659">
        <f t="shared" si="216"/>
        <v>2657</v>
      </c>
      <c r="F2659">
        <f t="shared" si="217"/>
        <v>2657</v>
      </c>
      <c r="G2659">
        <f t="shared" si="218"/>
        <v>2657</v>
      </c>
      <c r="I2659" t="str">
        <f t="shared" si="219"/>
        <v>'2657' : 'Victorinus',</v>
      </c>
    </row>
    <row r="2660" spans="1:9" x14ac:dyDescent="0.25">
      <c r="A2660">
        <v>1</v>
      </c>
      <c r="B2660" t="s">
        <v>5050</v>
      </c>
      <c r="D2660">
        <f t="shared" si="215"/>
        <v>1</v>
      </c>
      <c r="E2660">
        <f t="shared" si="216"/>
        <v>2658</v>
      </c>
      <c r="F2660">
        <f t="shared" si="217"/>
        <v>2658</v>
      </c>
      <c r="G2660">
        <f t="shared" si="218"/>
        <v>2658</v>
      </c>
      <c r="I2660" t="str">
        <f t="shared" si="219"/>
        <v>'2658' : 'Victorious',</v>
      </c>
    </row>
    <row r="2661" spans="1:9" x14ac:dyDescent="0.25">
      <c r="A2661">
        <v>1</v>
      </c>
      <c r="B2661" t="s">
        <v>11706</v>
      </c>
      <c r="D2661">
        <f t="shared" si="215"/>
        <v>1</v>
      </c>
      <c r="E2661">
        <f t="shared" si="216"/>
        <v>2659</v>
      </c>
      <c r="F2661">
        <f t="shared" si="217"/>
        <v>2659</v>
      </c>
      <c r="G2661">
        <f t="shared" si="218"/>
        <v>2659</v>
      </c>
      <c r="I2661" t="str">
        <f t="shared" si="219"/>
        <v>'2659' : 'Victricius',</v>
      </c>
    </row>
    <row r="2662" spans="1:9" x14ac:dyDescent="0.25">
      <c r="A2662">
        <v>1</v>
      </c>
      <c r="B2662" t="s">
        <v>11707</v>
      </c>
      <c r="D2662">
        <f t="shared" si="215"/>
        <v>1</v>
      </c>
      <c r="E2662">
        <f t="shared" si="216"/>
        <v>2660</v>
      </c>
      <c r="F2662">
        <f t="shared" si="217"/>
        <v>2660</v>
      </c>
      <c r="G2662">
        <f t="shared" si="218"/>
        <v>2660</v>
      </c>
      <c r="I2662" t="str">
        <f t="shared" si="219"/>
        <v>'2660' : 'Victurus',</v>
      </c>
    </row>
    <row r="2663" spans="1:9" x14ac:dyDescent="0.25">
      <c r="A2663">
        <v>1</v>
      </c>
      <c r="B2663" t="s">
        <v>11708</v>
      </c>
      <c r="D2663">
        <f t="shared" si="215"/>
        <v>1</v>
      </c>
      <c r="E2663">
        <f t="shared" si="216"/>
        <v>2661</v>
      </c>
      <c r="F2663">
        <f t="shared" si="217"/>
        <v>2661</v>
      </c>
      <c r="G2663">
        <f t="shared" si="218"/>
        <v>2661</v>
      </c>
      <c r="I2663" t="str">
        <f t="shared" si="219"/>
        <v>'2661' : 'Vigilius',</v>
      </c>
    </row>
    <row r="2664" spans="1:9" x14ac:dyDescent="0.25">
      <c r="A2664">
        <v>1</v>
      </c>
      <c r="B2664" t="s">
        <v>4170</v>
      </c>
      <c r="D2664">
        <f t="shared" si="215"/>
        <v>1</v>
      </c>
      <c r="E2664">
        <f t="shared" si="216"/>
        <v>2662</v>
      </c>
      <c r="F2664">
        <f t="shared" si="217"/>
        <v>2662</v>
      </c>
      <c r="G2664">
        <f t="shared" si="218"/>
        <v>2662</v>
      </c>
      <c r="I2664" t="str">
        <f t="shared" si="219"/>
        <v>'2662' : 'Vigor',</v>
      </c>
    </row>
    <row r="2665" spans="1:9" x14ac:dyDescent="0.25">
      <c r="A2665">
        <v>1</v>
      </c>
      <c r="B2665" t="s">
        <v>11709</v>
      </c>
      <c r="D2665">
        <f t="shared" si="215"/>
        <v>1</v>
      </c>
      <c r="E2665">
        <f t="shared" si="216"/>
        <v>2663</v>
      </c>
      <c r="F2665">
        <f t="shared" si="217"/>
        <v>2663</v>
      </c>
      <c r="G2665">
        <f t="shared" si="218"/>
        <v>2663</v>
      </c>
      <c r="I2665" t="str">
        <f t="shared" si="219"/>
        <v>'2663' : 'Villana',</v>
      </c>
    </row>
    <row r="2666" spans="1:9" x14ac:dyDescent="0.25">
      <c r="A2666">
        <v>1</v>
      </c>
      <c r="B2666" t="s">
        <v>11710</v>
      </c>
      <c r="D2666">
        <f t="shared" si="215"/>
        <v>1</v>
      </c>
      <c r="E2666">
        <f t="shared" si="216"/>
        <v>2664</v>
      </c>
      <c r="F2666">
        <f t="shared" si="217"/>
        <v>2664</v>
      </c>
      <c r="G2666">
        <f t="shared" si="218"/>
        <v>2664</v>
      </c>
      <c r="I2666" t="str">
        <f t="shared" si="219"/>
        <v>'2664' : 'Villanus',</v>
      </c>
    </row>
    <row r="2667" spans="1:9" x14ac:dyDescent="0.25">
      <c r="A2667">
        <v>1</v>
      </c>
      <c r="B2667" t="s">
        <v>11711</v>
      </c>
      <c r="D2667">
        <f t="shared" si="215"/>
        <v>1</v>
      </c>
      <c r="E2667">
        <f t="shared" si="216"/>
        <v>2665</v>
      </c>
      <c r="F2667">
        <f t="shared" si="217"/>
        <v>2665</v>
      </c>
      <c r="G2667">
        <f t="shared" si="218"/>
        <v>2665</v>
      </c>
      <c r="I2667" t="str">
        <f t="shared" si="219"/>
        <v>'2665' : 'Villicus',</v>
      </c>
    </row>
    <row r="2668" spans="1:9" x14ac:dyDescent="0.25">
      <c r="A2668">
        <v>1</v>
      </c>
      <c r="B2668" t="s">
        <v>11712</v>
      </c>
      <c r="D2668">
        <f t="shared" si="215"/>
        <v>1</v>
      </c>
      <c r="E2668">
        <f t="shared" si="216"/>
        <v>2666</v>
      </c>
      <c r="F2668">
        <f t="shared" si="217"/>
        <v>2666</v>
      </c>
      <c r="G2668">
        <f t="shared" si="218"/>
        <v>2666</v>
      </c>
      <c r="I2668" t="str">
        <f t="shared" si="219"/>
        <v>'2666' : 'Vimin',</v>
      </c>
    </row>
    <row r="2669" spans="1:9" x14ac:dyDescent="0.25">
      <c r="A2669">
        <v>1</v>
      </c>
      <c r="B2669" t="s">
        <v>11713</v>
      </c>
      <c r="D2669">
        <f t="shared" si="215"/>
        <v>1</v>
      </c>
      <c r="E2669">
        <f t="shared" si="216"/>
        <v>2667</v>
      </c>
      <c r="F2669">
        <f t="shared" si="217"/>
        <v>2667</v>
      </c>
      <c r="G2669">
        <f t="shared" si="218"/>
        <v>2667</v>
      </c>
      <c r="I2669" t="str">
        <f t="shared" si="219"/>
        <v>'2667' : 'Vincent',</v>
      </c>
    </row>
    <row r="2670" spans="1:9" x14ac:dyDescent="0.25">
      <c r="A2670">
        <v>1</v>
      </c>
      <c r="B2670" t="s">
        <v>11714</v>
      </c>
      <c r="D2670">
        <f t="shared" si="215"/>
        <v>1</v>
      </c>
      <c r="E2670">
        <f t="shared" si="216"/>
        <v>2668</v>
      </c>
      <c r="F2670">
        <f t="shared" si="217"/>
        <v>2668</v>
      </c>
      <c r="G2670">
        <f t="shared" si="218"/>
        <v>2668</v>
      </c>
      <c r="I2670" t="str">
        <f t="shared" si="219"/>
        <v>'2668' : 'Vincentia',</v>
      </c>
    </row>
    <row r="2671" spans="1:9" x14ac:dyDescent="0.25">
      <c r="A2671">
        <v>1</v>
      </c>
      <c r="B2671" t="s">
        <v>11715</v>
      </c>
      <c r="D2671">
        <f t="shared" si="215"/>
        <v>1</v>
      </c>
      <c r="E2671">
        <f t="shared" si="216"/>
        <v>2669</v>
      </c>
      <c r="F2671">
        <f t="shared" si="217"/>
        <v>2669</v>
      </c>
      <c r="G2671">
        <f t="shared" si="218"/>
        <v>2669</v>
      </c>
      <c r="I2671" t="str">
        <f t="shared" si="219"/>
        <v>'2669' : 'Vincenza',</v>
      </c>
    </row>
    <row r="2672" spans="1:9" x14ac:dyDescent="0.25">
      <c r="A2672">
        <v>1</v>
      </c>
      <c r="B2672" t="s">
        <v>11716</v>
      </c>
      <c r="D2672">
        <f t="shared" si="215"/>
        <v>1</v>
      </c>
      <c r="E2672">
        <f t="shared" si="216"/>
        <v>2670</v>
      </c>
      <c r="F2672">
        <f t="shared" si="217"/>
        <v>2670</v>
      </c>
      <c r="G2672">
        <f t="shared" si="218"/>
        <v>2670</v>
      </c>
      <c r="I2672" t="str">
        <f t="shared" si="219"/>
        <v>'2670' : 'Vindemialis',</v>
      </c>
    </row>
    <row r="2673" spans="1:9" x14ac:dyDescent="0.25">
      <c r="A2673">
        <v>1</v>
      </c>
      <c r="B2673" t="s">
        <v>11717</v>
      </c>
      <c r="D2673">
        <f t="shared" si="215"/>
        <v>1</v>
      </c>
      <c r="E2673">
        <f t="shared" si="216"/>
        <v>2671</v>
      </c>
      <c r="F2673">
        <f t="shared" si="217"/>
        <v>2671</v>
      </c>
      <c r="G2673">
        <f t="shared" si="218"/>
        <v>2671</v>
      </c>
      <c r="I2673" t="str">
        <f t="shared" si="219"/>
        <v>'2671' : 'Vindician',</v>
      </c>
    </row>
    <row r="2674" spans="1:9" x14ac:dyDescent="0.25">
      <c r="A2674">
        <v>1</v>
      </c>
      <c r="B2674" t="s">
        <v>11718</v>
      </c>
      <c r="D2674">
        <f t="shared" si="215"/>
        <v>1</v>
      </c>
      <c r="E2674">
        <f t="shared" si="216"/>
        <v>2672</v>
      </c>
      <c r="F2674">
        <f t="shared" si="217"/>
        <v>2672</v>
      </c>
      <c r="G2674">
        <f t="shared" si="218"/>
        <v>2672</v>
      </c>
      <c r="I2674" t="str">
        <f t="shared" si="219"/>
        <v>'2672' : 'Vintila',</v>
      </c>
    </row>
    <row r="2675" spans="1:9" x14ac:dyDescent="0.25">
      <c r="A2675">
        <v>1</v>
      </c>
      <c r="B2675" t="s">
        <v>11719</v>
      </c>
      <c r="D2675">
        <f t="shared" si="215"/>
        <v>1</v>
      </c>
      <c r="E2675">
        <f t="shared" si="216"/>
        <v>2673</v>
      </c>
      <c r="F2675">
        <f t="shared" si="217"/>
        <v>2673</v>
      </c>
      <c r="G2675">
        <f t="shared" si="218"/>
        <v>2673</v>
      </c>
      <c r="I2675" t="str">
        <f t="shared" si="219"/>
        <v>'2673' : 'Virgil',</v>
      </c>
    </row>
    <row r="2676" spans="1:9" x14ac:dyDescent="0.25">
      <c r="A2676">
        <v>1</v>
      </c>
      <c r="B2676" t="s">
        <v>11720</v>
      </c>
      <c r="D2676">
        <f t="shared" si="215"/>
        <v>1</v>
      </c>
      <c r="E2676">
        <f t="shared" si="216"/>
        <v>2674</v>
      </c>
      <c r="F2676">
        <f t="shared" si="217"/>
        <v>2674</v>
      </c>
      <c r="G2676">
        <f t="shared" si="218"/>
        <v>2674</v>
      </c>
      <c r="I2676" t="str">
        <f t="shared" si="219"/>
        <v>'2674' : 'Virgilius',</v>
      </c>
    </row>
    <row r="2677" spans="1:9" x14ac:dyDescent="0.25">
      <c r="A2677">
        <v>1</v>
      </c>
      <c r="B2677" t="s">
        <v>11721</v>
      </c>
      <c r="D2677">
        <f t="shared" si="215"/>
        <v>1</v>
      </c>
      <c r="E2677">
        <f t="shared" si="216"/>
        <v>2675</v>
      </c>
      <c r="F2677">
        <f t="shared" si="217"/>
        <v>2675</v>
      </c>
      <c r="G2677">
        <f t="shared" si="218"/>
        <v>2675</v>
      </c>
      <c r="I2677" t="str">
        <f t="shared" si="219"/>
        <v>'2675' : 'Virila',</v>
      </c>
    </row>
    <row r="2678" spans="1:9" x14ac:dyDescent="0.25">
      <c r="A2678">
        <v>1</v>
      </c>
      <c r="B2678" t="s">
        <v>11722</v>
      </c>
      <c r="D2678">
        <f t="shared" si="215"/>
        <v>1</v>
      </c>
      <c r="E2678">
        <f t="shared" si="216"/>
        <v>2676</v>
      </c>
      <c r="F2678">
        <f t="shared" si="217"/>
        <v>2676</v>
      </c>
      <c r="G2678">
        <f t="shared" si="218"/>
        <v>2676</v>
      </c>
      <c r="I2678" t="str">
        <f t="shared" si="219"/>
        <v>'2676' : 'Vissia',</v>
      </c>
    </row>
    <row r="2679" spans="1:9" x14ac:dyDescent="0.25">
      <c r="A2679">
        <v>1</v>
      </c>
      <c r="B2679" t="s">
        <v>11723</v>
      </c>
      <c r="D2679">
        <f t="shared" si="215"/>
        <v>1</v>
      </c>
      <c r="E2679">
        <f t="shared" si="216"/>
        <v>2677</v>
      </c>
      <c r="F2679">
        <f t="shared" si="217"/>
        <v>2677</v>
      </c>
      <c r="G2679">
        <f t="shared" si="218"/>
        <v>2677</v>
      </c>
      <c r="I2679" t="str">
        <f t="shared" si="219"/>
        <v>'2677' : 'Vitalian',</v>
      </c>
    </row>
    <row r="2680" spans="1:9" x14ac:dyDescent="0.25">
      <c r="A2680">
        <v>1</v>
      </c>
      <c r="B2680" t="s">
        <v>11724</v>
      </c>
      <c r="D2680">
        <f t="shared" si="215"/>
        <v>1</v>
      </c>
      <c r="E2680">
        <f t="shared" si="216"/>
        <v>2678</v>
      </c>
      <c r="F2680">
        <f t="shared" si="217"/>
        <v>2678</v>
      </c>
      <c r="G2680">
        <f t="shared" si="218"/>
        <v>2678</v>
      </c>
      <c r="I2680" t="str">
        <f t="shared" si="219"/>
        <v>'2678' : 'Vitalicus',</v>
      </c>
    </row>
    <row r="2681" spans="1:9" x14ac:dyDescent="0.25">
      <c r="A2681">
        <v>1</v>
      </c>
      <c r="B2681" t="s">
        <v>11725</v>
      </c>
      <c r="D2681">
        <f t="shared" si="215"/>
        <v>1</v>
      </c>
      <c r="E2681">
        <f t="shared" si="216"/>
        <v>2679</v>
      </c>
      <c r="F2681">
        <f t="shared" si="217"/>
        <v>2679</v>
      </c>
      <c r="G2681">
        <f t="shared" si="218"/>
        <v>2679</v>
      </c>
      <c r="I2681" t="str">
        <f t="shared" si="219"/>
        <v>'2679' : 'Vitalis',</v>
      </c>
    </row>
    <row r="2682" spans="1:9" x14ac:dyDescent="0.25">
      <c r="A2682">
        <v>1</v>
      </c>
      <c r="B2682" t="s">
        <v>11726</v>
      </c>
      <c r="D2682">
        <f t="shared" si="215"/>
        <v>1</v>
      </c>
      <c r="E2682">
        <f t="shared" si="216"/>
        <v>2680</v>
      </c>
      <c r="F2682">
        <f t="shared" si="217"/>
        <v>2680</v>
      </c>
      <c r="G2682">
        <f t="shared" si="218"/>
        <v>2680</v>
      </c>
      <c r="I2682" t="str">
        <f t="shared" si="219"/>
        <v>'2680' : 'Vitonus',</v>
      </c>
    </row>
    <row r="2683" spans="1:9" x14ac:dyDescent="0.25">
      <c r="A2683">
        <v>1</v>
      </c>
      <c r="B2683" t="s">
        <v>11727</v>
      </c>
      <c r="D2683">
        <f t="shared" si="215"/>
        <v>1</v>
      </c>
      <c r="E2683">
        <f t="shared" si="216"/>
        <v>2681</v>
      </c>
      <c r="F2683">
        <f t="shared" si="217"/>
        <v>2681</v>
      </c>
      <c r="G2683">
        <f t="shared" si="218"/>
        <v>2681</v>
      </c>
      <c r="I2683" t="str">
        <f t="shared" si="219"/>
        <v>'2681' : 'Vitus',</v>
      </c>
    </row>
    <row r="2684" spans="1:9" x14ac:dyDescent="0.25">
      <c r="A2684">
        <v>1</v>
      </c>
      <c r="B2684" t="s">
        <v>11728</v>
      </c>
      <c r="D2684">
        <f t="shared" si="215"/>
        <v>1</v>
      </c>
      <c r="E2684">
        <f t="shared" si="216"/>
        <v>2682</v>
      </c>
      <c r="F2684">
        <f t="shared" si="217"/>
        <v>2682</v>
      </c>
      <c r="G2684">
        <f t="shared" si="218"/>
        <v>2682</v>
      </c>
      <c r="I2684" t="str">
        <f t="shared" si="219"/>
        <v>'2682' : 'Viventiolus',</v>
      </c>
    </row>
    <row r="2685" spans="1:9" x14ac:dyDescent="0.25">
      <c r="A2685">
        <v>1</v>
      </c>
      <c r="B2685" t="s">
        <v>11729</v>
      </c>
      <c r="D2685">
        <f t="shared" si="215"/>
        <v>1</v>
      </c>
      <c r="E2685">
        <f t="shared" si="216"/>
        <v>2683</v>
      </c>
      <c r="F2685">
        <f t="shared" si="217"/>
        <v>2683</v>
      </c>
      <c r="G2685">
        <f t="shared" si="218"/>
        <v>2683</v>
      </c>
      <c r="I2685" t="str">
        <f t="shared" si="219"/>
        <v>'2683' : 'Viventius',</v>
      </c>
    </row>
    <row r="2686" spans="1:9" x14ac:dyDescent="0.25">
      <c r="A2686">
        <v>1</v>
      </c>
      <c r="B2686" t="s">
        <v>11730</v>
      </c>
      <c r="D2686">
        <f t="shared" si="215"/>
        <v>1</v>
      </c>
      <c r="E2686">
        <f t="shared" si="216"/>
        <v>2684</v>
      </c>
      <c r="F2686">
        <f t="shared" si="217"/>
        <v>2684</v>
      </c>
      <c r="G2686">
        <f t="shared" si="218"/>
        <v>2684</v>
      </c>
      <c r="I2686" t="str">
        <f t="shared" si="219"/>
        <v>'2684' : 'Vivian',</v>
      </c>
    </row>
    <row r="2687" spans="1:9" x14ac:dyDescent="0.25">
      <c r="A2687">
        <v>1</v>
      </c>
      <c r="B2687" t="s">
        <v>11731</v>
      </c>
      <c r="D2687">
        <f t="shared" si="215"/>
        <v>1</v>
      </c>
      <c r="E2687">
        <f t="shared" si="216"/>
        <v>2685</v>
      </c>
      <c r="F2687">
        <f t="shared" si="217"/>
        <v>2685</v>
      </c>
      <c r="G2687">
        <f t="shared" si="218"/>
        <v>2685</v>
      </c>
      <c r="I2687" t="str">
        <f t="shared" si="219"/>
        <v>'2685' : 'Vladimir',</v>
      </c>
    </row>
    <row r="2688" spans="1:9" x14ac:dyDescent="0.25">
      <c r="A2688">
        <v>1</v>
      </c>
      <c r="B2688" t="s">
        <v>11732</v>
      </c>
      <c r="D2688">
        <f t="shared" si="215"/>
        <v>1</v>
      </c>
      <c r="E2688">
        <f t="shared" si="216"/>
        <v>2686</v>
      </c>
      <c r="F2688">
        <f t="shared" si="217"/>
        <v>2686</v>
      </c>
      <c r="G2688">
        <f t="shared" si="218"/>
        <v>2686</v>
      </c>
      <c r="I2688" t="str">
        <f t="shared" si="219"/>
        <v>'2686' : 'Vodoaldus',</v>
      </c>
    </row>
    <row r="2689" spans="1:9" x14ac:dyDescent="0.25">
      <c r="A2689">
        <v>1</v>
      </c>
      <c r="B2689" t="s">
        <v>11733</v>
      </c>
      <c r="D2689">
        <f t="shared" si="215"/>
        <v>1</v>
      </c>
      <c r="E2689">
        <f t="shared" si="216"/>
        <v>2687</v>
      </c>
      <c r="F2689">
        <f t="shared" si="217"/>
        <v>2687</v>
      </c>
      <c r="G2689">
        <f t="shared" si="218"/>
        <v>2687</v>
      </c>
      <c r="I2689" t="str">
        <f t="shared" si="219"/>
        <v>'2687' : 'Voloc',</v>
      </c>
    </row>
    <row r="2690" spans="1:9" x14ac:dyDescent="0.25">
      <c r="A2690">
        <v>1</v>
      </c>
      <c r="B2690" t="s">
        <v>11734</v>
      </c>
      <c r="D2690">
        <f t="shared" si="215"/>
        <v>1</v>
      </c>
      <c r="E2690">
        <f t="shared" si="216"/>
        <v>2688</v>
      </c>
      <c r="F2690">
        <f t="shared" si="217"/>
        <v>2688</v>
      </c>
      <c r="G2690">
        <f t="shared" si="218"/>
        <v>2688</v>
      </c>
      <c r="I2690" t="str">
        <f t="shared" si="219"/>
        <v>'2688' : 'Volusian',</v>
      </c>
    </row>
    <row r="2691" spans="1:9" x14ac:dyDescent="0.25">
      <c r="A2691">
        <v>1</v>
      </c>
      <c r="B2691" t="s">
        <v>11735</v>
      </c>
      <c r="D2691">
        <f t="shared" si="215"/>
        <v>1</v>
      </c>
      <c r="E2691">
        <f t="shared" si="216"/>
        <v>2689</v>
      </c>
      <c r="F2691">
        <f t="shared" si="217"/>
        <v>2689</v>
      </c>
      <c r="G2691">
        <f t="shared" si="218"/>
        <v>2689</v>
      </c>
      <c r="I2691" t="str">
        <f t="shared" si="219"/>
        <v>'2689' : 'Votus',</v>
      </c>
    </row>
    <row r="2692" spans="1:9" x14ac:dyDescent="0.25">
      <c r="A2692">
        <v>1</v>
      </c>
      <c r="B2692" t="s">
        <v>11736</v>
      </c>
      <c r="D2692">
        <f t="shared" ref="D2692:D2755" si="220">IF(A2692="","",IF(LEFT(A2692)=";","gen_data['"&amp;MID(A2692,2,LEN(A2692))&amp;"'] = {",C2692+A2692))</f>
        <v>1</v>
      </c>
      <c r="E2692">
        <f t="shared" ref="E2692:E2755" si="221">IF(A2692="","",IF(LEFT(A2692)=";","",IF(LEFT(A2691)=";",1,D2692+E2691)))</f>
        <v>2690</v>
      </c>
      <c r="F2692">
        <f t="shared" ref="F2692:F2755" si="222">IF(E2692="","",IF(E2692=1,1,G2691+1))</f>
        <v>2690</v>
      </c>
      <c r="G2692">
        <f t="shared" ref="G2692:G2755" si="223">IF(LEFT(D2692,8)="gen_data","",IF(D2692="","",IF(E2692=1,D2692,G2691+D2692)))</f>
        <v>2690</v>
      </c>
      <c r="I2692" t="str">
        <f t="shared" ref="I2692:I2755" si="224">IF(LEFT(D2692,8)="gen_data",D2692,IF(D2692="","}",IF(D2692="","",IF(LEFT(D2692,8)="gen_data","",IF(F2692=G2692,"'"&amp;F2692&amp;"'"&amp;" : '"&amp;B2692&amp;"',","'"&amp;F2692&amp;"-"&amp;G2692&amp;"' : '"&amp;B2692&amp;"',")))))</f>
        <v>'2690' : 'Vouga',</v>
      </c>
    </row>
    <row r="2693" spans="1:9" x14ac:dyDescent="0.25">
      <c r="A2693">
        <v>1</v>
      </c>
      <c r="B2693" t="s">
        <v>11737</v>
      </c>
      <c r="D2693">
        <f t="shared" si="220"/>
        <v>1</v>
      </c>
      <c r="E2693">
        <f t="shared" si="221"/>
        <v>2691</v>
      </c>
      <c r="F2693">
        <f t="shared" si="222"/>
        <v>2691</v>
      </c>
      <c r="G2693">
        <f t="shared" si="223"/>
        <v>2691</v>
      </c>
      <c r="I2693" t="str">
        <f t="shared" si="224"/>
        <v>'2691' : 'Vulganius',</v>
      </c>
    </row>
    <row r="2694" spans="1:9" x14ac:dyDescent="0.25">
      <c r="A2694">
        <v>1</v>
      </c>
      <c r="B2694" t="s">
        <v>11738</v>
      </c>
      <c r="D2694">
        <f t="shared" si="220"/>
        <v>1</v>
      </c>
      <c r="E2694">
        <f t="shared" si="221"/>
        <v>2692</v>
      </c>
      <c r="F2694">
        <f t="shared" si="222"/>
        <v>2692</v>
      </c>
      <c r="G2694">
        <f t="shared" si="223"/>
        <v>2692</v>
      </c>
      <c r="I2694" t="str">
        <f t="shared" si="224"/>
        <v>'2692' : 'Vulgis',</v>
      </c>
    </row>
    <row r="2695" spans="1:9" x14ac:dyDescent="0.25">
      <c r="A2695">
        <v>1</v>
      </c>
      <c r="B2695" t="s">
        <v>11739</v>
      </c>
      <c r="D2695">
        <f t="shared" si="220"/>
        <v>1</v>
      </c>
      <c r="E2695">
        <f t="shared" si="221"/>
        <v>2693</v>
      </c>
      <c r="F2695">
        <f t="shared" si="222"/>
        <v>2693</v>
      </c>
      <c r="G2695">
        <f t="shared" si="223"/>
        <v>2693</v>
      </c>
      <c r="I2695" t="str">
        <f t="shared" si="224"/>
        <v>'2693' : 'Vulphy',</v>
      </c>
    </row>
    <row r="2696" spans="1:9" x14ac:dyDescent="0.25">
      <c r="A2696">
        <v>1</v>
      </c>
      <c r="B2696" t="s">
        <v>11740</v>
      </c>
      <c r="D2696">
        <f t="shared" si="220"/>
        <v>1</v>
      </c>
      <c r="E2696">
        <f t="shared" si="221"/>
        <v>2694</v>
      </c>
      <c r="F2696">
        <f t="shared" si="222"/>
        <v>2694</v>
      </c>
      <c r="G2696">
        <f t="shared" si="223"/>
        <v>2694</v>
      </c>
      <c r="I2696" t="str">
        <f t="shared" si="224"/>
        <v>'2694' : 'Vulpian',</v>
      </c>
    </row>
    <row r="2697" spans="1:9" x14ac:dyDescent="0.25">
      <c r="A2697">
        <v>1</v>
      </c>
      <c r="B2697" t="s">
        <v>11741</v>
      </c>
      <c r="D2697">
        <f t="shared" si="220"/>
        <v>1</v>
      </c>
      <c r="E2697">
        <f t="shared" si="221"/>
        <v>2695</v>
      </c>
      <c r="F2697">
        <f t="shared" si="222"/>
        <v>2695</v>
      </c>
      <c r="G2697">
        <f t="shared" si="223"/>
        <v>2695</v>
      </c>
      <c r="I2697" t="str">
        <f t="shared" si="224"/>
        <v>'2695' : 'Waccar',</v>
      </c>
    </row>
    <row r="2698" spans="1:9" x14ac:dyDescent="0.25">
      <c r="A2698">
        <v>1</v>
      </c>
      <c r="B2698" t="s">
        <v>11742</v>
      </c>
      <c r="D2698">
        <f t="shared" si="220"/>
        <v>1</v>
      </c>
      <c r="E2698">
        <f t="shared" si="221"/>
        <v>2696</v>
      </c>
      <c r="F2698">
        <f t="shared" si="222"/>
        <v>2696</v>
      </c>
      <c r="G2698">
        <f t="shared" si="223"/>
        <v>2696</v>
      </c>
      <c r="I2698" t="str">
        <f t="shared" si="224"/>
        <v>'2696' : 'Walbert',</v>
      </c>
    </row>
    <row r="2699" spans="1:9" x14ac:dyDescent="0.25">
      <c r="A2699">
        <v>1</v>
      </c>
      <c r="B2699" t="s">
        <v>11743</v>
      </c>
      <c r="D2699">
        <f t="shared" si="220"/>
        <v>1</v>
      </c>
      <c r="E2699">
        <f t="shared" si="221"/>
        <v>2697</v>
      </c>
      <c r="F2699">
        <f t="shared" si="222"/>
        <v>2697</v>
      </c>
      <c r="G2699">
        <f t="shared" si="223"/>
        <v>2697</v>
      </c>
      <c r="I2699" t="str">
        <f t="shared" si="224"/>
        <v>'2697' : 'Walburga',</v>
      </c>
    </row>
    <row r="2700" spans="1:9" x14ac:dyDescent="0.25">
      <c r="A2700">
        <v>1</v>
      </c>
      <c r="B2700" t="s">
        <v>11744</v>
      </c>
      <c r="D2700">
        <f t="shared" si="220"/>
        <v>1</v>
      </c>
      <c r="E2700">
        <f t="shared" si="221"/>
        <v>2698</v>
      </c>
      <c r="F2700">
        <f t="shared" si="222"/>
        <v>2698</v>
      </c>
      <c r="G2700">
        <f t="shared" si="223"/>
        <v>2698</v>
      </c>
      <c r="I2700" t="str">
        <f t="shared" si="224"/>
        <v>'2698' : 'Waldalenus',</v>
      </c>
    </row>
    <row r="2701" spans="1:9" x14ac:dyDescent="0.25">
      <c r="A2701">
        <v>1</v>
      </c>
      <c r="B2701" t="s">
        <v>11745</v>
      </c>
      <c r="D2701">
        <f t="shared" si="220"/>
        <v>1</v>
      </c>
      <c r="E2701">
        <f t="shared" si="221"/>
        <v>2699</v>
      </c>
      <c r="F2701">
        <f t="shared" si="222"/>
        <v>2699</v>
      </c>
      <c r="G2701">
        <f t="shared" si="223"/>
        <v>2699</v>
      </c>
      <c r="I2701" t="str">
        <f t="shared" si="224"/>
        <v>'2699' : 'Waldebert',</v>
      </c>
    </row>
    <row r="2702" spans="1:9" x14ac:dyDescent="0.25">
      <c r="A2702">
        <v>1</v>
      </c>
      <c r="B2702" t="s">
        <v>11746</v>
      </c>
      <c r="D2702">
        <f t="shared" si="220"/>
        <v>1</v>
      </c>
      <c r="E2702">
        <f t="shared" si="221"/>
        <v>2700</v>
      </c>
      <c r="F2702">
        <f t="shared" si="222"/>
        <v>2700</v>
      </c>
      <c r="G2702">
        <f t="shared" si="223"/>
        <v>2700</v>
      </c>
      <c r="I2702" t="str">
        <f t="shared" si="224"/>
        <v>'2700' : 'Waldetrudis',</v>
      </c>
    </row>
    <row r="2703" spans="1:9" x14ac:dyDescent="0.25">
      <c r="A2703">
        <v>1</v>
      </c>
      <c r="B2703" t="s">
        <v>11747</v>
      </c>
      <c r="D2703">
        <f t="shared" si="220"/>
        <v>1</v>
      </c>
      <c r="E2703">
        <f t="shared" si="221"/>
        <v>2701</v>
      </c>
      <c r="F2703">
        <f t="shared" si="222"/>
        <v>2701</v>
      </c>
      <c r="G2703">
        <f t="shared" si="223"/>
        <v>2701</v>
      </c>
      <c r="I2703" t="str">
        <f t="shared" si="224"/>
        <v>'2701' : 'Walericus',</v>
      </c>
    </row>
    <row r="2704" spans="1:9" x14ac:dyDescent="0.25">
      <c r="A2704">
        <v>1</v>
      </c>
      <c r="B2704" t="s">
        <v>11748</v>
      </c>
      <c r="D2704">
        <f t="shared" si="220"/>
        <v>1</v>
      </c>
      <c r="E2704">
        <f t="shared" si="221"/>
        <v>2702</v>
      </c>
      <c r="F2704">
        <f t="shared" si="222"/>
        <v>2702</v>
      </c>
      <c r="G2704">
        <f t="shared" si="223"/>
        <v>2702</v>
      </c>
      <c r="I2704" t="str">
        <f t="shared" si="224"/>
        <v>'2702' : 'Walfrid',</v>
      </c>
    </row>
    <row r="2705" spans="1:9" x14ac:dyDescent="0.25">
      <c r="A2705">
        <v>1</v>
      </c>
      <c r="B2705" t="s">
        <v>11749</v>
      </c>
      <c r="D2705">
        <f t="shared" si="220"/>
        <v>1</v>
      </c>
      <c r="E2705">
        <f t="shared" si="221"/>
        <v>2703</v>
      </c>
      <c r="F2705">
        <f t="shared" si="222"/>
        <v>2703</v>
      </c>
      <c r="G2705">
        <f t="shared" si="223"/>
        <v>2703</v>
      </c>
      <c r="I2705" t="str">
        <f t="shared" si="224"/>
        <v>'2703' : 'Walhere',</v>
      </c>
    </row>
    <row r="2706" spans="1:9" x14ac:dyDescent="0.25">
      <c r="A2706">
        <v>1</v>
      </c>
      <c r="B2706" t="s">
        <v>11750</v>
      </c>
      <c r="D2706">
        <f t="shared" si="220"/>
        <v>1</v>
      </c>
      <c r="E2706">
        <f t="shared" si="221"/>
        <v>2704</v>
      </c>
      <c r="F2706">
        <f t="shared" si="222"/>
        <v>2704</v>
      </c>
      <c r="G2706">
        <f t="shared" si="223"/>
        <v>2704</v>
      </c>
      <c r="I2706" t="str">
        <f t="shared" si="224"/>
        <v>'2704' : 'Walstan',</v>
      </c>
    </row>
    <row r="2707" spans="1:9" x14ac:dyDescent="0.25">
      <c r="A2707">
        <v>1</v>
      </c>
      <c r="B2707" t="s">
        <v>11751</v>
      </c>
      <c r="D2707">
        <f t="shared" si="220"/>
        <v>1</v>
      </c>
      <c r="E2707">
        <f t="shared" si="221"/>
        <v>2705</v>
      </c>
      <c r="F2707">
        <f t="shared" si="222"/>
        <v>2705</v>
      </c>
      <c r="G2707">
        <f t="shared" si="223"/>
        <v>2705</v>
      </c>
      <c r="I2707" t="str">
        <f t="shared" si="224"/>
        <v>'2705' : 'Walter',</v>
      </c>
    </row>
    <row r="2708" spans="1:9" x14ac:dyDescent="0.25">
      <c r="A2708">
        <v>1</v>
      </c>
      <c r="B2708" t="s">
        <v>11752</v>
      </c>
      <c r="D2708">
        <f t="shared" si="220"/>
        <v>1</v>
      </c>
      <c r="E2708">
        <f t="shared" si="221"/>
        <v>2706</v>
      </c>
      <c r="F2708">
        <f t="shared" si="222"/>
        <v>2706</v>
      </c>
      <c r="G2708">
        <f t="shared" si="223"/>
        <v>2706</v>
      </c>
      <c r="I2708" t="str">
        <f t="shared" si="224"/>
        <v>'2706' : 'Waltheof',</v>
      </c>
    </row>
    <row r="2709" spans="1:9" x14ac:dyDescent="0.25">
      <c r="A2709">
        <v>1</v>
      </c>
      <c r="B2709" t="s">
        <v>11753</v>
      </c>
      <c r="D2709">
        <f t="shared" si="220"/>
        <v>1</v>
      </c>
      <c r="E2709">
        <f t="shared" si="221"/>
        <v>2707</v>
      </c>
      <c r="F2709">
        <f t="shared" si="222"/>
        <v>2707</v>
      </c>
      <c r="G2709">
        <f t="shared" si="223"/>
        <v>2707</v>
      </c>
      <c r="I2709" t="str">
        <f t="shared" si="224"/>
        <v>'2707' : 'Wando',</v>
      </c>
    </row>
    <row r="2710" spans="1:9" x14ac:dyDescent="0.25">
      <c r="A2710">
        <v>1</v>
      </c>
      <c r="B2710" t="s">
        <v>11754</v>
      </c>
      <c r="D2710">
        <f t="shared" si="220"/>
        <v>1</v>
      </c>
      <c r="E2710">
        <f t="shared" si="221"/>
        <v>2708</v>
      </c>
      <c r="F2710">
        <f t="shared" si="222"/>
        <v>2708</v>
      </c>
      <c r="G2710">
        <f t="shared" si="223"/>
        <v>2708</v>
      </c>
      <c r="I2710" t="str">
        <f t="shared" si="224"/>
        <v>'2708' : 'Wandrille',</v>
      </c>
    </row>
    <row r="2711" spans="1:9" x14ac:dyDescent="0.25">
      <c r="A2711">
        <v>1</v>
      </c>
      <c r="B2711" t="s">
        <v>11755</v>
      </c>
      <c r="D2711">
        <f t="shared" si="220"/>
        <v>1</v>
      </c>
      <c r="E2711">
        <f t="shared" si="221"/>
        <v>2709</v>
      </c>
      <c r="F2711">
        <f t="shared" si="222"/>
        <v>2709</v>
      </c>
      <c r="G2711">
        <f t="shared" si="223"/>
        <v>2709</v>
      </c>
      <c r="I2711" t="str">
        <f t="shared" si="224"/>
        <v>'2709' : 'Waningus',</v>
      </c>
    </row>
    <row r="2712" spans="1:9" x14ac:dyDescent="0.25">
      <c r="A2712">
        <v>1</v>
      </c>
      <c r="B2712" t="s">
        <v>11756</v>
      </c>
      <c r="D2712">
        <f t="shared" si="220"/>
        <v>1</v>
      </c>
      <c r="E2712">
        <f t="shared" si="221"/>
        <v>2710</v>
      </c>
      <c r="F2712">
        <f t="shared" si="222"/>
        <v>2710</v>
      </c>
      <c r="G2712">
        <f t="shared" si="223"/>
        <v>2710</v>
      </c>
      <c r="I2712" t="str">
        <f t="shared" si="224"/>
        <v>'2710' : 'Warinus',</v>
      </c>
    </row>
    <row r="2713" spans="1:9" x14ac:dyDescent="0.25">
      <c r="A2713">
        <v>1</v>
      </c>
      <c r="B2713" t="s">
        <v>11757</v>
      </c>
      <c r="D2713">
        <f t="shared" si="220"/>
        <v>1</v>
      </c>
      <c r="E2713">
        <f t="shared" si="221"/>
        <v>2711</v>
      </c>
      <c r="F2713">
        <f t="shared" si="222"/>
        <v>2711</v>
      </c>
      <c r="G2713">
        <f t="shared" si="223"/>
        <v>2711</v>
      </c>
      <c r="I2713" t="str">
        <f t="shared" si="224"/>
        <v>'2711' : 'Wastrada',</v>
      </c>
    </row>
    <row r="2714" spans="1:9" x14ac:dyDescent="0.25">
      <c r="A2714">
        <v>1</v>
      </c>
      <c r="B2714" t="s">
        <v>11758</v>
      </c>
      <c r="D2714">
        <f t="shared" si="220"/>
        <v>1</v>
      </c>
      <c r="E2714">
        <f t="shared" si="221"/>
        <v>2712</v>
      </c>
      <c r="F2714">
        <f t="shared" si="222"/>
        <v>2712</v>
      </c>
      <c r="G2714">
        <f t="shared" si="223"/>
        <v>2712</v>
      </c>
      <c r="I2714" t="str">
        <f t="shared" si="224"/>
        <v>'2712' : 'Wenceslaus',</v>
      </c>
    </row>
    <row r="2715" spans="1:9" x14ac:dyDescent="0.25">
      <c r="A2715">
        <v>1</v>
      </c>
      <c r="B2715" t="s">
        <v>11759</v>
      </c>
      <c r="D2715">
        <f t="shared" si="220"/>
        <v>1</v>
      </c>
      <c r="E2715">
        <f t="shared" si="221"/>
        <v>2713</v>
      </c>
      <c r="F2715">
        <f t="shared" si="222"/>
        <v>2713</v>
      </c>
      <c r="G2715">
        <f t="shared" si="223"/>
        <v>2713</v>
      </c>
      <c r="I2715" t="str">
        <f t="shared" si="224"/>
        <v>'2713' : 'Wendolinus',</v>
      </c>
    </row>
    <row r="2716" spans="1:9" x14ac:dyDescent="0.25">
      <c r="A2716">
        <v>1</v>
      </c>
      <c r="B2716" t="s">
        <v>11760</v>
      </c>
      <c r="D2716">
        <f t="shared" si="220"/>
        <v>1</v>
      </c>
      <c r="E2716">
        <f t="shared" si="221"/>
        <v>2714</v>
      </c>
      <c r="F2716">
        <f t="shared" si="222"/>
        <v>2714</v>
      </c>
      <c r="G2716">
        <f t="shared" si="223"/>
        <v>2714</v>
      </c>
      <c r="I2716" t="str">
        <f t="shared" si="224"/>
        <v>'2714' : 'Wenog',</v>
      </c>
    </row>
    <row r="2717" spans="1:9" x14ac:dyDescent="0.25">
      <c r="A2717">
        <v>1</v>
      </c>
      <c r="B2717" t="s">
        <v>11761</v>
      </c>
      <c r="D2717">
        <f t="shared" si="220"/>
        <v>1</v>
      </c>
      <c r="E2717">
        <f t="shared" si="221"/>
        <v>2715</v>
      </c>
      <c r="F2717">
        <f t="shared" si="222"/>
        <v>2715</v>
      </c>
      <c r="G2717">
        <f t="shared" si="223"/>
        <v>2715</v>
      </c>
      <c r="I2717" t="str">
        <f t="shared" si="224"/>
        <v>'2715' : 'Werburg',</v>
      </c>
    </row>
    <row r="2718" spans="1:9" x14ac:dyDescent="0.25">
      <c r="A2718">
        <v>1</v>
      </c>
      <c r="B2718" t="s">
        <v>11762</v>
      </c>
      <c r="D2718">
        <f t="shared" si="220"/>
        <v>1</v>
      </c>
      <c r="E2718">
        <f t="shared" si="221"/>
        <v>2716</v>
      </c>
      <c r="F2718">
        <f t="shared" si="222"/>
        <v>2716</v>
      </c>
      <c r="G2718">
        <f t="shared" si="223"/>
        <v>2716</v>
      </c>
      <c r="I2718" t="str">
        <f t="shared" si="224"/>
        <v>'2716' : 'Werburga',</v>
      </c>
    </row>
    <row r="2719" spans="1:9" x14ac:dyDescent="0.25">
      <c r="A2719">
        <v>1</v>
      </c>
      <c r="B2719" t="s">
        <v>11763</v>
      </c>
      <c r="D2719">
        <f t="shared" si="220"/>
        <v>1</v>
      </c>
      <c r="E2719">
        <f t="shared" si="221"/>
        <v>2717</v>
      </c>
      <c r="F2719">
        <f t="shared" si="222"/>
        <v>2717</v>
      </c>
      <c r="G2719">
        <f t="shared" si="223"/>
        <v>2717</v>
      </c>
      <c r="I2719" t="str">
        <f t="shared" si="224"/>
        <v>'2717' : 'Werenfrid',</v>
      </c>
    </row>
    <row r="2720" spans="1:9" x14ac:dyDescent="0.25">
      <c r="A2720">
        <v>1</v>
      </c>
      <c r="B2720" t="s">
        <v>11764</v>
      </c>
      <c r="D2720">
        <f t="shared" si="220"/>
        <v>1</v>
      </c>
      <c r="E2720">
        <f t="shared" si="221"/>
        <v>2718</v>
      </c>
      <c r="F2720">
        <f t="shared" si="222"/>
        <v>2718</v>
      </c>
      <c r="G2720">
        <f t="shared" si="223"/>
        <v>2718</v>
      </c>
      <c r="I2720" t="str">
        <f t="shared" si="224"/>
        <v>'2718' : 'Wiborada',</v>
      </c>
    </row>
    <row r="2721" spans="1:9" x14ac:dyDescent="0.25">
      <c r="A2721">
        <v>1</v>
      </c>
      <c r="B2721" t="s">
        <v>11765</v>
      </c>
      <c r="D2721">
        <f t="shared" si="220"/>
        <v>1</v>
      </c>
      <c r="E2721">
        <f t="shared" si="221"/>
        <v>2719</v>
      </c>
      <c r="F2721">
        <f t="shared" si="222"/>
        <v>2719</v>
      </c>
      <c r="G2721">
        <f t="shared" si="223"/>
        <v>2719</v>
      </c>
      <c r="I2721" t="str">
        <f t="shared" si="224"/>
        <v>'2719' : 'Wicterp',</v>
      </c>
    </row>
    <row r="2722" spans="1:9" x14ac:dyDescent="0.25">
      <c r="A2722">
        <v>1</v>
      </c>
      <c r="B2722" t="s">
        <v>11766</v>
      </c>
      <c r="D2722">
        <f t="shared" si="220"/>
        <v>1</v>
      </c>
      <c r="E2722">
        <f t="shared" si="221"/>
        <v>2720</v>
      </c>
      <c r="F2722">
        <f t="shared" si="222"/>
        <v>2720</v>
      </c>
      <c r="G2722">
        <f t="shared" si="223"/>
        <v>2720</v>
      </c>
      <c r="I2722" t="str">
        <f t="shared" si="224"/>
        <v>'2720' : 'Widradus',</v>
      </c>
    </row>
    <row r="2723" spans="1:9" x14ac:dyDescent="0.25">
      <c r="A2723">
        <v>1</v>
      </c>
      <c r="B2723" t="s">
        <v>11767</v>
      </c>
      <c r="D2723">
        <f t="shared" si="220"/>
        <v>1</v>
      </c>
      <c r="E2723">
        <f t="shared" si="221"/>
        <v>2721</v>
      </c>
      <c r="F2723">
        <f t="shared" si="222"/>
        <v>2721</v>
      </c>
      <c r="G2723">
        <f t="shared" si="223"/>
        <v>2721</v>
      </c>
      <c r="I2723" t="str">
        <f t="shared" si="224"/>
        <v>'2721' : 'Wigbert',</v>
      </c>
    </row>
    <row r="2724" spans="1:9" x14ac:dyDescent="0.25">
      <c r="A2724">
        <v>1</v>
      </c>
      <c r="B2724" t="s">
        <v>11768</v>
      </c>
      <c r="D2724">
        <f t="shared" si="220"/>
        <v>1</v>
      </c>
      <c r="E2724">
        <f t="shared" si="221"/>
        <v>2722</v>
      </c>
      <c r="F2724">
        <f t="shared" si="222"/>
        <v>2722</v>
      </c>
      <c r="G2724">
        <f t="shared" si="223"/>
        <v>2722</v>
      </c>
      <c r="I2724" t="str">
        <f t="shared" si="224"/>
        <v>'2722' : 'Wilfretrudis',</v>
      </c>
    </row>
    <row r="2725" spans="1:9" x14ac:dyDescent="0.25">
      <c r="A2725">
        <v>1</v>
      </c>
      <c r="B2725" t="s">
        <v>11769</v>
      </c>
      <c r="D2725">
        <f t="shared" si="220"/>
        <v>1</v>
      </c>
      <c r="E2725">
        <f t="shared" si="221"/>
        <v>2723</v>
      </c>
      <c r="F2725">
        <f t="shared" si="222"/>
        <v>2723</v>
      </c>
      <c r="G2725">
        <f t="shared" si="223"/>
        <v>2723</v>
      </c>
      <c r="I2725" t="str">
        <f t="shared" si="224"/>
        <v>'2723' : 'Wilfrid',</v>
      </c>
    </row>
    <row r="2726" spans="1:9" x14ac:dyDescent="0.25">
      <c r="A2726">
        <v>1</v>
      </c>
      <c r="B2726" t="s">
        <v>11770</v>
      </c>
      <c r="D2726">
        <f t="shared" si="220"/>
        <v>1</v>
      </c>
      <c r="E2726">
        <f t="shared" si="221"/>
        <v>2724</v>
      </c>
      <c r="F2726">
        <f t="shared" si="222"/>
        <v>2724</v>
      </c>
      <c r="G2726">
        <f t="shared" si="223"/>
        <v>2724</v>
      </c>
      <c r="I2726" t="str">
        <f t="shared" si="224"/>
        <v>'2724' : 'Wilfrida',</v>
      </c>
    </row>
    <row r="2727" spans="1:9" x14ac:dyDescent="0.25">
      <c r="A2727">
        <v>1</v>
      </c>
      <c r="B2727" t="s">
        <v>11771</v>
      </c>
      <c r="D2727">
        <f t="shared" si="220"/>
        <v>1</v>
      </c>
      <c r="E2727">
        <f t="shared" si="221"/>
        <v>2725</v>
      </c>
      <c r="F2727">
        <f t="shared" si="222"/>
        <v>2725</v>
      </c>
      <c r="G2727">
        <f t="shared" si="223"/>
        <v>2725</v>
      </c>
      <c r="I2727" t="str">
        <f t="shared" si="224"/>
        <v>'2725' : 'Wilgefortis',</v>
      </c>
    </row>
    <row r="2728" spans="1:9" x14ac:dyDescent="0.25">
      <c r="A2728">
        <v>1</v>
      </c>
      <c r="B2728" t="s">
        <v>11772</v>
      </c>
      <c r="D2728">
        <f t="shared" si="220"/>
        <v>1</v>
      </c>
      <c r="E2728">
        <f t="shared" si="221"/>
        <v>2726</v>
      </c>
      <c r="F2728">
        <f t="shared" si="222"/>
        <v>2726</v>
      </c>
      <c r="G2728">
        <f t="shared" si="223"/>
        <v>2726</v>
      </c>
      <c r="I2728" t="str">
        <f t="shared" si="224"/>
        <v>'2726' : 'Willehad',</v>
      </c>
    </row>
    <row r="2729" spans="1:9" x14ac:dyDescent="0.25">
      <c r="A2729">
        <v>1</v>
      </c>
      <c r="B2729" t="s">
        <v>11773</v>
      </c>
      <c r="D2729">
        <f t="shared" si="220"/>
        <v>1</v>
      </c>
      <c r="E2729">
        <f t="shared" si="221"/>
        <v>2727</v>
      </c>
      <c r="F2729">
        <f t="shared" si="222"/>
        <v>2727</v>
      </c>
      <c r="G2729">
        <f t="shared" si="223"/>
        <v>2727</v>
      </c>
      <c r="I2729" t="str">
        <f t="shared" si="224"/>
        <v>'2727' : 'Willeic',</v>
      </c>
    </row>
    <row r="2730" spans="1:9" x14ac:dyDescent="0.25">
      <c r="A2730">
        <v>1</v>
      </c>
      <c r="B2730" t="s">
        <v>11774</v>
      </c>
      <c r="D2730">
        <f t="shared" si="220"/>
        <v>1</v>
      </c>
      <c r="E2730">
        <f t="shared" si="221"/>
        <v>2728</v>
      </c>
      <c r="F2730">
        <f t="shared" si="222"/>
        <v>2728</v>
      </c>
      <c r="G2730">
        <f t="shared" si="223"/>
        <v>2728</v>
      </c>
      <c r="I2730" t="str">
        <f t="shared" si="224"/>
        <v>'2728' : 'William',</v>
      </c>
    </row>
    <row r="2731" spans="1:9" x14ac:dyDescent="0.25">
      <c r="A2731">
        <v>1</v>
      </c>
      <c r="B2731" t="s">
        <v>11775</v>
      </c>
      <c r="D2731">
        <f t="shared" si="220"/>
        <v>1</v>
      </c>
      <c r="E2731">
        <f t="shared" si="221"/>
        <v>2729</v>
      </c>
      <c r="F2731">
        <f t="shared" si="222"/>
        <v>2729</v>
      </c>
      <c r="G2731">
        <f t="shared" si="223"/>
        <v>2729</v>
      </c>
      <c r="I2731" t="str">
        <f t="shared" si="224"/>
        <v>'2729' : 'Willibald',</v>
      </c>
    </row>
    <row r="2732" spans="1:9" x14ac:dyDescent="0.25">
      <c r="A2732">
        <v>1</v>
      </c>
      <c r="B2732" t="s">
        <v>11776</v>
      </c>
      <c r="D2732">
        <f t="shared" si="220"/>
        <v>1</v>
      </c>
      <c r="E2732">
        <f t="shared" si="221"/>
        <v>2730</v>
      </c>
      <c r="F2732">
        <f t="shared" si="222"/>
        <v>2730</v>
      </c>
      <c r="G2732">
        <f t="shared" si="223"/>
        <v>2730</v>
      </c>
      <c r="I2732" t="str">
        <f t="shared" si="224"/>
        <v>'2730' : 'Willibrord',</v>
      </c>
    </row>
    <row r="2733" spans="1:9" x14ac:dyDescent="0.25">
      <c r="A2733">
        <v>1</v>
      </c>
      <c r="B2733" t="s">
        <v>11777</v>
      </c>
      <c r="D2733">
        <f t="shared" si="220"/>
        <v>1</v>
      </c>
      <c r="E2733">
        <f t="shared" si="221"/>
        <v>2731</v>
      </c>
      <c r="F2733">
        <f t="shared" si="222"/>
        <v>2731</v>
      </c>
      <c r="G2733">
        <f t="shared" si="223"/>
        <v>2731</v>
      </c>
      <c r="I2733" t="str">
        <f t="shared" si="224"/>
        <v>'2731' : 'Willigis',</v>
      </c>
    </row>
    <row r="2734" spans="1:9" x14ac:dyDescent="0.25">
      <c r="A2734">
        <v>1</v>
      </c>
      <c r="B2734" t="s">
        <v>11778</v>
      </c>
      <c r="D2734">
        <f t="shared" si="220"/>
        <v>1</v>
      </c>
      <c r="E2734">
        <f t="shared" si="221"/>
        <v>2732</v>
      </c>
      <c r="F2734">
        <f t="shared" si="222"/>
        <v>2732</v>
      </c>
      <c r="G2734">
        <f t="shared" si="223"/>
        <v>2732</v>
      </c>
      <c r="I2734" t="str">
        <f t="shared" si="224"/>
        <v>'2732' : 'Willigod',</v>
      </c>
    </row>
    <row r="2735" spans="1:9" x14ac:dyDescent="0.25">
      <c r="A2735">
        <v>1</v>
      </c>
      <c r="B2735" t="s">
        <v>11779</v>
      </c>
      <c r="D2735">
        <f t="shared" si="220"/>
        <v>1</v>
      </c>
      <c r="E2735">
        <f t="shared" si="221"/>
        <v>2733</v>
      </c>
      <c r="F2735">
        <f t="shared" si="222"/>
        <v>2733</v>
      </c>
      <c r="G2735">
        <f t="shared" si="223"/>
        <v>2733</v>
      </c>
      <c r="I2735" t="str">
        <f t="shared" si="224"/>
        <v>'2733' : 'Wiltrudis',</v>
      </c>
    </row>
    <row r="2736" spans="1:9" x14ac:dyDescent="0.25">
      <c r="A2736">
        <v>1</v>
      </c>
      <c r="B2736" t="s">
        <v>11780</v>
      </c>
      <c r="D2736">
        <f t="shared" si="220"/>
        <v>1</v>
      </c>
      <c r="E2736">
        <f t="shared" si="221"/>
        <v>2734</v>
      </c>
      <c r="F2736">
        <f t="shared" si="222"/>
        <v>2734</v>
      </c>
      <c r="G2736">
        <f t="shared" si="223"/>
        <v>2734</v>
      </c>
      <c r="I2736" t="str">
        <f t="shared" si="224"/>
        <v>'2734' : 'Winaman',</v>
      </c>
    </row>
    <row r="2737" spans="1:9" x14ac:dyDescent="0.25">
      <c r="A2737">
        <v>1</v>
      </c>
      <c r="B2737" t="s">
        <v>11781</v>
      </c>
      <c r="D2737">
        <f t="shared" si="220"/>
        <v>1</v>
      </c>
      <c r="E2737">
        <f t="shared" si="221"/>
        <v>2735</v>
      </c>
      <c r="F2737">
        <f t="shared" si="222"/>
        <v>2735</v>
      </c>
      <c r="G2737">
        <f t="shared" si="223"/>
        <v>2735</v>
      </c>
      <c r="I2737" t="str">
        <f t="shared" si="224"/>
        <v>'2735' : 'Winebald',</v>
      </c>
    </row>
    <row r="2738" spans="1:9" x14ac:dyDescent="0.25">
      <c r="A2738">
        <v>1</v>
      </c>
      <c r="B2738" t="s">
        <v>11782</v>
      </c>
      <c r="D2738">
        <f t="shared" si="220"/>
        <v>1</v>
      </c>
      <c r="E2738">
        <f t="shared" si="221"/>
        <v>2736</v>
      </c>
      <c r="F2738">
        <f t="shared" si="222"/>
        <v>2736</v>
      </c>
      <c r="G2738">
        <f t="shared" si="223"/>
        <v>2736</v>
      </c>
      <c r="I2738" t="str">
        <f t="shared" si="224"/>
        <v>'2736' : 'Winewald',</v>
      </c>
    </row>
    <row r="2739" spans="1:9" x14ac:dyDescent="0.25">
      <c r="A2739">
        <v>1</v>
      </c>
      <c r="B2739" t="s">
        <v>11783</v>
      </c>
      <c r="D2739">
        <f t="shared" si="220"/>
        <v>1</v>
      </c>
      <c r="E2739">
        <f t="shared" si="221"/>
        <v>2737</v>
      </c>
      <c r="F2739">
        <f t="shared" si="222"/>
        <v>2737</v>
      </c>
      <c r="G2739">
        <f t="shared" si="223"/>
        <v>2737</v>
      </c>
      <c r="I2739" t="str">
        <f t="shared" si="224"/>
        <v>'2737' : 'Winifred',</v>
      </c>
    </row>
    <row r="2740" spans="1:9" x14ac:dyDescent="0.25">
      <c r="A2740">
        <v>1</v>
      </c>
      <c r="B2740" t="s">
        <v>11784</v>
      </c>
      <c r="D2740">
        <f t="shared" si="220"/>
        <v>1</v>
      </c>
      <c r="E2740">
        <f t="shared" si="221"/>
        <v>2738</v>
      </c>
      <c r="F2740">
        <f t="shared" si="222"/>
        <v>2738</v>
      </c>
      <c r="G2740">
        <f t="shared" si="223"/>
        <v>2738</v>
      </c>
      <c r="I2740" t="str">
        <f t="shared" si="224"/>
        <v>'2738' : 'Winnow',</v>
      </c>
    </row>
    <row r="2741" spans="1:9" x14ac:dyDescent="0.25">
      <c r="A2741">
        <v>1</v>
      </c>
      <c r="B2741" t="s">
        <v>11785</v>
      </c>
      <c r="D2741">
        <f t="shared" si="220"/>
        <v>1</v>
      </c>
      <c r="E2741">
        <f t="shared" si="221"/>
        <v>2739</v>
      </c>
      <c r="F2741">
        <f t="shared" si="222"/>
        <v>2739</v>
      </c>
      <c r="G2741">
        <f t="shared" si="223"/>
        <v>2739</v>
      </c>
      <c r="I2741" t="str">
        <f t="shared" si="224"/>
        <v>'2739' : 'Winoc',</v>
      </c>
    </row>
    <row r="2742" spans="1:9" x14ac:dyDescent="0.25">
      <c r="A2742">
        <v>1</v>
      </c>
      <c r="B2742" t="s">
        <v>11786</v>
      </c>
      <c r="D2742">
        <f t="shared" si="220"/>
        <v>1</v>
      </c>
      <c r="E2742">
        <f t="shared" si="221"/>
        <v>2740</v>
      </c>
      <c r="F2742">
        <f t="shared" si="222"/>
        <v>2740</v>
      </c>
      <c r="G2742">
        <f t="shared" si="223"/>
        <v>2740</v>
      </c>
      <c r="I2742" t="str">
        <f t="shared" si="224"/>
        <v>'2740' : 'Winwaloc',</v>
      </c>
    </row>
    <row r="2743" spans="1:9" x14ac:dyDescent="0.25">
      <c r="A2743">
        <v>1</v>
      </c>
      <c r="B2743" t="s">
        <v>11787</v>
      </c>
      <c r="D2743">
        <f t="shared" si="220"/>
        <v>1</v>
      </c>
      <c r="E2743">
        <f t="shared" si="221"/>
        <v>2741</v>
      </c>
      <c r="F2743">
        <f t="shared" si="222"/>
        <v>2741</v>
      </c>
      <c r="G2743">
        <f t="shared" si="223"/>
        <v>2741</v>
      </c>
      <c r="I2743" t="str">
        <f t="shared" si="224"/>
        <v>'2741' : 'Wiomad',</v>
      </c>
    </row>
    <row r="2744" spans="1:9" x14ac:dyDescent="0.25">
      <c r="A2744">
        <v>1</v>
      </c>
      <c r="B2744" t="s">
        <v>11788</v>
      </c>
      <c r="D2744">
        <f t="shared" si="220"/>
        <v>1</v>
      </c>
      <c r="E2744">
        <f t="shared" si="221"/>
        <v>2742</v>
      </c>
      <c r="F2744">
        <f t="shared" si="222"/>
        <v>2742</v>
      </c>
      <c r="G2744">
        <f t="shared" si="223"/>
        <v>2742</v>
      </c>
      <c r="I2744" t="str">
        <f t="shared" si="224"/>
        <v>'2742' : 'Wiro',</v>
      </c>
    </row>
    <row r="2745" spans="1:9" x14ac:dyDescent="0.25">
      <c r="A2745">
        <v>1</v>
      </c>
      <c r="B2745" t="s">
        <v>4175</v>
      </c>
      <c r="D2745">
        <f t="shared" si="220"/>
        <v>1</v>
      </c>
      <c r="E2745">
        <f t="shared" si="221"/>
        <v>2743</v>
      </c>
      <c r="F2745">
        <f t="shared" si="222"/>
        <v>2743</v>
      </c>
      <c r="G2745">
        <f t="shared" si="223"/>
        <v>2743</v>
      </c>
      <c r="I2745" t="str">
        <f t="shared" si="224"/>
        <v>'2743' : 'Wisdom',</v>
      </c>
    </row>
    <row r="2746" spans="1:9" x14ac:dyDescent="0.25">
      <c r="A2746">
        <v>1</v>
      </c>
      <c r="B2746" t="s">
        <v>11789</v>
      </c>
      <c r="D2746">
        <f t="shared" si="220"/>
        <v>1</v>
      </c>
      <c r="E2746">
        <f t="shared" si="221"/>
        <v>2744</v>
      </c>
      <c r="F2746">
        <f t="shared" si="222"/>
        <v>2744</v>
      </c>
      <c r="G2746">
        <f t="shared" si="223"/>
        <v>2744</v>
      </c>
      <c r="I2746" t="str">
        <f t="shared" si="224"/>
        <v>'2744' : 'Wistan',</v>
      </c>
    </row>
    <row r="2747" spans="1:9" x14ac:dyDescent="0.25">
      <c r="A2747">
        <v>1</v>
      </c>
      <c r="B2747" t="s">
        <v>11790</v>
      </c>
      <c r="D2747">
        <f t="shared" si="220"/>
        <v>1</v>
      </c>
      <c r="E2747">
        <f t="shared" si="221"/>
        <v>2745</v>
      </c>
      <c r="F2747">
        <f t="shared" si="222"/>
        <v>2745</v>
      </c>
      <c r="G2747">
        <f t="shared" si="223"/>
        <v>2745</v>
      </c>
      <c r="I2747" t="str">
        <f t="shared" si="224"/>
        <v>'2745' : 'Withburga',</v>
      </c>
    </row>
    <row r="2748" spans="1:9" x14ac:dyDescent="0.25">
      <c r="A2748">
        <v>1</v>
      </c>
      <c r="B2748" t="s">
        <v>11791</v>
      </c>
      <c r="D2748">
        <f t="shared" si="220"/>
        <v>1</v>
      </c>
      <c r="E2748">
        <f t="shared" si="221"/>
        <v>2746</v>
      </c>
      <c r="F2748">
        <f t="shared" si="222"/>
        <v>2746</v>
      </c>
      <c r="G2748">
        <f t="shared" si="223"/>
        <v>2746</v>
      </c>
      <c r="I2748" t="str">
        <f t="shared" si="224"/>
        <v>'2746' : 'Wivina',</v>
      </c>
    </row>
    <row r="2749" spans="1:9" x14ac:dyDescent="0.25">
      <c r="A2749">
        <v>1</v>
      </c>
      <c r="B2749" t="s">
        <v>11792</v>
      </c>
      <c r="D2749">
        <f t="shared" si="220"/>
        <v>1</v>
      </c>
      <c r="E2749">
        <f t="shared" si="221"/>
        <v>2747</v>
      </c>
      <c r="F2749">
        <f t="shared" si="222"/>
        <v>2747</v>
      </c>
      <c r="G2749">
        <f t="shared" si="223"/>
        <v>2747</v>
      </c>
      <c r="I2749" t="str">
        <f t="shared" si="224"/>
        <v>'2747' : 'Wojciech',</v>
      </c>
    </row>
    <row r="2750" spans="1:9" x14ac:dyDescent="0.25">
      <c r="A2750">
        <v>1</v>
      </c>
      <c r="B2750" t="s">
        <v>11793</v>
      </c>
      <c r="D2750">
        <f t="shared" si="220"/>
        <v>1</v>
      </c>
      <c r="E2750">
        <f t="shared" si="221"/>
        <v>2748</v>
      </c>
      <c r="F2750">
        <f t="shared" si="222"/>
        <v>2748</v>
      </c>
      <c r="G2750">
        <f t="shared" si="223"/>
        <v>2748</v>
      </c>
      <c r="I2750" t="str">
        <f t="shared" si="224"/>
        <v>'2748' : 'Wolfgang',</v>
      </c>
    </row>
    <row r="2751" spans="1:9" x14ac:dyDescent="0.25">
      <c r="A2751">
        <v>1</v>
      </c>
      <c r="B2751" t="s">
        <v>11794</v>
      </c>
      <c r="D2751">
        <f t="shared" si="220"/>
        <v>1</v>
      </c>
      <c r="E2751">
        <f t="shared" si="221"/>
        <v>2749</v>
      </c>
      <c r="F2751">
        <f t="shared" si="222"/>
        <v>2749</v>
      </c>
      <c r="G2751">
        <f t="shared" si="223"/>
        <v>2749</v>
      </c>
      <c r="I2751" t="str">
        <f t="shared" si="224"/>
        <v>'2749' : 'Wulfhade',</v>
      </c>
    </row>
    <row r="2752" spans="1:9" x14ac:dyDescent="0.25">
      <c r="A2752">
        <v>1</v>
      </c>
      <c r="B2752" t="s">
        <v>11795</v>
      </c>
      <c r="D2752">
        <f t="shared" si="220"/>
        <v>1</v>
      </c>
      <c r="E2752">
        <f t="shared" si="221"/>
        <v>2750</v>
      </c>
      <c r="F2752">
        <f t="shared" si="222"/>
        <v>2750</v>
      </c>
      <c r="G2752">
        <f t="shared" si="223"/>
        <v>2750</v>
      </c>
      <c r="I2752" t="str">
        <f t="shared" si="224"/>
        <v>'2750' : 'Wulfhilda',</v>
      </c>
    </row>
    <row r="2753" spans="1:9" x14ac:dyDescent="0.25">
      <c r="A2753">
        <v>1</v>
      </c>
      <c r="B2753" t="s">
        <v>11796</v>
      </c>
      <c r="D2753">
        <f t="shared" si="220"/>
        <v>1</v>
      </c>
      <c r="E2753">
        <f t="shared" si="221"/>
        <v>2751</v>
      </c>
      <c r="F2753">
        <f t="shared" si="222"/>
        <v>2751</v>
      </c>
      <c r="G2753">
        <f t="shared" si="223"/>
        <v>2751</v>
      </c>
      <c r="I2753" t="str">
        <f t="shared" si="224"/>
        <v>'2751' : 'Wulfram',</v>
      </c>
    </row>
    <row r="2754" spans="1:9" x14ac:dyDescent="0.25">
      <c r="A2754">
        <v>1</v>
      </c>
      <c r="B2754" t="s">
        <v>11797</v>
      </c>
      <c r="D2754">
        <f t="shared" si="220"/>
        <v>1</v>
      </c>
      <c r="E2754">
        <f t="shared" si="221"/>
        <v>2752</v>
      </c>
      <c r="F2754">
        <f t="shared" si="222"/>
        <v>2752</v>
      </c>
      <c r="G2754">
        <f t="shared" si="223"/>
        <v>2752</v>
      </c>
      <c r="I2754" t="str">
        <f t="shared" si="224"/>
        <v>'2752' : 'Wulfric',</v>
      </c>
    </row>
    <row r="2755" spans="1:9" x14ac:dyDescent="0.25">
      <c r="A2755">
        <v>1</v>
      </c>
      <c r="B2755" t="s">
        <v>11798</v>
      </c>
      <c r="D2755">
        <f t="shared" si="220"/>
        <v>1</v>
      </c>
      <c r="E2755">
        <f t="shared" si="221"/>
        <v>2753</v>
      </c>
      <c r="F2755">
        <f t="shared" si="222"/>
        <v>2753</v>
      </c>
      <c r="G2755">
        <f t="shared" si="223"/>
        <v>2753</v>
      </c>
      <c r="I2755" t="str">
        <f t="shared" si="224"/>
        <v>'2753' : 'Wulfstan',</v>
      </c>
    </row>
    <row r="2756" spans="1:9" x14ac:dyDescent="0.25">
      <c r="A2756">
        <v>1</v>
      </c>
      <c r="B2756" t="s">
        <v>11799</v>
      </c>
      <c r="D2756">
        <f t="shared" ref="D2756:D2779" si="225">IF(A2756="","",IF(LEFT(A2756)=";","gen_data['"&amp;MID(A2756,2,LEN(A2756))&amp;"'] = {",C2756+A2756))</f>
        <v>1</v>
      </c>
      <c r="E2756">
        <f t="shared" ref="E2756:E2779" si="226">IF(A2756="","",IF(LEFT(A2756)=";","",IF(LEFT(A2755)=";",1,D2756+E2755)))</f>
        <v>2754</v>
      </c>
      <c r="F2756">
        <f t="shared" ref="F2756:F2779" si="227">IF(E2756="","",IF(E2756=1,1,G2755+1))</f>
        <v>2754</v>
      </c>
      <c r="G2756">
        <f t="shared" ref="G2756:G2779" si="228">IF(LEFT(D2756,8)="gen_data","",IF(D2756="","",IF(E2756=1,D2756,G2755+D2756)))</f>
        <v>2754</v>
      </c>
      <c r="I2756" t="str">
        <f t="shared" ref="I2756:I2779" si="229">IF(LEFT(D2756,8)="gen_data",D2756,IF(D2756="","}",IF(D2756="","",IF(LEFT(D2756,8)="gen_data","",IF(F2756=G2756,"'"&amp;F2756&amp;"'"&amp;" : '"&amp;B2756&amp;"',","'"&amp;F2756&amp;"-"&amp;G2756&amp;"' : '"&amp;B2756&amp;"',")))))</f>
        <v>'2754' : 'Wulmar',</v>
      </c>
    </row>
    <row r="2757" spans="1:9" x14ac:dyDescent="0.25">
      <c r="A2757">
        <v>1</v>
      </c>
      <c r="B2757" t="s">
        <v>11800</v>
      </c>
      <c r="D2757">
        <f t="shared" si="225"/>
        <v>1</v>
      </c>
      <c r="E2757">
        <f t="shared" si="226"/>
        <v>2755</v>
      </c>
      <c r="F2757">
        <f t="shared" si="227"/>
        <v>2755</v>
      </c>
      <c r="G2757">
        <f t="shared" si="228"/>
        <v>2755</v>
      </c>
      <c r="I2757" t="str">
        <f t="shared" si="229"/>
        <v>'2755' : 'Wulsin',</v>
      </c>
    </row>
    <row r="2758" spans="1:9" x14ac:dyDescent="0.25">
      <c r="A2758">
        <v>1</v>
      </c>
      <c r="B2758" t="s">
        <v>11801</v>
      </c>
      <c r="D2758">
        <f t="shared" si="225"/>
        <v>1</v>
      </c>
      <c r="E2758">
        <f t="shared" si="226"/>
        <v>2756</v>
      </c>
      <c r="F2758">
        <f t="shared" si="227"/>
        <v>2756</v>
      </c>
      <c r="G2758">
        <f t="shared" si="228"/>
        <v>2756</v>
      </c>
      <c r="I2758" t="str">
        <f t="shared" si="229"/>
        <v>'2756' : 'Ymar',</v>
      </c>
    </row>
    <row r="2759" spans="1:9" x14ac:dyDescent="0.25">
      <c r="A2759">
        <v>1</v>
      </c>
      <c r="B2759" t="s">
        <v>11802</v>
      </c>
      <c r="D2759">
        <f t="shared" si="225"/>
        <v>1</v>
      </c>
      <c r="E2759">
        <f t="shared" si="226"/>
        <v>2757</v>
      </c>
      <c r="F2759">
        <f t="shared" si="227"/>
        <v>2757</v>
      </c>
      <c r="G2759">
        <f t="shared" si="228"/>
        <v>2757</v>
      </c>
      <c r="I2759" t="str">
        <f t="shared" si="229"/>
        <v>'2757' : 'Yrchard',</v>
      </c>
    </row>
    <row r="2760" spans="1:9" x14ac:dyDescent="0.25">
      <c r="A2760">
        <v>1</v>
      </c>
      <c r="B2760" t="s">
        <v>11803</v>
      </c>
      <c r="D2760">
        <f t="shared" si="225"/>
        <v>1</v>
      </c>
      <c r="E2760">
        <f t="shared" si="226"/>
        <v>2758</v>
      </c>
      <c r="F2760">
        <f t="shared" si="227"/>
        <v>2758</v>
      </c>
      <c r="G2760">
        <f t="shared" si="228"/>
        <v>2758</v>
      </c>
      <c r="I2760" t="str">
        <f t="shared" si="229"/>
        <v>'2758' : 'Yrieix',</v>
      </c>
    </row>
    <row r="2761" spans="1:9" x14ac:dyDescent="0.25">
      <c r="A2761">
        <v>1</v>
      </c>
      <c r="B2761" t="s">
        <v>11804</v>
      </c>
      <c r="D2761">
        <f t="shared" si="225"/>
        <v>1</v>
      </c>
      <c r="E2761">
        <f t="shared" si="226"/>
        <v>2759</v>
      </c>
      <c r="F2761">
        <f t="shared" si="227"/>
        <v>2759</v>
      </c>
      <c r="G2761">
        <f t="shared" si="228"/>
        <v>2759</v>
      </c>
      <c r="I2761" t="str">
        <f t="shared" si="229"/>
        <v>'2759' : 'Ysarn',</v>
      </c>
    </row>
    <row r="2762" spans="1:9" x14ac:dyDescent="0.25">
      <c r="A2762">
        <v>1</v>
      </c>
      <c r="B2762" t="s">
        <v>11805</v>
      </c>
      <c r="D2762">
        <f t="shared" si="225"/>
        <v>1</v>
      </c>
      <c r="E2762">
        <f t="shared" si="226"/>
        <v>2760</v>
      </c>
      <c r="F2762">
        <f t="shared" si="227"/>
        <v>2760</v>
      </c>
      <c r="G2762">
        <f t="shared" si="228"/>
        <v>2760</v>
      </c>
      <c r="I2762" t="str">
        <f t="shared" si="229"/>
        <v>'2760' : 'Yvette',</v>
      </c>
    </row>
    <row r="2763" spans="1:9" x14ac:dyDescent="0.25">
      <c r="A2763">
        <v>1</v>
      </c>
      <c r="B2763" t="s">
        <v>11806</v>
      </c>
      <c r="D2763">
        <f t="shared" si="225"/>
        <v>1</v>
      </c>
      <c r="E2763">
        <f t="shared" si="226"/>
        <v>2761</v>
      </c>
      <c r="F2763">
        <f t="shared" si="227"/>
        <v>2761</v>
      </c>
      <c r="G2763">
        <f t="shared" si="228"/>
        <v>2761</v>
      </c>
      <c r="I2763" t="str">
        <f t="shared" si="229"/>
        <v>'2761' : 'Ywi',</v>
      </c>
    </row>
    <row r="2764" spans="1:9" x14ac:dyDescent="0.25">
      <c r="A2764">
        <v>1</v>
      </c>
      <c r="B2764" t="s">
        <v>11807</v>
      </c>
      <c r="D2764">
        <f t="shared" si="225"/>
        <v>1</v>
      </c>
      <c r="E2764">
        <f t="shared" si="226"/>
        <v>2762</v>
      </c>
      <c r="F2764">
        <f t="shared" si="227"/>
        <v>2762</v>
      </c>
      <c r="G2764">
        <f t="shared" si="228"/>
        <v>2762</v>
      </c>
      <c r="I2764" t="str">
        <f t="shared" si="229"/>
        <v>'2762' : 'Zacchaeus',</v>
      </c>
    </row>
    <row r="2765" spans="1:9" x14ac:dyDescent="0.25">
      <c r="A2765">
        <v>1</v>
      </c>
      <c r="B2765" t="s">
        <v>11808</v>
      </c>
      <c r="D2765">
        <f t="shared" si="225"/>
        <v>1</v>
      </c>
      <c r="E2765">
        <f t="shared" si="226"/>
        <v>2763</v>
      </c>
      <c r="F2765">
        <f t="shared" si="227"/>
        <v>2763</v>
      </c>
      <c r="G2765">
        <f t="shared" si="228"/>
        <v>2763</v>
      </c>
      <c r="I2765" t="str">
        <f t="shared" si="229"/>
        <v>'2763' : 'Zachariah',</v>
      </c>
    </row>
    <row r="2766" spans="1:9" x14ac:dyDescent="0.25">
      <c r="A2766">
        <v>1</v>
      </c>
      <c r="B2766" t="s">
        <v>11809</v>
      </c>
      <c r="D2766">
        <f t="shared" si="225"/>
        <v>1</v>
      </c>
      <c r="E2766">
        <f t="shared" si="226"/>
        <v>2764</v>
      </c>
      <c r="F2766">
        <f t="shared" si="227"/>
        <v>2764</v>
      </c>
      <c r="G2766">
        <f t="shared" si="228"/>
        <v>2764</v>
      </c>
      <c r="I2766" t="str">
        <f t="shared" si="229"/>
        <v>'2764' : 'Zachary',</v>
      </c>
    </row>
    <row r="2767" spans="1:9" x14ac:dyDescent="0.25">
      <c r="A2767">
        <v>1</v>
      </c>
      <c r="B2767" t="s">
        <v>11810</v>
      </c>
      <c r="D2767">
        <f t="shared" si="225"/>
        <v>1</v>
      </c>
      <c r="E2767">
        <f t="shared" si="226"/>
        <v>2765</v>
      </c>
      <c r="F2767">
        <f t="shared" si="227"/>
        <v>2765</v>
      </c>
      <c r="G2767">
        <f t="shared" si="228"/>
        <v>2765</v>
      </c>
      <c r="I2767" t="str">
        <f t="shared" si="229"/>
        <v>'2765' : 'Zama',</v>
      </c>
    </row>
    <row r="2768" spans="1:9" x14ac:dyDescent="0.25">
      <c r="A2768">
        <v>1</v>
      </c>
      <c r="B2768" t="s">
        <v>11811</v>
      </c>
      <c r="D2768">
        <f t="shared" si="225"/>
        <v>1</v>
      </c>
      <c r="E2768">
        <f t="shared" si="226"/>
        <v>2766</v>
      </c>
      <c r="F2768">
        <f t="shared" si="227"/>
        <v>2766</v>
      </c>
      <c r="G2768">
        <f t="shared" si="228"/>
        <v>2766</v>
      </c>
      <c r="I2768" t="str">
        <f t="shared" si="229"/>
        <v>'2766' : 'Zambdas',</v>
      </c>
    </row>
    <row r="2769" spans="1:9" x14ac:dyDescent="0.25">
      <c r="A2769">
        <v>1</v>
      </c>
      <c r="B2769" t="s">
        <v>11812</v>
      </c>
      <c r="D2769">
        <f t="shared" si="225"/>
        <v>1</v>
      </c>
      <c r="E2769">
        <f t="shared" si="226"/>
        <v>2767</v>
      </c>
      <c r="F2769">
        <f t="shared" si="227"/>
        <v>2767</v>
      </c>
      <c r="G2769">
        <f t="shared" si="228"/>
        <v>2767</v>
      </c>
      <c r="I2769" t="str">
        <f t="shared" si="229"/>
        <v>'2767' : 'Zebinus',</v>
      </c>
    </row>
    <row r="2770" spans="1:9" x14ac:dyDescent="0.25">
      <c r="A2770">
        <v>1</v>
      </c>
      <c r="B2770" t="s">
        <v>11813</v>
      </c>
      <c r="D2770">
        <f t="shared" si="225"/>
        <v>1</v>
      </c>
      <c r="E2770">
        <f t="shared" si="226"/>
        <v>2768</v>
      </c>
      <c r="F2770">
        <f t="shared" si="227"/>
        <v>2768</v>
      </c>
      <c r="G2770">
        <f t="shared" si="228"/>
        <v>2768</v>
      </c>
      <c r="I2770" t="str">
        <f t="shared" si="229"/>
        <v>'2768' : 'Zeno',</v>
      </c>
    </row>
    <row r="2771" spans="1:9" x14ac:dyDescent="0.25">
      <c r="A2771">
        <v>1</v>
      </c>
      <c r="B2771" t="s">
        <v>11814</v>
      </c>
      <c r="D2771">
        <f t="shared" si="225"/>
        <v>1</v>
      </c>
      <c r="E2771">
        <f t="shared" si="226"/>
        <v>2769</v>
      </c>
      <c r="F2771">
        <f t="shared" si="227"/>
        <v>2769</v>
      </c>
      <c r="G2771">
        <f t="shared" si="228"/>
        <v>2769</v>
      </c>
      <c r="I2771" t="str">
        <f t="shared" si="229"/>
        <v>'2769' : 'Zenobius',</v>
      </c>
    </row>
    <row r="2772" spans="1:9" x14ac:dyDescent="0.25">
      <c r="A2772">
        <v>1</v>
      </c>
      <c r="B2772" t="s">
        <v>11815</v>
      </c>
      <c r="D2772">
        <f t="shared" si="225"/>
        <v>1</v>
      </c>
      <c r="E2772">
        <f t="shared" si="226"/>
        <v>2770</v>
      </c>
      <c r="F2772">
        <f t="shared" si="227"/>
        <v>2770</v>
      </c>
      <c r="G2772">
        <f t="shared" si="228"/>
        <v>2770</v>
      </c>
      <c r="I2772" t="str">
        <f t="shared" si="229"/>
        <v>'2770' : 'Zephyrinus',</v>
      </c>
    </row>
    <row r="2773" spans="1:9" x14ac:dyDescent="0.25">
      <c r="A2773">
        <v>1</v>
      </c>
      <c r="B2773" t="s">
        <v>11816</v>
      </c>
      <c r="D2773">
        <f t="shared" si="225"/>
        <v>1</v>
      </c>
      <c r="E2773">
        <f t="shared" si="226"/>
        <v>2771</v>
      </c>
      <c r="F2773">
        <f t="shared" si="227"/>
        <v>2771</v>
      </c>
      <c r="G2773">
        <f t="shared" si="228"/>
        <v>2771</v>
      </c>
      <c r="I2773" t="str">
        <f t="shared" si="229"/>
        <v>'2771' : 'Zita',</v>
      </c>
    </row>
    <row r="2774" spans="1:9" x14ac:dyDescent="0.25">
      <c r="A2774">
        <v>1</v>
      </c>
      <c r="B2774" t="s">
        <v>11817</v>
      </c>
      <c r="D2774">
        <f t="shared" si="225"/>
        <v>1</v>
      </c>
      <c r="E2774">
        <f t="shared" si="226"/>
        <v>2772</v>
      </c>
      <c r="F2774">
        <f t="shared" si="227"/>
        <v>2772</v>
      </c>
      <c r="G2774">
        <f t="shared" si="228"/>
        <v>2772</v>
      </c>
      <c r="I2774" t="str">
        <f t="shared" si="229"/>
        <v>'2772' : 'Zoe',</v>
      </c>
    </row>
    <row r="2775" spans="1:9" x14ac:dyDescent="0.25">
      <c r="A2775">
        <v>1</v>
      </c>
      <c r="B2775" t="s">
        <v>11818</v>
      </c>
      <c r="D2775">
        <f t="shared" si="225"/>
        <v>1</v>
      </c>
      <c r="E2775">
        <f t="shared" si="226"/>
        <v>2773</v>
      </c>
      <c r="F2775">
        <f t="shared" si="227"/>
        <v>2773</v>
      </c>
      <c r="G2775">
        <f t="shared" si="228"/>
        <v>2773</v>
      </c>
      <c r="I2775" t="str">
        <f t="shared" si="229"/>
        <v>'2773' : 'Zoellus',</v>
      </c>
    </row>
    <row r="2776" spans="1:9" x14ac:dyDescent="0.25">
      <c r="A2776">
        <v>1</v>
      </c>
      <c r="B2776" t="s">
        <v>11819</v>
      </c>
      <c r="D2776">
        <f t="shared" si="225"/>
        <v>1</v>
      </c>
      <c r="E2776">
        <f t="shared" si="226"/>
        <v>2774</v>
      </c>
      <c r="F2776">
        <f t="shared" si="227"/>
        <v>2774</v>
      </c>
      <c r="G2776">
        <f t="shared" si="228"/>
        <v>2774</v>
      </c>
      <c r="I2776" t="str">
        <f t="shared" si="229"/>
        <v>'2774' : 'Zoilus',</v>
      </c>
    </row>
    <row r="2777" spans="1:9" x14ac:dyDescent="0.25">
      <c r="A2777">
        <v>1</v>
      </c>
      <c r="B2777" t="s">
        <v>11820</v>
      </c>
      <c r="D2777">
        <f t="shared" si="225"/>
        <v>1</v>
      </c>
      <c r="E2777">
        <f t="shared" si="226"/>
        <v>2775</v>
      </c>
      <c r="F2777">
        <f t="shared" si="227"/>
        <v>2775</v>
      </c>
      <c r="G2777">
        <f t="shared" si="228"/>
        <v>2775</v>
      </c>
      <c r="I2777" t="str">
        <f t="shared" si="229"/>
        <v>'2775' : 'Zosimus',</v>
      </c>
    </row>
    <row r="2778" spans="1:9" x14ac:dyDescent="0.25">
      <c r="A2778">
        <v>1</v>
      </c>
      <c r="B2778" t="s">
        <v>11821</v>
      </c>
      <c r="D2778">
        <f t="shared" si="225"/>
        <v>1</v>
      </c>
      <c r="E2778">
        <f t="shared" si="226"/>
        <v>2776</v>
      </c>
      <c r="F2778">
        <f t="shared" si="227"/>
        <v>2776</v>
      </c>
      <c r="G2778">
        <f t="shared" si="228"/>
        <v>2776</v>
      </c>
      <c r="I2778" t="str">
        <f t="shared" si="229"/>
        <v>'2776' : 'Zoticus',</v>
      </c>
    </row>
    <row r="2779" spans="1:9" x14ac:dyDescent="0.25">
      <c r="D2779" t="str">
        <f t="shared" si="225"/>
        <v/>
      </c>
      <c r="E2779" t="str">
        <f t="shared" si="226"/>
        <v/>
      </c>
      <c r="F2779" t="str">
        <f t="shared" si="227"/>
        <v/>
      </c>
      <c r="G2779" t="str">
        <f t="shared" si="228"/>
        <v/>
      </c>
      <c r="I2779" t="str">
        <f t="shared" si="229"/>
        <v>}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9"/>
  <sheetViews>
    <sheetView topLeftCell="A73" workbookViewId="0">
      <selection activeCell="J22" sqref="J22"/>
    </sheetView>
  </sheetViews>
  <sheetFormatPr defaultRowHeight="15" x14ac:dyDescent="0.25"/>
  <cols>
    <col min="1" max="1" width="10" bestFit="1" customWidth="1"/>
    <col min="2" max="2" width="8.7109375" bestFit="1" customWidth="1"/>
  </cols>
  <sheetData>
    <row r="2" spans="1:9" x14ac:dyDescent="0.25">
      <c r="A2" t="s">
        <v>9054</v>
      </c>
      <c r="D2" t="str">
        <f t="shared" ref="D2" si="0">IF(A2="","",IF(LEFT(A2)=";","gen_data['"&amp;MID(A2,2,LEN(A2))&amp;"'] = {",C2+A2))</f>
        <v>gen_data['Letters_Upper_normal']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gen_data['Letters_Upper_normal'] = {</v>
      </c>
    </row>
    <row r="3" spans="1:9" x14ac:dyDescent="0.25">
      <c r="A3">
        <v>1</v>
      </c>
      <c r="B3" t="s">
        <v>7440</v>
      </c>
      <c r="D3">
        <f t="shared" ref="D3:D66" si="5">IF(A3="","",IF(LEFT(A3)=";","gen_data['"&amp;MID(A3,2,LEN(A3))&amp;"'] = {",C3+A3))</f>
        <v>1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1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'1' : 'A',</v>
      </c>
    </row>
    <row r="4" spans="1:9" x14ac:dyDescent="0.25">
      <c r="A4">
        <v>1</v>
      </c>
      <c r="B4" t="s">
        <v>8939</v>
      </c>
      <c r="D4">
        <f t="shared" si="5"/>
        <v>1</v>
      </c>
      <c r="E4">
        <f t="shared" si="6"/>
        <v>2</v>
      </c>
      <c r="F4">
        <f t="shared" si="7"/>
        <v>2</v>
      </c>
      <c r="G4">
        <f t="shared" si="8"/>
        <v>2</v>
      </c>
      <c r="I4" t="str">
        <f t="shared" si="9"/>
        <v>'2' : 'B',</v>
      </c>
    </row>
    <row r="5" spans="1:9" x14ac:dyDescent="0.25">
      <c r="A5">
        <v>1</v>
      </c>
      <c r="B5" t="s">
        <v>8940</v>
      </c>
      <c r="D5">
        <f t="shared" si="5"/>
        <v>1</v>
      </c>
      <c r="E5">
        <f t="shared" si="6"/>
        <v>3</v>
      </c>
      <c r="F5">
        <f t="shared" si="7"/>
        <v>3</v>
      </c>
      <c r="G5">
        <f t="shared" si="8"/>
        <v>3</v>
      </c>
      <c r="I5" t="str">
        <f t="shared" si="9"/>
        <v>'3' : 'C',</v>
      </c>
    </row>
    <row r="6" spans="1:9" x14ac:dyDescent="0.25">
      <c r="A6">
        <v>1</v>
      </c>
      <c r="B6" t="s">
        <v>8941</v>
      </c>
      <c r="D6">
        <f t="shared" si="5"/>
        <v>1</v>
      </c>
      <c r="E6">
        <f t="shared" si="6"/>
        <v>4</v>
      </c>
      <c r="F6">
        <f t="shared" si="7"/>
        <v>4</v>
      </c>
      <c r="G6">
        <f t="shared" si="8"/>
        <v>4</v>
      </c>
      <c r="I6" t="str">
        <f t="shared" si="9"/>
        <v>'4' : 'D',</v>
      </c>
    </row>
    <row r="7" spans="1:9" x14ac:dyDescent="0.25">
      <c r="A7">
        <v>1</v>
      </c>
      <c r="B7" t="s">
        <v>8942</v>
      </c>
      <c r="D7">
        <f t="shared" si="5"/>
        <v>1</v>
      </c>
      <c r="E7">
        <f t="shared" si="6"/>
        <v>5</v>
      </c>
      <c r="F7">
        <f t="shared" si="7"/>
        <v>5</v>
      </c>
      <c r="G7">
        <f t="shared" si="8"/>
        <v>5</v>
      </c>
      <c r="I7" t="str">
        <f t="shared" si="9"/>
        <v>'5' : 'E',</v>
      </c>
    </row>
    <row r="8" spans="1:9" x14ac:dyDescent="0.25">
      <c r="A8">
        <v>1</v>
      </c>
      <c r="B8" t="s">
        <v>8943</v>
      </c>
      <c r="D8">
        <f t="shared" si="5"/>
        <v>1</v>
      </c>
      <c r="E8">
        <f t="shared" si="6"/>
        <v>6</v>
      </c>
      <c r="F8">
        <f t="shared" si="7"/>
        <v>6</v>
      </c>
      <c r="G8">
        <f t="shared" si="8"/>
        <v>6</v>
      </c>
      <c r="I8" t="str">
        <f t="shared" si="9"/>
        <v>'6' : 'F',</v>
      </c>
    </row>
    <row r="9" spans="1:9" x14ac:dyDescent="0.25">
      <c r="A9">
        <v>1</v>
      </c>
      <c r="B9" t="s">
        <v>8944</v>
      </c>
      <c r="D9">
        <f t="shared" si="5"/>
        <v>1</v>
      </c>
      <c r="E9">
        <f t="shared" si="6"/>
        <v>7</v>
      </c>
      <c r="F9">
        <f t="shared" si="7"/>
        <v>7</v>
      </c>
      <c r="G9">
        <f t="shared" si="8"/>
        <v>7</v>
      </c>
      <c r="I9" t="str">
        <f t="shared" si="9"/>
        <v>'7' : 'G',</v>
      </c>
    </row>
    <row r="10" spans="1:9" x14ac:dyDescent="0.25">
      <c r="A10">
        <v>1</v>
      </c>
      <c r="B10" t="s">
        <v>8945</v>
      </c>
      <c r="D10">
        <f t="shared" si="5"/>
        <v>1</v>
      </c>
      <c r="E10">
        <f t="shared" si="6"/>
        <v>8</v>
      </c>
      <c r="F10">
        <f t="shared" si="7"/>
        <v>8</v>
      </c>
      <c r="G10">
        <f t="shared" si="8"/>
        <v>8</v>
      </c>
      <c r="I10" t="str">
        <f t="shared" si="9"/>
        <v>'8' : 'H',</v>
      </c>
    </row>
    <row r="11" spans="1:9" x14ac:dyDescent="0.25">
      <c r="A11">
        <v>1</v>
      </c>
      <c r="B11" t="s">
        <v>8946</v>
      </c>
      <c r="D11">
        <f t="shared" si="5"/>
        <v>1</v>
      </c>
      <c r="E11">
        <f t="shared" si="6"/>
        <v>9</v>
      </c>
      <c r="F11">
        <f t="shared" si="7"/>
        <v>9</v>
      </c>
      <c r="G11">
        <f t="shared" si="8"/>
        <v>9</v>
      </c>
      <c r="I11" t="str">
        <f t="shared" si="9"/>
        <v>'9' : 'I',</v>
      </c>
    </row>
    <row r="12" spans="1:9" x14ac:dyDescent="0.25">
      <c r="A12">
        <v>1</v>
      </c>
      <c r="B12" t="s">
        <v>8947</v>
      </c>
      <c r="D12">
        <f t="shared" si="5"/>
        <v>1</v>
      </c>
      <c r="E12">
        <f t="shared" si="6"/>
        <v>10</v>
      </c>
      <c r="F12">
        <f t="shared" si="7"/>
        <v>10</v>
      </c>
      <c r="G12">
        <f t="shared" si="8"/>
        <v>10</v>
      </c>
      <c r="I12" t="str">
        <f t="shared" si="9"/>
        <v>'10' : 'J',</v>
      </c>
    </row>
    <row r="13" spans="1:9" x14ac:dyDescent="0.25">
      <c r="A13">
        <v>1</v>
      </c>
      <c r="B13" t="s">
        <v>8948</v>
      </c>
      <c r="D13">
        <f t="shared" si="5"/>
        <v>1</v>
      </c>
      <c r="E13">
        <f t="shared" si="6"/>
        <v>11</v>
      </c>
      <c r="F13">
        <f t="shared" si="7"/>
        <v>11</v>
      </c>
      <c r="G13">
        <f t="shared" si="8"/>
        <v>11</v>
      </c>
      <c r="I13" t="str">
        <f t="shared" si="9"/>
        <v>'11' : 'K',</v>
      </c>
    </row>
    <row r="14" spans="1:9" x14ac:dyDescent="0.25">
      <c r="A14">
        <v>1</v>
      </c>
      <c r="B14" t="s">
        <v>8949</v>
      </c>
      <c r="D14">
        <f t="shared" si="5"/>
        <v>1</v>
      </c>
      <c r="E14">
        <f t="shared" si="6"/>
        <v>12</v>
      </c>
      <c r="F14">
        <f t="shared" si="7"/>
        <v>12</v>
      </c>
      <c r="G14">
        <f t="shared" si="8"/>
        <v>12</v>
      </c>
      <c r="I14" t="str">
        <f t="shared" si="9"/>
        <v>'12' : 'L',</v>
      </c>
    </row>
    <row r="15" spans="1:9" x14ac:dyDescent="0.25">
      <c r="A15">
        <v>1</v>
      </c>
      <c r="B15" t="s">
        <v>8950</v>
      </c>
      <c r="D15">
        <f t="shared" si="5"/>
        <v>1</v>
      </c>
      <c r="E15">
        <f t="shared" si="6"/>
        <v>13</v>
      </c>
      <c r="F15">
        <f t="shared" si="7"/>
        <v>13</v>
      </c>
      <c r="G15">
        <f t="shared" si="8"/>
        <v>13</v>
      </c>
      <c r="I15" t="str">
        <f t="shared" si="9"/>
        <v>'13' : 'M',</v>
      </c>
    </row>
    <row r="16" spans="1:9" x14ac:dyDescent="0.25">
      <c r="A16">
        <v>1</v>
      </c>
      <c r="B16" t="s">
        <v>8951</v>
      </c>
      <c r="D16">
        <f t="shared" si="5"/>
        <v>1</v>
      </c>
      <c r="E16">
        <f t="shared" si="6"/>
        <v>14</v>
      </c>
      <c r="F16">
        <f t="shared" si="7"/>
        <v>14</v>
      </c>
      <c r="G16">
        <f t="shared" si="8"/>
        <v>14</v>
      </c>
      <c r="I16" t="str">
        <f t="shared" si="9"/>
        <v>'14' : 'N',</v>
      </c>
    </row>
    <row r="17" spans="1:9" x14ac:dyDescent="0.25">
      <c r="A17">
        <v>1</v>
      </c>
      <c r="B17" t="s">
        <v>8952</v>
      </c>
      <c r="D17">
        <f t="shared" si="5"/>
        <v>1</v>
      </c>
      <c r="E17">
        <f t="shared" si="6"/>
        <v>15</v>
      </c>
      <c r="F17">
        <f t="shared" si="7"/>
        <v>15</v>
      </c>
      <c r="G17">
        <f t="shared" si="8"/>
        <v>15</v>
      </c>
      <c r="I17" t="str">
        <f t="shared" si="9"/>
        <v>'15' : 'O',</v>
      </c>
    </row>
    <row r="18" spans="1:9" x14ac:dyDescent="0.25">
      <c r="A18">
        <v>1</v>
      </c>
      <c r="B18" t="s">
        <v>8953</v>
      </c>
      <c r="D18">
        <f t="shared" si="5"/>
        <v>1</v>
      </c>
      <c r="E18">
        <f t="shared" si="6"/>
        <v>16</v>
      </c>
      <c r="F18">
        <f t="shared" si="7"/>
        <v>16</v>
      </c>
      <c r="G18">
        <f t="shared" si="8"/>
        <v>16</v>
      </c>
      <c r="I18" t="str">
        <f t="shared" si="9"/>
        <v>'16' : 'P',</v>
      </c>
    </row>
    <row r="19" spans="1:9" x14ac:dyDescent="0.25">
      <c r="A19">
        <v>1</v>
      </c>
      <c r="B19" t="s">
        <v>8954</v>
      </c>
      <c r="D19">
        <f t="shared" si="5"/>
        <v>1</v>
      </c>
      <c r="E19">
        <f t="shared" si="6"/>
        <v>17</v>
      </c>
      <c r="F19">
        <f t="shared" si="7"/>
        <v>17</v>
      </c>
      <c r="G19">
        <f t="shared" si="8"/>
        <v>17</v>
      </c>
      <c r="I19" t="str">
        <f t="shared" si="9"/>
        <v>'17' : 'Q',</v>
      </c>
    </row>
    <row r="20" spans="1:9" x14ac:dyDescent="0.25">
      <c r="A20">
        <v>1</v>
      </c>
      <c r="B20" t="s">
        <v>8955</v>
      </c>
      <c r="D20">
        <f t="shared" si="5"/>
        <v>1</v>
      </c>
      <c r="E20">
        <f t="shared" si="6"/>
        <v>18</v>
      </c>
      <c r="F20">
        <f t="shared" si="7"/>
        <v>18</v>
      </c>
      <c r="G20">
        <f t="shared" si="8"/>
        <v>18</v>
      </c>
      <c r="I20" t="str">
        <f t="shared" si="9"/>
        <v>'18' : 'R',</v>
      </c>
    </row>
    <row r="21" spans="1:9" x14ac:dyDescent="0.25">
      <c r="A21">
        <v>1</v>
      </c>
      <c r="B21" t="s">
        <v>8956</v>
      </c>
      <c r="D21">
        <f t="shared" si="5"/>
        <v>1</v>
      </c>
      <c r="E21">
        <f t="shared" si="6"/>
        <v>19</v>
      </c>
      <c r="F21">
        <f t="shared" si="7"/>
        <v>19</v>
      </c>
      <c r="G21">
        <f t="shared" si="8"/>
        <v>19</v>
      </c>
      <c r="I21" t="str">
        <f t="shared" si="9"/>
        <v>'19' : 'S',</v>
      </c>
    </row>
    <row r="22" spans="1:9" x14ac:dyDescent="0.25">
      <c r="A22">
        <v>1</v>
      </c>
      <c r="B22" t="s">
        <v>8957</v>
      </c>
      <c r="D22">
        <f t="shared" si="5"/>
        <v>1</v>
      </c>
      <c r="E22">
        <f t="shared" si="6"/>
        <v>20</v>
      </c>
      <c r="F22">
        <f t="shared" si="7"/>
        <v>20</v>
      </c>
      <c r="G22">
        <f t="shared" si="8"/>
        <v>20</v>
      </c>
      <c r="I22" t="str">
        <f t="shared" si="9"/>
        <v>'20' : 'T',</v>
      </c>
    </row>
    <row r="23" spans="1:9" x14ac:dyDescent="0.25">
      <c r="A23">
        <v>1</v>
      </c>
      <c r="B23" t="s">
        <v>8958</v>
      </c>
      <c r="D23">
        <f t="shared" si="5"/>
        <v>1</v>
      </c>
      <c r="E23">
        <f t="shared" si="6"/>
        <v>21</v>
      </c>
      <c r="F23">
        <f t="shared" si="7"/>
        <v>21</v>
      </c>
      <c r="G23">
        <f t="shared" si="8"/>
        <v>21</v>
      </c>
      <c r="I23" t="str">
        <f t="shared" si="9"/>
        <v>'21' : 'U',</v>
      </c>
    </row>
    <row r="24" spans="1:9" x14ac:dyDescent="0.25">
      <c r="A24">
        <v>1</v>
      </c>
      <c r="B24" t="s">
        <v>8959</v>
      </c>
      <c r="D24">
        <f t="shared" si="5"/>
        <v>1</v>
      </c>
      <c r="E24">
        <f t="shared" si="6"/>
        <v>22</v>
      </c>
      <c r="F24">
        <f t="shared" si="7"/>
        <v>22</v>
      </c>
      <c r="G24">
        <f t="shared" si="8"/>
        <v>22</v>
      </c>
      <c r="I24" t="str">
        <f t="shared" si="9"/>
        <v>'22' : 'V',</v>
      </c>
    </row>
    <row r="25" spans="1:9" x14ac:dyDescent="0.25">
      <c r="A25">
        <v>1</v>
      </c>
      <c r="B25" t="s">
        <v>8960</v>
      </c>
      <c r="D25">
        <f t="shared" si="5"/>
        <v>1</v>
      </c>
      <c r="E25">
        <f t="shared" si="6"/>
        <v>23</v>
      </c>
      <c r="F25">
        <f t="shared" si="7"/>
        <v>23</v>
      </c>
      <c r="G25">
        <f t="shared" si="8"/>
        <v>23</v>
      </c>
      <c r="I25" t="str">
        <f t="shared" si="9"/>
        <v>'23' : 'W',</v>
      </c>
    </row>
    <row r="26" spans="1:9" x14ac:dyDescent="0.25">
      <c r="A26">
        <v>1</v>
      </c>
      <c r="B26" t="s">
        <v>8961</v>
      </c>
      <c r="D26">
        <f t="shared" si="5"/>
        <v>1</v>
      </c>
      <c r="E26">
        <f t="shared" si="6"/>
        <v>24</v>
      </c>
      <c r="F26">
        <f t="shared" si="7"/>
        <v>24</v>
      </c>
      <c r="G26">
        <f t="shared" si="8"/>
        <v>24</v>
      </c>
      <c r="I26" t="str">
        <f t="shared" si="9"/>
        <v>'24' : 'X',</v>
      </c>
    </row>
    <row r="27" spans="1:9" x14ac:dyDescent="0.25">
      <c r="A27">
        <v>1</v>
      </c>
      <c r="B27" t="s">
        <v>8962</v>
      </c>
      <c r="D27">
        <f t="shared" si="5"/>
        <v>1</v>
      </c>
      <c r="E27">
        <f t="shared" si="6"/>
        <v>25</v>
      </c>
      <c r="F27">
        <f t="shared" si="7"/>
        <v>25</v>
      </c>
      <c r="G27">
        <f t="shared" si="8"/>
        <v>25</v>
      </c>
      <c r="I27" t="str">
        <f t="shared" si="9"/>
        <v>'25' : 'Y',</v>
      </c>
    </row>
    <row r="28" spans="1:9" x14ac:dyDescent="0.25">
      <c r="A28">
        <v>1</v>
      </c>
      <c r="B28" t="s">
        <v>8963</v>
      </c>
      <c r="D28">
        <f t="shared" si="5"/>
        <v>1</v>
      </c>
      <c r="E28">
        <f t="shared" si="6"/>
        <v>26</v>
      </c>
      <c r="F28">
        <f t="shared" si="7"/>
        <v>26</v>
      </c>
      <c r="G28">
        <f t="shared" si="8"/>
        <v>26</v>
      </c>
      <c r="I28" t="str">
        <f t="shared" si="9"/>
        <v>'26' : 'Z',</v>
      </c>
    </row>
    <row r="29" spans="1:9" x14ac:dyDescent="0.25">
      <c r="D29" t="str">
        <f t="shared" si="5"/>
        <v/>
      </c>
      <c r="E29" t="str">
        <f t="shared" si="6"/>
        <v/>
      </c>
      <c r="F29" t="str">
        <f t="shared" si="7"/>
        <v/>
      </c>
      <c r="G29" t="str">
        <f t="shared" si="8"/>
        <v/>
      </c>
      <c r="I29" t="str">
        <f t="shared" si="9"/>
        <v>}</v>
      </c>
    </row>
    <row r="30" spans="1:9" x14ac:dyDescent="0.25">
      <c r="A30" t="s">
        <v>9055</v>
      </c>
      <c r="D30" t="str">
        <f t="shared" si="5"/>
        <v>gen_data['Letters_Upper_special'] = {</v>
      </c>
      <c r="E30" t="str">
        <f t="shared" si="6"/>
        <v/>
      </c>
      <c r="F30" t="str">
        <f t="shared" si="7"/>
        <v/>
      </c>
      <c r="G30" t="str">
        <f t="shared" si="8"/>
        <v/>
      </c>
      <c r="I30" t="str">
        <f t="shared" si="9"/>
        <v>gen_data['Letters_Upper_special'] = {</v>
      </c>
    </row>
    <row r="31" spans="1:9" x14ac:dyDescent="0.25">
      <c r="A31">
        <v>1</v>
      </c>
      <c r="B31" t="s">
        <v>8964</v>
      </c>
      <c r="D31">
        <f t="shared" si="5"/>
        <v>1</v>
      </c>
      <c r="E31">
        <f t="shared" si="6"/>
        <v>1</v>
      </c>
      <c r="F31">
        <f t="shared" si="7"/>
        <v>1</v>
      </c>
      <c r="G31">
        <f t="shared" si="8"/>
        <v>1</v>
      </c>
      <c r="I31" t="str">
        <f t="shared" si="9"/>
        <v>'1' : '&amp;#192;',</v>
      </c>
    </row>
    <row r="32" spans="1:9" x14ac:dyDescent="0.25">
      <c r="A32">
        <v>1</v>
      </c>
      <c r="B32" t="s">
        <v>8965</v>
      </c>
      <c r="D32">
        <f t="shared" si="5"/>
        <v>1</v>
      </c>
      <c r="E32">
        <f t="shared" si="6"/>
        <v>2</v>
      </c>
      <c r="F32">
        <f t="shared" si="7"/>
        <v>2</v>
      </c>
      <c r="G32">
        <f t="shared" si="8"/>
        <v>2</v>
      </c>
      <c r="I32" t="str">
        <f t="shared" si="9"/>
        <v>'2' : '&amp;#193;',</v>
      </c>
    </row>
    <row r="33" spans="1:9" x14ac:dyDescent="0.25">
      <c r="A33">
        <v>1</v>
      </c>
      <c r="B33" t="s">
        <v>8966</v>
      </c>
      <c r="D33">
        <f t="shared" si="5"/>
        <v>1</v>
      </c>
      <c r="E33">
        <f t="shared" si="6"/>
        <v>3</v>
      </c>
      <c r="F33">
        <f t="shared" si="7"/>
        <v>3</v>
      </c>
      <c r="G33">
        <f t="shared" si="8"/>
        <v>3</v>
      </c>
      <c r="I33" t="str">
        <f t="shared" si="9"/>
        <v>'3' : '&amp;#194;',</v>
      </c>
    </row>
    <row r="34" spans="1:9" x14ac:dyDescent="0.25">
      <c r="A34">
        <v>1</v>
      </c>
      <c r="B34" t="s">
        <v>8967</v>
      </c>
      <c r="D34">
        <f t="shared" si="5"/>
        <v>1</v>
      </c>
      <c r="E34">
        <f t="shared" si="6"/>
        <v>4</v>
      </c>
      <c r="F34">
        <f t="shared" si="7"/>
        <v>4</v>
      </c>
      <c r="G34">
        <f t="shared" si="8"/>
        <v>4</v>
      </c>
      <c r="I34" t="str">
        <f t="shared" si="9"/>
        <v>'4' : '&amp;#195;',</v>
      </c>
    </row>
    <row r="35" spans="1:9" x14ac:dyDescent="0.25">
      <c r="A35">
        <v>1</v>
      </c>
      <c r="B35" t="s">
        <v>8968</v>
      </c>
      <c r="D35">
        <f t="shared" si="5"/>
        <v>1</v>
      </c>
      <c r="E35">
        <f t="shared" si="6"/>
        <v>5</v>
      </c>
      <c r="F35">
        <f t="shared" si="7"/>
        <v>5</v>
      </c>
      <c r="G35">
        <f t="shared" si="8"/>
        <v>5</v>
      </c>
      <c r="I35" t="str">
        <f t="shared" si="9"/>
        <v>'5' : '&amp;#196;',</v>
      </c>
    </row>
    <row r="36" spans="1:9" x14ac:dyDescent="0.25">
      <c r="A36">
        <v>1</v>
      </c>
      <c r="B36" t="s">
        <v>8969</v>
      </c>
      <c r="D36">
        <f t="shared" si="5"/>
        <v>1</v>
      </c>
      <c r="E36">
        <f t="shared" si="6"/>
        <v>6</v>
      </c>
      <c r="F36">
        <f t="shared" si="7"/>
        <v>6</v>
      </c>
      <c r="G36">
        <f t="shared" si="8"/>
        <v>6</v>
      </c>
      <c r="I36" t="str">
        <f t="shared" si="9"/>
        <v>'6' : '&amp;#197;',</v>
      </c>
    </row>
    <row r="37" spans="1:9" x14ac:dyDescent="0.25">
      <c r="A37">
        <v>1</v>
      </c>
      <c r="B37" t="s">
        <v>8970</v>
      </c>
      <c r="D37">
        <f t="shared" si="5"/>
        <v>1</v>
      </c>
      <c r="E37">
        <f t="shared" si="6"/>
        <v>7</v>
      </c>
      <c r="F37">
        <f t="shared" si="7"/>
        <v>7</v>
      </c>
      <c r="G37">
        <f t="shared" si="8"/>
        <v>7</v>
      </c>
      <c r="I37" t="str">
        <f t="shared" si="9"/>
        <v>'7' : '&amp;#198;',</v>
      </c>
    </row>
    <row r="38" spans="1:9" x14ac:dyDescent="0.25">
      <c r="A38">
        <v>1</v>
      </c>
      <c r="B38" t="s">
        <v>8971</v>
      </c>
      <c r="D38">
        <f t="shared" si="5"/>
        <v>1</v>
      </c>
      <c r="E38">
        <f t="shared" si="6"/>
        <v>8</v>
      </c>
      <c r="F38">
        <f t="shared" si="7"/>
        <v>8</v>
      </c>
      <c r="G38">
        <f t="shared" si="8"/>
        <v>8</v>
      </c>
      <c r="I38" t="str">
        <f t="shared" si="9"/>
        <v>'8' : '&amp;#199;',</v>
      </c>
    </row>
    <row r="39" spans="1:9" x14ac:dyDescent="0.25">
      <c r="A39">
        <v>1</v>
      </c>
      <c r="B39" t="s">
        <v>8972</v>
      </c>
      <c r="D39">
        <f t="shared" si="5"/>
        <v>1</v>
      </c>
      <c r="E39">
        <f t="shared" si="6"/>
        <v>9</v>
      </c>
      <c r="F39">
        <f t="shared" si="7"/>
        <v>9</v>
      </c>
      <c r="G39">
        <f t="shared" si="8"/>
        <v>9</v>
      </c>
      <c r="I39" t="str">
        <f t="shared" si="9"/>
        <v>'9' : '&amp;#200;',</v>
      </c>
    </row>
    <row r="40" spans="1:9" x14ac:dyDescent="0.25">
      <c r="A40">
        <v>1</v>
      </c>
      <c r="B40" t="s">
        <v>8973</v>
      </c>
      <c r="D40">
        <f t="shared" si="5"/>
        <v>1</v>
      </c>
      <c r="E40">
        <f t="shared" si="6"/>
        <v>10</v>
      </c>
      <c r="F40">
        <f t="shared" si="7"/>
        <v>10</v>
      </c>
      <c r="G40">
        <f t="shared" si="8"/>
        <v>10</v>
      </c>
      <c r="I40" t="str">
        <f t="shared" si="9"/>
        <v>'10' : '&amp;#201;',</v>
      </c>
    </row>
    <row r="41" spans="1:9" x14ac:dyDescent="0.25">
      <c r="A41">
        <v>1</v>
      </c>
      <c r="B41" t="s">
        <v>8974</v>
      </c>
      <c r="D41">
        <f t="shared" si="5"/>
        <v>1</v>
      </c>
      <c r="E41">
        <f t="shared" si="6"/>
        <v>11</v>
      </c>
      <c r="F41">
        <f t="shared" si="7"/>
        <v>11</v>
      </c>
      <c r="G41">
        <f t="shared" si="8"/>
        <v>11</v>
      </c>
      <c r="I41" t="str">
        <f t="shared" si="9"/>
        <v>'11' : '&amp;#202;',</v>
      </c>
    </row>
    <row r="42" spans="1:9" x14ac:dyDescent="0.25">
      <c r="A42">
        <v>1</v>
      </c>
      <c r="B42" t="s">
        <v>8975</v>
      </c>
      <c r="D42">
        <f t="shared" si="5"/>
        <v>1</v>
      </c>
      <c r="E42">
        <f t="shared" si="6"/>
        <v>12</v>
      </c>
      <c r="F42">
        <f t="shared" si="7"/>
        <v>12</v>
      </c>
      <c r="G42">
        <f t="shared" si="8"/>
        <v>12</v>
      </c>
      <c r="I42" t="str">
        <f t="shared" si="9"/>
        <v>'12' : '&amp;#203;',</v>
      </c>
    </row>
    <row r="43" spans="1:9" x14ac:dyDescent="0.25">
      <c r="A43">
        <v>1</v>
      </c>
      <c r="B43" t="s">
        <v>8976</v>
      </c>
      <c r="D43">
        <f t="shared" si="5"/>
        <v>1</v>
      </c>
      <c r="E43">
        <f t="shared" si="6"/>
        <v>13</v>
      </c>
      <c r="F43">
        <f t="shared" si="7"/>
        <v>13</v>
      </c>
      <c r="G43">
        <f t="shared" si="8"/>
        <v>13</v>
      </c>
      <c r="I43" t="str">
        <f t="shared" si="9"/>
        <v>'13' : '&amp;#204;',</v>
      </c>
    </row>
    <row r="44" spans="1:9" x14ac:dyDescent="0.25">
      <c r="A44">
        <v>1</v>
      </c>
      <c r="B44" t="s">
        <v>8977</v>
      </c>
      <c r="D44">
        <f t="shared" si="5"/>
        <v>1</v>
      </c>
      <c r="E44">
        <f t="shared" si="6"/>
        <v>14</v>
      </c>
      <c r="F44">
        <f t="shared" si="7"/>
        <v>14</v>
      </c>
      <c r="G44">
        <f t="shared" si="8"/>
        <v>14</v>
      </c>
      <c r="I44" t="str">
        <f t="shared" si="9"/>
        <v>'14' : '&amp;#205;',</v>
      </c>
    </row>
    <row r="45" spans="1:9" x14ac:dyDescent="0.25">
      <c r="A45">
        <v>1</v>
      </c>
      <c r="B45" t="s">
        <v>8978</v>
      </c>
      <c r="D45">
        <f t="shared" si="5"/>
        <v>1</v>
      </c>
      <c r="E45">
        <f t="shared" si="6"/>
        <v>15</v>
      </c>
      <c r="F45">
        <f t="shared" si="7"/>
        <v>15</v>
      </c>
      <c r="G45">
        <f t="shared" si="8"/>
        <v>15</v>
      </c>
      <c r="I45" t="str">
        <f t="shared" si="9"/>
        <v>'15' : '&amp;#206;',</v>
      </c>
    </row>
    <row r="46" spans="1:9" x14ac:dyDescent="0.25">
      <c r="A46">
        <v>1</v>
      </c>
      <c r="B46" t="s">
        <v>8979</v>
      </c>
      <c r="D46">
        <f t="shared" si="5"/>
        <v>1</v>
      </c>
      <c r="E46">
        <f t="shared" si="6"/>
        <v>16</v>
      </c>
      <c r="F46">
        <f t="shared" si="7"/>
        <v>16</v>
      </c>
      <c r="G46">
        <f t="shared" si="8"/>
        <v>16</v>
      </c>
      <c r="I46" t="str">
        <f t="shared" si="9"/>
        <v>'16' : '&amp;#207;',</v>
      </c>
    </row>
    <row r="47" spans="1:9" x14ac:dyDescent="0.25">
      <c r="A47">
        <v>1</v>
      </c>
      <c r="B47" t="s">
        <v>8980</v>
      </c>
      <c r="D47">
        <f t="shared" si="5"/>
        <v>1</v>
      </c>
      <c r="E47">
        <f t="shared" si="6"/>
        <v>17</v>
      </c>
      <c r="F47">
        <f t="shared" si="7"/>
        <v>17</v>
      </c>
      <c r="G47">
        <f t="shared" si="8"/>
        <v>17</v>
      </c>
      <c r="I47" t="str">
        <f t="shared" si="9"/>
        <v>'17' : '&amp;#208;',</v>
      </c>
    </row>
    <row r="48" spans="1:9" x14ac:dyDescent="0.25">
      <c r="A48">
        <v>1</v>
      </c>
      <c r="B48" t="s">
        <v>8981</v>
      </c>
      <c r="D48">
        <f t="shared" si="5"/>
        <v>1</v>
      </c>
      <c r="E48">
        <f t="shared" si="6"/>
        <v>18</v>
      </c>
      <c r="F48">
        <f t="shared" si="7"/>
        <v>18</v>
      </c>
      <c r="G48">
        <f t="shared" si="8"/>
        <v>18</v>
      </c>
      <c r="I48" t="str">
        <f t="shared" si="9"/>
        <v>'18' : '&amp;#209;',</v>
      </c>
    </row>
    <row r="49" spans="1:9" x14ac:dyDescent="0.25">
      <c r="A49">
        <v>1</v>
      </c>
      <c r="B49" t="s">
        <v>8982</v>
      </c>
      <c r="D49">
        <f t="shared" si="5"/>
        <v>1</v>
      </c>
      <c r="E49">
        <f t="shared" si="6"/>
        <v>19</v>
      </c>
      <c r="F49">
        <f t="shared" si="7"/>
        <v>19</v>
      </c>
      <c r="G49">
        <f t="shared" si="8"/>
        <v>19</v>
      </c>
      <c r="I49" t="str">
        <f t="shared" si="9"/>
        <v>'19' : '&amp;#210;',</v>
      </c>
    </row>
    <row r="50" spans="1:9" x14ac:dyDescent="0.25">
      <c r="A50">
        <v>1</v>
      </c>
      <c r="B50" t="s">
        <v>8983</v>
      </c>
      <c r="D50">
        <f t="shared" si="5"/>
        <v>1</v>
      </c>
      <c r="E50">
        <f t="shared" si="6"/>
        <v>20</v>
      </c>
      <c r="F50">
        <f t="shared" si="7"/>
        <v>20</v>
      </c>
      <c r="G50">
        <f t="shared" si="8"/>
        <v>20</v>
      </c>
      <c r="I50" t="str">
        <f t="shared" si="9"/>
        <v>'20' : '&amp;#211;',</v>
      </c>
    </row>
    <row r="51" spans="1:9" x14ac:dyDescent="0.25">
      <c r="A51">
        <v>1</v>
      </c>
      <c r="B51" t="s">
        <v>8984</v>
      </c>
      <c r="D51">
        <f t="shared" si="5"/>
        <v>1</v>
      </c>
      <c r="E51">
        <f t="shared" si="6"/>
        <v>21</v>
      </c>
      <c r="F51">
        <f t="shared" si="7"/>
        <v>21</v>
      </c>
      <c r="G51">
        <f t="shared" si="8"/>
        <v>21</v>
      </c>
      <c r="I51" t="str">
        <f t="shared" si="9"/>
        <v>'21' : '&amp;#212;',</v>
      </c>
    </row>
    <row r="52" spans="1:9" x14ac:dyDescent="0.25">
      <c r="A52">
        <v>1</v>
      </c>
      <c r="B52" t="s">
        <v>8985</v>
      </c>
      <c r="D52">
        <f t="shared" si="5"/>
        <v>1</v>
      </c>
      <c r="E52">
        <f t="shared" si="6"/>
        <v>22</v>
      </c>
      <c r="F52">
        <f t="shared" si="7"/>
        <v>22</v>
      </c>
      <c r="G52">
        <f t="shared" si="8"/>
        <v>22</v>
      </c>
      <c r="I52" t="str">
        <f t="shared" si="9"/>
        <v>'22' : '&amp;#213;',</v>
      </c>
    </row>
    <row r="53" spans="1:9" x14ac:dyDescent="0.25">
      <c r="A53">
        <v>1</v>
      </c>
      <c r="B53" t="s">
        <v>8986</v>
      </c>
      <c r="D53">
        <f t="shared" si="5"/>
        <v>1</v>
      </c>
      <c r="E53">
        <f t="shared" si="6"/>
        <v>23</v>
      </c>
      <c r="F53">
        <f t="shared" si="7"/>
        <v>23</v>
      </c>
      <c r="G53">
        <f t="shared" si="8"/>
        <v>23</v>
      </c>
      <c r="I53" t="str">
        <f t="shared" si="9"/>
        <v>'23' : '&amp;#214;',</v>
      </c>
    </row>
    <row r="54" spans="1:9" x14ac:dyDescent="0.25">
      <c r="A54">
        <v>1</v>
      </c>
      <c r="B54" t="s">
        <v>8987</v>
      </c>
      <c r="D54">
        <f t="shared" si="5"/>
        <v>1</v>
      </c>
      <c r="E54">
        <f t="shared" si="6"/>
        <v>24</v>
      </c>
      <c r="F54">
        <f t="shared" si="7"/>
        <v>24</v>
      </c>
      <c r="G54">
        <f t="shared" si="8"/>
        <v>24</v>
      </c>
      <c r="I54" t="str">
        <f t="shared" si="9"/>
        <v>'24' : '&amp;#216;',</v>
      </c>
    </row>
    <row r="55" spans="1:9" x14ac:dyDescent="0.25">
      <c r="A55">
        <v>1</v>
      </c>
      <c r="B55" t="s">
        <v>8988</v>
      </c>
      <c r="D55">
        <f t="shared" si="5"/>
        <v>1</v>
      </c>
      <c r="E55">
        <f t="shared" si="6"/>
        <v>25</v>
      </c>
      <c r="F55">
        <f t="shared" si="7"/>
        <v>25</v>
      </c>
      <c r="G55">
        <f t="shared" si="8"/>
        <v>25</v>
      </c>
      <c r="I55" t="str">
        <f t="shared" si="9"/>
        <v>'25' : '&amp;#217;',</v>
      </c>
    </row>
    <row r="56" spans="1:9" x14ac:dyDescent="0.25">
      <c r="A56">
        <v>1</v>
      </c>
      <c r="B56" t="s">
        <v>8989</v>
      </c>
      <c r="D56">
        <f t="shared" si="5"/>
        <v>1</v>
      </c>
      <c r="E56">
        <f t="shared" si="6"/>
        <v>26</v>
      </c>
      <c r="F56">
        <f t="shared" si="7"/>
        <v>26</v>
      </c>
      <c r="G56">
        <f t="shared" si="8"/>
        <v>26</v>
      </c>
      <c r="I56" t="str">
        <f t="shared" si="9"/>
        <v>'26' : '&amp;#218;',</v>
      </c>
    </row>
    <row r="57" spans="1:9" x14ac:dyDescent="0.25">
      <c r="A57">
        <v>1</v>
      </c>
      <c r="B57" t="s">
        <v>8990</v>
      </c>
      <c r="D57">
        <f t="shared" si="5"/>
        <v>1</v>
      </c>
      <c r="E57">
        <f t="shared" si="6"/>
        <v>27</v>
      </c>
      <c r="F57">
        <f t="shared" si="7"/>
        <v>27</v>
      </c>
      <c r="G57">
        <f t="shared" si="8"/>
        <v>27</v>
      </c>
      <c r="I57" t="str">
        <f t="shared" si="9"/>
        <v>'27' : '&amp;#219;',</v>
      </c>
    </row>
    <row r="58" spans="1:9" x14ac:dyDescent="0.25">
      <c r="A58">
        <v>1</v>
      </c>
      <c r="B58" t="s">
        <v>8991</v>
      </c>
      <c r="D58">
        <f t="shared" si="5"/>
        <v>1</v>
      </c>
      <c r="E58">
        <f t="shared" si="6"/>
        <v>28</v>
      </c>
      <c r="F58">
        <f t="shared" si="7"/>
        <v>28</v>
      </c>
      <c r="G58">
        <f t="shared" si="8"/>
        <v>28</v>
      </c>
      <c r="I58" t="str">
        <f t="shared" si="9"/>
        <v>'28' : '&amp;#220;',</v>
      </c>
    </row>
    <row r="59" spans="1:9" x14ac:dyDescent="0.25">
      <c r="A59">
        <v>1</v>
      </c>
      <c r="B59" t="s">
        <v>8992</v>
      </c>
      <c r="D59">
        <f t="shared" si="5"/>
        <v>1</v>
      </c>
      <c r="E59">
        <f t="shared" si="6"/>
        <v>29</v>
      </c>
      <c r="F59">
        <f t="shared" si="7"/>
        <v>29</v>
      </c>
      <c r="G59">
        <f t="shared" si="8"/>
        <v>29</v>
      </c>
      <c r="I59" t="str">
        <f t="shared" si="9"/>
        <v>'29' : '&amp;#221;',</v>
      </c>
    </row>
    <row r="60" spans="1:9" x14ac:dyDescent="0.25">
      <c r="A60">
        <v>1</v>
      </c>
      <c r="B60" t="s">
        <v>8993</v>
      </c>
      <c r="D60">
        <f t="shared" si="5"/>
        <v>1</v>
      </c>
      <c r="E60">
        <f t="shared" si="6"/>
        <v>30</v>
      </c>
      <c r="F60">
        <f t="shared" si="7"/>
        <v>30</v>
      </c>
      <c r="G60">
        <f t="shared" si="8"/>
        <v>30</v>
      </c>
      <c r="I60" t="str">
        <f t="shared" si="9"/>
        <v>'30' : '&amp;#222;',</v>
      </c>
    </row>
    <row r="61" spans="1:9" x14ac:dyDescent="0.25">
      <c r="D61" t="str">
        <f t="shared" si="5"/>
        <v/>
      </c>
      <c r="E61" t="str">
        <f t="shared" si="6"/>
        <v/>
      </c>
      <c r="F61" t="str">
        <f t="shared" si="7"/>
        <v/>
      </c>
      <c r="G61" t="str">
        <f t="shared" si="8"/>
        <v/>
      </c>
      <c r="I61" t="str">
        <f t="shared" si="9"/>
        <v>}</v>
      </c>
    </row>
    <row r="62" spans="1:9" x14ac:dyDescent="0.25">
      <c r="A62" t="s">
        <v>9056</v>
      </c>
      <c r="D62" t="str">
        <f t="shared" si="5"/>
        <v>gen_data['Letters_Upper_all'] = {</v>
      </c>
      <c r="E62" t="str">
        <f t="shared" si="6"/>
        <v/>
      </c>
      <c r="F62" t="str">
        <f t="shared" si="7"/>
        <v/>
      </c>
      <c r="G62" t="str">
        <f t="shared" si="8"/>
        <v/>
      </c>
      <c r="I62" t="str">
        <f t="shared" si="9"/>
        <v>gen_data['Letters_Upper_all'] = {</v>
      </c>
    </row>
    <row r="63" spans="1:9" x14ac:dyDescent="0.25">
      <c r="A63">
        <v>1</v>
      </c>
      <c r="B63" t="s">
        <v>9066</v>
      </c>
      <c r="D63">
        <f t="shared" si="5"/>
        <v>1</v>
      </c>
      <c r="E63">
        <f t="shared" si="6"/>
        <v>1</v>
      </c>
      <c r="F63">
        <f t="shared" si="7"/>
        <v>1</v>
      </c>
      <c r="G63">
        <f t="shared" si="8"/>
        <v>1</v>
      </c>
      <c r="I63" t="str">
        <f t="shared" si="9"/>
        <v>'1' : '{Letters_Upper_normal}',</v>
      </c>
    </row>
    <row r="64" spans="1:9" x14ac:dyDescent="0.25">
      <c r="A64">
        <v>1</v>
      </c>
      <c r="B64" t="s">
        <v>9067</v>
      </c>
      <c r="D64">
        <f t="shared" si="5"/>
        <v>1</v>
      </c>
      <c r="E64">
        <f t="shared" si="6"/>
        <v>2</v>
      </c>
      <c r="F64">
        <f t="shared" si="7"/>
        <v>2</v>
      </c>
      <c r="G64">
        <f t="shared" si="8"/>
        <v>2</v>
      </c>
      <c r="I64" t="str">
        <f t="shared" si="9"/>
        <v>'2' : '{Letters_Upper_special}',</v>
      </c>
    </row>
    <row r="65" spans="1:9" x14ac:dyDescent="0.25">
      <c r="D65" t="str">
        <f t="shared" si="5"/>
        <v/>
      </c>
      <c r="E65" t="str">
        <f t="shared" si="6"/>
        <v/>
      </c>
      <c r="F65" t="str">
        <f t="shared" si="7"/>
        <v/>
      </c>
      <c r="G65" t="str">
        <f t="shared" si="8"/>
        <v/>
      </c>
      <c r="I65" t="str">
        <f t="shared" si="9"/>
        <v>}</v>
      </c>
    </row>
    <row r="66" spans="1:9" x14ac:dyDescent="0.25">
      <c r="A66" t="s">
        <v>9058</v>
      </c>
      <c r="D66" t="str">
        <f t="shared" si="5"/>
        <v>gen_data['Letters_Upper_weighted'] = {</v>
      </c>
      <c r="E66" t="str">
        <f t="shared" si="6"/>
        <v/>
      </c>
      <c r="F66" t="str">
        <f t="shared" si="7"/>
        <v/>
      </c>
      <c r="G66" t="str">
        <f t="shared" si="8"/>
        <v/>
      </c>
      <c r="I66" t="str">
        <f t="shared" si="9"/>
        <v>gen_data['Letters_Upper_weighted'] = {</v>
      </c>
    </row>
    <row r="67" spans="1:9" x14ac:dyDescent="0.25">
      <c r="A67" s="5">
        <v>21912</v>
      </c>
      <c r="B67" s="4" t="s">
        <v>8942</v>
      </c>
      <c r="D67">
        <f t="shared" ref="D67:D94" si="10">IF(A67="","",IF(LEFT(A67)=";","gen_data['"&amp;MID(A67,2,LEN(A67))&amp;"'] = {",C67+A67))</f>
        <v>21912</v>
      </c>
      <c r="E67">
        <f t="shared" ref="E67:E94" si="11">IF(A67="","",IF(LEFT(A67)=";","",IF(LEFT(A66)=";",1,D67+E66)))</f>
        <v>1</v>
      </c>
      <c r="F67">
        <f t="shared" ref="F67:F94" si="12">IF(E67="","",IF(E67=1,1,G66+1))</f>
        <v>1</v>
      </c>
      <c r="G67">
        <f t="shared" ref="G67:G94" si="13">IF(LEFT(D67,8)="gen_data","",IF(D67="","",IF(E67=1,D67,G66+D67)))</f>
        <v>21912</v>
      </c>
      <c r="I67" t="str">
        <f t="shared" ref="I67:I94" si="14">IF(LEFT(D67,8)="gen_data",D67,IF(D67="","}",IF(D67="","",IF(LEFT(D67,8)="gen_data","",IF(F67=G67,"'"&amp;F67&amp;"'"&amp;" : '"&amp;B67&amp;"',","'"&amp;F67&amp;"-"&amp;G67&amp;"' : '"&amp;B67&amp;"',")))))</f>
        <v>'1-21912' : 'E',</v>
      </c>
    </row>
    <row r="68" spans="1:9" x14ac:dyDescent="0.25">
      <c r="A68" s="5">
        <v>16587</v>
      </c>
      <c r="B68" s="4" t="s">
        <v>8957</v>
      </c>
      <c r="D68">
        <f t="shared" si="10"/>
        <v>16587</v>
      </c>
      <c r="E68">
        <f t="shared" si="11"/>
        <v>16588</v>
      </c>
      <c r="F68">
        <f t="shared" si="12"/>
        <v>21913</v>
      </c>
      <c r="G68">
        <f t="shared" si="13"/>
        <v>38499</v>
      </c>
      <c r="I68" t="str">
        <f t="shared" si="14"/>
        <v>'21913-38499' : 'T',</v>
      </c>
    </row>
    <row r="69" spans="1:9" x14ac:dyDescent="0.25">
      <c r="A69" s="5">
        <v>14810</v>
      </c>
      <c r="B69" s="4" t="s">
        <v>7440</v>
      </c>
      <c r="D69">
        <f t="shared" si="10"/>
        <v>14810</v>
      </c>
      <c r="E69">
        <f t="shared" si="11"/>
        <v>31398</v>
      </c>
      <c r="F69">
        <f t="shared" si="12"/>
        <v>38500</v>
      </c>
      <c r="G69">
        <f t="shared" si="13"/>
        <v>53309</v>
      </c>
      <c r="I69" t="str">
        <f t="shared" si="14"/>
        <v>'38500-53309' : 'A',</v>
      </c>
    </row>
    <row r="70" spans="1:9" x14ac:dyDescent="0.25">
      <c r="A70" s="5">
        <v>14003</v>
      </c>
      <c r="B70" s="4" t="s">
        <v>8952</v>
      </c>
      <c r="D70">
        <f t="shared" si="10"/>
        <v>14003</v>
      </c>
      <c r="E70">
        <f t="shared" si="11"/>
        <v>45401</v>
      </c>
      <c r="F70">
        <f t="shared" si="12"/>
        <v>53310</v>
      </c>
      <c r="G70">
        <f t="shared" si="13"/>
        <v>67312</v>
      </c>
      <c r="I70" t="str">
        <f t="shared" si="14"/>
        <v>'53310-67312' : 'O',</v>
      </c>
    </row>
    <row r="71" spans="1:9" x14ac:dyDescent="0.25">
      <c r="A71" s="5">
        <v>13318</v>
      </c>
      <c r="B71" s="4" t="s">
        <v>8946</v>
      </c>
      <c r="D71">
        <f t="shared" si="10"/>
        <v>13318</v>
      </c>
      <c r="E71">
        <f t="shared" si="11"/>
        <v>58719</v>
      </c>
      <c r="F71">
        <f t="shared" si="12"/>
        <v>67313</v>
      </c>
      <c r="G71">
        <f t="shared" si="13"/>
        <v>80630</v>
      </c>
      <c r="I71" t="str">
        <f t="shared" si="14"/>
        <v>'67313-80630' : 'I',</v>
      </c>
    </row>
    <row r="72" spans="1:9" x14ac:dyDescent="0.25">
      <c r="A72" s="5">
        <v>12666</v>
      </c>
      <c r="B72" s="4" t="s">
        <v>8951</v>
      </c>
      <c r="D72">
        <f t="shared" si="10"/>
        <v>12666</v>
      </c>
      <c r="E72">
        <f t="shared" si="11"/>
        <v>71385</v>
      </c>
      <c r="F72">
        <f t="shared" si="12"/>
        <v>80631</v>
      </c>
      <c r="G72">
        <f t="shared" si="13"/>
        <v>93296</v>
      </c>
      <c r="I72" t="str">
        <f t="shared" si="14"/>
        <v>'80631-93296' : 'N',</v>
      </c>
    </row>
    <row r="73" spans="1:9" x14ac:dyDescent="0.25">
      <c r="A73" s="5">
        <v>11450</v>
      </c>
      <c r="B73" s="4" t="s">
        <v>8956</v>
      </c>
      <c r="D73">
        <f t="shared" si="10"/>
        <v>11450</v>
      </c>
      <c r="E73">
        <f t="shared" si="11"/>
        <v>82835</v>
      </c>
      <c r="F73">
        <f t="shared" si="12"/>
        <v>93297</v>
      </c>
      <c r="G73">
        <f t="shared" si="13"/>
        <v>104746</v>
      </c>
      <c r="I73" t="str">
        <f t="shared" si="14"/>
        <v>'93297-104746' : 'S',</v>
      </c>
    </row>
    <row r="74" spans="1:9" x14ac:dyDescent="0.25">
      <c r="A74" s="5">
        <v>10977</v>
      </c>
      <c r="B74" s="4" t="s">
        <v>8955</v>
      </c>
      <c r="D74">
        <f t="shared" si="10"/>
        <v>10977</v>
      </c>
      <c r="E74">
        <f t="shared" si="11"/>
        <v>93812</v>
      </c>
      <c r="F74">
        <f t="shared" si="12"/>
        <v>104747</v>
      </c>
      <c r="G74">
        <f t="shared" si="13"/>
        <v>115723</v>
      </c>
      <c r="I74" t="str">
        <f t="shared" si="14"/>
        <v>'104747-115723' : 'R',</v>
      </c>
    </row>
    <row r="75" spans="1:9" x14ac:dyDescent="0.25">
      <c r="A75" s="5">
        <v>10795</v>
      </c>
      <c r="B75" s="4" t="s">
        <v>8945</v>
      </c>
      <c r="D75">
        <f t="shared" si="10"/>
        <v>10795</v>
      </c>
      <c r="E75">
        <f t="shared" si="11"/>
        <v>104607</v>
      </c>
      <c r="F75">
        <f t="shared" si="12"/>
        <v>115724</v>
      </c>
      <c r="G75">
        <f t="shared" si="13"/>
        <v>126518</v>
      </c>
      <c r="I75" t="str">
        <f t="shared" si="14"/>
        <v>'115724-126518' : 'H',</v>
      </c>
    </row>
    <row r="76" spans="1:9" x14ac:dyDescent="0.25">
      <c r="A76" s="5">
        <v>7874</v>
      </c>
      <c r="B76" s="4" t="s">
        <v>8941</v>
      </c>
      <c r="D76">
        <f t="shared" si="10"/>
        <v>7874</v>
      </c>
      <c r="E76">
        <f t="shared" si="11"/>
        <v>112481</v>
      </c>
      <c r="F76">
        <f t="shared" si="12"/>
        <v>126519</v>
      </c>
      <c r="G76">
        <f t="shared" si="13"/>
        <v>134392</v>
      </c>
      <c r="I76" t="str">
        <f t="shared" si="14"/>
        <v>'126519-134392' : 'D',</v>
      </c>
    </row>
    <row r="77" spans="1:9" x14ac:dyDescent="0.25">
      <c r="A77" s="5">
        <v>7253</v>
      </c>
      <c r="B77" s="4" t="s">
        <v>8949</v>
      </c>
      <c r="D77">
        <f t="shared" si="10"/>
        <v>7253</v>
      </c>
      <c r="E77">
        <f t="shared" si="11"/>
        <v>119734</v>
      </c>
      <c r="F77">
        <f t="shared" si="12"/>
        <v>134393</v>
      </c>
      <c r="G77">
        <f t="shared" si="13"/>
        <v>141645</v>
      </c>
      <c r="I77" t="str">
        <f t="shared" si="14"/>
        <v>'134393-141645' : 'L',</v>
      </c>
    </row>
    <row r="78" spans="1:9" x14ac:dyDescent="0.25">
      <c r="A78" s="5">
        <v>5246</v>
      </c>
      <c r="B78" s="4" t="s">
        <v>8958</v>
      </c>
      <c r="D78">
        <f t="shared" si="10"/>
        <v>5246</v>
      </c>
      <c r="E78">
        <f t="shared" si="11"/>
        <v>124980</v>
      </c>
      <c r="F78">
        <f t="shared" si="12"/>
        <v>141646</v>
      </c>
      <c r="G78">
        <f t="shared" si="13"/>
        <v>146891</v>
      </c>
      <c r="I78" t="str">
        <f t="shared" si="14"/>
        <v>'141646-146891' : 'U',</v>
      </c>
    </row>
    <row r="79" spans="1:9" x14ac:dyDescent="0.25">
      <c r="A79" s="5">
        <v>4943</v>
      </c>
      <c r="B79" s="4" t="s">
        <v>8940</v>
      </c>
      <c r="D79">
        <f t="shared" si="10"/>
        <v>4943</v>
      </c>
      <c r="E79">
        <f t="shared" si="11"/>
        <v>129923</v>
      </c>
      <c r="F79">
        <f t="shared" si="12"/>
        <v>146892</v>
      </c>
      <c r="G79">
        <f t="shared" si="13"/>
        <v>151834</v>
      </c>
      <c r="I79" t="str">
        <f t="shared" si="14"/>
        <v>'146892-151834' : 'C',</v>
      </c>
    </row>
    <row r="80" spans="1:9" x14ac:dyDescent="0.25">
      <c r="A80" s="5">
        <v>4761</v>
      </c>
      <c r="B80" s="4" t="s">
        <v>8950</v>
      </c>
      <c r="D80">
        <f t="shared" si="10"/>
        <v>4761</v>
      </c>
      <c r="E80">
        <f t="shared" si="11"/>
        <v>134684</v>
      </c>
      <c r="F80">
        <f t="shared" si="12"/>
        <v>151835</v>
      </c>
      <c r="G80">
        <f t="shared" si="13"/>
        <v>156595</v>
      </c>
      <c r="I80" t="str">
        <f t="shared" si="14"/>
        <v>'151835-156595' : 'M',</v>
      </c>
    </row>
    <row r="81" spans="1:9" x14ac:dyDescent="0.25">
      <c r="A81" s="5">
        <v>4200</v>
      </c>
      <c r="B81" s="4" t="s">
        <v>8943</v>
      </c>
      <c r="D81">
        <f t="shared" si="10"/>
        <v>4200</v>
      </c>
      <c r="E81">
        <f t="shared" si="11"/>
        <v>138884</v>
      </c>
      <c r="F81">
        <f t="shared" si="12"/>
        <v>156596</v>
      </c>
      <c r="G81">
        <f t="shared" si="13"/>
        <v>160795</v>
      </c>
      <c r="I81" t="str">
        <f t="shared" si="14"/>
        <v>'156596-160795' : 'F',</v>
      </c>
    </row>
    <row r="82" spans="1:9" x14ac:dyDescent="0.25">
      <c r="A82" s="5">
        <v>3853</v>
      </c>
      <c r="B82" s="4" t="s">
        <v>8962</v>
      </c>
      <c r="D82">
        <f t="shared" si="10"/>
        <v>3853</v>
      </c>
      <c r="E82">
        <f t="shared" si="11"/>
        <v>142737</v>
      </c>
      <c r="F82">
        <f t="shared" si="12"/>
        <v>160796</v>
      </c>
      <c r="G82">
        <f t="shared" si="13"/>
        <v>164648</v>
      </c>
      <c r="I82" t="str">
        <f t="shared" si="14"/>
        <v>'160796-164648' : 'Y',</v>
      </c>
    </row>
    <row r="83" spans="1:9" x14ac:dyDescent="0.25">
      <c r="A83" s="5">
        <v>3819</v>
      </c>
      <c r="B83" s="4" t="s">
        <v>8960</v>
      </c>
      <c r="D83">
        <f t="shared" si="10"/>
        <v>3819</v>
      </c>
      <c r="E83">
        <f t="shared" si="11"/>
        <v>146556</v>
      </c>
      <c r="F83">
        <f t="shared" si="12"/>
        <v>164649</v>
      </c>
      <c r="G83">
        <f t="shared" si="13"/>
        <v>168467</v>
      </c>
      <c r="I83" t="str">
        <f t="shared" si="14"/>
        <v>'164649-168467' : 'W',</v>
      </c>
    </row>
    <row r="84" spans="1:9" x14ac:dyDescent="0.25">
      <c r="A84" s="5">
        <v>3693</v>
      </c>
      <c r="B84" s="4" t="s">
        <v>8944</v>
      </c>
      <c r="D84">
        <f t="shared" si="10"/>
        <v>3693</v>
      </c>
      <c r="E84">
        <f t="shared" si="11"/>
        <v>150249</v>
      </c>
      <c r="F84">
        <f t="shared" si="12"/>
        <v>168468</v>
      </c>
      <c r="G84">
        <f t="shared" si="13"/>
        <v>172160</v>
      </c>
      <c r="I84" t="str">
        <f t="shared" si="14"/>
        <v>'168468-172160' : 'G',</v>
      </c>
    </row>
    <row r="85" spans="1:9" x14ac:dyDescent="0.25">
      <c r="A85" s="5">
        <v>3316</v>
      </c>
      <c r="B85" s="4" t="s">
        <v>8953</v>
      </c>
      <c r="D85">
        <f t="shared" si="10"/>
        <v>3316</v>
      </c>
      <c r="E85">
        <f t="shared" si="11"/>
        <v>153565</v>
      </c>
      <c r="F85">
        <f t="shared" si="12"/>
        <v>172161</v>
      </c>
      <c r="G85">
        <f t="shared" si="13"/>
        <v>175476</v>
      </c>
      <c r="I85" t="str">
        <f t="shared" si="14"/>
        <v>'172161-175476' : 'P',</v>
      </c>
    </row>
    <row r="86" spans="1:9" x14ac:dyDescent="0.25">
      <c r="A86" s="5">
        <v>2715</v>
      </c>
      <c r="B86" s="4" t="s">
        <v>8939</v>
      </c>
      <c r="D86">
        <f t="shared" si="10"/>
        <v>2715</v>
      </c>
      <c r="E86">
        <f t="shared" si="11"/>
        <v>156280</v>
      </c>
      <c r="F86">
        <f t="shared" si="12"/>
        <v>175477</v>
      </c>
      <c r="G86">
        <f t="shared" si="13"/>
        <v>178191</v>
      </c>
      <c r="I86" t="str">
        <f t="shared" si="14"/>
        <v>'175477-178191' : 'B',</v>
      </c>
    </row>
    <row r="87" spans="1:9" x14ac:dyDescent="0.25">
      <c r="A87" s="5">
        <v>2019</v>
      </c>
      <c r="B87" s="4" t="s">
        <v>8959</v>
      </c>
      <c r="D87">
        <f t="shared" si="10"/>
        <v>2019</v>
      </c>
      <c r="E87">
        <f t="shared" si="11"/>
        <v>158299</v>
      </c>
      <c r="F87">
        <f t="shared" si="12"/>
        <v>178192</v>
      </c>
      <c r="G87">
        <f t="shared" si="13"/>
        <v>180210</v>
      </c>
      <c r="I87" t="str">
        <f t="shared" si="14"/>
        <v>'178192-180210' : 'V',</v>
      </c>
    </row>
    <row r="88" spans="1:9" x14ac:dyDescent="0.25">
      <c r="A88" s="5">
        <v>1257</v>
      </c>
      <c r="B88" s="4" t="s">
        <v>8948</v>
      </c>
      <c r="D88">
        <f t="shared" si="10"/>
        <v>1257</v>
      </c>
      <c r="E88">
        <f t="shared" si="11"/>
        <v>159556</v>
      </c>
      <c r="F88">
        <f t="shared" si="12"/>
        <v>180211</v>
      </c>
      <c r="G88">
        <f t="shared" si="13"/>
        <v>181467</v>
      </c>
      <c r="I88" t="str">
        <f t="shared" si="14"/>
        <v>'180211-181467' : 'K',</v>
      </c>
    </row>
    <row r="89" spans="1:9" x14ac:dyDescent="0.25">
      <c r="A89" s="5">
        <v>315</v>
      </c>
      <c r="B89" s="4" t="s">
        <v>8961</v>
      </c>
      <c r="D89">
        <f t="shared" si="10"/>
        <v>315</v>
      </c>
      <c r="E89">
        <f t="shared" si="11"/>
        <v>159871</v>
      </c>
      <c r="F89">
        <f t="shared" si="12"/>
        <v>181468</v>
      </c>
      <c r="G89">
        <f t="shared" si="13"/>
        <v>181782</v>
      </c>
      <c r="I89" t="str">
        <f t="shared" si="14"/>
        <v>'181468-181782' : 'X',</v>
      </c>
    </row>
    <row r="90" spans="1:9" x14ac:dyDescent="0.25">
      <c r="A90" s="5">
        <v>205</v>
      </c>
      <c r="B90" s="4" t="s">
        <v>8954</v>
      </c>
      <c r="D90">
        <f t="shared" si="10"/>
        <v>205</v>
      </c>
      <c r="E90">
        <f t="shared" si="11"/>
        <v>160076</v>
      </c>
      <c r="F90">
        <f t="shared" si="12"/>
        <v>181783</v>
      </c>
      <c r="G90">
        <f t="shared" si="13"/>
        <v>181987</v>
      </c>
      <c r="I90" t="str">
        <f t="shared" si="14"/>
        <v>'181783-181987' : 'Q',</v>
      </c>
    </row>
    <row r="91" spans="1:9" x14ac:dyDescent="0.25">
      <c r="A91" s="5">
        <v>188</v>
      </c>
      <c r="B91" s="4" t="s">
        <v>8947</v>
      </c>
      <c r="D91">
        <f t="shared" si="10"/>
        <v>188</v>
      </c>
      <c r="E91">
        <f t="shared" si="11"/>
        <v>160264</v>
      </c>
      <c r="F91">
        <f t="shared" si="12"/>
        <v>181988</v>
      </c>
      <c r="G91">
        <f t="shared" si="13"/>
        <v>182175</v>
      </c>
      <c r="I91" t="str">
        <f t="shared" si="14"/>
        <v>'181988-182175' : 'J',</v>
      </c>
    </row>
    <row r="92" spans="1:9" x14ac:dyDescent="0.25">
      <c r="A92" s="5">
        <v>128</v>
      </c>
      <c r="B92" s="4" t="s">
        <v>8963</v>
      </c>
      <c r="D92">
        <f t="shared" si="10"/>
        <v>128</v>
      </c>
      <c r="E92">
        <f t="shared" si="11"/>
        <v>160392</v>
      </c>
      <c r="F92">
        <f t="shared" si="12"/>
        <v>182176</v>
      </c>
      <c r="G92">
        <f t="shared" si="13"/>
        <v>182303</v>
      </c>
      <c r="I92" t="str">
        <f t="shared" si="14"/>
        <v>'182176-182303' : 'Z',</v>
      </c>
    </row>
    <row r="93" spans="1:9" x14ac:dyDescent="0.25">
      <c r="D93" t="str">
        <f t="shared" si="10"/>
        <v/>
      </c>
      <c r="E93" t="str">
        <f t="shared" si="11"/>
        <v/>
      </c>
      <c r="F93" t="str">
        <f t="shared" si="12"/>
        <v/>
      </c>
      <c r="G93" t="str">
        <f t="shared" si="13"/>
        <v/>
      </c>
      <c r="I93" t="str">
        <f t="shared" si="14"/>
        <v>}</v>
      </c>
    </row>
    <row r="94" spans="1:9" x14ac:dyDescent="0.25">
      <c r="A94" t="s">
        <v>9057</v>
      </c>
      <c r="D94" t="str">
        <f t="shared" si="10"/>
        <v>gen_data['Letters_Upper_finnish'] = {</v>
      </c>
      <c r="E94" t="str">
        <f t="shared" si="11"/>
        <v/>
      </c>
      <c r="F94" t="str">
        <f t="shared" si="12"/>
        <v/>
      </c>
      <c r="G94" t="str">
        <f t="shared" si="13"/>
        <v/>
      </c>
      <c r="I94" t="str">
        <f t="shared" si="14"/>
        <v>gen_data['Letters_Upper_finnish'] = {</v>
      </c>
    </row>
    <row r="95" spans="1:9" x14ac:dyDescent="0.25">
      <c r="A95">
        <v>26</v>
      </c>
      <c r="B95" t="s">
        <v>9059</v>
      </c>
      <c r="D95">
        <f t="shared" ref="D95:D99" si="15">IF(A95="","",IF(LEFT(A95)=";","gen_data['"&amp;MID(A95,2,LEN(A95))&amp;"'] = {",C95+A95))</f>
        <v>26</v>
      </c>
      <c r="E95">
        <f t="shared" ref="E95:E99" si="16">IF(A95="","",IF(LEFT(A95)=";","",IF(LEFT(A94)=";",1,D95+E94)))</f>
        <v>1</v>
      </c>
      <c r="F95">
        <f t="shared" ref="F95:F99" si="17">IF(E95="","",IF(E95=1,1,G94+1))</f>
        <v>1</v>
      </c>
      <c r="G95">
        <f t="shared" ref="G95:G99" si="18">IF(LEFT(D95,8)="gen_data","",IF(D95="","",IF(E95=1,D95,G94+D95)))</f>
        <v>26</v>
      </c>
      <c r="I95" t="str">
        <f t="shared" ref="I95:I99" si="19">IF(LEFT(D95,8)="gen_data",D95,IF(D95="","}",IF(D95="","",IF(LEFT(D95,8)="gen_data","",IF(F95=G95,"'"&amp;F95&amp;"'"&amp;" : '"&amp;B95&amp;"',","'"&amp;F95&amp;"-"&amp;G95&amp;"' : '"&amp;B95&amp;"',")))))</f>
        <v>'1-26' : '{Letters_Lower_normal]',</v>
      </c>
    </row>
    <row r="96" spans="1:9" x14ac:dyDescent="0.25">
      <c r="A96">
        <v>1</v>
      </c>
      <c r="B96" t="s">
        <v>8994</v>
      </c>
      <c r="D96">
        <f t="shared" si="15"/>
        <v>1</v>
      </c>
      <c r="E96">
        <f t="shared" si="16"/>
        <v>2</v>
      </c>
      <c r="F96">
        <f t="shared" si="17"/>
        <v>27</v>
      </c>
      <c r="G96">
        <f t="shared" si="18"/>
        <v>27</v>
      </c>
      <c r="I96" t="str">
        <f t="shared" si="19"/>
        <v>'27' : 'Å',</v>
      </c>
    </row>
    <row r="97" spans="1:9" x14ac:dyDescent="0.25">
      <c r="A97">
        <v>1</v>
      </c>
      <c r="B97" t="s">
        <v>8995</v>
      </c>
      <c r="D97">
        <f t="shared" si="15"/>
        <v>1</v>
      </c>
      <c r="E97">
        <f t="shared" si="16"/>
        <v>3</v>
      </c>
      <c r="F97">
        <f t="shared" si="17"/>
        <v>28</v>
      </c>
      <c r="G97">
        <f t="shared" si="18"/>
        <v>28</v>
      </c>
      <c r="I97" t="str">
        <f t="shared" si="19"/>
        <v>'28' : 'Ä',</v>
      </c>
    </row>
    <row r="98" spans="1:9" x14ac:dyDescent="0.25">
      <c r="A98">
        <v>1</v>
      </c>
      <c r="B98" t="s">
        <v>8996</v>
      </c>
      <c r="D98">
        <f t="shared" si="15"/>
        <v>1</v>
      </c>
      <c r="E98">
        <f t="shared" si="16"/>
        <v>4</v>
      </c>
      <c r="F98">
        <f t="shared" si="17"/>
        <v>29</v>
      </c>
      <c r="G98">
        <f t="shared" si="18"/>
        <v>29</v>
      </c>
      <c r="I98" t="str">
        <f t="shared" si="19"/>
        <v>'29' : 'Ö',</v>
      </c>
    </row>
    <row r="99" spans="1:9" x14ac:dyDescent="0.25">
      <c r="D99" t="str">
        <f t="shared" si="15"/>
        <v/>
      </c>
      <c r="E99" t="str">
        <f t="shared" si="16"/>
        <v/>
      </c>
      <c r="F99" t="str">
        <f t="shared" si="17"/>
        <v/>
      </c>
      <c r="G99" t="str">
        <f t="shared" si="18"/>
        <v/>
      </c>
      <c r="I99" t="str">
        <f t="shared" si="19"/>
        <v>}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1"/>
  <sheetViews>
    <sheetView topLeftCell="A46" workbookViewId="0">
      <selection activeCell="A70" sqref="A70:I70"/>
    </sheetView>
  </sheetViews>
  <sheetFormatPr defaultRowHeight="15" x14ac:dyDescent="0.25"/>
  <sheetData>
    <row r="2" spans="1:9" x14ac:dyDescent="0.25">
      <c r="A2" t="s">
        <v>9061</v>
      </c>
      <c r="D2" t="str">
        <f t="shared" ref="D2:D65" si="0">IF(A2="","",IF(LEFT(A2)=";","gen_data['"&amp;MID(A2,2,LEN(A2))&amp;"'] = {",C2+A2))</f>
        <v>gen_data['Letters_Lower_normal']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gen_data['Letters_Lower_normal'] = {</v>
      </c>
    </row>
    <row r="3" spans="1:9" x14ac:dyDescent="0.25">
      <c r="A3">
        <v>1</v>
      </c>
      <c r="B3" t="s">
        <v>8997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'a',</v>
      </c>
    </row>
    <row r="4" spans="1:9" x14ac:dyDescent="0.25">
      <c r="A4">
        <v>1</v>
      </c>
      <c r="B4" t="s">
        <v>8998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'b',</v>
      </c>
    </row>
    <row r="5" spans="1:9" x14ac:dyDescent="0.25">
      <c r="A5">
        <v>1</v>
      </c>
      <c r="B5" t="s">
        <v>8999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'c',</v>
      </c>
    </row>
    <row r="6" spans="1:9" x14ac:dyDescent="0.25">
      <c r="A6">
        <v>1</v>
      </c>
      <c r="B6" t="s">
        <v>9000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'd',</v>
      </c>
    </row>
    <row r="7" spans="1:9" x14ac:dyDescent="0.25">
      <c r="A7">
        <v>1</v>
      </c>
      <c r="B7" t="s">
        <v>9001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'e',</v>
      </c>
    </row>
    <row r="8" spans="1:9" x14ac:dyDescent="0.25">
      <c r="A8">
        <v>1</v>
      </c>
      <c r="B8" t="s">
        <v>9002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'f',</v>
      </c>
    </row>
    <row r="9" spans="1:9" x14ac:dyDescent="0.25">
      <c r="A9">
        <v>1</v>
      </c>
      <c r="B9" t="s">
        <v>9003</v>
      </c>
      <c r="D9">
        <f t="shared" si="0"/>
        <v>1</v>
      </c>
      <c r="E9">
        <f t="shared" si="1"/>
        <v>7</v>
      </c>
      <c r="F9">
        <f t="shared" si="2"/>
        <v>7</v>
      </c>
      <c r="G9">
        <f t="shared" si="3"/>
        <v>7</v>
      </c>
      <c r="I9" t="str">
        <f t="shared" si="4"/>
        <v>'7' : 'g',</v>
      </c>
    </row>
    <row r="10" spans="1:9" x14ac:dyDescent="0.25">
      <c r="A10">
        <v>1</v>
      </c>
      <c r="B10" t="s">
        <v>9004</v>
      </c>
      <c r="D10">
        <f t="shared" si="0"/>
        <v>1</v>
      </c>
      <c r="E10">
        <f t="shared" si="1"/>
        <v>8</v>
      </c>
      <c r="F10">
        <f t="shared" si="2"/>
        <v>8</v>
      </c>
      <c r="G10">
        <f t="shared" si="3"/>
        <v>8</v>
      </c>
      <c r="I10" t="str">
        <f t="shared" si="4"/>
        <v>'8' : 'h',</v>
      </c>
    </row>
    <row r="11" spans="1:9" x14ac:dyDescent="0.25">
      <c r="A11">
        <v>1</v>
      </c>
      <c r="B11" t="s">
        <v>9005</v>
      </c>
      <c r="D11">
        <f t="shared" si="0"/>
        <v>1</v>
      </c>
      <c r="E11">
        <f t="shared" si="1"/>
        <v>9</v>
      </c>
      <c r="F11">
        <f t="shared" si="2"/>
        <v>9</v>
      </c>
      <c r="G11">
        <f t="shared" si="3"/>
        <v>9</v>
      </c>
      <c r="I11" t="str">
        <f t="shared" si="4"/>
        <v>'9' : 'i',</v>
      </c>
    </row>
    <row r="12" spans="1:9" x14ac:dyDescent="0.25">
      <c r="A12">
        <v>1</v>
      </c>
      <c r="B12" t="s">
        <v>9006</v>
      </c>
      <c r="D12">
        <f t="shared" si="0"/>
        <v>1</v>
      </c>
      <c r="E12">
        <f t="shared" si="1"/>
        <v>10</v>
      </c>
      <c r="F12">
        <f t="shared" si="2"/>
        <v>10</v>
      </c>
      <c r="G12">
        <f t="shared" si="3"/>
        <v>10</v>
      </c>
      <c r="I12" t="str">
        <f t="shared" si="4"/>
        <v>'10' : 'j',</v>
      </c>
    </row>
    <row r="13" spans="1:9" x14ac:dyDescent="0.25">
      <c r="A13">
        <v>1</v>
      </c>
      <c r="B13" t="s">
        <v>9007</v>
      </c>
      <c r="D13">
        <f t="shared" si="0"/>
        <v>1</v>
      </c>
      <c r="E13">
        <f t="shared" si="1"/>
        <v>11</v>
      </c>
      <c r="F13">
        <f t="shared" si="2"/>
        <v>11</v>
      </c>
      <c r="G13">
        <f t="shared" si="3"/>
        <v>11</v>
      </c>
      <c r="I13" t="str">
        <f t="shared" si="4"/>
        <v>'11' : 'k',</v>
      </c>
    </row>
    <row r="14" spans="1:9" x14ac:dyDescent="0.25">
      <c r="A14">
        <v>1</v>
      </c>
      <c r="B14" t="s">
        <v>9008</v>
      </c>
      <c r="D14">
        <f t="shared" si="0"/>
        <v>1</v>
      </c>
      <c r="E14">
        <f t="shared" si="1"/>
        <v>12</v>
      </c>
      <c r="F14">
        <f t="shared" si="2"/>
        <v>12</v>
      </c>
      <c r="G14">
        <f t="shared" si="3"/>
        <v>12</v>
      </c>
      <c r="I14" t="str">
        <f t="shared" si="4"/>
        <v>'12' : 'l',</v>
      </c>
    </row>
    <row r="15" spans="1:9" x14ac:dyDescent="0.25">
      <c r="A15">
        <v>1</v>
      </c>
      <c r="B15" t="s">
        <v>9009</v>
      </c>
      <c r="D15">
        <f t="shared" si="0"/>
        <v>1</v>
      </c>
      <c r="E15">
        <f t="shared" si="1"/>
        <v>13</v>
      </c>
      <c r="F15">
        <f t="shared" si="2"/>
        <v>13</v>
      </c>
      <c r="G15">
        <f t="shared" si="3"/>
        <v>13</v>
      </c>
      <c r="I15" t="str">
        <f t="shared" si="4"/>
        <v>'13' : 'm',</v>
      </c>
    </row>
    <row r="16" spans="1:9" x14ac:dyDescent="0.25">
      <c r="A16">
        <v>1</v>
      </c>
      <c r="B16" t="s">
        <v>9010</v>
      </c>
      <c r="D16">
        <f t="shared" si="0"/>
        <v>1</v>
      </c>
      <c r="E16">
        <f t="shared" si="1"/>
        <v>14</v>
      </c>
      <c r="F16">
        <f t="shared" si="2"/>
        <v>14</v>
      </c>
      <c r="G16">
        <f t="shared" si="3"/>
        <v>14</v>
      </c>
      <c r="I16" t="str">
        <f t="shared" si="4"/>
        <v>'14' : 'n',</v>
      </c>
    </row>
    <row r="17" spans="1:9" x14ac:dyDescent="0.25">
      <c r="A17">
        <v>1</v>
      </c>
      <c r="B17" t="s">
        <v>9011</v>
      </c>
      <c r="D17">
        <f t="shared" si="0"/>
        <v>1</v>
      </c>
      <c r="E17">
        <f t="shared" si="1"/>
        <v>15</v>
      </c>
      <c r="F17">
        <f t="shared" si="2"/>
        <v>15</v>
      </c>
      <c r="G17">
        <f t="shared" si="3"/>
        <v>15</v>
      </c>
      <c r="I17" t="str">
        <f t="shared" si="4"/>
        <v>'15' : 'o',</v>
      </c>
    </row>
    <row r="18" spans="1:9" x14ac:dyDescent="0.25">
      <c r="A18">
        <v>1</v>
      </c>
      <c r="B18" t="s">
        <v>9012</v>
      </c>
      <c r="D18">
        <f t="shared" si="0"/>
        <v>1</v>
      </c>
      <c r="E18">
        <f t="shared" si="1"/>
        <v>16</v>
      </c>
      <c r="F18">
        <f t="shared" si="2"/>
        <v>16</v>
      </c>
      <c r="G18">
        <f t="shared" si="3"/>
        <v>16</v>
      </c>
      <c r="I18" t="str">
        <f t="shared" si="4"/>
        <v>'16' : 'p',</v>
      </c>
    </row>
    <row r="19" spans="1:9" x14ac:dyDescent="0.25">
      <c r="A19">
        <v>1</v>
      </c>
      <c r="B19" t="s">
        <v>9013</v>
      </c>
      <c r="D19">
        <f t="shared" si="0"/>
        <v>1</v>
      </c>
      <c r="E19">
        <f t="shared" si="1"/>
        <v>17</v>
      </c>
      <c r="F19">
        <f t="shared" si="2"/>
        <v>17</v>
      </c>
      <c r="G19">
        <f t="shared" si="3"/>
        <v>17</v>
      </c>
      <c r="I19" t="str">
        <f t="shared" si="4"/>
        <v>'17' : 'q',</v>
      </c>
    </row>
    <row r="20" spans="1:9" x14ac:dyDescent="0.25">
      <c r="A20">
        <v>1</v>
      </c>
      <c r="B20" t="s">
        <v>9014</v>
      </c>
      <c r="D20">
        <f t="shared" si="0"/>
        <v>1</v>
      </c>
      <c r="E20">
        <f t="shared" si="1"/>
        <v>18</v>
      </c>
      <c r="F20">
        <f t="shared" si="2"/>
        <v>18</v>
      </c>
      <c r="G20">
        <f t="shared" si="3"/>
        <v>18</v>
      </c>
      <c r="I20" t="str">
        <f t="shared" si="4"/>
        <v>'18' : 'r',</v>
      </c>
    </row>
    <row r="21" spans="1:9" x14ac:dyDescent="0.25">
      <c r="A21">
        <v>1</v>
      </c>
      <c r="B21" t="s">
        <v>4914</v>
      </c>
      <c r="D21">
        <f t="shared" si="0"/>
        <v>1</v>
      </c>
      <c r="E21">
        <f t="shared" si="1"/>
        <v>19</v>
      </c>
      <c r="F21">
        <f t="shared" si="2"/>
        <v>19</v>
      </c>
      <c r="G21">
        <f t="shared" si="3"/>
        <v>19</v>
      </c>
      <c r="I21" t="str">
        <f t="shared" si="4"/>
        <v>'19' : 's',</v>
      </c>
    </row>
    <row r="22" spans="1:9" x14ac:dyDescent="0.25">
      <c r="A22">
        <v>1</v>
      </c>
      <c r="B22" t="s">
        <v>9015</v>
      </c>
      <c r="D22">
        <f t="shared" si="0"/>
        <v>1</v>
      </c>
      <c r="E22">
        <f t="shared" si="1"/>
        <v>20</v>
      </c>
      <c r="F22">
        <f t="shared" si="2"/>
        <v>20</v>
      </c>
      <c r="G22">
        <f t="shared" si="3"/>
        <v>20</v>
      </c>
      <c r="I22" t="str">
        <f t="shared" si="4"/>
        <v>'20' : 't',</v>
      </c>
    </row>
    <row r="23" spans="1:9" x14ac:dyDescent="0.25">
      <c r="A23">
        <v>1</v>
      </c>
      <c r="B23" t="s">
        <v>9016</v>
      </c>
      <c r="D23">
        <f t="shared" si="0"/>
        <v>1</v>
      </c>
      <c r="E23">
        <f t="shared" si="1"/>
        <v>21</v>
      </c>
      <c r="F23">
        <f t="shared" si="2"/>
        <v>21</v>
      </c>
      <c r="G23">
        <f t="shared" si="3"/>
        <v>21</v>
      </c>
      <c r="I23" t="str">
        <f t="shared" si="4"/>
        <v>'21' : 'u',</v>
      </c>
    </row>
    <row r="24" spans="1:9" x14ac:dyDescent="0.25">
      <c r="A24">
        <v>1</v>
      </c>
      <c r="B24" t="s">
        <v>9017</v>
      </c>
      <c r="D24">
        <f t="shared" si="0"/>
        <v>1</v>
      </c>
      <c r="E24">
        <f t="shared" si="1"/>
        <v>22</v>
      </c>
      <c r="F24">
        <f t="shared" si="2"/>
        <v>22</v>
      </c>
      <c r="G24">
        <f t="shared" si="3"/>
        <v>22</v>
      </c>
      <c r="I24" t="str">
        <f t="shared" si="4"/>
        <v>'22' : 'v',</v>
      </c>
    </row>
    <row r="25" spans="1:9" x14ac:dyDescent="0.25">
      <c r="A25">
        <v>1</v>
      </c>
      <c r="B25" t="s">
        <v>9018</v>
      </c>
      <c r="D25">
        <f t="shared" si="0"/>
        <v>1</v>
      </c>
      <c r="E25">
        <f t="shared" si="1"/>
        <v>23</v>
      </c>
      <c r="F25">
        <f t="shared" si="2"/>
        <v>23</v>
      </c>
      <c r="G25">
        <f t="shared" si="3"/>
        <v>23</v>
      </c>
      <c r="I25" t="str">
        <f t="shared" si="4"/>
        <v>'23' : 'w',</v>
      </c>
    </row>
    <row r="26" spans="1:9" x14ac:dyDescent="0.25">
      <c r="A26">
        <v>1</v>
      </c>
      <c r="B26" t="s">
        <v>9019</v>
      </c>
      <c r="D26">
        <f t="shared" si="0"/>
        <v>1</v>
      </c>
      <c r="E26">
        <f t="shared" si="1"/>
        <v>24</v>
      </c>
      <c r="F26">
        <f t="shared" si="2"/>
        <v>24</v>
      </c>
      <c r="G26">
        <f t="shared" si="3"/>
        <v>24</v>
      </c>
      <c r="I26" t="str">
        <f t="shared" si="4"/>
        <v>'24' : 'x',</v>
      </c>
    </row>
    <row r="27" spans="1:9" x14ac:dyDescent="0.25">
      <c r="A27">
        <v>1</v>
      </c>
      <c r="B27" t="s">
        <v>4916</v>
      </c>
      <c r="D27">
        <f t="shared" si="0"/>
        <v>1</v>
      </c>
      <c r="E27">
        <f t="shared" si="1"/>
        <v>25</v>
      </c>
      <c r="F27">
        <f t="shared" si="2"/>
        <v>25</v>
      </c>
      <c r="G27">
        <f t="shared" si="3"/>
        <v>25</v>
      </c>
      <c r="I27" t="str">
        <f t="shared" si="4"/>
        <v>'25' : 'y',</v>
      </c>
    </row>
    <row r="28" spans="1:9" x14ac:dyDescent="0.25">
      <c r="A28">
        <v>1</v>
      </c>
      <c r="B28" t="s">
        <v>9020</v>
      </c>
      <c r="D28">
        <f t="shared" si="0"/>
        <v>1</v>
      </c>
      <c r="E28">
        <f t="shared" si="1"/>
        <v>26</v>
      </c>
      <c r="F28">
        <f t="shared" si="2"/>
        <v>26</v>
      </c>
      <c r="G28">
        <f t="shared" si="3"/>
        <v>26</v>
      </c>
      <c r="I28" t="str">
        <f t="shared" si="4"/>
        <v>'26' : 'z',</v>
      </c>
    </row>
    <row r="29" spans="1:9" x14ac:dyDescent="0.25">
      <c r="D29" t="str">
        <f t="shared" si="0"/>
        <v/>
      </c>
      <c r="E29" t="str">
        <f t="shared" si="1"/>
        <v/>
      </c>
      <c r="F29" t="str">
        <f t="shared" si="2"/>
        <v/>
      </c>
      <c r="G29" t="str">
        <f t="shared" si="3"/>
        <v/>
      </c>
      <c r="I29" t="str">
        <f t="shared" si="4"/>
        <v>}</v>
      </c>
    </row>
    <row r="30" spans="1:9" x14ac:dyDescent="0.25">
      <c r="A30" t="s">
        <v>9062</v>
      </c>
      <c r="D30" t="str">
        <f t="shared" si="0"/>
        <v>gen_data['Letters_Lower_special'] = {</v>
      </c>
      <c r="E30" t="str">
        <f t="shared" si="1"/>
        <v/>
      </c>
      <c r="F30" t="str">
        <f t="shared" si="2"/>
        <v/>
      </c>
      <c r="G30" t="str">
        <f t="shared" si="3"/>
        <v/>
      </c>
      <c r="I30" t="str">
        <f t="shared" si="4"/>
        <v>gen_data['Letters_Lower_special'] = {</v>
      </c>
    </row>
    <row r="31" spans="1:9" x14ac:dyDescent="0.25">
      <c r="A31">
        <v>1</v>
      </c>
      <c r="B31" t="s">
        <v>9021</v>
      </c>
      <c r="D31">
        <f t="shared" si="0"/>
        <v>1</v>
      </c>
      <c r="E31">
        <f t="shared" si="1"/>
        <v>1</v>
      </c>
      <c r="F31">
        <f t="shared" si="2"/>
        <v>1</v>
      </c>
      <c r="G31">
        <f t="shared" si="3"/>
        <v>1</v>
      </c>
      <c r="I31" t="str">
        <f t="shared" si="4"/>
        <v>'1' : 'ß',</v>
      </c>
    </row>
    <row r="32" spans="1:9" x14ac:dyDescent="0.25">
      <c r="A32">
        <v>1</v>
      </c>
      <c r="B32" t="s">
        <v>9022</v>
      </c>
      <c r="D32">
        <f t="shared" si="0"/>
        <v>1</v>
      </c>
      <c r="E32">
        <f t="shared" si="1"/>
        <v>2</v>
      </c>
      <c r="F32">
        <f t="shared" si="2"/>
        <v>2</v>
      </c>
      <c r="G32">
        <f t="shared" si="3"/>
        <v>2</v>
      </c>
      <c r="I32" t="str">
        <f t="shared" si="4"/>
        <v>'2' : 'à',</v>
      </c>
    </row>
    <row r="33" spans="1:9" x14ac:dyDescent="0.25">
      <c r="A33">
        <v>1</v>
      </c>
      <c r="B33" t="s">
        <v>9023</v>
      </c>
      <c r="D33">
        <f t="shared" si="0"/>
        <v>1</v>
      </c>
      <c r="E33">
        <f t="shared" si="1"/>
        <v>3</v>
      </c>
      <c r="F33">
        <f t="shared" si="2"/>
        <v>3</v>
      </c>
      <c r="G33">
        <f t="shared" si="3"/>
        <v>3</v>
      </c>
      <c r="I33" t="str">
        <f t="shared" si="4"/>
        <v>'3' : 'á',</v>
      </c>
    </row>
    <row r="34" spans="1:9" x14ac:dyDescent="0.25">
      <c r="A34">
        <v>1</v>
      </c>
      <c r="B34" t="s">
        <v>9024</v>
      </c>
      <c r="D34">
        <f t="shared" si="0"/>
        <v>1</v>
      </c>
      <c r="E34">
        <f t="shared" si="1"/>
        <v>4</v>
      </c>
      <c r="F34">
        <f t="shared" si="2"/>
        <v>4</v>
      </c>
      <c r="G34">
        <f t="shared" si="3"/>
        <v>4</v>
      </c>
      <c r="I34" t="str">
        <f t="shared" si="4"/>
        <v>'4' : 'â',</v>
      </c>
    </row>
    <row r="35" spans="1:9" x14ac:dyDescent="0.25">
      <c r="A35">
        <v>1</v>
      </c>
      <c r="B35" t="s">
        <v>9025</v>
      </c>
      <c r="D35">
        <f t="shared" si="0"/>
        <v>1</v>
      </c>
      <c r="E35">
        <f t="shared" si="1"/>
        <v>5</v>
      </c>
      <c r="F35">
        <f t="shared" si="2"/>
        <v>5</v>
      </c>
      <c r="G35">
        <f t="shared" si="3"/>
        <v>5</v>
      </c>
      <c r="I35" t="str">
        <f t="shared" si="4"/>
        <v>'5' : 'ã',</v>
      </c>
    </row>
    <row r="36" spans="1:9" x14ac:dyDescent="0.25">
      <c r="A36">
        <v>1</v>
      </c>
      <c r="B36" t="s">
        <v>9026</v>
      </c>
      <c r="D36">
        <f t="shared" si="0"/>
        <v>1</v>
      </c>
      <c r="E36">
        <f t="shared" si="1"/>
        <v>6</v>
      </c>
      <c r="F36">
        <f t="shared" si="2"/>
        <v>6</v>
      </c>
      <c r="G36">
        <f t="shared" si="3"/>
        <v>6</v>
      </c>
      <c r="I36" t="str">
        <f t="shared" si="4"/>
        <v>'6' : 'ä',</v>
      </c>
    </row>
    <row r="37" spans="1:9" x14ac:dyDescent="0.25">
      <c r="A37">
        <v>1</v>
      </c>
      <c r="B37" t="s">
        <v>9027</v>
      </c>
      <c r="D37">
        <f t="shared" si="0"/>
        <v>1</v>
      </c>
      <c r="E37">
        <f t="shared" si="1"/>
        <v>7</v>
      </c>
      <c r="F37">
        <f t="shared" si="2"/>
        <v>7</v>
      </c>
      <c r="G37">
        <f t="shared" si="3"/>
        <v>7</v>
      </c>
      <c r="I37" t="str">
        <f t="shared" si="4"/>
        <v>'7' : 'å',</v>
      </c>
    </row>
    <row r="38" spans="1:9" x14ac:dyDescent="0.25">
      <c r="A38">
        <v>1</v>
      </c>
      <c r="B38" t="s">
        <v>9028</v>
      </c>
      <c r="D38">
        <f t="shared" si="0"/>
        <v>1</v>
      </c>
      <c r="E38">
        <f t="shared" si="1"/>
        <v>8</v>
      </c>
      <c r="F38">
        <f t="shared" si="2"/>
        <v>8</v>
      </c>
      <c r="G38">
        <f t="shared" si="3"/>
        <v>8</v>
      </c>
      <c r="I38" t="str">
        <f t="shared" si="4"/>
        <v>'8' : 'æ',</v>
      </c>
    </row>
    <row r="39" spans="1:9" x14ac:dyDescent="0.25">
      <c r="A39">
        <v>1</v>
      </c>
      <c r="B39" t="s">
        <v>9029</v>
      </c>
      <c r="D39">
        <f t="shared" si="0"/>
        <v>1</v>
      </c>
      <c r="E39">
        <f t="shared" si="1"/>
        <v>9</v>
      </c>
      <c r="F39">
        <f t="shared" si="2"/>
        <v>9</v>
      </c>
      <c r="G39">
        <f t="shared" si="3"/>
        <v>9</v>
      </c>
      <c r="I39" t="str">
        <f t="shared" si="4"/>
        <v>'9' : 'ç',</v>
      </c>
    </row>
    <row r="40" spans="1:9" x14ac:dyDescent="0.25">
      <c r="A40">
        <v>1</v>
      </c>
      <c r="B40" t="s">
        <v>9030</v>
      </c>
      <c r="D40">
        <f t="shared" si="0"/>
        <v>1</v>
      </c>
      <c r="E40">
        <f t="shared" si="1"/>
        <v>10</v>
      </c>
      <c r="F40">
        <f t="shared" si="2"/>
        <v>10</v>
      </c>
      <c r="G40">
        <f t="shared" si="3"/>
        <v>10</v>
      </c>
      <c r="I40" t="str">
        <f t="shared" si="4"/>
        <v>'10' : 'è',</v>
      </c>
    </row>
    <row r="41" spans="1:9" x14ac:dyDescent="0.25">
      <c r="A41">
        <v>1</v>
      </c>
      <c r="B41" t="s">
        <v>9031</v>
      </c>
      <c r="D41">
        <f t="shared" si="0"/>
        <v>1</v>
      </c>
      <c r="E41">
        <f t="shared" si="1"/>
        <v>11</v>
      </c>
      <c r="F41">
        <f t="shared" si="2"/>
        <v>11</v>
      </c>
      <c r="G41">
        <f t="shared" si="3"/>
        <v>11</v>
      </c>
      <c r="I41" t="str">
        <f t="shared" si="4"/>
        <v>'11' : 'é',</v>
      </c>
    </row>
    <row r="42" spans="1:9" x14ac:dyDescent="0.25">
      <c r="A42">
        <v>1</v>
      </c>
      <c r="B42" t="s">
        <v>9032</v>
      </c>
      <c r="D42">
        <f t="shared" si="0"/>
        <v>1</v>
      </c>
      <c r="E42">
        <f t="shared" si="1"/>
        <v>12</v>
      </c>
      <c r="F42">
        <f t="shared" si="2"/>
        <v>12</v>
      </c>
      <c r="G42">
        <f t="shared" si="3"/>
        <v>12</v>
      </c>
      <c r="I42" t="str">
        <f t="shared" si="4"/>
        <v>'12' : 'ê',</v>
      </c>
    </row>
    <row r="43" spans="1:9" x14ac:dyDescent="0.25">
      <c r="A43">
        <v>1</v>
      </c>
      <c r="B43" t="s">
        <v>9033</v>
      </c>
      <c r="D43">
        <f t="shared" si="0"/>
        <v>1</v>
      </c>
      <c r="E43">
        <f t="shared" si="1"/>
        <v>13</v>
      </c>
      <c r="F43">
        <f t="shared" si="2"/>
        <v>13</v>
      </c>
      <c r="G43">
        <f t="shared" si="3"/>
        <v>13</v>
      </c>
      <c r="I43" t="str">
        <f t="shared" si="4"/>
        <v>'13' : 'ë',</v>
      </c>
    </row>
    <row r="44" spans="1:9" x14ac:dyDescent="0.25">
      <c r="A44">
        <v>1</v>
      </c>
      <c r="B44" t="s">
        <v>9034</v>
      </c>
      <c r="D44">
        <f t="shared" si="0"/>
        <v>1</v>
      </c>
      <c r="E44">
        <f t="shared" si="1"/>
        <v>14</v>
      </c>
      <c r="F44">
        <f t="shared" si="2"/>
        <v>14</v>
      </c>
      <c r="G44">
        <f t="shared" si="3"/>
        <v>14</v>
      </c>
      <c r="I44" t="str">
        <f t="shared" si="4"/>
        <v>'14' : 'ì',</v>
      </c>
    </row>
    <row r="45" spans="1:9" x14ac:dyDescent="0.25">
      <c r="A45">
        <v>1</v>
      </c>
      <c r="B45" t="s">
        <v>9035</v>
      </c>
      <c r="D45">
        <f t="shared" si="0"/>
        <v>1</v>
      </c>
      <c r="E45">
        <f t="shared" si="1"/>
        <v>15</v>
      </c>
      <c r="F45">
        <f t="shared" si="2"/>
        <v>15</v>
      </c>
      <c r="G45">
        <f t="shared" si="3"/>
        <v>15</v>
      </c>
      <c r="I45" t="str">
        <f t="shared" si="4"/>
        <v>'15' : 'í',</v>
      </c>
    </row>
    <row r="46" spans="1:9" x14ac:dyDescent="0.25">
      <c r="A46">
        <v>1</v>
      </c>
      <c r="B46" t="s">
        <v>9036</v>
      </c>
      <c r="D46">
        <f t="shared" si="0"/>
        <v>1</v>
      </c>
      <c r="E46">
        <f t="shared" si="1"/>
        <v>16</v>
      </c>
      <c r="F46">
        <f t="shared" si="2"/>
        <v>16</v>
      </c>
      <c r="G46">
        <f t="shared" si="3"/>
        <v>16</v>
      </c>
      <c r="I46" t="str">
        <f t="shared" si="4"/>
        <v>'16' : 'î',</v>
      </c>
    </row>
    <row r="47" spans="1:9" x14ac:dyDescent="0.25">
      <c r="A47">
        <v>1</v>
      </c>
      <c r="B47" t="s">
        <v>9037</v>
      </c>
      <c r="D47">
        <f t="shared" si="0"/>
        <v>1</v>
      </c>
      <c r="E47">
        <f t="shared" si="1"/>
        <v>17</v>
      </c>
      <c r="F47">
        <f t="shared" si="2"/>
        <v>17</v>
      </c>
      <c r="G47">
        <f t="shared" si="3"/>
        <v>17</v>
      </c>
      <c r="I47" t="str">
        <f t="shared" si="4"/>
        <v>'17' : 'ï',</v>
      </c>
    </row>
    <row r="48" spans="1:9" x14ac:dyDescent="0.25">
      <c r="A48">
        <v>1</v>
      </c>
      <c r="B48" t="s">
        <v>9038</v>
      </c>
      <c r="D48">
        <f t="shared" si="0"/>
        <v>1</v>
      </c>
      <c r="E48">
        <f t="shared" si="1"/>
        <v>18</v>
      </c>
      <c r="F48">
        <f t="shared" si="2"/>
        <v>18</v>
      </c>
      <c r="G48">
        <f t="shared" si="3"/>
        <v>18</v>
      </c>
      <c r="I48" t="str">
        <f t="shared" si="4"/>
        <v>'18' : 'ð',</v>
      </c>
    </row>
    <row r="49" spans="1:9" x14ac:dyDescent="0.25">
      <c r="A49">
        <v>1</v>
      </c>
      <c r="B49" t="s">
        <v>9039</v>
      </c>
      <c r="D49">
        <f t="shared" si="0"/>
        <v>1</v>
      </c>
      <c r="E49">
        <f t="shared" si="1"/>
        <v>19</v>
      </c>
      <c r="F49">
        <f t="shared" si="2"/>
        <v>19</v>
      </c>
      <c r="G49">
        <f t="shared" si="3"/>
        <v>19</v>
      </c>
      <c r="I49" t="str">
        <f t="shared" si="4"/>
        <v>'19' : 'ñ',</v>
      </c>
    </row>
    <row r="50" spans="1:9" x14ac:dyDescent="0.25">
      <c r="A50">
        <v>1</v>
      </c>
      <c r="B50" t="s">
        <v>9040</v>
      </c>
      <c r="D50">
        <f t="shared" si="0"/>
        <v>1</v>
      </c>
      <c r="E50">
        <f t="shared" si="1"/>
        <v>20</v>
      </c>
      <c r="F50">
        <f t="shared" si="2"/>
        <v>20</v>
      </c>
      <c r="G50">
        <f t="shared" si="3"/>
        <v>20</v>
      </c>
      <c r="I50" t="str">
        <f t="shared" si="4"/>
        <v>'20' : 'ò',</v>
      </c>
    </row>
    <row r="51" spans="1:9" x14ac:dyDescent="0.25">
      <c r="A51">
        <v>1</v>
      </c>
      <c r="B51" t="s">
        <v>9041</v>
      </c>
      <c r="D51">
        <f t="shared" si="0"/>
        <v>1</v>
      </c>
      <c r="E51">
        <f t="shared" si="1"/>
        <v>21</v>
      </c>
      <c r="F51">
        <f t="shared" si="2"/>
        <v>21</v>
      </c>
      <c r="G51">
        <f t="shared" si="3"/>
        <v>21</v>
      </c>
      <c r="I51" t="str">
        <f t="shared" si="4"/>
        <v>'21' : 'ó',</v>
      </c>
    </row>
    <row r="52" spans="1:9" x14ac:dyDescent="0.25">
      <c r="A52">
        <v>1</v>
      </c>
      <c r="B52" t="s">
        <v>9042</v>
      </c>
      <c r="D52">
        <f t="shared" si="0"/>
        <v>1</v>
      </c>
      <c r="E52">
        <f t="shared" si="1"/>
        <v>22</v>
      </c>
      <c r="F52">
        <f t="shared" si="2"/>
        <v>22</v>
      </c>
      <c r="G52">
        <f t="shared" si="3"/>
        <v>22</v>
      </c>
      <c r="I52" t="str">
        <f t="shared" si="4"/>
        <v>'22' : 'ô',</v>
      </c>
    </row>
    <row r="53" spans="1:9" x14ac:dyDescent="0.25">
      <c r="A53">
        <v>1</v>
      </c>
      <c r="B53" t="s">
        <v>9043</v>
      </c>
      <c r="D53">
        <f t="shared" si="0"/>
        <v>1</v>
      </c>
      <c r="E53">
        <f t="shared" si="1"/>
        <v>23</v>
      </c>
      <c r="F53">
        <f t="shared" si="2"/>
        <v>23</v>
      </c>
      <c r="G53">
        <f t="shared" si="3"/>
        <v>23</v>
      </c>
      <c r="I53" t="str">
        <f t="shared" si="4"/>
        <v>'23' : 'õ',</v>
      </c>
    </row>
    <row r="54" spans="1:9" x14ac:dyDescent="0.25">
      <c r="A54">
        <v>1</v>
      </c>
      <c r="B54" t="s">
        <v>9044</v>
      </c>
      <c r="D54">
        <f t="shared" si="0"/>
        <v>1</v>
      </c>
      <c r="E54">
        <f t="shared" si="1"/>
        <v>24</v>
      </c>
      <c r="F54">
        <f t="shared" si="2"/>
        <v>24</v>
      </c>
      <c r="G54">
        <f t="shared" si="3"/>
        <v>24</v>
      </c>
      <c r="I54" t="str">
        <f t="shared" si="4"/>
        <v>'24' : 'ö',</v>
      </c>
    </row>
    <row r="55" spans="1:9" x14ac:dyDescent="0.25">
      <c r="A55">
        <v>1</v>
      </c>
      <c r="B55" t="s">
        <v>9045</v>
      </c>
      <c r="D55">
        <f t="shared" si="0"/>
        <v>1</v>
      </c>
      <c r="E55">
        <f t="shared" si="1"/>
        <v>25</v>
      </c>
      <c r="F55">
        <f t="shared" si="2"/>
        <v>25</v>
      </c>
      <c r="G55">
        <f t="shared" si="3"/>
        <v>25</v>
      </c>
      <c r="I55" t="str">
        <f t="shared" si="4"/>
        <v>'25' : '÷',</v>
      </c>
    </row>
    <row r="56" spans="1:9" x14ac:dyDescent="0.25">
      <c r="A56">
        <v>1</v>
      </c>
      <c r="B56" t="s">
        <v>9046</v>
      </c>
      <c r="D56">
        <f t="shared" si="0"/>
        <v>1</v>
      </c>
      <c r="E56">
        <f t="shared" si="1"/>
        <v>26</v>
      </c>
      <c r="F56">
        <f t="shared" si="2"/>
        <v>26</v>
      </c>
      <c r="G56">
        <f t="shared" si="3"/>
        <v>26</v>
      </c>
      <c r="I56" t="str">
        <f t="shared" si="4"/>
        <v>'26' : 'ø',</v>
      </c>
    </row>
    <row r="57" spans="1:9" x14ac:dyDescent="0.25">
      <c r="A57">
        <v>1</v>
      </c>
      <c r="B57" t="s">
        <v>9047</v>
      </c>
      <c r="D57">
        <f t="shared" si="0"/>
        <v>1</v>
      </c>
      <c r="E57">
        <f t="shared" si="1"/>
        <v>27</v>
      </c>
      <c r="F57">
        <f t="shared" si="2"/>
        <v>27</v>
      </c>
      <c r="G57">
        <f t="shared" si="3"/>
        <v>27</v>
      </c>
      <c r="I57" t="str">
        <f t="shared" si="4"/>
        <v>'27' : 'ù',</v>
      </c>
    </row>
    <row r="58" spans="1:9" x14ac:dyDescent="0.25">
      <c r="A58">
        <v>1</v>
      </c>
      <c r="B58" t="s">
        <v>9048</v>
      </c>
      <c r="D58">
        <f t="shared" si="0"/>
        <v>1</v>
      </c>
      <c r="E58">
        <f t="shared" si="1"/>
        <v>28</v>
      </c>
      <c r="F58">
        <f t="shared" si="2"/>
        <v>28</v>
      </c>
      <c r="G58">
        <f t="shared" si="3"/>
        <v>28</v>
      </c>
      <c r="I58" t="str">
        <f t="shared" si="4"/>
        <v>'28' : 'ú',</v>
      </c>
    </row>
    <row r="59" spans="1:9" x14ac:dyDescent="0.25">
      <c r="A59">
        <v>1</v>
      </c>
      <c r="B59" t="s">
        <v>9049</v>
      </c>
      <c r="D59">
        <f t="shared" si="0"/>
        <v>1</v>
      </c>
      <c r="E59">
        <f t="shared" si="1"/>
        <v>29</v>
      </c>
      <c r="F59">
        <f t="shared" si="2"/>
        <v>29</v>
      </c>
      <c r="G59">
        <f t="shared" si="3"/>
        <v>29</v>
      </c>
      <c r="I59" t="str">
        <f t="shared" si="4"/>
        <v>'29' : 'û',</v>
      </c>
    </row>
    <row r="60" spans="1:9" x14ac:dyDescent="0.25">
      <c r="A60">
        <v>1</v>
      </c>
      <c r="B60" t="s">
        <v>9050</v>
      </c>
      <c r="D60">
        <f t="shared" si="0"/>
        <v>1</v>
      </c>
      <c r="E60">
        <f t="shared" si="1"/>
        <v>30</v>
      </c>
      <c r="F60">
        <f t="shared" si="2"/>
        <v>30</v>
      </c>
      <c r="G60">
        <f t="shared" si="3"/>
        <v>30</v>
      </c>
      <c r="I60" t="str">
        <f t="shared" si="4"/>
        <v>'30' : 'ü',</v>
      </c>
    </row>
    <row r="61" spans="1:9" x14ac:dyDescent="0.25">
      <c r="A61">
        <v>1</v>
      </c>
      <c r="B61" t="s">
        <v>9051</v>
      </c>
      <c r="D61">
        <f t="shared" si="0"/>
        <v>1</v>
      </c>
      <c r="E61">
        <f t="shared" si="1"/>
        <v>31</v>
      </c>
      <c r="F61">
        <f t="shared" si="2"/>
        <v>31</v>
      </c>
      <c r="G61">
        <f t="shared" si="3"/>
        <v>31</v>
      </c>
      <c r="I61" t="str">
        <f t="shared" si="4"/>
        <v>'31' : 'ý',</v>
      </c>
    </row>
    <row r="62" spans="1:9" x14ac:dyDescent="0.25">
      <c r="A62">
        <v>1</v>
      </c>
      <c r="B62" t="s">
        <v>9052</v>
      </c>
      <c r="D62">
        <f t="shared" si="0"/>
        <v>1</v>
      </c>
      <c r="E62">
        <f t="shared" si="1"/>
        <v>32</v>
      </c>
      <c r="F62">
        <f t="shared" si="2"/>
        <v>32</v>
      </c>
      <c r="G62">
        <f t="shared" si="3"/>
        <v>32</v>
      </c>
      <c r="I62" t="str">
        <f t="shared" si="4"/>
        <v>'32' : 'þ',</v>
      </c>
    </row>
    <row r="63" spans="1:9" x14ac:dyDescent="0.25">
      <c r="A63">
        <v>1</v>
      </c>
      <c r="B63" t="s">
        <v>9053</v>
      </c>
      <c r="D63">
        <f t="shared" si="0"/>
        <v>1</v>
      </c>
      <c r="E63">
        <f t="shared" si="1"/>
        <v>33</v>
      </c>
      <c r="F63">
        <f t="shared" si="2"/>
        <v>33</v>
      </c>
      <c r="G63">
        <f t="shared" si="3"/>
        <v>33</v>
      </c>
      <c r="I63" t="str">
        <f t="shared" si="4"/>
        <v>'33' : 'ÿ',</v>
      </c>
    </row>
    <row r="64" spans="1:9" x14ac:dyDescent="0.25">
      <c r="D64" t="str">
        <f t="shared" si="0"/>
        <v/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}</v>
      </c>
    </row>
    <row r="65" spans="1:9" x14ac:dyDescent="0.25">
      <c r="A65" t="s">
        <v>9063</v>
      </c>
      <c r="D65" t="str">
        <f t="shared" si="0"/>
        <v>gen_data['Letters_Lower_all'] = {</v>
      </c>
      <c r="E65" t="str">
        <f t="shared" si="1"/>
        <v/>
      </c>
      <c r="F65" t="str">
        <f t="shared" si="2"/>
        <v/>
      </c>
      <c r="G65" t="str">
        <f t="shared" si="3"/>
        <v/>
      </c>
      <c r="I65" t="str">
        <f t="shared" si="4"/>
        <v>gen_data['Letters_Lower_all'] = {</v>
      </c>
    </row>
    <row r="66" spans="1:9" x14ac:dyDescent="0.25">
      <c r="A66">
        <v>1</v>
      </c>
      <c r="B66" t="s">
        <v>9059</v>
      </c>
      <c r="D66">
        <f t="shared" ref="D66:D101" si="5">IF(A66="","",IF(LEFT(A66)=";","gen_data['"&amp;MID(A66,2,LEN(A66))&amp;"'] = {",C66+A66))</f>
        <v>1</v>
      </c>
      <c r="E66">
        <f t="shared" ref="E66:E101" si="6">IF(A66="","",IF(LEFT(A66)=";","",IF(LEFT(A65)=";",1,D66+E65)))</f>
        <v>1</v>
      </c>
      <c r="F66">
        <f t="shared" ref="F66:F101" si="7">IF(E66="","",IF(E66=1,1,G65+1))</f>
        <v>1</v>
      </c>
      <c r="G66">
        <f t="shared" ref="G66:G101" si="8">IF(LEFT(D66,8)="gen_data","",IF(D66="","",IF(E66=1,D66,G65+D66)))</f>
        <v>1</v>
      </c>
      <c r="I66" t="str">
        <f t="shared" ref="I66:I101" si="9">IF(LEFT(D66,8)="gen_data",D66,IF(D66="","}",IF(D66="","",IF(LEFT(D66,8)="gen_data","",IF(F66=G66,"'"&amp;F66&amp;"'"&amp;" : '"&amp;B66&amp;"',","'"&amp;F66&amp;"-"&amp;G66&amp;"' : '"&amp;B66&amp;"',")))))</f>
        <v>'1' : '{Letters_Lower_normal]',</v>
      </c>
    </row>
    <row r="67" spans="1:9" x14ac:dyDescent="0.25">
      <c r="A67">
        <v>1</v>
      </c>
      <c r="B67" t="s">
        <v>9060</v>
      </c>
      <c r="D67">
        <f t="shared" si="5"/>
        <v>1</v>
      </c>
      <c r="E67">
        <f t="shared" si="6"/>
        <v>2</v>
      </c>
      <c r="F67">
        <f t="shared" si="7"/>
        <v>2</v>
      </c>
      <c r="G67">
        <f t="shared" si="8"/>
        <v>2</v>
      </c>
      <c r="I67" t="str">
        <f t="shared" si="9"/>
        <v>'2' : '{Letters_Lower_special]',</v>
      </c>
    </row>
    <row r="68" spans="1:9" x14ac:dyDescent="0.25">
      <c r="D68" t="str">
        <f t="shared" si="5"/>
        <v/>
      </c>
      <c r="E68" t="str">
        <f t="shared" si="6"/>
        <v/>
      </c>
      <c r="F68" t="str">
        <f t="shared" si="7"/>
        <v/>
      </c>
      <c r="G68" t="str">
        <f t="shared" si="8"/>
        <v/>
      </c>
      <c r="I68" t="str">
        <f t="shared" si="9"/>
        <v>}</v>
      </c>
    </row>
    <row r="69" spans="1:9" x14ac:dyDescent="0.25">
      <c r="A69" t="s">
        <v>9064</v>
      </c>
      <c r="D69" t="str">
        <f t="shared" si="5"/>
        <v>gen_data['Letters_Lower_finnish'] = {</v>
      </c>
      <c r="E69" t="str">
        <f t="shared" si="6"/>
        <v/>
      </c>
      <c r="F69" t="str">
        <f t="shared" si="7"/>
        <v/>
      </c>
      <c r="G69" t="str">
        <f t="shared" si="8"/>
        <v/>
      </c>
      <c r="I69" t="str">
        <f t="shared" si="9"/>
        <v>gen_data['Letters_Lower_finnish'] = {</v>
      </c>
    </row>
    <row r="70" spans="1:9" x14ac:dyDescent="0.25">
      <c r="A70">
        <v>26</v>
      </c>
      <c r="B70" t="s">
        <v>9059</v>
      </c>
      <c r="D70">
        <f t="shared" si="5"/>
        <v>26</v>
      </c>
      <c r="E70">
        <f t="shared" si="6"/>
        <v>1</v>
      </c>
      <c r="F70">
        <f t="shared" si="7"/>
        <v>1</v>
      </c>
      <c r="G70">
        <f t="shared" si="8"/>
        <v>26</v>
      </c>
      <c r="I70" t="str">
        <f t="shared" si="9"/>
        <v>'1-26' : '{Letters_Lower_normal]',</v>
      </c>
    </row>
    <row r="71" spans="1:9" x14ac:dyDescent="0.25">
      <c r="A71">
        <v>1</v>
      </c>
      <c r="B71" t="s">
        <v>9027</v>
      </c>
      <c r="D71">
        <f t="shared" si="5"/>
        <v>1</v>
      </c>
      <c r="E71">
        <f t="shared" si="6"/>
        <v>2</v>
      </c>
      <c r="F71">
        <f t="shared" si="7"/>
        <v>27</v>
      </c>
      <c r="G71">
        <f t="shared" si="8"/>
        <v>27</v>
      </c>
      <c r="I71" t="str">
        <f t="shared" si="9"/>
        <v>'27' : 'å',</v>
      </c>
    </row>
    <row r="72" spans="1:9" x14ac:dyDescent="0.25">
      <c r="A72">
        <v>1</v>
      </c>
      <c r="B72" t="s">
        <v>9026</v>
      </c>
      <c r="D72">
        <f t="shared" si="5"/>
        <v>1</v>
      </c>
      <c r="E72">
        <f t="shared" si="6"/>
        <v>3</v>
      </c>
      <c r="F72">
        <f t="shared" si="7"/>
        <v>28</v>
      </c>
      <c r="G72">
        <f t="shared" si="8"/>
        <v>28</v>
      </c>
      <c r="I72" t="str">
        <f t="shared" si="9"/>
        <v>'28' : 'ä',</v>
      </c>
    </row>
    <row r="73" spans="1:9" x14ac:dyDescent="0.25">
      <c r="A73">
        <v>1</v>
      </c>
      <c r="B73" t="s">
        <v>9044</v>
      </c>
      <c r="D73">
        <f t="shared" si="5"/>
        <v>1</v>
      </c>
      <c r="E73">
        <f t="shared" si="6"/>
        <v>4</v>
      </c>
      <c r="F73">
        <f t="shared" si="7"/>
        <v>29</v>
      </c>
      <c r="G73">
        <f t="shared" si="8"/>
        <v>29</v>
      </c>
      <c r="I73" t="str">
        <f t="shared" si="9"/>
        <v>'29' : 'ö',</v>
      </c>
    </row>
    <row r="74" spans="1:9" x14ac:dyDescent="0.25">
      <c r="A74" t="s">
        <v>9065</v>
      </c>
      <c r="D74" t="str">
        <f t="shared" si="5"/>
        <v>gen_data['Letters_Lower_weighted'] = {</v>
      </c>
      <c r="E74" t="str">
        <f t="shared" si="6"/>
        <v/>
      </c>
      <c r="F74" t="str">
        <f t="shared" si="7"/>
        <v/>
      </c>
      <c r="G74" t="str">
        <f t="shared" si="8"/>
        <v/>
      </c>
      <c r="I74" t="str">
        <f t="shared" si="9"/>
        <v>gen_data['Letters_Lower_weighted'] = {</v>
      </c>
    </row>
    <row r="75" spans="1:9" x14ac:dyDescent="0.25">
      <c r="A75" s="5">
        <v>21912</v>
      </c>
      <c r="B75" t="s">
        <v>9001</v>
      </c>
      <c r="D75">
        <f t="shared" si="5"/>
        <v>21912</v>
      </c>
      <c r="E75">
        <f t="shared" si="6"/>
        <v>1</v>
      </c>
      <c r="F75">
        <f t="shared" si="7"/>
        <v>1</v>
      </c>
      <c r="G75">
        <f t="shared" si="8"/>
        <v>21912</v>
      </c>
      <c r="I75" t="str">
        <f t="shared" si="9"/>
        <v>'1-21912' : 'e',</v>
      </c>
    </row>
    <row r="76" spans="1:9" x14ac:dyDescent="0.25">
      <c r="A76" s="5">
        <v>16587</v>
      </c>
      <c r="B76" t="s">
        <v>9015</v>
      </c>
      <c r="D76">
        <f t="shared" si="5"/>
        <v>16587</v>
      </c>
      <c r="E76">
        <f t="shared" si="6"/>
        <v>16588</v>
      </c>
      <c r="F76">
        <f t="shared" si="7"/>
        <v>21913</v>
      </c>
      <c r="G76">
        <f t="shared" si="8"/>
        <v>38499</v>
      </c>
      <c r="I76" t="str">
        <f t="shared" si="9"/>
        <v>'21913-38499' : 't',</v>
      </c>
    </row>
    <row r="77" spans="1:9" x14ac:dyDescent="0.25">
      <c r="A77" s="5">
        <v>14810</v>
      </c>
      <c r="B77" t="s">
        <v>8997</v>
      </c>
      <c r="D77">
        <f t="shared" si="5"/>
        <v>14810</v>
      </c>
      <c r="E77">
        <f t="shared" si="6"/>
        <v>31398</v>
      </c>
      <c r="F77">
        <f t="shared" si="7"/>
        <v>38500</v>
      </c>
      <c r="G77">
        <f t="shared" si="8"/>
        <v>53309</v>
      </c>
      <c r="I77" t="str">
        <f t="shared" si="9"/>
        <v>'38500-53309' : 'a',</v>
      </c>
    </row>
    <row r="78" spans="1:9" x14ac:dyDescent="0.25">
      <c r="A78" s="5">
        <v>14003</v>
      </c>
      <c r="B78" t="s">
        <v>9011</v>
      </c>
      <c r="D78">
        <f t="shared" si="5"/>
        <v>14003</v>
      </c>
      <c r="E78">
        <f t="shared" si="6"/>
        <v>45401</v>
      </c>
      <c r="F78">
        <f t="shared" si="7"/>
        <v>53310</v>
      </c>
      <c r="G78">
        <f t="shared" si="8"/>
        <v>67312</v>
      </c>
      <c r="I78" t="str">
        <f t="shared" si="9"/>
        <v>'53310-67312' : 'o',</v>
      </c>
    </row>
    <row r="79" spans="1:9" x14ac:dyDescent="0.25">
      <c r="A79" s="5">
        <v>13318</v>
      </c>
      <c r="B79" t="s">
        <v>9005</v>
      </c>
      <c r="D79">
        <f t="shared" si="5"/>
        <v>13318</v>
      </c>
      <c r="E79">
        <f t="shared" si="6"/>
        <v>58719</v>
      </c>
      <c r="F79">
        <f t="shared" si="7"/>
        <v>67313</v>
      </c>
      <c r="G79">
        <f t="shared" si="8"/>
        <v>80630</v>
      </c>
      <c r="I79" t="str">
        <f t="shared" si="9"/>
        <v>'67313-80630' : 'i',</v>
      </c>
    </row>
    <row r="80" spans="1:9" x14ac:dyDescent="0.25">
      <c r="A80" s="5">
        <v>12666</v>
      </c>
      <c r="B80" t="s">
        <v>9010</v>
      </c>
      <c r="D80">
        <f t="shared" si="5"/>
        <v>12666</v>
      </c>
      <c r="E80">
        <f t="shared" si="6"/>
        <v>71385</v>
      </c>
      <c r="F80">
        <f t="shared" si="7"/>
        <v>80631</v>
      </c>
      <c r="G80">
        <f t="shared" si="8"/>
        <v>93296</v>
      </c>
      <c r="I80" t="str">
        <f t="shared" si="9"/>
        <v>'80631-93296' : 'n',</v>
      </c>
    </row>
    <row r="81" spans="1:9" x14ac:dyDescent="0.25">
      <c r="A81" s="5">
        <v>11450</v>
      </c>
      <c r="B81" t="s">
        <v>4914</v>
      </c>
      <c r="D81">
        <f t="shared" si="5"/>
        <v>11450</v>
      </c>
      <c r="E81">
        <f t="shared" si="6"/>
        <v>82835</v>
      </c>
      <c r="F81">
        <f t="shared" si="7"/>
        <v>93297</v>
      </c>
      <c r="G81">
        <f t="shared" si="8"/>
        <v>104746</v>
      </c>
      <c r="I81" t="str">
        <f t="shared" si="9"/>
        <v>'93297-104746' : 's',</v>
      </c>
    </row>
    <row r="82" spans="1:9" x14ac:dyDescent="0.25">
      <c r="A82" s="5">
        <v>10977</v>
      </c>
      <c r="B82" t="s">
        <v>9014</v>
      </c>
      <c r="D82">
        <f t="shared" si="5"/>
        <v>10977</v>
      </c>
      <c r="E82">
        <f t="shared" si="6"/>
        <v>93812</v>
      </c>
      <c r="F82">
        <f t="shared" si="7"/>
        <v>104747</v>
      </c>
      <c r="G82">
        <f t="shared" si="8"/>
        <v>115723</v>
      </c>
      <c r="I82" t="str">
        <f t="shared" si="9"/>
        <v>'104747-115723' : 'r',</v>
      </c>
    </row>
    <row r="83" spans="1:9" x14ac:dyDescent="0.25">
      <c r="A83" s="5">
        <v>10795</v>
      </c>
      <c r="B83" t="s">
        <v>9004</v>
      </c>
      <c r="D83">
        <f t="shared" si="5"/>
        <v>10795</v>
      </c>
      <c r="E83">
        <f t="shared" si="6"/>
        <v>104607</v>
      </c>
      <c r="F83">
        <f t="shared" si="7"/>
        <v>115724</v>
      </c>
      <c r="G83">
        <f t="shared" si="8"/>
        <v>126518</v>
      </c>
      <c r="I83" t="str">
        <f t="shared" si="9"/>
        <v>'115724-126518' : 'h',</v>
      </c>
    </row>
    <row r="84" spans="1:9" x14ac:dyDescent="0.25">
      <c r="A84" s="5">
        <v>7874</v>
      </c>
      <c r="B84" t="s">
        <v>9000</v>
      </c>
      <c r="D84">
        <f t="shared" si="5"/>
        <v>7874</v>
      </c>
      <c r="E84">
        <f t="shared" si="6"/>
        <v>112481</v>
      </c>
      <c r="F84">
        <f t="shared" si="7"/>
        <v>126519</v>
      </c>
      <c r="G84">
        <f t="shared" si="8"/>
        <v>134392</v>
      </c>
      <c r="I84" t="str">
        <f t="shared" si="9"/>
        <v>'126519-134392' : 'd',</v>
      </c>
    </row>
    <row r="85" spans="1:9" x14ac:dyDescent="0.25">
      <c r="A85" s="5">
        <v>7253</v>
      </c>
      <c r="B85" t="s">
        <v>9008</v>
      </c>
      <c r="D85">
        <f t="shared" si="5"/>
        <v>7253</v>
      </c>
      <c r="E85">
        <f t="shared" si="6"/>
        <v>119734</v>
      </c>
      <c r="F85">
        <f t="shared" si="7"/>
        <v>134393</v>
      </c>
      <c r="G85">
        <f t="shared" si="8"/>
        <v>141645</v>
      </c>
      <c r="I85" t="str">
        <f t="shared" si="9"/>
        <v>'134393-141645' : 'l',</v>
      </c>
    </row>
    <row r="86" spans="1:9" x14ac:dyDescent="0.25">
      <c r="A86" s="5">
        <v>5246</v>
      </c>
      <c r="B86" t="s">
        <v>9016</v>
      </c>
      <c r="D86">
        <f t="shared" si="5"/>
        <v>5246</v>
      </c>
      <c r="E86">
        <f t="shared" si="6"/>
        <v>124980</v>
      </c>
      <c r="F86">
        <f t="shared" si="7"/>
        <v>141646</v>
      </c>
      <c r="G86">
        <f t="shared" si="8"/>
        <v>146891</v>
      </c>
      <c r="I86" t="str">
        <f t="shared" si="9"/>
        <v>'141646-146891' : 'u',</v>
      </c>
    </row>
    <row r="87" spans="1:9" x14ac:dyDescent="0.25">
      <c r="A87" s="5">
        <v>4943</v>
      </c>
      <c r="B87" t="s">
        <v>8999</v>
      </c>
      <c r="D87">
        <f t="shared" si="5"/>
        <v>4943</v>
      </c>
      <c r="E87">
        <f t="shared" si="6"/>
        <v>129923</v>
      </c>
      <c r="F87">
        <f t="shared" si="7"/>
        <v>146892</v>
      </c>
      <c r="G87">
        <f t="shared" si="8"/>
        <v>151834</v>
      </c>
      <c r="I87" t="str">
        <f t="shared" si="9"/>
        <v>'146892-151834' : 'c',</v>
      </c>
    </row>
    <row r="88" spans="1:9" x14ac:dyDescent="0.25">
      <c r="A88" s="5">
        <v>4761</v>
      </c>
      <c r="B88" t="s">
        <v>9009</v>
      </c>
      <c r="D88">
        <f t="shared" si="5"/>
        <v>4761</v>
      </c>
      <c r="E88">
        <f t="shared" si="6"/>
        <v>134684</v>
      </c>
      <c r="F88">
        <f t="shared" si="7"/>
        <v>151835</v>
      </c>
      <c r="G88">
        <f t="shared" si="8"/>
        <v>156595</v>
      </c>
      <c r="I88" t="str">
        <f t="shared" si="9"/>
        <v>'151835-156595' : 'm',</v>
      </c>
    </row>
    <row r="89" spans="1:9" x14ac:dyDescent="0.25">
      <c r="A89" s="5">
        <v>4200</v>
      </c>
      <c r="B89" t="s">
        <v>9002</v>
      </c>
      <c r="D89">
        <f t="shared" si="5"/>
        <v>4200</v>
      </c>
      <c r="E89">
        <f t="shared" si="6"/>
        <v>138884</v>
      </c>
      <c r="F89">
        <f t="shared" si="7"/>
        <v>156596</v>
      </c>
      <c r="G89">
        <f t="shared" si="8"/>
        <v>160795</v>
      </c>
      <c r="I89" t="str">
        <f t="shared" si="9"/>
        <v>'156596-160795' : 'f',</v>
      </c>
    </row>
    <row r="90" spans="1:9" x14ac:dyDescent="0.25">
      <c r="A90" s="5">
        <v>3853</v>
      </c>
      <c r="B90" t="s">
        <v>4916</v>
      </c>
      <c r="D90">
        <f t="shared" si="5"/>
        <v>3853</v>
      </c>
      <c r="E90">
        <f t="shared" si="6"/>
        <v>142737</v>
      </c>
      <c r="F90">
        <f t="shared" si="7"/>
        <v>160796</v>
      </c>
      <c r="G90">
        <f t="shared" si="8"/>
        <v>164648</v>
      </c>
      <c r="I90" t="str">
        <f t="shared" si="9"/>
        <v>'160796-164648' : 'y',</v>
      </c>
    </row>
    <row r="91" spans="1:9" x14ac:dyDescent="0.25">
      <c r="A91" s="5">
        <v>3819</v>
      </c>
      <c r="B91" t="s">
        <v>9018</v>
      </c>
      <c r="D91">
        <f t="shared" si="5"/>
        <v>3819</v>
      </c>
      <c r="E91">
        <f t="shared" si="6"/>
        <v>146556</v>
      </c>
      <c r="F91">
        <f t="shared" si="7"/>
        <v>164649</v>
      </c>
      <c r="G91">
        <f t="shared" si="8"/>
        <v>168467</v>
      </c>
      <c r="I91" t="str">
        <f t="shared" si="9"/>
        <v>'164649-168467' : 'w',</v>
      </c>
    </row>
    <row r="92" spans="1:9" x14ac:dyDescent="0.25">
      <c r="A92" s="5">
        <v>3693</v>
      </c>
      <c r="B92" t="s">
        <v>9003</v>
      </c>
      <c r="D92">
        <f t="shared" si="5"/>
        <v>3693</v>
      </c>
      <c r="E92">
        <f t="shared" si="6"/>
        <v>150249</v>
      </c>
      <c r="F92">
        <f t="shared" si="7"/>
        <v>168468</v>
      </c>
      <c r="G92">
        <f t="shared" si="8"/>
        <v>172160</v>
      </c>
      <c r="I92" t="str">
        <f t="shared" si="9"/>
        <v>'168468-172160' : 'g',</v>
      </c>
    </row>
    <row r="93" spans="1:9" x14ac:dyDescent="0.25">
      <c r="A93" s="5">
        <v>3316</v>
      </c>
      <c r="B93" t="s">
        <v>9012</v>
      </c>
      <c r="D93">
        <f t="shared" si="5"/>
        <v>3316</v>
      </c>
      <c r="E93">
        <f t="shared" si="6"/>
        <v>153565</v>
      </c>
      <c r="F93">
        <f t="shared" si="7"/>
        <v>172161</v>
      </c>
      <c r="G93">
        <f t="shared" si="8"/>
        <v>175476</v>
      </c>
      <c r="I93" t="str">
        <f t="shared" si="9"/>
        <v>'172161-175476' : 'p',</v>
      </c>
    </row>
    <row r="94" spans="1:9" x14ac:dyDescent="0.25">
      <c r="A94" s="5">
        <v>2715</v>
      </c>
      <c r="B94" t="s">
        <v>8998</v>
      </c>
      <c r="D94">
        <f t="shared" si="5"/>
        <v>2715</v>
      </c>
      <c r="E94">
        <f t="shared" si="6"/>
        <v>156280</v>
      </c>
      <c r="F94">
        <f t="shared" si="7"/>
        <v>175477</v>
      </c>
      <c r="G94">
        <f t="shared" si="8"/>
        <v>178191</v>
      </c>
      <c r="I94" t="str">
        <f t="shared" si="9"/>
        <v>'175477-178191' : 'b',</v>
      </c>
    </row>
    <row r="95" spans="1:9" x14ac:dyDescent="0.25">
      <c r="A95" s="5">
        <v>2019</v>
      </c>
      <c r="B95" t="s">
        <v>9017</v>
      </c>
      <c r="D95">
        <f t="shared" si="5"/>
        <v>2019</v>
      </c>
      <c r="E95">
        <f t="shared" si="6"/>
        <v>158299</v>
      </c>
      <c r="F95">
        <f t="shared" si="7"/>
        <v>178192</v>
      </c>
      <c r="G95">
        <f t="shared" si="8"/>
        <v>180210</v>
      </c>
      <c r="I95" t="str">
        <f t="shared" si="9"/>
        <v>'178192-180210' : 'v',</v>
      </c>
    </row>
    <row r="96" spans="1:9" x14ac:dyDescent="0.25">
      <c r="A96" s="5">
        <v>1257</v>
      </c>
      <c r="B96" t="s">
        <v>9007</v>
      </c>
      <c r="D96">
        <f t="shared" si="5"/>
        <v>1257</v>
      </c>
      <c r="E96">
        <f t="shared" si="6"/>
        <v>159556</v>
      </c>
      <c r="F96">
        <f t="shared" si="7"/>
        <v>180211</v>
      </c>
      <c r="G96">
        <f t="shared" si="8"/>
        <v>181467</v>
      </c>
      <c r="I96" t="str">
        <f t="shared" si="9"/>
        <v>'180211-181467' : 'k',</v>
      </c>
    </row>
    <row r="97" spans="1:9" x14ac:dyDescent="0.25">
      <c r="A97" s="5">
        <v>315</v>
      </c>
      <c r="B97" t="s">
        <v>9019</v>
      </c>
      <c r="D97">
        <f t="shared" si="5"/>
        <v>315</v>
      </c>
      <c r="E97">
        <f t="shared" si="6"/>
        <v>159871</v>
      </c>
      <c r="F97">
        <f t="shared" si="7"/>
        <v>181468</v>
      </c>
      <c r="G97">
        <f t="shared" si="8"/>
        <v>181782</v>
      </c>
      <c r="I97" t="str">
        <f t="shared" si="9"/>
        <v>'181468-181782' : 'x',</v>
      </c>
    </row>
    <row r="98" spans="1:9" x14ac:dyDescent="0.25">
      <c r="A98" s="5">
        <v>205</v>
      </c>
      <c r="B98" t="s">
        <v>9013</v>
      </c>
      <c r="D98">
        <f t="shared" si="5"/>
        <v>205</v>
      </c>
      <c r="E98">
        <f t="shared" si="6"/>
        <v>160076</v>
      </c>
      <c r="F98">
        <f t="shared" si="7"/>
        <v>181783</v>
      </c>
      <c r="G98">
        <f t="shared" si="8"/>
        <v>181987</v>
      </c>
      <c r="I98" t="str">
        <f t="shared" si="9"/>
        <v>'181783-181987' : 'q',</v>
      </c>
    </row>
    <row r="99" spans="1:9" x14ac:dyDescent="0.25">
      <c r="A99" s="5">
        <v>188</v>
      </c>
      <c r="B99" t="s">
        <v>9006</v>
      </c>
      <c r="D99">
        <f t="shared" si="5"/>
        <v>188</v>
      </c>
      <c r="E99">
        <f t="shared" si="6"/>
        <v>160264</v>
      </c>
      <c r="F99">
        <f t="shared" si="7"/>
        <v>181988</v>
      </c>
      <c r="G99">
        <f t="shared" si="8"/>
        <v>182175</v>
      </c>
      <c r="I99" t="str">
        <f t="shared" si="9"/>
        <v>'181988-182175' : 'j',</v>
      </c>
    </row>
    <row r="100" spans="1:9" x14ac:dyDescent="0.25">
      <c r="A100" s="5">
        <v>128</v>
      </c>
      <c r="B100" t="s">
        <v>9020</v>
      </c>
      <c r="D100">
        <f t="shared" si="5"/>
        <v>128</v>
      </c>
      <c r="E100">
        <f t="shared" si="6"/>
        <v>160392</v>
      </c>
      <c r="F100">
        <f t="shared" si="7"/>
        <v>182176</v>
      </c>
      <c r="G100">
        <f t="shared" si="8"/>
        <v>182303</v>
      </c>
      <c r="I100" t="str">
        <f t="shared" si="9"/>
        <v>'182176-182303' : 'z',</v>
      </c>
    </row>
    <row r="101" spans="1:9" x14ac:dyDescent="0.25">
      <c r="D101" t="str">
        <f t="shared" si="5"/>
        <v/>
      </c>
      <c r="E101" t="str">
        <f t="shared" si="6"/>
        <v/>
      </c>
      <c r="F101" t="str">
        <f t="shared" si="7"/>
        <v/>
      </c>
      <c r="G101" t="str">
        <f t="shared" si="8"/>
        <v/>
      </c>
      <c r="I101" t="str">
        <f t="shared" si="9"/>
        <v>}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5"/>
  <sheetViews>
    <sheetView zoomScaleNormal="100" workbookViewId="0">
      <selection activeCell="D2" sqref="D2:I2"/>
    </sheetView>
  </sheetViews>
  <sheetFormatPr defaultRowHeight="15" x14ac:dyDescent="0.25"/>
  <cols>
    <col min="1" max="1" width="15.85546875" bestFit="1" customWidth="1"/>
    <col min="2" max="2" width="87.85546875" bestFit="1" customWidth="1"/>
    <col min="9" max="9" width="63" bestFit="1" customWidth="1"/>
  </cols>
  <sheetData>
    <row r="2" spans="1:9" x14ac:dyDescent="0.25">
      <c r="A2" t="s">
        <v>11836</v>
      </c>
      <c r="D2" t="str">
        <f t="shared" ref="D2" si="0">IF(A2="","",IF(LEFT(A2)=";","gen_data['"&amp;MID(A2,2,LEN(A2))&amp;"'] = {",C2+A2))</f>
        <v>gen_data['BrewNames']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gen_data['BrewNames'] = {</v>
      </c>
    </row>
    <row r="3" spans="1:9" x14ac:dyDescent="0.25">
      <c r="A3">
        <v>9</v>
      </c>
      <c r="B3" t="s">
        <v>11837</v>
      </c>
      <c r="D3">
        <f t="shared" ref="D3:D66" si="5">IF(A3="","",IF(LEFT(A3)=";","gen_data['"&amp;MID(A3,2,LEN(A3))&amp;"'] = {",C3+A3))</f>
        <v>9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9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'1-9' : '{BrewNames_Starters} {BrewNames_Liquids}',</v>
      </c>
    </row>
    <row r="4" spans="1:9" x14ac:dyDescent="0.25">
      <c r="A4">
        <v>7</v>
      </c>
      <c r="B4" t="s">
        <v>11838</v>
      </c>
      <c r="D4">
        <f t="shared" si="5"/>
        <v>7</v>
      </c>
      <c r="E4">
        <f t="shared" si="6"/>
        <v>8</v>
      </c>
      <c r="F4">
        <f t="shared" si="7"/>
        <v>10</v>
      </c>
      <c r="G4">
        <f t="shared" si="8"/>
        <v>16</v>
      </c>
      <c r="I4" t="str">
        <f t="shared" si="9"/>
        <v>'10-16' : '{BrewNames_Starters} {BrewNames_Finishers}',</v>
      </c>
    </row>
    <row r="5" spans="1:9" x14ac:dyDescent="0.25">
      <c r="A5">
        <v>5</v>
      </c>
      <c r="B5" t="s">
        <v>11839</v>
      </c>
      <c r="D5">
        <f t="shared" si="5"/>
        <v>5</v>
      </c>
      <c r="E5">
        <f t="shared" si="6"/>
        <v>13</v>
      </c>
      <c r="F5">
        <f t="shared" si="7"/>
        <v>17</v>
      </c>
      <c r="G5">
        <f t="shared" si="8"/>
        <v>21</v>
      </c>
      <c r="I5" t="str">
        <f t="shared" si="9"/>
        <v>'17-21' : '{BrewNames_Names} {BrewNames_Adjectives} {BrewNames_Starters} {BrewNames_Finishers}',</v>
      </c>
    </row>
    <row r="6" spans="1:9" x14ac:dyDescent="0.25">
      <c r="A6">
        <v>5</v>
      </c>
      <c r="B6" t="s">
        <v>11840</v>
      </c>
      <c r="D6">
        <f t="shared" si="5"/>
        <v>5</v>
      </c>
      <c r="E6">
        <f t="shared" si="6"/>
        <v>18</v>
      </c>
      <c r="F6">
        <f t="shared" si="7"/>
        <v>22</v>
      </c>
      <c r="G6">
        <f t="shared" si="8"/>
        <v>26</v>
      </c>
      <c r="I6" t="str">
        <f t="shared" si="9"/>
        <v>'22-26' : 'The {BrewNames_Adjectives} {BrewNames_Starters}',</v>
      </c>
    </row>
    <row r="7" spans="1:9" x14ac:dyDescent="0.25">
      <c r="D7" t="str">
        <f t="shared" si="5"/>
        <v/>
      </c>
      <c r="E7" t="str">
        <f t="shared" si="6"/>
        <v/>
      </c>
      <c r="F7" t="str">
        <f t="shared" si="7"/>
        <v/>
      </c>
      <c r="G7" t="str">
        <f t="shared" si="8"/>
        <v/>
      </c>
      <c r="I7" t="str">
        <f t="shared" si="9"/>
        <v>}</v>
      </c>
    </row>
    <row r="8" spans="1:9" x14ac:dyDescent="0.25">
      <c r="A8" t="s">
        <v>11822</v>
      </c>
      <c r="D8" t="str">
        <f t="shared" si="5"/>
        <v>gen_data['BrewNames_Names'] = {</v>
      </c>
      <c r="E8" t="str">
        <f t="shared" si="6"/>
        <v/>
      </c>
      <c r="F8" t="str">
        <f t="shared" si="7"/>
        <v/>
      </c>
      <c r="G8" t="str">
        <f t="shared" si="8"/>
        <v/>
      </c>
      <c r="I8" t="str">
        <f t="shared" si="9"/>
        <v>gen_data['BrewNames_Names'] = {</v>
      </c>
    </row>
    <row r="9" spans="1:9" x14ac:dyDescent="0.25">
      <c r="A9">
        <v>3</v>
      </c>
      <c r="B9" t="s">
        <v>11841</v>
      </c>
      <c r="D9">
        <f t="shared" si="5"/>
        <v>3</v>
      </c>
      <c r="E9">
        <f t="shared" si="6"/>
        <v>1</v>
      </c>
      <c r="F9">
        <f t="shared" si="7"/>
        <v>1</v>
      </c>
      <c r="G9">
        <f t="shared" si="8"/>
        <v>3</v>
      </c>
      <c r="I9" t="str">
        <f t="shared" si="9"/>
        <v>'1-3' : '{Letters_Upper_weighted}. {roman_male_last_names}',</v>
      </c>
    </row>
    <row r="10" spans="1:9" x14ac:dyDescent="0.25">
      <c r="A10">
        <v>3</v>
      </c>
      <c r="B10" t="s">
        <v>11842</v>
      </c>
      <c r="D10">
        <f t="shared" si="5"/>
        <v>3</v>
      </c>
      <c r="E10">
        <f t="shared" si="6"/>
        <v>4</v>
      </c>
      <c r="F10">
        <f t="shared" si="7"/>
        <v>4</v>
      </c>
      <c r="G10">
        <f t="shared" si="8"/>
        <v>6</v>
      </c>
      <c r="I10" t="str">
        <f t="shared" si="9"/>
        <v>'4-6' : '{dwarf_long_name}',</v>
      </c>
    </row>
    <row r="11" spans="1:9" x14ac:dyDescent="0.25">
      <c r="A11">
        <v>3</v>
      </c>
      <c r="B11" t="s">
        <v>11843</v>
      </c>
      <c r="D11">
        <f t="shared" si="5"/>
        <v>3</v>
      </c>
      <c r="E11">
        <f t="shared" si="6"/>
        <v>7</v>
      </c>
      <c r="F11">
        <f t="shared" si="7"/>
        <v>7</v>
      </c>
      <c r="G11">
        <f t="shared" si="8"/>
        <v>9</v>
      </c>
      <c r="I11" t="str">
        <f t="shared" si="9"/>
        <v>'7-9' : '{ScottishMale.main}',</v>
      </c>
    </row>
    <row r="12" spans="1:9" x14ac:dyDescent="0.25">
      <c r="A12">
        <v>3</v>
      </c>
      <c r="B12" t="s">
        <v>11844</v>
      </c>
      <c r="D12">
        <f t="shared" si="5"/>
        <v>3</v>
      </c>
      <c r="E12">
        <f t="shared" si="6"/>
        <v>10</v>
      </c>
      <c r="F12">
        <f t="shared" si="7"/>
        <v>10</v>
      </c>
      <c r="G12">
        <f t="shared" si="8"/>
        <v>12</v>
      </c>
      <c r="I12" t="str">
        <f t="shared" si="9"/>
        <v>'10-12' : 'St. {Saint_Names}',</v>
      </c>
    </row>
    <row r="13" spans="1:9" x14ac:dyDescent="0.25">
      <c r="A13">
        <v>2</v>
      </c>
      <c r="B13" t="s">
        <v>11845</v>
      </c>
      <c r="D13">
        <f t="shared" si="5"/>
        <v>2</v>
      </c>
      <c r="E13">
        <f t="shared" si="6"/>
        <v>12</v>
      </c>
      <c r="F13">
        <f t="shared" si="7"/>
        <v>13</v>
      </c>
      <c r="G13">
        <f t="shared" si="8"/>
        <v>14</v>
      </c>
      <c r="I13" t="str">
        <f t="shared" si="9"/>
        <v>'13-14' : '{NorthlanderFemale.main}',</v>
      </c>
    </row>
    <row r="14" spans="1:9" x14ac:dyDescent="0.25">
      <c r="A14">
        <v>2</v>
      </c>
      <c r="B14" t="s">
        <v>11846</v>
      </c>
      <c r="D14">
        <f t="shared" si="5"/>
        <v>2</v>
      </c>
      <c r="E14">
        <f t="shared" si="6"/>
        <v>14</v>
      </c>
      <c r="F14">
        <f t="shared" si="7"/>
        <v>15</v>
      </c>
      <c r="G14">
        <f t="shared" si="8"/>
        <v>16</v>
      </c>
      <c r="I14" t="str">
        <f t="shared" si="9"/>
        <v>'15-16' : '{Orc Tribe Name.main}',</v>
      </c>
    </row>
    <row r="15" spans="1:9" x14ac:dyDescent="0.25">
      <c r="A15">
        <v>2</v>
      </c>
      <c r="B15" t="s">
        <v>11847</v>
      </c>
      <c r="D15">
        <f t="shared" si="5"/>
        <v>2</v>
      </c>
      <c r="E15">
        <f t="shared" si="6"/>
        <v>16</v>
      </c>
      <c r="F15">
        <f t="shared" si="7"/>
        <v>17</v>
      </c>
      <c r="G15">
        <f t="shared" si="8"/>
        <v>18</v>
      </c>
      <c r="I15" t="str">
        <f t="shared" si="9"/>
        <v>'17-18' : '{ScottishFemale.main}',</v>
      </c>
    </row>
    <row r="16" spans="1:9" x14ac:dyDescent="0.25">
      <c r="A16">
        <v>1</v>
      </c>
      <c r="B16" t="s">
        <v>11848</v>
      </c>
      <c r="D16">
        <f t="shared" si="5"/>
        <v>1</v>
      </c>
      <c r="E16">
        <f t="shared" si="6"/>
        <v>17</v>
      </c>
      <c r="F16">
        <f t="shared" si="7"/>
        <v>19</v>
      </c>
      <c r="G16">
        <f t="shared" si="8"/>
        <v>19</v>
      </c>
      <c r="I16" t="str">
        <f t="shared" si="9"/>
        <v>'19' : '{Fantasy Place Name.main}',</v>
      </c>
    </row>
    <row r="17" spans="1:9" x14ac:dyDescent="0.25">
      <c r="A17">
        <v>1</v>
      </c>
      <c r="B17" t="s">
        <v>11849</v>
      </c>
      <c r="D17">
        <f t="shared" si="5"/>
        <v>1</v>
      </c>
      <c r="E17">
        <f t="shared" si="6"/>
        <v>18</v>
      </c>
      <c r="F17">
        <f t="shared" si="7"/>
        <v>20</v>
      </c>
      <c r="G17">
        <f t="shared" si="8"/>
        <v>20</v>
      </c>
      <c r="I17" t="str">
        <f t="shared" si="9"/>
        <v>'20' : '{Fantasy Town Names.main}',</v>
      </c>
    </row>
    <row r="18" spans="1:9" x14ac:dyDescent="0.25">
      <c r="D18" t="str">
        <f t="shared" si="5"/>
        <v/>
      </c>
      <c r="E18" t="str">
        <f t="shared" si="6"/>
        <v/>
      </c>
      <c r="F18" t="str">
        <f t="shared" si="7"/>
        <v/>
      </c>
      <c r="G18" t="str">
        <f t="shared" si="8"/>
        <v/>
      </c>
      <c r="I18" t="str">
        <f t="shared" si="9"/>
        <v>}</v>
      </c>
    </row>
    <row r="19" spans="1:9" x14ac:dyDescent="0.25">
      <c r="A19" t="s">
        <v>11823</v>
      </c>
      <c r="D19" t="str">
        <f t="shared" si="5"/>
        <v>gen_data['BrewNames_Adjectives'] = {</v>
      </c>
      <c r="E19" t="str">
        <f t="shared" si="6"/>
        <v/>
      </c>
      <c r="F19" t="str">
        <f t="shared" si="7"/>
        <v/>
      </c>
      <c r="G19" t="str">
        <f t="shared" si="8"/>
        <v/>
      </c>
      <c r="I19" t="str">
        <f t="shared" si="9"/>
        <v>gen_data['BrewNames_Adjectives'] = {</v>
      </c>
    </row>
    <row r="20" spans="1:9" x14ac:dyDescent="0.25">
      <c r="A20">
        <v>20</v>
      </c>
      <c r="B20" t="s">
        <v>11850</v>
      </c>
      <c r="D20">
        <f t="shared" si="5"/>
        <v>20</v>
      </c>
      <c r="E20">
        <f t="shared" si="6"/>
        <v>1</v>
      </c>
      <c r="F20">
        <f t="shared" si="7"/>
        <v>1</v>
      </c>
      <c r="G20">
        <f t="shared" si="8"/>
        <v>20</v>
      </c>
      <c r="I20" t="str">
        <f t="shared" si="9"/>
        <v>'1-20' : '{BrewNames_Liquids} of',</v>
      </c>
    </row>
    <row r="21" spans="1:9" x14ac:dyDescent="0.25">
      <c r="A21">
        <v>15</v>
      </c>
      <c r="B21" t="s">
        <v>11851</v>
      </c>
      <c r="D21">
        <f t="shared" si="5"/>
        <v>15</v>
      </c>
      <c r="E21">
        <f t="shared" si="6"/>
        <v>16</v>
      </c>
      <c r="F21">
        <f t="shared" si="7"/>
        <v>21</v>
      </c>
      <c r="G21">
        <f t="shared" si="8"/>
        <v>35</v>
      </c>
      <c r="I21" t="str">
        <f t="shared" si="9"/>
        <v>'21-35' : 'Tongue-{BrewNames_Tongue Finisher}',</v>
      </c>
    </row>
    <row r="22" spans="1:9" x14ac:dyDescent="0.25">
      <c r="A22">
        <v>12</v>
      </c>
      <c r="B22" t="s">
        <v>11852</v>
      </c>
      <c r="D22">
        <f t="shared" si="5"/>
        <v>12</v>
      </c>
      <c r="E22">
        <f t="shared" si="6"/>
        <v>28</v>
      </c>
      <c r="F22">
        <f t="shared" si="7"/>
        <v>36</v>
      </c>
      <c r="G22">
        <f t="shared" si="8"/>
        <v>47</v>
      </c>
      <c r="I22" t="str">
        <f t="shared" si="9"/>
        <v>'36-47' : '{BrewNames_Grrr}',</v>
      </c>
    </row>
    <row r="23" spans="1:9" x14ac:dyDescent="0.25">
      <c r="A23">
        <v>8</v>
      </c>
      <c r="B23" t="s">
        <v>11853</v>
      </c>
      <c r="D23">
        <f t="shared" si="5"/>
        <v>8</v>
      </c>
      <c r="E23">
        <f t="shared" si="6"/>
        <v>36</v>
      </c>
      <c r="F23">
        <f t="shared" si="7"/>
        <v>48</v>
      </c>
      <c r="G23">
        <f t="shared" si="8"/>
        <v>55</v>
      </c>
      <c r="I23" t="str">
        <f t="shared" si="9"/>
        <v>'48-55' : '{BrewNames_Brew}-Brewed',</v>
      </c>
    </row>
    <row r="24" spans="1:9" x14ac:dyDescent="0.25">
      <c r="A24">
        <v>4</v>
      </c>
      <c r="B24" t="s">
        <v>11854</v>
      </c>
      <c r="D24">
        <f t="shared" si="5"/>
        <v>4</v>
      </c>
      <c r="E24">
        <f t="shared" si="6"/>
        <v>40</v>
      </c>
      <c r="F24">
        <f t="shared" si="7"/>
        <v>56</v>
      </c>
      <c r="G24">
        <f t="shared" si="8"/>
        <v>59</v>
      </c>
      <c r="I24" t="str">
        <f t="shared" si="9"/>
        <v>'56-59' : '{BrewNames_Elixir}  Elixir of',</v>
      </c>
    </row>
    <row r="25" spans="1:9" x14ac:dyDescent="0.25">
      <c r="A25">
        <v>1</v>
      </c>
      <c r="B25" t="s">
        <v>8778</v>
      </c>
      <c r="D25">
        <f t="shared" si="5"/>
        <v>1</v>
      </c>
      <c r="E25">
        <f t="shared" si="6"/>
        <v>41</v>
      </c>
      <c r="F25">
        <f t="shared" si="7"/>
        <v>60</v>
      </c>
      <c r="G25">
        <f t="shared" si="8"/>
        <v>60</v>
      </c>
      <c r="I25" t="str">
        <f t="shared" si="9"/>
        <v>'60' : 'Best-Ever',</v>
      </c>
    </row>
    <row r="26" spans="1:9" x14ac:dyDescent="0.25">
      <c r="A26">
        <v>1</v>
      </c>
      <c r="B26" t="s">
        <v>8779</v>
      </c>
      <c r="D26">
        <f t="shared" si="5"/>
        <v>1</v>
      </c>
      <c r="E26">
        <f t="shared" si="6"/>
        <v>42</v>
      </c>
      <c r="F26">
        <f t="shared" si="7"/>
        <v>61</v>
      </c>
      <c r="G26">
        <f t="shared" si="8"/>
        <v>61</v>
      </c>
      <c r="I26" t="str">
        <f t="shared" si="9"/>
        <v>'61' : 'Better',</v>
      </c>
    </row>
    <row r="27" spans="1:9" x14ac:dyDescent="0.25">
      <c r="A27">
        <v>1</v>
      </c>
      <c r="B27" t="s">
        <v>8780</v>
      </c>
      <c r="D27">
        <f t="shared" si="5"/>
        <v>1</v>
      </c>
      <c r="E27">
        <f t="shared" si="6"/>
        <v>43</v>
      </c>
      <c r="F27">
        <f t="shared" si="7"/>
        <v>62</v>
      </c>
      <c r="G27">
        <f t="shared" si="8"/>
        <v>62</v>
      </c>
      <c r="I27" t="str">
        <f t="shared" si="9"/>
        <v>'62' : 'Bottle-Fermented',</v>
      </c>
    </row>
    <row r="28" spans="1:9" x14ac:dyDescent="0.25">
      <c r="A28">
        <v>1</v>
      </c>
      <c r="B28" t="s">
        <v>8781</v>
      </c>
      <c r="D28">
        <f t="shared" si="5"/>
        <v>1</v>
      </c>
      <c r="E28">
        <f t="shared" si="6"/>
        <v>44</v>
      </c>
      <c r="F28">
        <f t="shared" si="7"/>
        <v>63</v>
      </c>
      <c r="G28">
        <f t="shared" si="8"/>
        <v>63</v>
      </c>
      <c r="I28" t="str">
        <f t="shared" si="9"/>
        <v>'63' : 'Bottom-Fermented',</v>
      </c>
    </row>
    <row r="29" spans="1:9" x14ac:dyDescent="0.25">
      <c r="A29">
        <v>1</v>
      </c>
      <c r="B29" t="s">
        <v>4752</v>
      </c>
      <c r="D29">
        <f t="shared" si="5"/>
        <v>1</v>
      </c>
      <c r="E29">
        <f t="shared" si="6"/>
        <v>45</v>
      </c>
      <c r="F29">
        <f t="shared" si="7"/>
        <v>64</v>
      </c>
      <c r="G29">
        <f t="shared" si="8"/>
        <v>64</v>
      </c>
      <c r="I29" t="str">
        <f t="shared" si="9"/>
        <v>'64' : 'Brown',</v>
      </c>
    </row>
    <row r="30" spans="1:9" x14ac:dyDescent="0.25">
      <c r="A30">
        <v>1</v>
      </c>
      <c r="B30" t="s">
        <v>4745</v>
      </c>
      <c r="D30">
        <f t="shared" si="5"/>
        <v>1</v>
      </c>
      <c r="E30">
        <f t="shared" si="6"/>
        <v>46</v>
      </c>
      <c r="F30">
        <f t="shared" si="7"/>
        <v>65</v>
      </c>
      <c r="G30">
        <f t="shared" si="8"/>
        <v>65</v>
      </c>
      <c r="I30" t="str">
        <f t="shared" si="9"/>
        <v>'65' : 'Bubbly',</v>
      </c>
    </row>
    <row r="31" spans="1:9" x14ac:dyDescent="0.25">
      <c r="A31">
        <v>1</v>
      </c>
      <c r="B31" t="s">
        <v>8782</v>
      </c>
      <c r="D31">
        <f t="shared" si="5"/>
        <v>1</v>
      </c>
      <c r="E31">
        <f t="shared" si="6"/>
        <v>47</v>
      </c>
      <c r="F31">
        <f t="shared" si="7"/>
        <v>66</v>
      </c>
      <c r="G31">
        <f t="shared" si="8"/>
        <v>66</v>
      </c>
      <c r="I31" t="str">
        <f t="shared" si="9"/>
        <v>'66' : 'Dastardly Draught of',</v>
      </c>
    </row>
    <row r="32" spans="1:9" x14ac:dyDescent="0.25">
      <c r="A32">
        <v>1</v>
      </c>
      <c r="B32" t="s">
        <v>8783</v>
      </c>
      <c r="D32">
        <f t="shared" si="5"/>
        <v>1</v>
      </c>
      <c r="E32">
        <f t="shared" si="6"/>
        <v>48</v>
      </c>
      <c r="F32">
        <f t="shared" si="7"/>
        <v>67</v>
      </c>
      <c r="G32">
        <f t="shared" si="8"/>
        <v>67</v>
      </c>
      <c r="I32" t="str">
        <f t="shared" si="9"/>
        <v>'67' : 'Exceptional',</v>
      </c>
    </row>
    <row r="33" spans="1:9" x14ac:dyDescent="0.25">
      <c r="A33">
        <v>1</v>
      </c>
      <c r="B33" t="s">
        <v>6685</v>
      </c>
      <c r="D33">
        <f t="shared" si="5"/>
        <v>1</v>
      </c>
      <c r="E33">
        <f t="shared" si="6"/>
        <v>49</v>
      </c>
      <c r="F33">
        <f t="shared" si="7"/>
        <v>68</v>
      </c>
      <c r="G33">
        <f t="shared" si="8"/>
        <v>68</v>
      </c>
      <c r="I33" t="str">
        <f t="shared" si="9"/>
        <v>'68' : 'Exquisite',</v>
      </c>
    </row>
    <row r="34" spans="1:9" x14ac:dyDescent="0.25">
      <c r="A34">
        <v>1</v>
      </c>
      <c r="B34" t="s">
        <v>8784</v>
      </c>
      <c r="D34">
        <f t="shared" si="5"/>
        <v>1</v>
      </c>
      <c r="E34">
        <f t="shared" si="6"/>
        <v>50</v>
      </c>
      <c r="F34">
        <f t="shared" si="7"/>
        <v>69</v>
      </c>
      <c r="G34">
        <f t="shared" si="8"/>
        <v>69</v>
      </c>
      <c r="I34" t="str">
        <f t="shared" si="9"/>
        <v>'69' : 'Extra-Special',</v>
      </c>
    </row>
    <row r="35" spans="1:9" x14ac:dyDescent="0.25">
      <c r="A35">
        <v>1</v>
      </c>
      <c r="B35" t="s">
        <v>8785</v>
      </c>
      <c r="D35">
        <f t="shared" si="5"/>
        <v>1</v>
      </c>
      <c r="E35">
        <f t="shared" si="6"/>
        <v>51</v>
      </c>
      <c r="F35">
        <f t="shared" si="7"/>
        <v>70</v>
      </c>
      <c r="G35">
        <f t="shared" si="8"/>
        <v>70</v>
      </c>
      <c r="I35" t="str">
        <f t="shared" si="9"/>
        <v>'70' : 'Extra-Spicy',</v>
      </c>
    </row>
    <row r="36" spans="1:9" x14ac:dyDescent="0.25">
      <c r="A36">
        <v>1</v>
      </c>
      <c r="B36" t="s">
        <v>8150</v>
      </c>
      <c r="D36">
        <f t="shared" si="5"/>
        <v>1</v>
      </c>
      <c r="E36">
        <f t="shared" si="6"/>
        <v>52</v>
      </c>
      <c r="F36">
        <f t="shared" si="7"/>
        <v>71</v>
      </c>
      <c r="G36">
        <f t="shared" si="8"/>
        <v>71</v>
      </c>
      <c r="I36" t="str">
        <f t="shared" si="9"/>
        <v>'71' : 'Famous',</v>
      </c>
    </row>
    <row r="37" spans="1:9" x14ac:dyDescent="0.25">
      <c r="A37">
        <v>1</v>
      </c>
      <c r="B37" t="s">
        <v>1387</v>
      </c>
      <c r="D37">
        <f t="shared" si="5"/>
        <v>1</v>
      </c>
      <c r="E37">
        <f t="shared" si="6"/>
        <v>53</v>
      </c>
      <c r="F37">
        <f t="shared" si="7"/>
        <v>72</v>
      </c>
      <c r="G37">
        <f t="shared" si="8"/>
        <v>72</v>
      </c>
      <c r="I37" t="str">
        <f t="shared" si="9"/>
        <v>'72' : 'Fiery',</v>
      </c>
    </row>
    <row r="38" spans="1:9" x14ac:dyDescent="0.25">
      <c r="A38">
        <v>1</v>
      </c>
      <c r="B38" t="s">
        <v>8786</v>
      </c>
      <c r="D38">
        <f t="shared" si="5"/>
        <v>1</v>
      </c>
      <c r="E38">
        <f t="shared" si="6"/>
        <v>54</v>
      </c>
      <c r="F38">
        <f t="shared" si="7"/>
        <v>73</v>
      </c>
      <c r="G38">
        <f t="shared" si="8"/>
        <v>73</v>
      </c>
      <c r="I38" t="str">
        <f t="shared" si="9"/>
        <v>'73' : 'Fine',</v>
      </c>
    </row>
    <row r="39" spans="1:9" x14ac:dyDescent="0.25">
      <c r="A39">
        <v>1</v>
      </c>
      <c r="B39" t="s">
        <v>8787</v>
      </c>
      <c r="D39">
        <f t="shared" si="5"/>
        <v>1</v>
      </c>
      <c r="E39">
        <f t="shared" si="6"/>
        <v>55</v>
      </c>
      <c r="F39">
        <f t="shared" si="7"/>
        <v>74</v>
      </c>
      <c r="G39">
        <f t="shared" si="8"/>
        <v>74</v>
      </c>
      <c r="I39" t="str">
        <f t="shared" si="9"/>
        <v>'74' : 'Fizzy',</v>
      </c>
    </row>
    <row r="40" spans="1:9" x14ac:dyDescent="0.25">
      <c r="A40">
        <v>1</v>
      </c>
      <c r="B40" t="s">
        <v>8788</v>
      </c>
      <c r="D40">
        <f t="shared" si="5"/>
        <v>1</v>
      </c>
      <c r="E40">
        <f t="shared" si="6"/>
        <v>56</v>
      </c>
      <c r="F40">
        <f t="shared" si="7"/>
        <v>75</v>
      </c>
      <c r="G40">
        <f t="shared" si="8"/>
        <v>75</v>
      </c>
      <c r="I40" t="str">
        <f t="shared" si="9"/>
        <v>'75' : 'Foamy',</v>
      </c>
    </row>
    <row r="41" spans="1:9" x14ac:dyDescent="0.25">
      <c r="A41">
        <v>1</v>
      </c>
      <c r="B41" t="s">
        <v>5357</v>
      </c>
      <c r="D41">
        <f t="shared" si="5"/>
        <v>1</v>
      </c>
      <c r="E41">
        <f t="shared" si="6"/>
        <v>57</v>
      </c>
      <c r="F41">
        <f t="shared" si="7"/>
        <v>76</v>
      </c>
      <c r="G41">
        <f t="shared" si="8"/>
        <v>76</v>
      </c>
      <c r="I41" t="str">
        <f t="shared" si="9"/>
        <v>'76' : 'Frozen',</v>
      </c>
    </row>
    <row r="42" spans="1:9" x14ac:dyDescent="0.25">
      <c r="A42">
        <v>1</v>
      </c>
      <c r="B42" t="s">
        <v>8789</v>
      </c>
      <c r="D42">
        <f t="shared" si="5"/>
        <v>1</v>
      </c>
      <c r="E42">
        <f t="shared" si="6"/>
        <v>58</v>
      </c>
      <c r="F42">
        <f t="shared" si="7"/>
        <v>77</v>
      </c>
      <c r="G42">
        <f t="shared" si="8"/>
        <v>77</v>
      </c>
      <c r="I42" t="str">
        <f t="shared" si="9"/>
        <v>'77' : 'Grand Old',</v>
      </c>
    </row>
    <row r="43" spans="1:9" x14ac:dyDescent="0.25">
      <c r="A43">
        <v>1</v>
      </c>
      <c r="B43" t="s">
        <v>4438</v>
      </c>
      <c r="D43">
        <f t="shared" si="5"/>
        <v>1</v>
      </c>
      <c r="E43">
        <f t="shared" si="6"/>
        <v>59</v>
      </c>
      <c r="F43">
        <f t="shared" si="7"/>
        <v>78</v>
      </c>
      <c r="G43">
        <f t="shared" si="8"/>
        <v>78</v>
      </c>
      <c r="I43" t="str">
        <f t="shared" si="9"/>
        <v>'78' : 'Green',</v>
      </c>
    </row>
    <row r="44" spans="1:9" x14ac:dyDescent="0.25">
      <c r="A44">
        <v>1</v>
      </c>
      <c r="B44" t="s">
        <v>6748</v>
      </c>
      <c r="D44">
        <f t="shared" si="5"/>
        <v>1</v>
      </c>
      <c r="E44">
        <f t="shared" si="6"/>
        <v>60</v>
      </c>
      <c r="F44">
        <f t="shared" si="7"/>
        <v>79</v>
      </c>
      <c r="G44">
        <f t="shared" si="8"/>
        <v>79</v>
      </c>
      <c r="I44" t="str">
        <f t="shared" si="9"/>
        <v>'79' : 'Hearty',</v>
      </c>
    </row>
    <row r="45" spans="1:9" x14ac:dyDescent="0.25">
      <c r="A45">
        <v>1</v>
      </c>
      <c r="B45" t="s">
        <v>6750</v>
      </c>
      <c r="D45">
        <f t="shared" si="5"/>
        <v>1</v>
      </c>
      <c r="E45">
        <f t="shared" si="6"/>
        <v>61</v>
      </c>
      <c r="F45">
        <f t="shared" si="7"/>
        <v>80</v>
      </c>
      <c r="G45">
        <f t="shared" si="8"/>
        <v>80</v>
      </c>
      <c r="I45" t="str">
        <f t="shared" si="9"/>
        <v>'80' : 'Heavy',</v>
      </c>
    </row>
    <row r="46" spans="1:9" x14ac:dyDescent="0.25">
      <c r="A46">
        <v>1</v>
      </c>
      <c r="B46" t="s">
        <v>8790</v>
      </c>
      <c r="D46">
        <f t="shared" si="5"/>
        <v>1</v>
      </c>
      <c r="E46">
        <f t="shared" si="6"/>
        <v>62</v>
      </c>
      <c r="F46">
        <f t="shared" si="7"/>
        <v>81</v>
      </c>
      <c r="G46">
        <f t="shared" si="8"/>
        <v>81</v>
      </c>
      <c r="I46" t="str">
        <f t="shared" si="9"/>
        <v>'81' : 'Honey Brown',</v>
      </c>
    </row>
    <row r="47" spans="1:9" x14ac:dyDescent="0.25">
      <c r="A47">
        <v>1</v>
      </c>
      <c r="B47" t="s">
        <v>8791</v>
      </c>
      <c r="D47">
        <f t="shared" si="5"/>
        <v>1</v>
      </c>
      <c r="E47">
        <f t="shared" si="6"/>
        <v>63</v>
      </c>
      <c r="F47">
        <f t="shared" si="7"/>
        <v>82</v>
      </c>
      <c r="G47">
        <f t="shared" si="8"/>
        <v>82</v>
      </c>
      <c r="I47" t="str">
        <f t="shared" si="9"/>
        <v>'82' : 'Ice-Cold',</v>
      </c>
    </row>
    <row r="48" spans="1:9" x14ac:dyDescent="0.25">
      <c r="A48">
        <v>1</v>
      </c>
      <c r="B48" t="s">
        <v>4370</v>
      </c>
      <c r="D48">
        <f t="shared" si="5"/>
        <v>1</v>
      </c>
      <c r="E48">
        <f t="shared" si="6"/>
        <v>64</v>
      </c>
      <c r="F48">
        <f t="shared" si="7"/>
        <v>83</v>
      </c>
      <c r="G48">
        <f t="shared" si="8"/>
        <v>83</v>
      </c>
      <c r="I48" t="str">
        <f t="shared" si="9"/>
        <v>'83' : 'Illustrious',</v>
      </c>
    </row>
    <row r="49" spans="1:9" x14ac:dyDescent="0.25">
      <c r="A49">
        <v>1</v>
      </c>
      <c r="B49" t="s">
        <v>5370</v>
      </c>
      <c r="D49">
        <f t="shared" si="5"/>
        <v>1</v>
      </c>
      <c r="E49">
        <f t="shared" si="6"/>
        <v>65</v>
      </c>
      <c r="F49">
        <f t="shared" si="7"/>
        <v>84</v>
      </c>
      <c r="G49">
        <f t="shared" si="8"/>
        <v>84</v>
      </c>
      <c r="I49" t="str">
        <f t="shared" si="9"/>
        <v>'84' : 'Magical',</v>
      </c>
    </row>
    <row r="50" spans="1:9" x14ac:dyDescent="0.25">
      <c r="A50">
        <v>1</v>
      </c>
      <c r="B50" t="s">
        <v>4481</v>
      </c>
      <c r="D50">
        <f t="shared" si="5"/>
        <v>1</v>
      </c>
      <c r="E50">
        <f t="shared" si="6"/>
        <v>66</v>
      </c>
      <c r="F50">
        <f t="shared" si="7"/>
        <v>85</v>
      </c>
      <c r="G50">
        <f t="shared" si="8"/>
        <v>85</v>
      </c>
      <c r="I50" t="str">
        <f t="shared" si="9"/>
        <v>'85' : 'Mysterious',</v>
      </c>
    </row>
    <row r="51" spans="1:9" x14ac:dyDescent="0.25">
      <c r="A51">
        <v>1</v>
      </c>
      <c r="B51" t="s">
        <v>8792</v>
      </c>
      <c r="D51">
        <f t="shared" si="5"/>
        <v>1</v>
      </c>
      <c r="E51">
        <f t="shared" si="6"/>
        <v>67</v>
      </c>
      <c r="F51">
        <f t="shared" si="7"/>
        <v>86</v>
      </c>
      <c r="G51">
        <f t="shared" si="8"/>
        <v>86</v>
      </c>
      <c r="I51" t="str">
        <f t="shared" si="9"/>
        <v>'86' : 'Mystical',</v>
      </c>
    </row>
    <row r="52" spans="1:9" x14ac:dyDescent="0.25">
      <c r="A52">
        <v>1</v>
      </c>
      <c r="B52" t="s">
        <v>4436</v>
      </c>
      <c r="D52">
        <f t="shared" si="5"/>
        <v>1</v>
      </c>
      <c r="E52">
        <f t="shared" si="6"/>
        <v>68</v>
      </c>
      <c r="F52">
        <f t="shared" si="7"/>
        <v>87</v>
      </c>
      <c r="G52">
        <f t="shared" si="8"/>
        <v>87</v>
      </c>
      <c r="I52" t="str">
        <f t="shared" si="9"/>
        <v>'87' : 'Red',</v>
      </c>
    </row>
    <row r="53" spans="1:9" x14ac:dyDescent="0.25">
      <c r="A53">
        <v>1</v>
      </c>
      <c r="B53" t="s">
        <v>4533</v>
      </c>
      <c r="D53">
        <f t="shared" si="5"/>
        <v>1</v>
      </c>
      <c r="E53">
        <f t="shared" si="6"/>
        <v>69</v>
      </c>
      <c r="F53">
        <f t="shared" si="7"/>
        <v>88</v>
      </c>
      <c r="G53">
        <f t="shared" si="8"/>
        <v>88</v>
      </c>
      <c r="I53" t="str">
        <f t="shared" si="9"/>
        <v>'88' : 'Secret',</v>
      </c>
    </row>
    <row r="54" spans="1:9" x14ac:dyDescent="0.25">
      <c r="A54">
        <v>1</v>
      </c>
      <c r="B54" t="s">
        <v>8793</v>
      </c>
      <c r="D54">
        <f t="shared" si="5"/>
        <v>1</v>
      </c>
      <c r="E54">
        <f t="shared" si="6"/>
        <v>70</v>
      </c>
      <c r="F54">
        <f t="shared" si="7"/>
        <v>89</v>
      </c>
      <c r="G54">
        <f t="shared" si="8"/>
        <v>89</v>
      </c>
      <c r="I54" t="str">
        <f t="shared" si="9"/>
        <v>'89' : 'Thick’n’Creamy',</v>
      </c>
    </row>
    <row r="55" spans="1:9" x14ac:dyDescent="0.25">
      <c r="A55">
        <v>1</v>
      </c>
      <c r="B55" t="s">
        <v>8794</v>
      </c>
      <c r="D55">
        <f t="shared" si="5"/>
        <v>1</v>
      </c>
      <c r="E55">
        <f t="shared" si="6"/>
        <v>71</v>
      </c>
      <c r="F55">
        <f t="shared" si="7"/>
        <v>90</v>
      </c>
      <c r="G55">
        <f t="shared" si="8"/>
        <v>90</v>
      </c>
      <c r="I55" t="str">
        <f t="shared" si="9"/>
        <v>'90' : 'Thick’n’Hearty',</v>
      </c>
    </row>
    <row r="56" spans="1:9" x14ac:dyDescent="0.25">
      <c r="A56">
        <v>1</v>
      </c>
      <c r="B56" t="s">
        <v>8795</v>
      </c>
      <c r="D56">
        <f t="shared" si="5"/>
        <v>1</v>
      </c>
      <c r="E56">
        <f t="shared" si="6"/>
        <v>72</v>
      </c>
      <c r="F56">
        <f t="shared" si="7"/>
        <v>91</v>
      </c>
      <c r="G56">
        <f t="shared" si="8"/>
        <v>91</v>
      </c>
      <c r="I56" t="str">
        <f t="shared" si="9"/>
        <v>'91' : 'Thick’n’Rich',</v>
      </c>
    </row>
    <row r="57" spans="1:9" x14ac:dyDescent="0.25">
      <c r="A57">
        <v>1</v>
      </c>
      <c r="B57" t="s">
        <v>8796</v>
      </c>
      <c r="D57">
        <f t="shared" si="5"/>
        <v>1</v>
      </c>
      <c r="E57">
        <f t="shared" si="6"/>
        <v>73</v>
      </c>
      <c r="F57">
        <f t="shared" si="7"/>
        <v>92</v>
      </c>
      <c r="G57">
        <f t="shared" si="8"/>
        <v>92</v>
      </c>
      <c r="I57" t="str">
        <f t="shared" si="9"/>
        <v>'92' : 'Thoroughly-Stirred',</v>
      </c>
    </row>
    <row r="58" spans="1:9" x14ac:dyDescent="0.25">
      <c r="A58">
        <v>1</v>
      </c>
      <c r="B58" t="s">
        <v>8797</v>
      </c>
      <c r="D58">
        <f t="shared" si="5"/>
        <v>1</v>
      </c>
      <c r="E58">
        <f t="shared" si="6"/>
        <v>74</v>
      </c>
      <c r="F58">
        <f t="shared" si="7"/>
        <v>93</v>
      </c>
      <c r="G58">
        <f t="shared" si="8"/>
        <v>93</v>
      </c>
      <c r="I58" t="str">
        <f t="shared" si="9"/>
        <v>'93' : 'Trusty Ol’',</v>
      </c>
    </row>
    <row r="59" spans="1:9" x14ac:dyDescent="0.25">
      <c r="A59">
        <v>1</v>
      </c>
      <c r="B59" t="s">
        <v>8798</v>
      </c>
      <c r="D59">
        <f t="shared" si="5"/>
        <v>1</v>
      </c>
      <c r="E59">
        <f t="shared" si="6"/>
        <v>75</v>
      </c>
      <c r="F59">
        <f t="shared" si="7"/>
        <v>94</v>
      </c>
      <c r="G59">
        <f t="shared" si="8"/>
        <v>94</v>
      </c>
      <c r="I59" t="str">
        <f t="shared" si="9"/>
        <v>'94' : 'Ugly',</v>
      </c>
    </row>
    <row r="60" spans="1:9" x14ac:dyDescent="0.25">
      <c r="A60">
        <v>1</v>
      </c>
      <c r="B60" t="s">
        <v>8799</v>
      </c>
      <c r="D60">
        <f t="shared" si="5"/>
        <v>1</v>
      </c>
      <c r="E60">
        <f t="shared" si="6"/>
        <v>76</v>
      </c>
      <c r="F60">
        <f t="shared" si="7"/>
        <v>95</v>
      </c>
      <c r="G60">
        <f t="shared" si="8"/>
        <v>95</v>
      </c>
      <c r="I60" t="str">
        <f t="shared" si="9"/>
        <v>'95' : 'Unbeatable',</v>
      </c>
    </row>
    <row r="61" spans="1:9" x14ac:dyDescent="0.25">
      <c r="A61">
        <v>1</v>
      </c>
      <c r="B61" t="s">
        <v>8800</v>
      </c>
      <c r="D61">
        <f t="shared" si="5"/>
        <v>1</v>
      </c>
      <c r="E61">
        <f t="shared" si="6"/>
        <v>77</v>
      </c>
      <c r="F61">
        <f t="shared" si="7"/>
        <v>96</v>
      </c>
      <c r="G61">
        <f t="shared" si="8"/>
        <v>96</v>
      </c>
      <c r="I61" t="str">
        <f t="shared" si="9"/>
        <v>'96' : 'World-Famous',</v>
      </c>
    </row>
    <row r="62" spans="1:9" x14ac:dyDescent="0.25">
      <c r="A62">
        <v>1</v>
      </c>
      <c r="B62" t="s">
        <v>8801</v>
      </c>
      <c r="D62">
        <f t="shared" si="5"/>
        <v>1</v>
      </c>
      <c r="E62">
        <f t="shared" si="6"/>
        <v>78</v>
      </c>
      <c r="F62">
        <f t="shared" si="7"/>
        <v>97</v>
      </c>
      <c r="G62">
        <f t="shared" si="8"/>
        <v>97</v>
      </c>
      <c r="I62" t="str">
        <f t="shared" si="9"/>
        <v>'97' : 'World’s Finest',</v>
      </c>
    </row>
    <row r="63" spans="1:9" x14ac:dyDescent="0.25">
      <c r="A63">
        <v>1</v>
      </c>
      <c r="B63" t="s">
        <v>8802</v>
      </c>
      <c r="D63">
        <f t="shared" si="5"/>
        <v>1</v>
      </c>
      <c r="E63">
        <f t="shared" si="6"/>
        <v>79</v>
      </c>
      <c r="F63">
        <f t="shared" si="7"/>
        <v>98</v>
      </c>
      <c r="G63">
        <f t="shared" si="8"/>
        <v>98</v>
      </c>
      <c r="I63" t="str">
        <f t="shared" si="9"/>
        <v>'98' : 'Red-Hot',</v>
      </c>
    </row>
    <row r="64" spans="1:9" x14ac:dyDescent="0.25">
      <c r="A64">
        <v>1</v>
      </c>
      <c r="B64" t="s">
        <v>8803</v>
      </c>
      <c r="D64">
        <f t="shared" si="5"/>
        <v>1</v>
      </c>
      <c r="E64">
        <f t="shared" si="6"/>
        <v>80</v>
      </c>
      <c r="F64">
        <f t="shared" si="7"/>
        <v>99</v>
      </c>
      <c r="G64">
        <f t="shared" si="8"/>
        <v>99</v>
      </c>
      <c r="I64" t="str">
        <f t="shared" si="9"/>
        <v>'99' : 'Scorchin’ Hot',</v>
      </c>
    </row>
    <row r="65" spans="1:9" x14ac:dyDescent="0.25">
      <c r="A65">
        <v>1</v>
      </c>
      <c r="B65" t="s">
        <v>8804</v>
      </c>
      <c r="D65">
        <f t="shared" si="5"/>
        <v>1</v>
      </c>
      <c r="E65">
        <f t="shared" si="6"/>
        <v>81</v>
      </c>
      <c r="F65">
        <f t="shared" si="7"/>
        <v>100</v>
      </c>
      <c r="G65">
        <f t="shared" si="8"/>
        <v>100</v>
      </c>
      <c r="I65" t="str">
        <f t="shared" si="9"/>
        <v>'100' : 'Smokin’ Hot',</v>
      </c>
    </row>
    <row r="66" spans="1:9" x14ac:dyDescent="0.25">
      <c r="A66">
        <v>1</v>
      </c>
      <c r="B66" t="s">
        <v>8805</v>
      </c>
      <c r="D66">
        <f t="shared" si="5"/>
        <v>1</v>
      </c>
      <c r="E66">
        <f t="shared" si="6"/>
        <v>82</v>
      </c>
      <c r="F66">
        <f t="shared" si="7"/>
        <v>101</v>
      </c>
      <c r="G66">
        <f t="shared" si="8"/>
        <v>101</v>
      </c>
      <c r="I66" t="str">
        <f t="shared" si="9"/>
        <v>'101' : 'Blisterin’ Hot',</v>
      </c>
    </row>
    <row r="67" spans="1:9" x14ac:dyDescent="0.25">
      <c r="D67" t="str">
        <f t="shared" ref="D67:D108" si="10">IF(A67="","",IF(LEFT(A67)=";","gen_data['"&amp;MID(A67,2,LEN(A67))&amp;"'] = {",C67+A67))</f>
        <v/>
      </c>
      <c r="E67" t="str">
        <f t="shared" ref="E67:E108" si="11">IF(A67="","",IF(LEFT(A67)=";","",IF(LEFT(A66)=";",1,D67+E66)))</f>
        <v/>
      </c>
      <c r="F67" t="str">
        <f t="shared" ref="F67:F108" si="12">IF(E67="","",IF(E67=1,1,G66+1))</f>
        <v/>
      </c>
      <c r="G67" t="str">
        <f t="shared" ref="G67:G108" si="13">IF(LEFT(D67,8)="gen_data","",IF(D67="","",IF(E67=1,D67,G66+D67)))</f>
        <v/>
      </c>
      <c r="I67" t="str">
        <f t="shared" ref="I67:I108" si="14">IF(LEFT(D67,8)="gen_data",D67,IF(D67="","}",IF(D67="","",IF(LEFT(D67,8)="gen_data","",IF(F67=G67,"'"&amp;F67&amp;"'"&amp;" : '"&amp;B67&amp;"',","'"&amp;F67&amp;"-"&amp;G67&amp;"' : '"&amp;B67&amp;"',")))))</f>
        <v>}</v>
      </c>
    </row>
    <row r="68" spans="1:9" x14ac:dyDescent="0.25">
      <c r="A68" t="s">
        <v>11824</v>
      </c>
      <c r="D68" t="str">
        <f t="shared" si="10"/>
        <v>gen_data['BrewNames_Brew'] = {</v>
      </c>
      <c r="E68" t="str">
        <f t="shared" si="11"/>
        <v/>
      </c>
      <c r="F68" t="str">
        <f t="shared" si="12"/>
        <v/>
      </c>
      <c r="G68" t="str">
        <f t="shared" si="13"/>
        <v/>
      </c>
      <c r="I68" t="str">
        <f t="shared" si="14"/>
        <v>gen_data['BrewNames_Brew'] = {</v>
      </c>
    </row>
    <row r="69" spans="1:9" x14ac:dyDescent="0.25">
      <c r="A69">
        <v>1</v>
      </c>
      <c r="B69" t="s">
        <v>8806</v>
      </c>
      <c r="D69">
        <f t="shared" si="10"/>
        <v>1</v>
      </c>
      <c r="E69">
        <f t="shared" si="11"/>
        <v>1</v>
      </c>
      <c r="F69">
        <f t="shared" si="12"/>
        <v>1</v>
      </c>
      <c r="G69">
        <f t="shared" si="13"/>
        <v>1</v>
      </c>
      <c r="I69" t="str">
        <f t="shared" si="14"/>
        <v>'1' : 'Batch',</v>
      </c>
    </row>
    <row r="70" spans="1:9" x14ac:dyDescent="0.25">
      <c r="A70">
        <v>1</v>
      </c>
      <c r="B70" t="s">
        <v>8807</v>
      </c>
      <c r="D70">
        <f t="shared" si="10"/>
        <v>1</v>
      </c>
      <c r="E70">
        <f t="shared" si="11"/>
        <v>2</v>
      </c>
      <c r="F70">
        <f t="shared" si="12"/>
        <v>2</v>
      </c>
      <c r="G70">
        <f t="shared" si="13"/>
        <v>2</v>
      </c>
      <c r="I70" t="str">
        <f t="shared" si="14"/>
        <v>'2' : 'Cask',</v>
      </c>
    </row>
    <row r="71" spans="1:9" x14ac:dyDescent="0.25">
      <c r="A71">
        <v>1</v>
      </c>
      <c r="B71" t="s">
        <v>1377</v>
      </c>
      <c r="D71">
        <f t="shared" si="10"/>
        <v>1</v>
      </c>
      <c r="E71">
        <f t="shared" si="11"/>
        <v>3</v>
      </c>
      <c r="F71">
        <f t="shared" si="12"/>
        <v>3</v>
      </c>
      <c r="G71">
        <f t="shared" si="13"/>
        <v>3</v>
      </c>
      <c r="I71" t="str">
        <f t="shared" si="14"/>
        <v>'3' : 'Cold',</v>
      </c>
    </row>
    <row r="72" spans="1:9" x14ac:dyDescent="0.25">
      <c r="A72">
        <v>1</v>
      </c>
      <c r="B72" t="s">
        <v>5599</v>
      </c>
      <c r="D72">
        <f t="shared" si="10"/>
        <v>1</v>
      </c>
      <c r="E72">
        <f t="shared" si="11"/>
        <v>4</v>
      </c>
      <c r="F72">
        <f t="shared" si="12"/>
        <v>4</v>
      </c>
      <c r="G72">
        <f t="shared" si="13"/>
        <v>4</v>
      </c>
      <c r="I72" t="str">
        <f t="shared" si="14"/>
        <v>'4' : 'Craft',</v>
      </c>
    </row>
    <row r="73" spans="1:9" x14ac:dyDescent="0.25">
      <c r="A73">
        <v>1</v>
      </c>
      <c r="B73" t="s">
        <v>8808</v>
      </c>
      <c r="D73">
        <f t="shared" si="10"/>
        <v>1</v>
      </c>
      <c r="E73">
        <f t="shared" si="11"/>
        <v>5</v>
      </c>
      <c r="F73">
        <f t="shared" si="12"/>
        <v>5</v>
      </c>
      <c r="G73">
        <f t="shared" si="13"/>
        <v>5</v>
      </c>
      <c r="I73" t="str">
        <f t="shared" si="14"/>
        <v>'5' : 'Fresh',</v>
      </c>
    </row>
    <row r="74" spans="1:9" x14ac:dyDescent="0.25">
      <c r="A74">
        <v>1</v>
      </c>
      <c r="B74" t="s">
        <v>631</v>
      </c>
      <c r="D74">
        <f t="shared" si="10"/>
        <v>1</v>
      </c>
      <c r="E74">
        <f t="shared" si="11"/>
        <v>6</v>
      </c>
      <c r="F74">
        <f t="shared" si="12"/>
        <v>6</v>
      </c>
      <c r="G74">
        <f t="shared" si="13"/>
        <v>6</v>
      </c>
      <c r="I74" t="str">
        <f t="shared" si="14"/>
        <v>'6' : 'Ice',</v>
      </c>
    </row>
    <row r="75" spans="1:9" x14ac:dyDescent="0.25">
      <c r="A75">
        <v>1</v>
      </c>
      <c r="B75" t="s">
        <v>8809</v>
      </c>
      <c r="D75">
        <f t="shared" si="10"/>
        <v>1</v>
      </c>
      <c r="E75">
        <f t="shared" si="11"/>
        <v>7</v>
      </c>
      <c r="F75">
        <f t="shared" si="12"/>
        <v>7</v>
      </c>
      <c r="G75">
        <f t="shared" si="13"/>
        <v>7</v>
      </c>
      <c r="I75" t="str">
        <f t="shared" si="14"/>
        <v>'7' : 'Naturally',</v>
      </c>
    </row>
    <row r="76" spans="1:9" x14ac:dyDescent="0.25">
      <c r="A76">
        <v>1</v>
      </c>
      <c r="B76" t="s">
        <v>8810</v>
      </c>
      <c r="D76">
        <f t="shared" si="10"/>
        <v>1</v>
      </c>
      <c r="E76">
        <f t="shared" si="11"/>
        <v>8</v>
      </c>
      <c r="F76">
        <f t="shared" si="12"/>
        <v>8</v>
      </c>
      <c r="G76">
        <f t="shared" si="13"/>
        <v>8</v>
      </c>
      <c r="I76" t="str">
        <f t="shared" si="14"/>
        <v>'8' : 'Slow',</v>
      </c>
    </row>
    <row r="77" spans="1:9" x14ac:dyDescent="0.25">
      <c r="D77" t="str">
        <f t="shared" si="10"/>
        <v/>
      </c>
      <c r="E77" t="str">
        <f t="shared" si="11"/>
        <v/>
      </c>
      <c r="F77" t="str">
        <f t="shared" si="12"/>
        <v/>
      </c>
      <c r="G77" t="str">
        <f t="shared" si="13"/>
        <v/>
      </c>
      <c r="I77" t="str">
        <f t="shared" si="14"/>
        <v>}</v>
      </c>
    </row>
    <row r="78" spans="1:9" x14ac:dyDescent="0.25">
      <c r="A78" t="s">
        <v>11825</v>
      </c>
      <c r="D78" t="str">
        <f t="shared" si="10"/>
        <v>gen_data['BrewNames_Elixir'] = {</v>
      </c>
      <c r="E78" t="str">
        <f t="shared" si="11"/>
        <v/>
      </c>
      <c r="F78" t="str">
        <f t="shared" si="12"/>
        <v/>
      </c>
      <c r="G78" t="str">
        <f t="shared" si="13"/>
        <v/>
      </c>
      <c r="I78" t="str">
        <f t="shared" si="14"/>
        <v>gen_data['BrewNames_Elixir'] = {</v>
      </c>
    </row>
    <row r="79" spans="1:9" x14ac:dyDescent="0.25">
      <c r="A79">
        <v>1</v>
      </c>
      <c r="B79" t="s">
        <v>6660</v>
      </c>
      <c r="D79">
        <f t="shared" si="10"/>
        <v>1</v>
      </c>
      <c r="E79">
        <f t="shared" si="11"/>
        <v>1</v>
      </c>
      <c r="F79">
        <f t="shared" si="12"/>
        <v>1</v>
      </c>
      <c r="G79">
        <f t="shared" si="13"/>
        <v>1</v>
      </c>
      <c r="I79" t="str">
        <f t="shared" si="14"/>
        <v>'1' : 'Elusive',</v>
      </c>
    </row>
    <row r="80" spans="1:9" x14ac:dyDescent="0.25">
      <c r="A80">
        <v>1</v>
      </c>
      <c r="B80" t="s">
        <v>8783</v>
      </c>
      <c r="D80">
        <f t="shared" si="10"/>
        <v>1</v>
      </c>
      <c r="E80">
        <f t="shared" si="11"/>
        <v>2</v>
      </c>
      <c r="F80">
        <f t="shared" si="12"/>
        <v>2</v>
      </c>
      <c r="G80">
        <f t="shared" si="13"/>
        <v>2</v>
      </c>
      <c r="I80" t="str">
        <f t="shared" si="14"/>
        <v>'2' : 'Exceptional',</v>
      </c>
    </row>
    <row r="81" spans="1:9" x14ac:dyDescent="0.25">
      <c r="A81">
        <v>1</v>
      </c>
      <c r="B81" t="s">
        <v>4481</v>
      </c>
      <c r="D81">
        <f t="shared" si="10"/>
        <v>1</v>
      </c>
      <c r="E81">
        <f t="shared" si="11"/>
        <v>3</v>
      </c>
      <c r="F81">
        <f t="shared" si="12"/>
        <v>3</v>
      </c>
      <c r="G81">
        <f t="shared" si="13"/>
        <v>3</v>
      </c>
      <c r="I81" t="str">
        <f t="shared" si="14"/>
        <v>'3' : 'Mysterious',</v>
      </c>
    </row>
    <row r="82" spans="1:9" x14ac:dyDescent="0.25">
      <c r="A82">
        <v>1</v>
      </c>
      <c r="B82" t="s">
        <v>4533</v>
      </c>
      <c r="D82">
        <f t="shared" si="10"/>
        <v>1</v>
      </c>
      <c r="E82">
        <f t="shared" si="11"/>
        <v>4</v>
      </c>
      <c r="F82">
        <f t="shared" si="12"/>
        <v>4</v>
      </c>
      <c r="G82">
        <f t="shared" si="13"/>
        <v>4</v>
      </c>
      <c r="I82" t="str">
        <f t="shared" si="14"/>
        <v>'4' : 'Secret',</v>
      </c>
    </row>
    <row r="83" spans="1:9" x14ac:dyDescent="0.25">
      <c r="D83" t="str">
        <f t="shared" si="10"/>
        <v/>
      </c>
      <c r="E83" t="str">
        <f t="shared" si="11"/>
        <v/>
      </c>
      <c r="F83" t="str">
        <f t="shared" si="12"/>
        <v/>
      </c>
      <c r="G83" t="str">
        <f t="shared" si="13"/>
        <v/>
      </c>
      <c r="I83" t="str">
        <f t="shared" si="14"/>
        <v>}</v>
      </c>
    </row>
    <row r="84" spans="1:9" x14ac:dyDescent="0.25">
      <c r="A84" t="s">
        <v>11826</v>
      </c>
      <c r="D84" t="str">
        <f t="shared" si="10"/>
        <v>gen_data['BrewNames_Grrr'] = {</v>
      </c>
      <c r="E84" t="str">
        <f t="shared" si="11"/>
        <v/>
      </c>
      <c r="F84" t="str">
        <f t="shared" si="12"/>
        <v/>
      </c>
      <c r="G84" t="str">
        <f t="shared" si="13"/>
        <v/>
      </c>
      <c r="I84" t="str">
        <f t="shared" si="14"/>
        <v>gen_data['BrewNames_Grrr'] = {</v>
      </c>
    </row>
    <row r="85" spans="1:9" x14ac:dyDescent="0.25">
      <c r="A85">
        <v>1</v>
      </c>
      <c r="B85" t="s">
        <v>11855</v>
      </c>
      <c r="D85">
        <f t="shared" si="10"/>
        <v>1</v>
      </c>
      <c r="E85">
        <f t="shared" si="11"/>
        <v>1</v>
      </c>
      <c r="F85">
        <f t="shared" si="12"/>
        <v>1</v>
      </c>
      <c r="G85">
        <f t="shared" si="13"/>
        <v>1</v>
      </c>
      <c r="I85" t="str">
        <f t="shared" si="14"/>
        <v>'1' : '{BrewNames_grr}ing',</v>
      </c>
    </row>
    <row r="86" spans="1:9" x14ac:dyDescent="0.25">
      <c r="A86">
        <v>1</v>
      </c>
      <c r="B86" t="s">
        <v>11856</v>
      </c>
      <c r="D86">
        <f t="shared" si="10"/>
        <v>1</v>
      </c>
      <c r="E86">
        <f t="shared" si="11"/>
        <v>2</v>
      </c>
      <c r="F86">
        <f t="shared" si="12"/>
        <v>2</v>
      </c>
      <c r="G86">
        <f t="shared" si="13"/>
        <v>2</v>
      </c>
      <c r="I86" t="str">
        <f t="shared" si="14"/>
        <v>'2' : '{BrewNames_grr}in’',</v>
      </c>
    </row>
    <row r="87" spans="1:9" x14ac:dyDescent="0.25">
      <c r="D87" t="str">
        <f t="shared" si="10"/>
        <v/>
      </c>
      <c r="E87" t="str">
        <f t="shared" si="11"/>
        <v/>
      </c>
      <c r="F87" t="str">
        <f t="shared" si="12"/>
        <v/>
      </c>
      <c r="G87" t="str">
        <f t="shared" si="13"/>
        <v/>
      </c>
      <c r="I87" t="str">
        <f t="shared" si="14"/>
        <v>}</v>
      </c>
    </row>
    <row r="88" spans="1:9" x14ac:dyDescent="0.25">
      <c r="A88" t="s">
        <v>11827</v>
      </c>
      <c r="D88" t="str">
        <f t="shared" si="10"/>
        <v>gen_data['BrewNames_grr'] = {</v>
      </c>
      <c r="E88" t="str">
        <f t="shared" si="11"/>
        <v/>
      </c>
      <c r="F88" t="str">
        <f t="shared" si="12"/>
        <v/>
      </c>
      <c r="G88" t="str">
        <f t="shared" si="13"/>
        <v/>
      </c>
      <c r="I88" t="str">
        <f t="shared" si="14"/>
        <v>gen_data['BrewNames_grr'] = {</v>
      </c>
    </row>
    <row r="89" spans="1:9" x14ac:dyDescent="0.25">
      <c r="A89">
        <v>6</v>
      </c>
      <c r="B89" t="s">
        <v>11857</v>
      </c>
      <c r="D89">
        <f t="shared" si="10"/>
        <v>6</v>
      </c>
      <c r="E89">
        <f t="shared" si="11"/>
        <v>1</v>
      </c>
      <c r="F89">
        <f t="shared" si="12"/>
        <v>1</v>
      </c>
      <c r="G89">
        <f t="shared" si="13"/>
        <v>6</v>
      </c>
      <c r="I89" t="str">
        <f t="shared" si="14"/>
        <v>'1-6' : '{BrewNames_tf}',</v>
      </c>
    </row>
    <row r="90" spans="1:9" x14ac:dyDescent="0.25">
      <c r="A90">
        <v>1</v>
      </c>
      <c r="B90" t="s">
        <v>8811</v>
      </c>
      <c r="D90">
        <f t="shared" si="10"/>
        <v>1</v>
      </c>
      <c r="E90">
        <f t="shared" si="11"/>
        <v>2</v>
      </c>
      <c r="F90">
        <f t="shared" si="12"/>
        <v>7</v>
      </c>
      <c r="G90">
        <f t="shared" si="13"/>
        <v>7</v>
      </c>
      <c r="I90" t="str">
        <f t="shared" si="14"/>
        <v>'7' : 'Ailment-Cur',</v>
      </c>
    </row>
    <row r="91" spans="1:9" x14ac:dyDescent="0.25">
      <c r="A91">
        <v>1</v>
      </c>
      <c r="B91" t="s">
        <v>8812</v>
      </c>
      <c r="D91">
        <f t="shared" si="10"/>
        <v>1</v>
      </c>
      <c r="E91">
        <f t="shared" si="11"/>
        <v>3</v>
      </c>
      <c r="F91">
        <f t="shared" si="12"/>
        <v>8</v>
      </c>
      <c r="G91">
        <f t="shared" si="13"/>
        <v>8</v>
      </c>
      <c r="I91" t="str">
        <f t="shared" si="14"/>
        <v>'8' : 'Bone-Burn',</v>
      </c>
    </row>
    <row r="92" spans="1:9" x14ac:dyDescent="0.25">
      <c r="A92">
        <v>1</v>
      </c>
      <c r="B92" t="s">
        <v>8813</v>
      </c>
      <c r="D92">
        <f t="shared" si="10"/>
        <v>1</v>
      </c>
      <c r="E92">
        <f t="shared" si="11"/>
        <v>4</v>
      </c>
      <c r="F92">
        <f t="shared" si="12"/>
        <v>9</v>
      </c>
      <c r="G92">
        <f t="shared" si="13"/>
        <v>9</v>
      </c>
      <c r="I92" t="str">
        <f t="shared" si="14"/>
        <v>'9' : 'Booty-Blast',</v>
      </c>
    </row>
    <row r="93" spans="1:9" x14ac:dyDescent="0.25">
      <c r="A93">
        <v>1</v>
      </c>
      <c r="B93" t="s">
        <v>8814</v>
      </c>
      <c r="D93">
        <f t="shared" si="10"/>
        <v>1</v>
      </c>
      <c r="E93">
        <f t="shared" si="11"/>
        <v>5</v>
      </c>
      <c r="F93">
        <f t="shared" si="12"/>
        <v>10</v>
      </c>
      <c r="G93">
        <f t="shared" si="13"/>
        <v>10</v>
      </c>
      <c r="I93" t="str">
        <f t="shared" si="14"/>
        <v>'10' : 'Dead-Rais',</v>
      </c>
    </row>
    <row r="94" spans="1:9" x14ac:dyDescent="0.25">
      <c r="A94">
        <v>1</v>
      </c>
      <c r="B94" t="s">
        <v>8815</v>
      </c>
      <c r="D94">
        <f t="shared" si="10"/>
        <v>1</v>
      </c>
      <c r="E94">
        <f t="shared" si="11"/>
        <v>6</v>
      </c>
      <c r="F94">
        <f t="shared" si="12"/>
        <v>11</v>
      </c>
      <c r="G94">
        <f t="shared" si="13"/>
        <v>11</v>
      </c>
      <c r="I94" t="str">
        <f t="shared" si="14"/>
        <v>'11' : 'Enemy-Smit',</v>
      </c>
    </row>
    <row r="95" spans="1:9" x14ac:dyDescent="0.25">
      <c r="A95">
        <v>1</v>
      </c>
      <c r="B95" t="s">
        <v>8816</v>
      </c>
      <c r="D95">
        <f t="shared" si="10"/>
        <v>1</v>
      </c>
      <c r="E95">
        <f t="shared" si="11"/>
        <v>7</v>
      </c>
      <c r="F95">
        <f t="shared" si="12"/>
        <v>12</v>
      </c>
      <c r="G95">
        <f t="shared" si="13"/>
        <v>12</v>
      </c>
      <c r="I95" t="str">
        <f t="shared" si="14"/>
        <v>'12' : 'Hard-Hitt',</v>
      </c>
    </row>
    <row r="96" spans="1:9" x14ac:dyDescent="0.25">
      <c r="A96">
        <v>1</v>
      </c>
      <c r="B96" t="s">
        <v>8817</v>
      </c>
      <c r="D96">
        <f t="shared" si="10"/>
        <v>1</v>
      </c>
      <c r="E96">
        <f t="shared" si="11"/>
        <v>8</v>
      </c>
      <c r="F96">
        <f t="shared" si="12"/>
        <v>13</v>
      </c>
      <c r="G96">
        <f t="shared" si="13"/>
        <v>13</v>
      </c>
      <c r="I96" t="str">
        <f t="shared" si="14"/>
        <v>'13' : 'Hard-Kick',</v>
      </c>
    </row>
    <row r="97" spans="1:9" x14ac:dyDescent="0.25">
      <c r="A97">
        <v>1</v>
      </c>
      <c r="B97" t="s">
        <v>8818</v>
      </c>
      <c r="D97">
        <f t="shared" si="10"/>
        <v>1</v>
      </c>
      <c r="E97">
        <f t="shared" si="11"/>
        <v>9</v>
      </c>
      <c r="F97">
        <f t="shared" si="12"/>
        <v>14</v>
      </c>
      <c r="G97">
        <f t="shared" si="13"/>
        <v>14</v>
      </c>
      <c r="I97" t="str">
        <f t="shared" si="14"/>
        <v>'14' : 'Heart-Stopp',</v>
      </c>
    </row>
    <row r="98" spans="1:9" x14ac:dyDescent="0.25">
      <c r="A98">
        <v>1</v>
      </c>
      <c r="B98" t="s">
        <v>8819</v>
      </c>
      <c r="D98">
        <f t="shared" si="10"/>
        <v>1</v>
      </c>
      <c r="E98">
        <f t="shared" si="11"/>
        <v>10</v>
      </c>
      <c r="F98">
        <f t="shared" si="12"/>
        <v>15</v>
      </c>
      <c r="G98">
        <f t="shared" si="13"/>
        <v>15</v>
      </c>
      <c r="I98" t="str">
        <f t="shared" si="14"/>
        <v>'15' : 'Heavy-Hitt',</v>
      </c>
    </row>
    <row r="99" spans="1:9" x14ac:dyDescent="0.25">
      <c r="A99">
        <v>1</v>
      </c>
      <c r="B99" t="s">
        <v>8820</v>
      </c>
      <c r="D99">
        <f t="shared" si="10"/>
        <v>1</v>
      </c>
      <c r="E99">
        <f t="shared" si="11"/>
        <v>11</v>
      </c>
      <c r="F99">
        <f t="shared" si="12"/>
        <v>16</v>
      </c>
      <c r="G99">
        <f t="shared" si="13"/>
        <v>16</v>
      </c>
      <c r="I99" t="str">
        <f t="shared" si="14"/>
        <v>'16' : 'Mouth-Burn',</v>
      </c>
    </row>
    <row r="100" spans="1:9" x14ac:dyDescent="0.25">
      <c r="A100">
        <v>1</v>
      </c>
      <c r="B100" t="s">
        <v>8821</v>
      </c>
      <c r="D100">
        <f t="shared" si="10"/>
        <v>1</v>
      </c>
      <c r="E100">
        <f t="shared" si="11"/>
        <v>12</v>
      </c>
      <c r="F100">
        <f t="shared" si="12"/>
        <v>17</v>
      </c>
      <c r="G100">
        <f t="shared" si="13"/>
        <v>17</v>
      </c>
      <c r="I100" t="str">
        <f t="shared" si="14"/>
        <v>'17' : 'Tongue-Melt',</v>
      </c>
    </row>
    <row r="101" spans="1:9" x14ac:dyDescent="0.25">
      <c r="A101">
        <v>1</v>
      </c>
      <c r="B101" t="s">
        <v>8822</v>
      </c>
      <c r="D101">
        <f t="shared" si="10"/>
        <v>1</v>
      </c>
      <c r="E101">
        <f t="shared" si="11"/>
        <v>13</v>
      </c>
      <c r="F101">
        <f t="shared" si="12"/>
        <v>18</v>
      </c>
      <c r="G101">
        <f t="shared" si="13"/>
        <v>18</v>
      </c>
      <c r="I101" t="str">
        <f t="shared" si="14"/>
        <v>'18' : 'Undead-Revivify',</v>
      </c>
    </row>
    <row r="102" spans="1:9" x14ac:dyDescent="0.25">
      <c r="A102">
        <v>1</v>
      </c>
      <c r="B102" t="s">
        <v>8823</v>
      </c>
      <c r="D102">
        <f t="shared" si="10"/>
        <v>1</v>
      </c>
      <c r="E102">
        <f t="shared" si="11"/>
        <v>14</v>
      </c>
      <c r="F102">
        <f t="shared" si="12"/>
        <v>19</v>
      </c>
      <c r="G102">
        <f t="shared" si="13"/>
        <v>19</v>
      </c>
      <c r="I102" t="str">
        <f t="shared" si="14"/>
        <v>'19' : 'Unrest-Foment',</v>
      </c>
    </row>
    <row r="103" spans="1:9" x14ac:dyDescent="0.25">
      <c r="D103" t="str">
        <f t="shared" si="10"/>
        <v/>
      </c>
      <c r="E103" t="str">
        <f t="shared" si="11"/>
        <v/>
      </c>
      <c r="F103" t="str">
        <f t="shared" si="12"/>
        <v/>
      </c>
      <c r="G103" t="str">
        <f t="shared" si="13"/>
        <v/>
      </c>
      <c r="I103" t="str">
        <f t="shared" si="14"/>
        <v>}</v>
      </c>
    </row>
    <row r="104" spans="1:9" x14ac:dyDescent="0.25">
      <c r="A104" t="s">
        <v>11828</v>
      </c>
      <c r="D104" t="str">
        <f t="shared" si="10"/>
        <v>gen_data['BrewNames_Tongue Finisher'] = {</v>
      </c>
      <c r="E104" t="str">
        <f t="shared" si="11"/>
        <v/>
      </c>
      <c r="F104" t="str">
        <f t="shared" si="12"/>
        <v/>
      </c>
      <c r="G104" t="str">
        <f t="shared" si="13"/>
        <v/>
      </c>
      <c r="I104" t="str">
        <f t="shared" si="14"/>
        <v>gen_data['BrewNames_Tongue Finisher'] = {</v>
      </c>
    </row>
    <row r="105" spans="1:9" x14ac:dyDescent="0.25">
      <c r="A105">
        <v>3</v>
      </c>
      <c r="B105" t="s">
        <v>11858</v>
      </c>
      <c r="D105">
        <f t="shared" si="10"/>
        <v>3</v>
      </c>
      <c r="E105">
        <f t="shared" si="11"/>
        <v>1</v>
      </c>
      <c r="F105">
        <f t="shared" si="12"/>
        <v>1</v>
      </c>
      <c r="G105">
        <f t="shared" si="13"/>
        <v>3</v>
      </c>
      <c r="I105" t="str">
        <f t="shared" si="14"/>
        <v>'1-3' : '{BrewNames_tf}ing',</v>
      </c>
    </row>
    <row r="106" spans="1:9" x14ac:dyDescent="0.25">
      <c r="A106">
        <v>1</v>
      </c>
      <c r="B106" t="s">
        <v>11859</v>
      </c>
      <c r="D106">
        <f t="shared" si="10"/>
        <v>1</v>
      </c>
      <c r="E106">
        <f t="shared" si="11"/>
        <v>2</v>
      </c>
      <c r="F106">
        <f t="shared" si="12"/>
        <v>4</v>
      </c>
      <c r="G106">
        <f t="shared" si="13"/>
        <v>4</v>
      </c>
      <c r="I106" t="str">
        <f t="shared" si="14"/>
        <v>'4' : '{BrewNames_tf}in’',</v>
      </c>
    </row>
    <row r="107" spans="1:9" x14ac:dyDescent="0.25">
      <c r="D107" t="str">
        <f t="shared" si="10"/>
        <v/>
      </c>
      <c r="E107" t="str">
        <f t="shared" si="11"/>
        <v/>
      </c>
      <c r="F107" t="str">
        <f t="shared" si="12"/>
        <v/>
      </c>
      <c r="G107" t="str">
        <f t="shared" si="13"/>
        <v/>
      </c>
      <c r="I107" t="str">
        <f t="shared" si="14"/>
        <v>}</v>
      </c>
    </row>
    <row r="108" spans="1:9" x14ac:dyDescent="0.25">
      <c r="A108" t="s">
        <v>11829</v>
      </c>
      <c r="D108" t="str">
        <f t="shared" si="10"/>
        <v>gen_data['BrewNames_tf'] = {</v>
      </c>
      <c r="E108" t="str">
        <f t="shared" si="11"/>
        <v/>
      </c>
      <c r="F108" t="str">
        <f t="shared" si="12"/>
        <v/>
      </c>
      <c r="G108" t="str">
        <f t="shared" si="13"/>
        <v/>
      </c>
      <c r="I108" t="str">
        <f t="shared" si="14"/>
        <v>gen_data['BrewNames_tf'] = {</v>
      </c>
    </row>
    <row r="109" spans="1:9" x14ac:dyDescent="0.25">
      <c r="A109">
        <v>1</v>
      </c>
      <c r="B109" t="s">
        <v>8824</v>
      </c>
      <c r="D109">
        <f t="shared" ref="D109:D172" si="15">IF(A109="","",IF(LEFT(A109)=";","gen_data['"&amp;MID(A109,2,LEN(A109))&amp;"'] = {",C109+A109))</f>
        <v>1</v>
      </c>
      <c r="E109">
        <f t="shared" ref="E109:E172" si="16">IF(A109="","",IF(LEFT(A109)=";","",IF(LEFT(A108)=";",1,D109+E108)))</f>
        <v>1</v>
      </c>
      <c r="F109">
        <f t="shared" ref="F109:F172" si="17">IF(E109="","",IF(E109=1,1,G108+1))</f>
        <v>1</v>
      </c>
      <c r="G109">
        <f t="shared" ref="G109:G172" si="18">IF(LEFT(D109,8)="gen_data","",IF(D109="","",IF(E109=1,D109,G108+D109)))</f>
        <v>1</v>
      </c>
      <c r="I109" t="str">
        <f t="shared" ref="I109:I172" si="19">IF(LEFT(D109,8)="gen_data",D109,IF(D109="","}",IF(D109="","",IF(LEFT(D109,8)="gen_data","",IF(F109=G109,"'"&amp;F109&amp;"'"&amp;" : '"&amp;B109&amp;"',","'"&amp;F109&amp;"-"&amp;G109&amp;"' : '"&amp;B109&amp;"',")))))</f>
        <v>'1' : 'Assault',</v>
      </c>
    </row>
    <row r="110" spans="1:9" x14ac:dyDescent="0.25">
      <c r="A110">
        <v>1</v>
      </c>
      <c r="B110" t="s">
        <v>8825</v>
      </c>
      <c r="D110">
        <f t="shared" si="15"/>
        <v>1</v>
      </c>
      <c r="E110">
        <f t="shared" si="16"/>
        <v>2</v>
      </c>
      <c r="F110">
        <f t="shared" si="17"/>
        <v>2</v>
      </c>
      <c r="G110">
        <f t="shared" si="18"/>
        <v>2</v>
      </c>
      <c r="I110" t="str">
        <f t="shared" si="19"/>
        <v>'2' : 'Blast',</v>
      </c>
    </row>
    <row r="111" spans="1:9" x14ac:dyDescent="0.25">
      <c r="A111">
        <v>1</v>
      </c>
      <c r="B111" t="s">
        <v>8826</v>
      </c>
      <c r="D111">
        <f t="shared" si="15"/>
        <v>1</v>
      </c>
      <c r="E111">
        <f t="shared" si="16"/>
        <v>3</v>
      </c>
      <c r="F111">
        <f t="shared" si="17"/>
        <v>3</v>
      </c>
      <c r="G111">
        <f t="shared" si="18"/>
        <v>3</v>
      </c>
      <c r="I111" t="str">
        <f t="shared" si="19"/>
        <v>'3' : 'Blister',</v>
      </c>
    </row>
    <row r="112" spans="1:9" x14ac:dyDescent="0.25">
      <c r="A112">
        <v>1</v>
      </c>
      <c r="B112" t="s">
        <v>8827</v>
      </c>
      <c r="D112">
        <f t="shared" si="15"/>
        <v>1</v>
      </c>
      <c r="E112">
        <f t="shared" si="16"/>
        <v>4</v>
      </c>
      <c r="F112">
        <f t="shared" si="17"/>
        <v>4</v>
      </c>
      <c r="G112">
        <f t="shared" si="18"/>
        <v>4</v>
      </c>
      <c r="I112" t="str">
        <f t="shared" si="19"/>
        <v>'4' : 'Break',</v>
      </c>
    </row>
    <row r="113" spans="1:9" x14ac:dyDescent="0.25">
      <c r="A113">
        <v>1</v>
      </c>
      <c r="B113" t="s">
        <v>8828</v>
      </c>
      <c r="D113">
        <f t="shared" si="15"/>
        <v>1</v>
      </c>
      <c r="E113">
        <f t="shared" si="16"/>
        <v>5</v>
      </c>
      <c r="F113">
        <f t="shared" si="17"/>
        <v>5</v>
      </c>
      <c r="G113">
        <f t="shared" si="18"/>
        <v>5</v>
      </c>
      <c r="I113" t="str">
        <f t="shared" si="19"/>
        <v>'5' : 'Burst',</v>
      </c>
    </row>
    <row r="114" spans="1:9" x14ac:dyDescent="0.25">
      <c r="A114">
        <v>1</v>
      </c>
      <c r="B114" t="s">
        <v>8829</v>
      </c>
      <c r="D114">
        <f t="shared" si="15"/>
        <v>1</v>
      </c>
      <c r="E114">
        <f t="shared" si="16"/>
        <v>6</v>
      </c>
      <c r="F114">
        <f t="shared" si="17"/>
        <v>6</v>
      </c>
      <c r="G114">
        <f t="shared" si="18"/>
        <v>6</v>
      </c>
      <c r="I114" t="str">
        <f t="shared" si="19"/>
        <v>'6' : 'Bust',</v>
      </c>
    </row>
    <row r="115" spans="1:9" x14ac:dyDescent="0.25">
      <c r="A115">
        <v>1</v>
      </c>
      <c r="B115" t="s">
        <v>8830</v>
      </c>
      <c r="D115">
        <f t="shared" si="15"/>
        <v>1</v>
      </c>
      <c r="E115">
        <f t="shared" si="16"/>
        <v>7</v>
      </c>
      <c r="F115">
        <f t="shared" si="17"/>
        <v>7</v>
      </c>
      <c r="G115">
        <f t="shared" si="18"/>
        <v>7</v>
      </c>
      <c r="I115" t="str">
        <f t="shared" si="19"/>
        <v>'7' : 'Crunch',</v>
      </c>
    </row>
    <row r="116" spans="1:9" x14ac:dyDescent="0.25">
      <c r="A116">
        <v>1</v>
      </c>
      <c r="B116" t="s">
        <v>8831</v>
      </c>
      <c r="D116">
        <f t="shared" si="15"/>
        <v>1</v>
      </c>
      <c r="E116">
        <f t="shared" si="16"/>
        <v>8</v>
      </c>
      <c r="F116">
        <f t="shared" si="17"/>
        <v>8</v>
      </c>
      <c r="G116">
        <f t="shared" si="18"/>
        <v>8</v>
      </c>
      <c r="I116" t="str">
        <f t="shared" si="19"/>
        <v>'8' : 'Crush',</v>
      </c>
    </row>
    <row r="117" spans="1:9" x14ac:dyDescent="0.25">
      <c r="A117">
        <v>1</v>
      </c>
      <c r="B117" t="s">
        <v>8832</v>
      </c>
      <c r="D117">
        <f t="shared" si="15"/>
        <v>1</v>
      </c>
      <c r="E117">
        <f t="shared" si="16"/>
        <v>9</v>
      </c>
      <c r="F117">
        <f t="shared" si="17"/>
        <v>9</v>
      </c>
      <c r="G117">
        <f t="shared" si="18"/>
        <v>9</v>
      </c>
      <c r="I117" t="str">
        <f t="shared" si="19"/>
        <v>'9' : 'Demolish',</v>
      </c>
    </row>
    <row r="118" spans="1:9" x14ac:dyDescent="0.25">
      <c r="A118">
        <v>1</v>
      </c>
      <c r="B118" t="s">
        <v>8833</v>
      </c>
      <c r="D118">
        <f t="shared" si="15"/>
        <v>1</v>
      </c>
      <c r="E118">
        <f t="shared" si="16"/>
        <v>10</v>
      </c>
      <c r="F118">
        <f t="shared" si="17"/>
        <v>10</v>
      </c>
      <c r="G118">
        <f t="shared" si="18"/>
        <v>10</v>
      </c>
      <c r="I118" t="str">
        <f t="shared" si="19"/>
        <v>'10' : 'Destroy',</v>
      </c>
    </row>
    <row r="119" spans="1:9" x14ac:dyDescent="0.25">
      <c r="A119">
        <v>1</v>
      </c>
      <c r="B119" t="s">
        <v>8834</v>
      </c>
      <c r="D119">
        <f t="shared" si="15"/>
        <v>1</v>
      </c>
      <c r="E119">
        <f t="shared" si="16"/>
        <v>11</v>
      </c>
      <c r="F119">
        <f t="shared" si="17"/>
        <v>11</v>
      </c>
      <c r="G119">
        <f t="shared" si="18"/>
        <v>11</v>
      </c>
      <c r="I119" t="str">
        <f t="shared" si="19"/>
        <v>'11' : 'Flatten',</v>
      </c>
    </row>
    <row r="120" spans="1:9" x14ac:dyDescent="0.25">
      <c r="A120">
        <v>1</v>
      </c>
      <c r="B120" t="s">
        <v>8835</v>
      </c>
      <c r="D120">
        <f t="shared" si="15"/>
        <v>1</v>
      </c>
      <c r="E120">
        <f t="shared" si="16"/>
        <v>12</v>
      </c>
      <c r="F120">
        <f t="shared" si="17"/>
        <v>12</v>
      </c>
      <c r="G120">
        <f t="shared" si="18"/>
        <v>12</v>
      </c>
      <c r="I120" t="str">
        <f t="shared" si="19"/>
        <v>'12' : 'Foam',</v>
      </c>
    </row>
    <row r="121" spans="1:9" x14ac:dyDescent="0.25">
      <c r="A121">
        <v>1</v>
      </c>
      <c r="B121" t="s">
        <v>8836</v>
      </c>
      <c r="D121">
        <f t="shared" si="15"/>
        <v>1</v>
      </c>
      <c r="E121">
        <f t="shared" si="16"/>
        <v>13</v>
      </c>
      <c r="F121">
        <f t="shared" si="17"/>
        <v>13</v>
      </c>
      <c r="G121">
        <f t="shared" si="18"/>
        <v>13</v>
      </c>
      <c r="I121" t="str">
        <f t="shared" si="19"/>
        <v>'13' : 'Kick',</v>
      </c>
    </row>
    <row r="122" spans="1:9" x14ac:dyDescent="0.25">
      <c r="A122">
        <v>1</v>
      </c>
      <c r="B122" t="s">
        <v>8837</v>
      </c>
      <c r="D122">
        <f t="shared" si="15"/>
        <v>1</v>
      </c>
      <c r="E122">
        <f t="shared" si="16"/>
        <v>14</v>
      </c>
      <c r="F122">
        <f t="shared" si="17"/>
        <v>14</v>
      </c>
      <c r="G122">
        <f t="shared" si="18"/>
        <v>14</v>
      </c>
      <c r="I122" t="str">
        <f t="shared" si="19"/>
        <v>'14' : 'Melt',</v>
      </c>
    </row>
    <row r="123" spans="1:9" x14ac:dyDescent="0.25">
      <c r="A123">
        <v>1</v>
      </c>
      <c r="B123" t="s">
        <v>8838</v>
      </c>
      <c r="D123">
        <f t="shared" si="15"/>
        <v>1</v>
      </c>
      <c r="E123">
        <f t="shared" si="16"/>
        <v>15</v>
      </c>
      <c r="F123">
        <f t="shared" si="17"/>
        <v>15</v>
      </c>
      <c r="G123">
        <f t="shared" si="18"/>
        <v>15</v>
      </c>
      <c r="I123" t="str">
        <f t="shared" si="19"/>
        <v>'15' : 'Punch',</v>
      </c>
    </row>
    <row r="124" spans="1:9" x14ac:dyDescent="0.25">
      <c r="A124">
        <v>1</v>
      </c>
      <c r="B124" t="s">
        <v>8839</v>
      </c>
      <c r="D124">
        <f t="shared" si="15"/>
        <v>1</v>
      </c>
      <c r="E124">
        <f t="shared" si="16"/>
        <v>16</v>
      </c>
      <c r="F124">
        <f t="shared" si="17"/>
        <v>16</v>
      </c>
      <c r="G124">
        <f t="shared" si="18"/>
        <v>16</v>
      </c>
      <c r="I124" t="str">
        <f t="shared" si="19"/>
        <v>'16' : 'Roast',</v>
      </c>
    </row>
    <row r="125" spans="1:9" x14ac:dyDescent="0.25">
      <c r="A125">
        <v>1</v>
      </c>
      <c r="B125" t="s">
        <v>8840</v>
      </c>
      <c r="D125">
        <f t="shared" si="15"/>
        <v>1</v>
      </c>
      <c r="E125">
        <f t="shared" si="16"/>
        <v>17</v>
      </c>
      <c r="F125">
        <f t="shared" si="17"/>
        <v>17</v>
      </c>
      <c r="G125">
        <f t="shared" si="18"/>
        <v>17</v>
      </c>
      <c r="I125" t="str">
        <f t="shared" si="19"/>
        <v>'17' : 'Slash',</v>
      </c>
    </row>
    <row r="126" spans="1:9" x14ac:dyDescent="0.25">
      <c r="A126">
        <v>1</v>
      </c>
      <c r="B126" t="s">
        <v>8841</v>
      </c>
      <c r="D126">
        <f t="shared" si="15"/>
        <v>1</v>
      </c>
      <c r="E126">
        <f t="shared" si="16"/>
        <v>18</v>
      </c>
      <c r="F126">
        <f t="shared" si="17"/>
        <v>18</v>
      </c>
      <c r="G126">
        <f t="shared" si="18"/>
        <v>18</v>
      </c>
      <c r="I126" t="str">
        <f t="shared" si="19"/>
        <v>'18' : 'Smash',</v>
      </c>
    </row>
    <row r="127" spans="1:9" x14ac:dyDescent="0.25">
      <c r="A127">
        <v>1</v>
      </c>
      <c r="B127" t="s">
        <v>640</v>
      </c>
      <c r="D127">
        <f t="shared" si="15"/>
        <v>1</v>
      </c>
      <c r="E127">
        <f t="shared" si="16"/>
        <v>19</v>
      </c>
      <c r="F127">
        <f t="shared" si="17"/>
        <v>19</v>
      </c>
      <c r="G127">
        <f t="shared" si="18"/>
        <v>19</v>
      </c>
      <c r="I127" t="str">
        <f t="shared" si="19"/>
        <v>'19' : 'Steam',</v>
      </c>
    </row>
    <row r="128" spans="1:9" x14ac:dyDescent="0.25">
      <c r="A128">
        <v>1</v>
      </c>
      <c r="B128" t="s">
        <v>8842</v>
      </c>
      <c r="D128">
        <f t="shared" si="15"/>
        <v>1</v>
      </c>
      <c r="E128">
        <f t="shared" si="16"/>
        <v>20</v>
      </c>
      <c r="F128">
        <f t="shared" si="17"/>
        <v>20</v>
      </c>
      <c r="G128">
        <f t="shared" si="18"/>
        <v>20</v>
      </c>
      <c r="I128" t="str">
        <f t="shared" si="19"/>
        <v>'20' : 'Wallop',</v>
      </c>
    </row>
    <row r="129" spans="1:9" x14ac:dyDescent="0.25">
      <c r="A129">
        <v>1</v>
      </c>
      <c r="B129" t="s">
        <v>8843</v>
      </c>
      <c r="D129">
        <f t="shared" si="15"/>
        <v>1</v>
      </c>
      <c r="E129">
        <f t="shared" si="16"/>
        <v>21</v>
      </c>
      <c r="F129">
        <f t="shared" si="17"/>
        <v>21</v>
      </c>
      <c r="G129">
        <f t="shared" si="18"/>
        <v>21</v>
      </c>
      <c r="I129" t="str">
        <f t="shared" si="19"/>
        <v>'21' : 'Wreck',</v>
      </c>
    </row>
    <row r="130" spans="1:9" x14ac:dyDescent="0.25">
      <c r="A130">
        <v>1</v>
      </c>
      <c r="B130" t="s">
        <v>4505</v>
      </c>
      <c r="D130">
        <f t="shared" si="15"/>
        <v>1</v>
      </c>
      <c r="E130">
        <f t="shared" si="16"/>
        <v>22</v>
      </c>
      <c r="F130">
        <f t="shared" si="17"/>
        <v>22</v>
      </c>
      <c r="G130">
        <f t="shared" si="18"/>
        <v>22</v>
      </c>
      <c r="I130" t="str">
        <f t="shared" si="19"/>
        <v>'22' : 'Blind',</v>
      </c>
    </row>
    <row r="131" spans="1:9" x14ac:dyDescent="0.25">
      <c r="A131">
        <v>1</v>
      </c>
      <c r="B131" t="s">
        <v>8844</v>
      </c>
      <c r="D131">
        <f t="shared" si="15"/>
        <v>1</v>
      </c>
      <c r="E131">
        <f t="shared" si="16"/>
        <v>23</v>
      </c>
      <c r="F131">
        <f t="shared" si="17"/>
        <v>23</v>
      </c>
      <c r="G131">
        <f t="shared" si="18"/>
        <v>23</v>
      </c>
      <c r="I131" t="str">
        <f t="shared" si="19"/>
        <v>'23' : 'Bubbl',</v>
      </c>
    </row>
    <row r="132" spans="1:9" x14ac:dyDescent="0.25">
      <c r="A132">
        <v>1</v>
      </c>
      <c r="B132" t="s">
        <v>8845</v>
      </c>
      <c r="D132">
        <f t="shared" si="15"/>
        <v>1</v>
      </c>
      <c r="E132">
        <f t="shared" si="16"/>
        <v>24</v>
      </c>
      <c r="F132">
        <f t="shared" si="17"/>
        <v>24</v>
      </c>
      <c r="G132">
        <f t="shared" si="18"/>
        <v>24</v>
      </c>
      <c r="I132" t="str">
        <f t="shared" si="19"/>
        <v>'24' : 'Decimat',</v>
      </c>
    </row>
    <row r="133" spans="1:9" x14ac:dyDescent="0.25">
      <c r="A133">
        <v>1</v>
      </c>
      <c r="B133" t="s">
        <v>8846</v>
      </c>
      <c r="D133">
        <f t="shared" si="15"/>
        <v>1</v>
      </c>
      <c r="E133">
        <f t="shared" si="16"/>
        <v>25</v>
      </c>
      <c r="F133">
        <f t="shared" si="17"/>
        <v>25</v>
      </c>
      <c r="G133">
        <f t="shared" si="18"/>
        <v>25</v>
      </c>
      <c r="I133" t="str">
        <f t="shared" si="19"/>
        <v>'25' : 'Flam',</v>
      </c>
    </row>
    <row r="134" spans="1:9" x14ac:dyDescent="0.25">
      <c r="A134">
        <v>1</v>
      </c>
      <c r="B134" t="s">
        <v>8847</v>
      </c>
      <c r="D134">
        <f t="shared" si="15"/>
        <v>1</v>
      </c>
      <c r="E134">
        <f t="shared" si="16"/>
        <v>26</v>
      </c>
      <c r="F134">
        <f t="shared" si="17"/>
        <v>26</v>
      </c>
      <c r="G134">
        <f t="shared" si="18"/>
        <v>26</v>
      </c>
      <c r="I134" t="str">
        <f t="shared" si="19"/>
        <v>'26' : 'Goug',</v>
      </c>
    </row>
    <row r="135" spans="1:9" x14ac:dyDescent="0.25">
      <c r="A135">
        <v>1</v>
      </c>
      <c r="B135" t="s">
        <v>8848</v>
      </c>
      <c r="D135">
        <f t="shared" si="15"/>
        <v>1</v>
      </c>
      <c r="E135">
        <f t="shared" si="16"/>
        <v>27</v>
      </c>
      <c r="F135">
        <f t="shared" si="17"/>
        <v>27</v>
      </c>
      <c r="G135">
        <f t="shared" si="18"/>
        <v>27</v>
      </c>
      <c r="I135" t="str">
        <f t="shared" si="19"/>
        <v>'27' : 'Grabb',</v>
      </c>
    </row>
    <row r="136" spans="1:9" x14ac:dyDescent="0.25">
      <c r="A136">
        <v>1</v>
      </c>
      <c r="B136" t="s">
        <v>8849</v>
      </c>
      <c r="D136">
        <f t="shared" si="15"/>
        <v>1</v>
      </c>
      <c r="E136">
        <f t="shared" si="16"/>
        <v>28</v>
      </c>
      <c r="F136">
        <f t="shared" si="17"/>
        <v>28</v>
      </c>
      <c r="G136">
        <f t="shared" si="18"/>
        <v>28</v>
      </c>
      <c r="I136" t="str">
        <f t="shared" si="19"/>
        <v>'28' : 'Ripp',</v>
      </c>
    </row>
    <row r="137" spans="1:9" x14ac:dyDescent="0.25">
      <c r="A137">
        <v>1</v>
      </c>
      <c r="B137" t="s">
        <v>8850</v>
      </c>
      <c r="D137">
        <f t="shared" si="15"/>
        <v>1</v>
      </c>
      <c r="E137">
        <f t="shared" si="16"/>
        <v>29</v>
      </c>
      <c r="F137">
        <f t="shared" si="17"/>
        <v>29</v>
      </c>
      <c r="G137">
        <f t="shared" si="18"/>
        <v>29</v>
      </c>
      <c r="I137" t="str">
        <f t="shared" si="19"/>
        <v>'29' : 'Slapp',</v>
      </c>
    </row>
    <row r="138" spans="1:9" x14ac:dyDescent="0.25">
      <c r="A138">
        <v>1</v>
      </c>
      <c r="B138" t="s">
        <v>8851</v>
      </c>
      <c r="D138">
        <f t="shared" si="15"/>
        <v>1</v>
      </c>
      <c r="E138">
        <f t="shared" si="16"/>
        <v>30</v>
      </c>
      <c r="F138">
        <f t="shared" si="17"/>
        <v>30</v>
      </c>
      <c r="G138">
        <f t="shared" si="18"/>
        <v>30</v>
      </c>
      <c r="I138" t="str">
        <f t="shared" si="19"/>
        <v>'30' : 'Smok',</v>
      </c>
    </row>
    <row r="139" spans="1:9" x14ac:dyDescent="0.25">
      <c r="A139">
        <v>1</v>
      </c>
      <c r="B139" t="s">
        <v>8852</v>
      </c>
      <c r="D139">
        <f t="shared" si="15"/>
        <v>1</v>
      </c>
      <c r="E139">
        <f t="shared" si="16"/>
        <v>31</v>
      </c>
      <c r="F139">
        <f t="shared" si="17"/>
        <v>31</v>
      </c>
      <c r="G139">
        <f t="shared" si="18"/>
        <v>31</v>
      </c>
      <c r="I139" t="str">
        <f t="shared" si="19"/>
        <v>'31' : 'Stabb',</v>
      </c>
    </row>
    <row r="140" spans="1:9" x14ac:dyDescent="0.25">
      <c r="A140">
        <v>1</v>
      </c>
      <c r="B140" t="s">
        <v>8853</v>
      </c>
      <c r="D140">
        <f t="shared" si="15"/>
        <v>1</v>
      </c>
      <c r="E140">
        <f t="shared" si="16"/>
        <v>32</v>
      </c>
      <c r="F140">
        <f t="shared" si="17"/>
        <v>32</v>
      </c>
      <c r="G140">
        <f t="shared" si="18"/>
        <v>32</v>
      </c>
      <c r="I140" t="str">
        <f t="shared" si="19"/>
        <v>'32' : 'Wast',</v>
      </c>
    </row>
    <row r="141" spans="1:9" x14ac:dyDescent="0.25">
      <c r="D141" t="str">
        <f t="shared" si="15"/>
        <v/>
      </c>
      <c r="E141" t="str">
        <f t="shared" si="16"/>
        <v/>
      </c>
      <c r="F141" t="str">
        <f t="shared" si="17"/>
        <v/>
      </c>
      <c r="G141" t="str">
        <f t="shared" si="18"/>
        <v/>
      </c>
      <c r="I141" t="str">
        <f t="shared" si="19"/>
        <v>}</v>
      </c>
    </row>
    <row r="142" spans="1:9" x14ac:dyDescent="0.25">
      <c r="A142" t="s">
        <v>11830</v>
      </c>
      <c r="D142" t="str">
        <f t="shared" si="15"/>
        <v>gen_data['BrewNames_Starters'] = {</v>
      </c>
      <c r="E142" t="str">
        <f t="shared" si="16"/>
        <v/>
      </c>
      <c r="F142" t="str">
        <f t="shared" si="17"/>
        <v/>
      </c>
      <c r="G142" t="str">
        <f t="shared" si="18"/>
        <v/>
      </c>
      <c r="I142" t="str">
        <f t="shared" si="19"/>
        <v>gen_data['BrewNames_Starters'] = {</v>
      </c>
    </row>
    <row r="143" spans="1:9" x14ac:dyDescent="0.25">
      <c r="A143">
        <v>1</v>
      </c>
      <c r="B143" t="s">
        <v>8854</v>
      </c>
      <c r="D143">
        <f t="shared" si="15"/>
        <v>1</v>
      </c>
      <c r="E143">
        <f t="shared" si="16"/>
        <v>1</v>
      </c>
      <c r="F143">
        <f t="shared" si="17"/>
        <v>1</v>
      </c>
      <c r="G143">
        <f t="shared" si="18"/>
        <v>1</v>
      </c>
      <c r="I143" t="str">
        <f t="shared" si="19"/>
        <v>'1' : 'Naga',</v>
      </c>
    </row>
    <row r="144" spans="1:9" x14ac:dyDescent="0.25">
      <c r="A144">
        <v>1</v>
      </c>
      <c r="B144" t="s">
        <v>8855</v>
      </c>
      <c r="D144">
        <f t="shared" si="15"/>
        <v>1</v>
      </c>
      <c r="E144">
        <f t="shared" si="16"/>
        <v>2</v>
      </c>
      <c r="F144">
        <f t="shared" si="17"/>
        <v>2</v>
      </c>
      <c r="G144">
        <f t="shared" si="18"/>
        <v>2</v>
      </c>
      <c r="I144" t="str">
        <f t="shared" si="19"/>
        <v>'2' : 'Lamia',</v>
      </c>
    </row>
    <row r="145" spans="1:9" x14ac:dyDescent="0.25">
      <c r="A145">
        <v>1</v>
      </c>
      <c r="B145" t="s">
        <v>4308</v>
      </c>
      <c r="D145">
        <f t="shared" si="15"/>
        <v>1</v>
      </c>
      <c r="E145">
        <f t="shared" si="16"/>
        <v>3</v>
      </c>
      <c r="F145">
        <f t="shared" si="17"/>
        <v>3</v>
      </c>
      <c r="G145">
        <f t="shared" si="18"/>
        <v>3</v>
      </c>
      <c r="I145" t="str">
        <f t="shared" si="19"/>
        <v>'3' : 'Hyena',</v>
      </c>
    </row>
    <row r="146" spans="1:9" x14ac:dyDescent="0.25">
      <c r="A146">
        <v>1</v>
      </c>
      <c r="B146" t="s">
        <v>4234</v>
      </c>
      <c r="D146">
        <f t="shared" si="15"/>
        <v>1</v>
      </c>
      <c r="E146">
        <f t="shared" si="16"/>
        <v>4</v>
      </c>
      <c r="F146">
        <f t="shared" si="17"/>
        <v>4</v>
      </c>
      <c r="G146">
        <f t="shared" si="18"/>
        <v>4</v>
      </c>
      <c r="I146" t="str">
        <f t="shared" si="19"/>
        <v>'4' : 'Hydra',</v>
      </c>
    </row>
    <row r="147" spans="1:9" x14ac:dyDescent="0.25">
      <c r="A147">
        <v>1</v>
      </c>
      <c r="B147" t="s">
        <v>8856</v>
      </c>
      <c r="D147">
        <f t="shared" si="15"/>
        <v>1</v>
      </c>
      <c r="E147">
        <f t="shared" si="16"/>
        <v>5</v>
      </c>
      <c r="F147">
        <f t="shared" si="17"/>
        <v>5</v>
      </c>
      <c r="G147">
        <f t="shared" si="18"/>
        <v>5</v>
      </c>
      <c r="I147" t="str">
        <f t="shared" si="19"/>
        <v>'5' : 'Medusa',</v>
      </c>
    </row>
    <row r="148" spans="1:9" x14ac:dyDescent="0.25">
      <c r="A148">
        <v>1</v>
      </c>
      <c r="B148" t="s">
        <v>8857</v>
      </c>
      <c r="D148">
        <f t="shared" si="15"/>
        <v>1</v>
      </c>
      <c r="E148">
        <f t="shared" si="16"/>
        <v>6</v>
      </c>
      <c r="F148">
        <f t="shared" si="17"/>
        <v>6</v>
      </c>
      <c r="G148">
        <f t="shared" si="18"/>
        <v>6</v>
      </c>
      <c r="I148" t="str">
        <f t="shared" si="19"/>
        <v>'6' : 'Orc',</v>
      </c>
    </row>
    <row r="149" spans="1:9" x14ac:dyDescent="0.25">
      <c r="A149">
        <v>1</v>
      </c>
      <c r="B149" t="s">
        <v>8858</v>
      </c>
      <c r="D149">
        <f t="shared" si="15"/>
        <v>1</v>
      </c>
      <c r="E149">
        <f t="shared" si="16"/>
        <v>7</v>
      </c>
      <c r="F149">
        <f t="shared" si="17"/>
        <v>7</v>
      </c>
      <c r="G149">
        <f t="shared" si="18"/>
        <v>7</v>
      </c>
      <c r="I149" t="str">
        <f t="shared" si="19"/>
        <v>'7' : 'Head',</v>
      </c>
    </row>
    <row r="150" spans="1:9" x14ac:dyDescent="0.25">
      <c r="A150">
        <v>1</v>
      </c>
      <c r="B150" t="s">
        <v>8859</v>
      </c>
      <c r="D150">
        <f t="shared" si="15"/>
        <v>1</v>
      </c>
      <c r="E150">
        <f t="shared" si="16"/>
        <v>8</v>
      </c>
      <c r="F150">
        <f t="shared" si="17"/>
        <v>8</v>
      </c>
      <c r="G150">
        <f t="shared" si="18"/>
        <v>8</v>
      </c>
      <c r="I150" t="str">
        <f t="shared" si="19"/>
        <v>'8' : 'Toad',</v>
      </c>
    </row>
    <row r="151" spans="1:9" x14ac:dyDescent="0.25">
      <c r="A151">
        <v>1</v>
      </c>
      <c r="B151" t="s">
        <v>8860</v>
      </c>
      <c r="D151">
        <f t="shared" si="15"/>
        <v>1</v>
      </c>
      <c r="E151">
        <f t="shared" si="16"/>
        <v>9</v>
      </c>
      <c r="F151">
        <f t="shared" si="17"/>
        <v>9</v>
      </c>
      <c r="G151">
        <f t="shared" si="18"/>
        <v>9</v>
      </c>
      <c r="I151" t="str">
        <f t="shared" si="19"/>
        <v>'9' : 'Squid',</v>
      </c>
    </row>
    <row r="152" spans="1:9" x14ac:dyDescent="0.25">
      <c r="A152">
        <v>1</v>
      </c>
      <c r="B152" t="s">
        <v>5137</v>
      </c>
      <c r="D152">
        <f t="shared" si="15"/>
        <v>1</v>
      </c>
      <c r="E152">
        <f t="shared" si="16"/>
        <v>10</v>
      </c>
      <c r="F152">
        <f t="shared" si="17"/>
        <v>10</v>
      </c>
      <c r="G152">
        <f t="shared" si="18"/>
        <v>10</v>
      </c>
      <c r="I152" t="str">
        <f t="shared" si="19"/>
        <v>'10' : 'Druid',</v>
      </c>
    </row>
    <row r="153" spans="1:9" x14ac:dyDescent="0.25">
      <c r="A153">
        <v>1</v>
      </c>
      <c r="B153" t="s">
        <v>4314</v>
      </c>
      <c r="D153">
        <f t="shared" si="15"/>
        <v>1</v>
      </c>
      <c r="E153">
        <f t="shared" si="16"/>
        <v>11</v>
      </c>
      <c r="F153">
        <f t="shared" si="17"/>
        <v>11</v>
      </c>
      <c r="G153">
        <f t="shared" si="18"/>
        <v>11</v>
      </c>
      <c r="I153" t="str">
        <f t="shared" si="19"/>
        <v>'11' : 'Kobold',</v>
      </c>
    </row>
    <row r="154" spans="1:9" x14ac:dyDescent="0.25">
      <c r="A154">
        <v>1</v>
      </c>
      <c r="B154" t="s">
        <v>8861</v>
      </c>
      <c r="D154">
        <f t="shared" si="15"/>
        <v>1</v>
      </c>
      <c r="E154">
        <f t="shared" si="16"/>
        <v>12</v>
      </c>
      <c r="F154">
        <f t="shared" si="17"/>
        <v>12</v>
      </c>
      <c r="G154">
        <f t="shared" si="18"/>
        <v>12</v>
      </c>
      <c r="I154" t="str">
        <f t="shared" si="19"/>
        <v>'12' : 'Wasteland',</v>
      </c>
    </row>
    <row r="155" spans="1:9" x14ac:dyDescent="0.25">
      <c r="A155">
        <v>1</v>
      </c>
      <c r="B155" t="s">
        <v>4191</v>
      </c>
      <c r="D155">
        <f t="shared" si="15"/>
        <v>1</v>
      </c>
      <c r="E155">
        <f t="shared" si="16"/>
        <v>13</v>
      </c>
      <c r="F155">
        <f t="shared" si="17"/>
        <v>13</v>
      </c>
      <c r="G155">
        <f t="shared" si="18"/>
        <v>13</v>
      </c>
      <c r="I155" t="str">
        <f t="shared" si="19"/>
        <v>'13' : 'Blood',</v>
      </c>
    </row>
    <row r="156" spans="1:9" x14ac:dyDescent="0.25">
      <c r="A156">
        <v>1</v>
      </c>
      <c r="B156" t="s">
        <v>4317</v>
      </c>
      <c r="D156">
        <f t="shared" si="15"/>
        <v>1</v>
      </c>
      <c r="E156">
        <f t="shared" si="16"/>
        <v>14</v>
      </c>
      <c r="F156">
        <f t="shared" si="17"/>
        <v>14</v>
      </c>
      <c r="G156">
        <f t="shared" si="18"/>
        <v>14</v>
      </c>
      <c r="I156" t="str">
        <f t="shared" si="19"/>
        <v>'14' : 'Leopard',</v>
      </c>
    </row>
    <row r="157" spans="1:9" x14ac:dyDescent="0.25">
      <c r="A157">
        <v>1</v>
      </c>
      <c r="B157" t="s">
        <v>1620</v>
      </c>
      <c r="D157">
        <f t="shared" si="15"/>
        <v>1</v>
      </c>
      <c r="E157">
        <f t="shared" si="16"/>
        <v>15</v>
      </c>
      <c r="F157">
        <f t="shared" si="17"/>
        <v>15</v>
      </c>
      <c r="G157">
        <f t="shared" si="18"/>
        <v>15</v>
      </c>
      <c r="I157" t="str">
        <f t="shared" si="19"/>
        <v>'15' : 'Lizard',</v>
      </c>
    </row>
    <row r="158" spans="1:9" x14ac:dyDescent="0.25">
      <c r="A158">
        <v>1</v>
      </c>
      <c r="B158" t="s">
        <v>8862</v>
      </c>
      <c r="D158">
        <f t="shared" si="15"/>
        <v>1</v>
      </c>
      <c r="E158">
        <f t="shared" si="16"/>
        <v>16</v>
      </c>
      <c r="F158">
        <f t="shared" si="17"/>
        <v>16</v>
      </c>
      <c r="G158">
        <f t="shared" si="18"/>
        <v>16</v>
      </c>
      <c r="I158" t="str">
        <f t="shared" si="19"/>
        <v>'16' : 'Centipede',</v>
      </c>
    </row>
    <row r="159" spans="1:9" x14ac:dyDescent="0.25">
      <c r="A159">
        <v>1</v>
      </c>
      <c r="B159" t="s">
        <v>8863</v>
      </c>
      <c r="D159">
        <f t="shared" si="15"/>
        <v>1</v>
      </c>
      <c r="E159">
        <f t="shared" si="16"/>
        <v>17</v>
      </c>
      <c r="F159">
        <f t="shared" si="17"/>
        <v>17</v>
      </c>
      <c r="G159">
        <f t="shared" si="18"/>
        <v>17</v>
      </c>
      <c r="I159" t="str">
        <f t="shared" si="19"/>
        <v>'17' : 'Brownie',</v>
      </c>
    </row>
    <row r="160" spans="1:9" x14ac:dyDescent="0.25">
      <c r="A160">
        <v>1</v>
      </c>
      <c r="B160" t="s">
        <v>8864</v>
      </c>
      <c r="D160">
        <f t="shared" si="15"/>
        <v>1</v>
      </c>
      <c r="E160">
        <f t="shared" si="16"/>
        <v>18</v>
      </c>
      <c r="F160">
        <f t="shared" si="17"/>
        <v>18</v>
      </c>
      <c r="G160">
        <f t="shared" si="18"/>
        <v>18</v>
      </c>
      <c r="I160" t="str">
        <f t="shared" si="19"/>
        <v>'18' : 'Pixie',</v>
      </c>
    </row>
    <row r="161" spans="1:9" x14ac:dyDescent="0.25">
      <c r="A161">
        <v>1</v>
      </c>
      <c r="B161" t="s">
        <v>1621</v>
      </c>
      <c r="D161">
        <f t="shared" si="15"/>
        <v>1</v>
      </c>
      <c r="E161">
        <f t="shared" si="16"/>
        <v>19</v>
      </c>
      <c r="F161">
        <f t="shared" si="17"/>
        <v>19</v>
      </c>
      <c r="G161">
        <f t="shared" si="18"/>
        <v>19</v>
      </c>
      <c r="I161" t="str">
        <f t="shared" si="19"/>
        <v>'19' : 'Snake',</v>
      </c>
    </row>
    <row r="162" spans="1:9" x14ac:dyDescent="0.25">
      <c r="A162">
        <v>1</v>
      </c>
      <c r="B162" t="s">
        <v>4239</v>
      </c>
      <c r="D162">
        <f t="shared" si="15"/>
        <v>1</v>
      </c>
      <c r="E162">
        <f t="shared" si="16"/>
        <v>20</v>
      </c>
      <c r="F162">
        <f t="shared" si="17"/>
        <v>20</v>
      </c>
      <c r="G162">
        <f t="shared" si="18"/>
        <v>20</v>
      </c>
      <c r="I162" t="str">
        <f t="shared" si="19"/>
        <v>'20' : 'Eagle',</v>
      </c>
    </row>
    <row r="163" spans="1:9" x14ac:dyDescent="0.25">
      <c r="A163">
        <v>1</v>
      </c>
      <c r="B163" t="s">
        <v>5633</v>
      </c>
      <c r="D163">
        <f t="shared" si="15"/>
        <v>1</v>
      </c>
      <c r="E163">
        <f t="shared" si="16"/>
        <v>21</v>
      </c>
      <c r="F163">
        <f t="shared" si="17"/>
        <v>21</v>
      </c>
      <c r="G163">
        <f t="shared" si="18"/>
        <v>21</v>
      </c>
      <c r="I163" t="str">
        <f t="shared" si="19"/>
        <v>'21' : 'Jungle',</v>
      </c>
    </row>
    <row r="164" spans="1:9" x14ac:dyDescent="0.25">
      <c r="A164">
        <v>1</v>
      </c>
      <c r="B164" t="s">
        <v>4288</v>
      </c>
      <c r="D164">
        <f t="shared" si="15"/>
        <v>1</v>
      </c>
      <c r="E164">
        <f t="shared" si="16"/>
        <v>22</v>
      </c>
      <c r="F164">
        <f t="shared" si="17"/>
        <v>22</v>
      </c>
      <c r="G164">
        <f t="shared" si="18"/>
        <v>22</v>
      </c>
      <c r="I164" t="str">
        <f t="shared" si="19"/>
        <v>'22' : 'Crocodile',</v>
      </c>
    </row>
    <row r="165" spans="1:9" x14ac:dyDescent="0.25">
      <c r="A165">
        <v>1</v>
      </c>
      <c r="B165" t="s">
        <v>8865</v>
      </c>
      <c r="D165">
        <f t="shared" si="15"/>
        <v>1</v>
      </c>
      <c r="E165">
        <f t="shared" si="16"/>
        <v>23</v>
      </c>
      <c r="F165">
        <f t="shared" si="17"/>
        <v>23</v>
      </c>
      <c r="G165">
        <f t="shared" si="18"/>
        <v>23</v>
      </c>
      <c r="I165" t="str">
        <f t="shared" si="19"/>
        <v>'23' : 'Mule',</v>
      </c>
    </row>
    <row r="166" spans="1:9" x14ac:dyDescent="0.25">
      <c r="A166">
        <v>1</v>
      </c>
      <c r="B166" t="s">
        <v>8866</v>
      </c>
      <c r="D166">
        <f t="shared" si="15"/>
        <v>1</v>
      </c>
      <c r="E166">
        <f t="shared" si="16"/>
        <v>24</v>
      </c>
      <c r="F166">
        <f t="shared" si="17"/>
        <v>24</v>
      </c>
      <c r="G166">
        <f t="shared" si="18"/>
        <v>24</v>
      </c>
      <c r="I166" t="str">
        <f t="shared" si="19"/>
        <v>'24' : 'Gargoyle',</v>
      </c>
    </row>
    <row r="167" spans="1:9" x14ac:dyDescent="0.25">
      <c r="A167">
        <v>1</v>
      </c>
      <c r="B167" t="s">
        <v>7297</v>
      </c>
      <c r="D167">
        <f t="shared" si="15"/>
        <v>1</v>
      </c>
      <c r="E167">
        <f t="shared" si="16"/>
        <v>25</v>
      </c>
      <c r="F167">
        <f t="shared" si="17"/>
        <v>25</v>
      </c>
      <c r="G167">
        <f t="shared" si="18"/>
        <v>25</v>
      </c>
      <c r="I167" t="str">
        <f t="shared" si="19"/>
        <v>'25' : 'Flame',</v>
      </c>
    </row>
    <row r="168" spans="1:9" x14ac:dyDescent="0.25">
      <c r="A168">
        <v>1</v>
      </c>
      <c r="B168" t="s">
        <v>8867</v>
      </c>
      <c r="D168">
        <f t="shared" si="15"/>
        <v>1</v>
      </c>
      <c r="E168">
        <f t="shared" si="16"/>
        <v>26</v>
      </c>
      <c r="F168">
        <f t="shared" si="17"/>
        <v>26</v>
      </c>
      <c r="G168">
        <f t="shared" si="18"/>
        <v>26</v>
      </c>
      <c r="I168" t="str">
        <f t="shared" si="19"/>
        <v>'26' : 'Gnome',</v>
      </c>
    </row>
    <row r="169" spans="1:9" x14ac:dyDescent="0.25">
      <c r="A169">
        <v>1</v>
      </c>
      <c r="B169" t="s">
        <v>4355</v>
      </c>
      <c r="D169">
        <f t="shared" si="15"/>
        <v>1</v>
      </c>
      <c r="E169">
        <f t="shared" si="16"/>
        <v>27</v>
      </c>
      <c r="F169">
        <f t="shared" si="17"/>
        <v>27</v>
      </c>
      <c r="G169">
        <f t="shared" si="18"/>
        <v>27</v>
      </c>
      <c r="I169" t="str">
        <f t="shared" si="19"/>
        <v>'27' : 'Wolverine',</v>
      </c>
    </row>
    <row r="170" spans="1:9" x14ac:dyDescent="0.25">
      <c r="A170">
        <v>1</v>
      </c>
      <c r="B170" t="s">
        <v>8868</v>
      </c>
      <c r="D170">
        <f t="shared" si="15"/>
        <v>1</v>
      </c>
      <c r="E170">
        <f t="shared" si="16"/>
        <v>28</v>
      </c>
      <c r="F170">
        <f t="shared" si="17"/>
        <v>28</v>
      </c>
      <c r="G170">
        <f t="shared" si="18"/>
        <v>28</v>
      </c>
      <c r="I170" t="str">
        <f t="shared" si="19"/>
        <v>'28' : 'Ape',</v>
      </c>
    </row>
    <row r="171" spans="1:9" x14ac:dyDescent="0.25">
      <c r="A171">
        <v>1</v>
      </c>
      <c r="B171" t="s">
        <v>4324</v>
      </c>
      <c r="D171">
        <f t="shared" si="15"/>
        <v>1</v>
      </c>
      <c r="E171">
        <f t="shared" si="16"/>
        <v>29</v>
      </c>
      <c r="F171">
        <f t="shared" si="17"/>
        <v>29</v>
      </c>
      <c r="G171">
        <f t="shared" si="18"/>
        <v>29</v>
      </c>
      <c r="I171" t="str">
        <f t="shared" si="19"/>
        <v>'29' : 'Ogre',</v>
      </c>
    </row>
    <row r="172" spans="1:9" x14ac:dyDescent="0.25">
      <c r="A172">
        <v>1</v>
      </c>
      <c r="B172" t="s">
        <v>628</v>
      </c>
      <c r="D172">
        <f t="shared" si="15"/>
        <v>1</v>
      </c>
      <c r="E172">
        <f t="shared" si="16"/>
        <v>30</v>
      </c>
      <c r="F172">
        <f t="shared" si="17"/>
        <v>30</v>
      </c>
      <c r="G172">
        <f t="shared" si="18"/>
        <v>30</v>
      </c>
      <c r="I172" t="str">
        <f t="shared" si="19"/>
        <v>'30' : 'Fire',</v>
      </c>
    </row>
    <row r="173" spans="1:9" x14ac:dyDescent="0.25">
      <c r="A173">
        <v>1</v>
      </c>
      <c r="B173" t="s">
        <v>4320</v>
      </c>
      <c r="D173">
        <f t="shared" ref="D173:D236" si="20">IF(A173="","",IF(LEFT(A173)=";","gen_data['"&amp;MID(A173,2,LEN(A173))&amp;"'] = {",C173+A173))</f>
        <v>1</v>
      </c>
      <c r="E173">
        <f t="shared" ref="E173:E236" si="21">IF(A173="","",IF(LEFT(A173)=";","",IF(LEFT(A172)=";",1,D173+E172)))</f>
        <v>31</v>
      </c>
      <c r="F173">
        <f t="shared" ref="F173:F236" si="22">IF(E173="","",IF(E173=1,1,G172+1))</f>
        <v>31</v>
      </c>
      <c r="G173">
        <f t="shared" ref="G173:G236" si="23">IF(LEFT(D173,8)="gen_data","",IF(D173="","",IF(E173=1,D173,G172+D173)))</f>
        <v>31</v>
      </c>
      <c r="I173" t="str">
        <f t="shared" ref="I173:I236" si="24">IF(LEFT(D173,8)="gen_data",D173,IF(D173="","}",IF(D173="","",IF(LEFT(D173,8)="gen_data","",IF(F173=G173,"'"&amp;F173&amp;"'"&amp;" : '"&amp;B173&amp;"',","'"&amp;F173&amp;"-"&amp;G173&amp;"' : '"&amp;B173&amp;"',")))))</f>
        <v>'31' : 'Manticore',</v>
      </c>
    </row>
    <row r="174" spans="1:9" x14ac:dyDescent="0.25">
      <c r="A174">
        <v>1</v>
      </c>
      <c r="B174" t="s">
        <v>7658</v>
      </c>
      <c r="D174">
        <f t="shared" si="20"/>
        <v>1</v>
      </c>
      <c r="E174">
        <f t="shared" si="21"/>
        <v>32</v>
      </c>
      <c r="F174">
        <f t="shared" si="22"/>
        <v>32</v>
      </c>
      <c r="G174">
        <f t="shared" si="23"/>
        <v>32</v>
      </c>
      <c r="I174" t="str">
        <f t="shared" si="24"/>
        <v>'32' : 'Horse',</v>
      </c>
    </row>
    <row r="175" spans="1:9" x14ac:dyDescent="0.25">
      <c r="A175">
        <v>1</v>
      </c>
      <c r="B175" t="s">
        <v>8869</v>
      </c>
      <c r="D175">
        <f t="shared" si="20"/>
        <v>1</v>
      </c>
      <c r="E175">
        <f t="shared" si="21"/>
        <v>33</v>
      </c>
      <c r="F175">
        <f t="shared" si="22"/>
        <v>33</v>
      </c>
      <c r="G175">
        <f t="shared" si="23"/>
        <v>33</v>
      </c>
      <c r="I175" t="str">
        <f t="shared" si="24"/>
        <v>'33' : 'Warhorse',</v>
      </c>
    </row>
    <row r="176" spans="1:9" x14ac:dyDescent="0.25">
      <c r="A176">
        <v>1</v>
      </c>
      <c r="B176" t="s">
        <v>4293</v>
      </c>
      <c r="D176">
        <f t="shared" si="20"/>
        <v>1</v>
      </c>
      <c r="E176">
        <f t="shared" si="21"/>
        <v>34</v>
      </c>
      <c r="F176">
        <f t="shared" si="22"/>
        <v>34</v>
      </c>
      <c r="G176">
        <f t="shared" si="23"/>
        <v>34</v>
      </c>
      <c r="I176" t="str">
        <f t="shared" si="24"/>
        <v>'34' : 'Eye',</v>
      </c>
    </row>
    <row r="177" spans="1:9" x14ac:dyDescent="0.25">
      <c r="A177">
        <v>1</v>
      </c>
      <c r="B177" t="s">
        <v>8870</v>
      </c>
      <c r="D177">
        <f t="shared" si="20"/>
        <v>1</v>
      </c>
      <c r="E177">
        <f t="shared" si="21"/>
        <v>35</v>
      </c>
      <c r="F177">
        <f t="shared" si="22"/>
        <v>35</v>
      </c>
      <c r="G177">
        <f t="shared" si="23"/>
        <v>35</v>
      </c>
      <c r="I177" t="str">
        <f t="shared" si="24"/>
        <v>'35' : 'Elf',</v>
      </c>
    </row>
    <row r="178" spans="1:9" x14ac:dyDescent="0.25">
      <c r="A178">
        <v>1</v>
      </c>
      <c r="B178" t="s">
        <v>1622</v>
      </c>
      <c r="D178">
        <f t="shared" si="20"/>
        <v>1</v>
      </c>
      <c r="E178">
        <f t="shared" si="21"/>
        <v>36</v>
      </c>
      <c r="F178">
        <f t="shared" si="22"/>
        <v>36</v>
      </c>
      <c r="G178">
        <f t="shared" si="23"/>
        <v>36</v>
      </c>
      <c r="I178" t="str">
        <f t="shared" si="24"/>
        <v>'36' : 'Wolf',</v>
      </c>
    </row>
    <row r="179" spans="1:9" x14ac:dyDescent="0.25">
      <c r="A179">
        <v>1</v>
      </c>
      <c r="B179" t="s">
        <v>4352</v>
      </c>
      <c r="D179">
        <f t="shared" si="20"/>
        <v>1</v>
      </c>
      <c r="E179">
        <f t="shared" si="21"/>
        <v>37</v>
      </c>
      <c r="F179">
        <f t="shared" si="22"/>
        <v>37</v>
      </c>
      <c r="G179">
        <f t="shared" si="23"/>
        <v>37</v>
      </c>
      <c r="I179" t="str">
        <f t="shared" si="24"/>
        <v>'37' : 'Werewolf',</v>
      </c>
    </row>
    <row r="180" spans="1:9" x14ac:dyDescent="0.25">
      <c r="A180">
        <v>1</v>
      </c>
      <c r="B180" t="s">
        <v>8871</v>
      </c>
      <c r="D180">
        <f t="shared" si="20"/>
        <v>1</v>
      </c>
      <c r="E180">
        <f t="shared" si="21"/>
        <v>38</v>
      </c>
      <c r="F180">
        <f t="shared" si="22"/>
        <v>38</v>
      </c>
      <c r="G180">
        <f t="shared" si="23"/>
        <v>38</v>
      </c>
      <c r="I180" t="str">
        <f t="shared" si="24"/>
        <v>'38' : 'Dwarf',</v>
      </c>
    </row>
    <row r="181" spans="1:9" x14ac:dyDescent="0.25">
      <c r="A181">
        <v>1</v>
      </c>
      <c r="B181" t="s">
        <v>3801</v>
      </c>
      <c r="D181">
        <f t="shared" si="20"/>
        <v>1</v>
      </c>
      <c r="E181">
        <f t="shared" si="21"/>
        <v>39</v>
      </c>
      <c r="F181">
        <f t="shared" si="22"/>
        <v>39</v>
      </c>
      <c r="G181">
        <f t="shared" si="23"/>
        <v>39</v>
      </c>
      <c r="I181" t="str">
        <f t="shared" si="24"/>
        <v>'39' : 'Halfling',</v>
      </c>
    </row>
    <row r="182" spans="1:9" x14ac:dyDescent="0.25">
      <c r="A182">
        <v>1</v>
      </c>
      <c r="B182" t="s">
        <v>5615</v>
      </c>
      <c r="D182">
        <f t="shared" si="20"/>
        <v>1</v>
      </c>
      <c r="E182">
        <f t="shared" si="21"/>
        <v>40</v>
      </c>
      <c r="F182">
        <f t="shared" si="22"/>
        <v>40</v>
      </c>
      <c r="G182">
        <f t="shared" si="23"/>
        <v>40</v>
      </c>
      <c r="I182" t="str">
        <f t="shared" si="24"/>
        <v>'40' : 'Evening',</v>
      </c>
    </row>
    <row r="183" spans="1:9" x14ac:dyDescent="0.25">
      <c r="A183">
        <v>1</v>
      </c>
      <c r="B183" t="s">
        <v>5646</v>
      </c>
      <c r="D183">
        <f t="shared" si="20"/>
        <v>1</v>
      </c>
      <c r="E183">
        <f t="shared" si="21"/>
        <v>41</v>
      </c>
      <c r="F183">
        <f t="shared" si="22"/>
        <v>41</v>
      </c>
      <c r="G183">
        <f t="shared" si="23"/>
        <v>41</v>
      </c>
      <c r="I183" t="str">
        <f t="shared" si="24"/>
        <v>'41' : 'Morning',</v>
      </c>
    </row>
    <row r="184" spans="1:9" x14ac:dyDescent="0.25">
      <c r="A184">
        <v>1</v>
      </c>
      <c r="B184" t="s">
        <v>1618</v>
      </c>
      <c r="D184">
        <f t="shared" si="20"/>
        <v>1</v>
      </c>
      <c r="E184">
        <f t="shared" si="21"/>
        <v>42</v>
      </c>
      <c r="F184">
        <f t="shared" si="22"/>
        <v>42</v>
      </c>
      <c r="G184">
        <f t="shared" si="23"/>
        <v>42</v>
      </c>
      <c r="I184" t="str">
        <f t="shared" si="24"/>
        <v>'42' : 'Dog',</v>
      </c>
    </row>
    <row r="185" spans="1:9" x14ac:dyDescent="0.25">
      <c r="A185">
        <v>1</v>
      </c>
      <c r="B185" t="s">
        <v>8872</v>
      </c>
      <c r="D185">
        <f t="shared" si="20"/>
        <v>1</v>
      </c>
      <c r="E185">
        <f t="shared" si="21"/>
        <v>43</v>
      </c>
      <c r="F185">
        <f t="shared" si="22"/>
        <v>43</v>
      </c>
      <c r="G185">
        <f t="shared" si="23"/>
        <v>43</v>
      </c>
      <c r="I185" t="str">
        <f t="shared" si="24"/>
        <v>'43' : 'Worg',</v>
      </c>
    </row>
    <row r="186" spans="1:9" x14ac:dyDescent="0.25">
      <c r="A186">
        <v>1</v>
      </c>
      <c r="B186" t="s">
        <v>8873</v>
      </c>
      <c r="D186">
        <f t="shared" si="20"/>
        <v>1</v>
      </c>
      <c r="E186">
        <f t="shared" si="21"/>
        <v>44</v>
      </c>
      <c r="F186">
        <f t="shared" si="22"/>
        <v>44</v>
      </c>
      <c r="G186">
        <f t="shared" si="23"/>
        <v>44</v>
      </c>
      <c r="I186" t="str">
        <f t="shared" si="24"/>
        <v>'44' : 'Cheetah',</v>
      </c>
    </row>
    <row r="187" spans="1:9" x14ac:dyDescent="0.25">
      <c r="A187">
        <v>1</v>
      </c>
      <c r="B187" t="s">
        <v>8874</v>
      </c>
      <c r="D187">
        <f t="shared" si="20"/>
        <v>1</v>
      </c>
      <c r="E187">
        <f t="shared" si="21"/>
        <v>45</v>
      </c>
      <c r="F187">
        <f t="shared" si="22"/>
        <v>45</v>
      </c>
      <c r="G187">
        <f t="shared" si="23"/>
        <v>45</v>
      </c>
      <c r="I187" t="str">
        <f t="shared" si="24"/>
        <v>'45' : 'Lich',</v>
      </c>
    </row>
    <row r="188" spans="1:9" x14ac:dyDescent="0.25">
      <c r="A188">
        <v>1</v>
      </c>
      <c r="B188" t="s">
        <v>5328</v>
      </c>
      <c r="D188">
        <f t="shared" si="20"/>
        <v>1</v>
      </c>
      <c r="E188">
        <f t="shared" si="21"/>
        <v>46</v>
      </c>
      <c r="F188">
        <f t="shared" si="22"/>
        <v>46</v>
      </c>
      <c r="G188">
        <f t="shared" si="23"/>
        <v>46</v>
      </c>
      <c r="I188" t="str">
        <f t="shared" si="24"/>
        <v>'46' : 'Witch',</v>
      </c>
    </row>
    <row r="189" spans="1:9" x14ac:dyDescent="0.25">
      <c r="A189">
        <v>1</v>
      </c>
      <c r="B189" t="s">
        <v>8875</v>
      </c>
      <c r="D189">
        <f t="shared" si="20"/>
        <v>1</v>
      </c>
      <c r="E189">
        <f t="shared" si="21"/>
        <v>47</v>
      </c>
      <c r="F189">
        <f t="shared" si="22"/>
        <v>47</v>
      </c>
      <c r="G189">
        <f t="shared" si="23"/>
        <v>47</v>
      </c>
      <c r="I189" t="str">
        <f t="shared" si="24"/>
        <v>'47' : 'Nymph',</v>
      </c>
    </row>
    <row r="190" spans="1:9" x14ac:dyDescent="0.25">
      <c r="A190">
        <v>1</v>
      </c>
      <c r="B190" t="s">
        <v>1633</v>
      </c>
      <c r="D190">
        <f t="shared" si="20"/>
        <v>1</v>
      </c>
      <c r="E190">
        <f t="shared" si="21"/>
        <v>48</v>
      </c>
      <c r="F190">
        <f t="shared" si="22"/>
        <v>48</v>
      </c>
      <c r="G190">
        <f t="shared" si="23"/>
        <v>48</v>
      </c>
      <c r="I190" t="str">
        <f t="shared" si="24"/>
        <v>'48' : 'Shark',</v>
      </c>
    </row>
    <row r="191" spans="1:9" x14ac:dyDescent="0.25">
      <c r="A191">
        <v>1</v>
      </c>
      <c r="B191" t="s">
        <v>1619</v>
      </c>
      <c r="D191">
        <f t="shared" si="20"/>
        <v>1</v>
      </c>
      <c r="E191">
        <f t="shared" si="21"/>
        <v>49</v>
      </c>
      <c r="F191">
        <f t="shared" si="22"/>
        <v>49</v>
      </c>
      <c r="G191">
        <f t="shared" si="23"/>
        <v>49</v>
      </c>
      <c r="I191" t="str">
        <f t="shared" si="24"/>
        <v>'49' : 'Hawk',</v>
      </c>
    </row>
    <row r="192" spans="1:9" x14ac:dyDescent="0.25">
      <c r="A192">
        <v>1</v>
      </c>
      <c r="B192" t="s">
        <v>8876</v>
      </c>
      <c r="D192">
        <f t="shared" si="20"/>
        <v>1</v>
      </c>
      <c r="E192">
        <f t="shared" si="21"/>
        <v>50</v>
      </c>
      <c r="F192">
        <f t="shared" si="22"/>
        <v>50</v>
      </c>
      <c r="G192">
        <f t="shared" si="23"/>
        <v>50</v>
      </c>
      <c r="I192" t="str">
        <f t="shared" si="24"/>
        <v>'50' : 'Camel',</v>
      </c>
    </row>
    <row r="193" spans="1:9" x14ac:dyDescent="0.25">
      <c r="A193">
        <v>1</v>
      </c>
      <c r="B193" t="s">
        <v>8877</v>
      </c>
      <c r="D193">
        <f t="shared" si="20"/>
        <v>1</v>
      </c>
      <c r="E193">
        <f t="shared" si="21"/>
        <v>51</v>
      </c>
      <c r="F193">
        <f t="shared" si="22"/>
        <v>51</v>
      </c>
      <c r="G193">
        <f t="shared" si="23"/>
        <v>51</v>
      </c>
      <c r="I193" t="str">
        <f t="shared" si="24"/>
        <v>'51' : 'Weasel',</v>
      </c>
    </row>
    <row r="194" spans="1:9" x14ac:dyDescent="0.25">
      <c r="A194">
        <v>1</v>
      </c>
      <c r="B194" t="s">
        <v>1385</v>
      </c>
      <c r="D194">
        <f t="shared" si="20"/>
        <v>1</v>
      </c>
      <c r="E194">
        <f t="shared" si="21"/>
        <v>52</v>
      </c>
      <c r="F194">
        <f t="shared" si="22"/>
        <v>52</v>
      </c>
      <c r="G194">
        <f t="shared" si="23"/>
        <v>52</v>
      </c>
      <c r="I194" t="str">
        <f t="shared" si="24"/>
        <v>'52' : 'Hell',</v>
      </c>
    </row>
    <row r="195" spans="1:9" x14ac:dyDescent="0.25">
      <c r="A195">
        <v>1</v>
      </c>
      <c r="B195" t="s">
        <v>3826</v>
      </c>
      <c r="D195">
        <f t="shared" si="20"/>
        <v>1</v>
      </c>
      <c r="E195">
        <f t="shared" si="21"/>
        <v>53</v>
      </c>
      <c r="F195">
        <f t="shared" si="22"/>
        <v>53</v>
      </c>
      <c r="G195">
        <f t="shared" si="23"/>
        <v>53</v>
      </c>
      <c r="I195" t="str">
        <f t="shared" si="24"/>
        <v>'53' : 'Gnoll',</v>
      </c>
    </row>
    <row r="196" spans="1:9" x14ac:dyDescent="0.25">
      <c r="A196">
        <v>1</v>
      </c>
      <c r="B196" t="s">
        <v>4350</v>
      </c>
      <c r="D196">
        <f t="shared" si="20"/>
        <v>1</v>
      </c>
      <c r="E196">
        <f t="shared" si="21"/>
        <v>54</v>
      </c>
      <c r="F196">
        <f t="shared" si="22"/>
        <v>54</v>
      </c>
      <c r="G196">
        <f t="shared" si="23"/>
        <v>54</v>
      </c>
      <c r="I196" t="str">
        <f t="shared" si="24"/>
        <v>'54' : 'Troll',</v>
      </c>
    </row>
    <row r="197" spans="1:9" x14ac:dyDescent="0.25">
      <c r="A197">
        <v>1</v>
      </c>
      <c r="B197" t="s">
        <v>8878</v>
      </c>
      <c r="D197">
        <f t="shared" si="20"/>
        <v>1</v>
      </c>
      <c r="E197">
        <f t="shared" si="21"/>
        <v>55</v>
      </c>
      <c r="F197">
        <f t="shared" si="22"/>
        <v>55</v>
      </c>
      <c r="G197">
        <f t="shared" si="23"/>
        <v>55</v>
      </c>
      <c r="I197" t="str">
        <f t="shared" si="24"/>
        <v>'55' : 'Ghoul',</v>
      </c>
    </row>
    <row r="198" spans="1:9" x14ac:dyDescent="0.25">
      <c r="A198">
        <v>1</v>
      </c>
      <c r="B198" t="s">
        <v>4315</v>
      </c>
      <c r="D198">
        <f t="shared" si="20"/>
        <v>1</v>
      </c>
      <c r="E198">
        <f t="shared" si="21"/>
        <v>56</v>
      </c>
      <c r="F198">
        <f t="shared" si="22"/>
        <v>56</v>
      </c>
      <c r="G198">
        <f t="shared" si="23"/>
        <v>56</v>
      </c>
      <c r="I198" t="str">
        <f t="shared" si="24"/>
        <v>'56' : 'Kraken',</v>
      </c>
    </row>
    <row r="199" spans="1:9" x14ac:dyDescent="0.25">
      <c r="A199">
        <v>1</v>
      </c>
      <c r="B199" t="s">
        <v>7649</v>
      </c>
      <c r="D199">
        <f t="shared" si="20"/>
        <v>1</v>
      </c>
      <c r="E199">
        <f t="shared" si="21"/>
        <v>57</v>
      </c>
      <c r="F199">
        <f t="shared" si="22"/>
        <v>57</v>
      </c>
      <c r="G199">
        <f t="shared" si="23"/>
        <v>57</v>
      </c>
      <c r="I199" t="str">
        <f t="shared" si="24"/>
        <v>'57' : 'Chicken',</v>
      </c>
    </row>
    <row r="200" spans="1:9" x14ac:dyDescent="0.25">
      <c r="A200">
        <v>1</v>
      </c>
      <c r="B200" t="s">
        <v>4261</v>
      </c>
      <c r="D200">
        <f t="shared" si="20"/>
        <v>1</v>
      </c>
      <c r="E200">
        <f t="shared" si="21"/>
        <v>58</v>
      </c>
      <c r="F200">
        <f t="shared" si="22"/>
        <v>58</v>
      </c>
      <c r="G200">
        <f t="shared" si="23"/>
        <v>58</v>
      </c>
      <c r="I200" t="str">
        <f t="shared" si="24"/>
        <v>'58' : 'Raven',</v>
      </c>
    </row>
    <row r="201" spans="1:9" x14ac:dyDescent="0.25">
      <c r="A201">
        <v>1</v>
      </c>
      <c r="B201" t="s">
        <v>8879</v>
      </c>
      <c r="D201">
        <f t="shared" si="20"/>
        <v>1</v>
      </c>
      <c r="E201">
        <f t="shared" si="21"/>
        <v>59</v>
      </c>
      <c r="F201">
        <f t="shared" si="22"/>
        <v>59</v>
      </c>
      <c r="G201">
        <f t="shared" si="23"/>
        <v>59</v>
      </c>
      <c r="I201" t="str">
        <f t="shared" si="24"/>
        <v>'59' : 'Brain',</v>
      </c>
    </row>
    <row r="202" spans="1:9" x14ac:dyDescent="0.25">
      <c r="A202">
        <v>1</v>
      </c>
      <c r="B202" t="s">
        <v>3819</v>
      </c>
      <c r="D202">
        <f t="shared" si="20"/>
        <v>1</v>
      </c>
      <c r="E202">
        <f t="shared" si="21"/>
        <v>60</v>
      </c>
      <c r="F202">
        <f t="shared" si="22"/>
        <v>60</v>
      </c>
      <c r="G202">
        <f t="shared" si="23"/>
        <v>60</v>
      </c>
      <c r="I202" t="str">
        <f t="shared" si="24"/>
        <v>'60' : 'Goblin',</v>
      </c>
    </row>
    <row r="203" spans="1:9" x14ac:dyDescent="0.25">
      <c r="A203">
        <v>1</v>
      </c>
      <c r="B203" t="s">
        <v>4740</v>
      </c>
      <c r="D203">
        <f t="shared" si="20"/>
        <v>1</v>
      </c>
      <c r="E203">
        <f t="shared" si="21"/>
        <v>61</v>
      </c>
      <c r="F203">
        <f t="shared" si="22"/>
        <v>61</v>
      </c>
      <c r="G203">
        <f t="shared" si="23"/>
        <v>61</v>
      </c>
      <c r="I203" t="str">
        <f t="shared" si="24"/>
        <v>'61' : 'Hobgoblin',</v>
      </c>
    </row>
    <row r="204" spans="1:9" x14ac:dyDescent="0.25">
      <c r="A204">
        <v>1</v>
      </c>
      <c r="B204" t="s">
        <v>8880</v>
      </c>
      <c r="D204">
        <f t="shared" si="20"/>
        <v>1</v>
      </c>
      <c r="E204">
        <f t="shared" si="21"/>
        <v>62</v>
      </c>
      <c r="F204">
        <f t="shared" si="22"/>
        <v>62</v>
      </c>
      <c r="G204">
        <f t="shared" si="23"/>
        <v>62</v>
      </c>
      <c r="I204" t="str">
        <f t="shared" si="24"/>
        <v>'62' : 'Ettin',</v>
      </c>
    </row>
    <row r="205" spans="1:9" x14ac:dyDescent="0.25">
      <c r="A205">
        <v>1</v>
      </c>
      <c r="B205" t="s">
        <v>1431</v>
      </c>
      <c r="D205">
        <f t="shared" si="20"/>
        <v>1</v>
      </c>
      <c r="E205">
        <f t="shared" si="21"/>
        <v>63</v>
      </c>
      <c r="F205">
        <f t="shared" si="22"/>
        <v>63</v>
      </c>
      <c r="G205">
        <f t="shared" si="23"/>
        <v>63</v>
      </c>
      <c r="I205" t="str">
        <f t="shared" si="24"/>
        <v>'63' : 'Dragon',</v>
      </c>
    </row>
    <row r="206" spans="1:9" x14ac:dyDescent="0.25">
      <c r="A206">
        <v>1</v>
      </c>
      <c r="B206" t="s">
        <v>4235</v>
      </c>
      <c r="D206">
        <f t="shared" si="20"/>
        <v>1</v>
      </c>
      <c r="E206">
        <f t="shared" si="21"/>
        <v>64</v>
      </c>
      <c r="F206">
        <f t="shared" si="22"/>
        <v>64</v>
      </c>
      <c r="G206">
        <f t="shared" si="23"/>
        <v>64</v>
      </c>
      <c r="I206" t="str">
        <f t="shared" si="24"/>
        <v>'64' : 'Lion',</v>
      </c>
    </row>
    <row r="207" spans="1:9" x14ac:dyDescent="0.25">
      <c r="A207">
        <v>1</v>
      </c>
      <c r="B207" t="s">
        <v>4244</v>
      </c>
      <c r="D207">
        <f t="shared" si="20"/>
        <v>1</v>
      </c>
      <c r="E207">
        <f t="shared" si="21"/>
        <v>65</v>
      </c>
      <c r="F207">
        <f t="shared" si="22"/>
        <v>65</v>
      </c>
      <c r="G207">
        <f t="shared" si="23"/>
        <v>65</v>
      </c>
      <c r="I207" t="str">
        <f t="shared" si="24"/>
        <v>'65' : 'Scorpion',</v>
      </c>
    </row>
    <row r="208" spans="1:9" x14ac:dyDescent="0.25">
      <c r="A208">
        <v>1</v>
      </c>
      <c r="B208" t="s">
        <v>8881</v>
      </c>
      <c r="D208">
        <f t="shared" si="20"/>
        <v>1</v>
      </c>
      <c r="E208">
        <f t="shared" si="21"/>
        <v>66</v>
      </c>
      <c r="F208">
        <f t="shared" si="22"/>
        <v>66</v>
      </c>
      <c r="G208">
        <f t="shared" si="23"/>
        <v>66</v>
      </c>
      <c r="I208" t="str">
        <f t="shared" si="24"/>
        <v>'66' : 'Baboon',</v>
      </c>
    </row>
    <row r="209" spans="1:9" x14ac:dyDescent="0.25">
      <c r="A209">
        <v>1</v>
      </c>
      <c r="B209" t="s">
        <v>8882</v>
      </c>
      <c r="D209">
        <f t="shared" si="20"/>
        <v>1</v>
      </c>
      <c r="E209">
        <f t="shared" si="21"/>
        <v>67</v>
      </c>
      <c r="F209">
        <f t="shared" si="22"/>
        <v>67</v>
      </c>
      <c r="G209">
        <f t="shared" si="23"/>
        <v>67</v>
      </c>
      <c r="I209" t="str">
        <f t="shared" si="24"/>
        <v>'67' : 'Bison',</v>
      </c>
    </row>
    <row r="210" spans="1:9" x14ac:dyDescent="0.25">
      <c r="A210">
        <v>1</v>
      </c>
      <c r="B210" t="s">
        <v>8883</v>
      </c>
      <c r="D210">
        <f t="shared" si="20"/>
        <v>1</v>
      </c>
      <c r="E210">
        <f t="shared" si="21"/>
        <v>68</v>
      </c>
      <c r="F210">
        <f t="shared" si="22"/>
        <v>68</v>
      </c>
      <c r="G210">
        <f t="shared" si="23"/>
        <v>68</v>
      </c>
      <c r="I210" t="str">
        <f t="shared" si="24"/>
        <v>'68' : 'Triton',</v>
      </c>
    </row>
    <row r="211" spans="1:9" x14ac:dyDescent="0.25">
      <c r="A211">
        <v>1</v>
      </c>
      <c r="B211" t="s">
        <v>8884</v>
      </c>
      <c r="D211">
        <f t="shared" si="20"/>
        <v>1</v>
      </c>
      <c r="E211">
        <f t="shared" si="21"/>
        <v>69</v>
      </c>
      <c r="F211">
        <f t="shared" si="22"/>
        <v>69</v>
      </c>
      <c r="G211">
        <f t="shared" si="23"/>
        <v>69</v>
      </c>
      <c r="I211" t="str">
        <f t="shared" si="24"/>
        <v>'69' : 'Unicorn',</v>
      </c>
    </row>
    <row r="212" spans="1:9" x14ac:dyDescent="0.25">
      <c r="A212">
        <v>1</v>
      </c>
      <c r="B212" t="s">
        <v>1617</v>
      </c>
      <c r="D212">
        <f t="shared" si="20"/>
        <v>1</v>
      </c>
      <c r="E212">
        <f t="shared" si="21"/>
        <v>70</v>
      </c>
      <c r="F212">
        <f t="shared" si="22"/>
        <v>70</v>
      </c>
      <c r="G212">
        <f t="shared" si="23"/>
        <v>70</v>
      </c>
      <c r="I212" t="str">
        <f t="shared" si="24"/>
        <v>'70' : 'Bear',</v>
      </c>
    </row>
    <row r="213" spans="1:9" x14ac:dyDescent="0.25">
      <c r="A213">
        <v>1</v>
      </c>
      <c r="B213" t="s">
        <v>8885</v>
      </c>
      <c r="D213">
        <f t="shared" si="20"/>
        <v>1</v>
      </c>
      <c r="E213">
        <f t="shared" si="21"/>
        <v>71</v>
      </c>
      <c r="F213">
        <f t="shared" si="22"/>
        <v>71</v>
      </c>
      <c r="G213">
        <f t="shared" si="23"/>
        <v>71</v>
      </c>
      <c r="I213" t="str">
        <f t="shared" si="24"/>
        <v>'71' : 'Werebear',</v>
      </c>
    </row>
    <row r="214" spans="1:9" x14ac:dyDescent="0.25">
      <c r="A214">
        <v>1</v>
      </c>
      <c r="B214" t="s">
        <v>8886</v>
      </c>
      <c r="D214">
        <f t="shared" si="20"/>
        <v>1</v>
      </c>
      <c r="E214">
        <f t="shared" si="21"/>
        <v>72</v>
      </c>
      <c r="F214">
        <f t="shared" si="22"/>
        <v>72</v>
      </c>
      <c r="G214">
        <f t="shared" si="23"/>
        <v>72</v>
      </c>
      <c r="I214" t="str">
        <f t="shared" si="24"/>
        <v>'72' : 'Bugbear',</v>
      </c>
    </row>
    <row r="215" spans="1:9" x14ac:dyDescent="0.25">
      <c r="A215">
        <v>1</v>
      </c>
      <c r="B215" t="s">
        <v>4327</v>
      </c>
      <c r="D215">
        <f t="shared" si="20"/>
        <v>1</v>
      </c>
      <c r="E215">
        <f t="shared" si="21"/>
        <v>73</v>
      </c>
      <c r="F215">
        <f t="shared" si="22"/>
        <v>73</v>
      </c>
      <c r="G215">
        <f t="shared" si="23"/>
        <v>73</v>
      </c>
      <c r="I215" t="str">
        <f t="shared" si="24"/>
        <v>'73' : 'Owlbear',</v>
      </c>
    </row>
    <row r="216" spans="1:9" x14ac:dyDescent="0.25">
      <c r="A216">
        <v>1</v>
      </c>
      <c r="B216" t="s">
        <v>1614</v>
      </c>
      <c r="D216">
        <f t="shared" si="20"/>
        <v>1</v>
      </c>
      <c r="E216">
        <f t="shared" si="21"/>
        <v>74</v>
      </c>
      <c r="F216">
        <f t="shared" si="22"/>
        <v>74</v>
      </c>
      <c r="G216">
        <f t="shared" si="23"/>
        <v>74</v>
      </c>
      <c r="I216" t="str">
        <f t="shared" si="24"/>
        <v>'74' : 'Boar',</v>
      </c>
    </row>
    <row r="217" spans="1:9" x14ac:dyDescent="0.25">
      <c r="A217">
        <v>1</v>
      </c>
      <c r="B217" t="s">
        <v>4343</v>
      </c>
      <c r="D217">
        <f t="shared" si="20"/>
        <v>1</v>
      </c>
      <c r="E217">
        <f t="shared" si="21"/>
        <v>75</v>
      </c>
      <c r="F217">
        <f t="shared" si="22"/>
        <v>75</v>
      </c>
      <c r="G217">
        <f t="shared" si="23"/>
        <v>75</v>
      </c>
      <c r="I217" t="str">
        <f t="shared" si="24"/>
        <v>'75' : 'Spider',</v>
      </c>
    </row>
    <row r="218" spans="1:9" x14ac:dyDescent="0.25">
      <c r="A218">
        <v>1</v>
      </c>
      <c r="B218" t="s">
        <v>1616</v>
      </c>
      <c r="D218">
        <f t="shared" si="20"/>
        <v>1</v>
      </c>
      <c r="E218">
        <f t="shared" si="21"/>
        <v>76</v>
      </c>
      <c r="F218">
        <f t="shared" si="22"/>
        <v>76</v>
      </c>
      <c r="G218">
        <f t="shared" si="23"/>
        <v>76</v>
      </c>
      <c r="I218" t="str">
        <f t="shared" si="24"/>
        <v>'76' : 'Badger',</v>
      </c>
    </row>
    <row r="219" spans="1:9" x14ac:dyDescent="0.25">
      <c r="A219">
        <v>1</v>
      </c>
      <c r="B219" t="s">
        <v>4264</v>
      </c>
      <c r="D219">
        <f t="shared" si="20"/>
        <v>1</v>
      </c>
      <c r="E219">
        <f t="shared" si="21"/>
        <v>77</v>
      </c>
      <c r="F219">
        <f t="shared" si="22"/>
        <v>77</v>
      </c>
      <c r="G219">
        <f t="shared" si="23"/>
        <v>77</v>
      </c>
      <c r="I219" t="str">
        <f t="shared" si="24"/>
        <v>'77' : 'Tiger',</v>
      </c>
    </row>
    <row r="220" spans="1:9" x14ac:dyDescent="0.25">
      <c r="A220">
        <v>1</v>
      </c>
      <c r="B220" t="s">
        <v>4266</v>
      </c>
      <c r="D220">
        <f t="shared" si="20"/>
        <v>1</v>
      </c>
      <c r="E220">
        <f t="shared" si="21"/>
        <v>78</v>
      </c>
      <c r="F220">
        <f t="shared" si="22"/>
        <v>78</v>
      </c>
      <c r="G220">
        <f t="shared" si="23"/>
        <v>78</v>
      </c>
      <c r="I220" t="str">
        <f t="shared" si="24"/>
        <v>'78' : 'Viper',</v>
      </c>
    </row>
    <row r="221" spans="1:9" x14ac:dyDescent="0.25">
      <c r="A221">
        <v>1</v>
      </c>
      <c r="B221" t="s">
        <v>6273</v>
      </c>
      <c r="D221">
        <f t="shared" si="20"/>
        <v>1</v>
      </c>
      <c r="E221">
        <f t="shared" si="21"/>
        <v>79</v>
      </c>
      <c r="F221">
        <f t="shared" si="22"/>
        <v>79</v>
      </c>
      <c r="G221">
        <f t="shared" si="23"/>
        <v>79</v>
      </c>
      <c r="I221" t="str">
        <f t="shared" si="24"/>
        <v>'79' : 'Sister',</v>
      </c>
    </row>
    <row r="222" spans="1:9" x14ac:dyDescent="0.25">
      <c r="A222">
        <v>1</v>
      </c>
      <c r="B222" t="s">
        <v>4281</v>
      </c>
      <c r="D222">
        <f t="shared" si="20"/>
        <v>1</v>
      </c>
      <c r="E222">
        <f t="shared" si="21"/>
        <v>80</v>
      </c>
      <c r="F222">
        <f t="shared" si="22"/>
        <v>80</v>
      </c>
      <c r="G222">
        <f t="shared" si="23"/>
        <v>80</v>
      </c>
      <c r="I222" t="str">
        <f t="shared" si="24"/>
        <v>'80' : 'Centaur',</v>
      </c>
    </row>
    <row r="223" spans="1:9" x14ac:dyDescent="0.25">
      <c r="A223">
        <v>1</v>
      </c>
      <c r="B223" t="s">
        <v>4322</v>
      </c>
      <c r="D223">
        <f t="shared" si="20"/>
        <v>1</v>
      </c>
      <c r="E223">
        <f t="shared" si="21"/>
        <v>81</v>
      </c>
      <c r="F223">
        <f t="shared" si="22"/>
        <v>81</v>
      </c>
      <c r="G223">
        <f t="shared" si="23"/>
        <v>81</v>
      </c>
      <c r="I223" t="str">
        <f t="shared" si="24"/>
        <v>'81' : 'Minotaur',</v>
      </c>
    </row>
    <row r="224" spans="1:9" x14ac:dyDescent="0.25">
      <c r="A224">
        <v>1</v>
      </c>
      <c r="B224" t="s">
        <v>8887</v>
      </c>
      <c r="D224">
        <f t="shared" si="20"/>
        <v>1</v>
      </c>
      <c r="E224">
        <f t="shared" si="21"/>
        <v>82</v>
      </c>
      <c r="F224">
        <f t="shared" si="22"/>
        <v>82</v>
      </c>
      <c r="G224">
        <f t="shared" si="23"/>
        <v>82</v>
      </c>
      <c r="I224" t="str">
        <f t="shared" si="24"/>
        <v>'82' : 'Rhinoceros',</v>
      </c>
    </row>
    <row r="225" spans="1:9" x14ac:dyDescent="0.25">
      <c r="A225">
        <v>1</v>
      </c>
      <c r="B225" t="s">
        <v>8888</v>
      </c>
      <c r="D225">
        <f t="shared" si="20"/>
        <v>1</v>
      </c>
      <c r="E225">
        <f t="shared" si="21"/>
        <v>83</v>
      </c>
      <c r="F225">
        <f t="shared" si="22"/>
        <v>83</v>
      </c>
      <c r="G225">
        <f t="shared" si="23"/>
        <v>83</v>
      </c>
      <c r="I225" t="str">
        <f t="shared" si="24"/>
        <v>'83' : 'Pegasus',</v>
      </c>
    </row>
    <row r="226" spans="1:9" x14ac:dyDescent="0.25">
      <c r="A226">
        <v>1</v>
      </c>
      <c r="B226" t="s">
        <v>7647</v>
      </c>
      <c r="D226">
        <f t="shared" si="20"/>
        <v>1</v>
      </c>
      <c r="E226">
        <f t="shared" si="21"/>
        <v>84</v>
      </c>
      <c r="F226">
        <f t="shared" si="22"/>
        <v>84</v>
      </c>
      <c r="G226">
        <f t="shared" si="23"/>
        <v>84</v>
      </c>
      <c r="I226" t="str">
        <f t="shared" si="24"/>
        <v>'84' : 'Cat',</v>
      </c>
    </row>
    <row r="227" spans="1:9" x14ac:dyDescent="0.25">
      <c r="A227">
        <v>1</v>
      </c>
      <c r="B227" t="s">
        <v>8889</v>
      </c>
      <c r="D227">
        <f t="shared" si="20"/>
        <v>1</v>
      </c>
      <c r="E227">
        <f t="shared" si="21"/>
        <v>85</v>
      </c>
      <c r="F227">
        <f t="shared" si="22"/>
        <v>85</v>
      </c>
      <c r="G227">
        <f t="shared" si="23"/>
        <v>85</v>
      </c>
      <c r="I227" t="str">
        <f t="shared" si="24"/>
        <v>'85' : 'Rat',</v>
      </c>
    </row>
    <row r="228" spans="1:9" x14ac:dyDescent="0.25">
      <c r="A228">
        <v>1</v>
      </c>
      <c r="B228" t="s">
        <v>8890</v>
      </c>
      <c r="D228">
        <f t="shared" si="20"/>
        <v>1</v>
      </c>
      <c r="E228">
        <f t="shared" si="21"/>
        <v>86</v>
      </c>
      <c r="F228">
        <f t="shared" si="22"/>
        <v>86</v>
      </c>
      <c r="G228">
        <f t="shared" si="23"/>
        <v>86</v>
      </c>
      <c r="I228" t="str">
        <f t="shared" si="24"/>
        <v>'86' : 'Treant',</v>
      </c>
    </row>
    <row r="229" spans="1:9" x14ac:dyDescent="0.25">
      <c r="A229">
        <v>1</v>
      </c>
      <c r="B229" t="s">
        <v>8891</v>
      </c>
      <c r="D229">
        <f t="shared" si="20"/>
        <v>1</v>
      </c>
      <c r="E229">
        <f t="shared" si="21"/>
        <v>87</v>
      </c>
      <c r="F229">
        <f t="shared" si="22"/>
        <v>87</v>
      </c>
      <c r="G229">
        <f t="shared" si="23"/>
        <v>87</v>
      </c>
      <c r="I229" t="str">
        <f t="shared" si="24"/>
        <v>'87' : 'Elephant',</v>
      </c>
    </row>
    <row r="230" spans="1:9" x14ac:dyDescent="0.25">
      <c r="A230">
        <v>1</v>
      </c>
      <c r="B230" t="s">
        <v>1320</v>
      </c>
      <c r="D230">
        <f t="shared" si="20"/>
        <v>1</v>
      </c>
      <c r="E230">
        <f t="shared" si="21"/>
        <v>88</v>
      </c>
      <c r="F230">
        <f t="shared" si="22"/>
        <v>88</v>
      </c>
      <c r="G230">
        <f t="shared" si="23"/>
        <v>88</v>
      </c>
      <c r="I230" t="str">
        <f t="shared" si="24"/>
        <v>'88' : 'Giant',</v>
      </c>
    </row>
    <row r="231" spans="1:9" x14ac:dyDescent="0.25">
      <c r="A231">
        <v>1</v>
      </c>
      <c r="B231" t="s">
        <v>8892</v>
      </c>
      <c r="D231">
        <f t="shared" si="20"/>
        <v>1</v>
      </c>
      <c r="E231">
        <f t="shared" si="21"/>
        <v>89</v>
      </c>
      <c r="F231">
        <f t="shared" si="22"/>
        <v>89</v>
      </c>
      <c r="G231">
        <f t="shared" si="23"/>
        <v>89</v>
      </c>
      <c r="I231" t="str">
        <f t="shared" si="24"/>
        <v>'89' : 'Ailment',</v>
      </c>
    </row>
    <row r="232" spans="1:9" x14ac:dyDescent="0.25">
      <c r="A232">
        <v>1</v>
      </c>
      <c r="B232" t="s">
        <v>4245</v>
      </c>
      <c r="D232">
        <f t="shared" si="20"/>
        <v>1</v>
      </c>
      <c r="E232">
        <f t="shared" si="21"/>
        <v>90</v>
      </c>
      <c r="F232">
        <f t="shared" si="22"/>
        <v>90</v>
      </c>
      <c r="G232">
        <f t="shared" si="23"/>
        <v>90</v>
      </c>
      <c r="I232" t="str">
        <f t="shared" si="24"/>
        <v>'90' : 'Serpent',</v>
      </c>
    </row>
    <row r="233" spans="1:9" x14ac:dyDescent="0.25">
      <c r="A233">
        <v>1</v>
      </c>
      <c r="B233" t="s">
        <v>5628</v>
      </c>
      <c r="D233">
        <f t="shared" si="20"/>
        <v>1</v>
      </c>
      <c r="E233">
        <f t="shared" si="21"/>
        <v>91</v>
      </c>
      <c r="F233">
        <f t="shared" si="22"/>
        <v>91</v>
      </c>
      <c r="G233">
        <f t="shared" si="23"/>
        <v>91</v>
      </c>
      <c r="I233" t="str">
        <f t="shared" si="24"/>
        <v>'91' : 'Heart',</v>
      </c>
    </row>
    <row r="234" spans="1:9" x14ac:dyDescent="0.25">
      <c r="A234">
        <v>1</v>
      </c>
      <c r="B234" t="s">
        <v>5606</v>
      </c>
      <c r="D234">
        <f t="shared" si="20"/>
        <v>1</v>
      </c>
      <c r="E234">
        <f t="shared" si="21"/>
        <v>92</v>
      </c>
      <c r="F234">
        <f t="shared" si="22"/>
        <v>92</v>
      </c>
      <c r="G234">
        <f t="shared" si="23"/>
        <v>92</v>
      </c>
      <c r="I234" t="str">
        <f t="shared" si="24"/>
        <v>'92' : 'Desert',</v>
      </c>
    </row>
    <row r="235" spans="1:9" x14ac:dyDescent="0.25">
      <c r="A235">
        <v>1</v>
      </c>
      <c r="B235" t="s">
        <v>5617</v>
      </c>
      <c r="D235">
        <f t="shared" si="20"/>
        <v>1</v>
      </c>
      <c r="E235">
        <f t="shared" si="21"/>
        <v>93</v>
      </c>
      <c r="F235">
        <f t="shared" si="22"/>
        <v>93</v>
      </c>
      <c r="G235">
        <f t="shared" si="23"/>
        <v>93</v>
      </c>
      <c r="I235" t="str">
        <f t="shared" si="24"/>
        <v>'93' : 'Forest',</v>
      </c>
    </row>
    <row r="236" spans="1:9" x14ac:dyDescent="0.25">
      <c r="A236">
        <v>1</v>
      </c>
      <c r="B236" t="s">
        <v>8893</v>
      </c>
      <c r="D236">
        <f t="shared" si="20"/>
        <v>1</v>
      </c>
      <c r="E236">
        <f t="shared" si="21"/>
        <v>94</v>
      </c>
      <c r="F236">
        <f t="shared" si="22"/>
        <v>94</v>
      </c>
      <c r="G236">
        <f t="shared" si="23"/>
        <v>94</v>
      </c>
      <c r="I236" t="str">
        <f t="shared" si="24"/>
        <v>'94' : 'Gut',</v>
      </c>
    </row>
    <row r="237" spans="1:9" x14ac:dyDescent="0.25">
      <c r="A237">
        <v>1</v>
      </c>
      <c r="B237" t="s">
        <v>3797</v>
      </c>
      <c r="D237">
        <f t="shared" ref="D237:D300" si="25">IF(A237="","",IF(LEFT(A237)=";","gen_data['"&amp;MID(A237,2,LEN(A237))&amp;"'] = {",C237+A237))</f>
        <v>1</v>
      </c>
      <c r="E237">
        <f t="shared" ref="E237:E300" si="26">IF(A237="","",IF(LEFT(A237)=";","",IF(LEFT(A236)=";",1,D237+E236)))</f>
        <v>95</v>
      </c>
      <c r="F237">
        <f t="shared" ref="F237:F300" si="27">IF(E237="","",IF(E237=1,1,G236+1))</f>
        <v>95</v>
      </c>
      <c r="G237">
        <f t="shared" ref="G237:G300" si="28">IF(LEFT(D237,8)="gen_data","",IF(D237="","",IF(E237=1,D237,G236+D237)))</f>
        <v>95</v>
      </c>
      <c r="I237" t="str">
        <f t="shared" ref="I237:I300" si="29">IF(LEFT(D237,8)="gen_data",D237,IF(D237="","}",IF(D237="","",IF(LEFT(D237,8)="gen_data","",IF(F237=G237,"'"&amp;F237&amp;"'"&amp;" : '"&amp;B237&amp;"',","'"&amp;F237&amp;"-"&amp;G237&amp;"' : '"&amp;B237&amp;"',")))))</f>
        <v>'95' : 'Drow',</v>
      </c>
    </row>
    <row r="238" spans="1:9" x14ac:dyDescent="0.25">
      <c r="A238">
        <v>1</v>
      </c>
      <c r="B238" t="s">
        <v>8894</v>
      </c>
      <c r="D238">
        <f t="shared" si="25"/>
        <v>1</v>
      </c>
      <c r="E238">
        <f t="shared" si="26"/>
        <v>96</v>
      </c>
      <c r="F238">
        <f t="shared" si="27"/>
        <v>96</v>
      </c>
      <c r="G238">
        <f t="shared" si="28"/>
        <v>96</v>
      </c>
      <c r="I238" t="str">
        <f t="shared" si="29"/>
        <v>'96' : 'Sandy',</v>
      </c>
    </row>
    <row r="239" spans="1:9" x14ac:dyDescent="0.25">
      <c r="A239">
        <v>1</v>
      </c>
      <c r="B239" t="s">
        <v>7651</v>
      </c>
      <c r="D239">
        <f t="shared" si="25"/>
        <v>1</v>
      </c>
      <c r="E239">
        <f t="shared" si="26"/>
        <v>97</v>
      </c>
      <c r="F239">
        <f t="shared" si="27"/>
        <v>97</v>
      </c>
      <c r="G239">
        <f t="shared" si="28"/>
        <v>97</v>
      </c>
      <c r="I239" t="str">
        <f t="shared" si="29"/>
        <v>'97' : 'Donkey',</v>
      </c>
    </row>
    <row r="240" spans="1:9" x14ac:dyDescent="0.25">
      <c r="A240">
        <v>1</v>
      </c>
      <c r="B240" t="s">
        <v>4323</v>
      </c>
      <c r="D240">
        <f t="shared" si="25"/>
        <v>1</v>
      </c>
      <c r="E240">
        <f t="shared" si="26"/>
        <v>98</v>
      </c>
      <c r="F240">
        <f t="shared" si="27"/>
        <v>98</v>
      </c>
      <c r="G240">
        <f t="shared" si="28"/>
        <v>98</v>
      </c>
      <c r="I240" t="str">
        <f t="shared" si="29"/>
        <v>'98' : 'Monkey',</v>
      </c>
    </row>
    <row r="241" spans="1:9" x14ac:dyDescent="0.25">
      <c r="A241">
        <v>1</v>
      </c>
      <c r="B241" t="s">
        <v>8895</v>
      </c>
      <c r="D241">
        <f t="shared" si="25"/>
        <v>1</v>
      </c>
      <c r="E241">
        <f t="shared" si="26"/>
        <v>99</v>
      </c>
      <c r="F241">
        <f t="shared" si="27"/>
        <v>99</v>
      </c>
      <c r="G241">
        <f t="shared" si="28"/>
        <v>99</v>
      </c>
      <c r="I241" t="str">
        <f t="shared" si="29"/>
        <v>'99' : 'Pony',</v>
      </c>
    </row>
    <row r="242" spans="1:9" x14ac:dyDescent="0.25">
      <c r="A242">
        <v>1</v>
      </c>
      <c r="B242" t="s">
        <v>4303</v>
      </c>
      <c r="D242">
        <f t="shared" si="25"/>
        <v>1</v>
      </c>
      <c r="E242">
        <f t="shared" si="26"/>
        <v>100</v>
      </c>
      <c r="F242">
        <f t="shared" si="27"/>
        <v>100</v>
      </c>
      <c r="G242">
        <f t="shared" si="28"/>
        <v>100</v>
      </c>
      <c r="I242" t="str">
        <f t="shared" si="29"/>
        <v>'100' : 'Harpy',</v>
      </c>
    </row>
    <row r="243" spans="1:9" x14ac:dyDescent="0.25">
      <c r="D243" t="str">
        <f t="shared" si="25"/>
        <v/>
      </c>
      <c r="E243" t="str">
        <f t="shared" si="26"/>
        <v/>
      </c>
      <c r="F243" t="str">
        <f t="shared" si="27"/>
        <v/>
      </c>
      <c r="G243" t="str">
        <f t="shared" si="28"/>
        <v/>
      </c>
      <c r="I243" t="str">
        <f t="shared" si="29"/>
        <v>}</v>
      </c>
    </row>
    <row r="244" spans="1:9" x14ac:dyDescent="0.25">
      <c r="A244" t="s">
        <v>11831</v>
      </c>
      <c r="D244" t="str">
        <f t="shared" si="25"/>
        <v>gen_data['BrewNames_Finishers'] = {</v>
      </c>
      <c r="E244" t="str">
        <f t="shared" si="26"/>
        <v/>
      </c>
      <c r="F244" t="str">
        <f t="shared" si="27"/>
        <v/>
      </c>
      <c r="G244" t="str">
        <f t="shared" si="28"/>
        <v/>
      </c>
      <c r="I244" t="str">
        <f t="shared" si="29"/>
        <v>gen_data['BrewNames_Finishers'] = {</v>
      </c>
    </row>
    <row r="245" spans="1:9" x14ac:dyDescent="0.25">
      <c r="A245">
        <v>30</v>
      </c>
      <c r="B245" t="s">
        <v>11860</v>
      </c>
      <c r="D245">
        <f t="shared" si="25"/>
        <v>30</v>
      </c>
      <c r="E245">
        <f t="shared" si="26"/>
        <v>1</v>
      </c>
      <c r="F245">
        <f t="shared" si="27"/>
        <v>1</v>
      </c>
      <c r="G245">
        <f t="shared" si="28"/>
        <v>30</v>
      </c>
      <c r="I245" t="str">
        <f t="shared" si="29"/>
        <v>'1-30' : '{BrewNames_tf}er',</v>
      </c>
    </row>
    <row r="246" spans="1:9" x14ac:dyDescent="0.25">
      <c r="A246">
        <v>1</v>
      </c>
      <c r="B246" t="s">
        <v>8896</v>
      </c>
      <c r="D246">
        <f t="shared" si="25"/>
        <v>1</v>
      </c>
      <c r="E246">
        <f t="shared" si="26"/>
        <v>2</v>
      </c>
      <c r="F246">
        <f t="shared" si="27"/>
        <v>31</v>
      </c>
      <c r="G246">
        <f t="shared" si="28"/>
        <v>31</v>
      </c>
      <c r="I246" t="str">
        <f t="shared" si="29"/>
        <v>'31' : 'Breach',</v>
      </c>
    </row>
    <row r="247" spans="1:9" x14ac:dyDescent="0.25">
      <c r="A247">
        <v>1</v>
      </c>
      <c r="B247" t="s">
        <v>8897</v>
      </c>
      <c r="D247">
        <f t="shared" si="25"/>
        <v>1</v>
      </c>
      <c r="E247">
        <f t="shared" si="26"/>
        <v>3</v>
      </c>
      <c r="F247">
        <f t="shared" si="27"/>
        <v>32</v>
      </c>
      <c r="G247">
        <f t="shared" si="28"/>
        <v>32</v>
      </c>
      <c r="I247" t="str">
        <f t="shared" si="29"/>
        <v>'32' : 'Gristle',</v>
      </c>
    </row>
    <row r="248" spans="1:9" x14ac:dyDescent="0.25">
      <c r="A248">
        <v>1</v>
      </c>
      <c r="B248" t="s">
        <v>8898</v>
      </c>
      <c r="D248">
        <f t="shared" si="25"/>
        <v>1</v>
      </c>
      <c r="E248">
        <f t="shared" si="26"/>
        <v>4</v>
      </c>
      <c r="F248">
        <f t="shared" si="27"/>
        <v>33</v>
      </c>
      <c r="G248">
        <f t="shared" si="28"/>
        <v>33</v>
      </c>
      <c r="I248" t="str">
        <f t="shared" si="29"/>
        <v>'33' : 'Hide',</v>
      </c>
    </row>
    <row r="249" spans="1:9" x14ac:dyDescent="0.25">
      <c r="A249">
        <v>1</v>
      </c>
      <c r="B249" t="s">
        <v>5175</v>
      </c>
      <c r="D249">
        <f t="shared" si="25"/>
        <v>1</v>
      </c>
      <c r="E249">
        <f t="shared" si="26"/>
        <v>5</v>
      </c>
      <c r="F249">
        <f t="shared" si="27"/>
        <v>34</v>
      </c>
      <c r="G249">
        <f t="shared" si="28"/>
        <v>34</v>
      </c>
      <c r="I249" t="str">
        <f t="shared" si="29"/>
        <v>'34' : 'Inquisitor',</v>
      </c>
    </row>
    <row r="250" spans="1:9" x14ac:dyDescent="0.25">
      <c r="A250">
        <v>1</v>
      </c>
      <c r="B250" t="s">
        <v>4184</v>
      </c>
      <c r="D250">
        <f t="shared" si="25"/>
        <v>1</v>
      </c>
      <c r="E250">
        <f t="shared" si="26"/>
        <v>6</v>
      </c>
      <c r="F250">
        <f t="shared" si="27"/>
        <v>35</v>
      </c>
      <c r="G250">
        <f t="shared" si="28"/>
        <v>35</v>
      </c>
      <c r="I250" t="str">
        <f t="shared" si="29"/>
        <v>'35' : 'Judgment',</v>
      </c>
    </row>
    <row r="251" spans="1:9" x14ac:dyDescent="0.25">
      <c r="A251">
        <v>1</v>
      </c>
      <c r="B251" t="s">
        <v>4131</v>
      </c>
      <c r="D251">
        <f t="shared" si="25"/>
        <v>1</v>
      </c>
      <c r="E251">
        <f t="shared" si="26"/>
        <v>7</v>
      </c>
      <c r="F251">
        <f t="shared" si="27"/>
        <v>36</v>
      </c>
      <c r="G251">
        <f t="shared" si="28"/>
        <v>36</v>
      </c>
      <c r="I251" t="str">
        <f t="shared" si="29"/>
        <v>'36' : 'Justice',</v>
      </c>
    </row>
    <row r="252" spans="1:9" x14ac:dyDescent="0.25">
      <c r="A252">
        <v>1</v>
      </c>
      <c r="B252" t="s">
        <v>8899</v>
      </c>
      <c r="D252">
        <f t="shared" si="25"/>
        <v>1</v>
      </c>
      <c r="E252">
        <f t="shared" si="26"/>
        <v>8</v>
      </c>
      <c r="F252">
        <f t="shared" si="27"/>
        <v>37</v>
      </c>
      <c r="G252">
        <f t="shared" si="28"/>
        <v>37</v>
      </c>
      <c r="I252" t="str">
        <f t="shared" si="29"/>
        <v>'37' : 'Obliterator',</v>
      </c>
    </row>
    <row r="253" spans="1:9" x14ac:dyDescent="0.25">
      <c r="A253">
        <v>1</v>
      </c>
      <c r="B253" t="s">
        <v>4213</v>
      </c>
      <c r="D253">
        <f t="shared" si="25"/>
        <v>1</v>
      </c>
      <c r="E253">
        <f t="shared" si="26"/>
        <v>9</v>
      </c>
      <c r="F253">
        <f t="shared" si="27"/>
        <v>38</v>
      </c>
      <c r="G253">
        <f t="shared" si="28"/>
        <v>38</v>
      </c>
      <c r="I253" t="str">
        <f t="shared" si="29"/>
        <v>'38' : 'Revenge',</v>
      </c>
    </row>
    <row r="254" spans="1:9" x14ac:dyDescent="0.25">
      <c r="A254">
        <v>1</v>
      </c>
      <c r="B254" t="s">
        <v>8900</v>
      </c>
      <c r="D254">
        <f t="shared" si="25"/>
        <v>1</v>
      </c>
      <c r="E254">
        <f t="shared" si="26"/>
        <v>10</v>
      </c>
      <c r="F254">
        <f t="shared" si="27"/>
        <v>39</v>
      </c>
      <c r="G254">
        <f t="shared" si="28"/>
        <v>39</v>
      </c>
      <c r="I254" t="str">
        <f t="shared" si="29"/>
        <v>'39' : 'Secret Recipe',</v>
      </c>
    </row>
    <row r="255" spans="1:9" x14ac:dyDescent="0.25">
      <c r="D255" t="str">
        <f t="shared" si="25"/>
        <v/>
      </c>
      <c r="E255" t="str">
        <f t="shared" si="26"/>
        <v/>
      </c>
      <c r="F255" t="str">
        <f t="shared" si="27"/>
        <v/>
      </c>
      <c r="G255" t="str">
        <f t="shared" si="28"/>
        <v/>
      </c>
      <c r="I255" t="str">
        <f t="shared" si="29"/>
        <v>}</v>
      </c>
    </row>
    <row r="256" spans="1:9" x14ac:dyDescent="0.25">
      <c r="A256" t="s">
        <v>11832</v>
      </c>
      <c r="D256" t="str">
        <f t="shared" si="25"/>
        <v>gen_data['BrewNames_Liquids'] = {</v>
      </c>
      <c r="E256" t="str">
        <f t="shared" si="26"/>
        <v/>
      </c>
      <c r="F256" t="str">
        <f t="shared" si="27"/>
        <v/>
      </c>
      <c r="G256" t="str">
        <f t="shared" si="28"/>
        <v/>
      </c>
      <c r="I256" t="str">
        <f t="shared" si="29"/>
        <v>gen_data['BrewNames_Liquids'] = {</v>
      </c>
    </row>
    <row r="257" spans="1:9" x14ac:dyDescent="0.25">
      <c r="A257">
        <v>10</v>
      </c>
      <c r="B257" t="s">
        <v>11861</v>
      </c>
      <c r="D257">
        <f t="shared" si="25"/>
        <v>10</v>
      </c>
      <c r="E257">
        <f t="shared" si="26"/>
        <v>1</v>
      </c>
      <c r="F257">
        <f t="shared" si="27"/>
        <v>1</v>
      </c>
      <c r="G257">
        <f t="shared" si="28"/>
        <v>10</v>
      </c>
      <c r="I257" t="str">
        <f t="shared" si="29"/>
        <v>'1-10' : '{BrewNames_Sdrink}',</v>
      </c>
    </row>
    <row r="258" spans="1:9" x14ac:dyDescent="0.25">
      <c r="A258">
        <v>1</v>
      </c>
      <c r="B258" t="s">
        <v>8901</v>
      </c>
      <c r="D258">
        <f t="shared" si="25"/>
        <v>1</v>
      </c>
      <c r="E258">
        <f t="shared" si="26"/>
        <v>2</v>
      </c>
      <c r="F258">
        <f t="shared" si="27"/>
        <v>11</v>
      </c>
      <c r="G258">
        <f t="shared" si="28"/>
        <v>11</v>
      </c>
      <c r="I258" t="str">
        <f t="shared" si="29"/>
        <v>'11' : 'Ale',</v>
      </c>
    </row>
    <row r="259" spans="1:9" x14ac:dyDescent="0.25">
      <c r="A259">
        <v>1</v>
      </c>
      <c r="B259" t="s">
        <v>4191</v>
      </c>
      <c r="D259">
        <f t="shared" si="25"/>
        <v>1</v>
      </c>
      <c r="E259">
        <f t="shared" si="26"/>
        <v>3</v>
      </c>
      <c r="F259">
        <f t="shared" si="27"/>
        <v>12</v>
      </c>
      <c r="G259">
        <f t="shared" si="28"/>
        <v>12</v>
      </c>
      <c r="I259" t="str">
        <f t="shared" si="29"/>
        <v>'12' : 'Blood',</v>
      </c>
    </row>
    <row r="260" spans="1:9" x14ac:dyDescent="0.25">
      <c r="A260">
        <v>1</v>
      </c>
      <c r="B260" t="s">
        <v>8902</v>
      </c>
      <c r="D260">
        <f t="shared" si="25"/>
        <v>1</v>
      </c>
      <c r="E260">
        <f t="shared" si="26"/>
        <v>4</v>
      </c>
      <c r="F260">
        <f t="shared" si="27"/>
        <v>13</v>
      </c>
      <c r="G260">
        <f t="shared" si="28"/>
        <v>13</v>
      </c>
      <c r="I260" t="str">
        <f t="shared" si="29"/>
        <v>'13' : 'Brew',</v>
      </c>
    </row>
    <row r="261" spans="1:9" x14ac:dyDescent="0.25">
      <c r="A261">
        <v>1</v>
      </c>
      <c r="B261" t="s">
        <v>8903</v>
      </c>
      <c r="D261">
        <f t="shared" si="25"/>
        <v>1</v>
      </c>
      <c r="E261">
        <f t="shared" si="26"/>
        <v>5</v>
      </c>
      <c r="F261">
        <f t="shared" si="27"/>
        <v>14</v>
      </c>
      <c r="G261">
        <f t="shared" si="28"/>
        <v>14</v>
      </c>
      <c r="I261" t="str">
        <f t="shared" si="29"/>
        <v>'14' : 'Concoction',</v>
      </c>
    </row>
    <row r="262" spans="1:9" x14ac:dyDescent="0.25">
      <c r="A262">
        <v>1</v>
      </c>
      <c r="B262" t="s">
        <v>8904</v>
      </c>
      <c r="D262">
        <f t="shared" si="25"/>
        <v>1</v>
      </c>
      <c r="E262">
        <f t="shared" si="26"/>
        <v>6</v>
      </c>
      <c r="F262">
        <f t="shared" si="27"/>
        <v>15</v>
      </c>
      <c r="G262">
        <f t="shared" si="28"/>
        <v>15</v>
      </c>
      <c r="I262" t="str">
        <f t="shared" si="29"/>
        <v>'15' : 'Cure-All',</v>
      </c>
    </row>
    <row r="263" spans="1:9" x14ac:dyDescent="0.25">
      <c r="A263">
        <v>1</v>
      </c>
      <c r="B263" t="s">
        <v>8905</v>
      </c>
      <c r="D263">
        <f t="shared" si="25"/>
        <v>1</v>
      </c>
      <c r="E263">
        <f t="shared" si="26"/>
        <v>7</v>
      </c>
      <c r="F263">
        <f t="shared" si="27"/>
        <v>16</v>
      </c>
      <c r="G263">
        <f t="shared" si="28"/>
        <v>16</v>
      </c>
      <c r="I263" t="str">
        <f t="shared" si="29"/>
        <v>'16' : 'Dew',</v>
      </c>
    </row>
    <row r="264" spans="1:9" x14ac:dyDescent="0.25">
      <c r="A264">
        <v>1</v>
      </c>
      <c r="B264" t="s">
        <v>8906</v>
      </c>
      <c r="D264">
        <f t="shared" si="25"/>
        <v>1</v>
      </c>
      <c r="E264">
        <f t="shared" si="26"/>
        <v>8</v>
      </c>
      <c r="F264">
        <f t="shared" si="27"/>
        <v>17</v>
      </c>
      <c r="G264">
        <f t="shared" si="28"/>
        <v>17</v>
      </c>
      <c r="I264" t="str">
        <f t="shared" si="29"/>
        <v>'17' : 'Distillate',</v>
      </c>
    </row>
    <row r="265" spans="1:9" x14ac:dyDescent="0.25">
      <c r="A265">
        <v>1</v>
      </c>
      <c r="B265" t="s">
        <v>8907</v>
      </c>
      <c r="D265">
        <f t="shared" si="25"/>
        <v>1</v>
      </c>
      <c r="E265">
        <f t="shared" si="26"/>
        <v>9</v>
      </c>
      <c r="F265">
        <f t="shared" si="27"/>
        <v>18</v>
      </c>
      <c r="G265">
        <f t="shared" si="28"/>
        <v>18</v>
      </c>
      <c r="I265" t="str">
        <f t="shared" si="29"/>
        <v>'18' : 'Double Draught',</v>
      </c>
    </row>
    <row r="266" spans="1:9" x14ac:dyDescent="0.25">
      <c r="A266">
        <v>1</v>
      </c>
      <c r="B266" t="s">
        <v>8908</v>
      </c>
      <c r="D266">
        <f t="shared" si="25"/>
        <v>1</v>
      </c>
      <c r="E266">
        <f t="shared" si="26"/>
        <v>10</v>
      </c>
      <c r="F266">
        <f t="shared" si="27"/>
        <v>19</v>
      </c>
      <c r="G266">
        <f t="shared" si="28"/>
        <v>19</v>
      </c>
      <c r="I266" t="str">
        <f t="shared" si="29"/>
        <v>'19' : 'Draught',</v>
      </c>
    </row>
    <row r="267" spans="1:9" x14ac:dyDescent="0.25">
      <c r="A267">
        <v>1</v>
      </c>
      <c r="B267" t="s">
        <v>8909</v>
      </c>
      <c r="D267">
        <f t="shared" si="25"/>
        <v>1</v>
      </c>
      <c r="E267">
        <f t="shared" si="26"/>
        <v>11</v>
      </c>
      <c r="F267">
        <f t="shared" si="27"/>
        <v>20</v>
      </c>
      <c r="G267">
        <f t="shared" si="28"/>
        <v>20</v>
      </c>
      <c r="I267" t="str">
        <f t="shared" si="29"/>
        <v>'20' : 'Drink',</v>
      </c>
    </row>
    <row r="268" spans="1:9" x14ac:dyDescent="0.25">
      <c r="A268">
        <v>1</v>
      </c>
      <c r="B268" t="s">
        <v>8910</v>
      </c>
      <c r="D268">
        <f t="shared" si="25"/>
        <v>1</v>
      </c>
      <c r="E268">
        <f t="shared" si="26"/>
        <v>12</v>
      </c>
      <c r="F268">
        <f t="shared" si="27"/>
        <v>21</v>
      </c>
      <c r="G268">
        <f t="shared" si="28"/>
        <v>21</v>
      </c>
      <c r="I268" t="str">
        <f t="shared" si="29"/>
        <v>'21' : 'Elixir',</v>
      </c>
    </row>
    <row r="269" spans="1:9" x14ac:dyDescent="0.25">
      <c r="A269">
        <v>1</v>
      </c>
      <c r="B269" t="s">
        <v>8911</v>
      </c>
      <c r="D269">
        <f t="shared" si="25"/>
        <v>1</v>
      </c>
      <c r="E269">
        <f t="shared" si="26"/>
        <v>13</v>
      </c>
      <c r="F269">
        <f t="shared" si="27"/>
        <v>22</v>
      </c>
      <c r="G269">
        <f t="shared" si="28"/>
        <v>22</v>
      </c>
      <c r="I269" t="str">
        <f t="shared" si="29"/>
        <v>'22' : 'Ferment',</v>
      </c>
    </row>
    <row r="270" spans="1:9" x14ac:dyDescent="0.25">
      <c r="A270">
        <v>1</v>
      </c>
      <c r="B270" t="s">
        <v>8912</v>
      </c>
      <c r="D270">
        <f t="shared" si="25"/>
        <v>1</v>
      </c>
      <c r="E270">
        <f t="shared" si="26"/>
        <v>14</v>
      </c>
      <c r="F270">
        <f t="shared" si="27"/>
        <v>23</v>
      </c>
      <c r="G270">
        <f t="shared" si="28"/>
        <v>23</v>
      </c>
      <c r="I270" t="str">
        <f t="shared" si="29"/>
        <v>'23' : 'Fermentation',</v>
      </c>
    </row>
    <row r="271" spans="1:9" x14ac:dyDescent="0.25">
      <c r="A271">
        <v>1</v>
      </c>
      <c r="B271" t="s">
        <v>8913</v>
      </c>
      <c r="D271">
        <f t="shared" si="25"/>
        <v>1</v>
      </c>
      <c r="E271">
        <f t="shared" si="26"/>
        <v>15</v>
      </c>
      <c r="F271">
        <f t="shared" si="27"/>
        <v>24</v>
      </c>
      <c r="G271">
        <f t="shared" si="28"/>
        <v>24</v>
      </c>
      <c r="I271" t="str">
        <f t="shared" si="29"/>
        <v>'24' : 'Fluid',</v>
      </c>
    </row>
    <row r="272" spans="1:9" x14ac:dyDescent="0.25">
      <c r="A272">
        <v>1</v>
      </c>
      <c r="B272" t="s">
        <v>8835</v>
      </c>
      <c r="D272">
        <f t="shared" si="25"/>
        <v>1</v>
      </c>
      <c r="E272">
        <f t="shared" si="26"/>
        <v>16</v>
      </c>
      <c r="F272">
        <f t="shared" si="27"/>
        <v>25</v>
      </c>
      <c r="G272">
        <f t="shared" si="28"/>
        <v>25</v>
      </c>
      <c r="I272" t="str">
        <f t="shared" si="29"/>
        <v>'25' : 'Foam',</v>
      </c>
    </row>
    <row r="273" spans="1:9" x14ac:dyDescent="0.25">
      <c r="A273">
        <v>1</v>
      </c>
      <c r="B273" t="s">
        <v>8914</v>
      </c>
      <c r="D273">
        <f t="shared" si="25"/>
        <v>1</v>
      </c>
      <c r="E273">
        <f t="shared" si="26"/>
        <v>17</v>
      </c>
      <c r="F273">
        <f t="shared" si="27"/>
        <v>26</v>
      </c>
      <c r="G273">
        <f t="shared" si="28"/>
        <v>26</v>
      </c>
      <c r="I273" t="str">
        <f t="shared" si="29"/>
        <v>'26' : 'Grog',</v>
      </c>
    </row>
    <row r="274" spans="1:9" x14ac:dyDescent="0.25">
      <c r="A274">
        <v>1</v>
      </c>
      <c r="B274" t="s">
        <v>8915</v>
      </c>
      <c r="D274">
        <f t="shared" si="25"/>
        <v>1</v>
      </c>
      <c r="E274">
        <f t="shared" si="26"/>
        <v>18</v>
      </c>
      <c r="F274">
        <f t="shared" si="27"/>
        <v>27</v>
      </c>
      <c r="G274">
        <f t="shared" si="28"/>
        <v>27</v>
      </c>
      <c r="I274" t="str">
        <f t="shared" si="29"/>
        <v>'27' : 'Juice',</v>
      </c>
    </row>
    <row r="275" spans="1:9" x14ac:dyDescent="0.25">
      <c r="A275">
        <v>1</v>
      </c>
      <c r="B275" t="s">
        <v>4742</v>
      </c>
      <c r="D275">
        <f t="shared" si="25"/>
        <v>1</v>
      </c>
      <c r="E275">
        <f t="shared" si="26"/>
        <v>19</v>
      </c>
      <c r="F275">
        <f t="shared" si="27"/>
        <v>28</v>
      </c>
      <c r="G275">
        <f t="shared" si="28"/>
        <v>28</v>
      </c>
      <c r="I275" t="str">
        <f t="shared" si="29"/>
        <v>'28' : 'Lager',</v>
      </c>
    </row>
    <row r="276" spans="1:9" x14ac:dyDescent="0.25">
      <c r="A276">
        <v>1</v>
      </c>
      <c r="B276" t="s">
        <v>8916</v>
      </c>
      <c r="D276">
        <f t="shared" si="25"/>
        <v>1</v>
      </c>
      <c r="E276">
        <f t="shared" si="26"/>
        <v>20</v>
      </c>
      <c r="F276">
        <f t="shared" si="27"/>
        <v>29</v>
      </c>
      <c r="G276">
        <f t="shared" si="28"/>
        <v>29</v>
      </c>
      <c r="I276" t="str">
        <f t="shared" si="29"/>
        <v>'29' : 'Liquid',</v>
      </c>
    </row>
    <row r="277" spans="1:9" x14ac:dyDescent="0.25">
      <c r="A277">
        <v>1</v>
      </c>
      <c r="B277" t="s">
        <v>8917</v>
      </c>
      <c r="D277">
        <f t="shared" si="25"/>
        <v>1</v>
      </c>
      <c r="E277">
        <f t="shared" si="26"/>
        <v>21</v>
      </c>
      <c r="F277">
        <f t="shared" si="27"/>
        <v>30</v>
      </c>
      <c r="G277">
        <f t="shared" si="28"/>
        <v>30</v>
      </c>
      <c r="I277" t="str">
        <f t="shared" si="29"/>
        <v>'30' : 'Magical Elixir',</v>
      </c>
    </row>
    <row r="278" spans="1:9" x14ac:dyDescent="0.25">
      <c r="A278">
        <v>1</v>
      </c>
      <c r="B278" t="s">
        <v>8918</v>
      </c>
      <c r="D278">
        <f t="shared" si="25"/>
        <v>1</v>
      </c>
      <c r="E278">
        <f t="shared" si="26"/>
        <v>22</v>
      </c>
      <c r="F278">
        <f t="shared" si="27"/>
        <v>31</v>
      </c>
      <c r="G278">
        <f t="shared" si="28"/>
        <v>31</v>
      </c>
      <c r="I278" t="str">
        <f t="shared" si="29"/>
        <v>'31' : 'Moonshine',</v>
      </c>
    </row>
    <row r="279" spans="1:9" x14ac:dyDescent="0.25">
      <c r="A279">
        <v>1</v>
      </c>
      <c r="B279" t="s">
        <v>8919</v>
      </c>
      <c r="D279">
        <f t="shared" si="25"/>
        <v>1</v>
      </c>
      <c r="E279">
        <f t="shared" si="26"/>
        <v>23</v>
      </c>
      <c r="F279">
        <f t="shared" si="27"/>
        <v>32</v>
      </c>
      <c r="G279">
        <f t="shared" si="28"/>
        <v>32</v>
      </c>
      <c r="I279" t="str">
        <f t="shared" si="29"/>
        <v>'32' : 'Percolation',</v>
      </c>
    </row>
    <row r="280" spans="1:9" x14ac:dyDescent="0.25">
      <c r="A280">
        <v>1</v>
      </c>
      <c r="B280" t="s">
        <v>4744</v>
      </c>
      <c r="D280">
        <f t="shared" si="25"/>
        <v>1</v>
      </c>
      <c r="E280">
        <f t="shared" si="26"/>
        <v>24</v>
      </c>
      <c r="F280">
        <f t="shared" si="27"/>
        <v>33</v>
      </c>
      <c r="G280">
        <f t="shared" si="28"/>
        <v>33</v>
      </c>
      <c r="I280" t="str">
        <f t="shared" si="29"/>
        <v>'33' : 'Pilsner',</v>
      </c>
    </row>
    <row r="281" spans="1:9" x14ac:dyDescent="0.25">
      <c r="A281">
        <v>1</v>
      </c>
      <c r="B281" t="s">
        <v>4747</v>
      </c>
      <c r="D281">
        <f t="shared" si="25"/>
        <v>1</v>
      </c>
      <c r="E281">
        <f t="shared" si="26"/>
        <v>25</v>
      </c>
      <c r="F281">
        <f t="shared" si="27"/>
        <v>34</v>
      </c>
      <c r="G281">
        <f t="shared" si="28"/>
        <v>34</v>
      </c>
      <c r="I281" t="str">
        <f t="shared" si="29"/>
        <v>'34' : 'Porter',</v>
      </c>
    </row>
    <row r="282" spans="1:9" x14ac:dyDescent="0.25">
      <c r="A282">
        <v>1</v>
      </c>
      <c r="B282" t="s">
        <v>6954</v>
      </c>
      <c r="D282">
        <f t="shared" si="25"/>
        <v>1</v>
      </c>
      <c r="E282">
        <f t="shared" si="26"/>
        <v>26</v>
      </c>
      <c r="F282">
        <f t="shared" si="27"/>
        <v>35</v>
      </c>
      <c r="G282">
        <f t="shared" si="28"/>
        <v>35</v>
      </c>
      <c r="I282" t="str">
        <f t="shared" si="29"/>
        <v>'35' : 'Precipitate',</v>
      </c>
    </row>
    <row r="283" spans="1:9" x14ac:dyDescent="0.25">
      <c r="A283">
        <v>1</v>
      </c>
      <c r="B283" t="s">
        <v>8838</v>
      </c>
      <c r="D283">
        <f t="shared" si="25"/>
        <v>1</v>
      </c>
      <c r="E283">
        <f t="shared" si="26"/>
        <v>27</v>
      </c>
      <c r="F283">
        <f t="shared" si="27"/>
        <v>36</v>
      </c>
      <c r="G283">
        <f t="shared" si="28"/>
        <v>36</v>
      </c>
      <c r="I283" t="str">
        <f t="shared" si="29"/>
        <v>'36' : 'Punch',</v>
      </c>
    </row>
    <row r="284" spans="1:9" x14ac:dyDescent="0.25">
      <c r="A284">
        <v>1</v>
      </c>
      <c r="B284" t="s">
        <v>8920</v>
      </c>
      <c r="D284">
        <f t="shared" si="25"/>
        <v>1</v>
      </c>
      <c r="E284">
        <f t="shared" si="26"/>
        <v>28</v>
      </c>
      <c r="F284">
        <f t="shared" si="27"/>
        <v>37</v>
      </c>
      <c r="G284">
        <f t="shared" si="28"/>
        <v>37</v>
      </c>
      <c r="I284" t="str">
        <f t="shared" si="29"/>
        <v>'37' : 'Tongue Teaser',</v>
      </c>
    </row>
    <row r="285" spans="1:9" x14ac:dyDescent="0.25">
      <c r="A285">
        <v>1</v>
      </c>
      <c r="B285" t="s">
        <v>8921</v>
      </c>
      <c r="D285">
        <f t="shared" si="25"/>
        <v>1</v>
      </c>
      <c r="E285">
        <f t="shared" si="26"/>
        <v>29</v>
      </c>
      <c r="F285">
        <f t="shared" si="27"/>
        <v>38</v>
      </c>
      <c r="G285">
        <f t="shared" si="28"/>
        <v>38</v>
      </c>
      <c r="I285" t="str">
        <f t="shared" si="29"/>
        <v>'38' : 'Tongue Trapper',</v>
      </c>
    </row>
    <row r="286" spans="1:9" x14ac:dyDescent="0.25">
      <c r="A286">
        <v>1</v>
      </c>
      <c r="B286" t="s">
        <v>8922</v>
      </c>
      <c r="D286">
        <f t="shared" si="25"/>
        <v>1</v>
      </c>
      <c r="E286">
        <f t="shared" si="26"/>
        <v>30</v>
      </c>
      <c r="F286">
        <f t="shared" si="27"/>
        <v>39</v>
      </c>
      <c r="G286">
        <f t="shared" si="28"/>
        <v>39</v>
      </c>
      <c r="I286" t="str">
        <f t="shared" si="29"/>
        <v>'39' : 'Tonic',</v>
      </c>
    </row>
    <row r="287" spans="1:9" x14ac:dyDescent="0.25">
      <c r="A287">
        <v>1</v>
      </c>
      <c r="B287" t="s">
        <v>629</v>
      </c>
      <c r="D287">
        <f t="shared" si="25"/>
        <v>1</v>
      </c>
      <c r="E287">
        <f t="shared" si="26"/>
        <v>31</v>
      </c>
      <c r="F287">
        <f t="shared" si="27"/>
        <v>40</v>
      </c>
      <c r="G287">
        <f t="shared" si="28"/>
        <v>40</v>
      </c>
      <c r="I287" t="str">
        <f t="shared" si="29"/>
        <v>'40' : 'Water',</v>
      </c>
    </row>
    <row r="288" spans="1:9" x14ac:dyDescent="0.25">
      <c r="A288">
        <v>1</v>
      </c>
      <c r="B288" t="s">
        <v>8923</v>
      </c>
      <c r="D288">
        <f t="shared" si="25"/>
        <v>1</v>
      </c>
      <c r="E288">
        <f t="shared" si="26"/>
        <v>32</v>
      </c>
      <c r="F288">
        <f t="shared" si="27"/>
        <v>41</v>
      </c>
      <c r="G288">
        <f t="shared" si="28"/>
        <v>41</v>
      </c>
      <c r="I288" t="str">
        <f t="shared" si="29"/>
        <v>'41' : 'Wine',</v>
      </c>
    </row>
    <row r="289" spans="1:9" x14ac:dyDescent="0.25">
      <c r="D289" t="str">
        <f t="shared" si="25"/>
        <v/>
      </c>
      <c r="E289" t="str">
        <f t="shared" si="26"/>
        <v/>
      </c>
      <c r="F289" t="str">
        <f t="shared" si="27"/>
        <v/>
      </c>
      <c r="G289" t="str">
        <f t="shared" si="28"/>
        <v/>
      </c>
      <c r="I289" t="str">
        <f t="shared" si="29"/>
        <v>}</v>
      </c>
    </row>
    <row r="290" spans="1:9" x14ac:dyDescent="0.25">
      <c r="A290" t="s">
        <v>11833</v>
      </c>
      <c r="D290" t="str">
        <f t="shared" si="25"/>
        <v>gen_data['BrewNames_Sdrink'] = {</v>
      </c>
      <c r="E290" t="str">
        <f t="shared" si="26"/>
        <v/>
      </c>
      <c r="F290" t="str">
        <f t="shared" si="27"/>
        <v/>
      </c>
      <c r="G290" t="str">
        <f t="shared" si="28"/>
        <v/>
      </c>
      <c r="I290" t="str">
        <f t="shared" si="29"/>
        <v>gen_data['BrewNames_Sdrink'] = {</v>
      </c>
    </row>
    <row r="291" spans="1:9" x14ac:dyDescent="0.25">
      <c r="A291">
        <v>4</v>
      </c>
      <c r="B291" t="s">
        <v>11862</v>
      </c>
      <c r="D291">
        <f t="shared" si="25"/>
        <v>4</v>
      </c>
      <c r="E291">
        <f t="shared" si="26"/>
        <v>1</v>
      </c>
      <c r="F291">
        <f t="shared" si="27"/>
        <v>1</v>
      </c>
      <c r="G291">
        <f t="shared" si="28"/>
        <v>4</v>
      </c>
      <c r="I291" t="str">
        <f t="shared" si="29"/>
        <v>'1-4' : '{BrewNames_adj}{BrewNames_stuff}',</v>
      </c>
    </row>
    <row r="292" spans="1:9" x14ac:dyDescent="0.25">
      <c r="A292">
        <v>2</v>
      </c>
      <c r="B292" t="s">
        <v>11863</v>
      </c>
      <c r="D292">
        <f t="shared" si="25"/>
        <v>2</v>
      </c>
      <c r="E292">
        <f t="shared" si="26"/>
        <v>3</v>
      </c>
      <c r="F292">
        <f t="shared" si="27"/>
        <v>5</v>
      </c>
      <c r="G292">
        <f t="shared" si="28"/>
        <v>6</v>
      </c>
      <c r="I292" t="str">
        <f t="shared" si="29"/>
        <v>'5-6' : '{BrewNames_adj}{BrewNames_adj}{BrewNames_stuff}',</v>
      </c>
    </row>
    <row r="293" spans="1:9" x14ac:dyDescent="0.25">
      <c r="A293">
        <v>1</v>
      </c>
      <c r="B293" t="s">
        <v>11864</v>
      </c>
      <c r="D293">
        <f t="shared" si="25"/>
        <v>1</v>
      </c>
      <c r="E293">
        <f t="shared" si="26"/>
        <v>4</v>
      </c>
      <c r="F293">
        <f t="shared" si="27"/>
        <v>7</v>
      </c>
      <c r="G293">
        <f t="shared" si="28"/>
        <v>7</v>
      </c>
      <c r="I293" t="str">
        <f t="shared" si="29"/>
        <v>'7' : '{BrewNames_adj}{BrewNames_adj}{BrewNames_adj}{BrewNames_stuff}',</v>
      </c>
    </row>
    <row r="294" spans="1:9" x14ac:dyDescent="0.25">
      <c r="D294" t="str">
        <f t="shared" si="25"/>
        <v/>
      </c>
      <c r="E294" t="str">
        <f t="shared" si="26"/>
        <v/>
      </c>
      <c r="F294" t="str">
        <f t="shared" si="27"/>
        <v/>
      </c>
      <c r="G294" t="str">
        <f t="shared" si="28"/>
        <v/>
      </c>
      <c r="I294" t="str">
        <f t="shared" si="29"/>
        <v>}</v>
      </c>
    </row>
    <row r="295" spans="1:9" x14ac:dyDescent="0.25">
      <c r="A295" t="s">
        <v>11834</v>
      </c>
      <c r="D295" t="str">
        <f t="shared" si="25"/>
        <v>gen_data['BrewNames_adj'] = {</v>
      </c>
      <c r="E295" t="str">
        <f t="shared" si="26"/>
        <v/>
      </c>
      <c r="F295" t="str">
        <f t="shared" si="27"/>
        <v/>
      </c>
      <c r="G295" t="str">
        <f t="shared" si="28"/>
        <v/>
      </c>
      <c r="I295" t="str">
        <f t="shared" si="29"/>
        <v>gen_data['BrewNames_adj'] = {</v>
      </c>
    </row>
    <row r="296" spans="1:9" x14ac:dyDescent="0.25">
      <c r="A296">
        <v>3</v>
      </c>
      <c r="D296">
        <f t="shared" si="25"/>
        <v>3</v>
      </c>
      <c r="E296">
        <f t="shared" si="26"/>
        <v>1</v>
      </c>
      <c r="F296">
        <f t="shared" si="27"/>
        <v>1</v>
      </c>
      <c r="G296">
        <f t="shared" si="28"/>
        <v>3</v>
      </c>
      <c r="I296" t="str">
        <f t="shared" si="29"/>
        <v>'1-3' : '',</v>
      </c>
    </row>
    <row r="297" spans="1:9" x14ac:dyDescent="0.25">
      <c r="A297">
        <v>1</v>
      </c>
      <c r="B297" t="s">
        <v>8924</v>
      </c>
      <c r="D297">
        <f t="shared" si="25"/>
        <v>1</v>
      </c>
      <c r="E297">
        <f t="shared" si="26"/>
        <v>2</v>
      </c>
      <c r="F297">
        <f t="shared" si="27"/>
        <v>4</v>
      </c>
      <c r="G297">
        <f t="shared" si="28"/>
        <v>4</v>
      </c>
      <c r="I297" t="str">
        <f t="shared" si="29"/>
        <v>'4' : 'Secret ',</v>
      </c>
    </row>
    <row r="298" spans="1:9" x14ac:dyDescent="0.25">
      <c r="A298">
        <v>1</v>
      </c>
      <c r="B298" t="s">
        <v>8925</v>
      </c>
      <c r="D298">
        <f t="shared" si="25"/>
        <v>1</v>
      </c>
      <c r="E298">
        <f t="shared" si="26"/>
        <v>3</v>
      </c>
      <c r="F298">
        <f t="shared" si="27"/>
        <v>5</v>
      </c>
      <c r="G298">
        <f t="shared" si="28"/>
        <v>5</v>
      </c>
      <c r="I298" t="str">
        <f t="shared" si="29"/>
        <v>'5' : 'Special ',</v>
      </c>
    </row>
    <row r="299" spans="1:9" x14ac:dyDescent="0.25">
      <c r="A299">
        <v>1</v>
      </c>
      <c r="B299" t="s">
        <v>8926</v>
      </c>
      <c r="D299">
        <f t="shared" si="25"/>
        <v>1</v>
      </c>
      <c r="E299">
        <f t="shared" si="26"/>
        <v>4</v>
      </c>
      <c r="F299">
        <f t="shared" si="27"/>
        <v>6</v>
      </c>
      <c r="G299">
        <f t="shared" si="28"/>
        <v>6</v>
      </c>
      <c r="I299" t="str">
        <f t="shared" si="29"/>
        <v>'6' : 'Super ',</v>
      </c>
    </row>
    <row r="300" spans="1:9" x14ac:dyDescent="0.25">
      <c r="A300">
        <v>1</v>
      </c>
      <c r="B300" t="s">
        <v>8927</v>
      </c>
      <c r="D300">
        <f t="shared" si="25"/>
        <v>1</v>
      </c>
      <c r="E300">
        <f t="shared" si="26"/>
        <v>5</v>
      </c>
      <c r="F300">
        <f t="shared" si="27"/>
        <v>7</v>
      </c>
      <c r="G300">
        <f t="shared" si="28"/>
        <v>7</v>
      </c>
      <c r="I300" t="str">
        <f t="shared" si="29"/>
        <v>'7' : 'Super-Duper ',</v>
      </c>
    </row>
    <row r="301" spans="1:9" x14ac:dyDescent="0.25">
      <c r="A301">
        <v>1</v>
      </c>
      <c r="B301" t="s">
        <v>8928</v>
      </c>
      <c r="D301">
        <f t="shared" ref="D301:D315" si="30">IF(A301="","",IF(LEFT(A301)=";","gen_data['"&amp;MID(A301,2,LEN(A301))&amp;"'] = {",C301+A301))</f>
        <v>1</v>
      </c>
      <c r="E301">
        <f t="shared" ref="E301:E315" si="31">IF(A301="","",IF(LEFT(A301)=";","",IF(LEFT(A300)=";",1,D301+E300)))</f>
        <v>6</v>
      </c>
      <c r="F301">
        <f t="shared" ref="F301:F315" si="32">IF(E301="","",IF(E301=1,1,G300+1))</f>
        <v>8</v>
      </c>
      <c r="G301">
        <f t="shared" ref="G301:G315" si="33">IF(LEFT(D301,8)="gen_data","",IF(D301="","",IF(E301=1,D301,G300+D301)))</f>
        <v>8</v>
      </c>
      <c r="I301" t="str">
        <f t="shared" ref="I301:I315" si="34">IF(LEFT(D301,8)="gen_data",D301,IF(D301="","}",IF(D301="","",IF(LEFT(D301,8)="gen_data","",IF(F301=G301,"'"&amp;F301&amp;"'"&amp;" : '"&amp;B301&amp;"',","'"&amp;F301&amp;"-"&amp;G301&amp;"' : '"&amp;B301&amp;"',")))))</f>
        <v>'8' : 'Soothing ',</v>
      </c>
    </row>
    <row r="302" spans="1:9" x14ac:dyDescent="0.25">
      <c r="A302">
        <v>1</v>
      </c>
      <c r="B302" t="s">
        <v>8929</v>
      </c>
      <c r="D302">
        <f t="shared" si="30"/>
        <v>1</v>
      </c>
      <c r="E302">
        <f t="shared" si="31"/>
        <v>7</v>
      </c>
      <c r="F302">
        <f t="shared" si="32"/>
        <v>9</v>
      </c>
      <c r="G302">
        <f t="shared" si="33"/>
        <v>9</v>
      </c>
      <c r="I302" t="str">
        <f t="shared" si="34"/>
        <v>'9' : 'Serious ',</v>
      </c>
    </row>
    <row r="303" spans="1:9" x14ac:dyDescent="0.25">
      <c r="D303" t="str">
        <f t="shared" si="30"/>
        <v/>
      </c>
      <c r="E303" t="str">
        <f t="shared" si="31"/>
        <v/>
      </c>
      <c r="F303" t="str">
        <f t="shared" si="32"/>
        <v/>
      </c>
      <c r="G303" t="str">
        <f t="shared" si="33"/>
        <v/>
      </c>
      <c r="I303" t="str">
        <f t="shared" si="34"/>
        <v>}</v>
      </c>
    </row>
    <row r="304" spans="1:9" x14ac:dyDescent="0.25">
      <c r="A304" t="s">
        <v>11835</v>
      </c>
      <c r="D304" t="str">
        <f t="shared" si="30"/>
        <v>gen_data['BrewNames_stuff'] = {</v>
      </c>
      <c r="E304" t="str">
        <f t="shared" si="31"/>
        <v/>
      </c>
      <c r="F304" t="str">
        <f t="shared" si="32"/>
        <v/>
      </c>
      <c r="G304" t="str">
        <f t="shared" si="33"/>
        <v/>
      </c>
      <c r="I304" t="str">
        <f t="shared" si="34"/>
        <v>gen_data['BrewNames_stuff'] = {</v>
      </c>
    </row>
    <row r="305" spans="1:9" x14ac:dyDescent="0.25">
      <c r="A305">
        <v>1</v>
      </c>
      <c r="B305" t="s">
        <v>8930</v>
      </c>
      <c r="D305">
        <f t="shared" si="30"/>
        <v>1</v>
      </c>
      <c r="E305">
        <f t="shared" si="31"/>
        <v>1</v>
      </c>
      <c r="F305">
        <f t="shared" si="32"/>
        <v>1</v>
      </c>
      <c r="G305">
        <f t="shared" si="33"/>
        <v>1</v>
      </c>
      <c r="I305" t="str">
        <f t="shared" si="34"/>
        <v>'1' : 'Sauce',</v>
      </c>
    </row>
    <row r="306" spans="1:9" x14ac:dyDescent="0.25">
      <c r="A306">
        <v>1</v>
      </c>
      <c r="B306" t="s">
        <v>8931</v>
      </c>
      <c r="D306">
        <f t="shared" si="30"/>
        <v>1</v>
      </c>
      <c r="E306">
        <f t="shared" si="31"/>
        <v>2</v>
      </c>
      <c r="F306">
        <f t="shared" si="32"/>
        <v>2</v>
      </c>
      <c r="G306">
        <f t="shared" si="33"/>
        <v>2</v>
      </c>
      <c r="I306" t="str">
        <f t="shared" si="34"/>
        <v>'2' : 'Seltzer',</v>
      </c>
    </row>
    <row r="307" spans="1:9" x14ac:dyDescent="0.25">
      <c r="A307">
        <v>1</v>
      </c>
      <c r="B307" t="s">
        <v>8932</v>
      </c>
      <c r="D307">
        <f t="shared" si="30"/>
        <v>1</v>
      </c>
      <c r="E307">
        <f t="shared" si="31"/>
        <v>3</v>
      </c>
      <c r="F307">
        <f t="shared" si="32"/>
        <v>3</v>
      </c>
      <c r="G307">
        <f t="shared" si="33"/>
        <v>3</v>
      </c>
      <c r="I307" t="str">
        <f t="shared" si="34"/>
        <v>'3' : 'Serum',</v>
      </c>
    </row>
    <row r="308" spans="1:9" x14ac:dyDescent="0.25">
      <c r="A308">
        <v>1</v>
      </c>
      <c r="B308" t="s">
        <v>8933</v>
      </c>
      <c r="D308">
        <f t="shared" si="30"/>
        <v>1</v>
      </c>
      <c r="E308">
        <f t="shared" si="31"/>
        <v>4</v>
      </c>
      <c r="F308">
        <f t="shared" si="32"/>
        <v>4</v>
      </c>
      <c r="G308">
        <f t="shared" si="33"/>
        <v>4</v>
      </c>
      <c r="I308" t="str">
        <f t="shared" si="34"/>
        <v>'4' : 'Slag',</v>
      </c>
    </row>
    <row r="309" spans="1:9" x14ac:dyDescent="0.25">
      <c r="A309">
        <v>1</v>
      </c>
      <c r="B309" t="s">
        <v>8934</v>
      </c>
      <c r="D309">
        <f t="shared" si="30"/>
        <v>1</v>
      </c>
      <c r="E309">
        <f t="shared" si="31"/>
        <v>5</v>
      </c>
      <c r="F309">
        <f t="shared" si="32"/>
        <v>5</v>
      </c>
      <c r="G309">
        <f t="shared" si="33"/>
        <v>5</v>
      </c>
      <c r="I309" t="str">
        <f t="shared" si="34"/>
        <v>'5' : 'Sludge',</v>
      </c>
    </row>
    <row r="310" spans="1:9" x14ac:dyDescent="0.25">
      <c r="A310">
        <v>1</v>
      </c>
      <c r="B310" t="s">
        <v>8935</v>
      </c>
      <c r="D310">
        <f t="shared" si="30"/>
        <v>1</v>
      </c>
      <c r="E310">
        <f t="shared" si="31"/>
        <v>6</v>
      </c>
      <c r="F310">
        <f t="shared" si="32"/>
        <v>6</v>
      </c>
      <c r="G310">
        <f t="shared" si="33"/>
        <v>6</v>
      </c>
      <c r="I310" t="str">
        <f t="shared" si="34"/>
        <v>'6' : 'Slurry',</v>
      </c>
    </row>
    <row r="311" spans="1:9" x14ac:dyDescent="0.25">
      <c r="A311">
        <v>1</v>
      </c>
      <c r="B311" t="s">
        <v>8936</v>
      </c>
      <c r="D311">
        <f t="shared" si="30"/>
        <v>1</v>
      </c>
      <c r="E311">
        <f t="shared" si="31"/>
        <v>7</v>
      </c>
      <c r="F311">
        <f t="shared" si="32"/>
        <v>7</v>
      </c>
      <c r="G311">
        <f t="shared" si="33"/>
        <v>7</v>
      </c>
      <c r="I311" t="str">
        <f t="shared" si="34"/>
        <v>'7' : 'Slush',</v>
      </c>
    </row>
    <row r="312" spans="1:9" x14ac:dyDescent="0.25">
      <c r="A312">
        <v>1</v>
      </c>
      <c r="B312" t="s">
        <v>8937</v>
      </c>
      <c r="D312">
        <f t="shared" si="30"/>
        <v>1</v>
      </c>
      <c r="E312">
        <f t="shared" si="31"/>
        <v>8</v>
      </c>
      <c r="F312">
        <f t="shared" si="32"/>
        <v>8</v>
      </c>
      <c r="G312">
        <f t="shared" si="33"/>
        <v>8</v>
      </c>
      <c r="I312" t="str">
        <f t="shared" si="34"/>
        <v>'8' : 'Spritzer',</v>
      </c>
    </row>
    <row r="313" spans="1:9" x14ac:dyDescent="0.25">
      <c r="A313">
        <v>1</v>
      </c>
      <c r="B313" t="s">
        <v>4749</v>
      </c>
      <c r="D313">
        <f t="shared" si="30"/>
        <v>1</v>
      </c>
      <c r="E313">
        <f t="shared" si="31"/>
        <v>9</v>
      </c>
      <c r="F313">
        <f t="shared" si="32"/>
        <v>9</v>
      </c>
      <c r="G313">
        <f t="shared" si="33"/>
        <v>9</v>
      </c>
      <c r="I313" t="str">
        <f t="shared" si="34"/>
        <v>'9' : 'Stout',</v>
      </c>
    </row>
    <row r="314" spans="1:9" x14ac:dyDescent="0.25">
      <c r="A314">
        <v>1</v>
      </c>
      <c r="B314" t="s">
        <v>8938</v>
      </c>
      <c r="D314">
        <f t="shared" si="30"/>
        <v>1</v>
      </c>
      <c r="E314">
        <f t="shared" si="31"/>
        <v>10</v>
      </c>
      <c r="F314">
        <f t="shared" si="32"/>
        <v>10</v>
      </c>
      <c r="G314">
        <f t="shared" si="33"/>
        <v>10</v>
      </c>
      <c r="I314" t="str">
        <f t="shared" si="34"/>
        <v>'10' : 'Stuff',</v>
      </c>
    </row>
    <row r="315" spans="1:9" x14ac:dyDescent="0.25">
      <c r="D315" t="str">
        <f t="shared" si="30"/>
        <v/>
      </c>
      <c r="E315" t="str">
        <f t="shared" si="31"/>
        <v/>
      </c>
      <c r="F315" t="str">
        <f t="shared" si="32"/>
        <v/>
      </c>
      <c r="G315" t="str">
        <f t="shared" si="33"/>
        <v/>
      </c>
      <c r="I315" t="str">
        <f t="shared" si="34"/>
        <v>}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"/>
  <sheetViews>
    <sheetView workbookViewId="0">
      <selection activeCell="C3" sqref="C3"/>
    </sheetView>
  </sheetViews>
  <sheetFormatPr defaultRowHeight="15" x14ac:dyDescent="0.25"/>
  <cols>
    <col min="2" max="2" width="108.140625" bestFit="1" customWidth="1"/>
  </cols>
  <sheetData>
    <row r="1" spans="1:2" x14ac:dyDescent="0.25">
      <c r="A1" t="s">
        <v>4012</v>
      </c>
    </row>
    <row r="2" spans="1:2" x14ac:dyDescent="0.25">
      <c r="A2">
        <v>1</v>
      </c>
      <c r="B2" t="s">
        <v>4014</v>
      </c>
    </row>
    <row r="3" spans="1:2" x14ac:dyDescent="0.25">
      <c r="A3">
        <v>1</v>
      </c>
      <c r="B3" t="s">
        <v>4015</v>
      </c>
    </row>
    <row r="4" spans="1:2" x14ac:dyDescent="0.25">
      <c r="A4">
        <v>1</v>
      </c>
      <c r="B4" t="s">
        <v>4016</v>
      </c>
    </row>
    <row r="5" spans="1:2" x14ac:dyDescent="0.25">
      <c r="A5">
        <v>1</v>
      </c>
      <c r="B5" t="s">
        <v>3982</v>
      </c>
    </row>
    <row r="6" spans="1:2" x14ac:dyDescent="0.25">
      <c r="A6">
        <v>1</v>
      </c>
      <c r="B6" t="s">
        <v>4017</v>
      </c>
    </row>
    <row r="7" spans="1:2" x14ac:dyDescent="0.25">
      <c r="A7">
        <v>1</v>
      </c>
      <c r="B7" t="s">
        <v>4018</v>
      </c>
    </row>
    <row r="8" spans="1:2" x14ac:dyDescent="0.25">
      <c r="A8">
        <v>1</v>
      </c>
      <c r="B8" t="s">
        <v>4019</v>
      </c>
    </row>
    <row r="9" spans="1:2" x14ac:dyDescent="0.25">
      <c r="A9">
        <v>1</v>
      </c>
      <c r="B9" t="s">
        <v>3983</v>
      </c>
    </row>
    <row r="10" spans="1:2" x14ac:dyDescent="0.25">
      <c r="A10">
        <v>1</v>
      </c>
      <c r="B10" t="s">
        <v>4020</v>
      </c>
    </row>
    <row r="11" spans="1:2" x14ac:dyDescent="0.25">
      <c r="A11">
        <v>1</v>
      </c>
      <c r="B11" t="s">
        <v>4021</v>
      </c>
    </row>
    <row r="12" spans="1:2" x14ac:dyDescent="0.25">
      <c r="A12">
        <v>1</v>
      </c>
      <c r="B12" t="s">
        <v>3984</v>
      </c>
    </row>
    <row r="13" spans="1:2" x14ac:dyDescent="0.25">
      <c r="A13">
        <v>1</v>
      </c>
      <c r="B13" t="s">
        <v>4022</v>
      </c>
    </row>
    <row r="14" spans="1:2" x14ac:dyDescent="0.25">
      <c r="A14">
        <v>1</v>
      </c>
      <c r="B14" t="s">
        <v>4023</v>
      </c>
    </row>
    <row r="15" spans="1:2" x14ac:dyDescent="0.25">
      <c r="A15">
        <v>1</v>
      </c>
      <c r="B15" t="s">
        <v>3985</v>
      </c>
    </row>
    <row r="16" spans="1:2" x14ac:dyDescent="0.25">
      <c r="A16">
        <v>1</v>
      </c>
      <c r="B16" t="s">
        <v>3986</v>
      </c>
    </row>
    <row r="17" spans="1:2" x14ac:dyDescent="0.25">
      <c r="A17">
        <v>1</v>
      </c>
      <c r="B17" t="s">
        <v>3987</v>
      </c>
    </row>
    <row r="18" spans="1:2" x14ac:dyDescent="0.25">
      <c r="A18">
        <v>1</v>
      </c>
      <c r="B18" t="s">
        <v>4024</v>
      </c>
    </row>
    <row r="19" spans="1:2" x14ac:dyDescent="0.25">
      <c r="A19">
        <v>1</v>
      </c>
      <c r="B19" t="s">
        <v>4025</v>
      </c>
    </row>
    <row r="20" spans="1:2" x14ac:dyDescent="0.25">
      <c r="A20">
        <v>1</v>
      </c>
      <c r="B20" t="s">
        <v>4026</v>
      </c>
    </row>
    <row r="21" spans="1:2" x14ac:dyDescent="0.25">
      <c r="A21">
        <v>1</v>
      </c>
      <c r="B21" t="s">
        <v>4027</v>
      </c>
    </row>
    <row r="22" spans="1:2" x14ac:dyDescent="0.25">
      <c r="A22">
        <v>1</v>
      </c>
      <c r="B22" t="s">
        <v>3988</v>
      </c>
    </row>
    <row r="23" spans="1:2" x14ac:dyDescent="0.25">
      <c r="A23">
        <v>1</v>
      </c>
      <c r="B23" t="s">
        <v>4028</v>
      </c>
    </row>
    <row r="24" spans="1:2" x14ac:dyDescent="0.25">
      <c r="A24">
        <v>1</v>
      </c>
      <c r="B24" t="s">
        <v>4029</v>
      </c>
    </row>
    <row r="25" spans="1:2" x14ac:dyDescent="0.25">
      <c r="A25">
        <v>1</v>
      </c>
      <c r="B25" t="s">
        <v>4030</v>
      </c>
    </row>
    <row r="26" spans="1:2" x14ac:dyDescent="0.25">
      <c r="A26">
        <v>1</v>
      </c>
      <c r="B26" t="s">
        <v>4031</v>
      </c>
    </row>
    <row r="27" spans="1:2" x14ac:dyDescent="0.25">
      <c r="A27">
        <v>1</v>
      </c>
      <c r="B27" t="s">
        <v>4032</v>
      </c>
    </row>
    <row r="28" spans="1:2" x14ac:dyDescent="0.25">
      <c r="A28">
        <v>1</v>
      </c>
      <c r="B28" t="s">
        <v>4033</v>
      </c>
    </row>
    <row r="29" spans="1:2" x14ac:dyDescent="0.25">
      <c r="A29">
        <v>1</v>
      </c>
      <c r="B29" t="s">
        <v>3989</v>
      </c>
    </row>
    <row r="30" spans="1:2" x14ac:dyDescent="0.25">
      <c r="A30">
        <v>1</v>
      </c>
      <c r="B30" t="s">
        <v>3990</v>
      </c>
    </row>
    <row r="31" spans="1:2" x14ac:dyDescent="0.25">
      <c r="A31">
        <v>1</v>
      </c>
      <c r="B31" t="s">
        <v>3991</v>
      </c>
    </row>
    <row r="32" spans="1:2" x14ac:dyDescent="0.25">
      <c r="A32">
        <v>1</v>
      </c>
      <c r="B32" t="s">
        <v>4034</v>
      </c>
    </row>
    <row r="33" spans="1:2" x14ac:dyDescent="0.25">
      <c r="A33">
        <v>1</v>
      </c>
      <c r="B33" t="s">
        <v>3992</v>
      </c>
    </row>
    <row r="34" spans="1:2" x14ac:dyDescent="0.25">
      <c r="A34">
        <v>1</v>
      </c>
      <c r="B34" t="s">
        <v>4035</v>
      </c>
    </row>
    <row r="35" spans="1:2" x14ac:dyDescent="0.25">
      <c r="A35">
        <v>1</v>
      </c>
      <c r="B35" t="s">
        <v>3993</v>
      </c>
    </row>
    <row r="36" spans="1:2" x14ac:dyDescent="0.25">
      <c r="A36">
        <v>1</v>
      </c>
      <c r="B36" t="s">
        <v>4036</v>
      </c>
    </row>
    <row r="37" spans="1:2" x14ac:dyDescent="0.25">
      <c r="A37">
        <v>1</v>
      </c>
      <c r="B37" t="s">
        <v>4037</v>
      </c>
    </row>
    <row r="38" spans="1:2" x14ac:dyDescent="0.25">
      <c r="A38">
        <v>1</v>
      </c>
      <c r="B38" t="s">
        <v>4038</v>
      </c>
    </row>
    <row r="39" spans="1:2" x14ac:dyDescent="0.25">
      <c r="A39">
        <v>1</v>
      </c>
      <c r="B39" t="s">
        <v>4039</v>
      </c>
    </row>
    <row r="40" spans="1:2" x14ac:dyDescent="0.25">
      <c r="A40">
        <v>1</v>
      </c>
      <c r="B40" t="s">
        <v>4040</v>
      </c>
    </row>
    <row r="41" spans="1:2" x14ac:dyDescent="0.25">
      <c r="A41">
        <v>1</v>
      </c>
      <c r="B41" t="s">
        <v>4041</v>
      </c>
    </row>
    <row r="42" spans="1:2" x14ac:dyDescent="0.25">
      <c r="A42">
        <v>1</v>
      </c>
      <c r="B42" t="s">
        <v>4042</v>
      </c>
    </row>
    <row r="43" spans="1:2" x14ac:dyDescent="0.25">
      <c r="A43">
        <v>1</v>
      </c>
      <c r="B43" t="s">
        <v>4043</v>
      </c>
    </row>
    <row r="44" spans="1:2" x14ac:dyDescent="0.25">
      <c r="A44">
        <v>1</v>
      </c>
      <c r="B44" t="s">
        <v>3994</v>
      </c>
    </row>
    <row r="45" spans="1:2" x14ac:dyDescent="0.25">
      <c r="A45">
        <v>1</v>
      </c>
      <c r="B45" t="s">
        <v>4044</v>
      </c>
    </row>
    <row r="46" spans="1:2" x14ac:dyDescent="0.25">
      <c r="A46">
        <v>1</v>
      </c>
      <c r="B46" t="s">
        <v>4045</v>
      </c>
    </row>
    <row r="47" spans="1:2" x14ac:dyDescent="0.25">
      <c r="A47">
        <v>1</v>
      </c>
      <c r="B47" t="s">
        <v>3995</v>
      </c>
    </row>
    <row r="48" spans="1:2" x14ac:dyDescent="0.25">
      <c r="A48">
        <v>1</v>
      </c>
      <c r="B48" t="s">
        <v>3996</v>
      </c>
    </row>
    <row r="49" spans="1:2" x14ac:dyDescent="0.25">
      <c r="A49">
        <v>1</v>
      </c>
      <c r="B49" t="s">
        <v>4046</v>
      </c>
    </row>
    <row r="50" spans="1:2" x14ac:dyDescent="0.25">
      <c r="A50">
        <v>1</v>
      </c>
      <c r="B50" t="s">
        <v>3997</v>
      </c>
    </row>
    <row r="51" spans="1:2" x14ac:dyDescent="0.25">
      <c r="A51">
        <v>1</v>
      </c>
      <c r="B51" t="s">
        <v>4047</v>
      </c>
    </row>
    <row r="52" spans="1:2" x14ac:dyDescent="0.25">
      <c r="A52">
        <v>1</v>
      </c>
      <c r="B52" t="s">
        <v>3998</v>
      </c>
    </row>
    <row r="53" spans="1:2" x14ac:dyDescent="0.25">
      <c r="A53">
        <v>1</v>
      </c>
      <c r="B53" t="s">
        <v>3999</v>
      </c>
    </row>
    <row r="54" spans="1:2" x14ac:dyDescent="0.25">
      <c r="A54">
        <v>1</v>
      </c>
      <c r="B54" t="s">
        <v>4000</v>
      </c>
    </row>
    <row r="55" spans="1:2" x14ac:dyDescent="0.25">
      <c r="A55">
        <v>1</v>
      </c>
      <c r="B55" t="s">
        <v>4048</v>
      </c>
    </row>
    <row r="56" spans="1:2" x14ac:dyDescent="0.25">
      <c r="A56">
        <v>1</v>
      </c>
      <c r="B56" t="s">
        <v>4049</v>
      </c>
    </row>
    <row r="57" spans="1:2" x14ac:dyDescent="0.25">
      <c r="A57">
        <v>1</v>
      </c>
      <c r="B57" t="s">
        <v>4001</v>
      </c>
    </row>
    <row r="58" spans="1:2" x14ac:dyDescent="0.25">
      <c r="A58">
        <v>1</v>
      </c>
      <c r="B58" t="s">
        <v>4050</v>
      </c>
    </row>
    <row r="59" spans="1:2" x14ac:dyDescent="0.25">
      <c r="A59">
        <v>1</v>
      </c>
      <c r="B59" t="s">
        <v>4051</v>
      </c>
    </row>
    <row r="60" spans="1:2" x14ac:dyDescent="0.25">
      <c r="A60">
        <v>1</v>
      </c>
      <c r="B60" t="s">
        <v>4002</v>
      </c>
    </row>
    <row r="61" spans="1:2" x14ac:dyDescent="0.25">
      <c r="A61">
        <v>1</v>
      </c>
      <c r="B61" t="s">
        <v>4052</v>
      </c>
    </row>
    <row r="62" spans="1:2" x14ac:dyDescent="0.25">
      <c r="A62">
        <v>1</v>
      </c>
      <c r="B62" t="s">
        <v>4053</v>
      </c>
    </row>
    <row r="63" spans="1:2" x14ac:dyDescent="0.25">
      <c r="A63">
        <v>1</v>
      </c>
      <c r="B63" t="s">
        <v>4003</v>
      </c>
    </row>
    <row r="64" spans="1:2" x14ac:dyDescent="0.25">
      <c r="A64">
        <v>1</v>
      </c>
      <c r="B64" t="s">
        <v>4054</v>
      </c>
    </row>
    <row r="65" spans="1:2" x14ac:dyDescent="0.25">
      <c r="A65">
        <v>1</v>
      </c>
      <c r="B65" t="s">
        <v>4055</v>
      </c>
    </row>
    <row r="66" spans="1:2" x14ac:dyDescent="0.25">
      <c r="A66">
        <v>1</v>
      </c>
      <c r="B66" t="s">
        <v>4056</v>
      </c>
    </row>
    <row r="67" spans="1:2" x14ac:dyDescent="0.25">
      <c r="A67">
        <v>1</v>
      </c>
      <c r="B67" t="s">
        <v>4057</v>
      </c>
    </row>
    <row r="68" spans="1:2" x14ac:dyDescent="0.25">
      <c r="A68">
        <v>1</v>
      </c>
      <c r="B68" t="s">
        <v>4058</v>
      </c>
    </row>
    <row r="69" spans="1:2" x14ac:dyDescent="0.25">
      <c r="A69">
        <v>1</v>
      </c>
      <c r="B69" t="s">
        <v>4004</v>
      </c>
    </row>
    <row r="70" spans="1:2" x14ac:dyDescent="0.25">
      <c r="A70">
        <v>1</v>
      </c>
      <c r="B70" t="s">
        <v>4005</v>
      </c>
    </row>
    <row r="71" spans="1:2" x14ac:dyDescent="0.25">
      <c r="A71">
        <v>1</v>
      </c>
      <c r="B71" t="s">
        <v>4059</v>
      </c>
    </row>
    <row r="72" spans="1:2" x14ac:dyDescent="0.25">
      <c r="A72">
        <v>1</v>
      </c>
      <c r="B72" t="s">
        <v>4060</v>
      </c>
    </row>
    <row r="73" spans="1:2" x14ac:dyDescent="0.25">
      <c r="A73">
        <v>1</v>
      </c>
      <c r="B73" t="s">
        <v>4061</v>
      </c>
    </row>
    <row r="74" spans="1:2" x14ac:dyDescent="0.25">
      <c r="A74">
        <v>1</v>
      </c>
      <c r="B74" t="s">
        <v>4062</v>
      </c>
    </row>
    <row r="75" spans="1:2" x14ac:dyDescent="0.25">
      <c r="A75">
        <v>1</v>
      </c>
      <c r="B75" t="s">
        <v>4063</v>
      </c>
    </row>
    <row r="76" spans="1:2" x14ac:dyDescent="0.25">
      <c r="A76">
        <v>1</v>
      </c>
      <c r="B76" t="s">
        <v>4006</v>
      </c>
    </row>
    <row r="77" spans="1:2" x14ac:dyDescent="0.25">
      <c r="A77">
        <v>1</v>
      </c>
      <c r="B77" t="s">
        <v>4064</v>
      </c>
    </row>
    <row r="78" spans="1:2" x14ac:dyDescent="0.25">
      <c r="A78">
        <v>1</v>
      </c>
      <c r="B78" t="s">
        <v>4065</v>
      </c>
    </row>
    <row r="79" spans="1:2" x14ac:dyDescent="0.25">
      <c r="A79">
        <v>1</v>
      </c>
      <c r="B79" t="s">
        <v>4066</v>
      </c>
    </row>
    <row r="80" spans="1:2" x14ac:dyDescent="0.25">
      <c r="A80">
        <v>1</v>
      </c>
      <c r="B80" t="s">
        <v>4067</v>
      </c>
    </row>
    <row r="81" spans="1:2" x14ac:dyDescent="0.25">
      <c r="A81">
        <v>1</v>
      </c>
      <c r="B81" t="s">
        <v>4068</v>
      </c>
    </row>
    <row r="82" spans="1:2" x14ac:dyDescent="0.25">
      <c r="A82">
        <v>1</v>
      </c>
      <c r="B82" t="s">
        <v>4069</v>
      </c>
    </row>
    <row r="83" spans="1:2" x14ac:dyDescent="0.25">
      <c r="A83">
        <v>1</v>
      </c>
      <c r="B83" t="s">
        <v>4070</v>
      </c>
    </row>
    <row r="84" spans="1:2" x14ac:dyDescent="0.25">
      <c r="A84">
        <v>1</v>
      </c>
      <c r="B84" t="s">
        <v>4071</v>
      </c>
    </row>
    <row r="85" spans="1:2" x14ac:dyDescent="0.25">
      <c r="A85">
        <v>1</v>
      </c>
      <c r="B85" t="s">
        <v>4072</v>
      </c>
    </row>
    <row r="86" spans="1:2" x14ac:dyDescent="0.25">
      <c r="A86">
        <v>1</v>
      </c>
      <c r="B86" t="s">
        <v>4007</v>
      </c>
    </row>
    <row r="87" spans="1:2" x14ac:dyDescent="0.25">
      <c r="A87">
        <v>1</v>
      </c>
      <c r="B87" t="s">
        <v>4073</v>
      </c>
    </row>
    <row r="88" spans="1:2" x14ac:dyDescent="0.25">
      <c r="A88">
        <v>1</v>
      </c>
      <c r="B88" t="s">
        <v>4074</v>
      </c>
    </row>
    <row r="89" spans="1:2" x14ac:dyDescent="0.25">
      <c r="A89">
        <v>1</v>
      </c>
      <c r="B89" t="s">
        <v>4075</v>
      </c>
    </row>
    <row r="90" spans="1:2" x14ac:dyDescent="0.25">
      <c r="A90">
        <v>1</v>
      </c>
      <c r="B90" t="s">
        <v>4008</v>
      </c>
    </row>
    <row r="91" spans="1:2" x14ac:dyDescent="0.25">
      <c r="A91">
        <v>1</v>
      </c>
      <c r="B91" t="s">
        <v>4076</v>
      </c>
    </row>
    <row r="92" spans="1:2" x14ac:dyDescent="0.25">
      <c r="A92">
        <v>1</v>
      </c>
      <c r="B92" t="s">
        <v>4009</v>
      </c>
    </row>
    <row r="93" spans="1:2" x14ac:dyDescent="0.25">
      <c r="A93">
        <v>1</v>
      </c>
      <c r="B93" t="s">
        <v>4077</v>
      </c>
    </row>
    <row r="94" spans="1:2" x14ac:dyDescent="0.25">
      <c r="A94">
        <v>1</v>
      </c>
      <c r="B94" t="s">
        <v>4010</v>
      </c>
    </row>
    <row r="95" spans="1:2" x14ac:dyDescent="0.25">
      <c r="A95">
        <v>1</v>
      </c>
      <c r="B95" t="s">
        <v>4078</v>
      </c>
    </row>
    <row r="96" spans="1:2" x14ac:dyDescent="0.25">
      <c r="A96">
        <v>1</v>
      </c>
      <c r="B96" t="s">
        <v>4079</v>
      </c>
    </row>
    <row r="97" spans="1:2" x14ac:dyDescent="0.25">
      <c r="A97">
        <v>1</v>
      </c>
      <c r="B97" t="s">
        <v>4080</v>
      </c>
    </row>
    <row r="98" spans="1:2" x14ac:dyDescent="0.25">
      <c r="A98">
        <v>1</v>
      </c>
      <c r="B98" t="s">
        <v>4081</v>
      </c>
    </row>
    <row r="99" spans="1:2" x14ac:dyDescent="0.25">
      <c r="A99">
        <v>1</v>
      </c>
      <c r="B99" t="s">
        <v>4082</v>
      </c>
    </row>
    <row r="100" spans="1:2" x14ac:dyDescent="0.25">
      <c r="A100">
        <v>1</v>
      </c>
      <c r="B100" t="s">
        <v>4083</v>
      </c>
    </row>
    <row r="101" spans="1:2" x14ac:dyDescent="0.25">
      <c r="A101">
        <v>1</v>
      </c>
      <c r="B101" t="s">
        <v>4084</v>
      </c>
    </row>
    <row r="102" spans="1:2" x14ac:dyDescent="0.25">
      <c r="A102">
        <v>1</v>
      </c>
      <c r="B102" t="s">
        <v>4011</v>
      </c>
    </row>
    <row r="103" spans="1:2" x14ac:dyDescent="0.25">
      <c r="A103">
        <v>1</v>
      </c>
      <c r="B103" t="s">
        <v>4085</v>
      </c>
    </row>
    <row r="104" spans="1:2" x14ac:dyDescent="0.25">
      <c r="A104">
        <v>1</v>
      </c>
      <c r="B104" t="s">
        <v>4086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6"/>
  <sheetViews>
    <sheetView topLeftCell="A214" workbookViewId="0">
      <selection activeCell="B230" sqref="B230"/>
    </sheetView>
  </sheetViews>
  <sheetFormatPr defaultRowHeight="15" x14ac:dyDescent="0.25"/>
  <cols>
    <col min="1" max="1" width="18" bestFit="1" customWidth="1"/>
    <col min="2" max="2" width="188" bestFit="1" customWidth="1"/>
    <col min="4" max="4" width="30.85546875" bestFit="1" customWidth="1"/>
    <col min="5" max="7" width="4" bestFit="1" customWidth="1"/>
    <col min="9" max="9" width="160" bestFit="1" customWidth="1"/>
  </cols>
  <sheetData>
    <row r="1" spans="1:9" x14ac:dyDescent="0.25">
      <c r="B1" t="s">
        <v>1590</v>
      </c>
    </row>
    <row r="2" spans="1:9" x14ac:dyDescent="0.25">
      <c r="A2" t="s">
        <v>6126</v>
      </c>
      <c r="B2" t="s">
        <v>1590</v>
      </c>
      <c r="D2" t="str">
        <f>IF(A2="","",IF(LEFT(A2)=";","gen_data['"&amp;MID(A2,2,LEN(A2))&amp;"'] = {",C2+A2))</f>
        <v>gen_data['Musical_Instruments_iamain']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gen_data['Musical_Instruments_iamain'] = {</v>
      </c>
    </row>
    <row r="3" spans="1:9" x14ac:dyDescent="0.25">
      <c r="A3">
        <v>1</v>
      </c>
      <c r="B3" t="s">
        <v>6148</v>
      </c>
      <c r="D3">
        <f t="shared" ref="D3:D66" si="0">IF(A3="","",IF(LEFT(A3)=";","gen_data['"&amp;MID(A3,2,LEN(A3))&amp;"'] = {",C3+A3))</f>
        <v>1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'1' : '{{ia|[Musical_Instruments_main]}}',</v>
      </c>
    </row>
    <row r="4" spans="1:9" x14ac:dyDescent="0.25">
      <c r="B4" t="s">
        <v>1590</v>
      </c>
      <c r="D4" t="str">
        <f t="shared" si="0"/>
        <v/>
      </c>
      <c r="E4" t="str">
        <f t="shared" si="1"/>
        <v/>
      </c>
      <c r="F4" t="str">
        <f t="shared" si="2"/>
        <v/>
      </c>
      <c r="G4" t="str">
        <f t="shared" si="3"/>
        <v/>
      </c>
      <c r="I4" t="str">
        <f t="shared" si="4"/>
        <v>}</v>
      </c>
    </row>
    <row r="5" spans="1:9" x14ac:dyDescent="0.25">
      <c r="A5" t="s">
        <v>6127</v>
      </c>
      <c r="B5" t="s">
        <v>1590</v>
      </c>
      <c r="D5" t="str">
        <f t="shared" si="0"/>
        <v>gen_data['Musical_Instruments_main'] = {</v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gen_data['Musical_Instruments_main'] = {</v>
      </c>
    </row>
    <row r="6" spans="1:9" x14ac:dyDescent="0.25">
      <c r="A6">
        <v>1</v>
      </c>
      <c r="B6" t="s">
        <v>6149</v>
      </c>
      <c r="D6">
        <f t="shared" si="0"/>
        <v>1</v>
      </c>
      <c r="E6">
        <f t="shared" si="1"/>
        <v>1</v>
      </c>
      <c r="F6">
        <f t="shared" si="2"/>
        <v>1</v>
      </c>
      <c r="G6">
        <f t="shared" si="3"/>
        <v>1</v>
      </c>
      <c r="I6" t="str">
        <f t="shared" si="4"/>
        <v>'1' : '[Musical_Instruments_Brass]',</v>
      </c>
    </row>
    <row r="7" spans="1:9" x14ac:dyDescent="0.25">
      <c r="A7">
        <v>1</v>
      </c>
      <c r="B7" t="s">
        <v>6150</v>
      </c>
      <c r="D7">
        <f t="shared" si="0"/>
        <v>1</v>
      </c>
      <c r="E7">
        <f t="shared" si="1"/>
        <v>2</v>
      </c>
      <c r="F7">
        <f t="shared" si="2"/>
        <v>2</v>
      </c>
      <c r="G7">
        <f t="shared" si="3"/>
        <v>2</v>
      </c>
      <c r="I7" t="str">
        <f t="shared" si="4"/>
        <v>'2' : '[Musical_Instruments_Percussion]',</v>
      </c>
    </row>
    <row r="8" spans="1:9" x14ac:dyDescent="0.25">
      <c r="A8">
        <v>1</v>
      </c>
      <c r="B8" t="s">
        <v>6151</v>
      </c>
      <c r="D8">
        <f t="shared" si="0"/>
        <v>1</v>
      </c>
      <c r="E8">
        <f t="shared" si="1"/>
        <v>3</v>
      </c>
      <c r="F8">
        <f t="shared" si="2"/>
        <v>3</v>
      </c>
      <c r="G8">
        <f t="shared" si="3"/>
        <v>3</v>
      </c>
      <c r="I8" t="str">
        <f t="shared" si="4"/>
        <v>'3' : '[Musical_Instruments_Stringed]',</v>
      </c>
    </row>
    <row r="9" spans="1:9" x14ac:dyDescent="0.25">
      <c r="A9">
        <v>1</v>
      </c>
      <c r="B9" t="s">
        <v>6152</v>
      </c>
      <c r="D9">
        <f t="shared" si="0"/>
        <v>1</v>
      </c>
      <c r="E9">
        <f t="shared" si="1"/>
        <v>4</v>
      </c>
      <c r="F9">
        <f t="shared" si="2"/>
        <v>4</v>
      </c>
      <c r="G9">
        <f t="shared" si="3"/>
        <v>4</v>
      </c>
      <c r="I9" t="str">
        <f t="shared" si="4"/>
        <v>'4' : '[Musical_Instruments_Woodwind]',</v>
      </c>
    </row>
    <row r="10" spans="1:9" x14ac:dyDescent="0.25">
      <c r="A10">
        <v>1</v>
      </c>
      <c r="B10" t="s">
        <v>6153</v>
      </c>
      <c r="D10">
        <f t="shared" si="0"/>
        <v>1</v>
      </c>
      <c r="E10">
        <f t="shared" si="1"/>
        <v>5</v>
      </c>
      <c r="F10">
        <f t="shared" si="2"/>
        <v>5</v>
      </c>
      <c r="G10">
        <f t="shared" si="3"/>
        <v>5</v>
      </c>
      <c r="I10" t="str">
        <f t="shared" si="4"/>
        <v>'5' : '[Musical_Instruments_Other]',</v>
      </c>
    </row>
    <row r="11" spans="1:9" x14ac:dyDescent="0.25">
      <c r="B11" t="s">
        <v>1590</v>
      </c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5">
      <c r="A12" t="s">
        <v>6128</v>
      </c>
      <c r="B12" t="s">
        <v>1590</v>
      </c>
      <c r="D12" t="str">
        <f t="shared" si="0"/>
        <v>gen_data['Musical_Instruments_Brass']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gen_data['Musical_Instruments_Brass'] = {</v>
      </c>
    </row>
    <row r="13" spans="1:9" x14ac:dyDescent="0.25">
      <c r="A13">
        <v>5</v>
      </c>
      <c r="B13" t="s">
        <v>6176</v>
      </c>
      <c r="D13">
        <f t="shared" si="0"/>
        <v>5</v>
      </c>
      <c r="E13">
        <f t="shared" si="1"/>
        <v>1</v>
      </c>
      <c r="F13">
        <f t="shared" si="2"/>
        <v>1</v>
      </c>
      <c r="G13">
        <f t="shared" si="3"/>
        <v>5</v>
      </c>
      <c r="I13" t="str">
        <f t="shared" si="4"/>
        <v>'1-5' : '[Musical_Instruments_Quality] [Musical_Instruments_BrassType] made of [MetalWeapon].',</v>
      </c>
    </row>
    <row r="14" spans="1:9" x14ac:dyDescent="0.25">
      <c r="A14">
        <v>2</v>
      </c>
      <c r="B14" t="s">
        <v>6177</v>
      </c>
      <c r="D14">
        <f t="shared" si="0"/>
        <v>2</v>
      </c>
      <c r="E14">
        <f t="shared" si="1"/>
        <v>3</v>
      </c>
      <c r="F14">
        <f t="shared" si="2"/>
        <v>6</v>
      </c>
      <c r="G14">
        <f t="shared" si="3"/>
        <v>7</v>
      </c>
      <c r="I14" t="str">
        <f t="shared" si="4"/>
        <v>'6-7' : '[Musical_Instruments_Quality] [Musical_Instruments_BrassType] made of MetalExotic].',</v>
      </c>
    </row>
    <row r="15" spans="1:9" x14ac:dyDescent="0.25">
      <c r="A15">
        <v>1</v>
      </c>
      <c r="B15" t="s">
        <v>6178</v>
      </c>
      <c r="D15">
        <f t="shared" si="0"/>
        <v>1</v>
      </c>
      <c r="E15">
        <f t="shared" si="1"/>
        <v>4</v>
      </c>
      <c r="F15">
        <f t="shared" si="2"/>
        <v>8</v>
      </c>
      <c r="G15">
        <f t="shared" si="3"/>
        <v>8</v>
      </c>
      <c r="I15" t="str">
        <f t="shared" si="4"/>
        <v>'8' : '[Musical_Instruments_Quality] [Musical_Instruments_BrassType] made of MetalPrecious].',</v>
      </c>
    </row>
    <row r="16" spans="1:9" x14ac:dyDescent="0.25">
      <c r="B16" t="s">
        <v>1590</v>
      </c>
      <c r="D16" t="str">
        <f t="shared" si="0"/>
        <v/>
      </c>
      <c r="E16" t="str">
        <f t="shared" si="1"/>
        <v/>
      </c>
      <c r="F16" t="str">
        <f t="shared" si="2"/>
        <v/>
      </c>
      <c r="G16" t="str">
        <f t="shared" si="3"/>
        <v/>
      </c>
      <c r="I16" t="str">
        <f t="shared" si="4"/>
        <v>}</v>
      </c>
    </row>
    <row r="17" spans="1:9" x14ac:dyDescent="0.25">
      <c r="A17" t="s">
        <v>6129</v>
      </c>
      <c r="B17" t="s">
        <v>1590</v>
      </c>
      <c r="D17" t="str">
        <f t="shared" si="0"/>
        <v>gen_data['Musical_Instruments_Quality'] = {</v>
      </c>
      <c r="E17" t="str">
        <f t="shared" si="1"/>
        <v/>
      </c>
      <c r="F17" t="str">
        <f t="shared" si="2"/>
        <v/>
      </c>
      <c r="G17" t="str">
        <f t="shared" si="3"/>
        <v/>
      </c>
      <c r="I17" t="str">
        <f t="shared" si="4"/>
        <v>gen_data['Musical_Instruments_Quality'] = {</v>
      </c>
    </row>
    <row r="18" spans="1:9" x14ac:dyDescent="0.25">
      <c r="A18">
        <v>20</v>
      </c>
      <c r="B18" t="s">
        <v>5959</v>
      </c>
      <c r="D18">
        <f t="shared" si="0"/>
        <v>20</v>
      </c>
      <c r="E18">
        <f t="shared" si="1"/>
        <v>1</v>
      </c>
      <c r="F18">
        <f t="shared" si="2"/>
        <v>1</v>
      </c>
      <c r="G18">
        <f t="shared" si="3"/>
        <v>20</v>
      </c>
      <c r="I18" t="str">
        <f t="shared" si="4"/>
        <v>'1-20' : ' ',</v>
      </c>
    </row>
    <row r="19" spans="1:9" x14ac:dyDescent="0.25">
      <c r="A19">
        <v>1</v>
      </c>
      <c r="B19" t="s">
        <v>6117</v>
      </c>
      <c r="D19">
        <f t="shared" si="0"/>
        <v>1</v>
      </c>
      <c r="E19">
        <f t="shared" si="1"/>
        <v>2</v>
      </c>
      <c r="F19">
        <f t="shared" si="2"/>
        <v>21</v>
      </c>
      <c r="G19">
        <f t="shared" si="3"/>
        <v>21</v>
      </c>
      <c r="I19" t="str">
        <f t="shared" si="4"/>
        <v>'21' : '''Magical'''',</v>
      </c>
    </row>
    <row r="20" spans="1:9" x14ac:dyDescent="0.25">
      <c r="A20">
        <v>1</v>
      </c>
      <c r="B20" t="s">
        <v>6118</v>
      </c>
      <c r="D20">
        <f t="shared" si="0"/>
        <v>1</v>
      </c>
      <c r="E20">
        <f t="shared" si="1"/>
        <v>3</v>
      </c>
      <c r="F20">
        <f t="shared" si="2"/>
        <v>22</v>
      </c>
      <c r="G20">
        <f t="shared" si="3"/>
        <v>22</v>
      </c>
      <c r="I20" t="str">
        <f t="shared" si="4"/>
        <v>'22' : '''Rare'''',</v>
      </c>
    </row>
    <row r="21" spans="1:9" x14ac:dyDescent="0.25">
      <c r="A21">
        <v>1</v>
      </c>
      <c r="B21" t="s">
        <v>6119</v>
      </c>
      <c r="D21">
        <f t="shared" si="0"/>
        <v>1</v>
      </c>
      <c r="E21">
        <f t="shared" si="1"/>
        <v>4</v>
      </c>
      <c r="F21">
        <f t="shared" si="2"/>
        <v>23</v>
      </c>
      <c r="G21">
        <f t="shared" si="3"/>
        <v>23</v>
      </c>
      <c r="I21" t="str">
        <f t="shared" si="4"/>
        <v>'23' : '''Fabled'''',</v>
      </c>
    </row>
    <row r="22" spans="1:9" x14ac:dyDescent="0.25">
      <c r="A22">
        <v>1</v>
      </c>
      <c r="B22" t="s">
        <v>6120</v>
      </c>
      <c r="D22">
        <f t="shared" si="0"/>
        <v>1</v>
      </c>
      <c r="E22">
        <f t="shared" si="1"/>
        <v>5</v>
      </c>
      <c r="F22">
        <f t="shared" si="2"/>
        <v>24</v>
      </c>
      <c r="G22">
        <f t="shared" si="3"/>
        <v>24</v>
      </c>
      <c r="I22" t="str">
        <f t="shared" si="4"/>
        <v>'24' : '''Mythical'''',</v>
      </c>
    </row>
    <row r="23" spans="1:9" x14ac:dyDescent="0.25">
      <c r="A23">
        <v>1</v>
      </c>
      <c r="B23" t="s">
        <v>6121</v>
      </c>
      <c r="D23">
        <f t="shared" si="0"/>
        <v>1</v>
      </c>
      <c r="E23">
        <f t="shared" si="1"/>
        <v>6</v>
      </c>
      <c r="F23">
        <f t="shared" si="2"/>
        <v>25</v>
      </c>
      <c r="G23">
        <f t="shared" si="3"/>
        <v>25</v>
      </c>
      <c r="I23" t="str">
        <f t="shared" si="4"/>
        <v>'25' : '''Holy'''',</v>
      </c>
    </row>
    <row r="24" spans="1:9" x14ac:dyDescent="0.25">
      <c r="A24">
        <v>3</v>
      </c>
      <c r="B24" t="s">
        <v>5960</v>
      </c>
      <c r="D24">
        <f t="shared" si="0"/>
        <v>3</v>
      </c>
      <c r="E24">
        <f t="shared" si="1"/>
        <v>9</v>
      </c>
      <c r="F24">
        <f t="shared" si="2"/>
        <v>26</v>
      </c>
      <c r="G24">
        <f t="shared" si="3"/>
        <v>28</v>
      </c>
      <c r="I24" t="str">
        <f t="shared" si="4"/>
        <v>'26-28' : 'well-tuned',</v>
      </c>
    </row>
    <row r="25" spans="1:9" x14ac:dyDescent="0.25">
      <c r="A25">
        <v>4</v>
      </c>
      <c r="B25" t="s">
        <v>5961</v>
      </c>
      <c r="D25">
        <f t="shared" si="0"/>
        <v>4</v>
      </c>
      <c r="E25">
        <f t="shared" si="1"/>
        <v>13</v>
      </c>
      <c r="F25">
        <f t="shared" si="2"/>
        <v>29</v>
      </c>
      <c r="G25">
        <f t="shared" si="3"/>
        <v>32</v>
      </c>
      <c r="I25" t="str">
        <f t="shared" si="4"/>
        <v>'29-32' : 'poorly-tuned',</v>
      </c>
    </row>
    <row r="26" spans="1:9" x14ac:dyDescent="0.25">
      <c r="A26">
        <v>3</v>
      </c>
      <c r="B26" t="s">
        <v>5962</v>
      </c>
      <c r="D26">
        <f t="shared" si="0"/>
        <v>3</v>
      </c>
      <c r="E26">
        <f t="shared" si="1"/>
        <v>16</v>
      </c>
      <c r="F26">
        <f t="shared" si="2"/>
        <v>33</v>
      </c>
      <c r="G26">
        <f t="shared" si="3"/>
        <v>35</v>
      </c>
      <c r="I26" t="str">
        <f t="shared" si="4"/>
        <v>'33-35' : 'beautiful',</v>
      </c>
    </row>
    <row r="27" spans="1:9" x14ac:dyDescent="0.25">
      <c r="A27">
        <v>2</v>
      </c>
      <c r="B27" t="s">
        <v>5963</v>
      </c>
      <c r="D27">
        <f t="shared" si="0"/>
        <v>2</v>
      </c>
      <c r="E27">
        <f t="shared" si="1"/>
        <v>18</v>
      </c>
      <c r="F27">
        <f t="shared" si="2"/>
        <v>36</v>
      </c>
      <c r="G27">
        <f t="shared" si="3"/>
        <v>37</v>
      </c>
      <c r="I27" t="str">
        <f t="shared" si="4"/>
        <v>'36-37' : 'bent',</v>
      </c>
    </row>
    <row r="28" spans="1:9" x14ac:dyDescent="0.25">
      <c r="A28">
        <v>2</v>
      </c>
      <c r="B28" t="s">
        <v>5964</v>
      </c>
      <c r="D28">
        <f t="shared" si="0"/>
        <v>2</v>
      </c>
      <c r="E28">
        <f t="shared" si="1"/>
        <v>20</v>
      </c>
      <c r="F28">
        <f t="shared" si="2"/>
        <v>38</v>
      </c>
      <c r="G28">
        <f t="shared" si="3"/>
        <v>39</v>
      </c>
      <c r="I28" t="str">
        <f t="shared" si="4"/>
        <v>'38-39' : 'dented',</v>
      </c>
    </row>
    <row r="29" spans="1:9" x14ac:dyDescent="0.25">
      <c r="A29">
        <v>2</v>
      </c>
      <c r="B29" t="s">
        <v>5965</v>
      </c>
      <c r="D29">
        <f t="shared" si="0"/>
        <v>2</v>
      </c>
      <c r="E29">
        <f t="shared" si="1"/>
        <v>22</v>
      </c>
      <c r="F29">
        <f t="shared" si="2"/>
        <v>40</v>
      </c>
      <c r="G29">
        <f t="shared" si="3"/>
        <v>41</v>
      </c>
      <c r="I29" t="str">
        <f t="shared" si="4"/>
        <v>'40-41' : 'elaborate',</v>
      </c>
    </row>
    <row r="30" spans="1:9" x14ac:dyDescent="0.25">
      <c r="A30">
        <v>3</v>
      </c>
      <c r="B30" t="s">
        <v>5966</v>
      </c>
      <c r="D30">
        <f t="shared" si="0"/>
        <v>3</v>
      </c>
      <c r="E30">
        <f t="shared" si="1"/>
        <v>25</v>
      </c>
      <c r="F30">
        <f t="shared" si="2"/>
        <v>42</v>
      </c>
      <c r="G30">
        <f t="shared" si="3"/>
        <v>44</v>
      </c>
      <c r="I30" t="str">
        <f t="shared" si="4"/>
        <v>'42-44' : 'engraved',</v>
      </c>
    </row>
    <row r="31" spans="1:9" x14ac:dyDescent="0.25">
      <c r="A31">
        <v>4</v>
      </c>
      <c r="B31" t="s">
        <v>5967</v>
      </c>
      <c r="D31">
        <f t="shared" si="0"/>
        <v>4</v>
      </c>
      <c r="E31">
        <f t="shared" si="1"/>
        <v>29</v>
      </c>
      <c r="F31">
        <f t="shared" si="2"/>
        <v>45</v>
      </c>
      <c r="G31">
        <f t="shared" si="3"/>
        <v>48</v>
      </c>
      <c r="I31" t="str">
        <f t="shared" si="4"/>
        <v>'45-48' : 'old',</v>
      </c>
    </row>
    <row r="32" spans="1:9" x14ac:dyDescent="0.25">
      <c r="A32">
        <v>2</v>
      </c>
      <c r="B32" t="s">
        <v>5968</v>
      </c>
      <c r="D32">
        <f t="shared" si="0"/>
        <v>2</v>
      </c>
      <c r="E32">
        <f t="shared" si="1"/>
        <v>31</v>
      </c>
      <c r="F32">
        <f t="shared" si="2"/>
        <v>49</v>
      </c>
      <c r="G32">
        <f t="shared" si="3"/>
        <v>50</v>
      </c>
      <c r="I32" t="str">
        <f t="shared" si="4"/>
        <v>'49-50' : 'highly polished',</v>
      </c>
    </row>
    <row r="33" spans="1:9" x14ac:dyDescent="0.25">
      <c r="A33">
        <v>3</v>
      </c>
      <c r="B33" t="s">
        <v>5969</v>
      </c>
      <c r="D33">
        <f t="shared" si="0"/>
        <v>3</v>
      </c>
      <c r="E33">
        <f t="shared" si="1"/>
        <v>34</v>
      </c>
      <c r="F33">
        <f t="shared" si="2"/>
        <v>51</v>
      </c>
      <c r="G33">
        <f t="shared" si="3"/>
        <v>53</v>
      </c>
      <c r="I33" t="str">
        <f t="shared" si="4"/>
        <v>'51-53' : 'polished',</v>
      </c>
    </row>
    <row r="34" spans="1:9" x14ac:dyDescent="0.25">
      <c r="A34">
        <v>2</v>
      </c>
      <c r="B34" t="s">
        <v>5970</v>
      </c>
      <c r="D34">
        <f t="shared" si="0"/>
        <v>2</v>
      </c>
      <c r="E34">
        <f t="shared" si="1"/>
        <v>36</v>
      </c>
      <c r="F34">
        <f t="shared" si="2"/>
        <v>54</v>
      </c>
      <c r="G34">
        <f t="shared" si="3"/>
        <v>55</v>
      </c>
      <c r="I34" t="str">
        <f t="shared" si="4"/>
        <v>'54-55' : 'poorly-crafted',</v>
      </c>
    </row>
    <row r="35" spans="1:9" x14ac:dyDescent="0.25">
      <c r="A35">
        <v>3</v>
      </c>
      <c r="B35" t="s">
        <v>5971</v>
      </c>
      <c r="D35">
        <f t="shared" si="0"/>
        <v>3</v>
      </c>
      <c r="E35">
        <f t="shared" si="1"/>
        <v>39</v>
      </c>
      <c r="F35">
        <f t="shared" si="2"/>
        <v>56</v>
      </c>
      <c r="G35">
        <f t="shared" si="3"/>
        <v>58</v>
      </c>
      <c r="I35" t="str">
        <f t="shared" si="4"/>
        <v>'56-58' : 'shiny',</v>
      </c>
    </row>
    <row r="36" spans="1:9" x14ac:dyDescent="0.25">
      <c r="A36">
        <v>5</v>
      </c>
      <c r="B36" t="s">
        <v>5972</v>
      </c>
      <c r="D36">
        <f t="shared" si="0"/>
        <v>5</v>
      </c>
      <c r="E36">
        <f t="shared" si="1"/>
        <v>44</v>
      </c>
      <c r="F36">
        <f t="shared" si="2"/>
        <v>59</v>
      </c>
      <c r="G36">
        <f t="shared" si="3"/>
        <v>63</v>
      </c>
      <c r="I36" t="str">
        <f t="shared" si="4"/>
        <v>'59-63' : 'tarnished',</v>
      </c>
    </row>
    <row r="37" spans="1:9" x14ac:dyDescent="0.25">
      <c r="A37">
        <v>3</v>
      </c>
      <c r="B37" t="s">
        <v>5973</v>
      </c>
      <c r="D37">
        <f t="shared" si="0"/>
        <v>3</v>
      </c>
      <c r="E37">
        <f t="shared" si="1"/>
        <v>47</v>
      </c>
      <c r="F37">
        <f t="shared" si="2"/>
        <v>64</v>
      </c>
      <c r="G37">
        <f t="shared" si="3"/>
        <v>66</v>
      </c>
      <c r="I37" t="str">
        <f t="shared" si="4"/>
        <v>'64-66' : 'well-crafted',</v>
      </c>
    </row>
    <row r="38" spans="1:9" x14ac:dyDescent="0.25">
      <c r="B38" t="s">
        <v>1590</v>
      </c>
      <c r="D38" t="str">
        <f t="shared" si="0"/>
        <v/>
      </c>
      <c r="E38" t="str">
        <f t="shared" si="1"/>
        <v/>
      </c>
      <c r="F38" t="str">
        <f t="shared" si="2"/>
        <v/>
      </c>
      <c r="G38" t="str">
        <f t="shared" si="3"/>
        <v/>
      </c>
      <c r="I38" t="str">
        <f t="shared" si="4"/>
        <v>}</v>
      </c>
    </row>
    <row r="39" spans="1:9" x14ac:dyDescent="0.25">
      <c r="A39" t="s">
        <v>6130</v>
      </c>
      <c r="B39" t="s">
        <v>1590</v>
      </c>
      <c r="D39" t="str">
        <f t="shared" si="0"/>
        <v>gen_data['Musical_Instruments_BrassType'] = {</v>
      </c>
      <c r="E39" t="str">
        <f t="shared" si="1"/>
        <v/>
      </c>
      <c r="F39" t="str">
        <f t="shared" si="2"/>
        <v/>
      </c>
      <c r="G39" t="str">
        <f t="shared" si="3"/>
        <v/>
      </c>
      <c r="I39" t="str">
        <f t="shared" si="4"/>
        <v>gen_data['Musical_Instruments_BrassType'] = {</v>
      </c>
    </row>
    <row r="40" spans="1:9" x14ac:dyDescent="0.25">
      <c r="A40">
        <v>1</v>
      </c>
      <c r="B40" t="s">
        <v>5974</v>
      </c>
      <c r="D40">
        <f t="shared" si="0"/>
        <v>1</v>
      </c>
      <c r="E40">
        <f t="shared" si="1"/>
        <v>1</v>
      </c>
      <c r="F40">
        <f t="shared" si="2"/>
        <v>1</v>
      </c>
      <c r="G40">
        <f t="shared" si="3"/>
        <v>1</v>
      </c>
      <c r="I40" t="str">
        <f t="shared" si="4"/>
        <v>'1' : 'alphorn',</v>
      </c>
    </row>
    <row r="41" spans="1:9" x14ac:dyDescent="0.25">
      <c r="A41">
        <v>1</v>
      </c>
      <c r="B41" t="s">
        <v>5975</v>
      </c>
      <c r="D41">
        <f t="shared" si="0"/>
        <v>1</v>
      </c>
      <c r="E41">
        <f t="shared" si="1"/>
        <v>2</v>
      </c>
      <c r="F41">
        <f t="shared" si="2"/>
        <v>2</v>
      </c>
      <c r="G41">
        <f t="shared" si="3"/>
        <v>2</v>
      </c>
      <c r="I41" t="str">
        <f t="shared" si="4"/>
        <v>'2' : 'clarion',</v>
      </c>
    </row>
    <row r="42" spans="1:9" x14ac:dyDescent="0.25">
      <c r="A42">
        <v>1</v>
      </c>
      <c r="B42" t="s">
        <v>5976</v>
      </c>
      <c r="D42">
        <f t="shared" si="0"/>
        <v>1</v>
      </c>
      <c r="E42">
        <f t="shared" si="1"/>
        <v>3</v>
      </c>
      <c r="F42">
        <f t="shared" si="2"/>
        <v>3</v>
      </c>
      <c r="G42">
        <f t="shared" si="3"/>
        <v>3</v>
      </c>
      <c r="I42" t="str">
        <f t="shared" si="4"/>
        <v>'3' : 'crumhorn',</v>
      </c>
    </row>
    <row r="43" spans="1:9" x14ac:dyDescent="0.25">
      <c r="A43">
        <v>1</v>
      </c>
      <c r="B43" t="s">
        <v>5977</v>
      </c>
      <c r="D43">
        <f t="shared" si="0"/>
        <v>1</v>
      </c>
      <c r="E43">
        <f t="shared" si="1"/>
        <v>4</v>
      </c>
      <c r="F43">
        <f t="shared" si="2"/>
        <v>4</v>
      </c>
      <c r="G43">
        <f t="shared" si="3"/>
        <v>4</v>
      </c>
      <c r="I43" t="str">
        <f t="shared" si="4"/>
        <v>'4' : 'curved horn',</v>
      </c>
    </row>
    <row r="44" spans="1:9" x14ac:dyDescent="0.25">
      <c r="A44">
        <v>1</v>
      </c>
      <c r="B44" t="s">
        <v>5978</v>
      </c>
      <c r="D44">
        <f t="shared" si="0"/>
        <v>1</v>
      </c>
      <c r="E44">
        <f t="shared" si="1"/>
        <v>5</v>
      </c>
      <c r="F44">
        <f t="shared" si="2"/>
        <v>5</v>
      </c>
      <c r="G44">
        <f t="shared" si="3"/>
        <v>5</v>
      </c>
      <c r="I44" t="str">
        <f t="shared" si="4"/>
        <v>'5' : 'euphonium',</v>
      </c>
    </row>
    <row r="45" spans="1:9" x14ac:dyDescent="0.25">
      <c r="A45">
        <v>1</v>
      </c>
      <c r="B45" t="s">
        <v>5979</v>
      </c>
      <c r="D45">
        <f t="shared" si="0"/>
        <v>1</v>
      </c>
      <c r="E45">
        <f t="shared" si="1"/>
        <v>6</v>
      </c>
      <c r="F45">
        <f t="shared" si="2"/>
        <v>6</v>
      </c>
      <c r="G45">
        <f t="shared" si="3"/>
        <v>6</v>
      </c>
      <c r="I45" t="str">
        <f t="shared" si="4"/>
        <v>'6' : 'fife',</v>
      </c>
    </row>
    <row r="46" spans="1:9" x14ac:dyDescent="0.25">
      <c r="A46">
        <v>1</v>
      </c>
      <c r="B46" t="s">
        <v>1243</v>
      </c>
      <c r="D46">
        <f t="shared" si="0"/>
        <v>1</v>
      </c>
      <c r="E46">
        <f t="shared" si="1"/>
        <v>7</v>
      </c>
      <c r="F46">
        <f t="shared" si="2"/>
        <v>7</v>
      </c>
      <c r="G46">
        <f t="shared" si="3"/>
        <v>7</v>
      </c>
      <c r="I46" t="str">
        <f t="shared" si="4"/>
        <v>'7' : 'flute',</v>
      </c>
    </row>
    <row r="47" spans="1:9" x14ac:dyDescent="0.25">
      <c r="A47">
        <v>1</v>
      </c>
      <c r="B47" t="s">
        <v>5980</v>
      </c>
      <c r="D47">
        <f t="shared" si="0"/>
        <v>1</v>
      </c>
      <c r="E47">
        <f t="shared" si="1"/>
        <v>8</v>
      </c>
      <c r="F47">
        <f t="shared" si="2"/>
        <v>8</v>
      </c>
      <c r="G47">
        <f t="shared" si="3"/>
        <v>8</v>
      </c>
      <c r="I47" t="str">
        <f t="shared" si="4"/>
        <v>'8' : 'harmonica',</v>
      </c>
    </row>
    <row r="48" spans="1:9" x14ac:dyDescent="0.25">
      <c r="A48">
        <v>4</v>
      </c>
      <c r="B48" t="s">
        <v>5981</v>
      </c>
      <c r="D48">
        <f t="shared" si="0"/>
        <v>4</v>
      </c>
      <c r="E48">
        <f t="shared" si="1"/>
        <v>12</v>
      </c>
      <c r="F48">
        <f t="shared" si="2"/>
        <v>9</v>
      </c>
      <c r="G48">
        <f t="shared" si="3"/>
        <v>12</v>
      </c>
      <c r="I48" t="str">
        <f t="shared" si="4"/>
        <v>'9-12' : 'herald's trumpet',</v>
      </c>
    </row>
    <row r="49" spans="1:9" x14ac:dyDescent="0.25">
      <c r="A49">
        <v>1</v>
      </c>
      <c r="B49" t="s">
        <v>5982</v>
      </c>
      <c r="D49">
        <f t="shared" si="0"/>
        <v>1</v>
      </c>
      <c r="E49">
        <f t="shared" si="1"/>
        <v>13</v>
      </c>
      <c r="F49">
        <f t="shared" si="2"/>
        <v>13</v>
      </c>
      <c r="G49">
        <f t="shared" si="3"/>
        <v>13</v>
      </c>
      <c r="I49" t="str">
        <f t="shared" si="4"/>
        <v>'13' : 'horn',</v>
      </c>
    </row>
    <row r="50" spans="1:9" x14ac:dyDescent="0.25">
      <c r="A50">
        <v>1</v>
      </c>
      <c r="B50" t="s">
        <v>5983</v>
      </c>
      <c r="D50">
        <f t="shared" si="0"/>
        <v>1</v>
      </c>
      <c r="E50">
        <f t="shared" si="1"/>
        <v>14</v>
      </c>
      <c r="F50">
        <f t="shared" si="2"/>
        <v>14</v>
      </c>
      <c r="G50">
        <f t="shared" si="3"/>
        <v>14</v>
      </c>
      <c r="I50" t="str">
        <f t="shared" si="4"/>
        <v>'14' : 'hornpipe',</v>
      </c>
    </row>
    <row r="51" spans="1:9" x14ac:dyDescent="0.25">
      <c r="A51">
        <v>1</v>
      </c>
      <c r="B51" t="s">
        <v>5984</v>
      </c>
      <c r="D51">
        <f t="shared" si="0"/>
        <v>1</v>
      </c>
      <c r="E51">
        <f t="shared" si="1"/>
        <v>15</v>
      </c>
      <c r="F51">
        <f t="shared" si="2"/>
        <v>15</v>
      </c>
      <c r="G51">
        <f t="shared" si="3"/>
        <v>15</v>
      </c>
      <c r="I51" t="str">
        <f t="shared" si="4"/>
        <v>'15' : 'hunting horn',</v>
      </c>
    </row>
    <row r="52" spans="1:9" x14ac:dyDescent="0.25">
      <c r="A52">
        <v>1</v>
      </c>
      <c r="B52" t="s">
        <v>5985</v>
      </c>
      <c r="D52">
        <f t="shared" si="0"/>
        <v>1</v>
      </c>
      <c r="E52">
        <f t="shared" si="1"/>
        <v>16</v>
      </c>
      <c r="F52">
        <f t="shared" si="2"/>
        <v>16</v>
      </c>
      <c r="G52">
        <f t="shared" si="3"/>
        <v>16</v>
      </c>
      <c r="I52" t="str">
        <f t="shared" si="4"/>
        <v>'16' : 'pan flute',</v>
      </c>
    </row>
    <row r="53" spans="1:9" x14ac:dyDescent="0.25">
      <c r="A53">
        <v>1</v>
      </c>
      <c r="B53" t="s">
        <v>5986</v>
      </c>
      <c r="D53">
        <f t="shared" si="0"/>
        <v>1</v>
      </c>
      <c r="E53">
        <f t="shared" si="1"/>
        <v>17</v>
      </c>
      <c r="F53">
        <f t="shared" si="2"/>
        <v>17</v>
      </c>
      <c r="G53">
        <f t="shared" si="3"/>
        <v>17</v>
      </c>
      <c r="I53" t="str">
        <f t="shared" si="4"/>
        <v>'17' : 'set of pan pipes',</v>
      </c>
    </row>
    <row r="54" spans="1:9" x14ac:dyDescent="0.25">
      <c r="A54">
        <v>1</v>
      </c>
      <c r="B54" t="s">
        <v>5987</v>
      </c>
      <c r="D54">
        <f t="shared" si="0"/>
        <v>1</v>
      </c>
      <c r="E54">
        <f t="shared" si="1"/>
        <v>18</v>
      </c>
      <c r="F54">
        <f t="shared" si="2"/>
        <v>18</v>
      </c>
      <c r="G54">
        <f t="shared" si="3"/>
        <v>18</v>
      </c>
      <c r="I54" t="str">
        <f t="shared" si="4"/>
        <v>'18' : 'pipe',</v>
      </c>
    </row>
    <row r="55" spans="1:9" x14ac:dyDescent="0.25">
      <c r="A55">
        <v>1</v>
      </c>
      <c r="B55" t="s">
        <v>5988</v>
      </c>
      <c r="D55">
        <f t="shared" si="0"/>
        <v>1</v>
      </c>
      <c r="E55">
        <f t="shared" si="1"/>
        <v>19</v>
      </c>
      <c r="F55">
        <f t="shared" si="2"/>
        <v>19</v>
      </c>
      <c r="G55">
        <f t="shared" si="3"/>
        <v>19</v>
      </c>
      <c r="I55" t="str">
        <f t="shared" si="4"/>
        <v>'19' : 'pipette',</v>
      </c>
    </row>
    <row r="56" spans="1:9" x14ac:dyDescent="0.25">
      <c r="A56">
        <v>1</v>
      </c>
      <c r="B56" t="s">
        <v>5989</v>
      </c>
      <c r="D56">
        <f t="shared" si="0"/>
        <v>1</v>
      </c>
      <c r="E56">
        <f t="shared" si="1"/>
        <v>20</v>
      </c>
      <c r="F56">
        <f t="shared" si="2"/>
        <v>20</v>
      </c>
      <c r="G56">
        <f t="shared" si="3"/>
        <v>20</v>
      </c>
      <c r="I56" t="str">
        <f t="shared" si="4"/>
        <v>'20' : 'recorder-flute',</v>
      </c>
    </row>
    <row r="57" spans="1:9" x14ac:dyDescent="0.25">
      <c r="A57">
        <v>1</v>
      </c>
      <c r="B57" t="s">
        <v>3002</v>
      </c>
      <c r="D57">
        <f t="shared" si="0"/>
        <v>1</v>
      </c>
      <c r="E57">
        <f t="shared" si="1"/>
        <v>21</v>
      </c>
      <c r="F57">
        <f t="shared" si="2"/>
        <v>21</v>
      </c>
      <c r="G57">
        <f t="shared" si="3"/>
        <v>21</v>
      </c>
      <c r="I57" t="str">
        <f t="shared" si="4"/>
        <v>'21' : 'siren',</v>
      </c>
    </row>
    <row r="58" spans="1:9" x14ac:dyDescent="0.25">
      <c r="A58">
        <v>1</v>
      </c>
      <c r="B58" t="s">
        <v>5990</v>
      </c>
      <c r="D58">
        <f t="shared" si="0"/>
        <v>1</v>
      </c>
      <c r="E58">
        <f t="shared" si="1"/>
        <v>22</v>
      </c>
      <c r="F58">
        <f t="shared" si="2"/>
        <v>22</v>
      </c>
      <c r="G58">
        <f t="shared" si="3"/>
        <v>22</v>
      </c>
      <c r="I58" t="str">
        <f t="shared" si="4"/>
        <v>'22' : 'tuba',</v>
      </c>
    </row>
    <row r="59" spans="1:9" x14ac:dyDescent="0.25">
      <c r="A59">
        <v>1</v>
      </c>
      <c r="B59" t="s">
        <v>5991</v>
      </c>
      <c r="D59">
        <f t="shared" si="0"/>
        <v>1</v>
      </c>
      <c r="E59">
        <f t="shared" si="1"/>
        <v>23</v>
      </c>
      <c r="F59">
        <f t="shared" si="2"/>
        <v>23</v>
      </c>
      <c r="G59">
        <f t="shared" si="3"/>
        <v>23</v>
      </c>
      <c r="I59" t="str">
        <f t="shared" si="4"/>
        <v>'23' : 'trombone',</v>
      </c>
    </row>
    <row r="60" spans="1:9" x14ac:dyDescent="0.25">
      <c r="A60">
        <v>1</v>
      </c>
      <c r="B60" t="s">
        <v>5992</v>
      </c>
      <c r="D60">
        <f t="shared" si="0"/>
        <v>1</v>
      </c>
      <c r="E60">
        <f t="shared" si="1"/>
        <v>24</v>
      </c>
      <c r="F60">
        <f t="shared" si="2"/>
        <v>24</v>
      </c>
      <c r="G60">
        <f t="shared" si="3"/>
        <v>24</v>
      </c>
      <c r="I60" t="str">
        <f t="shared" si="4"/>
        <v>'24' : 'trumpet',</v>
      </c>
    </row>
    <row r="61" spans="1:9" x14ac:dyDescent="0.25">
      <c r="A61">
        <v>1</v>
      </c>
      <c r="B61" t="s">
        <v>5993</v>
      </c>
      <c r="D61">
        <f t="shared" si="0"/>
        <v>1</v>
      </c>
      <c r="E61">
        <f t="shared" si="1"/>
        <v>25</v>
      </c>
      <c r="F61">
        <f t="shared" si="2"/>
        <v>25</v>
      </c>
      <c r="G61">
        <f t="shared" si="3"/>
        <v>25</v>
      </c>
      <c r="I61" t="str">
        <f t="shared" si="4"/>
        <v>'25' : 'water-pipe',</v>
      </c>
    </row>
    <row r="62" spans="1:9" x14ac:dyDescent="0.25">
      <c r="A62">
        <v>4</v>
      </c>
      <c r="B62" t="s">
        <v>5994</v>
      </c>
      <c r="D62">
        <f t="shared" si="0"/>
        <v>4</v>
      </c>
      <c r="E62">
        <f t="shared" si="1"/>
        <v>29</v>
      </c>
      <c r="F62">
        <f t="shared" si="2"/>
        <v>26</v>
      </c>
      <c r="G62">
        <f t="shared" si="3"/>
        <v>29</v>
      </c>
      <c r="I62" t="str">
        <f t="shared" si="4"/>
        <v>'26-29' : 'whistle-pipe',</v>
      </c>
    </row>
    <row r="63" spans="1:9" x14ac:dyDescent="0.25">
      <c r="B63" t="s">
        <v>1590</v>
      </c>
      <c r="D63" t="str">
        <f t="shared" si="0"/>
        <v/>
      </c>
      <c r="E63" t="str">
        <f t="shared" si="1"/>
        <v/>
      </c>
      <c r="F63" t="str">
        <f t="shared" si="2"/>
        <v/>
      </c>
      <c r="G63" t="str">
        <f t="shared" si="3"/>
        <v/>
      </c>
      <c r="I63" t="str">
        <f t="shared" si="4"/>
        <v>}</v>
      </c>
    </row>
    <row r="64" spans="1:9" x14ac:dyDescent="0.25">
      <c r="A64" t="s">
        <v>6131</v>
      </c>
      <c r="B64" t="s">
        <v>1590</v>
      </c>
      <c r="D64" t="str">
        <f t="shared" si="0"/>
        <v>gen_data['Musical_Instruments_Percussion'] = {</v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gen_data['Musical_Instruments_Percussion'] = {</v>
      </c>
    </row>
    <row r="65" spans="1:9" x14ac:dyDescent="0.25">
      <c r="A65">
        <v>3</v>
      </c>
      <c r="B65" t="s">
        <v>6179</v>
      </c>
      <c r="D65">
        <f t="shared" si="0"/>
        <v>3</v>
      </c>
      <c r="E65">
        <f t="shared" si="1"/>
        <v>1</v>
      </c>
      <c r="F65">
        <f t="shared" si="2"/>
        <v>1</v>
      </c>
      <c r="G65">
        <f t="shared" si="3"/>
        <v>3</v>
      </c>
      <c r="I65" t="str">
        <f t="shared" si="4"/>
        <v>'1-3' : '[Musical_Instruments_DrumQuality] [Musical_Instruments_DrumType] made of [LeatherHide] stretched over [WoodWeapon],  with [MetalWeapon] ribbing.',</v>
      </c>
    </row>
    <row r="66" spans="1:9" x14ac:dyDescent="0.25">
      <c r="A66">
        <v>2</v>
      </c>
      <c r="B66" t="s">
        <v>6180</v>
      </c>
      <c r="D66">
        <f t="shared" si="0"/>
        <v>2</v>
      </c>
      <c r="E66">
        <f t="shared" si="1"/>
        <v>3</v>
      </c>
      <c r="F66">
        <f t="shared" si="2"/>
        <v>4</v>
      </c>
      <c r="G66">
        <f t="shared" si="3"/>
        <v>5</v>
      </c>
      <c r="I66" t="str">
        <f t="shared" si="4"/>
        <v>'4-5' : 'set of [Musical_Instruments_SmallTunedDrums] made of [LeatherHide] stretched over [WoodWeapon].',</v>
      </c>
    </row>
    <row r="67" spans="1:9" x14ac:dyDescent="0.25">
      <c r="A67">
        <v>2</v>
      </c>
      <c r="B67" t="s">
        <v>6181</v>
      </c>
      <c r="D67">
        <f t="shared" ref="D67:D130" si="5">IF(A67="","",IF(LEFT(A67)=";","gen_data['"&amp;MID(A67,2,LEN(A67))&amp;"'] = {",C67+A67))</f>
        <v>2</v>
      </c>
      <c r="E67">
        <f t="shared" ref="E67:E130" si="6">IF(A67="","",IF(LEFT(A67)=";","",IF(LEFT(A66)=";",1,D67+E66)))</f>
        <v>5</v>
      </c>
      <c r="F67">
        <f t="shared" ref="F67:F130" si="7">IF(E67="","",IF(E67=1,1,G66+1))</f>
        <v>6</v>
      </c>
      <c r="G67">
        <f t="shared" ref="G67:G130" si="8">IF(LEFT(D67,8)="gen_data","",IF(D67="","",IF(E67=1,D67,G66+D67)))</f>
        <v>7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'6-7' : '[Musical_Instruments_Quality] [Musical_Instruments_Cymbals] made of [MetalWeapon].',</v>
      </c>
    </row>
    <row r="68" spans="1:9" x14ac:dyDescent="0.25">
      <c r="B68" t="s">
        <v>1590</v>
      </c>
      <c r="D68" t="str">
        <f t="shared" si="5"/>
        <v/>
      </c>
      <c r="E68" t="str">
        <f t="shared" si="6"/>
        <v/>
      </c>
      <c r="F68" t="str">
        <f t="shared" si="7"/>
        <v/>
      </c>
      <c r="G68" t="str">
        <f t="shared" si="8"/>
        <v/>
      </c>
      <c r="I68" t="str">
        <f t="shared" si="9"/>
        <v>}</v>
      </c>
    </row>
    <row r="69" spans="1:9" x14ac:dyDescent="0.25">
      <c r="A69" t="s">
        <v>6132</v>
      </c>
      <c r="B69" t="s">
        <v>1590</v>
      </c>
      <c r="D69" t="str">
        <f t="shared" si="5"/>
        <v>gen_data['Musical_Instruments_SmallTunedDrums'] = {</v>
      </c>
      <c r="E69" t="str">
        <f t="shared" si="6"/>
        <v/>
      </c>
      <c r="F69" t="str">
        <f t="shared" si="7"/>
        <v/>
      </c>
      <c r="G69" t="str">
        <f t="shared" si="8"/>
        <v/>
      </c>
      <c r="I69" t="str">
        <f t="shared" si="9"/>
        <v>gen_data['Musical_Instruments_SmallTunedDrums'] = {</v>
      </c>
    </row>
    <row r="70" spans="1:9" x14ac:dyDescent="0.25">
      <c r="A70">
        <v>1</v>
      </c>
      <c r="B70" t="s">
        <v>5995</v>
      </c>
      <c r="D70">
        <f t="shared" si="5"/>
        <v>1</v>
      </c>
      <c r="E70">
        <f t="shared" si="6"/>
        <v>1</v>
      </c>
      <c r="F70">
        <f t="shared" si="7"/>
        <v>1</v>
      </c>
      <c r="G70">
        <f t="shared" si="8"/>
        <v>1</v>
      </c>
      <c r="I70" t="str">
        <f t="shared" si="9"/>
        <v>'1' : 'congas',</v>
      </c>
    </row>
    <row r="71" spans="1:9" x14ac:dyDescent="0.25">
      <c r="A71">
        <v>1</v>
      </c>
      <c r="B71" t="s">
        <v>5996</v>
      </c>
      <c r="D71">
        <f t="shared" si="5"/>
        <v>1</v>
      </c>
      <c r="E71">
        <f t="shared" si="6"/>
        <v>2</v>
      </c>
      <c r="F71">
        <f t="shared" si="7"/>
        <v>2</v>
      </c>
      <c r="G71">
        <f t="shared" si="8"/>
        <v>2</v>
      </c>
      <c r="I71" t="str">
        <f t="shared" si="9"/>
        <v>'2' : 'bongos',</v>
      </c>
    </row>
    <row r="72" spans="1:9" x14ac:dyDescent="0.25">
      <c r="B72" t="s">
        <v>1590</v>
      </c>
      <c r="D72" t="str">
        <f t="shared" si="5"/>
        <v/>
      </c>
      <c r="E72" t="str">
        <f t="shared" si="6"/>
        <v/>
      </c>
      <c r="F72" t="str">
        <f t="shared" si="7"/>
        <v/>
      </c>
      <c r="G72" t="str">
        <f t="shared" si="8"/>
        <v/>
      </c>
      <c r="I72" t="str">
        <f t="shared" si="9"/>
        <v>}</v>
      </c>
    </row>
    <row r="73" spans="1:9" x14ac:dyDescent="0.25">
      <c r="A73" t="s">
        <v>6133</v>
      </c>
      <c r="B73" t="s">
        <v>1590</v>
      </c>
      <c r="D73" t="str">
        <f t="shared" si="5"/>
        <v>gen_data['Musical_Instruments_DrumQuality'] = {</v>
      </c>
      <c r="E73" t="str">
        <f t="shared" si="6"/>
        <v/>
      </c>
      <c r="F73" t="str">
        <f t="shared" si="7"/>
        <v/>
      </c>
      <c r="G73" t="str">
        <f t="shared" si="8"/>
        <v/>
      </c>
      <c r="I73" t="str">
        <f t="shared" si="9"/>
        <v>gen_data['Musical_Instruments_DrumQuality'] = {</v>
      </c>
    </row>
    <row r="74" spans="1:9" x14ac:dyDescent="0.25">
      <c r="A74">
        <v>20</v>
      </c>
      <c r="B74" t="s">
        <v>1590</v>
      </c>
      <c r="D74">
        <f t="shared" si="5"/>
        <v>20</v>
      </c>
      <c r="E74">
        <f t="shared" si="6"/>
        <v>1</v>
      </c>
      <c r="F74">
        <f t="shared" si="7"/>
        <v>1</v>
      </c>
      <c r="G74">
        <f t="shared" si="8"/>
        <v>20</v>
      </c>
      <c r="I74" t="str">
        <f t="shared" si="9"/>
        <v>'1-20' : '',</v>
      </c>
    </row>
    <row r="75" spans="1:9" x14ac:dyDescent="0.25">
      <c r="A75">
        <v>1</v>
      </c>
      <c r="B75" t="s">
        <v>6117</v>
      </c>
      <c r="D75">
        <f t="shared" si="5"/>
        <v>1</v>
      </c>
      <c r="E75">
        <f t="shared" si="6"/>
        <v>2</v>
      </c>
      <c r="F75">
        <f t="shared" si="7"/>
        <v>21</v>
      </c>
      <c r="G75">
        <f t="shared" si="8"/>
        <v>21</v>
      </c>
      <c r="I75" t="str">
        <f t="shared" si="9"/>
        <v>'21' : '''Magical'''',</v>
      </c>
    </row>
    <row r="76" spans="1:9" x14ac:dyDescent="0.25">
      <c r="A76">
        <v>1</v>
      </c>
      <c r="B76" t="s">
        <v>6118</v>
      </c>
      <c r="D76">
        <f t="shared" si="5"/>
        <v>1</v>
      </c>
      <c r="E76">
        <f t="shared" si="6"/>
        <v>3</v>
      </c>
      <c r="F76">
        <f t="shared" si="7"/>
        <v>22</v>
      </c>
      <c r="G76">
        <f t="shared" si="8"/>
        <v>22</v>
      </c>
      <c r="I76" t="str">
        <f t="shared" si="9"/>
        <v>'22' : '''Rare'''',</v>
      </c>
    </row>
    <row r="77" spans="1:9" x14ac:dyDescent="0.25">
      <c r="A77">
        <v>1</v>
      </c>
      <c r="B77" t="s">
        <v>6119</v>
      </c>
      <c r="D77">
        <f t="shared" si="5"/>
        <v>1</v>
      </c>
      <c r="E77">
        <f t="shared" si="6"/>
        <v>4</v>
      </c>
      <c r="F77">
        <f t="shared" si="7"/>
        <v>23</v>
      </c>
      <c r="G77">
        <f t="shared" si="8"/>
        <v>23</v>
      </c>
      <c r="I77" t="str">
        <f t="shared" si="9"/>
        <v>'23' : '''Fabled'''',</v>
      </c>
    </row>
    <row r="78" spans="1:9" x14ac:dyDescent="0.25">
      <c r="A78">
        <v>1</v>
      </c>
      <c r="B78" t="s">
        <v>6120</v>
      </c>
      <c r="D78">
        <f t="shared" si="5"/>
        <v>1</v>
      </c>
      <c r="E78">
        <f t="shared" si="6"/>
        <v>5</v>
      </c>
      <c r="F78">
        <f t="shared" si="7"/>
        <v>24</v>
      </c>
      <c r="G78">
        <f t="shared" si="8"/>
        <v>24</v>
      </c>
      <c r="I78" t="str">
        <f t="shared" si="9"/>
        <v>'24' : '''Mythical'''',</v>
      </c>
    </row>
    <row r="79" spans="1:9" x14ac:dyDescent="0.25">
      <c r="A79">
        <v>1</v>
      </c>
      <c r="B79" t="s">
        <v>6121</v>
      </c>
      <c r="D79">
        <f t="shared" si="5"/>
        <v>1</v>
      </c>
      <c r="E79">
        <f t="shared" si="6"/>
        <v>6</v>
      </c>
      <c r="F79">
        <f t="shared" si="7"/>
        <v>25</v>
      </c>
      <c r="G79">
        <f t="shared" si="8"/>
        <v>25</v>
      </c>
      <c r="I79" t="str">
        <f t="shared" si="9"/>
        <v>'25' : '''Holy'''',</v>
      </c>
    </row>
    <row r="80" spans="1:9" x14ac:dyDescent="0.25">
      <c r="A80">
        <v>3</v>
      </c>
      <c r="B80" t="s">
        <v>5960</v>
      </c>
      <c r="D80">
        <f t="shared" si="5"/>
        <v>3</v>
      </c>
      <c r="E80">
        <f t="shared" si="6"/>
        <v>9</v>
      </c>
      <c r="F80">
        <f t="shared" si="7"/>
        <v>26</v>
      </c>
      <c r="G80">
        <f t="shared" si="8"/>
        <v>28</v>
      </c>
      <c r="I80" t="str">
        <f t="shared" si="9"/>
        <v>'26-28' : 'well-tuned',</v>
      </c>
    </row>
    <row r="81" spans="1:9" x14ac:dyDescent="0.25">
      <c r="A81">
        <v>4</v>
      </c>
      <c r="B81" t="s">
        <v>5961</v>
      </c>
      <c r="D81">
        <f t="shared" si="5"/>
        <v>4</v>
      </c>
      <c r="E81">
        <f t="shared" si="6"/>
        <v>13</v>
      </c>
      <c r="F81">
        <f t="shared" si="7"/>
        <v>29</v>
      </c>
      <c r="G81">
        <f t="shared" si="8"/>
        <v>32</v>
      </c>
      <c r="I81" t="str">
        <f t="shared" si="9"/>
        <v>'29-32' : 'poorly-tuned',</v>
      </c>
    </row>
    <row r="82" spans="1:9" x14ac:dyDescent="0.25">
      <c r="A82">
        <v>2</v>
      </c>
      <c r="B82" t="s">
        <v>5997</v>
      </c>
      <c r="D82">
        <f t="shared" si="5"/>
        <v>2</v>
      </c>
      <c r="E82">
        <f t="shared" si="6"/>
        <v>15</v>
      </c>
      <c r="F82">
        <f t="shared" si="7"/>
        <v>33</v>
      </c>
      <c r="G82">
        <f t="shared" si="8"/>
        <v>34</v>
      </c>
      <c r="I82" t="str">
        <f t="shared" si="9"/>
        <v>'33-34' : 'new',</v>
      </c>
    </row>
    <row r="83" spans="1:9" x14ac:dyDescent="0.25">
      <c r="A83">
        <v>3</v>
      </c>
      <c r="B83" t="s">
        <v>5998</v>
      </c>
      <c r="D83">
        <f t="shared" si="5"/>
        <v>3</v>
      </c>
      <c r="E83">
        <f t="shared" si="6"/>
        <v>18</v>
      </c>
      <c r="F83">
        <f t="shared" si="7"/>
        <v>35</v>
      </c>
      <c r="G83">
        <f t="shared" si="8"/>
        <v>37</v>
      </c>
      <c r="I83" t="str">
        <f t="shared" si="9"/>
        <v>'35-37' : 'tattered',</v>
      </c>
    </row>
    <row r="84" spans="1:9" x14ac:dyDescent="0.25">
      <c r="A84">
        <v>4</v>
      </c>
      <c r="B84" t="s">
        <v>5999</v>
      </c>
      <c r="D84">
        <f t="shared" si="5"/>
        <v>4</v>
      </c>
      <c r="E84">
        <f t="shared" si="6"/>
        <v>22</v>
      </c>
      <c r="F84">
        <f t="shared" si="7"/>
        <v>38</v>
      </c>
      <c r="G84">
        <f t="shared" si="8"/>
        <v>41</v>
      </c>
      <c r="I84" t="str">
        <f t="shared" si="9"/>
        <v>'38-41' : 'well-used',</v>
      </c>
    </row>
    <row r="85" spans="1:9" x14ac:dyDescent="0.25">
      <c r="A85">
        <v>3</v>
      </c>
      <c r="B85" t="s">
        <v>5973</v>
      </c>
      <c r="D85">
        <f t="shared" si="5"/>
        <v>3</v>
      </c>
      <c r="E85">
        <f t="shared" si="6"/>
        <v>25</v>
      </c>
      <c r="F85">
        <f t="shared" si="7"/>
        <v>42</v>
      </c>
      <c r="G85">
        <f t="shared" si="8"/>
        <v>44</v>
      </c>
      <c r="I85" t="str">
        <f t="shared" si="9"/>
        <v>'42-44' : 'well-crafted',</v>
      </c>
    </row>
    <row r="86" spans="1:9" x14ac:dyDescent="0.25">
      <c r="A86">
        <v>2</v>
      </c>
      <c r="B86" t="s">
        <v>5965</v>
      </c>
      <c r="D86">
        <f t="shared" si="5"/>
        <v>2</v>
      </c>
      <c r="E86">
        <f t="shared" si="6"/>
        <v>27</v>
      </c>
      <c r="F86">
        <f t="shared" si="7"/>
        <v>45</v>
      </c>
      <c r="G86">
        <f t="shared" si="8"/>
        <v>46</v>
      </c>
      <c r="I86" t="str">
        <f t="shared" si="9"/>
        <v>'45-46' : 'elaborate',</v>
      </c>
    </row>
    <row r="87" spans="1:9" x14ac:dyDescent="0.25">
      <c r="A87">
        <v>4</v>
      </c>
      <c r="B87" t="s">
        <v>5967</v>
      </c>
      <c r="D87">
        <f t="shared" si="5"/>
        <v>4</v>
      </c>
      <c r="E87">
        <f t="shared" si="6"/>
        <v>31</v>
      </c>
      <c r="F87">
        <f t="shared" si="7"/>
        <v>47</v>
      </c>
      <c r="G87">
        <f t="shared" si="8"/>
        <v>50</v>
      </c>
      <c r="I87" t="str">
        <f t="shared" si="9"/>
        <v>'47-50' : 'old',</v>
      </c>
    </row>
    <row r="88" spans="1:9" x14ac:dyDescent="0.25">
      <c r="A88">
        <v>3</v>
      </c>
      <c r="B88" t="s">
        <v>5970</v>
      </c>
      <c r="D88">
        <f t="shared" si="5"/>
        <v>3</v>
      </c>
      <c r="E88">
        <f t="shared" si="6"/>
        <v>34</v>
      </c>
      <c r="F88">
        <f t="shared" si="7"/>
        <v>51</v>
      </c>
      <c r="G88">
        <f t="shared" si="8"/>
        <v>53</v>
      </c>
      <c r="I88" t="str">
        <f t="shared" si="9"/>
        <v>'51-53' : 'poorly-crafted',</v>
      </c>
    </row>
    <row r="89" spans="1:9" x14ac:dyDescent="0.25">
      <c r="B89" t="s">
        <v>1590</v>
      </c>
      <c r="D89" t="str">
        <f t="shared" si="5"/>
        <v/>
      </c>
      <c r="E89" t="str">
        <f t="shared" si="6"/>
        <v/>
      </c>
      <c r="F89" t="str">
        <f t="shared" si="7"/>
        <v/>
      </c>
      <c r="G89" t="str">
        <f t="shared" si="8"/>
        <v/>
      </c>
      <c r="I89" t="str">
        <f t="shared" si="9"/>
        <v>}</v>
      </c>
    </row>
    <row r="90" spans="1:9" x14ac:dyDescent="0.25">
      <c r="A90" t="s">
        <v>6134</v>
      </c>
      <c r="B90" t="s">
        <v>1590</v>
      </c>
      <c r="D90" t="str">
        <f t="shared" si="5"/>
        <v>gen_data['Musical_Instruments_DrumType'] = {</v>
      </c>
      <c r="E90" t="str">
        <f t="shared" si="6"/>
        <v/>
      </c>
      <c r="F90" t="str">
        <f t="shared" si="7"/>
        <v/>
      </c>
      <c r="G90" t="str">
        <f t="shared" si="8"/>
        <v/>
      </c>
      <c r="I90" t="str">
        <f t="shared" si="9"/>
        <v>gen_data['Musical_Instruments_DrumType'] = {</v>
      </c>
    </row>
    <row r="91" spans="1:9" x14ac:dyDescent="0.25">
      <c r="A91">
        <v>1</v>
      </c>
      <c r="B91" t="s">
        <v>6000</v>
      </c>
      <c r="D91">
        <f t="shared" si="5"/>
        <v>1</v>
      </c>
      <c r="E91">
        <f t="shared" si="6"/>
        <v>1</v>
      </c>
      <c r="F91">
        <f t="shared" si="7"/>
        <v>1</v>
      </c>
      <c r="G91">
        <f t="shared" si="8"/>
        <v>1</v>
      </c>
      <c r="I91" t="str">
        <f t="shared" si="9"/>
        <v>'1' : 'bass drum',</v>
      </c>
    </row>
    <row r="92" spans="1:9" x14ac:dyDescent="0.25">
      <c r="A92">
        <v>1</v>
      </c>
      <c r="B92" t="s">
        <v>6001</v>
      </c>
      <c r="D92">
        <f t="shared" si="5"/>
        <v>1</v>
      </c>
      <c r="E92">
        <f t="shared" si="6"/>
        <v>2</v>
      </c>
      <c r="F92">
        <f t="shared" si="7"/>
        <v>2</v>
      </c>
      <c r="G92">
        <f t="shared" si="8"/>
        <v>2</v>
      </c>
      <c r="I92" t="str">
        <f t="shared" si="9"/>
        <v>'2' : 'bodhrán',</v>
      </c>
    </row>
    <row r="93" spans="1:9" x14ac:dyDescent="0.25">
      <c r="A93">
        <v>1</v>
      </c>
      <c r="B93" t="s">
        <v>6002</v>
      </c>
      <c r="D93">
        <f t="shared" si="5"/>
        <v>1</v>
      </c>
      <c r="E93">
        <f t="shared" si="6"/>
        <v>3</v>
      </c>
      <c r="F93">
        <f t="shared" si="7"/>
        <v>3</v>
      </c>
      <c r="G93">
        <f t="shared" si="8"/>
        <v>3</v>
      </c>
      <c r="I93" t="str">
        <f t="shared" si="9"/>
        <v>'3' : 'kettle drum',</v>
      </c>
    </row>
    <row r="94" spans="1:9" x14ac:dyDescent="0.25">
      <c r="A94">
        <v>1</v>
      </c>
      <c r="B94" t="s">
        <v>6003</v>
      </c>
      <c r="D94">
        <f t="shared" si="5"/>
        <v>1</v>
      </c>
      <c r="E94">
        <f t="shared" si="6"/>
        <v>4</v>
      </c>
      <c r="F94">
        <f t="shared" si="7"/>
        <v>4</v>
      </c>
      <c r="G94">
        <f t="shared" si="8"/>
        <v>4</v>
      </c>
      <c r="I94" t="str">
        <f t="shared" si="9"/>
        <v>'4' : 'snare drum',</v>
      </c>
    </row>
    <row r="95" spans="1:9" x14ac:dyDescent="0.25">
      <c r="A95">
        <v>1</v>
      </c>
      <c r="B95" t="s">
        <v>6004</v>
      </c>
      <c r="D95">
        <f t="shared" si="5"/>
        <v>1</v>
      </c>
      <c r="E95">
        <f t="shared" si="6"/>
        <v>5</v>
      </c>
      <c r="F95">
        <f t="shared" si="7"/>
        <v>5</v>
      </c>
      <c r="G95">
        <f t="shared" si="8"/>
        <v>5</v>
      </c>
      <c r="I95" t="str">
        <f t="shared" si="9"/>
        <v>'5' : 'tam',</v>
      </c>
    </row>
    <row r="96" spans="1:9" x14ac:dyDescent="0.25">
      <c r="A96">
        <v>1</v>
      </c>
      <c r="B96" t="s">
        <v>6005</v>
      </c>
      <c r="D96">
        <f t="shared" si="5"/>
        <v>1</v>
      </c>
      <c r="E96">
        <f t="shared" si="6"/>
        <v>6</v>
      </c>
      <c r="F96">
        <f t="shared" si="7"/>
        <v>6</v>
      </c>
      <c r="G96">
        <f t="shared" si="8"/>
        <v>6</v>
      </c>
      <c r="I96" t="str">
        <f t="shared" si="9"/>
        <v>'6' : 'tom-tom',</v>
      </c>
    </row>
    <row r="97" spans="1:9" x14ac:dyDescent="0.25">
      <c r="A97">
        <v>1</v>
      </c>
      <c r="B97" t="s">
        <v>6006</v>
      </c>
      <c r="D97">
        <f t="shared" si="5"/>
        <v>1</v>
      </c>
      <c r="E97">
        <f t="shared" si="6"/>
        <v>7</v>
      </c>
      <c r="F97">
        <f t="shared" si="7"/>
        <v>7</v>
      </c>
      <c r="G97">
        <f t="shared" si="8"/>
        <v>7</v>
      </c>
      <c r="I97" t="str">
        <f t="shared" si="9"/>
        <v>'7' : 'tympani',</v>
      </c>
    </row>
    <row r="98" spans="1:9" x14ac:dyDescent="0.25">
      <c r="A98">
        <v>1</v>
      </c>
      <c r="B98" t="s">
        <v>6007</v>
      </c>
      <c r="D98">
        <f t="shared" si="5"/>
        <v>1</v>
      </c>
      <c r="E98">
        <f t="shared" si="6"/>
        <v>8</v>
      </c>
      <c r="F98">
        <f t="shared" si="7"/>
        <v>8</v>
      </c>
      <c r="G98">
        <f t="shared" si="8"/>
        <v>8</v>
      </c>
      <c r="I98" t="str">
        <f t="shared" si="9"/>
        <v>'8' : 'war drum',</v>
      </c>
    </row>
    <row r="99" spans="1:9" x14ac:dyDescent="0.25">
      <c r="B99" t="s">
        <v>1590</v>
      </c>
      <c r="D99" t="str">
        <f t="shared" si="5"/>
        <v/>
      </c>
      <c r="E99" t="str">
        <f t="shared" si="6"/>
        <v/>
      </c>
      <c r="F99" t="str">
        <f t="shared" si="7"/>
        <v/>
      </c>
      <c r="G99" t="str">
        <f t="shared" si="8"/>
        <v/>
      </c>
      <c r="I99" t="str">
        <f t="shared" si="9"/>
        <v>}</v>
      </c>
    </row>
    <row r="100" spans="1:9" x14ac:dyDescent="0.25">
      <c r="A100" t="s">
        <v>6135</v>
      </c>
      <c r="B100" t="s">
        <v>1590</v>
      </c>
      <c r="D100" t="str">
        <f t="shared" si="5"/>
        <v>gen_data['Musical_Instruments_Cymbals'] = {</v>
      </c>
      <c r="E100" t="str">
        <f t="shared" si="6"/>
        <v/>
      </c>
      <c r="F100" t="str">
        <f t="shared" si="7"/>
        <v/>
      </c>
      <c r="G100" t="str">
        <f t="shared" si="8"/>
        <v/>
      </c>
      <c r="I100" t="str">
        <f t="shared" si="9"/>
        <v>gen_data['Musical_Instruments_Cymbals'] = {</v>
      </c>
    </row>
    <row r="101" spans="1:9" x14ac:dyDescent="0.25">
      <c r="A101">
        <v>1</v>
      </c>
      <c r="B101" t="s">
        <v>6008</v>
      </c>
      <c r="D101">
        <f t="shared" si="5"/>
        <v>1</v>
      </c>
      <c r="E101">
        <f t="shared" si="6"/>
        <v>1</v>
      </c>
      <c r="F101">
        <f t="shared" si="7"/>
        <v>1</v>
      </c>
      <c r="G101">
        <f t="shared" si="8"/>
        <v>1</v>
      </c>
      <c r="I101" t="str">
        <f t="shared" si="9"/>
        <v>'1' : 'cymbals',</v>
      </c>
    </row>
    <row r="102" spans="1:9" x14ac:dyDescent="0.25">
      <c r="A102">
        <v>1</v>
      </c>
      <c r="B102" t="s">
        <v>6009</v>
      </c>
      <c r="D102">
        <f t="shared" si="5"/>
        <v>1</v>
      </c>
      <c r="E102">
        <f t="shared" si="6"/>
        <v>2</v>
      </c>
      <c r="F102">
        <f t="shared" si="7"/>
        <v>2</v>
      </c>
      <c r="G102">
        <f t="shared" si="8"/>
        <v>2</v>
      </c>
      <c r="I102" t="str">
        <f t="shared" si="9"/>
        <v>'2' : 'chimes',</v>
      </c>
    </row>
    <row r="103" spans="1:9" x14ac:dyDescent="0.25">
      <c r="A103">
        <v>1</v>
      </c>
      <c r="B103" t="s">
        <v>6010</v>
      </c>
      <c r="D103">
        <f t="shared" si="5"/>
        <v>1</v>
      </c>
      <c r="E103">
        <f t="shared" si="6"/>
        <v>3</v>
      </c>
      <c r="F103">
        <f t="shared" si="7"/>
        <v>3</v>
      </c>
      <c r="G103">
        <f t="shared" si="8"/>
        <v>3</v>
      </c>
      <c r="I103" t="str">
        <f t="shared" si="9"/>
        <v>'3' : 'gong',</v>
      </c>
    </row>
    <row r="104" spans="1:9" x14ac:dyDescent="0.25">
      <c r="A104">
        <v>1</v>
      </c>
      <c r="B104" t="s">
        <v>6011</v>
      </c>
      <c r="D104">
        <f t="shared" si="5"/>
        <v>1</v>
      </c>
      <c r="E104">
        <f t="shared" si="6"/>
        <v>4</v>
      </c>
      <c r="F104">
        <f t="shared" si="7"/>
        <v>4</v>
      </c>
      <c r="G104">
        <f t="shared" si="8"/>
        <v>4</v>
      </c>
      <c r="I104" t="str">
        <f t="shared" si="9"/>
        <v>'4' : 'handbell',</v>
      </c>
    </row>
    <row r="105" spans="1:9" x14ac:dyDescent="0.25">
      <c r="A105">
        <v>1</v>
      </c>
      <c r="B105" t="s">
        <v>6012</v>
      </c>
      <c r="D105">
        <f t="shared" si="5"/>
        <v>1</v>
      </c>
      <c r="E105">
        <f t="shared" si="6"/>
        <v>5</v>
      </c>
      <c r="F105">
        <f t="shared" si="7"/>
        <v>5</v>
      </c>
      <c r="G105">
        <f t="shared" si="8"/>
        <v>5</v>
      </c>
      <c r="I105" t="str">
        <f t="shared" si="9"/>
        <v>'5' : 'hanging bell',</v>
      </c>
    </row>
    <row r="106" spans="1:9" x14ac:dyDescent="0.25">
      <c r="A106">
        <v>3</v>
      </c>
      <c r="B106" t="s">
        <v>6013</v>
      </c>
      <c r="D106">
        <f t="shared" si="5"/>
        <v>3</v>
      </c>
      <c r="E106">
        <f t="shared" si="6"/>
        <v>8</v>
      </c>
      <c r="F106">
        <f t="shared" si="7"/>
        <v>6</v>
      </c>
      <c r="G106">
        <f t="shared" si="8"/>
        <v>8</v>
      </c>
      <c r="I106" t="str">
        <f t="shared" si="9"/>
        <v>'6-8' : 'tabor',</v>
      </c>
    </row>
    <row r="107" spans="1:9" x14ac:dyDescent="0.25">
      <c r="B107" t="s">
        <v>1590</v>
      </c>
      <c r="D107" t="str">
        <f t="shared" si="5"/>
        <v/>
      </c>
      <c r="E107" t="str">
        <f t="shared" si="6"/>
        <v/>
      </c>
      <c r="F107" t="str">
        <f t="shared" si="7"/>
        <v/>
      </c>
      <c r="G107" t="str">
        <f t="shared" si="8"/>
        <v/>
      </c>
      <c r="I107" t="str">
        <f t="shared" si="9"/>
        <v>}</v>
      </c>
    </row>
    <row r="108" spans="1:9" x14ac:dyDescent="0.25">
      <c r="A108" t="s">
        <v>6136</v>
      </c>
      <c r="B108" t="s">
        <v>1590</v>
      </c>
      <c r="D108" t="str">
        <f t="shared" si="5"/>
        <v>gen_data['Musical_Instruments_Stringed'] = {</v>
      </c>
      <c r="E108" t="str">
        <f t="shared" si="6"/>
        <v/>
      </c>
      <c r="F108" t="str">
        <f t="shared" si="7"/>
        <v/>
      </c>
      <c r="G108" t="str">
        <f t="shared" si="8"/>
        <v/>
      </c>
      <c r="I108" t="str">
        <f t="shared" si="9"/>
        <v>gen_data['Musical_Instruments_Stringed'] = {</v>
      </c>
    </row>
    <row r="109" spans="1:9" x14ac:dyDescent="0.25">
      <c r="A109">
        <v>10</v>
      </c>
      <c r="B109" t="s">
        <v>6182</v>
      </c>
      <c r="D109">
        <f t="shared" si="5"/>
        <v>10</v>
      </c>
      <c r="E109">
        <f t="shared" si="6"/>
        <v>1</v>
      </c>
      <c r="F109">
        <f t="shared" si="7"/>
        <v>1</v>
      </c>
      <c r="G109">
        <f t="shared" si="8"/>
        <v>10</v>
      </c>
      <c r="I109" t="str">
        <f t="shared" si="9"/>
        <v>'1-10' : '[Musical_Instruments_StringQuality] [Musical_Instruments_StringedType] made of [WoodWeapon],  with strings of [Musical_Instruments_StringType] and tuning keys of [MetalWeapon].',</v>
      </c>
    </row>
    <row r="110" spans="1:9" x14ac:dyDescent="0.25">
      <c r="A110">
        <v>5</v>
      </c>
      <c r="B110" t="s">
        <v>6183</v>
      </c>
      <c r="D110">
        <f t="shared" si="5"/>
        <v>5</v>
      </c>
      <c r="E110">
        <f t="shared" si="6"/>
        <v>6</v>
      </c>
      <c r="F110">
        <f t="shared" si="7"/>
        <v>11</v>
      </c>
      <c r="G110">
        <f t="shared" si="8"/>
        <v>15</v>
      </c>
      <c r="I110" t="str">
        <f t="shared" si="9"/>
        <v>'11-15' : '[Musical_Instruments_StringQuality] [Musical_Instruments_StringedType] made of [WoodWeapon],  with strings of [Musical_Instruments_StringType] and tuning keys of [MetalExotic].',</v>
      </c>
    </row>
    <row r="111" spans="1:9" x14ac:dyDescent="0.25">
      <c r="A111">
        <v>4</v>
      </c>
      <c r="B111" t="s">
        <v>6184</v>
      </c>
      <c r="D111">
        <f t="shared" si="5"/>
        <v>4</v>
      </c>
      <c r="E111">
        <f t="shared" si="6"/>
        <v>10</v>
      </c>
      <c r="F111">
        <f t="shared" si="7"/>
        <v>16</v>
      </c>
      <c r="G111">
        <f t="shared" si="8"/>
        <v>19</v>
      </c>
      <c r="I111" t="str">
        <f t="shared" si="9"/>
        <v>'16-19' : '[Musical_Instruments_StringQuality] [Musical_Instruments_StringedType] made of [WoodWeapon],  with strings of [Musical_Instruments_StringType] and tuning keys of [MetalPrecious].',</v>
      </c>
    </row>
    <row r="112" spans="1:9" x14ac:dyDescent="0.25">
      <c r="A112">
        <v>3</v>
      </c>
      <c r="B112" t="s">
        <v>6206</v>
      </c>
      <c r="D112">
        <f t="shared" si="5"/>
        <v>3</v>
      </c>
      <c r="E112">
        <f t="shared" si="6"/>
        <v>13</v>
      </c>
      <c r="F112">
        <f t="shared" si="7"/>
        <v>20</v>
      </c>
      <c r="G112">
        <f t="shared" si="8"/>
        <v>22</v>
      </c>
      <c r="I112" t="str">
        <f t="shared" si="9"/>
        <v>'20-22' : '[Musical_Instruments_StringQuality] [Musical_Instruments_StringedType] made of [WoodWeapon],  with strings of [Musical_Instruments_StringType],  [HornIvory] inlay,  and tuning keys of [MetalWeapon]',</v>
      </c>
    </row>
    <row r="113" spans="1:9" x14ac:dyDescent="0.25">
      <c r="A113">
        <v>2</v>
      </c>
      <c r="B113" t="s">
        <v>6207</v>
      </c>
      <c r="D113">
        <f t="shared" si="5"/>
        <v>2</v>
      </c>
      <c r="E113">
        <f t="shared" si="6"/>
        <v>15</v>
      </c>
      <c r="F113">
        <f t="shared" si="7"/>
        <v>23</v>
      </c>
      <c r="G113">
        <f t="shared" si="8"/>
        <v>24</v>
      </c>
      <c r="I113" t="str">
        <f t="shared" si="9"/>
        <v>'23-24' : '[Musical_Instruments_StringQuality] [Musical_Instruments_StringedType] made of [WoodWeapon],  with strings of [Musical_Instruments_StringType],  [HornIvory] inlay,  and tuning keys of [MetalExotic]',</v>
      </c>
    </row>
    <row r="114" spans="1:9" x14ac:dyDescent="0.25">
      <c r="A114">
        <v>1</v>
      </c>
      <c r="B114" t="s">
        <v>6208</v>
      </c>
      <c r="D114">
        <f t="shared" si="5"/>
        <v>1</v>
      </c>
      <c r="E114">
        <f t="shared" si="6"/>
        <v>16</v>
      </c>
      <c r="F114">
        <f t="shared" si="7"/>
        <v>25</v>
      </c>
      <c r="G114">
        <f t="shared" si="8"/>
        <v>25</v>
      </c>
      <c r="I114" t="str">
        <f t="shared" si="9"/>
        <v>'25' : '[Musical_Instruments_StringQuality] [Musical_Instruments_StringedType] made of [WoodWeapon],  with strings of [Musical_Instruments_StringType],  [HornIvory] inlay,  and tuning keys of [MetalPrecious]',</v>
      </c>
    </row>
    <row r="115" spans="1:9" x14ac:dyDescent="0.25">
      <c r="B115" t="s">
        <v>1590</v>
      </c>
      <c r="D115" t="str">
        <f t="shared" si="5"/>
        <v/>
      </c>
      <c r="E115" t="str">
        <f t="shared" si="6"/>
        <v/>
      </c>
      <c r="F115" t="str">
        <f t="shared" si="7"/>
        <v/>
      </c>
      <c r="G115" t="str">
        <f t="shared" si="8"/>
        <v/>
      </c>
      <c r="I115" t="str">
        <f t="shared" si="9"/>
        <v>}</v>
      </c>
    </row>
    <row r="116" spans="1:9" x14ac:dyDescent="0.25">
      <c r="A116" t="s">
        <v>6137</v>
      </c>
      <c r="B116" t="s">
        <v>1590</v>
      </c>
      <c r="D116" t="str">
        <f t="shared" si="5"/>
        <v>gen_data['Musical_Instruments_StringQuality'] = {</v>
      </c>
      <c r="E116" t="str">
        <f t="shared" si="6"/>
        <v/>
      </c>
      <c r="F116" t="str">
        <f t="shared" si="7"/>
        <v/>
      </c>
      <c r="G116" t="str">
        <f t="shared" si="8"/>
        <v/>
      </c>
      <c r="I116" t="str">
        <f t="shared" si="9"/>
        <v>gen_data['Musical_Instruments_StringQuality'] = {</v>
      </c>
    </row>
    <row r="117" spans="1:9" x14ac:dyDescent="0.25">
      <c r="A117">
        <v>20</v>
      </c>
      <c r="B117" t="s">
        <v>1590</v>
      </c>
      <c r="D117">
        <f t="shared" si="5"/>
        <v>20</v>
      </c>
      <c r="E117">
        <f t="shared" si="6"/>
        <v>1</v>
      </c>
      <c r="F117">
        <f t="shared" si="7"/>
        <v>1</v>
      </c>
      <c r="G117">
        <f t="shared" si="8"/>
        <v>20</v>
      </c>
      <c r="I117" t="str">
        <f t="shared" si="9"/>
        <v>'1-20' : '',</v>
      </c>
    </row>
    <row r="118" spans="1:9" x14ac:dyDescent="0.25">
      <c r="A118">
        <v>1</v>
      </c>
      <c r="B118" t="s">
        <v>6117</v>
      </c>
      <c r="D118">
        <f t="shared" si="5"/>
        <v>1</v>
      </c>
      <c r="E118">
        <f t="shared" si="6"/>
        <v>2</v>
      </c>
      <c r="F118">
        <f t="shared" si="7"/>
        <v>21</v>
      </c>
      <c r="G118">
        <f t="shared" si="8"/>
        <v>21</v>
      </c>
      <c r="I118" t="str">
        <f t="shared" si="9"/>
        <v>'21' : '''Magical'''',</v>
      </c>
    </row>
    <row r="119" spans="1:9" x14ac:dyDescent="0.25">
      <c r="A119">
        <v>1</v>
      </c>
      <c r="B119" t="s">
        <v>6118</v>
      </c>
      <c r="D119">
        <f t="shared" si="5"/>
        <v>1</v>
      </c>
      <c r="E119">
        <f t="shared" si="6"/>
        <v>3</v>
      </c>
      <c r="F119">
        <f t="shared" si="7"/>
        <v>22</v>
      </c>
      <c r="G119">
        <f t="shared" si="8"/>
        <v>22</v>
      </c>
      <c r="I119" t="str">
        <f t="shared" si="9"/>
        <v>'22' : '''Rare'''',</v>
      </c>
    </row>
    <row r="120" spans="1:9" x14ac:dyDescent="0.25">
      <c r="A120">
        <v>1</v>
      </c>
      <c r="B120" t="s">
        <v>6119</v>
      </c>
      <c r="D120">
        <f t="shared" si="5"/>
        <v>1</v>
      </c>
      <c r="E120">
        <f t="shared" si="6"/>
        <v>4</v>
      </c>
      <c r="F120">
        <f t="shared" si="7"/>
        <v>23</v>
      </c>
      <c r="G120">
        <f t="shared" si="8"/>
        <v>23</v>
      </c>
      <c r="I120" t="str">
        <f t="shared" si="9"/>
        <v>'23' : '''Fabled'''',</v>
      </c>
    </row>
    <row r="121" spans="1:9" x14ac:dyDescent="0.25">
      <c r="A121">
        <v>1</v>
      </c>
      <c r="B121" t="s">
        <v>6120</v>
      </c>
      <c r="D121">
        <f t="shared" si="5"/>
        <v>1</v>
      </c>
      <c r="E121">
        <f t="shared" si="6"/>
        <v>5</v>
      </c>
      <c r="F121">
        <f t="shared" si="7"/>
        <v>24</v>
      </c>
      <c r="G121">
        <f t="shared" si="8"/>
        <v>24</v>
      </c>
      <c r="I121" t="str">
        <f t="shared" si="9"/>
        <v>'24' : '''Mythical'''',</v>
      </c>
    </row>
    <row r="122" spans="1:9" x14ac:dyDescent="0.25">
      <c r="A122">
        <v>1</v>
      </c>
      <c r="B122" t="s">
        <v>6121</v>
      </c>
      <c r="D122">
        <f t="shared" si="5"/>
        <v>1</v>
      </c>
      <c r="E122">
        <f t="shared" si="6"/>
        <v>6</v>
      </c>
      <c r="F122">
        <f t="shared" si="7"/>
        <v>25</v>
      </c>
      <c r="G122">
        <f t="shared" si="8"/>
        <v>25</v>
      </c>
      <c r="I122" t="str">
        <f t="shared" si="9"/>
        <v>'25' : '''Holy'''',</v>
      </c>
    </row>
    <row r="123" spans="1:9" x14ac:dyDescent="0.25">
      <c r="A123">
        <v>3</v>
      </c>
      <c r="B123" t="s">
        <v>5960</v>
      </c>
      <c r="D123">
        <f t="shared" si="5"/>
        <v>3</v>
      </c>
      <c r="E123">
        <f t="shared" si="6"/>
        <v>9</v>
      </c>
      <c r="F123">
        <f t="shared" si="7"/>
        <v>26</v>
      </c>
      <c r="G123">
        <f t="shared" si="8"/>
        <v>28</v>
      </c>
      <c r="I123" t="str">
        <f t="shared" si="9"/>
        <v>'26-28' : 'well-tuned',</v>
      </c>
    </row>
    <row r="124" spans="1:9" x14ac:dyDescent="0.25">
      <c r="A124">
        <v>3</v>
      </c>
      <c r="B124" t="s">
        <v>5961</v>
      </c>
      <c r="D124">
        <f t="shared" si="5"/>
        <v>3</v>
      </c>
      <c r="E124">
        <f t="shared" si="6"/>
        <v>12</v>
      </c>
      <c r="F124">
        <f t="shared" si="7"/>
        <v>29</v>
      </c>
      <c r="G124">
        <f t="shared" si="8"/>
        <v>31</v>
      </c>
      <c r="I124" t="str">
        <f t="shared" si="9"/>
        <v>'29-31' : 'poorly-tuned',</v>
      </c>
    </row>
    <row r="125" spans="1:9" x14ac:dyDescent="0.25">
      <c r="A125">
        <v>3</v>
      </c>
      <c r="B125" t="s">
        <v>6014</v>
      </c>
      <c r="D125">
        <f t="shared" si="5"/>
        <v>3</v>
      </c>
      <c r="E125">
        <f t="shared" si="6"/>
        <v>15</v>
      </c>
      <c r="F125">
        <f t="shared" si="7"/>
        <v>32</v>
      </c>
      <c r="G125">
        <f t="shared" si="8"/>
        <v>34</v>
      </c>
      <c r="I125" t="str">
        <f t="shared" si="9"/>
        <v>'32-34' : 'beautiful ',</v>
      </c>
    </row>
    <row r="126" spans="1:9" x14ac:dyDescent="0.25">
      <c r="A126">
        <v>3</v>
      </c>
      <c r="B126" t="s">
        <v>5999</v>
      </c>
      <c r="D126">
        <f t="shared" si="5"/>
        <v>3</v>
      </c>
      <c r="E126">
        <f t="shared" si="6"/>
        <v>18</v>
      </c>
      <c r="F126">
        <f t="shared" si="7"/>
        <v>35</v>
      </c>
      <c r="G126">
        <f t="shared" si="8"/>
        <v>37</v>
      </c>
      <c r="I126" t="str">
        <f t="shared" si="9"/>
        <v>'35-37' : 'well-used',</v>
      </c>
    </row>
    <row r="127" spans="1:9" x14ac:dyDescent="0.25">
      <c r="A127">
        <v>3</v>
      </c>
      <c r="B127" t="s">
        <v>5967</v>
      </c>
      <c r="D127">
        <f t="shared" si="5"/>
        <v>3</v>
      </c>
      <c r="E127">
        <f t="shared" si="6"/>
        <v>21</v>
      </c>
      <c r="F127">
        <f t="shared" si="7"/>
        <v>38</v>
      </c>
      <c r="G127">
        <f t="shared" si="8"/>
        <v>40</v>
      </c>
      <c r="I127" t="str">
        <f t="shared" si="9"/>
        <v>'38-40' : 'old',</v>
      </c>
    </row>
    <row r="128" spans="1:9" x14ac:dyDescent="0.25">
      <c r="A128">
        <v>2</v>
      </c>
      <c r="B128" t="s">
        <v>5965</v>
      </c>
      <c r="D128">
        <f t="shared" si="5"/>
        <v>2</v>
      </c>
      <c r="E128">
        <f t="shared" si="6"/>
        <v>23</v>
      </c>
      <c r="F128">
        <f t="shared" si="7"/>
        <v>41</v>
      </c>
      <c r="G128">
        <f t="shared" si="8"/>
        <v>42</v>
      </c>
      <c r="I128" t="str">
        <f t="shared" si="9"/>
        <v>'41-42' : 'elaborate',</v>
      </c>
    </row>
    <row r="129" spans="1:9" x14ac:dyDescent="0.25">
      <c r="A129">
        <v>4</v>
      </c>
      <c r="B129" t="s">
        <v>5973</v>
      </c>
      <c r="D129">
        <f t="shared" si="5"/>
        <v>4</v>
      </c>
      <c r="E129">
        <f t="shared" si="6"/>
        <v>27</v>
      </c>
      <c r="F129">
        <f t="shared" si="7"/>
        <v>43</v>
      </c>
      <c r="G129">
        <f t="shared" si="8"/>
        <v>46</v>
      </c>
      <c r="I129" t="str">
        <f t="shared" si="9"/>
        <v>'43-46' : 'well-crafted',</v>
      </c>
    </row>
    <row r="130" spans="1:9" x14ac:dyDescent="0.25">
      <c r="A130">
        <v>3</v>
      </c>
      <c r="B130" t="s">
        <v>5970</v>
      </c>
      <c r="D130">
        <f t="shared" si="5"/>
        <v>3</v>
      </c>
      <c r="E130">
        <f t="shared" si="6"/>
        <v>30</v>
      </c>
      <c r="F130">
        <f t="shared" si="7"/>
        <v>47</v>
      </c>
      <c r="G130">
        <f t="shared" si="8"/>
        <v>49</v>
      </c>
      <c r="I130" t="str">
        <f t="shared" si="9"/>
        <v>'47-49' : 'poorly-crafted',</v>
      </c>
    </row>
    <row r="131" spans="1:9" x14ac:dyDescent="0.25">
      <c r="B131" t="s">
        <v>1590</v>
      </c>
      <c r="D131" t="str">
        <f t="shared" ref="D131:D194" si="10">IF(A131="","",IF(LEFT(A131)=";","gen_data['"&amp;MID(A131,2,LEN(A131))&amp;"'] = {",C131+A131))</f>
        <v/>
      </c>
      <c r="E131" t="str">
        <f t="shared" ref="E131:E194" si="11">IF(A131="","",IF(LEFT(A131)=";","",IF(LEFT(A130)=";",1,D131+E130)))</f>
        <v/>
      </c>
      <c r="F131" t="str">
        <f t="shared" ref="F131:F194" si="12">IF(E131="","",IF(E131=1,1,G130+1))</f>
        <v/>
      </c>
      <c r="G131" t="str">
        <f t="shared" ref="G131:G194" si="13">IF(LEFT(D131,8)="gen_data","",IF(D131="","",IF(E131=1,D131,G130+D131)))</f>
        <v/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}</v>
      </c>
    </row>
    <row r="132" spans="1:9" x14ac:dyDescent="0.25">
      <c r="A132" t="s">
        <v>6138</v>
      </c>
      <c r="B132" t="s">
        <v>1590</v>
      </c>
      <c r="D132" t="str">
        <f t="shared" si="10"/>
        <v>gen_data['Musical_Instruments_StringedType'] = {</v>
      </c>
      <c r="E132" t="str">
        <f t="shared" si="11"/>
        <v/>
      </c>
      <c r="F132" t="str">
        <f t="shared" si="12"/>
        <v/>
      </c>
      <c r="G132" t="str">
        <f t="shared" si="13"/>
        <v/>
      </c>
      <c r="I132" t="str">
        <f t="shared" si="14"/>
        <v>gen_data['Musical_Instruments_StringedType'] = {</v>
      </c>
    </row>
    <row r="133" spans="1:9" x14ac:dyDescent="0.25">
      <c r="A133">
        <v>1</v>
      </c>
      <c r="B133" t="s">
        <v>6015</v>
      </c>
      <c r="D133">
        <f t="shared" si="10"/>
        <v>1</v>
      </c>
      <c r="E133">
        <f t="shared" si="11"/>
        <v>1</v>
      </c>
      <c r="F133">
        <f t="shared" si="12"/>
        <v>1</v>
      </c>
      <c r="G133">
        <f t="shared" si="13"/>
        <v>1</v>
      </c>
      <c r="I133" t="str">
        <f t="shared" si="14"/>
        <v>'1' : 'aeolian harp',</v>
      </c>
    </row>
    <row r="134" spans="1:9" x14ac:dyDescent="0.25">
      <c r="A134">
        <v>1</v>
      </c>
      <c r="B134" t="s">
        <v>6016</v>
      </c>
      <c r="D134">
        <f t="shared" si="10"/>
        <v>1</v>
      </c>
      <c r="E134">
        <f t="shared" si="11"/>
        <v>2</v>
      </c>
      <c r="F134">
        <f t="shared" si="12"/>
        <v>2</v>
      </c>
      <c r="G134">
        <f t="shared" si="13"/>
        <v>2</v>
      </c>
      <c r="I134" t="str">
        <f t="shared" si="14"/>
        <v>'2' : 'banjolele',</v>
      </c>
    </row>
    <row r="135" spans="1:9" x14ac:dyDescent="0.25">
      <c r="A135">
        <v>5</v>
      </c>
      <c r="B135" t="s">
        <v>2542</v>
      </c>
      <c r="D135">
        <f t="shared" si="10"/>
        <v>5</v>
      </c>
      <c r="E135">
        <f t="shared" si="11"/>
        <v>7</v>
      </c>
      <c r="F135">
        <f t="shared" si="12"/>
        <v>3</v>
      </c>
      <c r="G135">
        <f t="shared" si="13"/>
        <v>7</v>
      </c>
      <c r="I135" t="str">
        <f t="shared" si="14"/>
        <v>'3-7' : 'bass',</v>
      </c>
    </row>
    <row r="136" spans="1:9" x14ac:dyDescent="0.25">
      <c r="A136">
        <v>5</v>
      </c>
      <c r="B136" t="s">
        <v>6017</v>
      </c>
      <c r="D136">
        <f t="shared" si="10"/>
        <v>5</v>
      </c>
      <c r="E136">
        <f t="shared" si="11"/>
        <v>12</v>
      </c>
      <c r="F136">
        <f t="shared" si="12"/>
        <v>8</v>
      </c>
      <c r="G136">
        <f t="shared" si="13"/>
        <v>12</v>
      </c>
      <c r="I136" t="str">
        <f t="shared" si="14"/>
        <v>'8-12' : 'dulcimer',</v>
      </c>
    </row>
    <row r="137" spans="1:9" x14ac:dyDescent="0.25">
      <c r="A137">
        <v>10</v>
      </c>
      <c r="B137" t="s">
        <v>6018</v>
      </c>
      <c r="D137">
        <f t="shared" si="10"/>
        <v>10</v>
      </c>
      <c r="E137">
        <f t="shared" si="11"/>
        <v>22</v>
      </c>
      <c r="F137">
        <f t="shared" si="12"/>
        <v>13</v>
      </c>
      <c r="G137">
        <f t="shared" si="13"/>
        <v>22</v>
      </c>
      <c r="I137" t="str">
        <f t="shared" si="14"/>
        <v>'13-22' : 'cello',</v>
      </c>
    </row>
    <row r="138" spans="1:9" x14ac:dyDescent="0.25">
      <c r="A138">
        <v>1</v>
      </c>
      <c r="B138" t="s">
        <v>6019</v>
      </c>
      <c r="D138">
        <f t="shared" si="10"/>
        <v>1</v>
      </c>
      <c r="E138">
        <f t="shared" si="11"/>
        <v>23</v>
      </c>
      <c r="F138">
        <f t="shared" si="12"/>
        <v>23</v>
      </c>
      <c r="G138">
        <f t="shared" si="13"/>
        <v>23</v>
      </c>
      <c r="I138" t="str">
        <f t="shared" si="14"/>
        <v>'23' : 'clavichord',</v>
      </c>
    </row>
    <row r="139" spans="1:9" x14ac:dyDescent="0.25">
      <c r="A139">
        <v>1</v>
      </c>
      <c r="B139" t="s">
        <v>6020</v>
      </c>
      <c r="D139">
        <f t="shared" si="10"/>
        <v>1</v>
      </c>
      <c r="E139">
        <f t="shared" si="11"/>
        <v>24</v>
      </c>
      <c r="F139">
        <f t="shared" si="12"/>
        <v>24</v>
      </c>
      <c r="G139">
        <f t="shared" si="13"/>
        <v>24</v>
      </c>
      <c r="I139" t="str">
        <f t="shared" si="14"/>
        <v>'24' : 'fiddle',</v>
      </c>
    </row>
    <row r="140" spans="1:9" x14ac:dyDescent="0.25">
      <c r="A140">
        <v>1</v>
      </c>
      <c r="B140" t="s">
        <v>6021</v>
      </c>
      <c r="D140">
        <f t="shared" si="10"/>
        <v>1</v>
      </c>
      <c r="E140">
        <f t="shared" si="11"/>
        <v>25</v>
      </c>
      <c r="F140">
        <f t="shared" si="12"/>
        <v>25</v>
      </c>
      <c r="G140">
        <f t="shared" si="13"/>
        <v>25</v>
      </c>
      <c r="I140" t="str">
        <f t="shared" si="14"/>
        <v>'25' : 'guitar',</v>
      </c>
    </row>
    <row r="141" spans="1:9" x14ac:dyDescent="0.25">
      <c r="A141">
        <v>5</v>
      </c>
      <c r="B141" t="s">
        <v>6022</v>
      </c>
      <c r="D141">
        <f t="shared" si="10"/>
        <v>5</v>
      </c>
      <c r="E141">
        <f t="shared" si="11"/>
        <v>30</v>
      </c>
      <c r="F141">
        <f t="shared" si="12"/>
        <v>26</v>
      </c>
      <c r="G141">
        <f t="shared" si="13"/>
        <v>30</v>
      </c>
      <c r="I141" t="str">
        <f t="shared" si="14"/>
        <v>'26-30' : 'gourd',</v>
      </c>
    </row>
    <row r="142" spans="1:9" x14ac:dyDescent="0.25">
      <c r="A142">
        <v>2</v>
      </c>
      <c r="B142" t="s">
        <v>6023</v>
      </c>
      <c r="D142">
        <f t="shared" si="10"/>
        <v>2</v>
      </c>
      <c r="E142">
        <f t="shared" si="11"/>
        <v>32</v>
      </c>
      <c r="F142">
        <f t="shared" si="12"/>
        <v>31</v>
      </c>
      <c r="G142">
        <f t="shared" si="13"/>
        <v>32</v>
      </c>
      <c r="I142" t="str">
        <f t="shared" si="14"/>
        <v>'31-32' : 'hammer dulcimer',</v>
      </c>
    </row>
    <row r="143" spans="1:9" x14ac:dyDescent="0.25">
      <c r="A143">
        <v>1</v>
      </c>
      <c r="B143" t="s">
        <v>1214</v>
      </c>
      <c r="D143">
        <f t="shared" si="10"/>
        <v>1</v>
      </c>
      <c r="E143">
        <f t="shared" si="11"/>
        <v>33</v>
      </c>
      <c r="F143">
        <f t="shared" si="12"/>
        <v>33</v>
      </c>
      <c r="G143">
        <f t="shared" si="13"/>
        <v>33</v>
      </c>
      <c r="I143" t="str">
        <f t="shared" si="14"/>
        <v>'33' : 'harp',</v>
      </c>
    </row>
    <row r="144" spans="1:9" x14ac:dyDescent="0.25">
      <c r="A144">
        <v>1</v>
      </c>
      <c r="B144" t="s">
        <v>6024</v>
      </c>
      <c r="D144">
        <f t="shared" si="10"/>
        <v>1</v>
      </c>
      <c r="E144">
        <f t="shared" si="11"/>
        <v>34</v>
      </c>
      <c r="F144">
        <f t="shared" si="12"/>
        <v>34</v>
      </c>
      <c r="G144">
        <f t="shared" si="13"/>
        <v>34</v>
      </c>
      <c r="I144" t="str">
        <f t="shared" si="14"/>
        <v>'34' : 'harpsichord',</v>
      </c>
    </row>
    <row r="145" spans="1:9" x14ac:dyDescent="0.25">
      <c r="A145">
        <v>1</v>
      </c>
      <c r="B145" t="s">
        <v>6025</v>
      </c>
      <c r="D145">
        <f t="shared" si="10"/>
        <v>1</v>
      </c>
      <c r="E145">
        <f t="shared" si="11"/>
        <v>35</v>
      </c>
      <c r="F145">
        <f t="shared" si="12"/>
        <v>35</v>
      </c>
      <c r="G145">
        <f t="shared" si="13"/>
        <v>35</v>
      </c>
      <c r="I145" t="str">
        <f t="shared" si="14"/>
        <v>'35' : 'jute',</v>
      </c>
    </row>
    <row r="146" spans="1:9" x14ac:dyDescent="0.25">
      <c r="A146">
        <v>1</v>
      </c>
      <c r="B146" t="s">
        <v>6026</v>
      </c>
      <c r="D146">
        <f t="shared" si="10"/>
        <v>1</v>
      </c>
      <c r="E146">
        <f t="shared" si="11"/>
        <v>36</v>
      </c>
      <c r="F146">
        <f t="shared" si="12"/>
        <v>36</v>
      </c>
      <c r="G146">
        <f t="shared" si="13"/>
        <v>36</v>
      </c>
      <c r="I146" t="str">
        <f t="shared" si="14"/>
        <v>'36' : 'lap harp',</v>
      </c>
    </row>
    <row r="147" spans="1:9" x14ac:dyDescent="0.25">
      <c r="A147">
        <v>1</v>
      </c>
      <c r="B147" t="s">
        <v>6027</v>
      </c>
      <c r="D147">
        <f t="shared" si="10"/>
        <v>1</v>
      </c>
      <c r="E147">
        <f t="shared" si="11"/>
        <v>37</v>
      </c>
      <c r="F147">
        <f t="shared" si="12"/>
        <v>37</v>
      </c>
      <c r="G147">
        <f t="shared" si="13"/>
        <v>37</v>
      </c>
      <c r="I147" t="str">
        <f t="shared" si="14"/>
        <v>'37' : 'lap zither',</v>
      </c>
    </row>
    <row r="148" spans="1:9" x14ac:dyDescent="0.25">
      <c r="A148">
        <v>2</v>
      </c>
      <c r="B148" t="s">
        <v>6028</v>
      </c>
      <c r="D148">
        <f t="shared" si="10"/>
        <v>2</v>
      </c>
      <c r="E148">
        <f t="shared" si="11"/>
        <v>39</v>
      </c>
      <c r="F148">
        <f t="shared" si="12"/>
        <v>38</v>
      </c>
      <c r="G148">
        <f t="shared" si="13"/>
        <v>39</v>
      </c>
      <c r="I148" t="str">
        <f t="shared" si="14"/>
        <v>'38-39' : 'lap dulcimer',</v>
      </c>
    </row>
    <row r="149" spans="1:9" x14ac:dyDescent="0.25">
      <c r="A149">
        <v>1</v>
      </c>
      <c r="B149" t="s">
        <v>6029</v>
      </c>
      <c r="D149">
        <f t="shared" si="10"/>
        <v>1</v>
      </c>
      <c r="E149">
        <f t="shared" si="11"/>
        <v>40</v>
      </c>
      <c r="F149">
        <f t="shared" si="12"/>
        <v>40</v>
      </c>
      <c r="G149">
        <f t="shared" si="13"/>
        <v>40</v>
      </c>
      <c r="I149" t="str">
        <f t="shared" si="14"/>
        <v>'40' : 'lur',</v>
      </c>
    </row>
    <row r="150" spans="1:9" x14ac:dyDescent="0.25">
      <c r="A150">
        <v>15</v>
      </c>
      <c r="B150" t="s">
        <v>1257</v>
      </c>
      <c r="D150">
        <f t="shared" si="10"/>
        <v>15</v>
      </c>
      <c r="E150">
        <f t="shared" si="11"/>
        <v>55</v>
      </c>
      <c r="F150">
        <f t="shared" si="12"/>
        <v>41</v>
      </c>
      <c r="G150">
        <f t="shared" si="13"/>
        <v>55</v>
      </c>
      <c r="I150" t="str">
        <f t="shared" si="14"/>
        <v>'41-55' : 'lute',</v>
      </c>
    </row>
    <row r="151" spans="1:9" x14ac:dyDescent="0.25">
      <c r="A151">
        <v>1</v>
      </c>
      <c r="B151" t="s">
        <v>6030</v>
      </c>
      <c r="D151">
        <f t="shared" si="10"/>
        <v>1</v>
      </c>
      <c r="E151">
        <f t="shared" si="11"/>
        <v>56</v>
      </c>
      <c r="F151">
        <f t="shared" si="12"/>
        <v>56</v>
      </c>
      <c r="G151">
        <f t="shared" si="13"/>
        <v>56</v>
      </c>
      <c r="I151" t="str">
        <f t="shared" si="14"/>
        <v>'56' : 'lyre',</v>
      </c>
    </row>
    <row r="152" spans="1:9" x14ac:dyDescent="0.25">
      <c r="A152">
        <v>5</v>
      </c>
      <c r="B152" t="s">
        <v>6031</v>
      </c>
      <c r="D152">
        <f t="shared" si="10"/>
        <v>5</v>
      </c>
      <c r="E152">
        <f t="shared" si="11"/>
        <v>61</v>
      </c>
      <c r="F152">
        <f t="shared" si="12"/>
        <v>57</v>
      </c>
      <c r="G152">
        <f t="shared" si="13"/>
        <v>61</v>
      </c>
      <c r="I152" t="str">
        <f t="shared" si="14"/>
        <v>'57-61' : 'mandolin',</v>
      </c>
    </row>
    <row r="153" spans="1:9" x14ac:dyDescent="0.25">
      <c r="A153">
        <v>5</v>
      </c>
      <c r="B153" t="s">
        <v>6032</v>
      </c>
      <c r="D153">
        <f t="shared" si="10"/>
        <v>5</v>
      </c>
      <c r="E153">
        <f t="shared" si="11"/>
        <v>66</v>
      </c>
      <c r="F153">
        <f t="shared" si="12"/>
        <v>62</v>
      </c>
      <c r="G153">
        <f t="shared" si="13"/>
        <v>66</v>
      </c>
      <c r="I153" t="str">
        <f t="shared" si="14"/>
        <v>'62-66' : 'psaltery',</v>
      </c>
    </row>
    <row r="154" spans="1:9" x14ac:dyDescent="0.25">
      <c r="A154">
        <v>5</v>
      </c>
      <c r="B154" t="s">
        <v>1277</v>
      </c>
      <c r="D154">
        <f t="shared" si="10"/>
        <v>5</v>
      </c>
      <c r="E154">
        <f t="shared" si="11"/>
        <v>71</v>
      </c>
      <c r="F154">
        <f t="shared" si="12"/>
        <v>67</v>
      </c>
      <c r="G154">
        <f t="shared" si="13"/>
        <v>71</v>
      </c>
      <c r="I154" t="str">
        <f t="shared" si="14"/>
        <v>'67-71' : 'sitar',</v>
      </c>
    </row>
    <row r="155" spans="1:9" x14ac:dyDescent="0.25">
      <c r="A155">
        <v>1</v>
      </c>
      <c r="B155" t="s">
        <v>6033</v>
      </c>
      <c r="D155">
        <f t="shared" si="10"/>
        <v>1</v>
      </c>
      <c r="E155">
        <f t="shared" si="11"/>
        <v>72</v>
      </c>
      <c r="F155">
        <f t="shared" si="12"/>
        <v>72</v>
      </c>
      <c r="G155">
        <f t="shared" si="13"/>
        <v>72</v>
      </c>
      <c r="I155" t="str">
        <f t="shared" si="14"/>
        <v>'72' : 'slide dulcimer',</v>
      </c>
    </row>
    <row r="156" spans="1:9" x14ac:dyDescent="0.25">
      <c r="A156">
        <v>5</v>
      </c>
      <c r="B156" t="s">
        <v>6034</v>
      </c>
      <c r="D156">
        <f t="shared" si="10"/>
        <v>5</v>
      </c>
      <c r="E156">
        <f t="shared" si="11"/>
        <v>77</v>
      </c>
      <c r="F156">
        <f t="shared" si="12"/>
        <v>73</v>
      </c>
      <c r="G156">
        <f t="shared" si="13"/>
        <v>77</v>
      </c>
      <c r="I156" t="str">
        <f t="shared" si="14"/>
        <v>'73-77' : 'viola',</v>
      </c>
    </row>
    <row r="157" spans="1:9" x14ac:dyDescent="0.25">
      <c r="A157">
        <v>15</v>
      </c>
      <c r="B157" t="s">
        <v>6035</v>
      </c>
      <c r="D157">
        <f t="shared" si="10"/>
        <v>15</v>
      </c>
      <c r="E157">
        <f t="shared" si="11"/>
        <v>92</v>
      </c>
      <c r="F157">
        <f t="shared" si="12"/>
        <v>78</v>
      </c>
      <c r="G157">
        <f t="shared" si="13"/>
        <v>92</v>
      </c>
      <c r="I157" t="str">
        <f t="shared" si="14"/>
        <v>'78-92' : 'violin',</v>
      </c>
    </row>
    <row r="158" spans="1:9" x14ac:dyDescent="0.25">
      <c r="A158">
        <v>1</v>
      </c>
      <c r="B158" t="s">
        <v>6036</v>
      </c>
      <c r="D158">
        <f t="shared" si="10"/>
        <v>1</v>
      </c>
      <c r="E158">
        <f t="shared" si="11"/>
        <v>93</v>
      </c>
      <c r="F158">
        <f t="shared" si="12"/>
        <v>93</v>
      </c>
      <c r="G158">
        <f t="shared" si="13"/>
        <v>93</v>
      </c>
      <c r="I158" t="str">
        <f t="shared" si="14"/>
        <v>'93' : 'zither',</v>
      </c>
    </row>
    <row r="159" spans="1:9" x14ac:dyDescent="0.25">
      <c r="B159" t="s">
        <v>1590</v>
      </c>
      <c r="D159" t="str">
        <f t="shared" si="10"/>
        <v/>
      </c>
      <c r="E159" t="str">
        <f t="shared" si="11"/>
        <v/>
      </c>
      <c r="F159" t="str">
        <f t="shared" si="12"/>
        <v/>
      </c>
      <c r="G159" t="str">
        <f t="shared" si="13"/>
        <v/>
      </c>
      <c r="I159" t="str">
        <f t="shared" si="14"/>
        <v>}</v>
      </c>
    </row>
    <row r="160" spans="1:9" x14ac:dyDescent="0.25">
      <c r="A160" t="s">
        <v>6139</v>
      </c>
      <c r="B160" t="s">
        <v>1590</v>
      </c>
      <c r="D160" t="str">
        <f t="shared" si="10"/>
        <v>gen_data['Musical_Instruments_StringType'] = {</v>
      </c>
      <c r="E160" t="str">
        <f t="shared" si="11"/>
        <v/>
      </c>
      <c r="F160" t="str">
        <f t="shared" si="12"/>
        <v/>
      </c>
      <c r="G160" t="str">
        <f t="shared" si="13"/>
        <v/>
      </c>
      <c r="I160" t="str">
        <f t="shared" si="14"/>
        <v>gen_data['Musical_Instruments_StringType'] = {</v>
      </c>
    </row>
    <row r="161" spans="1:9" x14ac:dyDescent="0.25">
      <c r="A161">
        <v>1</v>
      </c>
      <c r="B161" t="s">
        <v>6185</v>
      </c>
      <c r="D161">
        <f t="shared" si="10"/>
        <v>1</v>
      </c>
      <c r="E161">
        <f t="shared" si="11"/>
        <v>1</v>
      </c>
      <c r="F161">
        <f t="shared" si="12"/>
        <v>1</v>
      </c>
      <c r="G161">
        <f t="shared" si="13"/>
        <v>1</v>
      </c>
      <c r="I161" t="str">
        <f t="shared" si="14"/>
        <v>'1' : '[LeatherHide]',</v>
      </c>
    </row>
    <row r="162" spans="1:9" x14ac:dyDescent="0.25">
      <c r="A162">
        <v>1</v>
      </c>
      <c r="B162" t="s">
        <v>6186</v>
      </c>
      <c r="D162">
        <f t="shared" si="10"/>
        <v>1</v>
      </c>
      <c r="E162">
        <f t="shared" si="11"/>
        <v>2</v>
      </c>
      <c r="F162">
        <f t="shared" si="12"/>
        <v>2</v>
      </c>
      <c r="G162">
        <f t="shared" si="13"/>
        <v>2</v>
      </c>
      <c r="I162" t="str">
        <f t="shared" si="14"/>
        <v>'2' : '[MetalWeapon]',</v>
      </c>
    </row>
    <row r="163" spans="1:9" x14ac:dyDescent="0.25">
      <c r="B163" t="s">
        <v>1590</v>
      </c>
      <c r="D163" t="str">
        <f t="shared" si="10"/>
        <v/>
      </c>
      <c r="E163" t="str">
        <f t="shared" si="11"/>
        <v/>
      </c>
      <c r="F163" t="str">
        <f t="shared" si="12"/>
        <v/>
      </c>
      <c r="G163" t="str">
        <f t="shared" si="13"/>
        <v/>
      </c>
      <c r="I163" t="str">
        <f t="shared" si="14"/>
        <v>}</v>
      </c>
    </row>
    <row r="164" spans="1:9" x14ac:dyDescent="0.25">
      <c r="A164" t="s">
        <v>6140</v>
      </c>
      <c r="B164" t="s">
        <v>1590</v>
      </c>
      <c r="D164" t="str">
        <f t="shared" si="10"/>
        <v>gen_data['Musical_Instruments_Woodwind'] = {</v>
      </c>
      <c r="E164" t="str">
        <f t="shared" si="11"/>
        <v/>
      </c>
      <c r="F164" t="str">
        <f t="shared" si="12"/>
        <v/>
      </c>
      <c r="G164" t="str">
        <f t="shared" si="13"/>
        <v/>
      </c>
      <c r="I164" t="str">
        <f t="shared" si="14"/>
        <v>gen_data['Musical_Instruments_Woodwind'] = {</v>
      </c>
    </row>
    <row r="165" spans="1:9" x14ac:dyDescent="0.25">
      <c r="A165">
        <v>10</v>
      </c>
      <c r="B165" t="s">
        <v>6187</v>
      </c>
      <c r="D165">
        <f t="shared" si="10"/>
        <v>10</v>
      </c>
      <c r="E165">
        <f t="shared" si="11"/>
        <v>1</v>
      </c>
      <c r="F165">
        <f t="shared" si="12"/>
        <v>1</v>
      </c>
      <c r="G165">
        <f t="shared" si="13"/>
        <v>10</v>
      </c>
      <c r="I165" t="str">
        <f t="shared" si="14"/>
        <v>'1-10' : '[Musical_Instruments_WoodQuality] [Musical_Instruments_WoodwindType] made of [WoodWeapon],  missing a reed,  and with keys of [HornIvory].',</v>
      </c>
    </row>
    <row r="166" spans="1:9" x14ac:dyDescent="0.25">
      <c r="A166">
        <v>5</v>
      </c>
      <c r="B166" t="s">
        <v>6188</v>
      </c>
      <c r="D166">
        <f t="shared" si="10"/>
        <v>5</v>
      </c>
      <c r="E166">
        <f t="shared" si="11"/>
        <v>6</v>
      </c>
      <c r="F166">
        <f t="shared" si="12"/>
        <v>11</v>
      </c>
      <c r="G166">
        <f t="shared" si="13"/>
        <v>15</v>
      </c>
      <c r="I166" t="str">
        <f t="shared" si="14"/>
        <v>'11-15' : '[Musical_Instruments_WoodQuality] [Musical_Instruments_WoodwindType] made of [WoodWeapon] with a reed of [WoodWeapon] and keys of [HornIvory].',</v>
      </c>
    </row>
    <row r="167" spans="1:9" x14ac:dyDescent="0.25">
      <c r="A167">
        <v>3</v>
      </c>
      <c r="B167" t="s">
        <v>6189</v>
      </c>
      <c r="D167">
        <f t="shared" si="10"/>
        <v>3</v>
      </c>
      <c r="E167">
        <f t="shared" si="11"/>
        <v>9</v>
      </c>
      <c r="F167">
        <f t="shared" si="12"/>
        <v>16</v>
      </c>
      <c r="G167">
        <f t="shared" si="13"/>
        <v>18</v>
      </c>
      <c r="I167" t="str">
        <f t="shared" si="14"/>
        <v>'16-18' : '[Musical_Instruments_WoodQuality] [Musical_Instruments_WoodwindType] made of [WoodWeapon] with a reed of [WoodWeapon] and keys of [MetalExotic].',</v>
      </c>
    </row>
    <row r="168" spans="1:9" x14ac:dyDescent="0.25">
      <c r="A168">
        <v>2</v>
      </c>
      <c r="B168" t="s">
        <v>6190</v>
      </c>
      <c r="D168">
        <f t="shared" si="10"/>
        <v>2</v>
      </c>
      <c r="E168">
        <f t="shared" si="11"/>
        <v>11</v>
      </c>
      <c r="F168">
        <f t="shared" si="12"/>
        <v>19</v>
      </c>
      <c r="G168">
        <f t="shared" si="13"/>
        <v>20</v>
      </c>
      <c r="I168" t="str">
        <f t="shared" si="14"/>
        <v>'19-20' : '[Musical_Instruments_WoodQuality] [Musical_Instruments_WoodwindType] made of [WoodWeapon] with a reed of [WoodWeapon] and keys of [MetalPrecious].',</v>
      </c>
    </row>
    <row r="169" spans="1:9" x14ac:dyDescent="0.25">
      <c r="A169">
        <v>2</v>
      </c>
      <c r="B169" t="s">
        <v>6209</v>
      </c>
      <c r="D169">
        <f t="shared" si="10"/>
        <v>2</v>
      </c>
      <c r="E169">
        <f t="shared" si="11"/>
        <v>13</v>
      </c>
      <c r="F169">
        <f t="shared" si="12"/>
        <v>21</v>
      </c>
      <c r="G169">
        <f t="shared" si="13"/>
        <v>22</v>
      </c>
      <c r="I169" t="str">
        <f t="shared" si="14"/>
        <v>'21-22' : '[Musical_Instruments_WoodQuality] [Musical_Instruments_WoodwindType] made of [WoodWeapon] with a reed of [WoodWeapon] and keys of [MetalExotic].  It is missing [2d4] keys.',</v>
      </c>
    </row>
    <row r="170" spans="1:9" x14ac:dyDescent="0.25">
      <c r="A170">
        <v>1</v>
      </c>
      <c r="B170" t="s">
        <v>6210</v>
      </c>
      <c r="D170">
        <f t="shared" si="10"/>
        <v>1</v>
      </c>
      <c r="E170">
        <f t="shared" si="11"/>
        <v>14</v>
      </c>
      <c r="F170">
        <f t="shared" si="12"/>
        <v>23</v>
      </c>
      <c r="G170">
        <f t="shared" si="13"/>
        <v>23</v>
      </c>
      <c r="I170" t="str">
        <f t="shared" si="14"/>
        <v>'23' : '[Musical_Instruments_WoodQuality] [Musical_Instruments_WoodwindType] made of [WoodWeapon] with a reed of [WoodWeapon] and keys of [MetalPrecious].  It is missing [2d4] keys.',</v>
      </c>
    </row>
    <row r="171" spans="1:9" x14ac:dyDescent="0.25">
      <c r="A171">
        <v>1</v>
      </c>
      <c r="B171" t="s">
        <v>6191</v>
      </c>
      <c r="D171">
        <f t="shared" si="10"/>
        <v>1</v>
      </c>
      <c r="E171">
        <f t="shared" si="11"/>
        <v>15</v>
      </c>
      <c r="F171">
        <f t="shared" si="12"/>
        <v>24</v>
      </c>
      <c r="G171">
        <f t="shared" si="13"/>
        <v>24</v>
      </c>
      <c r="I171" t="str">
        <f t="shared" si="14"/>
        <v>'24' : '[Musical_Instruments_WoodQuality] set of bagpipes with a chanter of [WoodWeapon] and bag of [LeatherHide].',</v>
      </c>
    </row>
    <row r="172" spans="1:9" x14ac:dyDescent="0.25">
      <c r="B172" t="s">
        <v>1590</v>
      </c>
      <c r="D172" t="str">
        <f t="shared" si="10"/>
        <v/>
      </c>
      <c r="E172" t="str">
        <f t="shared" si="11"/>
        <v/>
      </c>
      <c r="F172" t="str">
        <f t="shared" si="12"/>
        <v/>
      </c>
      <c r="G172" t="str">
        <f t="shared" si="13"/>
        <v/>
      </c>
      <c r="I172" t="str">
        <f t="shared" si="14"/>
        <v>}</v>
      </c>
    </row>
    <row r="173" spans="1:9" x14ac:dyDescent="0.25">
      <c r="A173" t="s">
        <v>6141</v>
      </c>
      <c r="B173" t="s">
        <v>1590</v>
      </c>
      <c r="D173" t="str">
        <f t="shared" si="10"/>
        <v>gen_data['Musical_Instruments_WoodQuality'] = {</v>
      </c>
      <c r="E173" t="str">
        <f t="shared" si="11"/>
        <v/>
      </c>
      <c r="F173" t="str">
        <f t="shared" si="12"/>
        <v/>
      </c>
      <c r="G173" t="str">
        <f t="shared" si="13"/>
        <v/>
      </c>
      <c r="I173" t="str">
        <f t="shared" si="14"/>
        <v>gen_data['Musical_Instruments_WoodQuality'] = {</v>
      </c>
    </row>
    <row r="174" spans="1:9" x14ac:dyDescent="0.25">
      <c r="A174">
        <v>20</v>
      </c>
      <c r="B174" t="s">
        <v>1590</v>
      </c>
      <c r="D174">
        <f t="shared" si="10"/>
        <v>20</v>
      </c>
      <c r="E174">
        <f t="shared" si="11"/>
        <v>1</v>
      </c>
      <c r="F174">
        <f t="shared" si="12"/>
        <v>1</v>
      </c>
      <c r="G174">
        <f t="shared" si="13"/>
        <v>20</v>
      </c>
      <c r="I174" t="str">
        <f t="shared" si="14"/>
        <v>'1-20' : '',</v>
      </c>
    </row>
    <row r="175" spans="1:9" x14ac:dyDescent="0.25">
      <c r="A175">
        <v>1</v>
      </c>
      <c r="B175" t="s">
        <v>6117</v>
      </c>
      <c r="D175">
        <f t="shared" si="10"/>
        <v>1</v>
      </c>
      <c r="E175">
        <f t="shared" si="11"/>
        <v>2</v>
      </c>
      <c r="F175">
        <f t="shared" si="12"/>
        <v>21</v>
      </c>
      <c r="G175">
        <f t="shared" si="13"/>
        <v>21</v>
      </c>
      <c r="I175" t="str">
        <f t="shared" si="14"/>
        <v>'21' : '''Magical'''',</v>
      </c>
    </row>
    <row r="176" spans="1:9" x14ac:dyDescent="0.25">
      <c r="A176">
        <v>1</v>
      </c>
      <c r="B176" t="s">
        <v>6118</v>
      </c>
      <c r="D176">
        <f t="shared" si="10"/>
        <v>1</v>
      </c>
      <c r="E176">
        <f t="shared" si="11"/>
        <v>3</v>
      </c>
      <c r="F176">
        <f t="shared" si="12"/>
        <v>22</v>
      </c>
      <c r="G176">
        <f t="shared" si="13"/>
        <v>22</v>
      </c>
      <c r="I176" t="str">
        <f t="shared" si="14"/>
        <v>'22' : '''Rare'''',</v>
      </c>
    </row>
    <row r="177" spans="1:9" x14ac:dyDescent="0.25">
      <c r="A177">
        <v>1</v>
      </c>
      <c r="B177" t="s">
        <v>6119</v>
      </c>
      <c r="D177">
        <f t="shared" si="10"/>
        <v>1</v>
      </c>
      <c r="E177">
        <f t="shared" si="11"/>
        <v>4</v>
      </c>
      <c r="F177">
        <f t="shared" si="12"/>
        <v>23</v>
      </c>
      <c r="G177">
        <f t="shared" si="13"/>
        <v>23</v>
      </c>
      <c r="I177" t="str">
        <f t="shared" si="14"/>
        <v>'23' : '''Fabled'''',</v>
      </c>
    </row>
    <row r="178" spans="1:9" x14ac:dyDescent="0.25">
      <c r="A178">
        <v>1</v>
      </c>
      <c r="B178" t="s">
        <v>6120</v>
      </c>
      <c r="D178">
        <f t="shared" si="10"/>
        <v>1</v>
      </c>
      <c r="E178">
        <f t="shared" si="11"/>
        <v>5</v>
      </c>
      <c r="F178">
        <f t="shared" si="12"/>
        <v>24</v>
      </c>
      <c r="G178">
        <f t="shared" si="13"/>
        <v>24</v>
      </c>
      <c r="I178" t="str">
        <f t="shared" si="14"/>
        <v>'24' : '''Mythical'''',</v>
      </c>
    </row>
    <row r="179" spans="1:9" x14ac:dyDescent="0.25">
      <c r="A179">
        <v>1</v>
      </c>
      <c r="B179" t="s">
        <v>6121</v>
      </c>
      <c r="D179">
        <f t="shared" si="10"/>
        <v>1</v>
      </c>
      <c r="E179">
        <f t="shared" si="11"/>
        <v>6</v>
      </c>
      <c r="F179">
        <f t="shared" si="12"/>
        <v>25</v>
      </c>
      <c r="G179">
        <f t="shared" si="13"/>
        <v>25</v>
      </c>
      <c r="I179" t="str">
        <f t="shared" si="14"/>
        <v>'25' : '''Holy'''',</v>
      </c>
    </row>
    <row r="180" spans="1:9" x14ac:dyDescent="0.25">
      <c r="A180">
        <v>3</v>
      </c>
      <c r="B180" t="s">
        <v>5962</v>
      </c>
      <c r="D180">
        <f t="shared" si="10"/>
        <v>3</v>
      </c>
      <c r="E180">
        <f t="shared" si="11"/>
        <v>9</v>
      </c>
      <c r="F180">
        <f t="shared" si="12"/>
        <v>26</v>
      </c>
      <c r="G180">
        <f t="shared" si="13"/>
        <v>28</v>
      </c>
      <c r="I180" t="str">
        <f t="shared" si="14"/>
        <v>'26-28' : 'beautiful',</v>
      </c>
    </row>
    <row r="181" spans="1:9" x14ac:dyDescent="0.25">
      <c r="A181">
        <v>3</v>
      </c>
      <c r="B181" t="s">
        <v>5960</v>
      </c>
      <c r="D181">
        <f t="shared" si="10"/>
        <v>3</v>
      </c>
      <c r="E181">
        <f t="shared" si="11"/>
        <v>12</v>
      </c>
      <c r="F181">
        <f t="shared" si="12"/>
        <v>29</v>
      </c>
      <c r="G181">
        <f t="shared" si="13"/>
        <v>31</v>
      </c>
      <c r="I181" t="str">
        <f t="shared" si="14"/>
        <v>'29-31' : 'well-tuned',</v>
      </c>
    </row>
    <row r="182" spans="1:9" x14ac:dyDescent="0.25">
      <c r="A182">
        <v>3</v>
      </c>
      <c r="B182" t="s">
        <v>5961</v>
      </c>
      <c r="D182">
        <f t="shared" si="10"/>
        <v>3</v>
      </c>
      <c r="E182">
        <f t="shared" si="11"/>
        <v>15</v>
      </c>
      <c r="F182">
        <f t="shared" si="12"/>
        <v>32</v>
      </c>
      <c r="G182">
        <f t="shared" si="13"/>
        <v>34</v>
      </c>
      <c r="I182" t="str">
        <f t="shared" si="14"/>
        <v>'32-34' : 'poorly-tuned',</v>
      </c>
    </row>
    <row r="183" spans="1:9" x14ac:dyDescent="0.25">
      <c r="A183">
        <v>4</v>
      </c>
      <c r="B183" t="s">
        <v>5999</v>
      </c>
      <c r="D183">
        <f t="shared" si="10"/>
        <v>4</v>
      </c>
      <c r="E183">
        <f t="shared" si="11"/>
        <v>19</v>
      </c>
      <c r="F183">
        <f t="shared" si="12"/>
        <v>35</v>
      </c>
      <c r="G183">
        <f t="shared" si="13"/>
        <v>38</v>
      </c>
      <c r="I183" t="str">
        <f t="shared" si="14"/>
        <v>'35-38' : 'well-used',</v>
      </c>
    </row>
    <row r="184" spans="1:9" x14ac:dyDescent="0.25">
      <c r="A184">
        <v>3</v>
      </c>
      <c r="B184" t="s">
        <v>6037</v>
      </c>
      <c r="D184">
        <f t="shared" si="10"/>
        <v>3</v>
      </c>
      <c r="E184">
        <f t="shared" si="11"/>
        <v>22</v>
      </c>
      <c r="F184">
        <f t="shared" si="12"/>
        <v>39</v>
      </c>
      <c r="G184">
        <f t="shared" si="13"/>
        <v>41</v>
      </c>
      <c r="I184" t="str">
        <f t="shared" si="14"/>
        <v>'39-41' : 'well-oiled',</v>
      </c>
    </row>
    <row r="185" spans="1:9" x14ac:dyDescent="0.25">
      <c r="A185">
        <v>2</v>
      </c>
      <c r="B185" t="s">
        <v>6038</v>
      </c>
      <c r="D185">
        <f t="shared" si="10"/>
        <v>2</v>
      </c>
      <c r="E185">
        <f t="shared" si="11"/>
        <v>24</v>
      </c>
      <c r="F185">
        <f t="shared" si="12"/>
        <v>42</v>
      </c>
      <c r="G185">
        <f t="shared" si="13"/>
        <v>43</v>
      </c>
      <c r="I185" t="str">
        <f t="shared" si="14"/>
        <v>'42-43' : 'well-polished',</v>
      </c>
    </row>
    <row r="186" spans="1:9" x14ac:dyDescent="0.25">
      <c r="A186">
        <v>1</v>
      </c>
      <c r="B186" t="s">
        <v>5969</v>
      </c>
      <c r="D186">
        <f t="shared" si="10"/>
        <v>1</v>
      </c>
      <c r="E186">
        <f t="shared" si="11"/>
        <v>25</v>
      </c>
      <c r="F186">
        <f t="shared" si="12"/>
        <v>44</v>
      </c>
      <c r="G186">
        <f t="shared" si="13"/>
        <v>44</v>
      </c>
      <c r="I186" t="str">
        <f t="shared" si="14"/>
        <v>'44' : 'polished',</v>
      </c>
    </row>
    <row r="187" spans="1:9" x14ac:dyDescent="0.25">
      <c r="A187">
        <v>2</v>
      </c>
      <c r="B187" t="s">
        <v>6039</v>
      </c>
      <c r="D187">
        <f t="shared" si="10"/>
        <v>2</v>
      </c>
      <c r="E187">
        <f t="shared" si="11"/>
        <v>27</v>
      </c>
      <c r="F187">
        <f t="shared" si="12"/>
        <v>45</v>
      </c>
      <c r="G187">
        <f t="shared" si="13"/>
        <v>46</v>
      </c>
      <c r="I187" t="str">
        <f t="shared" si="14"/>
        <v>'45-46' : 'natural-stained',</v>
      </c>
    </row>
    <row r="188" spans="1:9" x14ac:dyDescent="0.25">
      <c r="A188">
        <v>2</v>
      </c>
      <c r="B188" t="s">
        <v>6040</v>
      </c>
      <c r="D188">
        <f t="shared" si="10"/>
        <v>2</v>
      </c>
      <c r="E188">
        <f t="shared" si="11"/>
        <v>29</v>
      </c>
      <c r="F188">
        <f t="shared" si="12"/>
        <v>47</v>
      </c>
      <c r="G188">
        <f t="shared" si="13"/>
        <v>48</v>
      </c>
      <c r="I188" t="str">
        <f t="shared" si="14"/>
        <v>'47-48' : 'dark-stained',</v>
      </c>
    </row>
    <row r="189" spans="1:9" x14ac:dyDescent="0.25">
      <c r="A189">
        <v>4</v>
      </c>
      <c r="B189" t="s">
        <v>5967</v>
      </c>
      <c r="D189">
        <f t="shared" si="10"/>
        <v>4</v>
      </c>
      <c r="E189">
        <f t="shared" si="11"/>
        <v>33</v>
      </c>
      <c r="F189">
        <f t="shared" si="12"/>
        <v>49</v>
      </c>
      <c r="G189">
        <f t="shared" si="13"/>
        <v>52</v>
      </c>
      <c r="I189" t="str">
        <f t="shared" si="14"/>
        <v>'49-52' : 'old',</v>
      </c>
    </row>
    <row r="190" spans="1:9" x14ac:dyDescent="0.25">
      <c r="A190">
        <v>3</v>
      </c>
      <c r="B190" t="s">
        <v>6041</v>
      </c>
      <c r="D190">
        <f t="shared" si="10"/>
        <v>3</v>
      </c>
      <c r="E190">
        <f t="shared" si="11"/>
        <v>36</v>
      </c>
      <c r="F190">
        <f t="shared" si="12"/>
        <v>53</v>
      </c>
      <c r="G190">
        <f t="shared" si="13"/>
        <v>55</v>
      </c>
      <c r="I190" t="str">
        <f t="shared" si="14"/>
        <v>'53-55' : 'elaborately carved',</v>
      </c>
    </row>
    <row r="191" spans="1:9" x14ac:dyDescent="0.25">
      <c r="A191">
        <v>2</v>
      </c>
      <c r="B191" t="s">
        <v>5973</v>
      </c>
      <c r="D191">
        <f t="shared" si="10"/>
        <v>2</v>
      </c>
      <c r="E191">
        <f t="shared" si="11"/>
        <v>38</v>
      </c>
      <c r="F191">
        <f t="shared" si="12"/>
        <v>56</v>
      </c>
      <c r="G191">
        <f t="shared" si="13"/>
        <v>57</v>
      </c>
      <c r="I191" t="str">
        <f t="shared" si="14"/>
        <v>'56-57' : 'well-crafted',</v>
      </c>
    </row>
    <row r="192" spans="1:9" x14ac:dyDescent="0.25">
      <c r="A192">
        <v>3</v>
      </c>
      <c r="B192" t="s">
        <v>5970</v>
      </c>
      <c r="D192">
        <f t="shared" si="10"/>
        <v>3</v>
      </c>
      <c r="E192">
        <f t="shared" si="11"/>
        <v>41</v>
      </c>
      <c r="F192">
        <f t="shared" si="12"/>
        <v>58</v>
      </c>
      <c r="G192">
        <f t="shared" si="13"/>
        <v>60</v>
      </c>
      <c r="I192" t="str">
        <f t="shared" si="14"/>
        <v>'58-60' : 'poorly-crafted',</v>
      </c>
    </row>
    <row r="193" spans="1:9" x14ac:dyDescent="0.25">
      <c r="B193" t="s">
        <v>1590</v>
      </c>
      <c r="D193" t="str">
        <f t="shared" si="10"/>
        <v/>
      </c>
      <c r="E193" t="str">
        <f t="shared" si="11"/>
        <v/>
      </c>
      <c r="F193" t="str">
        <f t="shared" si="12"/>
        <v/>
      </c>
      <c r="G193" t="str">
        <f t="shared" si="13"/>
        <v/>
      </c>
      <c r="I193" t="str">
        <f t="shared" si="14"/>
        <v>}</v>
      </c>
    </row>
    <row r="194" spans="1:9" x14ac:dyDescent="0.25">
      <c r="A194" t="s">
        <v>6142</v>
      </c>
      <c r="B194" t="s">
        <v>1590</v>
      </c>
      <c r="D194" t="str">
        <f t="shared" si="10"/>
        <v>gen_data['Musical_Instruments_WoodwindType'] = {</v>
      </c>
      <c r="E194" t="str">
        <f t="shared" si="11"/>
        <v/>
      </c>
      <c r="F194" t="str">
        <f t="shared" si="12"/>
        <v/>
      </c>
      <c r="G194" t="str">
        <f t="shared" si="13"/>
        <v/>
      </c>
      <c r="I194" t="str">
        <f t="shared" si="14"/>
        <v>gen_data['Musical_Instruments_WoodwindType'] = {</v>
      </c>
    </row>
    <row r="195" spans="1:9" x14ac:dyDescent="0.25">
      <c r="A195">
        <v>1</v>
      </c>
      <c r="B195" t="s">
        <v>6042</v>
      </c>
      <c r="D195">
        <f t="shared" ref="D195:D258" si="15">IF(A195="","",IF(LEFT(A195)=";","gen_data['"&amp;MID(A195,2,LEN(A195))&amp;"'] = {",C195+A195))</f>
        <v>1</v>
      </c>
      <c r="E195">
        <f t="shared" ref="E195:E258" si="16">IF(A195="","",IF(LEFT(A195)=";","",IF(LEFT(A194)=";",1,D195+E194)))</f>
        <v>1</v>
      </c>
      <c r="F195">
        <f t="shared" ref="F195:F258" si="17">IF(E195="","",IF(E195=1,1,G194+1))</f>
        <v>1</v>
      </c>
      <c r="G195">
        <f t="shared" ref="G195:G258" si="18">IF(LEFT(D195,8)="gen_data","",IF(D195="","",IF(E195=1,D195,G194+D195)))</f>
        <v>1</v>
      </c>
      <c r="I195" t="str">
        <f t="shared" ref="I195:I258" si="19">IF(LEFT(D195,8)="gen_data",D195,IF(D195="","}",IF(D195="","",IF(LEFT(D195,8)="gen_data","",IF(F195=G195,"'"&amp;F195&amp;"'"&amp;" : '"&amp;B195&amp;"',","'"&amp;F195&amp;"-"&amp;G195&amp;"' : '"&amp;B195&amp;"',")))))</f>
        <v>'1' : 'clarinet',</v>
      </c>
    </row>
    <row r="196" spans="1:9" x14ac:dyDescent="0.25">
      <c r="A196">
        <v>1</v>
      </c>
      <c r="B196" t="s">
        <v>6043</v>
      </c>
      <c r="D196">
        <f t="shared" si="15"/>
        <v>1</v>
      </c>
      <c r="E196">
        <f t="shared" si="16"/>
        <v>2</v>
      </c>
      <c r="F196">
        <f t="shared" si="17"/>
        <v>2</v>
      </c>
      <c r="G196">
        <f t="shared" si="18"/>
        <v>2</v>
      </c>
      <c r="I196" t="str">
        <f t="shared" si="19"/>
        <v>'2' : 'bassoon',</v>
      </c>
    </row>
    <row r="197" spans="1:9" x14ac:dyDescent="0.25">
      <c r="A197">
        <v>1</v>
      </c>
      <c r="B197" t="s">
        <v>6044</v>
      </c>
      <c r="D197">
        <f t="shared" si="15"/>
        <v>1</v>
      </c>
      <c r="E197">
        <f t="shared" si="16"/>
        <v>3</v>
      </c>
      <c r="F197">
        <f t="shared" si="17"/>
        <v>3</v>
      </c>
      <c r="G197">
        <f t="shared" si="18"/>
        <v>3</v>
      </c>
      <c r="I197" t="str">
        <f t="shared" si="19"/>
        <v>'3' : 'oboe',</v>
      </c>
    </row>
    <row r="198" spans="1:9" x14ac:dyDescent="0.25">
      <c r="A198">
        <v>1</v>
      </c>
      <c r="B198" t="s">
        <v>6045</v>
      </c>
      <c r="D198">
        <f t="shared" si="15"/>
        <v>1</v>
      </c>
      <c r="E198">
        <f t="shared" si="16"/>
        <v>4</v>
      </c>
      <c r="F198">
        <f t="shared" si="17"/>
        <v>4</v>
      </c>
      <c r="G198">
        <f t="shared" si="18"/>
        <v>4</v>
      </c>
      <c r="I198" t="str">
        <f t="shared" si="19"/>
        <v>'4' : 'contrabass',</v>
      </c>
    </row>
    <row r="199" spans="1:9" x14ac:dyDescent="0.25">
      <c r="A199">
        <v>1</v>
      </c>
      <c r="B199" t="s">
        <v>6046</v>
      </c>
      <c r="D199">
        <f t="shared" si="15"/>
        <v>1</v>
      </c>
      <c r="E199">
        <f t="shared" si="16"/>
        <v>5</v>
      </c>
      <c r="F199">
        <f t="shared" si="17"/>
        <v>5</v>
      </c>
      <c r="G199">
        <f t="shared" si="18"/>
        <v>5</v>
      </c>
      <c r="I199" t="str">
        <f t="shared" si="19"/>
        <v>'5' : 'contrabassoon',</v>
      </c>
    </row>
    <row r="200" spans="1:9" x14ac:dyDescent="0.25">
      <c r="A200">
        <v>1</v>
      </c>
      <c r="B200" t="s">
        <v>6047</v>
      </c>
      <c r="D200">
        <f t="shared" si="15"/>
        <v>1</v>
      </c>
      <c r="E200">
        <f t="shared" si="16"/>
        <v>6</v>
      </c>
      <c r="F200">
        <f t="shared" si="17"/>
        <v>6</v>
      </c>
      <c r="G200">
        <f t="shared" si="18"/>
        <v>6</v>
      </c>
      <c r="I200" t="str">
        <f t="shared" si="19"/>
        <v>'6' : 'charmer's flute',</v>
      </c>
    </row>
    <row r="201" spans="1:9" x14ac:dyDescent="0.25">
      <c r="A201">
        <v>1</v>
      </c>
      <c r="B201" t="s">
        <v>5987</v>
      </c>
      <c r="D201">
        <f t="shared" si="15"/>
        <v>1</v>
      </c>
      <c r="E201">
        <f t="shared" si="16"/>
        <v>7</v>
      </c>
      <c r="F201">
        <f t="shared" si="17"/>
        <v>7</v>
      </c>
      <c r="G201">
        <f t="shared" si="18"/>
        <v>7</v>
      </c>
      <c r="I201" t="str">
        <f t="shared" si="19"/>
        <v>'7' : 'pipe',</v>
      </c>
    </row>
    <row r="202" spans="1:9" x14ac:dyDescent="0.25">
      <c r="A202">
        <v>1</v>
      </c>
      <c r="B202" t="s">
        <v>5979</v>
      </c>
      <c r="D202">
        <f t="shared" si="15"/>
        <v>1</v>
      </c>
      <c r="E202">
        <f t="shared" si="16"/>
        <v>8</v>
      </c>
      <c r="F202">
        <f t="shared" si="17"/>
        <v>8</v>
      </c>
      <c r="G202">
        <f t="shared" si="18"/>
        <v>8</v>
      </c>
      <c r="I202" t="str">
        <f t="shared" si="19"/>
        <v>'8' : 'fife',</v>
      </c>
    </row>
    <row r="203" spans="1:9" x14ac:dyDescent="0.25">
      <c r="A203">
        <v>1</v>
      </c>
      <c r="B203" t="s">
        <v>1243</v>
      </c>
      <c r="D203">
        <f t="shared" si="15"/>
        <v>1</v>
      </c>
      <c r="E203">
        <f t="shared" si="16"/>
        <v>9</v>
      </c>
      <c r="F203">
        <f t="shared" si="17"/>
        <v>9</v>
      </c>
      <c r="G203">
        <f t="shared" si="18"/>
        <v>9</v>
      </c>
      <c r="I203" t="str">
        <f t="shared" si="19"/>
        <v>'9' : 'flute',</v>
      </c>
    </row>
    <row r="204" spans="1:9" x14ac:dyDescent="0.25">
      <c r="A204">
        <v>1</v>
      </c>
      <c r="B204" t="s">
        <v>6048</v>
      </c>
      <c r="D204">
        <f t="shared" si="15"/>
        <v>1</v>
      </c>
      <c r="E204">
        <f t="shared" si="16"/>
        <v>10</v>
      </c>
      <c r="F204">
        <f t="shared" si="17"/>
        <v>10</v>
      </c>
      <c r="G204">
        <f t="shared" si="18"/>
        <v>10</v>
      </c>
      <c r="I204" t="str">
        <f t="shared" si="19"/>
        <v>'10' : 'piccolo',</v>
      </c>
    </row>
    <row r="205" spans="1:9" x14ac:dyDescent="0.25">
      <c r="A205">
        <v>1</v>
      </c>
      <c r="B205" t="s">
        <v>2633</v>
      </c>
      <c r="D205">
        <f t="shared" si="15"/>
        <v>1</v>
      </c>
      <c r="E205">
        <f t="shared" si="16"/>
        <v>11</v>
      </c>
      <c r="F205">
        <f t="shared" si="17"/>
        <v>11</v>
      </c>
      <c r="G205">
        <f t="shared" si="18"/>
        <v>11</v>
      </c>
      <c r="I205" t="str">
        <f t="shared" si="19"/>
        <v>'11' : 'serpent',</v>
      </c>
    </row>
    <row r="206" spans="1:9" x14ac:dyDescent="0.25">
      <c r="A206">
        <v>1</v>
      </c>
      <c r="B206" t="s">
        <v>6049</v>
      </c>
      <c r="D206">
        <f t="shared" si="15"/>
        <v>1</v>
      </c>
      <c r="E206">
        <f t="shared" si="16"/>
        <v>12</v>
      </c>
      <c r="F206">
        <f t="shared" si="17"/>
        <v>12</v>
      </c>
      <c r="G206">
        <f t="shared" si="18"/>
        <v>12</v>
      </c>
      <c r="I206" t="str">
        <f t="shared" si="19"/>
        <v>'12' : 'panpipe',</v>
      </c>
    </row>
    <row r="207" spans="1:9" x14ac:dyDescent="0.25">
      <c r="A207">
        <v>1</v>
      </c>
      <c r="B207" t="s">
        <v>6050</v>
      </c>
      <c r="D207">
        <f t="shared" si="15"/>
        <v>1</v>
      </c>
      <c r="E207">
        <f t="shared" si="16"/>
        <v>13</v>
      </c>
      <c r="F207">
        <f t="shared" si="17"/>
        <v>13</v>
      </c>
      <c r="G207">
        <f t="shared" si="18"/>
        <v>13</v>
      </c>
      <c r="I207" t="str">
        <f t="shared" si="19"/>
        <v>'13' : 'ocarina',</v>
      </c>
    </row>
    <row r="208" spans="1:9" x14ac:dyDescent="0.25">
      <c r="B208" t="s">
        <v>1590</v>
      </c>
      <c r="D208" t="str">
        <f t="shared" si="15"/>
        <v/>
      </c>
      <c r="E208" t="str">
        <f t="shared" si="16"/>
        <v/>
      </c>
      <c r="F208" t="str">
        <f t="shared" si="17"/>
        <v/>
      </c>
      <c r="G208" t="str">
        <f t="shared" si="18"/>
        <v/>
      </c>
      <c r="I208" t="str">
        <f t="shared" si="19"/>
        <v>}</v>
      </c>
    </row>
    <row r="209" spans="1:9" x14ac:dyDescent="0.25">
      <c r="A209" t="s">
        <v>6143</v>
      </c>
      <c r="B209" t="s">
        <v>1590</v>
      </c>
      <c r="D209" t="str">
        <f t="shared" si="15"/>
        <v>gen_data['Musical_Instruments_Other'] = {</v>
      </c>
      <c r="E209" t="str">
        <f t="shared" si="16"/>
        <v/>
      </c>
      <c r="F209" t="str">
        <f t="shared" si="17"/>
        <v/>
      </c>
      <c r="G209" t="str">
        <f t="shared" si="18"/>
        <v/>
      </c>
      <c r="I209" t="str">
        <f t="shared" si="19"/>
        <v>gen_data['Musical_Instruments_Other'] = {</v>
      </c>
    </row>
    <row r="210" spans="1:9" x14ac:dyDescent="0.25">
      <c r="A210">
        <v>1</v>
      </c>
      <c r="B210" t="s">
        <v>6192</v>
      </c>
      <c r="D210">
        <f t="shared" si="15"/>
        <v>1</v>
      </c>
      <c r="E210">
        <f t="shared" si="16"/>
        <v>1</v>
      </c>
      <c r="F210">
        <f t="shared" si="17"/>
        <v>1</v>
      </c>
      <c r="G210">
        <f t="shared" si="18"/>
        <v>1</v>
      </c>
      <c r="I210" t="str">
        <f t="shared" si="19"/>
        <v>'1' : '[Musical_Instruments_Quality] zamboneon made of [LeatherHide] with [MetalPrecious] keys.',</v>
      </c>
    </row>
    <row r="211" spans="1:9" x14ac:dyDescent="0.25">
      <c r="A211">
        <v>1</v>
      </c>
      <c r="B211" t="s">
        <v>6193</v>
      </c>
      <c r="D211">
        <f t="shared" si="15"/>
        <v>1</v>
      </c>
      <c r="E211">
        <f t="shared" si="16"/>
        <v>2</v>
      </c>
      <c r="F211">
        <f t="shared" si="17"/>
        <v>2</v>
      </c>
      <c r="G211">
        <f t="shared" si="18"/>
        <v>2</v>
      </c>
      <c r="I211" t="str">
        <f t="shared" si="19"/>
        <v>'2' : '[Musical_Instruments_Quality] zamboneon made of [LeatherHide] with [MetalExotic] keys.',</v>
      </c>
    </row>
    <row r="212" spans="1:9" x14ac:dyDescent="0.25">
      <c r="A212">
        <v>1</v>
      </c>
      <c r="B212" t="s">
        <v>6194</v>
      </c>
      <c r="D212">
        <f t="shared" si="15"/>
        <v>1</v>
      </c>
      <c r="E212">
        <f t="shared" si="16"/>
        <v>3</v>
      </c>
      <c r="F212">
        <f t="shared" si="17"/>
        <v>3</v>
      </c>
      <c r="G212">
        <f t="shared" si="18"/>
        <v>3</v>
      </c>
      <c r="I212" t="str">
        <f t="shared" si="19"/>
        <v>'3' : '[Musical_Instruments_Quality] accordion made [LeatherHide] of with [MetalPrecious] keys.',</v>
      </c>
    </row>
    <row r="213" spans="1:9" x14ac:dyDescent="0.25">
      <c r="A213">
        <v>1</v>
      </c>
      <c r="B213" t="s">
        <v>6195</v>
      </c>
      <c r="D213">
        <f t="shared" si="15"/>
        <v>1</v>
      </c>
      <c r="E213">
        <f t="shared" si="16"/>
        <v>4</v>
      </c>
      <c r="F213">
        <f t="shared" si="17"/>
        <v>4</v>
      </c>
      <c r="G213">
        <f t="shared" si="18"/>
        <v>4</v>
      </c>
      <c r="I213" t="str">
        <f t="shared" si="19"/>
        <v>'4' : '[Musical_Instruments_Quality] accordion made of [LeatherHide] with [MetalExotic] keys.',</v>
      </c>
    </row>
    <row r="214" spans="1:9" x14ac:dyDescent="0.25">
      <c r="A214">
        <v>1</v>
      </c>
      <c r="B214" t="s">
        <v>6196</v>
      </c>
      <c r="D214">
        <f t="shared" si="15"/>
        <v>1</v>
      </c>
      <c r="E214">
        <f t="shared" si="16"/>
        <v>5</v>
      </c>
      <c r="F214">
        <f t="shared" si="17"/>
        <v>5</v>
      </c>
      <c r="G214">
        <f t="shared" si="18"/>
        <v>5</v>
      </c>
      <c r="I214" t="str">
        <f t="shared" si="19"/>
        <v>'5' : '[Musical_Instruments_WoodQuality] piano made of [WoodWeapon] with [HornIvory] keys.',</v>
      </c>
    </row>
    <row r="215" spans="1:9" x14ac:dyDescent="0.25">
      <c r="A215">
        <v>1</v>
      </c>
      <c r="B215" t="s">
        <v>6197</v>
      </c>
      <c r="D215">
        <f t="shared" si="15"/>
        <v>1</v>
      </c>
      <c r="E215">
        <f t="shared" si="16"/>
        <v>6</v>
      </c>
      <c r="F215">
        <f t="shared" si="17"/>
        <v>6</v>
      </c>
      <c r="G215">
        <f t="shared" si="18"/>
        <v>6</v>
      </c>
      <c r="I215" t="str">
        <f t="shared" si="19"/>
        <v>'6' : '[Musical_Instruments_Quality] set of bagpipes made of [LeatherHide].',</v>
      </c>
    </row>
    <row r="216" spans="1:9" x14ac:dyDescent="0.25">
      <c r="A216">
        <v>1</v>
      </c>
      <c r="B216" t="s">
        <v>6198</v>
      </c>
      <c r="D216">
        <f t="shared" si="15"/>
        <v>1</v>
      </c>
      <c r="E216">
        <f t="shared" si="16"/>
        <v>7</v>
      </c>
      <c r="F216">
        <f t="shared" si="17"/>
        <v>7</v>
      </c>
      <c r="G216">
        <f t="shared" si="18"/>
        <v>7</v>
      </c>
      <c r="I216" t="str">
        <f t="shared" si="19"/>
        <v>'7' : '[Musical_Instruments_Quality] shell horn made of [HornIvory].',</v>
      </c>
    </row>
    <row r="217" spans="1:9" x14ac:dyDescent="0.25">
      <c r="A217">
        <v>1</v>
      </c>
      <c r="B217" t="s">
        <v>6199</v>
      </c>
      <c r="D217">
        <f t="shared" si="15"/>
        <v>1</v>
      </c>
      <c r="E217">
        <f t="shared" si="16"/>
        <v>8</v>
      </c>
      <c r="F217">
        <f t="shared" si="17"/>
        <v>8</v>
      </c>
      <c r="G217">
        <f t="shared" si="18"/>
        <v>8</v>
      </c>
      <c r="I217" t="str">
        <f t="shared" si="19"/>
        <v>'8' : '[Musical_Instruments_Quality] pipe organ made of [MetalExotic].',</v>
      </c>
    </row>
    <row r="218" spans="1:9" x14ac:dyDescent="0.25">
      <c r="A218">
        <v>1</v>
      </c>
      <c r="B218" t="s">
        <v>6200</v>
      </c>
      <c r="D218">
        <f t="shared" si="15"/>
        <v>1</v>
      </c>
      <c r="E218">
        <f t="shared" si="16"/>
        <v>9</v>
      </c>
      <c r="F218">
        <f t="shared" si="17"/>
        <v>9</v>
      </c>
      <c r="G218">
        <f t="shared" si="18"/>
        <v>9</v>
      </c>
      <c r="I218" t="str">
        <f t="shared" si="19"/>
        <v>'9' : '[Musical_Instruments_Quality] pipe organ made of [MetalPrecious].',</v>
      </c>
    </row>
    <row r="219" spans="1:9" x14ac:dyDescent="0.25">
      <c r="B219" t="s">
        <v>1590</v>
      </c>
      <c r="D219" t="str">
        <f t="shared" si="15"/>
        <v/>
      </c>
      <c r="E219" t="str">
        <f t="shared" si="16"/>
        <v/>
      </c>
      <c r="F219" t="str">
        <f t="shared" si="17"/>
        <v/>
      </c>
      <c r="G219" t="str">
        <f t="shared" si="18"/>
        <v/>
      </c>
      <c r="I219" t="str">
        <f t="shared" si="19"/>
        <v>}</v>
      </c>
    </row>
    <row r="220" spans="1:9" x14ac:dyDescent="0.25">
      <c r="A220" t="s">
        <v>6144</v>
      </c>
      <c r="B220" t="s">
        <v>1590</v>
      </c>
      <c r="D220" t="str">
        <f t="shared" si="15"/>
        <v>gen_data['Musical_Instruments_SheetMusic'] = {</v>
      </c>
      <c r="E220" t="str">
        <f t="shared" si="16"/>
        <v/>
      </c>
      <c r="F220" t="str">
        <f t="shared" si="17"/>
        <v/>
      </c>
      <c r="G220" t="str">
        <f t="shared" si="18"/>
        <v/>
      </c>
      <c r="I220" t="str">
        <f t="shared" si="19"/>
        <v>gen_data['Musical_Instruments_SheetMusic'] = {</v>
      </c>
    </row>
    <row r="221" spans="1:9" x14ac:dyDescent="0.25">
      <c r="A221">
        <v>5</v>
      </c>
      <c r="B221" t="s">
        <v>6154</v>
      </c>
      <c r="D221">
        <f t="shared" si="15"/>
        <v>5</v>
      </c>
      <c r="E221">
        <f t="shared" si="16"/>
        <v>1</v>
      </c>
      <c r="F221">
        <f t="shared" si="17"/>
        <v>1</v>
      </c>
      <c r="G221">
        <f t="shared" si="18"/>
        <v>5</v>
      </c>
      <c r="I221" t="str">
        <f t="shared" si="19"/>
        <v>'1-5' : '[Musical_Instruments_SheetFlavor] [Musical_Instruments_SheetType],  the first line reading "[Musical_Instruments_Words of Wisdom.main]" in Common.',</v>
      </c>
    </row>
    <row r="222" spans="1:9" x14ac:dyDescent="0.25">
      <c r="A222">
        <v>5</v>
      </c>
      <c r="B222" t="s">
        <v>6201</v>
      </c>
      <c r="D222">
        <f t="shared" si="15"/>
        <v>5</v>
      </c>
      <c r="E222">
        <f t="shared" si="16"/>
        <v>6</v>
      </c>
      <c r="F222">
        <f t="shared" si="17"/>
        <v>6</v>
      </c>
      <c r="G222">
        <f t="shared" si="18"/>
        <v>10</v>
      </c>
      <c r="I222" t="str">
        <f t="shared" si="19"/>
        <v>'6-10' : '[Musical_Instruments_SheetFlavor] [Musical_Instruments_SheetType],  the first line reading "[Musical_Instruments_Words of Wisdom.main]" in [RuneLanguage].',</v>
      </c>
    </row>
    <row r="223" spans="1:9" x14ac:dyDescent="0.25">
      <c r="A223">
        <v>6</v>
      </c>
      <c r="B223" t="s">
        <v>6155</v>
      </c>
      <c r="D223">
        <f t="shared" si="15"/>
        <v>6</v>
      </c>
      <c r="E223">
        <f t="shared" si="16"/>
        <v>12</v>
      </c>
      <c r="F223">
        <f t="shared" si="17"/>
        <v>11</v>
      </c>
      <c r="G223">
        <f t="shared" si="18"/>
        <v>16</v>
      </c>
      <c r="I223" t="str">
        <f t="shared" si="19"/>
        <v>'11-16' : '[Musical_Instruments_SheetFlavor] [Musical_Instruments_SheetType] titled "[Musical_Instruments_Parable Title.Premise]" in Common.',</v>
      </c>
    </row>
    <row r="224" spans="1:9" x14ac:dyDescent="0.25">
      <c r="A224">
        <v>6</v>
      </c>
      <c r="B224" t="s">
        <v>6202</v>
      </c>
      <c r="D224">
        <f t="shared" si="15"/>
        <v>6</v>
      </c>
      <c r="E224">
        <f t="shared" si="16"/>
        <v>18</v>
      </c>
      <c r="F224">
        <f t="shared" si="17"/>
        <v>17</v>
      </c>
      <c r="G224">
        <f t="shared" si="18"/>
        <v>22</v>
      </c>
      <c r="I224" t="str">
        <f t="shared" si="19"/>
        <v>'17-22' : '[Musical_Instruments_SheetFlavor] [Musical_Instruments_SheetType] titled "[Musical_Instruments_Parable Title.Premise]" in [RuneLanguage].',</v>
      </c>
    </row>
    <row r="225" spans="1:9" x14ac:dyDescent="0.25">
      <c r="A225">
        <v>6</v>
      </c>
      <c r="B225" t="s">
        <v>6156</v>
      </c>
      <c r="D225">
        <f t="shared" si="15"/>
        <v>6</v>
      </c>
      <c r="E225">
        <f t="shared" si="16"/>
        <v>24</v>
      </c>
      <c r="F225">
        <f t="shared" si="17"/>
        <v>23</v>
      </c>
      <c r="G225">
        <f t="shared" si="18"/>
        <v>28</v>
      </c>
      <c r="I225" t="str">
        <f t="shared" si="19"/>
        <v>'23-28' : '[Musical_Instruments_SheetFlavor] [Musical_Instruments_SheetType] titled "[Musical_Instruments_Parable Title.Title]" in Common.',</v>
      </c>
    </row>
    <row r="226" spans="1:9" x14ac:dyDescent="0.25">
      <c r="A226">
        <v>6</v>
      </c>
      <c r="B226" t="s">
        <v>6203</v>
      </c>
      <c r="D226">
        <f t="shared" si="15"/>
        <v>6</v>
      </c>
      <c r="E226">
        <f t="shared" si="16"/>
        <v>30</v>
      </c>
      <c r="F226">
        <f t="shared" si="17"/>
        <v>29</v>
      </c>
      <c r="G226">
        <f t="shared" si="18"/>
        <v>34</v>
      </c>
      <c r="I226" t="str">
        <f t="shared" si="19"/>
        <v>'29-34' : '[Musical_Instruments_SheetFlavor] [Musical_Instruments_SheetType] titled "[Musical_Instruments_Parable Title.Title]" in [RuneLanguage].',</v>
      </c>
    </row>
    <row r="227" spans="1:9" x14ac:dyDescent="0.25">
      <c r="A227">
        <v>5</v>
      </c>
      <c r="B227" t="s">
        <v>6157</v>
      </c>
      <c r="D227">
        <f t="shared" si="15"/>
        <v>5</v>
      </c>
      <c r="E227">
        <f t="shared" si="16"/>
        <v>35</v>
      </c>
      <c r="F227">
        <f t="shared" si="17"/>
        <v>35</v>
      </c>
      <c r="G227">
        <f t="shared" si="18"/>
        <v>39</v>
      </c>
      <c r="I227" t="str">
        <f t="shared" si="19"/>
        <v>'35-39' : '[Musical_Instruments_SheetFlavor] [Musical_Instruments_SheetType] titled "[Musical_Instruments_FantasyBooks.GeneralBook]."',</v>
      </c>
    </row>
    <row r="228" spans="1:9" x14ac:dyDescent="0.25">
      <c r="A228">
        <v>15</v>
      </c>
      <c r="B228" t="s">
        <v>6158</v>
      </c>
      <c r="D228">
        <f t="shared" si="15"/>
        <v>15</v>
      </c>
      <c r="E228">
        <f t="shared" si="16"/>
        <v>50</v>
      </c>
      <c r="F228">
        <f t="shared" si="17"/>
        <v>40</v>
      </c>
      <c r="G228">
        <f t="shared" si="18"/>
        <v>54</v>
      </c>
      <c r="I228" t="str">
        <f t="shared" si="19"/>
        <v>'40-54' : '[Musical_Instruments_SheetFlavor] [Musical_Instruments_SheetType] titled "[Musical_Instruments_Inscriptions.main]."',</v>
      </c>
    </row>
    <row r="229" spans="1:9" x14ac:dyDescent="0.25">
      <c r="A229">
        <v>10</v>
      </c>
      <c r="B229" t="s">
        <v>6159</v>
      </c>
      <c r="D229">
        <f t="shared" si="15"/>
        <v>10</v>
      </c>
      <c r="E229">
        <f t="shared" si="16"/>
        <v>60</v>
      </c>
      <c r="F229">
        <f t="shared" si="17"/>
        <v>55</v>
      </c>
      <c r="G229">
        <f t="shared" si="18"/>
        <v>64</v>
      </c>
      <c r="I229" t="str">
        <f t="shared" si="19"/>
        <v>'55-64' : '[Musical_Instruments_SheetFlavor] [Musical_Instruments_SheetType] titled "[Musical_Instruments_FantasyBooks.HistoryBook]."',</v>
      </c>
    </row>
    <row r="230" spans="1:9" x14ac:dyDescent="0.25">
      <c r="A230">
        <v>10</v>
      </c>
      <c r="B230" t="s">
        <v>6160</v>
      </c>
      <c r="D230">
        <f t="shared" si="15"/>
        <v>10</v>
      </c>
      <c r="E230">
        <f t="shared" si="16"/>
        <v>70</v>
      </c>
      <c r="F230">
        <f t="shared" si="17"/>
        <v>65</v>
      </c>
      <c r="G230">
        <f t="shared" si="18"/>
        <v>74</v>
      </c>
      <c r="I230" t="str">
        <f t="shared" si="19"/>
        <v>'65-74' : '[Musical_Instruments_SheetFlavor] [Musical_Instruments_SheetType] titled "[Musical_Instruments_FantasyBooks.BiographyBook]."',</v>
      </c>
    </row>
    <row r="231" spans="1:9" x14ac:dyDescent="0.25">
      <c r="A231">
        <v>7</v>
      </c>
      <c r="B231" t="s">
        <v>6204</v>
      </c>
      <c r="D231">
        <f t="shared" si="15"/>
        <v>7</v>
      </c>
      <c r="E231">
        <f t="shared" si="16"/>
        <v>77</v>
      </c>
      <c r="F231">
        <f t="shared" si="17"/>
        <v>75</v>
      </c>
      <c r="G231">
        <f t="shared" si="18"/>
        <v>81</v>
      </c>
      <c r="I231" t="str">
        <f t="shared" si="19"/>
        <v>'75-81' : '[Musical_Instruments_SheetFlavor] [Musical_Instruments_SheetType] titled "[Musical_Instruments_1001 Nights Story Title.Title]" in [RuneLanguage].',</v>
      </c>
    </row>
    <row r="232" spans="1:9" x14ac:dyDescent="0.25">
      <c r="A232">
        <v>4</v>
      </c>
      <c r="B232" t="s">
        <v>6161</v>
      </c>
      <c r="D232">
        <f t="shared" si="15"/>
        <v>4</v>
      </c>
      <c r="E232">
        <f t="shared" si="16"/>
        <v>81</v>
      </c>
      <c r="F232">
        <f t="shared" si="17"/>
        <v>82</v>
      </c>
      <c r="G232">
        <f t="shared" si="18"/>
        <v>85</v>
      </c>
      <c r="I232" t="str">
        <f t="shared" si="19"/>
        <v>'82-85' : '[Musical_Instruments_SheetFlavor] [Musical_Instruments_SheetType] by [Musical_Instruments_DitV Male Name.main].',</v>
      </c>
    </row>
    <row r="233" spans="1:9" x14ac:dyDescent="0.25">
      <c r="A233">
        <v>15</v>
      </c>
      <c r="B233" t="s">
        <v>6162</v>
      </c>
      <c r="D233">
        <f t="shared" si="15"/>
        <v>15</v>
      </c>
      <c r="E233">
        <f t="shared" si="16"/>
        <v>96</v>
      </c>
      <c r="F233">
        <f t="shared" si="17"/>
        <v>86</v>
      </c>
      <c r="G233">
        <f t="shared" si="18"/>
        <v>100</v>
      </c>
      <c r="I233" t="str">
        <f t="shared" si="19"/>
        <v>'86-100' : '[Musical_Instruments_SheetFlavor] [Musical_Instruments_SheetType] by [Musical_Instruments_Catholic Saint Names.main].',</v>
      </c>
    </row>
    <row r="234" spans="1:9" x14ac:dyDescent="0.25">
      <c r="A234">
        <v>15</v>
      </c>
      <c r="B234" t="s">
        <v>6163</v>
      </c>
      <c r="D234">
        <f t="shared" si="15"/>
        <v>15</v>
      </c>
      <c r="E234">
        <f t="shared" si="16"/>
        <v>111</v>
      </c>
      <c r="F234">
        <f t="shared" si="17"/>
        <v>101</v>
      </c>
      <c r="G234">
        <f t="shared" si="18"/>
        <v>115</v>
      </c>
      <c r="I234" t="str">
        <f t="shared" si="19"/>
        <v>'101-115' : '[Musical_Instruments_SheetFlavor] [Musical_Instruments_SheetType] by [Musical_Instruments_Arabesque Names.main].',</v>
      </c>
    </row>
    <row r="235" spans="1:9" x14ac:dyDescent="0.25">
      <c r="A235">
        <v>15</v>
      </c>
      <c r="B235" t="s">
        <v>6164</v>
      </c>
      <c r="D235">
        <f t="shared" si="15"/>
        <v>15</v>
      </c>
      <c r="E235">
        <f t="shared" si="16"/>
        <v>126</v>
      </c>
      <c r="F235">
        <f t="shared" si="17"/>
        <v>116</v>
      </c>
      <c r="G235">
        <f t="shared" si="18"/>
        <v>130</v>
      </c>
      <c r="I235" t="str">
        <f t="shared" si="19"/>
        <v>'116-130' : '[Musical_Instruments_SheetFlavor] [Musical_Instruments_SheetType] by [Musical_Instruments_Fantasy Names.StartMale].',</v>
      </c>
    </row>
    <row r="236" spans="1:9" x14ac:dyDescent="0.25">
      <c r="A236">
        <v>3</v>
      </c>
      <c r="B236" t="s">
        <v>6165</v>
      </c>
      <c r="D236">
        <f t="shared" si="15"/>
        <v>3</v>
      </c>
      <c r="E236">
        <f t="shared" si="16"/>
        <v>129</v>
      </c>
      <c r="F236">
        <f t="shared" si="17"/>
        <v>131</v>
      </c>
      <c r="G236">
        <f t="shared" si="18"/>
        <v>133</v>
      </c>
      <c r="I236" t="str">
        <f t="shared" si="19"/>
        <v>'131-133' : 'few stanzas of an incomplete [Musical_Instruments_SheetType] in Common.',</v>
      </c>
    </row>
    <row r="237" spans="1:9" x14ac:dyDescent="0.25">
      <c r="A237">
        <v>4</v>
      </c>
      <c r="B237" t="s">
        <v>6205</v>
      </c>
      <c r="D237">
        <f t="shared" si="15"/>
        <v>4</v>
      </c>
      <c r="E237">
        <f t="shared" si="16"/>
        <v>133</v>
      </c>
      <c r="F237">
        <f t="shared" si="17"/>
        <v>134</v>
      </c>
      <c r="G237">
        <f t="shared" si="18"/>
        <v>137</v>
      </c>
      <c r="I237" t="str">
        <f t="shared" si="19"/>
        <v>'134-137' : 'few stanzas of an incomplete [Musical_Instruments_SheetType] in [RuneLanguage].',</v>
      </c>
    </row>
    <row r="238" spans="1:9" x14ac:dyDescent="0.25">
      <c r="A238">
        <v>5</v>
      </c>
      <c r="B238" t="s">
        <v>6166</v>
      </c>
      <c r="D238">
        <f t="shared" si="15"/>
        <v>5</v>
      </c>
      <c r="E238">
        <f t="shared" si="16"/>
        <v>138</v>
      </c>
      <c r="F238">
        <f t="shared" si="17"/>
        <v>138</v>
      </c>
      <c r="G238">
        <f t="shared" si="18"/>
        <v>142</v>
      </c>
      <c r="I238" t="str">
        <f t="shared" si="19"/>
        <v>'138-142' : 'illegible [Musical_Instruments_SheetType].',</v>
      </c>
    </row>
    <row r="239" spans="1:9" x14ac:dyDescent="0.25">
      <c r="A239">
        <v>10</v>
      </c>
      <c r="B239" t="s">
        <v>6167</v>
      </c>
      <c r="D239">
        <f t="shared" si="15"/>
        <v>10</v>
      </c>
      <c r="E239">
        <f t="shared" si="16"/>
        <v>148</v>
      </c>
      <c r="F239">
        <f t="shared" si="17"/>
        <v>143</v>
      </c>
      <c r="G239">
        <f t="shared" si="18"/>
        <v>152</v>
      </c>
      <c r="I239" t="str">
        <f t="shared" si="19"/>
        <v>'143-152' : '[Musical_Instruments_SheetFlavor] [Musical_Instruments_SheetType],  a commission of [Musical_Instruments_Rank] [Musical_Instruments_Catholic Saint Names.main].',</v>
      </c>
    </row>
    <row r="240" spans="1:9" x14ac:dyDescent="0.25">
      <c r="A240">
        <v>10</v>
      </c>
      <c r="B240" t="s">
        <v>6168</v>
      </c>
      <c r="D240">
        <f t="shared" si="15"/>
        <v>10</v>
      </c>
      <c r="E240">
        <f t="shared" si="16"/>
        <v>158</v>
      </c>
      <c r="F240">
        <f t="shared" si="17"/>
        <v>153</v>
      </c>
      <c r="G240">
        <f t="shared" si="18"/>
        <v>162</v>
      </c>
      <c r="I240" t="str">
        <f t="shared" si="19"/>
        <v>'153-162' : '[Musical_Instruments_SheetFlavor] [Musical_Instruments_SheetType],  a commission of [Musical_Instruments_Rank] [Musical_Instruments_Fantasy Names.StartMale].',</v>
      </c>
    </row>
    <row r="241" spans="1:9" x14ac:dyDescent="0.25">
      <c r="A241">
        <v>10</v>
      </c>
      <c r="B241" t="s">
        <v>6169</v>
      </c>
      <c r="D241">
        <f t="shared" si="15"/>
        <v>10</v>
      </c>
      <c r="E241">
        <f t="shared" si="16"/>
        <v>168</v>
      </c>
      <c r="F241">
        <f t="shared" si="17"/>
        <v>163</v>
      </c>
      <c r="G241">
        <f t="shared" si="18"/>
        <v>172</v>
      </c>
      <c r="I241" t="str">
        <f t="shared" si="19"/>
        <v>'163-172' : '[Musical_Instruments_SheetFlavor] [Musical_Instruments_SheetType],  a commission of [Musical_Instruments_Rank] [Musical_Instruments_Arabesque Names.main].',</v>
      </c>
    </row>
    <row r="242" spans="1:9" x14ac:dyDescent="0.25">
      <c r="A242">
        <v>10</v>
      </c>
      <c r="B242" t="s">
        <v>6170</v>
      </c>
      <c r="D242">
        <f t="shared" si="15"/>
        <v>10</v>
      </c>
      <c r="E242">
        <f t="shared" si="16"/>
        <v>178</v>
      </c>
      <c r="F242">
        <f t="shared" si="17"/>
        <v>173</v>
      </c>
      <c r="G242">
        <f t="shared" si="18"/>
        <v>182</v>
      </c>
      <c r="I242" t="str">
        <f t="shared" si="19"/>
        <v>'173-182' : '[Musical_Instruments_SheetFlavor] [Musical_Instruments_SheetType] written for [Musical_Instruments_Catholic Saint Names.main].',</v>
      </c>
    </row>
    <row r="243" spans="1:9" x14ac:dyDescent="0.25">
      <c r="B243" t="s">
        <v>1590</v>
      </c>
      <c r="D243" t="str">
        <f t="shared" si="15"/>
        <v/>
      </c>
      <c r="E243" t="str">
        <f t="shared" si="16"/>
        <v/>
      </c>
      <c r="F243" t="str">
        <f t="shared" si="17"/>
        <v/>
      </c>
      <c r="G243" t="str">
        <f t="shared" si="18"/>
        <v/>
      </c>
      <c r="I243" t="str">
        <f t="shared" si="19"/>
        <v>}</v>
      </c>
    </row>
    <row r="244" spans="1:9" x14ac:dyDescent="0.25">
      <c r="A244" t="s">
        <v>6145</v>
      </c>
      <c r="B244" t="s">
        <v>1590</v>
      </c>
      <c r="D244" t="str">
        <f t="shared" si="15"/>
        <v>gen_data['Musical_Instruments_Rank'] = {</v>
      </c>
      <c r="E244" t="str">
        <f t="shared" si="16"/>
        <v/>
      </c>
      <c r="F244" t="str">
        <f t="shared" si="17"/>
        <v/>
      </c>
      <c r="G244" t="str">
        <f t="shared" si="18"/>
        <v/>
      </c>
      <c r="I244" t="str">
        <f t="shared" si="19"/>
        <v>gen_data['Musical_Instruments_Rank'] = {</v>
      </c>
    </row>
    <row r="245" spans="1:9" x14ac:dyDescent="0.25">
      <c r="A245">
        <v>20</v>
      </c>
      <c r="B245" t="s">
        <v>6171</v>
      </c>
      <c r="D245">
        <f t="shared" si="15"/>
        <v>20</v>
      </c>
      <c r="E245">
        <f t="shared" si="16"/>
        <v>1</v>
      </c>
      <c r="F245">
        <f t="shared" si="17"/>
        <v>1</v>
      </c>
      <c r="G245">
        <f t="shared" si="18"/>
        <v>20</v>
      </c>
      <c r="I245" t="str">
        <f t="shared" si="19"/>
        <v>'1-20' : '[Musical_Instruments_Ranks and Titles.RankEnglishRoyalty]',</v>
      </c>
    </row>
    <row r="246" spans="1:9" x14ac:dyDescent="0.25">
      <c r="A246">
        <v>10</v>
      </c>
      <c r="B246" t="s">
        <v>6172</v>
      </c>
      <c r="D246">
        <f t="shared" si="15"/>
        <v>10</v>
      </c>
      <c r="E246">
        <f t="shared" si="16"/>
        <v>11</v>
      </c>
      <c r="F246">
        <f t="shared" si="17"/>
        <v>21</v>
      </c>
      <c r="G246">
        <f t="shared" si="18"/>
        <v>30</v>
      </c>
      <c r="I246" t="str">
        <f t="shared" si="19"/>
        <v>'21-30' : '[Musical_Instruments_Ranks and Titles.[Musical_Instruments_RankEnglishSpecialReligious]',</v>
      </c>
    </row>
    <row r="247" spans="1:9" x14ac:dyDescent="0.25">
      <c r="A247">
        <v>10</v>
      </c>
      <c r="B247" t="s">
        <v>6173</v>
      </c>
      <c r="D247">
        <f t="shared" si="15"/>
        <v>10</v>
      </c>
      <c r="E247">
        <f t="shared" si="16"/>
        <v>21</v>
      </c>
      <c r="F247">
        <f t="shared" si="17"/>
        <v>31</v>
      </c>
      <c r="G247">
        <f t="shared" si="18"/>
        <v>40</v>
      </c>
      <c r="I247" t="str">
        <f t="shared" si="19"/>
        <v>'31-40' : '[Musical_Instruments_Ranks and Titles.RankEnglishSpecial]',</v>
      </c>
    </row>
    <row r="248" spans="1:9" x14ac:dyDescent="0.25">
      <c r="A248">
        <v>5</v>
      </c>
      <c r="B248" t="s">
        <v>6174</v>
      </c>
      <c r="D248">
        <f t="shared" si="15"/>
        <v>5</v>
      </c>
      <c r="E248">
        <f t="shared" si="16"/>
        <v>26</v>
      </c>
      <c r="F248">
        <f t="shared" si="17"/>
        <v>41</v>
      </c>
      <c r="G248">
        <f t="shared" si="18"/>
        <v>45</v>
      </c>
      <c r="I248" t="str">
        <f t="shared" si="19"/>
        <v>'41-45' : '[Musical_Instruments_Ranks and Titles.RankEnglishArmyOfficer]',</v>
      </c>
    </row>
    <row r="249" spans="1:9" x14ac:dyDescent="0.25">
      <c r="A249">
        <v>5</v>
      </c>
      <c r="B249" t="s">
        <v>6175</v>
      </c>
      <c r="D249">
        <f t="shared" si="15"/>
        <v>5</v>
      </c>
      <c r="E249">
        <f t="shared" si="16"/>
        <v>31</v>
      </c>
      <c r="F249">
        <f t="shared" si="17"/>
        <v>46</v>
      </c>
      <c r="G249">
        <f t="shared" si="18"/>
        <v>50</v>
      </c>
      <c r="I249" t="str">
        <f t="shared" si="19"/>
        <v>'46-50' : '[Musical_Instruments_Ranks and Titles.RankEnglishNavyOfficer]',</v>
      </c>
    </row>
    <row r="250" spans="1:9" x14ac:dyDescent="0.25">
      <c r="A250">
        <v>1</v>
      </c>
      <c r="B250" t="s">
        <v>4616</v>
      </c>
      <c r="D250">
        <f t="shared" si="15"/>
        <v>1</v>
      </c>
      <c r="E250">
        <f t="shared" si="16"/>
        <v>32</v>
      </c>
      <c r="F250">
        <f t="shared" si="17"/>
        <v>51</v>
      </c>
      <c r="G250">
        <f t="shared" si="18"/>
        <v>51</v>
      </c>
      <c r="I250" t="str">
        <f t="shared" si="19"/>
        <v>'51' : 'Master',</v>
      </c>
    </row>
    <row r="251" spans="1:9" x14ac:dyDescent="0.25">
      <c r="A251">
        <v>1</v>
      </c>
      <c r="B251" t="s">
        <v>6122</v>
      </c>
      <c r="D251">
        <f t="shared" si="15"/>
        <v>1</v>
      </c>
      <c r="E251">
        <f t="shared" si="16"/>
        <v>33</v>
      </c>
      <c r="F251">
        <f t="shared" si="17"/>
        <v>52</v>
      </c>
      <c r="G251">
        <f t="shared" si="18"/>
        <v>52</v>
      </c>
      <c r="I251" t="str">
        <f t="shared" si="19"/>
        <v>'52' : 'His Majesty,  Lord',</v>
      </c>
    </row>
    <row r="252" spans="1:9" x14ac:dyDescent="0.25">
      <c r="A252">
        <v>1</v>
      </c>
      <c r="B252" t="s">
        <v>6123</v>
      </c>
      <c r="D252">
        <f t="shared" si="15"/>
        <v>1</v>
      </c>
      <c r="E252">
        <f t="shared" si="16"/>
        <v>34</v>
      </c>
      <c r="F252">
        <f t="shared" si="17"/>
        <v>53</v>
      </c>
      <c r="G252">
        <f t="shared" si="18"/>
        <v>53</v>
      </c>
      <c r="I252" t="str">
        <f t="shared" si="19"/>
        <v>'53' : 'His Excellency,  King',</v>
      </c>
    </row>
    <row r="253" spans="1:9" x14ac:dyDescent="0.25">
      <c r="A253">
        <v>1</v>
      </c>
      <c r="B253" t="s">
        <v>6124</v>
      </c>
      <c r="D253">
        <f t="shared" si="15"/>
        <v>1</v>
      </c>
      <c r="E253">
        <f t="shared" si="16"/>
        <v>35</v>
      </c>
      <c r="F253">
        <f t="shared" si="17"/>
        <v>54</v>
      </c>
      <c r="G253">
        <f t="shared" si="18"/>
        <v>54</v>
      </c>
      <c r="I253" t="str">
        <f t="shared" si="19"/>
        <v>'54' : 'His Grace,  Emperor',</v>
      </c>
    </row>
    <row r="254" spans="1:9" x14ac:dyDescent="0.25">
      <c r="A254">
        <v>1</v>
      </c>
      <c r="B254" t="s">
        <v>6125</v>
      </c>
      <c r="D254">
        <f t="shared" si="15"/>
        <v>1</v>
      </c>
      <c r="E254">
        <f t="shared" si="16"/>
        <v>36</v>
      </c>
      <c r="F254">
        <f t="shared" si="17"/>
        <v>55</v>
      </c>
      <c r="G254">
        <f t="shared" si="18"/>
        <v>55</v>
      </c>
      <c r="I254" t="str">
        <f t="shared" si="19"/>
        <v>'55' : 'His Lordship,  Sir',</v>
      </c>
    </row>
    <row r="255" spans="1:9" x14ac:dyDescent="0.25">
      <c r="A255">
        <v>1</v>
      </c>
      <c r="B255" t="s">
        <v>6051</v>
      </c>
      <c r="D255">
        <f t="shared" si="15"/>
        <v>1</v>
      </c>
      <c r="E255">
        <f t="shared" si="16"/>
        <v>37</v>
      </c>
      <c r="F255">
        <f t="shared" si="17"/>
        <v>56</v>
      </c>
      <c r="G255">
        <f t="shared" si="18"/>
        <v>56</v>
      </c>
      <c r="I255" t="str">
        <f t="shared" si="19"/>
        <v>'56' : 'the Glorious',</v>
      </c>
    </row>
    <row r="256" spans="1:9" x14ac:dyDescent="0.25">
      <c r="A256">
        <v>1</v>
      </c>
      <c r="B256" t="s">
        <v>6052</v>
      </c>
      <c r="D256">
        <f t="shared" si="15"/>
        <v>1</v>
      </c>
      <c r="E256">
        <f t="shared" si="16"/>
        <v>38</v>
      </c>
      <c r="F256">
        <f t="shared" si="17"/>
        <v>57</v>
      </c>
      <c r="G256">
        <f t="shared" si="18"/>
        <v>57</v>
      </c>
      <c r="I256" t="str">
        <f t="shared" si="19"/>
        <v>'57' : 'the Great',</v>
      </c>
    </row>
    <row r="257" spans="1:9" x14ac:dyDescent="0.25">
      <c r="A257">
        <v>1</v>
      </c>
      <c r="B257" t="s">
        <v>6053</v>
      </c>
      <c r="D257">
        <f t="shared" si="15"/>
        <v>1</v>
      </c>
      <c r="E257">
        <f t="shared" si="16"/>
        <v>39</v>
      </c>
      <c r="F257">
        <f t="shared" si="17"/>
        <v>58</v>
      </c>
      <c r="G257">
        <f t="shared" si="18"/>
        <v>58</v>
      </c>
      <c r="I257" t="str">
        <f t="shared" si="19"/>
        <v>'58' : 'God-King',</v>
      </c>
    </row>
    <row r="258" spans="1:9" x14ac:dyDescent="0.25">
      <c r="A258">
        <v>1</v>
      </c>
      <c r="B258" t="s">
        <v>5298</v>
      </c>
      <c r="D258">
        <f t="shared" si="15"/>
        <v>1</v>
      </c>
      <c r="E258">
        <f t="shared" si="16"/>
        <v>40</v>
      </c>
      <c r="F258">
        <f t="shared" si="17"/>
        <v>59</v>
      </c>
      <c r="G258">
        <f t="shared" si="18"/>
        <v>59</v>
      </c>
      <c r="I258" t="str">
        <f t="shared" si="19"/>
        <v>'59' : 'Sultan',</v>
      </c>
    </row>
    <row r="259" spans="1:9" x14ac:dyDescent="0.25">
      <c r="A259">
        <v>1</v>
      </c>
      <c r="B259" t="s">
        <v>6054</v>
      </c>
      <c r="D259">
        <f t="shared" ref="D259:D322" si="20">IF(A259="","",IF(LEFT(A259)=";","gen_data['"&amp;MID(A259,2,LEN(A259))&amp;"'] = {",C259+A259))</f>
        <v>1</v>
      </c>
      <c r="E259">
        <f t="shared" ref="E259:E322" si="21">IF(A259="","",IF(LEFT(A259)=";","",IF(LEFT(A258)=";",1,D259+E258)))</f>
        <v>41</v>
      </c>
      <c r="F259">
        <f t="shared" ref="F259:F322" si="22">IF(E259="","",IF(E259=1,1,G258+1))</f>
        <v>60</v>
      </c>
      <c r="G259">
        <f t="shared" ref="G259:G322" si="23">IF(LEFT(D259,8)="gen_data","",IF(D259="","",IF(E259=1,D259,G258+D259)))</f>
        <v>60</v>
      </c>
      <c r="I259" t="str">
        <f t="shared" ref="I259:I322" si="24">IF(LEFT(D259,8)="gen_data",D259,IF(D259="","}",IF(D259="","",IF(LEFT(D259,8)="gen_data","",IF(F259=G259,"'"&amp;F259&amp;"'"&amp;" : '"&amp;B259&amp;"',","'"&amp;F259&amp;"-"&amp;G259&amp;"' : '"&amp;B259&amp;"',")))))</f>
        <v>'60' : 'Aga',</v>
      </c>
    </row>
    <row r="260" spans="1:9" x14ac:dyDescent="0.25">
      <c r="A260">
        <v>1</v>
      </c>
      <c r="B260" t="s">
        <v>6055</v>
      </c>
      <c r="D260">
        <f t="shared" si="20"/>
        <v>1</v>
      </c>
      <c r="E260">
        <f t="shared" si="21"/>
        <v>42</v>
      </c>
      <c r="F260">
        <f t="shared" si="22"/>
        <v>61</v>
      </c>
      <c r="G260">
        <f t="shared" si="23"/>
        <v>61</v>
      </c>
      <c r="I260" t="str">
        <f t="shared" si="24"/>
        <v>'61' : 'Amir',</v>
      </c>
    </row>
    <row r="261" spans="1:9" x14ac:dyDescent="0.25">
      <c r="A261">
        <v>1</v>
      </c>
      <c r="B261" t="s">
        <v>5144</v>
      </c>
      <c r="D261">
        <f t="shared" si="20"/>
        <v>1</v>
      </c>
      <c r="E261">
        <f t="shared" si="21"/>
        <v>43</v>
      </c>
      <c r="F261">
        <f t="shared" si="22"/>
        <v>62</v>
      </c>
      <c r="G261">
        <f t="shared" si="23"/>
        <v>62</v>
      </c>
      <c r="I261" t="str">
        <f t="shared" si="24"/>
        <v>'62' : 'Emir',</v>
      </c>
    </row>
    <row r="262" spans="1:9" x14ac:dyDescent="0.25">
      <c r="A262">
        <v>1</v>
      </c>
      <c r="B262" t="s">
        <v>5318</v>
      </c>
      <c r="D262">
        <f t="shared" si="20"/>
        <v>1</v>
      </c>
      <c r="E262">
        <f t="shared" si="21"/>
        <v>44</v>
      </c>
      <c r="F262">
        <f t="shared" si="22"/>
        <v>63</v>
      </c>
      <c r="G262">
        <f t="shared" si="23"/>
        <v>63</v>
      </c>
      <c r="I262" t="str">
        <f t="shared" si="24"/>
        <v>'63' : 'Vizier',</v>
      </c>
    </row>
    <row r="263" spans="1:9" x14ac:dyDescent="0.25">
      <c r="A263">
        <v>1</v>
      </c>
      <c r="B263" t="s">
        <v>5194</v>
      </c>
      <c r="D263">
        <f t="shared" si="20"/>
        <v>1</v>
      </c>
      <c r="E263">
        <f t="shared" si="21"/>
        <v>45</v>
      </c>
      <c r="F263">
        <f t="shared" si="22"/>
        <v>64</v>
      </c>
      <c r="G263">
        <f t="shared" si="23"/>
        <v>64</v>
      </c>
      <c r="I263" t="str">
        <f t="shared" si="24"/>
        <v>'64' : 'Lord',</v>
      </c>
    </row>
    <row r="264" spans="1:9" x14ac:dyDescent="0.25">
      <c r="A264">
        <v>1</v>
      </c>
      <c r="B264" t="s">
        <v>5329</v>
      </c>
      <c r="D264">
        <f t="shared" si="20"/>
        <v>1</v>
      </c>
      <c r="E264">
        <f t="shared" si="21"/>
        <v>46</v>
      </c>
      <c r="F264">
        <f t="shared" si="22"/>
        <v>65</v>
      </c>
      <c r="G264">
        <f t="shared" si="23"/>
        <v>65</v>
      </c>
      <c r="I264" t="str">
        <f t="shared" si="24"/>
        <v>'65' : 'Wizard',</v>
      </c>
    </row>
    <row r="265" spans="1:9" x14ac:dyDescent="0.25">
      <c r="A265">
        <v>1</v>
      </c>
      <c r="B265" t="s">
        <v>4267</v>
      </c>
      <c r="D265">
        <f t="shared" si="20"/>
        <v>1</v>
      </c>
      <c r="E265">
        <f t="shared" si="21"/>
        <v>47</v>
      </c>
      <c r="F265">
        <f t="shared" si="22"/>
        <v>66</v>
      </c>
      <c r="G265">
        <f t="shared" si="23"/>
        <v>66</v>
      </c>
      <c r="I265" t="str">
        <f t="shared" si="24"/>
        <v>'66' : 'Warlord',</v>
      </c>
    </row>
    <row r="266" spans="1:9" x14ac:dyDescent="0.25">
      <c r="A266">
        <v>1</v>
      </c>
      <c r="B266" t="s">
        <v>6056</v>
      </c>
      <c r="D266">
        <f t="shared" si="20"/>
        <v>1</v>
      </c>
      <c r="E266">
        <f t="shared" si="21"/>
        <v>48</v>
      </c>
      <c r="F266">
        <f t="shared" si="22"/>
        <v>67</v>
      </c>
      <c r="G266">
        <f t="shared" si="23"/>
        <v>67</v>
      </c>
      <c r="I266" t="str">
        <f t="shared" si="24"/>
        <v>'67' : 'Chieftain',</v>
      </c>
    </row>
    <row r="267" spans="1:9" x14ac:dyDescent="0.25">
      <c r="A267">
        <v>1</v>
      </c>
      <c r="B267" t="s">
        <v>4956</v>
      </c>
      <c r="D267">
        <f t="shared" si="20"/>
        <v>1</v>
      </c>
      <c r="E267">
        <f t="shared" si="21"/>
        <v>49</v>
      </c>
      <c r="F267">
        <f t="shared" si="22"/>
        <v>68</v>
      </c>
      <c r="G267">
        <f t="shared" si="23"/>
        <v>68</v>
      </c>
      <c r="I267" t="str">
        <f t="shared" si="24"/>
        <v>'68' : 'Chief',</v>
      </c>
    </row>
    <row r="268" spans="1:9" x14ac:dyDescent="0.25">
      <c r="A268">
        <v>1</v>
      </c>
      <c r="B268" t="s">
        <v>5113</v>
      </c>
      <c r="D268">
        <f t="shared" si="20"/>
        <v>1</v>
      </c>
      <c r="E268">
        <f t="shared" si="21"/>
        <v>50</v>
      </c>
      <c r="F268">
        <f t="shared" si="22"/>
        <v>69</v>
      </c>
      <c r="G268">
        <f t="shared" si="23"/>
        <v>69</v>
      </c>
      <c r="I268" t="str">
        <f t="shared" si="24"/>
        <v>'69' : 'Conqueror',</v>
      </c>
    </row>
    <row r="269" spans="1:9" x14ac:dyDescent="0.25">
      <c r="A269">
        <v>1</v>
      </c>
      <c r="B269" t="s">
        <v>6057</v>
      </c>
      <c r="D269">
        <f t="shared" si="20"/>
        <v>1</v>
      </c>
      <c r="E269">
        <f t="shared" si="21"/>
        <v>51</v>
      </c>
      <c r="F269">
        <f t="shared" si="22"/>
        <v>70</v>
      </c>
      <c r="G269">
        <f t="shared" si="23"/>
        <v>70</v>
      </c>
      <c r="I269" t="str">
        <f t="shared" si="24"/>
        <v>'70' : 'Sir',</v>
      </c>
    </row>
    <row r="270" spans="1:9" x14ac:dyDescent="0.25">
      <c r="A270">
        <v>1</v>
      </c>
      <c r="B270" t="s">
        <v>5204</v>
      </c>
      <c r="D270">
        <f t="shared" si="20"/>
        <v>1</v>
      </c>
      <c r="E270">
        <f t="shared" si="21"/>
        <v>52</v>
      </c>
      <c r="F270">
        <f t="shared" si="22"/>
        <v>71</v>
      </c>
      <c r="G270">
        <f t="shared" si="23"/>
        <v>71</v>
      </c>
      <c r="I270" t="str">
        <f t="shared" si="24"/>
        <v>'71' : 'Marquis',</v>
      </c>
    </row>
    <row r="271" spans="1:9" x14ac:dyDescent="0.25">
      <c r="B271" t="s">
        <v>1590</v>
      </c>
      <c r="D271" t="str">
        <f t="shared" si="20"/>
        <v/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}</v>
      </c>
    </row>
    <row r="272" spans="1:9" x14ac:dyDescent="0.25">
      <c r="A272" t="s">
        <v>6146</v>
      </c>
      <c r="B272" t="s">
        <v>1590</v>
      </c>
      <c r="D272" t="str">
        <f t="shared" si="20"/>
        <v>gen_data['Musical_Instruments_SheetFlavor'] = {</v>
      </c>
      <c r="E272" t="str">
        <f t="shared" si="21"/>
        <v/>
      </c>
      <c r="F272" t="str">
        <f t="shared" si="22"/>
        <v/>
      </c>
      <c r="G272" t="str">
        <f t="shared" si="23"/>
        <v/>
      </c>
      <c r="I272" t="str">
        <f t="shared" si="24"/>
        <v>gen_data['Musical_Instruments_SheetFlavor'] = {</v>
      </c>
    </row>
    <row r="273" spans="1:9" x14ac:dyDescent="0.25">
      <c r="A273">
        <v>1</v>
      </c>
      <c r="B273" t="s">
        <v>1590</v>
      </c>
      <c r="D273">
        <f t="shared" si="20"/>
        <v>1</v>
      </c>
      <c r="E273">
        <f t="shared" si="21"/>
        <v>1</v>
      </c>
      <c r="F273">
        <f t="shared" si="22"/>
        <v>1</v>
      </c>
      <c r="G273">
        <f t="shared" si="23"/>
        <v>1</v>
      </c>
      <c r="I273" t="str">
        <f t="shared" si="24"/>
        <v>'1' : '',</v>
      </c>
    </row>
    <row r="274" spans="1:9" x14ac:dyDescent="0.25">
      <c r="A274">
        <v>1</v>
      </c>
      <c r="B274" t="s">
        <v>5998</v>
      </c>
      <c r="D274">
        <f t="shared" si="20"/>
        <v>1</v>
      </c>
      <c r="E274">
        <f t="shared" si="21"/>
        <v>2</v>
      </c>
      <c r="F274">
        <f t="shared" si="22"/>
        <v>2</v>
      </c>
      <c r="G274">
        <f t="shared" si="23"/>
        <v>2</v>
      </c>
      <c r="I274" t="str">
        <f t="shared" si="24"/>
        <v>'2' : 'tattered',</v>
      </c>
    </row>
    <row r="275" spans="1:9" x14ac:dyDescent="0.25">
      <c r="A275">
        <v>1</v>
      </c>
      <c r="B275" t="s">
        <v>6058</v>
      </c>
      <c r="D275">
        <f t="shared" si="20"/>
        <v>1</v>
      </c>
      <c r="E275">
        <f t="shared" si="21"/>
        <v>3</v>
      </c>
      <c r="F275">
        <f t="shared" si="22"/>
        <v>3</v>
      </c>
      <c r="G275">
        <f t="shared" si="23"/>
        <v>3</v>
      </c>
      <c r="I275" t="str">
        <f t="shared" si="24"/>
        <v>'3' : 'torn',</v>
      </c>
    </row>
    <row r="276" spans="1:9" x14ac:dyDescent="0.25">
      <c r="A276">
        <v>1</v>
      </c>
      <c r="B276" t="s">
        <v>6059</v>
      </c>
      <c r="D276">
        <f t="shared" si="20"/>
        <v>1</v>
      </c>
      <c r="E276">
        <f t="shared" si="21"/>
        <v>4</v>
      </c>
      <c r="F276">
        <f t="shared" si="22"/>
        <v>4</v>
      </c>
      <c r="G276">
        <f t="shared" si="23"/>
        <v>4</v>
      </c>
      <c r="I276" t="str">
        <f t="shared" si="24"/>
        <v>'4' : 'worn',</v>
      </c>
    </row>
    <row r="277" spans="1:9" x14ac:dyDescent="0.25">
      <c r="A277">
        <v>1</v>
      </c>
      <c r="B277" t="s">
        <v>6060</v>
      </c>
      <c r="D277">
        <f t="shared" si="20"/>
        <v>1</v>
      </c>
      <c r="E277">
        <f t="shared" si="21"/>
        <v>5</v>
      </c>
      <c r="F277">
        <f t="shared" si="22"/>
        <v>5</v>
      </c>
      <c r="G277">
        <f t="shared" si="23"/>
        <v>5</v>
      </c>
      <c r="I277" t="str">
        <f t="shared" si="24"/>
        <v>'5' : 'smudged',</v>
      </c>
    </row>
    <row r="278" spans="1:9" x14ac:dyDescent="0.25">
      <c r="A278">
        <v>1</v>
      </c>
      <c r="B278" t="s">
        <v>6061</v>
      </c>
      <c r="D278">
        <f t="shared" si="20"/>
        <v>1</v>
      </c>
      <c r="E278">
        <f t="shared" si="21"/>
        <v>6</v>
      </c>
      <c r="F278">
        <f t="shared" si="22"/>
        <v>6</v>
      </c>
      <c r="G278">
        <f t="shared" si="23"/>
        <v>6</v>
      </c>
      <c r="I278" t="str">
        <f t="shared" si="24"/>
        <v>'6' : 'bygone',</v>
      </c>
    </row>
    <row r="279" spans="1:9" x14ac:dyDescent="0.25">
      <c r="A279">
        <v>1</v>
      </c>
      <c r="B279" t="s">
        <v>6062</v>
      </c>
      <c r="D279">
        <f t="shared" si="20"/>
        <v>1</v>
      </c>
      <c r="E279">
        <f t="shared" si="21"/>
        <v>7</v>
      </c>
      <c r="F279">
        <f t="shared" si="22"/>
        <v>7</v>
      </c>
      <c r="G279">
        <f t="shared" si="23"/>
        <v>7</v>
      </c>
      <c r="I279" t="str">
        <f t="shared" si="24"/>
        <v>'7' : 'yellowing',</v>
      </c>
    </row>
    <row r="280" spans="1:9" x14ac:dyDescent="0.25">
      <c r="A280">
        <v>1</v>
      </c>
      <c r="B280" t="s">
        <v>6063</v>
      </c>
      <c r="D280">
        <f t="shared" si="20"/>
        <v>1</v>
      </c>
      <c r="E280">
        <f t="shared" si="21"/>
        <v>8</v>
      </c>
      <c r="F280">
        <f t="shared" si="22"/>
        <v>8</v>
      </c>
      <c r="G280">
        <f t="shared" si="23"/>
        <v>8</v>
      </c>
      <c r="I280" t="str">
        <f t="shared" si="24"/>
        <v>'8' : 'moldy',</v>
      </c>
    </row>
    <row r="281" spans="1:9" x14ac:dyDescent="0.25">
      <c r="A281">
        <v>1</v>
      </c>
      <c r="B281" t="s">
        <v>6064</v>
      </c>
      <c r="D281">
        <f t="shared" si="20"/>
        <v>1</v>
      </c>
      <c r="E281">
        <f t="shared" si="21"/>
        <v>9</v>
      </c>
      <c r="F281">
        <f t="shared" si="22"/>
        <v>9</v>
      </c>
      <c r="G281">
        <f t="shared" si="23"/>
        <v>9</v>
      </c>
      <c r="I281" t="str">
        <f t="shared" si="24"/>
        <v>'9' : 'burnt',</v>
      </c>
    </row>
    <row r="282" spans="1:9" x14ac:dyDescent="0.25">
      <c r="A282">
        <v>1</v>
      </c>
      <c r="B282" t="s">
        <v>6065</v>
      </c>
      <c r="D282">
        <f t="shared" si="20"/>
        <v>1</v>
      </c>
      <c r="E282">
        <f t="shared" si="21"/>
        <v>10</v>
      </c>
      <c r="F282">
        <f t="shared" si="22"/>
        <v>10</v>
      </c>
      <c r="G282">
        <f t="shared" si="23"/>
        <v>10</v>
      </c>
      <c r="I282" t="str">
        <f t="shared" si="24"/>
        <v>'10' : 'barely-legible',</v>
      </c>
    </row>
    <row r="283" spans="1:9" x14ac:dyDescent="0.25">
      <c r="A283">
        <v>1</v>
      </c>
      <c r="B283" t="s">
        <v>6066</v>
      </c>
      <c r="D283">
        <f t="shared" si="20"/>
        <v>1</v>
      </c>
      <c r="E283">
        <f t="shared" si="21"/>
        <v>11</v>
      </c>
      <c r="F283">
        <f t="shared" si="22"/>
        <v>11</v>
      </c>
      <c r="G283">
        <f t="shared" si="23"/>
        <v>11</v>
      </c>
      <c r="I283" t="str">
        <f t="shared" si="24"/>
        <v>'11' : 'well-written',</v>
      </c>
    </row>
    <row r="284" spans="1:9" x14ac:dyDescent="0.25">
      <c r="A284">
        <v>1</v>
      </c>
      <c r="B284" t="s">
        <v>6067</v>
      </c>
      <c r="D284">
        <f t="shared" si="20"/>
        <v>1</v>
      </c>
      <c r="E284">
        <f t="shared" si="21"/>
        <v>12</v>
      </c>
      <c r="F284">
        <f t="shared" si="22"/>
        <v>12</v>
      </c>
      <c r="G284">
        <f t="shared" si="23"/>
        <v>12</v>
      </c>
      <c r="I284" t="str">
        <f t="shared" si="24"/>
        <v>'12' : 'beautifully-written',</v>
      </c>
    </row>
    <row r="285" spans="1:9" x14ac:dyDescent="0.25">
      <c r="A285">
        <v>1</v>
      </c>
      <c r="B285" t="s">
        <v>6068</v>
      </c>
      <c r="D285">
        <f t="shared" si="20"/>
        <v>1</v>
      </c>
      <c r="E285">
        <f t="shared" si="21"/>
        <v>13</v>
      </c>
      <c r="F285">
        <f t="shared" si="22"/>
        <v>13</v>
      </c>
      <c r="G285">
        <f t="shared" si="23"/>
        <v>13</v>
      </c>
      <c r="I285" t="str">
        <f t="shared" si="24"/>
        <v>'13' : 'bloodstained',</v>
      </c>
    </row>
    <row r="286" spans="1:9" x14ac:dyDescent="0.25">
      <c r="A286">
        <v>1</v>
      </c>
      <c r="B286" t="s">
        <v>6069</v>
      </c>
      <c r="D286">
        <f t="shared" si="20"/>
        <v>1</v>
      </c>
      <c r="E286">
        <f t="shared" si="21"/>
        <v>14</v>
      </c>
      <c r="F286">
        <f t="shared" si="22"/>
        <v>14</v>
      </c>
      <c r="G286">
        <f t="shared" si="23"/>
        <v>14</v>
      </c>
      <c r="I286" t="str">
        <f t="shared" si="24"/>
        <v>'14' : 'stained',</v>
      </c>
    </row>
    <row r="287" spans="1:9" x14ac:dyDescent="0.25">
      <c r="A287">
        <v>1</v>
      </c>
      <c r="B287" t="s">
        <v>6070</v>
      </c>
      <c r="D287">
        <f t="shared" si="20"/>
        <v>1</v>
      </c>
      <c r="E287">
        <f t="shared" si="21"/>
        <v>15</v>
      </c>
      <c r="F287">
        <f t="shared" si="22"/>
        <v>15</v>
      </c>
      <c r="G287">
        <f t="shared" si="23"/>
        <v>15</v>
      </c>
      <c r="I287" t="str">
        <f t="shared" si="24"/>
        <v>'15' : 'dark',</v>
      </c>
    </row>
    <row r="288" spans="1:9" x14ac:dyDescent="0.25">
      <c r="A288">
        <v>1</v>
      </c>
      <c r="B288" t="s">
        <v>6071</v>
      </c>
      <c r="D288">
        <f t="shared" si="20"/>
        <v>1</v>
      </c>
      <c r="E288">
        <f t="shared" si="21"/>
        <v>16</v>
      </c>
      <c r="F288">
        <f t="shared" si="22"/>
        <v>16</v>
      </c>
      <c r="G288">
        <f t="shared" si="23"/>
        <v>16</v>
      </c>
      <c r="I288" t="str">
        <f t="shared" si="24"/>
        <v>'16' : 'baudy',</v>
      </c>
    </row>
    <row r="289" spans="1:9" x14ac:dyDescent="0.25">
      <c r="A289">
        <v>1</v>
      </c>
      <c r="B289" t="s">
        <v>6072</v>
      </c>
      <c r="D289">
        <f t="shared" si="20"/>
        <v>1</v>
      </c>
      <c r="E289">
        <f t="shared" si="21"/>
        <v>17</v>
      </c>
      <c r="F289">
        <f t="shared" si="22"/>
        <v>17</v>
      </c>
      <c r="G289">
        <f t="shared" si="23"/>
        <v>17</v>
      </c>
      <c r="I289" t="str">
        <f t="shared" si="24"/>
        <v>'17' : 'risqué',</v>
      </c>
    </row>
    <row r="290" spans="1:9" x14ac:dyDescent="0.25">
      <c r="A290">
        <v>1</v>
      </c>
      <c r="B290" t="s">
        <v>6073</v>
      </c>
      <c r="D290">
        <f t="shared" si="20"/>
        <v>1</v>
      </c>
      <c r="E290">
        <f t="shared" si="21"/>
        <v>18</v>
      </c>
      <c r="F290">
        <f t="shared" si="22"/>
        <v>18</v>
      </c>
      <c r="G290">
        <f t="shared" si="23"/>
        <v>18</v>
      </c>
      <c r="I290" t="str">
        <f t="shared" si="24"/>
        <v>'18' : 'cleverly-written',</v>
      </c>
    </row>
    <row r="291" spans="1:9" x14ac:dyDescent="0.25">
      <c r="A291">
        <v>1</v>
      </c>
      <c r="B291" t="s">
        <v>6074</v>
      </c>
      <c r="D291">
        <f t="shared" si="20"/>
        <v>1</v>
      </c>
      <c r="E291">
        <f t="shared" si="21"/>
        <v>19</v>
      </c>
      <c r="F291">
        <f t="shared" si="22"/>
        <v>19</v>
      </c>
      <c r="G291">
        <f t="shared" si="23"/>
        <v>19</v>
      </c>
      <c r="I291" t="str">
        <f t="shared" si="24"/>
        <v>'19' : 'hilarious',</v>
      </c>
    </row>
    <row r="292" spans="1:9" x14ac:dyDescent="0.25">
      <c r="A292">
        <v>1</v>
      </c>
      <c r="B292" t="s">
        <v>6075</v>
      </c>
      <c r="D292">
        <f t="shared" si="20"/>
        <v>1</v>
      </c>
      <c r="E292">
        <f t="shared" si="21"/>
        <v>20</v>
      </c>
      <c r="F292">
        <f t="shared" si="22"/>
        <v>20</v>
      </c>
      <c r="G292">
        <f t="shared" si="23"/>
        <v>20</v>
      </c>
      <c r="I292" t="str">
        <f t="shared" si="24"/>
        <v>'20' : 'sharp and witty',</v>
      </c>
    </row>
    <row r="293" spans="1:9" x14ac:dyDescent="0.25">
      <c r="A293">
        <v>1</v>
      </c>
      <c r="B293" t="s">
        <v>6076</v>
      </c>
      <c r="D293">
        <f t="shared" si="20"/>
        <v>1</v>
      </c>
      <c r="E293">
        <f t="shared" si="21"/>
        <v>21</v>
      </c>
      <c r="F293">
        <f t="shared" si="22"/>
        <v>21</v>
      </c>
      <c r="G293">
        <f t="shared" si="23"/>
        <v>21</v>
      </c>
      <c r="I293" t="str">
        <f t="shared" si="24"/>
        <v>'21' : 'wonderful',</v>
      </c>
    </row>
    <row r="294" spans="1:9" x14ac:dyDescent="0.25">
      <c r="A294">
        <v>1</v>
      </c>
      <c r="B294" t="s">
        <v>6077</v>
      </c>
      <c r="D294">
        <f t="shared" si="20"/>
        <v>1</v>
      </c>
      <c r="E294">
        <f t="shared" si="21"/>
        <v>22</v>
      </c>
      <c r="F294">
        <f t="shared" si="22"/>
        <v>22</v>
      </c>
      <c r="G294">
        <f t="shared" si="23"/>
        <v>22</v>
      </c>
      <c r="I294" t="str">
        <f t="shared" si="24"/>
        <v>'22' : 'powerful',</v>
      </c>
    </row>
    <row r="295" spans="1:9" x14ac:dyDescent="0.25">
      <c r="A295">
        <v>1</v>
      </c>
      <c r="B295" t="s">
        <v>6078</v>
      </c>
      <c r="D295">
        <f t="shared" si="20"/>
        <v>1</v>
      </c>
      <c r="E295">
        <f t="shared" si="21"/>
        <v>23</v>
      </c>
      <c r="F295">
        <f t="shared" si="22"/>
        <v>23</v>
      </c>
      <c r="G295">
        <f t="shared" si="23"/>
        <v>23</v>
      </c>
      <c r="I295" t="str">
        <f t="shared" si="24"/>
        <v>'23' : 'poorly-written',</v>
      </c>
    </row>
    <row r="296" spans="1:9" x14ac:dyDescent="0.25">
      <c r="A296">
        <v>1</v>
      </c>
      <c r="B296" t="s">
        <v>6079</v>
      </c>
      <c r="D296">
        <f t="shared" si="20"/>
        <v>1</v>
      </c>
      <c r="E296">
        <f t="shared" si="21"/>
        <v>24</v>
      </c>
      <c r="F296">
        <f t="shared" si="22"/>
        <v>24</v>
      </c>
      <c r="G296">
        <f t="shared" si="23"/>
        <v>24</v>
      </c>
      <c r="I296" t="str">
        <f t="shared" si="24"/>
        <v>'24' : 'long-lost',</v>
      </c>
    </row>
    <row r="297" spans="1:9" x14ac:dyDescent="0.25">
      <c r="B297" t="s">
        <v>1590</v>
      </c>
      <c r="D297" t="str">
        <f t="shared" si="20"/>
        <v/>
      </c>
      <c r="E297" t="str">
        <f t="shared" si="21"/>
        <v/>
      </c>
      <c r="F297" t="str">
        <f t="shared" si="22"/>
        <v/>
      </c>
      <c r="G297" t="str">
        <f t="shared" si="23"/>
        <v/>
      </c>
      <c r="I297" t="str">
        <f t="shared" si="24"/>
        <v>}</v>
      </c>
    </row>
    <row r="298" spans="1:9" x14ac:dyDescent="0.25">
      <c r="A298" t="s">
        <v>6147</v>
      </c>
      <c r="B298" t="s">
        <v>1590</v>
      </c>
      <c r="D298" t="str">
        <f t="shared" si="20"/>
        <v>gen_data['Musical_Instruments_SheetType'] = {</v>
      </c>
      <c r="E298" t="str">
        <f t="shared" si="21"/>
        <v/>
      </c>
      <c r="F298" t="str">
        <f t="shared" si="22"/>
        <v/>
      </c>
      <c r="G298" t="str">
        <f t="shared" si="23"/>
        <v/>
      </c>
      <c r="I298" t="str">
        <f t="shared" si="24"/>
        <v>gen_data['Musical_Instruments_SheetType'] = {</v>
      </c>
    </row>
    <row r="299" spans="1:9" x14ac:dyDescent="0.25">
      <c r="A299">
        <v>1</v>
      </c>
      <c r="B299" t="s">
        <v>6080</v>
      </c>
      <c r="D299">
        <f t="shared" si="20"/>
        <v>1</v>
      </c>
      <c r="E299">
        <f t="shared" si="21"/>
        <v>1</v>
      </c>
      <c r="F299">
        <f t="shared" si="22"/>
        <v>1</v>
      </c>
      <c r="G299">
        <f t="shared" si="23"/>
        <v>1</v>
      </c>
      <c r="I299" t="str">
        <f t="shared" si="24"/>
        <v>'1' : 'anthem',</v>
      </c>
    </row>
    <row r="300" spans="1:9" x14ac:dyDescent="0.25">
      <c r="A300">
        <v>1</v>
      </c>
      <c r="B300" t="s">
        <v>6081</v>
      </c>
      <c r="D300">
        <f t="shared" si="20"/>
        <v>1</v>
      </c>
      <c r="E300">
        <f t="shared" si="21"/>
        <v>2</v>
      </c>
      <c r="F300">
        <f t="shared" si="22"/>
        <v>2</v>
      </c>
      <c r="G300">
        <f t="shared" si="23"/>
        <v>2</v>
      </c>
      <c r="I300" t="str">
        <f t="shared" si="24"/>
        <v>'2' : 'cantata',</v>
      </c>
    </row>
    <row r="301" spans="1:9" x14ac:dyDescent="0.25">
      <c r="A301">
        <v>1</v>
      </c>
      <c r="B301" t="s">
        <v>6082</v>
      </c>
      <c r="D301">
        <f t="shared" si="20"/>
        <v>1</v>
      </c>
      <c r="E301">
        <f t="shared" si="21"/>
        <v>3</v>
      </c>
      <c r="F301">
        <f t="shared" si="22"/>
        <v>3</v>
      </c>
      <c r="G301">
        <f t="shared" si="23"/>
        <v>3</v>
      </c>
      <c r="I301" t="str">
        <f t="shared" si="24"/>
        <v>'3' : 'canticle',</v>
      </c>
    </row>
    <row r="302" spans="1:9" x14ac:dyDescent="0.25">
      <c r="A302">
        <v>1</v>
      </c>
      <c r="B302" t="s">
        <v>6083</v>
      </c>
      <c r="D302">
        <f t="shared" si="20"/>
        <v>1</v>
      </c>
      <c r="E302">
        <f t="shared" si="21"/>
        <v>4</v>
      </c>
      <c r="F302">
        <f t="shared" si="22"/>
        <v>4</v>
      </c>
      <c r="G302">
        <f t="shared" si="23"/>
        <v>4</v>
      </c>
      <c r="I302" t="str">
        <f t="shared" si="24"/>
        <v>'4' : 'cantique',</v>
      </c>
    </row>
    <row r="303" spans="1:9" x14ac:dyDescent="0.25">
      <c r="A303">
        <v>1</v>
      </c>
      <c r="B303" t="s">
        <v>6084</v>
      </c>
      <c r="D303">
        <f t="shared" si="20"/>
        <v>1</v>
      </c>
      <c r="E303">
        <f t="shared" si="21"/>
        <v>5</v>
      </c>
      <c r="F303">
        <f t="shared" si="22"/>
        <v>5</v>
      </c>
      <c r="G303">
        <f t="shared" si="23"/>
        <v>5</v>
      </c>
      <c r="I303" t="str">
        <f t="shared" si="24"/>
        <v>'5' : 'cantus',</v>
      </c>
    </row>
    <row r="304" spans="1:9" x14ac:dyDescent="0.25">
      <c r="A304">
        <v>1</v>
      </c>
      <c r="B304" t="s">
        <v>6085</v>
      </c>
      <c r="D304">
        <f t="shared" si="20"/>
        <v>1</v>
      </c>
      <c r="E304">
        <f t="shared" si="21"/>
        <v>6</v>
      </c>
      <c r="F304">
        <f t="shared" si="22"/>
        <v>6</v>
      </c>
      <c r="G304">
        <f t="shared" si="23"/>
        <v>6</v>
      </c>
      <c r="I304" t="str">
        <f t="shared" si="24"/>
        <v>'6' : 'chorus',</v>
      </c>
    </row>
    <row r="305" spans="1:9" x14ac:dyDescent="0.25">
      <c r="A305">
        <v>1</v>
      </c>
      <c r="B305" t="s">
        <v>6086</v>
      </c>
      <c r="D305">
        <f t="shared" si="20"/>
        <v>1</v>
      </c>
      <c r="E305">
        <f t="shared" si="21"/>
        <v>7</v>
      </c>
      <c r="F305">
        <f t="shared" si="22"/>
        <v>7</v>
      </c>
      <c r="G305">
        <f t="shared" si="23"/>
        <v>7</v>
      </c>
      <c r="I305" t="str">
        <f t="shared" si="24"/>
        <v>'7' : 'chamber-piece',</v>
      </c>
    </row>
    <row r="306" spans="1:9" x14ac:dyDescent="0.25">
      <c r="A306">
        <v>1</v>
      </c>
      <c r="B306" t="s">
        <v>6087</v>
      </c>
      <c r="D306">
        <f t="shared" si="20"/>
        <v>1</v>
      </c>
      <c r="E306">
        <f t="shared" si="21"/>
        <v>8</v>
      </c>
      <c r="F306">
        <f t="shared" si="22"/>
        <v>8</v>
      </c>
      <c r="G306">
        <f t="shared" si="23"/>
        <v>8</v>
      </c>
      <c r="I306" t="str">
        <f t="shared" si="24"/>
        <v>'8' : 'chanson',</v>
      </c>
    </row>
    <row r="307" spans="1:9" x14ac:dyDescent="0.25">
      <c r="A307">
        <v>1</v>
      </c>
      <c r="B307" t="s">
        <v>6088</v>
      </c>
      <c r="D307">
        <f t="shared" si="20"/>
        <v>1</v>
      </c>
      <c r="E307">
        <f t="shared" si="21"/>
        <v>9</v>
      </c>
      <c r="F307">
        <f t="shared" si="22"/>
        <v>9</v>
      </c>
      <c r="G307">
        <f t="shared" si="23"/>
        <v>9</v>
      </c>
      <c r="I307" t="str">
        <f t="shared" si="24"/>
        <v>'9' : 'chant',</v>
      </c>
    </row>
    <row r="308" spans="1:9" x14ac:dyDescent="0.25">
      <c r="A308">
        <v>1</v>
      </c>
      <c r="B308" t="s">
        <v>6089</v>
      </c>
      <c r="D308">
        <f t="shared" si="20"/>
        <v>1</v>
      </c>
      <c r="E308">
        <f t="shared" si="21"/>
        <v>10</v>
      </c>
      <c r="F308">
        <f t="shared" si="22"/>
        <v>10</v>
      </c>
      <c r="G308">
        <f t="shared" si="23"/>
        <v>10</v>
      </c>
      <c r="I308" t="str">
        <f t="shared" si="24"/>
        <v>'10' : 'coronation song',</v>
      </c>
    </row>
    <row r="309" spans="1:9" x14ac:dyDescent="0.25">
      <c r="A309">
        <v>1</v>
      </c>
      <c r="B309" t="s">
        <v>6090</v>
      </c>
      <c r="D309">
        <f t="shared" si="20"/>
        <v>1</v>
      </c>
      <c r="E309">
        <f t="shared" si="21"/>
        <v>11</v>
      </c>
      <c r="F309">
        <f t="shared" si="22"/>
        <v>11</v>
      </c>
      <c r="G309">
        <f t="shared" si="23"/>
        <v>11</v>
      </c>
      <c r="I309" t="str">
        <f t="shared" si="24"/>
        <v>'11' : 'dirge',</v>
      </c>
    </row>
    <row r="310" spans="1:9" x14ac:dyDescent="0.25">
      <c r="A310">
        <v>1</v>
      </c>
      <c r="B310" t="s">
        <v>6091</v>
      </c>
      <c r="D310">
        <f t="shared" si="20"/>
        <v>1</v>
      </c>
      <c r="E310">
        <f t="shared" si="21"/>
        <v>12</v>
      </c>
      <c r="F310">
        <f t="shared" si="22"/>
        <v>12</v>
      </c>
      <c r="G310">
        <f t="shared" si="23"/>
        <v>12</v>
      </c>
      <c r="I310" t="str">
        <f t="shared" si="24"/>
        <v>'12' : 'eulogy',</v>
      </c>
    </row>
    <row r="311" spans="1:9" x14ac:dyDescent="0.25">
      <c r="A311">
        <v>1</v>
      </c>
      <c r="B311" t="s">
        <v>6092</v>
      </c>
      <c r="D311">
        <f t="shared" si="20"/>
        <v>1</v>
      </c>
      <c r="E311">
        <f t="shared" si="21"/>
        <v>13</v>
      </c>
      <c r="F311">
        <f t="shared" si="22"/>
        <v>13</v>
      </c>
      <c r="G311">
        <f t="shared" si="23"/>
        <v>13</v>
      </c>
      <c r="I311" t="str">
        <f t="shared" si="24"/>
        <v>'13' : 'fanfare',</v>
      </c>
    </row>
    <row r="312" spans="1:9" x14ac:dyDescent="0.25">
      <c r="A312">
        <v>1</v>
      </c>
      <c r="B312" t="s">
        <v>6093</v>
      </c>
      <c r="D312">
        <f t="shared" si="20"/>
        <v>1</v>
      </c>
      <c r="E312">
        <f t="shared" si="21"/>
        <v>14</v>
      </c>
      <c r="F312">
        <f t="shared" si="22"/>
        <v>14</v>
      </c>
      <c r="G312">
        <f t="shared" si="23"/>
        <v>14</v>
      </c>
      <c r="I312" t="str">
        <f t="shared" si="24"/>
        <v>'14' : 'four-part chorus',</v>
      </c>
    </row>
    <row r="313" spans="1:9" x14ac:dyDescent="0.25">
      <c r="A313">
        <v>1</v>
      </c>
      <c r="B313" t="s">
        <v>6094</v>
      </c>
      <c r="D313">
        <f t="shared" si="20"/>
        <v>1</v>
      </c>
      <c r="E313">
        <f t="shared" si="21"/>
        <v>15</v>
      </c>
      <c r="F313">
        <f t="shared" si="22"/>
        <v>15</v>
      </c>
      <c r="G313">
        <f t="shared" si="23"/>
        <v>15</v>
      </c>
      <c r="I313" t="str">
        <f t="shared" si="24"/>
        <v>'15' : 'hymn',</v>
      </c>
    </row>
    <row r="314" spans="1:9" x14ac:dyDescent="0.25">
      <c r="A314">
        <v>1</v>
      </c>
      <c r="B314" t="s">
        <v>6095</v>
      </c>
      <c r="D314">
        <f t="shared" si="20"/>
        <v>1</v>
      </c>
      <c r="E314">
        <f t="shared" si="21"/>
        <v>16</v>
      </c>
      <c r="F314">
        <f t="shared" si="22"/>
        <v>16</v>
      </c>
      <c r="G314">
        <f t="shared" si="23"/>
        <v>16</v>
      </c>
      <c r="I314" t="str">
        <f t="shared" si="24"/>
        <v>'16' : 'ode',</v>
      </c>
    </row>
    <row r="315" spans="1:9" x14ac:dyDescent="0.25">
      <c r="A315">
        <v>1</v>
      </c>
      <c r="B315" t="s">
        <v>6096</v>
      </c>
      <c r="D315">
        <f t="shared" si="20"/>
        <v>1</v>
      </c>
      <c r="E315">
        <f t="shared" si="21"/>
        <v>17</v>
      </c>
      <c r="F315">
        <f t="shared" si="22"/>
        <v>17</v>
      </c>
      <c r="G315">
        <f t="shared" si="23"/>
        <v>17</v>
      </c>
      <c r="I315" t="str">
        <f t="shared" si="24"/>
        <v>'17' : 'opus',</v>
      </c>
    </row>
    <row r="316" spans="1:9" x14ac:dyDescent="0.25">
      <c r="A316">
        <v>1</v>
      </c>
      <c r="B316" t="s">
        <v>6097</v>
      </c>
      <c r="D316">
        <f t="shared" si="20"/>
        <v>1</v>
      </c>
      <c r="E316">
        <f t="shared" si="21"/>
        <v>18</v>
      </c>
      <c r="F316">
        <f t="shared" si="22"/>
        <v>18</v>
      </c>
      <c r="G316">
        <f t="shared" si="23"/>
        <v>18</v>
      </c>
      <c r="I316" t="str">
        <f t="shared" si="24"/>
        <v>'18' : 'libretto',</v>
      </c>
    </row>
    <row r="317" spans="1:9" x14ac:dyDescent="0.25">
      <c r="A317">
        <v>1</v>
      </c>
      <c r="B317" t="s">
        <v>6098</v>
      </c>
      <c r="D317">
        <f t="shared" si="20"/>
        <v>1</v>
      </c>
      <c r="E317">
        <f t="shared" si="21"/>
        <v>19</v>
      </c>
      <c r="F317">
        <f t="shared" si="22"/>
        <v>19</v>
      </c>
      <c r="G317">
        <f t="shared" si="23"/>
        <v>19</v>
      </c>
      <c r="I317" t="str">
        <f t="shared" si="24"/>
        <v>'19' : 'love song',</v>
      </c>
    </row>
    <row r="318" spans="1:9" x14ac:dyDescent="0.25">
      <c r="A318">
        <v>1</v>
      </c>
      <c r="B318" t="s">
        <v>6099</v>
      </c>
      <c r="D318">
        <f t="shared" si="20"/>
        <v>1</v>
      </c>
      <c r="E318">
        <f t="shared" si="21"/>
        <v>20</v>
      </c>
      <c r="F318">
        <f t="shared" si="22"/>
        <v>20</v>
      </c>
      <c r="G318">
        <f t="shared" si="23"/>
        <v>20</v>
      </c>
      <c r="I318" t="str">
        <f t="shared" si="24"/>
        <v>'20' : 'limerick',</v>
      </c>
    </row>
    <row r="319" spans="1:9" x14ac:dyDescent="0.25">
      <c r="A319">
        <v>1</v>
      </c>
      <c r="B319" t="s">
        <v>6100</v>
      </c>
      <c r="D319">
        <f t="shared" si="20"/>
        <v>1</v>
      </c>
      <c r="E319">
        <f t="shared" si="21"/>
        <v>21</v>
      </c>
      <c r="F319">
        <f t="shared" si="22"/>
        <v>21</v>
      </c>
      <c r="G319">
        <f t="shared" si="23"/>
        <v>21</v>
      </c>
      <c r="I319" t="str">
        <f t="shared" si="24"/>
        <v>'21' : 'madrigal',</v>
      </c>
    </row>
    <row r="320" spans="1:9" x14ac:dyDescent="0.25">
      <c r="A320">
        <v>1</v>
      </c>
      <c r="B320" t="s">
        <v>6101</v>
      </c>
      <c r="D320">
        <f t="shared" si="20"/>
        <v>1</v>
      </c>
      <c r="E320">
        <f t="shared" si="21"/>
        <v>22</v>
      </c>
      <c r="F320">
        <f t="shared" si="22"/>
        <v>22</v>
      </c>
      <c r="G320">
        <f t="shared" si="23"/>
        <v>22</v>
      </c>
      <c r="I320" t="str">
        <f t="shared" si="24"/>
        <v>'22' : 'march',</v>
      </c>
    </row>
    <row r="321" spans="1:9" x14ac:dyDescent="0.25">
      <c r="A321">
        <v>1</v>
      </c>
      <c r="B321" t="s">
        <v>6102</v>
      </c>
      <c r="D321">
        <f t="shared" si="20"/>
        <v>1</v>
      </c>
      <c r="E321">
        <f t="shared" si="21"/>
        <v>23</v>
      </c>
      <c r="F321">
        <f t="shared" si="22"/>
        <v>23</v>
      </c>
      <c r="G321">
        <f t="shared" si="23"/>
        <v>23</v>
      </c>
      <c r="I321" t="str">
        <f t="shared" si="24"/>
        <v>'23' : 'melody',</v>
      </c>
    </row>
    <row r="322" spans="1:9" x14ac:dyDescent="0.25">
      <c r="A322">
        <v>1</v>
      </c>
      <c r="B322" t="s">
        <v>6103</v>
      </c>
      <c r="D322">
        <f t="shared" si="20"/>
        <v>1</v>
      </c>
      <c r="E322">
        <f t="shared" si="21"/>
        <v>24</v>
      </c>
      <c r="F322">
        <f t="shared" si="22"/>
        <v>24</v>
      </c>
      <c r="G322">
        <f t="shared" si="23"/>
        <v>24</v>
      </c>
      <c r="I322" t="str">
        <f t="shared" si="24"/>
        <v>'24' : 'opera',</v>
      </c>
    </row>
    <row r="323" spans="1:9" x14ac:dyDescent="0.25">
      <c r="A323">
        <v>1</v>
      </c>
      <c r="B323" t="s">
        <v>6104</v>
      </c>
      <c r="D323">
        <f t="shared" ref="D323:D335" si="25">IF(A323="","",IF(LEFT(A323)=";","gen_data['"&amp;MID(A323,2,LEN(A323))&amp;"'] = {",C323+A323))</f>
        <v>1</v>
      </c>
      <c r="E323">
        <f t="shared" ref="E323:E335" si="26">IF(A323="","",IF(LEFT(A323)=";","",IF(LEFT(A322)=";",1,D323+E322)))</f>
        <v>25</v>
      </c>
      <c r="F323">
        <f t="shared" ref="F323:F336" si="27">IF(E323="","",IF(E323=1,1,G322+1))</f>
        <v>25</v>
      </c>
      <c r="G323">
        <f t="shared" ref="G323:G335" si="28">IF(LEFT(D323,8)="gen_data","",IF(D323="","",IF(E323=1,D323,G322+D323)))</f>
        <v>25</v>
      </c>
      <c r="I323" t="str">
        <f t="shared" ref="I323:I335" si="29">IF(LEFT(D323,8)="gen_data",D323,IF(D323="","}",IF(D323="","",IF(LEFT(D323,8)="gen_data","",IF(F323=G323,"'"&amp;F323&amp;"'"&amp;" : '"&amp;B323&amp;"',","'"&amp;F323&amp;"-"&amp;G323&amp;"' : '"&amp;B323&amp;"',")))))</f>
        <v>'25' : 'operetta',</v>
      </c>
    </row>
    <row r="324" spans="1:9" x14ac:dyDescent="0.25">
      <c r="A324">
        <v>1</v>
      </c>
      <c r="B324" t="s">
        <v>6105</v>
      </c>
      <c r="D324">
        <f t="shared" si="25"/>
        <v>1</v>
      </c>
      <c r="E324">
        <f t="shared" si="26"/>
        <v>26</v>
      </c>
      <c r="F324">
        <f t="shared" si="27"/>
        <v>26</v>
      </c>
      <c r="G324">
        <f t="shared" si="28"/>
        <v>26</v>
      </c>
      <c r="I324" t="str">
        <f t="shared" si="29"/>
        <v>'26' : 'psalm',</v>
      </c>
    </row>
    <row r="325" spans="1:9" x14ac:dyDescent="0.25">
      <c r="A325">
        <v>1</v>
      </c>
      <c r="B325" t="s">
        <v>6106</v>
      </c>
      <c r="D325">
        <f t="shared" si="25"/>
        <v>1</v>
      </c>
      <c r="E325">
        <f t="shared" si="26"/>
        <v>27</v>
      </c>
      <c r="F325">
        <f t="shared" si="27"/>
        <v>27</v>
      </c>
      <c r="G325">
        <f t="shared" si="28"/>
        <v>27</v>
      </c>
      <c r="I325" t="str">
        <f t="shared" si="29"/>
        <v>'27' : 'psalter',</v>
      </c>
    </row>
    <row r="326" spans="1:9" x14ac:dyDescent="0.25">
      <c r="A326">
        <v>1</v>
      </c>
      <c r="B326" t="s">
        <v>6107</v>
      </c>
      <c r="D326">
        <f t="shared" si="25"/>
        <v>1</v>
      </c>
      <c r="E326">
        <f t="shared" si="26"/>
        <v>28</v>
      </c>
      <c r="F326">
        <f t="shared" si="27"/>
        <v>28</v>
      </c>
      <c r="G326">
        <f t="shared" si="28"/>
        <v>28</v>
      </c>
      <c r="I326" t="str">
        <f t="shared" si="29"/>
        <v>'28' : 'requiem',</v>
      </c>
    </row>
    <row r="327" spans="1:9" x14ac:dyDescent="0.25">
      <c r="A327">
        <v>1</v>
      </c>
      <c r="B327" t="s">
        <v>6108</v>
      </c>
      <c r="D327">
        <f t="shared" si="25"/>
        <v>1</v>
      </c>
      <c r="E327">
        <f t="shared" si="26"/>
        <v>29</v>
      </c>
      <c r="F327">
        <f t="shared" si="27"/>
        <v>29</v>
      </c>
      <c r="G327">
        <f t="shared" si="28"/>
        <v>29</v>
      </c>
      <c r="I327" t="str">
        <f t="shared" si="29"/>
        <v>'29' : 'six-part chorus',</v>
      </c>
    </row>
    <row r="328" spans="1:9" x14ac:dyDescent="0.25">
      <c r="A328">
        <v>1</v>
      </c>
      <c r="B328" t="s">
        <v>6109</v>
      </c>
      <c r="D328">
        <f t="shared" si="25"/>
        <v>1</v>
      </c>
      <c r="E328">
        <f t="shared" si="26"/>
        <v>30</v>
      </c>
      <c r="F328">
        <f t="shared" si="27"/>
        <v>30</v>
      </c>
      <c r="G328">
        <f t="shared" si="28"/>
        <v>30</v>
      </c>
      <c r="I328" t="str">
        <f t="shared" si="29"/>
        <v>'30' : 'sonata',</v>
      </c>
    </row>
    <row r="329" spans="1:9" x14ac:dyDescent="0.25">
      <c r="A329">
        <v>1</v>
      </c>
      <c r="B329" t="s">
        <v>6110</v>
      </c>
      <c r="D329">
        <f t="shared" si="25"/>
        <v>1</v>
      </c>
      <c r="E329">
        <f t="shared" si="26"/>
        <v>31</v>
      </c>
      <c r="F329">
        <f t="shared" si="27"/>
        <v>31</v>
      </c>
      <c r="G329">
        <f t="shared" si="28"/>
        <v>31</v>
      </c>
      <c r="I329" t="str">
        <f t="shared" si="29"/>
        <v>'31' : 'sonnet',</v>
      </c>
    </row>
    <row r="330" spans="1:9" x14ac:dyDescent="0.25">
      <c r="A330">
        <v>1</v>
      </c>
      <c r="B330" t="s">
        <v>6111</v>
      </c>
      <c r="D330">
        <f t="shared" si="25"/>
        <v>1</v>
      </c>
      <c r="E330">
        <f t="shared" si="26"/>
        <v>32</v>
      </c>
      <c r="F330">
        <f t="shared" si="27"/>
        <v>32</v>
      </c>
      <c r="G330">
        <f t="shared" si="28"/>
        <v>32</v>
      </c>
      <c r="I330" t="str">
        <f t="shared" si="29"/>
        <v>'32' : 'three-part chorus',</v>
      </c>
    </row>
    <row r="331" spans="1:9" x14ac:dyDescent="0.25">
      <c r="A331">
        <v>1</v>
      </c>
      <c r="B331" t="s">
        <v>6112</v>
      </c>
      <c r="D331">
        <f t="shared" si="25"/>
        <v>1</v>
      </c>
      <c r="E331">
        <f t="shared" si="26"/>
        <v>33</v>
      </c>
      <c r="F331">
        <f t="shared" si="27"/>
        <v>33</v>
      </c>
      <c r="G331">
        <f t="shared" si="28"/>
        <v>33</v>
      </c>
      <c r="I331" t="str">
        <f t="shared" si="29"/>
        <v>'33' : 'three-part medley',</v>
      </c>
    </row>
    <row r="332" spans="1:9" x14ac:dyDescent="0.25">
      <c r="A332">
        <v>1</v>
      </c>
      <c r="B332" t="s">
        <v>6113</v>
      </c>
      <c r="D332">
        <f t="shared" si="25"/>
        <v>1</v>
      </c>
      <c r="E332">
        <f t="shared" si="26"/>
        <v>34</v>
      </c>
      <c r="F332">
        <f t="shared" si="27"/>
        <v>34</v>
      </c>
      <c r="G332">
        <f t="shared" si="28"/>
        <v>34</v>
      </c>
      <c r="I332" t="str">
        <f t="shared" si="29"/>
        <v>'34' : 'three-part opera',</v>
      </c>
    </row>
    <row r="333" spans="1:9" x14ac:dyDescent="0.25">
      <c r="A333">
        <v>1</v>
      </c>
      <c r="B333" t="s">
        <v>6114</v>
      </c>
      <c r="D333">
        <f t="shared" si="25"/>
        <v>1</v>
      </c>
      <c r="E333">
        <f t="shared" si="26"/>
        <v>35</v>
      </c>
      <c r="F333">
        <f t="shared" si="27"/>
        <v>35</v>
      </c>
      <c r="G333">
        <f t="shared" si="28"/>
        <v>35</v>
      </c>
      <c r="I333" t="str">
        <f t="shared" si="29"/>
        <v>'35' : 'war hymn',</v>
      </c>
    </row>
    <row r="334" spans="1:9" x14ac:dyDescent="0.25">
      <c r="A334">
        <v>1</v>
      </c>
      <c r="B334" t="s">
        <v>6115</v>
      </c>
      <c r="D334">
        <f t="shared" si="25"/>
        <v>1</v>
      </c>
      <c r="E334">
        <f t="shared" si="26"/>
        <v>36</v>
      </c>
      <c r="F334">
        <f t="shared" si="27"/>
        <v>36</v>
      </c>
      <c r="G334">
        <f t="shared" si="28"/>
        <v>36</v>
      </c>
      <c r="I334" t="str">
        <f t="shared" si="29"/>
        <v>'36' : 'war march',</v>
      </c>
    </row>
    <row r="335" spans="1:9" x14ac:dyDescent="0.25">
      <c r="A335">
        <v>1</v>
      </c>
      <c r="B335" t="s">
        <v>6116</v>
      </c>
      <c r="D335">
        <f t="shared" si="25"/>
        <v>1</v>
      </c>
      <c r="E335">
        <f t="shared" si="26"/>
        <v>37</v>
      </c>
      <c r="F335">
        <f t="shared" si="27"/>
        <v>37</v>
      </c>
      <c r="G335">
        <f t="shared" si="28"/>
        <v>37</v>
      </c>
      <c r="I335" t="str">
        <f t="shared" si="29"/>
        <v>'37' : 'wedding march',</v>
      </c>
    </row>
    <row r="336" spans="1:9" x14ac:dyDescent="0.25">
      <c r="D336" t="str">
        <f>IF(A336="","",IF(LEFT(A336)=";","gen_data['"&amp;MID(A336,2,LEN(A336))&amp;"'] = {",C336+A336))</f>
        <v/>
      </c>
      <c r="E336" t="str">
        <f>IF(A336="","",IF(LEFT(A336)=";","",IF(LEFT(A335)=";",1,D336+E335)))</f>
        <v/>
      </c>
      <c r="F336" t="str">
        <f t="shared" si="27"/>
        <v/>
      </c>
      <c r="G336" t="str">
        <f>IF(LEFT(D336,8)="gen_data","",IF(D336="","",IF(E336=1,D336,G335+D336)))</f>
        <v/>
      </c>
      <c r="I336" t="str">
        <f>IF(LEFT(D336,8)="gen_data",D336,IF(D336="","}",IF(D336="","",IF(LEFT(D336,8)="gen_data","",IF(F336=G336,"'"&amp;F336&amp;"'"&amp;" : '"&amp;B336&amp;"',","'"&amp;F336&amp;"-"&amp;G336&amp;"' : '"&amp;B336&amp;"',")))))</f>
        <v>}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50"/>
  <sheetViews>
    <sheetView workbookViewId="0">
      <selection activeCell="C9" sqref="C9"/>
    </sheetView>
  </sheetViews>
  <sheetFormatPr defaultRowHeight="15" x14ac:dyDescent="0.25"/>
  <cols>
    <col min="1" max="1" width="16" bestFit="1" customWidth="1"/>
    <col min="2" max="2" width="58.140625" bestFit="1" customWidth="1"/>
    <col min="3" max="3" width="15.140625" bestFit="1" customWidth="1"/>
  </cols>
  <sheetData>
    <row r="2" spans="1:2" x14ac:dyDescent="0.25">
      <c r="A2" t="s">
        <v>1608</v>
      </c>
    </row>
    <row r="3" spans="1:2" x14ac:dyDescent="0.25">
      <c r="A3">
        <v>3</v>
      </c>
      <c r="B3" t="s">
        <v>7612</v>
      </c>
    </row>
    <row r="4" spans="1:2" x14ac:dyDescent="0.25">
      <c r="A4">
        <v>1</v>
      </c>
      <c r="B4" t="s">
        <v>7613</v>
      </c>
    </row>
    <row r="6" spans="1:2" x14ac:dyDescent="0.25">
      <c r="A6" t="s">
        <v>4912</v>
      </c>
    </row>
    <row r="7" spans="1:2" x14ac:dyDescent="0.25">
      <c r="A7">
        <v>1</v>
      </c>
      <c r="B7" t="s">
        <v>7614</v>
      </c>
    </row>
    <row r="8" spans="1:2" x14ac:dyDescent="0.25">
      <c r="A8" t="s">
        <v>5959</v>
      </c>
    </row>
    <row r="9" spans="1:2" x14ac:dyDescent="0.25">
      <c r="A9" t="s">
        <v>4913</v>
      </c>
    </row>
    <row r="10" spans="1:2" x14ac:dyDescent="0.25">
      <c r="A10">
        <v>1</v>
      </c>
      <c r="B10" t="s">
        <v>7615</v>
      </c>
    </row>
    <row r="12" spans="1:2" x14ac:dyDescent="0.25">
      <c r="A12" t="s">
        <v>7616</v>
      </c>
    </row>
    <row r="13" spans="1:2" x14ac:dyDescent="0.25">
      <c r="A13">
        <v>2</v>
      </c>
      <c r="B13" t="s">
        <v>7617</v>
      </c>
    </row>
    <row r="14" spans="1:2" x14ac:dyDescent="0.25">
      <c r="A14">
        <v>2</v>
      </c>
      <c r="B14" t="s">
        <v>7618</v>
      </c>
    </row>
    <row r="15" spans="1:2" x14ac:dyDescent="0.25">
      <c r="A15">
        <v>2</v>
      </c>
      <c r="B15" t="s">
        <v>7619</v>
      </c>
    </row>
    <row r="16" spans="1:2" x14ac:dyDescent="0.25">
      <c r="A16">
        <v>1</v>
      </c>
      <c r="B16" t="s">
        <v>7620</v>
      </c>
    </row>
    <row r="17" spans="1:2" x14ac:dyDescent="0.25">
      <c r="A17">
        <v>1</v>
      </c>
      <c r="B17" t="s">
        <v>7621</v>
      </c>
    </row>
    <row r="18" spans="1:2" x14ac:dyDescent="0.25">
      <c r="A18">
        <v>1</v>
      </c>
      <c r="B18" t="s">
        <v>7622</v>
      </c>
    </row>
    <row r="19" spans="1:2" x14ac:dyDescent="0.25">
      <c r="A19">
        <v>1</v>
      </c>
      <c r="B19" t="s">
        <v>7623</v>
      </c>
    </row>
    <row r="20" spans="1:2" x14ac:dyDescent="0.25">
      <c r="A20">
        <v>1</v>
      </c>
      <c r="B20" t="s">
        <v>7624</v>
      </c>
    </row>
    <row r="21" spans="1:2" x14ac:dyDescent="0.25">
      <c r="A21">
        <v>1</v>
      </c>
      <c r="B21" t="s">
        <v>7625</v>
      </c>
    </row>
    <row r="22" spans="1:2" x14ac:dyDescent="0.25">
      <c r="A22">
        <v>1</v>
      </c>
      <c r="B22" t="s">
        <v>7626</v>
      </c>
    </row>
    <row r="23" spans="1:2" x14ac:dyDescent="0.25">
      <c r="A23">
        <v>1</v>
      </c>
      <c r="B23" t="s">
        <v>7627</v>
      </c>
    </row>
    <row r="24" spans="1:2" x14ac:dyDescent="0.25">
      <c r="A24">
        <v>1</v>
      </c>
      <c r="B24" t="s">
        <v>7628</v>
      </c>
    </row>
    <row r="26" spans="1:2" x14ac:dyDescent="0.25">
      <c r="A26" t="s">
        <v>7629</v>
      </c>
    </row>
    <row r="27" spans="1:2" x14ac:dyDescent="0.25">
      <c r="A27">
        <v>1</v>
      </c>
      <c r="B27" t="s">
        <v>7630</v>
      </c>
    </row>
    <row r="28" spans="1:2" x14ac:dyDescent="0.25">
      <c r="A28">
        <v>1</v>
      </c>
      <c r="B28" t="s">
        <v>7631</v>
      </c>
    </row>
    <row r="30" spans="1:2" x14ac:dyDescent="0.25">
      <c r="A30" t="s">
        <v>7632</v>
      </c>
    </row>
    <row r="31" spans="1:2" x14ac:dyDescent="0.25">
      <c r="A31">
        <v>1</v>
      </c>
      <c r="B31" t="s">
        <v>5084</v>
      </c>
    </row>
    <row r="32" spans="1:2" x14ac:dyDescent="0.25">
      <c r="A32">
        <v>1</v>
      </c>
      <c r="B32" t="s">
        <v>7633</v>
      </c>
    </row>
    <row r="33" spans="1:2" x14ac:dyDescent="0.25">
      <c r="A33">
        <v>1</v>
      </c>
      <c r="B33" t="s">
        <v>7634</v>
      </c>
    </row>
    <row r="34" spans="1:2" x14ac:dyDescent="0.25">
      <c r="A34">
        <v>1</v>
      </c>
      <c r="B34" t="s">
        <v>3258</v>
      </c>
    </row>
    <row r="35" spans="1:2" x14ac:dyDescent="0.25">
      <c r="A35">
        <v>1</v>
      </c>
      <c r="B35" t="s">
        <v>4311</v>
      </c>
    </row>
    <row r="36" spans="1:2" x14ac:dyDescent="0.25">
      <c r="A36">
        <v>1</v>
      </c>
      <c r="B36" t="s">
        <v>7635</v>
      </c>
    </row>
    <row r="37" spans="1:2" x14ac:dyDescent="0.25">
      <c r="A37">
        <v>1</v>
      </c>
      <c r="B37" t="s">
        <v>5212</v>
      </c>
    </row>
    <row r="38" spans="1:2" x14ac:dyDescent="0.25">
      <c r="A38">
        <v>1</v>
      </c>
      <c r="B38" t="s">
        <v>5215</v>
      </c>
    </row>
    <row r="39" spans="1:2" x14ac:dyDescent="0.25">
      <c r="A39">
        <v>1</v>
      </c>
      <c r="B39" t="s">
        <v>7636</v>
      </c>
    </row>
    <row r="40" spans="1:2" x14ac:dyDescent="0.25">
      <c r="A40">
        <v>1</v>
      </c>
      <c r="B40" t="s">
        <v>4329</v>
      </c>
    </row>
    <row r="41" spans="1:2" x14ac:dyDescent="0.25">
      <c r="A41">
        <v>1</v>
      </c>
      <c r="B41" t="s">
        <v>7637</v>
      </c>
    </row>
    <row r="42" spans="1:2" x14ac:dyDescent="0.25">
      <c r="A42">
        <v>1</v>
      </c>
      <c r="B42" t="s">
        <v>5282</v>
      </c>
    </row>
    <row r="43" spans="1:2" x14ac:dyDescent="0.25">
      <c r="A43">
        <v>1</v>
      </c>
      <c r="B43" t="s">
        <v>5287</v>
      </c>
    </row>
    <row r="44" spans="1:2" x14ac:dyDescent="0.25">
      <c r="A44">
        <v>1</v>
      </c>
      <c r="B44" t="s">
        <v>7638</v>
      </c>
    </row>
    <row r="46" spans="1:2" x14ac:dyDescent="0.25">
      <c r="A46" t="s">
        <v>7639</v>
      </c>
    </row>
    <row r="47" spans="1:2" x14ac:dyDescent="0.25">
      <c r="A47">
        <v>1</v>
      </c>
      <c r="B47" t="s">
        <v>7640</v>
      </c>
    </row>
    <row r="48" spans="1:2" x14ac:dyDescent="0.25">
      <c r="A48">
        <v>1</v>
      </c>
      <c r="B48" t="s">
        <v>7641</v>
      </c>
    </row>
    <row r="49" spans="1:2" x14ac:dyDescent="0.25">
      <c r="A49">
        <v>1</v>
      </c>
      <c r="B49" t="s">
        <v>7642</v>
      </c>
    </row>
    <row r="50" spans="1:2" x14ac:dyDescent="0.25">
      <c r="A50">
        <v>1</v>
      </c>
      <c r="B50" t="s">
        <v>5188</v>
      </c>
    </row>
    <row r="51" spans="1:2" x14ac:dyDescent="0.25">
      <c r="A51">
        <v>1</v>
      </c>
      <c r="B51" t="s">
        <v>5639</v>
      </c>
    </row>
    <row r="52" spans="1:2" x14ac:dyDescent="0.25">
      <c r="A52">
        <v>1</v>
      </c>
      <c r="B52" t="s">
        <v>6274</v>
      </c>
    </row>
    <row r="53" spans="1:2" x14ac:dyDescent="0.25">
      <c r="A53">
        <v>1</v>
      </c>
      <c r="B53" t="s">
        <v>6261</v>
      </c>
    </row>
    <row r="54" spans="1:2" x14ac:dyDescent="0.25">
      <c r="A54">
        <v>1</v>
      </c>
      <c r="B54" t="s">
        <v>5255</v>
      </c>
    </row>
    <row r="55" spans="1:2" x14ac:dyDescent="0.25">
      <c r="A55">
        <v>1</v>
      </c>
      <c r="B55" t="s">
        <v>4356</v>
      </c>
    </row>
    <row r="57" spans="1:2" x14ac:dyDescent="0.25">
      <c r="A57" t="s">
        <v>7643</v>
      </c>
    </row>
    <row r="58" spans="1:2" x14ac:dyDescent="0.25">
      <c r="A58">
        <v>1</v>
      </c>
      <c r="B58" t="s">
        <v>7644</v>
      </c>
    </row>
    <row r="59" spans="1:2" x14ac:dyDescent="0.25">
      <c r="A59">
        <v>1</v>
      </c>
      <c r="B59" t="s">
        <v>1617</v>
      </c>
    </row>
    <row r="60" spans="1:2" x14ac:dyDescent="0.25">
      <c r="A60">
        <v>1</v>
      </c>
      <c r="B60" t="s">
        <v>7645</v>
      </c>
    </row>
    <row r="61" spans="1:2" x14ac:dyDescent="0.25">
      <c r="A61">
        <v>1</v>
      </c>
      <c r="B61" t="s">
        <v>4250</v>
      </c>
    </row>
    <row r="62" spans="1:2" x14ac:dyDescent="0.25">
      <c r="A62">
        <v>1</v>
      </c>
      <c r="B62" t="s">
        <v>7646</v>
      </c>
    </row>
    <row r="63" spans="1:2" x14ac:dyDescent="0.25">
      <c r="A63">
        <v>1</v>
      </c>
      <c r="B63" t="s">
        <v>7647</v>
      </c>
    </row>
    <row r="64" spans="1:2" x14ac:dyDescent="0.25">
      <c r="A64">
        <v>1</v>
      </c>
      <c r="B64" t="s">
        <v>7648</v>
      </c>
    </row>
    <row r="65" spans="1:2" x14ac:dyDescent="0.25">
      <c r="A65">
        <v>1</v>
      </c>
      <c r="B65" t="s">
        <v>7649</v>
      </c>
    </row>
    <row r="66" spans="1:2" x14ac:dyDescent="0.25">
      <c r="A66">
        <v>1</v>
      </c>
      <c r="B66" t="s">
        <v>7650</v>
      </c>
    </row>
    <row r="67" spans="1:2" x14ac:dyDescent="0.25">
      <c r="A67">
        <v>1</v>
      </c>
      <c r="B67" t="s">
        <v>4289</v>
      </c>
    </row>
    <row r="68" spans="1:2" x14ac:dyDescent="0.25">
      <c r="A68">
        <v>1</v>
      </c>
      <c r="B68" t="s">
        <v>1618</v>
      </c>
    </row>
    <row r="69" spans="1:2" x14ac:dyDescent="0.25">
      <c r="A69">
        <v>1</v>
      </c>
      <c r="B69" t="s">
        <v>7651</v>
      </c>
    </row>
    <row r="70" spans="1:2" x14ac:dyDescent="0.25">
      <c r="A70">
        <v>1</v>
      </c>
      <c r="B70" t="s">
        <v>7652</v>
      </c>
    </row>
    <row r="71" spans="1:2" x14ac:dyDescent="0.25">
      <c r="A71">
        <v>1</v>
      </c>
      <c r="B71" t="s">
        <v>4239</v>
      </c>
    </row>
    <row r="72" spans="1:2" x14ac:dyDescent="0.25">
      <c r="A72">
        <v>1</v>
      </c>
      <c r="B72" t="s">
        <v>4233</v>
      </c>
    </row>
    <row r="73" spans="1:2" x14ac:dyDescent="0.25">
      <c r="A73">
        <v>1</v>
      </c>
      <c r="B73" t="s">
        <v>7653</v>
      </c>
    </row>
    <row r="74" spans="1:2" x14ac:dyDescent="0.25">
      <c r="A74">
        <v>1</v>
      </c>
      <c r="B74" t="s">
        <v>7654</v>
      </c>
    </row>
    <row r="75" spans="1:2" x14ac:dyDescent="0.25">
      <c r="A75">
        <v>1</v>
      </c>
      <c r="B75" t="s">
        <v>7655</v>
      </c>
    </row>
    <row r="76" spans="1:2" x14ac:dyDescent="0.25">
      <c r="A76">
        <v>1</v>
      </c>
      <c r="B76" t="s">
        <v>7656</v>
      </c>
    </row>
    <row r="77" spans="1:2" x14ac:dyDescent="0.25">
      <c r="A77">
        <v>1</v>
      </c>
      <c r="B77" t="s">
        <v>1619</v>
      </c>
    </row>
    <row r="78" spans="1:2" x14ac:dyDescent="0.25">
      <c r="A78">
        <v>1</v>
      </c>
      <c r="B78" t="s">
        <v>7657</v>
      </c>
    </row>
    <row r="79" spans="1:2" x14ac:dyDescent="0.25">
      <c r="A79">
        <v>1</v>
      </c>
      <c r="B79" t="s">
        <v>7658</v>
      </c>
    </row>
    <row r="80" spans="1:2" x14ac:dyDescent="0.25">
      <c r="A80">
        <v>1</v>
      </c>
      <c r="B80" t="s">
        <v>7659</v>
      </c>
    </row>
    <row r="81" spans="1:2" x14ac:dyDescent="0.25">
      <c r="A81">
        <v>1</v>
      </c>
      <c r="B81" t="s">
        <v>4235</v>
      </c>
    </row>
    <row r="82" spans="1:2" x14ac:dyDescent="0.25">
      <c r="A82">
        <v>1</v>
      </c>
      <c r="B82" t="s">
        <v>7660</v>
      </c>
    </row>
    <row r="83" spans="1:2" x14ac:dyDescent="0.25">
      <c r="A83">
        <v>1</v>
      </c>
      <c r="B83" t="s">
        <v>4326</v>
      </c>
    </row>
    <row r="84" spans="1:2" x14ac:dyDescent="0.25">
      <c r="A84">
        <v>1</v>
      </c>
      <c r="B84" t="s">
        <v>7661</v>
      </c>
    </row>
    <row r="85" spans="1:2" x14ac:dyDescent="0.25">
      <c r="A85">
        <v>1</v>
      </c>
      <c r="B85" t="s">
        <v>7662</v>
      </c>
    </row>
    <row r="86" spans="1:2" x14ac:dyDescent="0.25">
      <c r="A86">
        <v>1</v>
      </c>
      <c r="B86" t="s">
        <v>7663</v>
      </c>
    </row>
    <row r="87" spans="1:2" x14ac:dyDescent="0.25">
      <c r="A87">
        <v>1</v>
      </c>
      <c r="B87" t="s">
        <v>4260</v>
      </c>
    </row>
    <row r="88" spans="1:2" x14ac:dyDescent="0.25">
      <c r="A88">
        <v>1</v>
      </c>
      <c r="B88" t="s">
        <v>7664</v>
      </c>
    </row>
    <row r="89" spans="1:2" x14ac:dyDescent="0.25">
      <c r="A89">
        <v>1</v>
      </c>
      <c r="B89" t="s">
        <v>4244</v>
      </c>
    </row>
    <row r="90" spans="1:2" x14ac:dyDescent="0.25">
      <c r="A90">
        <v>1</v>
      </c>
      <c r="B90" t="s">
        <v>7665</v>
      </c>
    </row>
    <row r="91" spans="1:2" x14ac:dyDescent="0.25">
      <c r="A91">
        <v>1</v>
      </c>
      <c r="B91" t="s">
        <v>7666</v>
      </c>
    </row>
    <row r="92" spans="1:2" x14ac:dyDescent="0.25">
      <c r="A92">
        <v>1</v>
      </c>
      <c r="B92" t="s">
        <v>7667</v>
      </c>
    </row>
    <row r="93" spans="1:2" x14ac:dyDescent="0.25">
      <c r="A93">
        <v>1</v>
      </c>
      <c r="B93" t="s">
        <v>1622</v>
      </c>
    </row>
    <row r="95" spans="1:2" x14ac:dyDescent="0.25">
      <c r="A95" t="s">
        <v>7668</v>
      </c>
    </row>
    <row r="96" spans="1:2" x14ac:dyDescent="0.25">
      <c r="A96">
        <v>1</v>
      </c>
      <c r="B96" t="s">
        <v>7669</v>
      </c>
    </row>
    <row r="97" spans="1:2" x14ac:dyDescent="0.25">
      <c r="A97">
        <v>1</v>
      </c>
      <c r="B97" t="s">
        <v>7670</v>
      </c>
    </row>
    <row r="98" spans="1:2" x14ac:dyDescent="0.25">
      <c r="A98">
        <v>1</v>
      </c>
      <c r="B98" t="s">
        <v>7671</v>
      </c>
    </row>
    <row r="99" spans="1:2" x14ac:dyDescent="0.25">
      <c r="A99">
        <v>1</v>
      </c>
      <c r="B99" t="s">
        <v>7672</v>
      </c>
    </row>
    <row r="100" spans="1:2" x14ac:dyDescent="0.25">
      <c r="A100">
        <v>1</v>
      </c>
      <c r="B100" t="s">
        <v>7673</v>
      </c>
    </row>
    <row r="101" spans="1:2" x14ac:dyDescent="0.25">
      <c r="A101">
        <v>1</v>
      </c>
      <c r="B101" t="s">
        <v>7674</v>
      </c>
    </row>
    <row r="102" spans="1:2" x14ac:dyDescent="0.25">
      <c r="A102">
        <v>1</v>
      </c>
      <c r="B102" t="s">
        <v>7675</v>
      </c>
    </row>
    <row r="103" spans="1:2" x14ac:dyDescent="0.25">
      <c r="A103">
        <v>1</v>
      </c>
      <c r="B103" t="s">
        <v>7676</v>
      </c>
    </row>
    <row r="104" spans="1:2" x14ac:dyDescent="0.25">
      <c r="A104">
        <v>1</v>
      </c>
      <c r="B104" t="s">
        <v>7677</v>
      </c>
    </row>
    <row r="105" spans="1:2" x14ac:dyDescent="0.25">
      <c r="A105">
        <v>1</v>
      </c>
      <c r="B105" t="s">
        <v>7678</v>
      </c>
    </row>
    <row r="106" spans="1:2" x14ac:dyDescent="0.25">
      <c r="A106">
        <v>1</v>
      </c>
      <c r="B106" t="s">
        <v>5673</v>
      </c>
    </row>
    <row r="107" spans="1:2" x14ac:dyDescent="0.25">
      <c r="A107">
        <v>1</v>
      </c>
      <c r="B107" t="s">
        <v>7679</v>
      </c>
    </row>
    <row r="108" spans="1:2" x14ac:dyDescent="0.25">
      <c r="A108">
        <v>1</v>
      </c>
      <c r="B108" t="s">
        <v>7680</v>
      </c>
    </row>
    <row r="110" spans="1:2" x14ac:dyDescent="0.25">
      <c r="A110" t="s">
        <v>7681</v>
      </c>
    </row>
    <row r="111" spans="1:2" x14ac:dyDescent="0.25">
      <c r="A111">
        <v>1</v>
      </c>
      <c r="B111" t="s">
        <v>7682</v>
      </c>
    </row>
    <row r="112" spans="1:2" x14ac:dyDescent="0.25">
      <c r="A112">
        <v>1</v>
      </c>
      <c r="B112" t="s">
        <v>7683</v>
      </c>
    </row>
    <row r="113" spans="1:2" x14ac:dyDescent="0.25">
      <c r="A113">
        <v>1</v>
      </c>
      <c r="B113" t="s">
        <v>7684</v>
      </c>
    </row>
    <row r="114" spans="1:2" x14ac:dyDescent="0.25">
      <c r="A114">
        <v>1</v>
      </c>
      <c r="B114" t="s">
        <v>7685</v>
      </c>
    </row>
    <row r="116" spans="1:2" x14ac:dyDescent="0.25">
      <c r="A116" t="s">
        <v>7686</v>
      </c>
    </row>
    <row r="117" spans="1:2" x14ac:dyDescent="0.25">
      <c r="A117">
        <v>3</v>
      </c>
      <c r="B117" t="s">
        <v>7687</v>
      </c>
    </row>
    <row r="118" spans="1:2" x14ac:dyDescent="0.25">
      <c r="A118">
        <v>1</v>
      </c>
      <c r="B118" t="s">
        <v>7688</v>
      </c>
    </row>
    <row r="119" spans="1:2" x14ac:dyDescent="0.25">
      <c r="A119">
        <v>1</v>
      </c>
      <c r="B119" t="s">
        <v>7689</v>
      </c>
    </row>
    <row r="121" spans="1:2" x14ac:dyDescent="0.25">
      <c r="A121" t="s">
        <v>7690</v>
      </c>
    </row>
    <row r="122" spans="1:2" x14ac:dyDescent="0.25">
      <c r="A122">
        <v>3</v>
      </c>
      <c r="B122" t="s">
        <v>7687</v>
      </c>
    </row>
    <row r="123" spans="1:2" x14ac:dyDescent="0.25">
      <c r="A123">
        <v>1</v>
      </c>
      <c r="B123" t="s">
        <v>7691</v>
      </c>
    </row>
    <row r="124" spans="1:2" x14ac:dyDescent="0.25">
      <c r="A124">
        <v>1</v>
      </c>
      <c r="B124" t="s">
        <v>7692</v>
      </c>
    </row>
    <row r="126" spans="1:2" x14ac:dyDescent="0.25">
      <c r="A126" t="s">
        <v>7693</v>
      </c>
    </row>
    <row r="127" spans="1:2" x14ac:dyDescent="0.25">
      <c r="A127">
        <v>3</v>
      </c>
      <c r="B127" t="s">
        <v>7687</v>
      </c>
    </row>
    <row r="128" spans="1:2" x14ac:dyDescent="0.25">
      <c r="A128">
        <v>1</v>
      </c>
      <c r="B128" t="s">
        <v>7694</v>
      </c>
    </row>
    <row r="129" spans="1:2" x14ac:dyDescent="0.25">
      <c r="A129">
        <v>1</v>
      </c>
      <c r="B129" t="s">
        <v>7695</v>
      </c>
    </row>
    <row r="131" spans="1:2" x14ac:dyDescent="0.25">
      <c r="A131" t="s">
        <v>7696</v>
      </c>
    </row>
    <row r="132" spans="1:2" x14ac:dyDescent="0.25">
      <c r="A132">
        <v>3</v>
      </c>
      <c r="B132" t="s">
        <v>7697</v>
      </c>
    </row>
    <row r="133" spans="1:2" x14ac:dyDescent="0.25">
      <c r="A133">
        <v>1</v>
      </c>
      <c r="B133" t="s">
        <v>5582</v>
      </c>
    </row>
    <row r="134" spans="1:2" x14ac:dyDescent="0.25">
      <c r="A134">
        <v>1</v>
      </c>
      <c r="B134" t="s">
        <v>7698</v>
      </c>
    </row>
    <row r="135" spans="1:2" x14ac:dyDescent="0.25">
      <c r="A135">
        <v>1</v>
      </c>
      <c r="B135" t="s">
        <v>4195</v>
      </c>
    </row>
    <row r="136" spans="1:2" x14ac:dyDescent="0.25">
      <c r="A136">
        <v>1</v>
      </c>
      <c r="B136" t="s">
        <v>4635</v>
      </c>
    </row>
    <row r="137" spans="1:2" x14ac:dyDescent="0.25">
      <c r="A137">
        <v>1</v>
      </c>
      <c r="B137" t="s">
        <v>5645</v>
      </c>
    </row>
    <row r="138" spans="1:2" x14ac:dyDescent="0.25">
      <c r="A138">
        <v>1</v>
      </c>
      <c r="B138" t="s">
        <v>5648</v>
      </c>
    </row>
    <row r="139" spans="1:2" x14ac:dyDescent="0.25">
      <c r="A139">
        <v>1</v>
      </c>
      <c r="B139" t="s">
        <v>4208</v>
      </c>
    </row>
    <row r="140" spans="1:2" x14ac:dyDescent="0.25">
      <c r="A140">
        <v>1</v>
      </c>
      <c r="B140" t="s">
        <v>7699</v>
      </c>
    </row>
    <row r="141" spans="1:2" x14ac:dyDescent="0.25">
      <c r="A141">
        <v>1</v>
      </c>
      <c r="B141" t="s">
        <v>5681</v>
      </c>
    </row>
    <row r="142" spans="1:2" x14ac:dyDescent="0.25">
      <c r="A142">
        <v>1</v>
      </c>
      <c r="B142" t="s">
        <v>7700</v>
      </c>
    </row>
    <row r="143" spans="1:2" x14ac:dyDescent="0.25">
      <c r="A143">
        <v>1</v>
      </c>
      <c r="B143" t="s">
        <v>7701</v>
      </c>
    </row>
    <row r="144" spans="1:2" x14ac:dyDescent="0.25">
      <c r="A144">
        <v>1</v>
      </c>
      <c r="B144" t="s">
        <v>7702</v>
      </c>
    </row>
    <row r="145" spans="1:2" x14ac:dyDescent="0.25">
      <c r="A145">
        <v>1</v>
      </c>
      <c r="B145" t="s">
        <v>5690</v>
      </c>
    </row>
    <row r="146" spans="1:2" x14ac:dyDescent="0.25">
      <c r="A146">
        <v>1</v>
      </c>
      <c r="B146" t="s">
        <v>5570</v>
      </c>
    </row>
    <row r="147" spans="1:2" x14ac:dyDescent="0.25">
      <c r="A147">
        <v>1</v>
      </c>
      <c r="B147" t="s">
        <v>652</v>
      </c>
    </row>
    <row r="148" spans="1:2" x14ac:dyDescent="0.25">
      <c r="A148">
        <v>1</v>
      </c>
      <c r="B148" t="s">
        <v>7703</v>
      </c>
    </row>
    <row r="149" spans="1:2" x14ac:dyDescent="0.25">
      <c r="A149">
        <v>1</v>
      </c>
      <c r="B149" t="s">
        <v>4230</v>
      </c>
    </row>
    <row r="151" spans="1:2" x14ac:dyDescent="0.25">
      <c r="A151" t="s">
        <v>7704</v>
      </c>
    </row>
    <row r="152" spans="1:2" x14ac:dyDescent="0.25">
      <c r="A152">
        <v>1</v>
      </c>
      <c r="B152" t="s">
        <v>7705</v>
      </c>
    </row>
    <row r="153" spans="1:2" x14ac:dyDescent="0.25">
      <c r="A153">
        <v>1</v>
      </c>
      <c r="B153" t="s">
        <v>7706</v>
      </c>
    </row>
    <row r="154" spans="1:2" x14ac:dyDescent="0.25">
      <c r="A154">
        <v>1</v>
      </c>
      <c r="B154" t="s">
        <v>7707</v>
      </c>
    </row>
    <row r="155" spans="1:2" x14ac:dyDescent="0.25">
      <c r="A155">
        <v>1</v>
      </c>
      <c r="B155" t="s">
        <v>7708</v>
      </c>
    </row>
    <row r="156" spans="1:2" x14ac:dyDescent="0.25">
      <c r="A156">
        <v>1</v>
      </c>
      <c r="B156" t="s">
        <v>7709</v>
      </c>
    </row>
    <row r="157" spans="1:2" x14ac:dyDescent="0.25">
      <c r="A157">
        <v>1</v>
      </c>
      <c r="B157" t="s">
        <v>7710</v>
      </c>
    </row>
    <row r="158" spans="1:2" x14ac:dyDescent="0.25">
      <c r="A158">
        <v>1</v>
      </c>
      <c r="B158" t="s">
        <v>7711</v>
      </c>
    </row>
    <row r="159" spans="1:2" x14ac:dyDescent="0.25">
      <c r="A159">
        <v>1</v>
      </c>
      <c r="B159" t="s">
        <v>7712</v>
      </c>
    </row>
    <row r="160" spans="1:2" x14ac:dyDescent="0.25">
      <c r="A160">
        <v>1</v>
      </c>
      <c r="B160" t="s">
        <v>7713</v>
      </c>
    </row>
    <row r="161" spans="1:2" x14ac:dyDescent="0.25">
      <c r="A161">
        <v>1</v>
      </c>
      <c r="B161" t="s">
        <v>7714</v>
      </c>
    </row>
    <row r="162" spans="1:2" x14ac:dyDescent="0.25">
      <c r="A162">
        <v>1</v>
      </c>
      <c r="B162" t="s">
        <v>7715</v>
      </c>
    </row>
    <row r="163" spans="1:2" x14ac:dyDescent="0.25">
      <c r="A163">
        <v>1</v>
      </c>
      <c r="B163" t="s">
        <v>7716</v>
      </c>
    </row>
    <row r="164" spans="1:2" x14ac:dyDescent="0.25">
      <c r="A164">
        <v>1</v>
      </c>
      <c r="B164" t="s">
        <v>7717</v>
      </c>
    </row>
    <row r="165" spans="1:2" x14ac:dyDescent="0.25">
      <c r="A165">
        <v>1</v>
      </c>
      <c r="B165" t="s">
        <v>7718</v>
      </c>
    </row>
    <row r="166" spans="1:2" x14ac:dyDescent="0.25">
      <c r="A166">
        <v>1</v>
      </c>
      <c r="B166" t="s">
        <v>7719</v>
      </c>
    </row>
    <row r="168" spans="1:2" x14ac:dyDescent="0.25">
      <c r="A168" t="s">
        <v>7720</v>
      </c>
    </row>
    <row r="169" spans="1:2" x14ac:dyDescent="0.25">
      <c r="A169">
        <v>1</v>
      </c>
      <c r="B169" t="s">
        <v>7721</v>
      </c>
    </row>
    <row r="170" spans="1:2" x14ac:dyDescent="0.25">
      <c r="A170" t="s">
        <v>7722</v>
      </c>
    </row>
    <row r="171" spans="1:2" x14ac:dyDescent="0.25">
      <c r="A171">
        <v>1</v>
      </c>
      <c r="B171" t="s">
        <v>7723</v>
      </c>
    </row>
    <row r="172" spans="1:2" x14ac:dyDescent="0.25">
      <c r="A172" t="s">
        <v>7724</v>
      </c>
    </row>
    <row r="173" spans="1:2" x14ac:dyDescent="0.25">
      <c r="A173">
        <v>1</v>
      </c>
      <c r="B173" t="s">
        <v>7725</v>
      </c>
    </row>
    <row r="174" spans="1:2" x14ac:dyDescent="0.25">
      <c r="A174" t="s">
        <v>7726</v>
      </c>
    </row>
    <row r="175" spans="1:2" x14ac:dyDescent="0.25">
      <c r="A175">
        <v>1</v>
      </c>
      <c r="B175" t="s">
        <v>7727</v>
      </c>
    </row>
    <row r="176" spans="1:2" x14ac:dyDescent="0.25">
      <c r="A176" t="s">
        <v>7728</v>
      </c>
    </row>
    <row r="177" spans="1:2" x14ac:dyDescent="0.25">
      <c r="A177">
        <v>1</v>
      </c>
      <c r="B177" t="s">
        <v>7729</v>
      </c>
    </row>
    <row r="178" spans="1:2" x14ac:dyDescent="0.25">
      <c r="A178" t="s">
        <v>7730</v>
      </c>
    </row>
    <row r="179" spans="1:2" x14ac:dyDescent="0.25">
      <c r="A179">
        <v>1</v>
      </c>
      <c r="B179" t="s">
        <v>7731</v>
      </c>
    </row>
    <row r="181" spans="1:2" x14ac:dyDescent="0.25">
      <c r="A181" t="s">
        <v>7732</v>
      </c>
    </row>
    <row r="182" spans="1:2" x14ac:dyDescent="0.25">
      <c r="A182">
        <v>10</v>
      </c>
      <c r="B182" t="s">
        <v>7733</v>
      </c>
    </row>
    <row r="183" spans="1:2" x14ac:dyDescent="0.25">
      <c r="A183">
        <v>5</v>
      </c>
      <c r="B183" t="s">
        <v>7734</v>
      </c>
    </row>
    <row r="184" spans="1:2" x14ac:dyDescent="0.25">
      <c r="A184">
        <v>5</v>
      </c>
      <c r="B184" t="s">
        <v>7735</v>
      </c>
    </row>
    <row r="185" spans="1:2" x14ac:dyDescent="0.25">
      <c r="A185">
        <v>4</v>
      </c>
      <c r="B185" t="s">
        <v>7736</v>
      </c>
    </row>
    <row r="186" spans="1:2" x14ac:dyDescent="0.25">
      <c r="A186">
        <v>1</v>
      </c>
      <c r="B186" t="s">
        <v>7737</v>
      </c>
    </row>
    <row r="187" spans="1:2" x14ac:dyDescent="0.25">
      <c r="A187">
        <v>1</v>
      </c>
      <c r="B187" t="s">
        <v>7738</v>
      </c>
    </row>
    <row r="188" spans="1:2" x14ac:dyDescent="0.25">
      <c r="A188">
        <v>1</v>
      </c>
      <c r="B188" t="s">
        <v>7739</v>
      </c>
    </row>
    <row r="189" spans="1:2" x14ac:dyDescent="0.25">
      <c r="A189">
        <v>1</v>
      </c>
      <c r="B189" t="s">
        <v>7740</v>
      </c>
    </row>
    <row r="190" spans="1:2" x14ac:dyDescent="0.25">
      <c r="A190">
        <v>1</v>
      </c>
      <c r="B190" t="s">
        <v>7741</v>
      </c>
    </row>
    <row r="191" spans="1:2" x14ac:dyDescent="0.25">
      <c r="A191">
        <v>1</v>
      </c>
      <c r="B191" t="s">
        <v>8491</v>
      </c>
    </row>
    <row r="192" spans="1:2" x14ac:dyDescent="0.25">
      <c r="A192">
        <v>1</v>
      </c>
      <c r="B192" t="s">
        <v>7742</v>
      </c>
    </row>
    <row r="193" spans="1:2" x14ac:dyDescent="0.25">
      <c r="A193">
        <v>1</v>
      </c>
      <c r="B193" t="s">
        <v>7743</v>
      </c>
    </row>
    <row r="194" spans="1:2" x14ac:dyDescent="0.25">
      <c r="A194">
        <v>1</v>
      </c>
      <c r="B194" t="s">
        <v>7744</v>
      </c>
    </row>
    <row r="195" spans="1:2" x14ac:dyDescent="0.25">
      <c r="A195">
        <v>1</v>
      </c>
      <c r="B195" t="s">
        <v>7745</v>
      </c>
    </row>
    <row r="196" spans="1:2" x14ac:dyDescent="0.25">
      <c r="A196">
        <v>1</v>
      </c>
      <c r="B196" t="s">
        <v>7746</v>
      </c>
    </row>
    <row r="197" spans="1:2" x14ac:dyDescent="0.25">
      <c r="A197">
        <v>1</v>
      </c>
      <c r="B197" t="s">
        <v>7747</v>
      </c>
    </row>
    <row r="198" spans="1:2" x14ac:dyDescent="0.25">
      <c r="A198">
        <v>1</v>
      </c>
      <c r="B198" t="s">
        <v>7748</v>
      </c>
    </row>
    <row r="199" spans="1:2" x14ac:dyDescent="0.25">
      <c r="A199">
        <v>1</v>
      </c>
      <c r="B199" t="s">
        <v>7749</v>
      </c>
    </row>
    <row r="200" spans="1:2" x14ac:dyDescent="0.25">
      <c r="A200">
        <v>1</v>
      </c>
      <c r="B200" t="s">
        <v>7750</v>
      </c>
    </row>
    <row r="201" spans="1:2" x14ac:dyDescent="0.25">
      <c r="A201">
        <v>1</v>
      </c>
      <c r="B201" t="s">
        <v>7751</v>
      </c>
    </row>
    <row r="202" spans="1:2" x14ac:dyDescent="0.25">
      <c r="A202">
        <v>1</v>
      </c>
      <c r="B202" t="s">
        <v>7752</v>
      </c>
    </row>
    <row r="204" spans="1:2" x14ac:dyDescent="0.25">
      <c r="A204" t="s">
        <v>7753</v>
      </c>
    </row>
    <row r="205" spans="1:2" x14ac:dyDescent="0.25">
      <c r="A205">
        <v>1</v>
      </c>
      <c r="B205" t="s">
        <v>7485</v>
      </c>
    </row>
    <row r="206" spans="1:2" x14ac:dyDescent="0.25">
      <c r="A206">
        <v>1</v>
      </c>
      <c r="B206" t="s">
        <v>7754</v>
      </c>
    </row>
    <row r="207" spans="1:2" x14ac:dyDescent="0.25">
      <c r="A207">
        <v>1</v>
      </c>
      <c r="B207" t="s">
        <v>7755</v>
      </c>
    </row>
    <row r="208" spans="1:2" x14ac:dyDescent="0.25">
      <c r="A208">
        <v>1</v>
      </c>
      <c r="B208" t="s">
        <v>7756</v>
      </c>
    </row>
    <row r="209" spans="1:2" x14ac:dyDescent="0.25">
      <c r="A209">
        <v>1</v>
      </c>
      <c r="B209" t="s">
        <v>7757</v>
      </c>
    </row>
    <row r="210" spans="1:2" x14ac:dyDescent="0.25">
      <c r="A210">
        <v>1</v>
      </c>
      <c r="B210" t="s">
        <v>7758</v>
      </c>
    </row>
    <row r="211" spans="1:2" x14ac:dyDescent="0.25">
      <c r="A211">
        <v>1</v>
      </c>
      <c r="B211" t="s">
        <v>7759</v>
      </c>
    </row>
    <row r="212" spans="1:2" x14ac:dyDescent="0.25">
      <c r="A212">
        <v>1</v>
      </c>
      <c r="B212" t="s">
        <v>7760</v>
      </c>
    </row>
    <row r="213" spans="1:2" x14ac:dyDescent="0.25">
      <c r="A213">
        <v>1</v>
      </c>
      <c r="B213" t="s">
        <v>7761</v>
      </c>
    </row>
    <row r="214" spans="1:2" x14ac:dyDescent="0.25">
      <c r="A214">
        <v>1</v>
      </c>
      <c r="B214" t="s">
        <v>7762</v>
      </c>
    </row>
    <row r="215" spans="1:2" x14ac:dyDescent="0.25">
      <c r="A215">
        <v>1</v>
      </c>
      <c r="B215" t="s">
        <v>7763</v>
      </c>
    </row>
    <row r="216" spans="1:2" x14ac:dyDescent="0.25">
      <c r="A216">
        <v>1</v>
      </c>
      <c r="B216" t="s">
        <v>7764</v>
      </c>
    </row>
    <row r="217" spans="1:2" x14ac:dyDescent="0.25">
      <c r="A217">
        <v>1</v>
      </c>
      <c r="B217" t="s">
        <v>7765</v>
      </c>
    </row>
    <row r="218" spans="1:2" x14ac:dyDescent="0.25">
      <c r="A218">
        <v>1</v>
      </c>
      <c r="B218" t="s">
        <v>7766</v>
      </c>
    </row>
    <row r="219" spans="1:2" x14ac:dyDescent="0.25">
      <c r="A219">
        <v>1</v>
      </c>
      <c r="B219" t="s">
        <v>7767</v>
      </c>
    </row>
    <row r="220" spans="1:2" x14ac:dyDescent="0.25">
      <c r="A220">
        <v>1</v>
      </c>
      <c r="B220" t="s">
        <v>7768</v>
      </c>
    </row>
    <row r="221" spans="1:2" x14ac:dyDescent="0.25">
      <c r="A221">
        <v>1</v>
      </c>
      <c r="B221" t="s">
        <v>7769</v>
      </c>
    </row>
    <row r="222" spans="1:2" x14ac:dyDescent="0.25">
      <c r="A222">
        <v>1</v>
      </c>
      <c r="B222" t="s">
        <v>7770</v>
      </c>
    </row>
    <row r="223" spans="1:2" x14ac:dyDescent="0.25">
      <c r="A223">
        <v>1</v>
      </c>
      <c r="B223" t="s">
        <v>7771</v>
      </c>
    </row>
    <row r="224" spans="1:2" x14ac:dyDescent="0.25">
      <c r="A224">
        <v>1</v>
      </c>
      <c r="B224" t="s">
        <v>7772</v>
      </c>
    </row>
    <row r="225" spans="1:2" x14ac:dyDescent="0.25">
      <c r="A225">
        <v>1</v>
      </c>
      <c r="B225" t="s">
        <v>7773</v>
      </c>
    </row>
    <row r="226" spans="1:2" x14ac:dyDescent="0.25">
      <c r="A226">
        <v>1</v>
      </c>
      <c r="B226" t="s">
        <v>7774</v>
      </c>
    </row>
    <row r="227" spans="1:2" x14ac:dyDescent="0.25">
      <c r="A227">
        <v>1</v>
      </c>
      <c r="B227" t="s">
        <v>7775</v>
      </c>
    </row>
    <row r="228" spans="1:2" x14ac:dyDescent="0.25">
      <c r="A228">
        <v>1</v>
      </c>
      <c r="B228" t="s">
        <v>7776</v>
      </c>
    </row>
    <row r="229" spans="1:2" x14ac:dyDescent="0.25">
      <c r="A229">
        <v>1</v>
      </c>
      <c r="B229" t="s">
        <v>7777</v>
      </c>
    </row>
    <row r="230" spans="1:2" x14ac:dyDescent="0.25">
      <c r="A230">
        <v>1</v>
      </c>
      <c r="B230" t="s">
        <v>7778</v>
      </c>
    </row>
    <row r="231" spans="1:2" x14ac:dyDescent="0.25">
      <c r="A231">
        <v>1</v>
      </c>
      <c r="B231" t="s">
        <v>7779</v>
      </c>
    </row>
    <row r="232" spans="1:2" x14ac:dyDescent="0.25">
      <c r="A232">
        <v>1</v>
      </c>
      <c r="B232" t="s">
        <v>7501</v>
      </c>
    </row>
    <row r="233" spans="1:2" x14ac:dyDescent="0.25">
      <c r="A233">
        <v>1</v>
      </c>
      <c r="B233" t="s">
        <v>7780</v>
      </c>
    </row>
    <row r="234" spans="1:2" x14ac:dyDescent="0.25">
      <c r="A234">
        <v>1</v>
      </c>
      <c r="B234" t="s">
        <v>7781</v>
      </c>
    </row>
    <row r="235" spans="1:2" x14ac:dyDescent="0.25">
      <c r="A235">
        <v>1</v>
      </c>
      <c r="B235" t="s">
        <v>7782</v>
      </c>
    </row>
    <row r="236" spans="1:2" x14ac:dyDescent="0.25">
      <c r="A236">
        <v>1</v>
      </c>
      <c r="B236" t="s">
        <v>7783</v>
      </c>
    </row>
    <row r="237" spans="1:2" x14ac:dyDescent="0.25">
      <c r="A237">
        <v>1</v>
      </c>
      <c r="B237" t="s">
        <v>7784</v>
      </c>
    </row>
    <row r="238" spans="1:2" x14ac:dyDescent="0.25">
      <c r="A238">
        <v>1</v>
      </c>
      <c r="B238" t="s">
        <v>7785</v>
      </c>
    </row>
    <row r="239" spans="1:2" x14ac:dyDescent="0.25">
      <c r="A239">
        <v>1</v>
      </c>
      <c r="B239" t="s">
        <v>7786</v>
      </c>
    </row>
    <row r="240" spans="1:2" x14ac:dyDescent="0.25">
      <c r="A240">
        <v>1</v>
      </c>
      <c r="B240" t="s">
        <v>7787</v>
      </c>
    </row>
    <row r="241" spans="1:2" x14ac:dyDescent="0.25">
      <c r="A241">
        <v>1</v>
      </c>
      <c r="B241" t="s">
        <v>7788</v>
      </c>
    </row>
    <row r="242" spans="1:2" x14ac:dyDescent="0.25">
      <c r="A242">
        <v>1</v>
      </c>
      <c r="B242" t="s">
        <v>7789</v>
      </c>
    </row>
    <row r="243" spans="1:2" x14ac:dyDescent="0.25">
      <c r="A243">
        <v>1</v>
      </c>
      <c r="B243" t="s">
        <v>7790</v>
      </c>
    </row>
    <row r="244" spans="1:2" x14ac:dyDescent="0.25">
      <c r="A244">
        <v>1</v>
      </c>
      <c r="B244" t="s">
        <v>7791</v>
      </c>
    </row>
    <row r="245" spans="1:2" x14ac:dyDescent="0.25">
      <c r="A245">
        <v>1</v>
      </c>
      <c r="B245" t="s">
        <v>7792</v>
      </c>
    </row>
    <row r="246" spans="1:2" x14ac:dyDescent="0.25">
      <c r="A246">
        <v>1</v>
      </c>
      <c r="B246" t="s">
        <v>7793</v>
      </c>
    </row>
    <row r="247" spans="1:2" x14ac:dyDescent="0.25">
      <c r="A247">
        <v>1</v>
      </c>
      <c r="B247" t="s">
        <v>7794</v>
      </c>
    </row>
    <row r="248" spans="1:2" x14ac:dyDescent="0.25">
      <c r="A248">
        <v>1</v>
      </c>
      <c r="B248" t="s">
        <v>7795</v>
      </c>
    </row>
    <row r="249" spans="1:2" x14ac:dyDescent="0.25">
      <c r="A249">
        <v>1</v>
      </c>
      <c r="B249" t="s">
        <v>7796</v>
      </c>
    </row>
    <row r="250" spans="1:2" x14ac:dyDescent="0.25">
      <c r="A250">
        <v>1</v>
      </c>
      <c r="B250" t="s">
        <v>7502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323"/>
  <sheetViews>
    <sheetView topLeftCell="A1283" workbookViewId="0">
      <selection activeCell="I2" sqref="I2:I1323"/>
    </sheetView>
  </sheetViews>
  <sheetFormatPr defaultRowHeight="15" x14ac:dyDescent="0.25"/>
  <cols>
    <col min="2" max="2" width="23" customWidth="1"/>
  </cols>
  <sheetData>
    <row r="2" spans="1:9" x14ac:dyDescent="0.25">
      <c r="A2" t="s">
        <v>12022</v>
      </c>
      <c r="D2" t="str">
        <f>IF(A2="","",IF(LEFT(A2)=";","gen_data['"&amp;MID(A2,2,LEN(A2))&amp;"'] = {",C2+A2))</f>
        <v>gen_data['Words_of_Wisdom_main']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gen_data['Words_of_Wisdom_main'] = {</v>
      </c>
    </row>
    <row r="3" spans="1:9" x14ac:dyDescent="0.25">
      <c r="A3">
        <v>1</v>
      </c>
      <c r="B3" t="s">
        <v>12038</v>
      </c>
      <c r="D3">
        <f t="shared" ref="D3:D66" si="0">IF(A3="","",IF(LEFT(A3)=";","gen_data['"&amp;MID(A3,2,LEN(A3))&amp;"'] = {",C3+A3))</f>
        <v>1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'1' : '{Words_of_Wisdom_Demonstrative1} {Words_of_Wisdom_Noun1} {Words_of_Wisdom_Verb1} the {Words_of_Wisdom_Noun2} of {Words_of_Wisdom_Demonstrative2} {Words_of_Wisdom_Adjective1} {Words_of_Wisdom_Noun3}.',</v>
      </c>
    </row>
    <row r="4" spans="1:9" x14ac:dyDescent="0.25">
      <c r="A4">
        <v>1</v>
      </c>
      <c r="B4" t="s">
        <v>12039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'{Words_of_Wisdom_Question1} {Words_of_Wisdom_Noun1} be the {Words_of_Wisdom_Noun2} of {Words_of_Wisdom_Demonstrative2} {Words_of_Wisdom_Adjective1} {Words_of_Wisdom_Noun3}?',</v>
      </c>
    </row>
    <row r="5" spans="1:9" x14ac:dyDescent="0.25">
      <c r="A5">
        <v>1</v>
      </c>
      <c r="B5" t="s">
        <v>12040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'A {Words_of_Wisdom_Noun1} {Words_of_Wisdom_Verb1} {Words_of_Wisdom_Noun2}:  {Words_of_Wisdom_LeadIn1} {Words_of_Wisdom_Adjective1} {Words_of_Wisdom_Noun3}.',</v>
      </c>
    </row>
    <row r="6" spans="1:9" x14ac:dyDescent="0.25">
      <c r="A6">
        <v>1</v>
      </c>
      <c r="B6" t="s">
        <v>12041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'{Words_of_Wisdom_Demonstrative3} {Words_of_Wisdom_Adjective1} {Words_of_Wisdom_Noun3} {Words_of_Wisdom_Verb1} {Words_of_Wisdom_Demonstrative2} {Words_of_Wisdom_Noun2}.',</v>
      </c>
    </row>
    <row r="7" spans="1:9" x14ac:dyDescent="0.25">
      <c r="A7">
        <v>1</v>
      </c>
      <c r="B7" t="s">
        <v>12042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'{Words_of_Wisdom_Demonstrative3} {Words_of_Wisdom_Adjective1} {Words_of_Wisdom_Noun3} {Words_of_Wisdom_Verb1} {Words_of_Wisdom_Demonstrative2} {Words_of_Wisdom_Noun2} which {Words_of_Wisdom_Verb1} the {Words_of_Wisdom_Adjective1} {Words_of_Wisdom_Noun1}.',</v>
      </c>
    </row>
    <row r="8" spans="1:9" x14ac:dyDescent="0.25">
      <c r="A8">
        <v>1</v>
      </c>
      <c r="B8" t="s">
        <v>12043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'{Words_of_Wisdom_Demonstrative4} {Words_of_Wisdom_Noun4} {Words_of_Wisdom_Verb1} the {Words_of_Wisdom_Noun2} of {Words_of_Wisdom_Demonstrative2} {Words_of_Wisdom_Adjective1} {Words_of_Wisdom_Noun3}.',</v>
      </c>
    </row>
    <row r="9" spans="1:9" x14ac:dyDescent="0.25">
      <c r="D9" t="str">
        <f t="shared" si="0"/>
        <v/>
      </c>
      <c r="E9" t="str">
        <f t="shared" si="1"/>
        <v/>
      </c>
      <c r="F9" t="str">
        <f t="shared" si="2"/>
        <v/>
      </c>
      <c r="G9" t="str">
        <f t="shared" si="3"/>
        <v/>
      </c>
      <c r="I9" t="str">
        <f t="shared" si="4"/>
        <v>}</v>
      </c>
    </row>
    <row r="10" spans="1:9" x14ac:dyDescent="0.25">
      <c r="D10" t="str">
        <f t="shared" si="0"/>
        <v/>
      </c>
      <c r="E10" t="str">
        <f t="shared" si="1"/>
        <v/>
      </c>
      <c r="F10" t="str">
        <f t="shared" si="2"/>
        <v/>
      </c>
      <c r="G10" t="str">
        <f t="shared" si="3"/>
        <v/>
      </c>
      <c r="I10" t="str">
        <f t="shared" si="4"/>
        <v>}</v>
      </c>
    </row>
    <row r="11" spans="1:9" x14ac:dyDescent="0.25">
      <c r="A11" t="s">
        <v>12023</v>
      </c>
      <c r="D11" t="str">
        <f t="shared" si="0"/>
        <v>gen_data['Words_of_Wisdom_Book'] = {</v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gen_data['Words_of_Wisdom_Book'] = {</v>
      </c>
    </row>
    <row r="12" spans="1:9" x14ac:dyDescent="0.25">
      <c r="A12">
        <v>1</v>
      </c>
      <c r="B12" t="s">
        <v>6478</v>
      </c>
      <c r="D12">
        <f t="shared" si="0"/>
        <v>1</v>
      </c>
      <c r="E12">
        <f t="shared" si="1"/>
        <v>1</v>
      </c>
      <c r="F12">
        <f t="shared" si="2"/>
        <v>1</v>
      </c>
      <c r="G12">
        <f t="shared" si="3"/>
        <v>1</v>
      </c>
      <c r="I12" t="str">
        <f t="shared" si="4"/>
        <v>'1' : 'Apocrypha',</v>
      </c>
    </row>
    <row r="13" spans="1:9" x14ac:dyDescent="0.25">
      <c r="A13">
        <v>5</v>
      </c>
      <c r="B13" t="s">
        <v>5588</v>
      </c>
      <c r="D13">
        <f t="shared" si="0"/>
        <v>5</v>
      </c>
      <c r="E13">
        <f t="shared" si="1"/>
        <v>6</v>
      </c>
      <c r="F13">
        <f t="shared" si="2"/>
        <v>2</v>
      </c>
      <c r="G13">
        <f t="shared" si="3"/>
        <v>6</v>
      </c>
      <c r="I13" t="str">
        <f t="shared" si="4"/>
        <v>'2-6' : 'Book',</v>
      </c>
    </row>
    <row r="14" spans="1:9" x14ac:dyDescent="0.25">
      <c r="A14">
        <v>3</v>
      </c>
      <c r="B14" t="s">
        <v>6479</v>
      </c>
      <c r="D14">
        <f t="shared" si="0"/>
        <v>3</v>
      </c>
      <c r="E14">
        <f t="shared" si="1"/>
        <v>9</v>
      </c>
      <c r="F14">
        <f t="shared" si="2"/>
        <v>7</v>
      </c>
      <c r="G14">
        <f t="shared" si="3"/>
        <v>9</v>
      </c>
      <c r="I14" t="str">
        <f t="shared" si="4"/>
        <v>'7-9' : 'Chants',</v>
      </c>
    </row>
    <row r="15" spans="1:9" x14ac:dyDescent="0.25">
      <c r="A15">
        <v>5</v>
      </c>
      <c r="B15" t="s">
        <v>6480</v>
      </c>
      <c r="D15">
        <f t="shared" si="0"/>
        <v>5</v>
      </c>
      <c r="E15">
        <f t="shared" si="1"/>
        <v>14</v>
      </c>
      <c r="F15">
        <f t="shared" si="2"/>
        <v>10</v>
      </c>
      <c r="G15">
        <f t="shared" si="3"/>
        <v>14</v>
      </c>
      <c r="I15" t="str">
        <f t="shared" si="4"/>
        <v>'10-14' : 'Codex',</v>
      </c>
    </row>
    <row r="16" spans="1:9" x14ac:dyDescent="0.25">
      <c r="A16">
        <v>1</v>
      </c>
      <c r="B16" t="s">
        <v>6481</v>
      </c>
      <c r="D16">
        <f t="shared" si="0"/>
        <v>1</v>
      </c>
      <c r="E16">
        <f t="shared" si="1"/>
        <v>15</v>
      </c>
      <c r="F16">
        <f t="shared" si="2"/>
        <v>15</v>
      </c>
      <c r="G16">
        <f t="shared" si="3"/>
        <v>15</v>
      </c>
      <c r="I16" t="str">
        <f t="shared" si="4"/>
        <v>'15' : 'Diary',</v>
      </c>
    </row>
    <row r="17" spans="1:9" x14ac:dyDescent="0.25">
      <c r="A17">
        <v>1</v>
      </c>
      <c r="B17" t="s">
        <v>6482</v>
      </c>
      <c r="D17">
        <f t="shared" si="0"/>
        <v>1</v>
      </c>
      <c r="E17">
        <f t="shared" si="1"/>
        <v>16</v>
      </c>
      <c r="F17">
        <f t="shared" si="2"/>
        <v>16</v>
      </c>
      <c r="G17">
        <f t="shared" si="3"/>
        <v>16</v>
      </c>
      <c r="I17" t="str">
        <f t="shared" si="4"/>
        <v>'16' : 'Fragment',</v>
      </c>
    </row>
    <row r="18" spans="1:9" x14ac:dyDescent="0.25">
      <c r="A18">
        <v>1</v>
      </c>
      <c r="B18" t="s">
        <v>6483</v>
      </c>
      <c r="D18">
        <f t="shared" si="0"/>
        <v>1</v>
      </c>
      <c r="E18">
        <f t="shared" si="1"/>
        <v>17</v>
      </c>
      <c r="F18">
        <f t="shared" si="2"/>
        <v>17</v>
      </c>
      <c r="G18">
        <f t="shared" si="3"/>
        <v>17</v>
      </c>
      <c r="I18" t="str">
        <f t="shared" si="4"/>
        <v>'17' : 'Forbidden Text',</v>
      </c>
    </row>
    <row r="19" spans="1:9" x14ac:dyDescent="0.25">
      <c r="A19">
        <v>1</v>
      </c>
      <c r="B19" t="s">
        <v>6484</v>
      </c>
      <c r="D19">
        <f t="shared" si="0"/>
        <v>1</v>
      </c>
      <c r="E19">
        <f t="shared" si="1"/>
        <v>18</v>
      </c>
      <c r="F19">
        <f t="shared" si="2"/>
        <v>18</v>
      </c>
      <c r="G19">
        <f t="shared" si="3"/>
        <v>18</v>
      </c>
      <c r="I19" t="str">
        <f t="shared" si="4"/>
        <v>'18' : 'Grimoire',</v>
      </c>
    </row>
    <row r="20" spans="1:9" x14ac:dyDescent="0.25">
      <c r="A20">
        <v>3</v>
      </c>
      <c r="B20" t="s">
        <v>6485</v>
      </c>
      <c r="D20">
        <f t="shared" si="0"/>
        <v>3</v>
      </c>
      <c r="E20">
        <f t="shared" si="1"/>
        <v>21</v>
      </c>
      <c r="F20">
        <f t="shared" si="2"/>
        <v>19</v>
      </c>
      <c r="G20">
        <f t="shared" si="3"/>
        <v>21</v>
      </c>
      <c r="I20" t="str">
        <f t="shared" si="4"/>
        <v>'19-21' : 'History',</v>
      </c>
    </row>
    <row r="21" spans="1:9" x14ac:dyDescent="0.25">
      <c r="A21">
        <v>1</v>
      </c>
      <c r="B21" t="s">
        <v>6486</v>
      </c>
      <c r="D21">
        <f t="shared" si="0"/>
        <v>1</v>
      </c>
      <c r="E21">
        <f t="shared" si="1"/>
        <v>22</v>
      </c>
      <c r="F21">
        <f t="shared" si="2"/>
        <v>22</v>
      </c>
      <c r="G21">
        <f t="shared" si="3"/>
        <v>22</v>
      </c>
      <c r="I21" t="str">
        <f t="shared" si="4"/>
        <v>'22' : 'Holy Book',</v>
      </c>
    </row>
    <row r="22" spans="1:9" x14ac:dyDescent="0.25">
      <c r="A22">
        <v>1</v>
      </c>
      <c r="B22" t="s">
        <v>6487</v>
      </c>
      <c r="D22">
        <f t="shared" si="0"/>
        <v>1</v>
      </c>
      <c r="E22">
        <f t="shared" si="1"/>
        <v>23</v>
      </c>
      <c r="F22">
        <f t="shared" si="2"/>
        <v>23</v>
      </c>
      <c r="G22">
        <f t="shared" si="3"/>
        <v>23</v>
      </c>
      <c r="I22" t="str">
        <f t="shared" si="4"/>
        <v>'23' : 'Inscriptions',</v>
      </c>
    </row>
    <row r="23" spans="1:9" x14ac:dyDescent="0.25">
      <c r="A23">
        <v>1</v>
      </c>
      <c r="B23" t="s">
        <v>6488</v>
      </c>
      <c r="D23">
        <f t="shared" si="0"/>
        <v>1</v>
      </c>
      <c r="E23">
        <f t="shared" si="1"/>
        <v>24</v>
      </c>
      <c r="F23">
        <f t="shared" si="2"/>
        <v>24</v>
      </c>
      <c r="G23">
        <f t="shared" si="3"/>
        <v>24</v>
      </c>
      <c r="I23" t="str">
        <f t="shared" si="4"/>
        <v>'24' : 'Last Testament',</v>
      </c>
    </row>
    <row r="24" spans="1:9" x14ac:dyDescent="0.25">
      <c r="A24">
        <v>1</v>
      </c>
      <c r="B24" t="s">
        <v>6489</v>
      </c>
      <c r="D24">
        <f t="shared" si="0"/>
        <v>1</v>
      </c>
      <c r="E24">
        <f t="shared" si="1"/>
        <v>25</v>
      </c>
      <c r="F24">
        <f t="shared" si="2"/>
        <v>25</v>
      </c>
      <c r="G24">
        <f t="shared" si="3"/>
        <v>25</v>
      </c>
      <c r="I24" t="str">
        <f t="shared" si="4"/>
        <v>'25' : 'Letters',</v>
      </c>
    </row>
    <row r="25" spans="1:9" x14ac:dyDescent="0.25">
      <c r="A25">
        <v>1</v>
      </c>
      <c r="B25" t="s">
        <v>6490</v>
      </c>
      <c r="D25">
        <f t="shared" si="0"/>
        <v>1</v>
      </c>
      <c r="E25">
        <f t="shared" si="1"/>
        <v>26</v>
      </c>
      <c r="F25">
        <f t="shared" si="2"/>
        <v>26</v>
      </c>
      <c r="G25">
        <f t="shared" si="3"/>
        <v>26</v>
      </c>
      <c r="I25" t="str">
        <f t="shared" si="4"/>
        <v>'26' : 'Lost Wisdom',</v>
      </c>
    </row>
    <row r="26" spans="1:9" x14ac:dyDescent="0.25">
      <c r="A26">
        <v>1</v>
      </c>
      <c r="B26" t="s">
        <v>6491</v>
      </c>
      <c r="D26">
        <f t="shared" si="0"/>
        <v>1</v>
      </c>
      <c r="E26">
        <f t="shared" si="1"/>
        <v>27</v>
      </c>
      <c r="F26">
        <f t="shared" si="2"/>
        <v>27</v>
      </c>
      <c r="G26">
        <f t="shared" si="3"/>
        <v>27</v>
      </c>
      <c r="I26" t="str">
        <f t="shared" si="4"/>
        <v>'27' : 'Manuscript',</v>
      </c>
    </row>
    <row r="27" spans="1:9" x14ac:dyDescent="0.25">
      <c r="A27">
        <v>3</v>
      </c>
      <c r="B27" t="s">
        <v>6492</v>
      </c>
      <c r="D27">
        <f t="shared" si="0"/>
        <v>3</v>
      </c>
      <c r="E27">
        <f t="shared" si="1"/>
        <v>30</v>
      </c>
      <c r="F27">
        <f t="shared" si="2"/>
        <v>28</v>
      </c>
      <c r="G27">
        <f t="shared" si="3"/>
        <v>30</v>
      </c>
      <c r="I27" t="str">
        <f t="shared" si="4"/>
        <v>'28-30' : 'Pages',</v>
      </c>
    </row>
    <row r="28" spans="1:9" x14ac:dyDescent="0.25">
      <c r="A28">
        <v>1</v>
      </c>
      <c r="B28" t="s">
        <v>6493</v>
      </c>
      <c r="D28">
        <f t="shared" si="0"/>
        <v>1</v>
      </c>
      <c r="E28">
        <f t="shared" si="1"/>
        <v>31</v>
      </c>
      <c r="F28">
        <f t="shared" si="2"/>
        <v>31</v>
      </c>
      <c r="G28">
        <f t="shared" si="3"/>
        <v>31</v>
      </c>
      <c r="I28" t="str">
        <f t="shared" si="4"/>
        <v>'31' : 'Palimpsest',</v>
      </c>
    </row>
    <row r="29" spans="1:9" x14ac:dyDescent="0.25">
      <c r="A29">
        <v>1</v>
      </c>
      <c r="B29" t="s">
        <v>6494</v>
      </c>
      <c r="D29">
        <f t="shared" si="0"/>
        <v>1</v>
      </c>
      <c r="E29">
        <f t="shared" si="1"/>
        <v>32</v>
      </c>
      <c r="F29">
        <f t="shared" si="2"/>
        <v>32</v>
      </c>
      <c r="G29">
        <f t="shared" si="3"/>
        <v>32</v>
      </c>
      <c r="I29" t="str">
        <f t="shared" si="4"/>
        <v>'32' : 'Papyrus',</v>
      </c>
    </row>
    <row r="30" spans="1:9" x14ac:dyDescent="0.25">
      <c r="A30">
        <v>1</v>
      </c>
      <c r="B30" t="s">
        <v>6495</v>
      </c>
      <c r="D30">
        <f t="shared" si="0"/>
        <v>1</v>
      </c>
      <c r="E30">
        <f t="shared" si="1"/>
        <v>33</v>
      </c>
      <c r="F30">
        <f t="shared" si="2"/>
        <v>33</v>
      </c>
      <c r="G30">
        <f t="shared" si="3"/>
        <v>33</v>
      </c>
      <c r="I30" t="str">
        <f t="shared" si="4"/>
        <v>'33' : 'Parables',</v>
      </c>
    </row>
    <row r="31" spans="1:9" x14ac:dyDescent="0.25">
      <c r="A31">
        <v>3</v>
      </c>
      <c r="B31" t="s">
        <v>6496</v>
      </c>
      <c r="D31">
        <f t="shared" si="0"/>
        <v>3</v>
      </c>
      <c r="E31">
        <f t="shared" si="1"/>
        <v>36</v>
      </c>
      <c r="F31">
        <f t="shared" si="2"/>
        <v>34</v>
      </c>
      <c r="G31">
        <f t="shared" si="3"/>
        <v>36</v>
      </c>
      <c r="I31" t="str">
        <f t="shared" si="4"/>
        <v>'34-36' : 'Prayer',</v>
      </c>
    </row>
    <row r="32" spans="1:9" x14ac:dyDescent="0.25">
      <c r="A32">
        <v>3</v>
      </c>
      <c r="B32" t="s">
        <v>6497</v>
      </c>
      <c r="D32">
        <f t="shared" si="0"/>
        <v>3</v>
      </c>
      <c r="E32">
        <f t="shared" si="1"/>
        <v>39</v>
      </c>
      <c r="F32">
        <f t="shared" si="2"/>
        <v>37</v>
      </c>
      <c r="G32">
        <f t="shared" si="3"/>
        <v>39</v>
      </c>
      <c r="I32" t="str">
        <f t="shared" si="4"/>
        <v>'37-39' : 'Prophecies',</v>
      </c>
    </row>
    <row r="33" spans="1:9" x14ac:dyDescent="0.25">
      <c r="A33">
        <v>1</v>
      </c>
      <c r="B33" t="s">
        <v>6498</v>
      </c>
      <c r="D33">
        <f t="shared" si="0"/>
        <v>1</v>
      </c>
      <c r="E33">
        <f t="shared" si="1"/>
        <v>40</v>
      </c>
      <c r="F33">
        <f t="shared" si="2"/>
        <v>40</v>
      </c>
      <c r="G33">
        <f t="shared" si="3"/>
        <v>40</v>
      </c>
      <c r="I33" t="str">
        <f t="shared" si="4"/>
        <v>'40' : 'Sacred Texts',</v>
      </c>
    </row>
    <row r="34" spans="1:9" x14ac:dyDescent="0.25">
      <c r="A34">
        <v>5</v>
      </c>
      <c r="B34" t="s">
        <v>6499</v>
      </c>
      <c r="D34">
        <f t="shared" si="0"/>
        <v>5</v>
      </c>
      <c r="E34">
        <f t="shared" si="1"/>
        <v>45</v>
      </c>
      <c r="F34">
        <f t="shared" si="2"/>
        <v>41</v>
      </c>
      <c r="G34">
        <f t="shared" si="3"/>
        <v>45</v>
      </c>
      <c r="I34" t="str">
        <f t="shared" si="4"/>
        <v>'41-45' : 'Sayings',</v>
      </c>
    </row>
    <row r="35" spans="1:9" x14ac:dyDescent="0.25">
      <c r="A35">
        <v>5</v>
      </c>
      <c r="B35" t="s">
        <v>5680</v>
      </c>
      <c r="D35">
        <f t="shared" si="0"/>
        <v>5</v>
      </c>
      <c r="E35">
        <f t="shared" si="1"/>
        <v>50</v>
      </c>
      <c r="F35">
        <f t="shared" si="2"/>
        <v>46</v>
      </c>
      <c r="G35">
        <f t="shared" si="3"/>
        <v>50</v>
      </c>
      <c r="I35" t="str">
        <f t="shared" si="4"/>
        <v>'46-50' : 'Scroll',</v>
      </c>
    </row>
    <row r="36" spans="1:9" x14ac:dyDescent="0.25">
      <c r="A36">
        <v>3</v>
      </c>
      <c r="B36" t="s">
        <v>5684</v>
      </c>
      <c r="D36">
        <f t="shared" si="0"/>
        <v>3</v>
      </c>
      <c r="E36">
        <f t="shared" si="1"/>
        <v>53</v>
      </c>
      <c r="F36">
        <f t="shared" si="2"/>
        <v>51</v>
      </c>
      <c r="G36">
        <f t="shared" si="3"/>
        <v>53</v>
      </c>
      <c r="I36" t="str">
        <f t="shared" si="4"/>
        <v>'51-53' : 'Song',</v>
      </c>
    </row>
    <row r="37" spans="1:9" x14ac:dyDescent="0.25">
      <c r="A37">
        <v>1</v>
      </c>
      <c r="B37" t="s">
        <v>6500</v>
      </c>
      <c r="D37">
        <f t="shared" si="0"/>
        <v>1</v>
      </c>
      <c r="E37">
        <f t="shared" si="1"/>
        <v>54</v>
      </c>
      <c r="F37">
        <f t="shared" si="2"/>
        <v>54</v>
      </c>
      <c r="G37">
        <f t="shared" si="3"/>
        <v>54</v>
      </c>
      <c r="I37" t="str">
        <f t="shared" si="4"/>
        <v>'54' : 'Stone Tablets',</v>
      </c>
    </row>
    <row r="38" spans="1:9" x14ac:dyDescent="0.25">
      <c r="A38">
        <v>5</v>
      </c>
      <c r="B38" t="s">
        <v>6501</v>
      </c>
      <c r="D38">
        <f t="shared" si="0"/>
        <v>5</v>
      </c>
      <c r="E38">
        <f t="shared" si="1"/>
        <v>59</v>
      </c>
      <c r="F38">
        <f t="shared" si="2"/>
        <v>55</v>
      </c>
      <c r="G38">
        <f t="shared" si="3"/>
        <v>59</v>
      </c>
      <c r="I38" t="str">
        <f t="shared" si="4"/>
        <v>'55-59' : 'Sutra',</v>
      </c>
    </row>
    <row r="39" spans="1:9" x14ac:dyDescent="0.25">
      <c r="A39">
        <v>5</v>
      </c>
      <c r="B39" t="s">
        <v>6502</v>
      </c>
      <c r="D39">
        <f t="shared" si="0"/>
        <v>5</v>
      </c>
      <c r="E39">
        <f t="shared" si="1"/>
        <v>64</v>
      </c>
      <c r="F39">
        <f t="shared" si="2"/>
        <v>60</v>
      </c>
      <c r="G39">
        <f t="shared" si="3"/>
        <v>64</v>
      </c>
      <c r="I39" t="str">
        <f t="shared" si="4"/>
        <v>'60-64' : 'Teachings',</v>
      </c>
    </row>
    <row r="40" spans="1:9" x14ac:dyDescent="0.25">
      <c r="A40">
        <v>2</v>
      </c>
      <c r="B40" t="s">
        <v>5703</v>
      </c>
      <c r="D40">
        <f t="shared" si="0"/>
        <v>2</v>
      </c>
      <c r="E40">
        <f t="shared" si="1"/>
        <v>66</v>
      </c>
      <c r="F40">
        <f t="shared" si="2"/>
        <v>65</v>
      </c>
      <c r="G40">
        <f t="shared" si="3"/>
        <v>66</v>
      </c>
      <c r="I40" t="str">
        <f t="shared" si="4"/>
        <v>'65-66' : 'Tome',</v>
      </c>
    </row>
    <row r="41" spans="1:9" x14ac:dyDescent="0.25">
      <c r="A41">
        <v>3</v>
      </c>
      <c r="B41" t="s">
        <v>6503</v>
      </c>
      <c r="D41">
        <f t="shared" si="0"/>
        <v>3</v>
      </c>
      <c r="E41">
        <f t="shared" si="1"/>
        <v>69</v>
      </c>
      <c r="F41">
        <f t="shared" si="2"/>
        <v>67</v>
      </c>
      <c r="G41">
        <f t="shared" si="3"/>
        <v>69</v>
      </c>
      <c r="I41" t="str">
        <f t="shared" si="4"/>
        <v>'67-69' : 'Words',</v>
      </c>
    </row>
    <row r="42" spans="1:9" x14ac:dyDescent="0.25">
      <c r="A42">
        <v>2</v>
      </c>
      <c r="B42" t="s">
        <v>6504</v>
      </c>
      <c r="D42">
        <f t="shared" si="0"/>
        <v>2</v>
      </c>
      <c r="E42">
        <f t="shared" si="1"/>
        <v>71</v>
      </c>
      <c r="F42">
        <f t="shared" si="2"/>
        <v>70</v>
      </c>
      <c r="G42">
        <f t="shared" si="3"/>
        <v>71</v>
      </c>
      <c r="I42" t="str">
        <f t="shared" si="4"/>
        <v>'70-71' : 'Writings',</v>
      </c>
    </row>
    <row r="43" spans="1:9" x14ac:dyDescent="0.25">
      <c r="D43" t="str">
        <f t="shared" si="0"/>
        <v/>
      </c>
      <c r="E43" t="str">
        <f t="shared" si="1"/>
        <v/>
      </c>
      <c r="F43" t="str">
        <f t="shared" si="2"/>
        <v/>
      </c>
      <c r="G43" t="str">
        <f t="shared" si="3"/>
        <v/>
      </c>
      <c r="I43" t="str">
        <f t="shared" si="4"/>
        <v>}</v>
      </c>
    </row>
    <row r="44" spans="1:9" x14ac:dyDescent="0.25">
      <c r="A44" t="s">
        <v>12024</v>
      </c>
      <c r="D44" t="str">
        <f t="shared" si="0"/>
        <v>gen_data['Words_of_Wisdom_BookAdj'] = {</v>
      </c>
      <c r="E44" t="str">
        <f t="shared" si="1"/>
        <v/>
      </c>
      <c r="F44" t="str">
        <f t="shared" si="2"/>
        <v/>
      </c>
      <c r="G44" t="str">
        <f t="shared" si="3"/>
        <v/>
      </c>
      <c r="I44" t="str">
        <f t="shared" si="4"/>
        <v>gen_data['Words_of_Wisdom_BookAdj'] = {</v>
      </c>
    </row>
    <row r="45" spans="1:9" x14ac:dyDescent="0.25">
      <c r="A45">
        <v>1</v>
      </c>
      <c r="B45" t="s">
        <v>6505</v>
      </c>
      <c r="D45">
        <f t="shared" si="0"/>
        <v>1</v>
      </c>
      <c r="E45">
        <f t="shared" si="1"/>
        <v>1</v>
      </c>
      <c r="F45">
        <f t="shared" si="2"/>
        <v>1</v>
      </c>
      <c r="G45">
        <f t="shared" si="3"/>
        <v>1</v>
      </c>
      <c r="I45" t="str">
        <f t="shared" si="4"/>
        <v>'1' : 'Abiding',</v>
      </c>
    </row>
    <row r="46" spans="1:9" x14ac:dyDescent="0.25">
      <c r="A46">
        <v>1</v>
      </c>
      <c r="B46" t="s">
        <v>6506</v>
      </c>
      <c r="D46">
        <f t="shared" si="0"/>
        <v>1</v>
      </c>
      <c r="E46">
        <f t="shared" si="1"/>
        <v>2</v>
      </c>
      <c r="F46">
        <f t="shared" si="2"/>
        <v>2</v>
      </c>
      <c r="G46">
        <f t="shared" si="3"/>
        <v>2</v>
      </c>
      <c r="I46" t="str">
        <f t="shared" si="4"/>
        <v>'2' : 'Accustomed',</v>
      </c>
    </row>
    <row r="47" spans="1:9" x14ac:dyDescent="0.25">
      <c r="A47">
        <v>1</v>
      </c>
      <c r="B47" t="s">
        <v>6507</v>
      </c>
      <c r="D47">
        <f t="shared" si="0"/>
        <v>1</v>
      </c>
      <c r="E47">
        <f t="shared" si="1"/>
        <v>3</v>
      </c>
      <c r="F47">
        <f t="shared" si="2"/>
        <v>3</v>
      </c>
      <c r="G47">
        <f t="shared" si="3"/>
        <v>3</v>
      </c>
      <c r="I47" t="str">
        <f t="shared" si="4"/>
        <v>'3' : 'Active',</v>
      </c>
    </row>
    <row r="48" spans="1:9" x14ac:dyDescent="0.25">
      <c r="A48">
        <v>1</v>
      </c>
      <c r="B48" t="s">
        <v>6508</v>
      </c>
      <c r="D48">
        <f t="shared" si="0"/>
        <v>1</v>
      </c>
      <c r="E48">
        <f t="shared" si="1"/>
        <v>4</v>
      </c>
      <c r="F48">
        <f t="shared" si="2"/>
        <v>4</v>
      </c>
      <c r="G48">
        <f t="shared" si="3"/>
        <v>4</v>
      </c>
      <c r="I48" t="str">
        <f t="shared" si="4"/>
        <v>'4' : 'Adulatory',</v>
      </c>
    </row>
    <row r="49" spans="1:9" x14ac:dyDescent="0.25">
      <c r="A49">
        <v>1</v>
      </c>
      <c r="B49" t="s">
        <v>6509</v>
      </c>
      <c r="D49">
        <f t="shared" si="0"/>
        <v>1</v>
      </c>
      <c r="E49">
        <f t="shared" si="1"/>
        <v>5</v>
      </c>
      <c r="F49">
        <f t="shared" si="2"/>
        <v>5</v>
      </c>
      <c r="G49">
        <f t="shared" si="3"/>
        <v>5</v>
      </c>
      <c r="I49" t="str">
        <f t="shared" si="4"/>
        <v>'5' : 'Adumbral',</v>
      </c>
    </row>
    <row r="50" spans="1:9" x14ac:dyDescent="0.25">
      <c r="A50">
        <v>1</v>
      </c>
      <c r="B50" t="s">
        <v>6510</v>
      </c>
      <c r="D50">
        <f t="shared" si="0"/>
        <v>1</v>
      </c>
      <c r="E50">
        <f t="shared" si="1"/>
        <v>6</v>
      </c>
      <c r="F50">
        <f t="shared" si="2"/>
        <v>6</v>
      </c>
      <c r="G50">
        <f t="shared" si="3"/>
        <v>6</v>
      </c>
      <c r="I50" t="str">
        <f t="shared" si="4"/>
        <v>'6' : 'Aerial',</v>
      </c>
    </row>
    <row r="51" spans="1:9" x14ac:dyDescent="0.25">
      <c r="A51">
        <v>1</v>
      </c>
      <c r="B51" t="s">
        <v>6511</v>
      </c>
      <c r="D51">
        <f t="shared" si="0"/>
        <v>1</v>
      </c>
      <c r="E51">
        <f t="shared" si="1"/>
        <v>7</v>
      </c>
      <c r="F51">
        <f t="shared" si="2"/>
        <v>7</v>
      </c>
      <c r="G51">
        <f t="shared" si="3"/>
        <v>7</v>
      </c>
      <c r="I51" t="str">
        <f t="shared" si="4"/>
        <v>'7' : 'Affable',</v>
      </c>
    </row>
    <row r="52" spans="1:9" x14ac:dyDescent="0.25">
      <c r="A52">
        <v>1</v>
      </c>
      <c r="B52" t="s">
        <v>6512</v>
      </c>
      <c r="D52">
        <f t="shared" si="0"/>
        <v>1</v>
      </c>
      <c r="E52">
        <f t="shared" si="1"/>
        <v>8</v>
      </c>
      <c r="F52">
        <f t="shared" si="2"/>
        <v>8</v>
      </c>
      <c r="G52">
        <f t="shared" si="3"/>
        <v>8</v>
      </c>
      <c r="I52" t="str">
        <f t="shared" si="4"/>
        <v>'8' : 'Affected',</v>
      </c>
    </row>
    <row r="53" spans="1:9" x14ac:dyDescent="0.25">
      <c r="A53">
        <v>1</v>
      </c>
      <c r="B53" t="s">
        <v>6513</v>
      </c>
      <c r="D53">
        <f t="shared" si="0"/>
        <v>1</v>
      </c>
      <c r="E53">
        <f t="shared" si="1"/>
        <v>9</v>
      </c>
      <c r="F53">
        <f t="shared" si="2"/>
        <v>9</v>
      </c>
      <c r="G53">
        <f t="shared" si="3"/>
        <v>9</v>
      </c>
      <c r="I53" t="str">
        <f t="shared" si="4"/>
        <v>'9' : 'Affecting',</v>
      </c>
    </row>
    <row r="54" spans="1:9" x14ac:dyDescent="0.25">
      <c r="A54">
        <v>1</v>
      </c>
      <c r="B54" t="s">
        <v>6514</v>
      </c>
      <c r="D54">
        <f t="shared" si="0"/>
        <v>1</v>
      </c>
      <c r="E54">
        <f t="shared" si="1"/>
        <v>10</v>
      </c>
      <c r="F54">
        <f t="shared" si="2"/>
        <v>10</v>
      </c>
      <c r="G54">
        <f t="shared" si="3"/>
        <v>10</v>
      </c>
      <c r="I54" t="str">
        <f t="shared" si="4"/>
        <v>'10' : 'Ageless',</v>
      </c>
    </row>
    <row r="55" spans="1:9" x14ac:dyDescent="0.25">
      <c r="A55">
        <v>1</v>
      </c>
      <c r="B55" t="s">
        <v>6515</v>
      </c>
      <c r="D55">
        <f t="shared" si="0"/>
        <v>1</v>
      </c>
      <c r="E55">
        <f t="shared" si="1"/>
        <v>11</v>
      </c>
      <c r="F55">
        <f t="shared" si="2"/>
        <v>11</v>
      </c>
      <c r="G55">
        <f t="shared" si="3"/>
        <v>11</v>
      </c>
      <c r="I55" t="str">
        <f t="shared" si="4"/>
        <v>'11' : 'Aggressive',</v>
      </c>
    </row>
    <row r="56" spans="1:9" x14ac:dyDescent="0.25">
      <c r="A56">
        <v>1</v>
      </c>
      <c r="B56" t="s">
        <v>6516</v>
      </c>
      <c r="D56">
        <f t="shared" si="0"/>
        <v>1</v>
      </c>
      <c r="E56">
        <f t="shared" si="1"/>
        <v>12</v>
      </c>
      <c r="F56">
        <f t="shared" si="2"/>
        <v>12</v>
      </c>
      <c r="G56">
        <f t="shared" si="3"/>
        <v>12</v>
      </c>
      <c r="I56" t="str">
        <f t="shared" si="4"/>
        <v>'12' : 'Agreeable',</v>
      </c>
    </row>
    <row r="57" spans="1:9" x14ac:dyDescent="0.25">
      <c r="A57">
        <v>1</v>
      </c>
      <c r="B57" t="s">
        <v>6517</v>
      </c>
      <c r="D57">
        <f t="shared" si="0"/>
        <v>1</v>
      </c>
      <c r="E57">
        <f t="shared" si="1"/>
        <v>13</v>
      </c>
      <c r="F57">
        <f t="shared" si="2"/>
        <v>13</v>
      </c>
      <c r="G57">
        <f t="shared" si="3"/>
        <v>13</v>
      </c>
      <c r="I57" t="str">
        <f t="shared" si="4"/>
        <v>'13' : 'Airy',</v>
      </c>
    </row>
    <row r="58" spans="1:9" x14ac:dyDescent="0.25">
      <c r="A58">
        <v>1</v>
      </c>
      <c r="B58" t="s">
        <v>6518</v>
      </c>
      <c r="D58">
        <f t="shared" si="0"/>
        <v>1</v>
      </c>
      <c r="E58">
        <f t="shared" si="1"/>
        <v>14</v>
      </c>
      <c r="F58">
        <f t="shared" si="2"/>
        <v>14</v>
      </c>
      <c r="G58">
        <f t="shared" si="3"/>
        <v>14</v>
      </c>
      <c r="I58" t="str">
        <f t="shared" si="4"/>
        <v>'14' : 'All-Consuming',</v>
      </c>
    </row>
    <row r="59" spans="1:9" x14ac:dyDescent="0.25">
      <c r="A59">
        <v>1</v>
      </c>
      <c r="B59" t="s">
        <v>6519</v>
      </c>
      <c r="D59">
        <f t="shared" si="0"/>
        <v>1</v>
      </c>
      <c r="E59">
        <f t="shared" si="1"/>
        <v>15</v>
      </c>
      <c r="F59">
        <f t="shared" si="2"/>
        <v>15</v>
      </c>
      <c r="G59">
        <f t="shared" si="3"/>
        <v>15</v>
      </c>
      <c r="I59" t="str">
        <f t="shared" si="4"/>
        <v>'15' : 'All-Embracing',</v>
      </c>
    </row>
    <row r="60" spans="1:9" x14ac:dyDescent="0.25">
      <c r="A60">
        <v>1</v>
      </c>
      <c r="B60" t="s">
        <v>6520</v>
      </c>
      <c r="D60">
        <f t="shared" si="0"/>
        <v>1</v>
      </c>
      <c r="E60">
        <f t="shared" si="1"/>
        <v>16</v>
      </c>
      <c r="F60">
        <f t="shared" si="2"/>
        <v>16</v>
      </c>
      <c r="G60">
        <f t="shared" si="3"/>
        <v>16</v>
      </c>
      <c r="I60" t="str">
        <f t="shared" si="4"/>
        <v>'16' : 'All-Inclusive',</v>
      </c>
    </row>
    <row r="61" spans="1:9" x14ac:dyDescent="0.25">
      <c r="A61">
        <v>1</v>
      </c>
      <c r="B61" t="s">
        <v>6521</v>
      </c>
      <c r="D61">
        <f t="shared" si="0"/>
        <v>1</v>
      </c>
      <c r="E61">
        <f t="shared" si="1"/>
        <v>17</v>
      </c>
      <c r="F61">
        <f t="shared" si="2"/>
        <v>17</v>
      </c>
      <c r="G61">
        <f t="shared" si="3"/>
        <v>17</v>
      </c>
      <c r="I61" t="str">
        <f t="shared" si="4"/>
        <v>'17' : 'All-Powerful',</v>
      </c>
    </row>
    <row r="62" spans="1:9" x14ac:dyDescent="0.25">
      <c r="A62">
        <v>1</v>
      </c>
      <c r="B62" t="s">
        <v>4359</v>
      </c>
      <c r="D62">
        <f t="shared" si="0"/>
        <v>1</v>
      </c>
      <c r="E62">
        <f t="shared" si="1"/>
        <v>18</v>
      </c>
      <c r="F62">
        <f t="shared" si="2"/>
        <v>18</v>
      </c>
      <c r="G62">
        <f t="shared" si="3"/>
        <v>18</v>
      </c>
      <c r="I62" t="str">
        <f t="shared" si="4"/>
        <v>'18' : 'Almighty',</v>
      </c>
    </row>
    <row r="63" spans="1:9" x14ac:dyDescent="0.25">
      <c r="A63">
        <v>1</v>
      </c>
      <c r="B63" t="s">
        <v>6522</v>
      </c>
      <c r="D63">
        <f t="shared" si="0"/>
        <v>1</v>
      </c>
      <c r="E63">
        <f t="shared" si="1"/>
        <v>19</v>
      </c>
      <c r="F63">
        <f t="shared" si="2"/>
        <v>19</v>
      </c>
      <c r="G63">
        <f t="shared" si="3"/>
        <v>19</v>
      </c>
      <c r="I63" t="str">
        <f t="shared" si="4"/>
        <v>'19' : 'Aloof',</v>
      </c>
    </row>
    <row r="64" spans="1:9" x14ac:dyDescent="0.25">
      <c r="A64">
        <v>1</v>
      </c>
      <c r="B64" t="s">
        <v>6523</v>
      </c>
      <c r="D64">
        <f t="shared" si="0"/>
        <v>1</v>
      </c>
      <c r="E64">
        <f t="shared" si="1"/>
        <v>20</v>
      </c>
      <c r="F64">
        <f t="shared" si="2"/>
        <v>20</v>
      </c>
      <c r="G64">
        <f t="shared" si="3"/>
        <v>20</v>
      </c>
      <c r="I64" t="str">
        <f t="shared" si="4"/>
        <v>'20' : 'Amaranthine',</v>
      </c>
    </row>
    <row r="65" spans="1:9" x14ac:dyDescent="0.25">
      <c r="A65">
        <v>1</v>
      </c>
      <c r="B65" t="s">
        <v>6524</v>
      </c>
      <c r="D65">
        <f t="shared" si="0"/>
        <v>1</v>
      </c>
      <c r="E65">
        <f t="shared" si="1"/>
        <v>21</v>
      </c>
      <c r="F65">
        <f t="shared" si="2"/>
        <v>21</v>
      </c>
      <c r="G65">
        <f t="shared" si="3"/>
        <v>21</v>
      </c>
      <c r="I65" t="str">
        <f t="shared" si="4"/>
        <v>'21' : 'Amenable',</v>
      </c>
    </row>
    <row r="66" spans="1:9" x14ac:dyDescent="0.25">
      <c r="A66">
        <v>1</v>
      </c>
      <c r="B66" t="s">
        <v>6525</v>
      </c>
      <c r="D66">
        <f t="shared" si="0"/>
        <v>1</v>
      </c>
      <c r="E66">
        <f t="shared" si="1"/>
        <v>22</v>
      </c>
      <c r="F66">
        <f t="shared" si="2"/>
        <v>22</v>
      </c>
      <c r="G66">
        <f t="shared" si="3"/>
        <v>22</v>
      </c>
      <c r="I66" t="str">
        <f t="shared" si="4"/>
        <v>'22' : 'Amiable',</v>
      </c>
    </row>
    <row r="67" spans="1:9" x14ac:dyDescent="0.25">
      <c r="A67">
        <v>1</v>
      </c>
      <c r="B67" t="s">
        <v>6526</v>
      </c>
      <c r="D67">
        <f t="shared" ref="D67:D130" si="5">IF(A67="","",IF(LEFT(A67)=";","gen_data['"&amp;MID(A67,2,LEN(A67))&amp;"'] = {",C67+A67))</f>
        <v>1</v>
      </c>
      <c r="E67">
        <f t="shared" ref="E67:E130" si="6">IF(A67="","",IF(LEFT(A67)=";","",IF(LEFT(A66)=";",1,D67+E66)))</f>
        <v>23</v>
      </c>
      <c r="F67">
        <f t="shared" ref="F67:F130" si="7">IF(E67="","",IF(E67=1,1,G66+1))</f>
        <v>23</v>
      </c>
      <c r="G67">
        <f t="shared" ref="G67:G130" si="8">IF(LEFT(D67,8)="gen_data","",IF(D67="","",IF(E67=1,D67,G66+D67)))</f>
        <v>23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'23' : 'Amicable',</v>
      </c>
    </row>
    <row r="68" spans="1:9" x14ac:dyDescent="0.25">
      <c r="A68">
        <v>1</v>
      </c>
      <c r="B68" t="s">
        <v>6527</v>
      </c>
      <c r="D68">
        <f t="shared" si="5"/>
        <v>1</v>
      </c>
      <c r="E68">
        <f t="shared" si="6"/>
        <v>24</v>
      </c>
      <c r="F68">
        <f t="shared" si="7"/>
        <v>24</v>
      </c>
      <c r="G68">
        <f t="shared" si="8"/>
        <v>24</v>
      </c>
      <c r="I68" t="str">
        <f t="shared" si="9"/>
        <v>'24' : 'Angered',</v>
      </c>
    </row>
    <row r="69" spans="1:9" x14ac:dyDescent="0.25">
      <c r="A69">
        <v>1</v>
      </c>
      <c r="B69" t="s">
        <v>6528</v>
      </c>
      <c r="D69">
        <f t="shared" si="5"/>
        <v>1</v>
      </c>
      <c r="E69">
        <f t="shared" si="6"/>
        <v>25</v>
      </c>
      <c r="F69">
        <f t="shared" si="7"/>
        <v>25</v>
      </c>
      <c r="G69">
        <f t="shared" si="8"/>
        <v>25</v>
      </c>
      <c r="I69" t="str">
        <f t="shared" si="9"/>
        <v>'25' : 'Angry',</v>
      </c>
    </row>
    <row r="70" spans="1:9" x14ac:dyDescent="0.25">
      <c r="A70">
        <v>1</v>
      </c>
      <c r="B70" t="s">
        <v>6529</v>
      </c>
      <c r="D70">
        <f t="shared" si="5"/>
        <v>1</v>
      </c>
      <c r="E70">
        <f t="shared" si="6"/>
        <v>26</v>
      </c>
      <c r="F70">
        <f t="shared" si="7"/>
        <v>26</v>
      </c>
      <c r="G70">
        <f t="shared" si="8"/>
        <v>26</v>
      </c>
      <c r="I70" t="str">
        <f t="shared" si="9"/>
        <v>'26' : 'Animated',</v>
      </c>
    </row>
    <row r="71" spans="1:9" x14ac:dyDescent="0.25">
      <c r="A71">
        <v>1</v>
      </c>
      <c r="B71" t="s">
        <v>6530</v>
      </c>
      <c r="D71">
        <f t="shared" si="5"/>
        <v>1</v>
      </c>
      <c r="E71">
        <f t="shared" si="6"/>
        <v>27</v>
      </c>
      <c r="F71">
        <f t="shared" si="7"/>
        <v>27</v>
      </c>
      <c r="G71">
        <f t="shared" si="8"/>
        <v>27</v>
      </c>
      <c r="I71" t="str">
        <f t="shared" si="9"/>
        <v>'27' : 'Anxious',</v>
      </c>
    </row>
    <row r="72" spans="1:9" x14ac:dyDescent="0.25">
      <c r="A72">
        <v>1</v>
      </c>
      <c r="B72" t="s">
        <v>6531</v>
      </c>
      <c r="D72">
        <f t="shared" si="5"/>
        <v>1</v>
      </c>
      <c r="E72">
        <f t="shared" si="6"/>
        <v>28</v>
      </c>
      <c r="F72">
        <f t="shared" si="7"/>
        <v>28</v>
      </c>
      <c r="G72">
        <f t="shared" si="8"/>
        <v>28</v>
      </c>
      <c r="I72" t="str">
        <f t="shared" si="9"/>
        <v>'28' : 'Apathetic',</v>
      </c>
    </row>
    <row r="73" spans="1:9" x14ac:dyDescent="0.25">
      <c r="A73">
        <v>1</v>
      </c>
      <c r="B73" t="s">
        <v>4952</v>
      </c>
      <c r="D73">
        <f t="shared" si="5"/>
        <v>1</v>
      </c>
      <c r="E73">
        <f t="shared" si="6"/>
        <v>29</v>
      </c>
      <c r="F73">
        <f t="shared" si="7"/>
        <v>29</v>
      </c>
      <c r="G73">
        <f t="shared" si="8"/>
        <v>29</v>
      </c>
      <c r="I73" t="str">
        <f t="shared" si="9"/>
        <v>'29' : 'Ardent',</v>
      </c>
    </row>
    <row r="74" spans="1:9" x14ac:dyDescent="0.25">
      <c r="A74">
        <v>1</v>
      </c>
      <c r="B74" t="s">
        <v>5331</v>
      </c>
      <c r="D74">
        <f t="shared" si="5"/>
        <v>1</v>
      </c>
      <c r="E74">
        <f t="shared" si="6"/>
        <v>30</v>
      </c>
      <c r="F74">
        <f t="shared" si="7"/>
        <v>30</v>
      </c>
      <c r="G74">
        <f t="shared" si="8"/>
        <v>30</v>
      </c>
      <c r="I74" t="str">
        <f t="shared" si="9"/>
        <v>'30' : 'Argent',</v>
      </c>
    </row>
    <row r="75" spans="1:9" x14ac:dyDescent="0.25">
      <c r="A75">
        <v>1</v>
      </c>
      <c r="B75" t="s">
        <v>6532</v>
      </c>
      <c r="D75">
        <f t="shared" si="5"/>
        <v>1</v>
      </c>
      <c r="E75">
        <f t="shared" si="6"/>
        <v>31</v>
      </c>
      <c r="F75">
        <f t="shared" si="7"/>
        <v>31</v>
      </c>
      <c r="G75">
        <f t="shared" si="8"/>
        <v>31</v>
      </c>
      <c r="I75" t="str">
        <f t="shared" si="9"/>
        <v>'31' : 'Arid',</v>
      </c>
    </row>
    <row r="76" spans="1:9" x14ac:dyDescent="0.25">
      <c r="A76">
        <v>1</v>
      </c>
      <c r="B76" t="s">
        <v>6533</v>
      </c>
      <c r="D76">
        <f t="shared" si="5"/>
        <v>1</v>
      </c>
      <c r="E76">
        <f t="shared" si="6"/>
        <v>32</v>
      </c>
      <c r="F76">
        <f t="shared" si="7"/>
        <v>32</v>
      </c>
      <c r="G76">
        <f t="shared" si="8"/>
        <v>32</v>
      </c>
      <c r="I76" t="str">
        <f t="shared" si="9"/>
        <v>'32' : 'Aroused',</v>
      </c>
    </row>
    <row r="77" spans="1:9" x14ac:dyDescent="0.25">
      <c r="A77">
        <v>1</v>
      </c>
      <c r="B77" t="s">
        <v>6534</v>
      </c>
      <c r="D77">
        <f t="shared" si="5"/>
        <v>1</v>
      </c>
      <c r="E77">
        <f t="shared" si="6"/>
        <v>33</v>
      </c>
      <c r="F77">
        <f t="shared" si="7"/>
        <v>33</v>
      </c>
      <c r="G77">
        <f t="shared" si="8"/>
        <v>33</v>
      </c>
      <c r="I77" t="str">
        <f t="shared" si="9"/>
        <v>'33' : 'Assured',</v>
      </c>
    </row>
    <row r="78" spans="1:9" x14ac:dyDescent="0.25">
      <c r="A78">
        <v>1</v>
      </c>
      <c r="B78" t="s">
        <v>6535</v>
      </c>
      <c r="D78">
        <f t="shared" si="5"/>
        <v>1</v>
      </c>
      <c r="E78">
        <f t="shared" si="6"/>
        <v>34</v>
      </c>
      <c r="F78">
        <f t="shared" si="7"/>
        <v>34</v>
      </c>
      <c r="G78">
        <f t="shared" si="8"/>
        <v>34</v>
      </c>
      <c r="I78" t="str">
        <f t="shared" si="9"/>
        <v>'34' : 'Auroral',</v>
      </c>
    </row>
    <row r="79" spans="1:9" x14ac:dyDescent="0.25">
      <c r="A79">
        <v>1</v>
      </c>
      <c r="B79" t="s">
        <v>6536</v>
      </c>
      <c r="D79">
        <f t="shared" si="5"/>
        <v>1</v>
      </c>
      <c r="E79">
        <f t="shared" si="6"/>
        <v>35</v>
      </c>
      <c r="F79">
        <f t="shared" si="7"/>
        <v>35</v>
      </c>
      <c r="G79">
        <f t="shared" si="8"/>
        <v>35</v>
      </c>
      <c r="I79" t="str">
        <f t="shared" si="9"/>
        <v>'35' : 'Austral',</v>
      </c>
    </row>
    <row r="80" spans="1:9" x14ac:dyDescent="0.25">
      <c r="A80">
        <v>1</v>
      </c>
      <c r="B80" t="s">
        <v>6537</v>
      </c>
      <c r="D80">
        <f t="shared" si="5"/>
        <v>1</v>
      </c>
      <c r="E80">
        <f t="shared" si="6"/>
        <v>36</v>
      </c>
      <c r="F80">
        <f t="shared" si="7"/>
        <v>36</v>
      </c>
      <c r="G80">
        <f t="shared" si="8"/>
        <v>36</v>
      </c>
      <c r="I80" t="str">
        <f t="shared" si="9"/>
        <v>'36' : 'Authoritarian',</v>
      </c>
    </row>
    <row r="81" spans="1:9" x14ac:dyDescent="0.25">
      <c r="A81">
        <v>1</v>
      </c>
      <c r="B81" t="s">
        <v>6538</v>
      </c>
      <c r="D81">
        <f t="shared" si="5"/>
        <v>1</v>
      </c>
      <c r="E81">
        <f t="shared" si="6"/>
        <v>37</v>
      </c>
      <c r="F81">
        <f t="shared" si="7"/>
        <v>37</v>
      </c>
      <c r="G81">
        <f t="shared" si="8"/>
        <v>37</v>
      </c>
      <c r="I81" t="str">
        <f t="shared" si="9"/>
        <v>'37' : 'Avid',</v>
      </c>
    </row>
    <row r="82" spans="1:9" x14ac:dyDescent="0.25">
      <c r="A82">
        <v>1</v>
      </c>
      <c r="B82" t="s">
        <v>6539</v>
      </c>
      <c r="D82">
        <f t="shared" si="5"/>
        <v>1</v>
      </c>
      <c r="E82">
        <f t="shared" si="6"/>
        <v>38</v>
      </c>
      <c r="F82">
        <f t="shared" si="7"/>
        <v>38</v>
      </c>
      <c r="G82">
        <f t="shared" si="8"/>
        <v>38</v>
      </c>
      <c r="I82" t="str">
        <f t="shared" si="9"/>
        <v>'38' : 'Backward',</v>
      </c>
    </row>
    <row r="83" spans="1:9" x14ac:dyDescent="0.25">
      <c r="A83">
        <v>1</v>
      </c>
      <c r="B83" t="s">
        <v>6540</v>
      </c>
      <c r="D83">
        <f t="shared" si="5"/>
        <v>1</v>
      </c>
      <c r="E83">
        <f t="shared" si="6"/>
        <v>39</v>
      </c>
      <c r="F83">
        <f t="shared" si="7"/>
        <v>39</v>
      </c>
      <c r="G83">
        <f t="shared" si="8"/>
        <v>39</v>
      </c>
      <c r="I83" t="str">
        <f t="shared" si="9"/>
        <v>'39' : 'Base',</v>
      </c>
    </row>
    <row r="84" spans="1:9" x14ac:dyDescent="0.25">
      <c r="A84">
        <v>1</v>
      </c>
      <c r="B84" t="s">
        <v>6541</v>
      </c>
      <c r="D84">
        <f t="shared" si="5"/>
        <v>1</v>
      </c>
      <c r="E84">
        <f t="shared" si="6"/>
        <v>40</v>
      </c>
      <c r="F84">
        <f t="shared" si="7"/>
        <v>40</v>
      </c>
      <c r="G84">
        <f t="shared" si="8"/>
        <v>40</v>
      </c>
      <c r="I84" t="str">
        <f t="shared" si="9"/>
        <v>'40' : 'Beaming',</v>
      </c>
    </row>
    <row r="85" spans="1:9" x14ac:dyDescent="0.25">
      <c r="A85">
        <v>1</v>
      </c>
      <c r="B85" t="s">
        <v>6542</v>
      </c>
      <c r="D85">
        <f t="shared" si="5"/>
        <v>1</v>
      </c>
      <c r="E85">
        <f t="shared" si="6"/>
        <v>41</v>
      </c>
      <c r="F85">
        <f t="shared" si="7"/>
        <v>41</v>
      </c>
      <c r="G85">
        <f t="shared" si="8"/>
        <v>41</v>
      </c>
      <c r="I85" t="str">
        <f t="shared" si="9"/>
        <v>'41' : 'Belligerent',</v>
      </c>
    </row>
    <row r="86" spans="1:9" x14ac:dyDescent="0.25">
      <c r="A86">
        <v>1</v>
      </c>
      <c r="B86" t="s">
        <v>6543</v>
      </c>
      <c r="D86">
        <f t="shared" si="5"/>
        <v>1</v>
      </c>
      <c r="E86">
        <f t="shared" si="6"/>
        <v>42</v>
      </c>
      <c r="F86">
        <f t="shared" si="7"/>
        <v>42</v>
      </c>
      <c r="G86">
        <f t="shared" si="8"/>
        <v>42</v>
      </c>
      <c r="I86" t="str">
        <f t="shared" si="9"/>
        <v>'42' : 'Benevolent',</v>
      </c>
    </row>
    <row r="87" spans="1:9" x14ac:dyDescent="0.25">
      <c r="A87">
        <v>1</v>
      </c>
      <c r="B87" t="s">
        <v>6544</v>
      </c>
      <c r="D87">
        <f t="shared" si="5"/>
        <v>1</v>
      </c>
      <c r="E87">
        <f t="shared" si="6"/>
        <v>43</v>
      </c>
      <c r="F87">
        <f t="shared" si="7"/>
        <v>43</v>
      </c>
      <c r="G87">
        <f t="shared" si="8"/>
        <v>43</v>
      </c>
      <c r="I87" t="str">
        <f t="shared" si="9"/>
        <v>'43' : 'Benign',</v>
      </c>
    </row>
    <row r="88" spans="1:9" x14ac:dyDescent="0.25">
      <c r="A88">
        <v>1</v>
      </c>
      <c r="B88" t="s">
        <v>6545</v>
      </c>
      <c r="D88">
        <f t="shared" si="5"/>
        <v>1</v>
      </c>
      <c r="E88">
        <f t="shared" si="6"/>
        <v>44</v>
      </c>
      <c r="F88">
        <f t="shared" si="7"/>
        <v>44</v>
      </c>
      <c r="G88">
        <f t="shared" si="8"/>
        <v>44</v>
      </c>
      <c r="I88" t="str">
        <f t="shared" si="9"/>
        <v>'44' : 'Benignant',</v>
      </c>
    </row>
    <row r="89" spans="1:9" x14ac:dyDescent="0.25">
      <c r="A89">
        <v>1</v>
      </c>
      <c r="B89" t="s">
        <v>4433</v>
      </c>
      <c r="D89">
        <f t="shared" si="5"/>
        <v>1</v>
      </c>
      <c r="E89">
        <f t="shared" si="6"/>
        <v>45</v>
      </c>
      <c r="F89">
        <f t="shared" si="7"/>
        <v>45</v>
      </c>
      <c r="G89">
        <f t="shared" si="8"/>
        <v>45</v>
      </c>
      <c r="I89" t="str">
        <f t="shared" si="9"/>
        <v>'45' : 'Black',</v>
      </c>
    </row>
    <row r="90" spans="1:9" x14ac:dyDescent="0.25">
      <c r="A90">
        <v>1</v>
      </c>
      <c r="B90" t="s">
        <v>6546</v>
      </c>
      <c r="D90">
        <f t="shared" si="5"/>
        <v>1</v>
      </c>
      <c r="E90">
        <f t="shared" si="6"/>
        <v>46</v>
      </c>
      <c r="F90">
        <f t="shared" si="7"/>
        <v>46</v>
      </c>
      <c r="G90">
        <f t="shared" si="8"/>
        <v>46</v>
      </c>
      <c r="I90" t="str">
        <f t="shared" si="9"/>
        <v>'46' : 'Blatant',</v>
      </c>
    </row>
    <row r="91" spans="1:9" x14ac:dyDescent="0.25">
      <c r="A91">
        <v>1</v>
      </c>
      <c r="B91" t="s">
        <v>6547</v>
      </c>
      <c r="D91">
        <f t="shared" si="5"/>
        <v>1</v>
      </c>
      <c r="E91">
        <f t="shared" si="6"/>
        <v>47</v>
      </c>
      <c r="F91">
        <f t="shared" si="7"/>
        <v>47</v>
      </c>
      <c r="G91">
        <f t="shared" si="8"/>
        <v>47</v>
      </c>
      <c r="I91" t="str">
        <f t="shared" si="9"/>
        <v>'47' : 'Blazing',</v>
      </c>
    </row>
    <row r="92" spans="1:9" x14ac:dyDescent="0.25">
      <c r="A92">
        <v>1</v>
      </c>
      <c r="B92" t="s">
        <v>6548</v>
      </c>
      <c r="D92">
        <f t="shared" si="5"/>
        <v>1</v>
      </c>
      <c r="E92">
        <f t="shared" si="6"/>
        <v>48</v>
      </c>
      <c r="F92">
        <f t="shared" si="7"/>
        <v>48</v>
      </c>
      <c r="G92">
        <f t="shared" si="8"/>
        <v>48</v>
      </c>
      <c r="I92" t="str">
        <f t="shared" si="9"/>
        <v>'48' : 'Blinding',</v>
      </c>
    </row>
    <row r="93" spans="1:9" x14ac:dyDescent="0.25">
      <c r="A93">
        <v>1</v>
      </c>
      <c r="B93" t="s">
        <v>6549</v>
      </c>
      <c r="D93">
        <f t="shared" si="5"/>
        <v>1</v>
      </c>
      <c r="E93">
        <f t="shared" si="6"/>
        <v>49</v>
      </c>
      <c r="F93">
        <f t="shared" si="7"/>
        <v>49</v>
      </c>
      <c r="G93">
        <f t="shared" si="8"/>
        <v>49</v>
      </c>
      <c r="I93" t="str">
        <f t="shared" si="9"/>
        <v>'49' : 'Blistering',</v>
      </c>
    </row>
    <row r="94" spans="1:9" x14ac:dyDescent="0.25">
      <c r="A94">
        <v>1</v>
      </c>
      <c r="B94" t="s">
        <v>3090</v>
      </c>
      <c r="D94">
        <f t="shared" si="5"/>
        <v>1</v>
      </c>
      <c r="E94">
        <f t="shared" si="6"/>
        <v>50</v>
      </c>
      <c r="F94">
        <f t="shared" si="7"/>
        <v>50</v>
      </c>
      <c r="G94">
        <f t="shared" si="8"/>
        <v>50</v>
      </c>
      <c r="I94" t="str">
        <f t="shared" si="9"/>
        <v>'50' : 'Blue',</v>
      </c>
    </row>
    <row r="95" spans="1:9" x14ac:dyDescent="0.25">
      <c r="A95">
        <v>1</v>
      </c>
      <c r="B95" t="s">
        <v>6550</v>
      </c>
      <c r="D95">
        <f t="shared" si="5"/>
        <v>1</v>
      </c>
      <c r="E95">
        <f t="shared" si="6"/>
        <v>51</v>
      </c>
      <c r="F95">
        <f t="shared" si="7"/>
        <v>51</v>
      </c>
      <c r="G95">
        <f t="shared" si="8"/>
        <v>51</v>
      </c>
      <c r="I95" t="str">
        <f t="shared" si="9"/>
        <v>'51' : 'Boiling',</v>
      </c>
    </row>
    <row r="96" spans="1:9" x14ac:dyDescent="0.25">
      <c r="A96">
        <v>1</v>
      </c>
      <c r="B96" t="s">
        <v>6551</v>
      </c>
      <c r="D96">
        <f t="shared" si="5"/>
        <v>1</v>
      </c>
      <c r="E96">
        <f t="shared" si="6"/>
        <v>52</v>
      </c>
      <c r="F96">
        <f t="shared" si="7"/>
        <v>52</v>
      </c>
      <c r="G96">
        <f t="shared" si="8"/>
        <v>52</v>
      </c>
      <c r="I96" t="str">
        <f t="shared" si="9"/>
        <v>'52' : 'Bosky',</v>
      </c>
    </row>
    <row r="97" spans="1:9" x14ac:dyDescent="0.25">
      <c r="A97">
        <v>1</v>
      </c>
      <c r="B97" t="s">
        <v>6552</v>
      </c>
      <c r="D97">
        <f t="shared" si="5"/>
        <v>1</v>
      </c>
      <c r="E97">
        <f t="shared" si="6"/>
        <v>53</v>
      </c>
      <c r="F97">
        <f t="shared" si="7"/>
        <v>53</v>
      </c>
      <c r="G97">
        <f t="shared" si="8"/>
        <v>53</v>
      </c>
      <c r="I97" t="str">
        <f t="shared" si="9"/>
        <v>'53' : 'Boundless',</v>
      </c>
    </row>
    <row r="98" spans="1:9" x14ac:dyDescent="0.25">
      <c r="A98">
        <v>1</v>
      </c>
      <c r="B98" t="s">
        <v>4446</v>
      </c>
      <c r="D98">
        <f t="shared" si="5"/>
        <v>1</v>
      </c>
      <c r="E98">
        <f t="shared" si="6"/>
        <v>54</v>
      </c>
      <c r="F98">
        <f t="shared" si="7"/>
        <v>54</v>
      </c>
      <c r="G98">
        <f t="shared" si="8"/>
        <v>54</v>
      </c>
      <c r="I98" t="str">
        <f t="shared" si="9"/>
        <v>'54' : 'Brazen',</v>
      </c>
    </row>
    <row r="99" spans="1:9" x14ac:dyDescent="0.25">
      <c r="A99">
        <v>1</v>
      </c>
      <c r="B99" t="s">
        <v>6553</v>
      </c>
      <c r="D99">
        <f t="shared" si="5"/>
        <v>1</v>
      </c>
      <c r="E99">
        <f t="shared" si="6"/>
        <v>55</v>
      </c>
      <c r="F99">
        <f t="shared" si="7"/>
        <v>55</v>
      </c>
      <c r="G99">
        <f t="shared" si="8"/>
        <v>55</v>
      </c>
      <c r="I99" t="str">
        <f t="shared" si="9"/>
        <v>'55' : 'Breezy',</v>
      </c>
    </row>
    <row r="100" spans="1:9" x14ac:dyDescent="0.25">
      <c r="A100">
        <v>1</v>
      </c>
      <c r="B100" t="s">
        <v>4383</v>
      </c>
      <c r="D100">
        <f t="shared" si="5"/>
        <v>1</v>
      </c>
      <c r="E100">
        <f t="shared" si="6"/>
        <v>56</v>
      </c>
      <c r="F100">
        <f t="shared" si="7"/>
        <v>56</v>
      </c>
      <c r="G100">
        <f t="shared" si="8"/>
        <v>56</v>
      </c>
      <c r="I100" t="str">
        <f t="shared" si="9"/>
        <v>'56' : 'Bright',</v>
      </c>
    </row>
    <row r="101" spans="1:9" x14ac:dyDescent="0.25">
      <c r="A101">
        <v>1</v>
      </c>
      <c r="B101" t="s">
        <v>4384</v>
      </c>
      <c r="D101">
        <f t="shared" si="5"/>
        <v>1</v>
      </c>
      <c r="E101">
        <f t="shared" si="6"/>
        <v>57</v>
      </c>
      <c r="F101">
        <f t="shared" si="7"/>
        <v>57</v>
      </c>
      <c r="G101">
        <f t="shared" si="8"/>
        <v>57</v>
      </c>
      <c r="I101" t="str">
        <f t="shared" si="9"/>
        <v>'57' : 'Brilliant',</v>
      </c>
    </row>
    <row r="102" spans="1:9" x14ac:dyDescent="0.25">
      <c r="A102">
        <v>1</v>
      </c>
      <c r="B102" t="s">
        <v>6554</v>
      </c>
      <c r="D102">
        <f t="shared" si="5"/>
        <v>1</v>
      </c>
      <c r="E102">
        <f t="shared" si="6"/>
        <v>58</v>
      </c>
      <c r="F102">
        <f t="shared" si="7"/>
        <v>58</v>
      </c>
      <c r="G102">
        <f t="shared" si="8"/>
        <v>58</v>
      </c>
      <c r="I102" t="str">
        <f t="shared" si="9"/>
        <v>'58' : 'Broiling',</v>
      </c>
    </row>
    <row r="103" spans="1:9" x14ac:dyDescent="0.25">
      <c r="A103">
        <v>1</v>
      </c>
      <c r="B103" t="s">
        <v>4752</v>
      </c>
      <c r="D103">
        <f t="shared" si="5"/>
        <v>1</v>
      </c>
      <c r="E103">
        <f t="shared" si="6"/>
        <v>59</v>
      </c>
      <c r="F103">
        <f t="shared" si="7"/>
        <v>59</v>
      </c>
      <c r="G103">
        <f t="shared" si="8"/>
        <v>59</v>
      </c>
      <c r="I103" t="str">
        <f t="shared" si="9"/>
        <v>'59' : 'Brown',</v>
      </c>
    </row>
    <row r="104" spans="1:9" x14ac:dyDescent="0.25">
      <c r="A104">
        <v>1</v>
      </c>
      <c r="B104" t="s">
        <v>4512</v>
      </c>
      <c r="D104">
        <f t="shared" si="5"/>
        <v>1</v>
      </c>
      <c r="E104">
        <f t="shared" si="6"/>
        <v>60</v>
      </c>
      <c r="F104">
        <f t="shared" si="7"/>
        <v>60</v>
      </c>
      <c r="G104">
        <f t="shared" si="8"/>
        <v>60</v>
      </c>
      <c r="I104" t="str">
        <f t="shared" si="9"/>
        <v>'60' : 'Burning',</v>
      </c>
    </row>
    <row r="105" spans="1:9" x14ac:dyDescent="0.25">
      <c r="A105">
        <v>1</v>
      </c>
      <c r="B105" t="s">
        <v>6555</v>
      </c>
      <c r="D105">
        <f t="shared" si="5"/>
        <v>1</v>
      </c>
      <c r="E105">
        <f t="shared" si="6"/>
        <v>61</v>
      </c>
      <c r="F105">
        <f t="shared" si="7"/>
        <v>61</v>
      </c>
      <c r="G105">
        <f t="shared" si="8"/>
        <v>61</v>
      </c>
      <c r="I105" t="str">
        <f t="shared" si="9"/>
        <v>'61' : 'Burnished',</v>
      </c>
    </row>
    <row r="106" spans="1:9" x14ac:dyDescent="0.25">
      <c r="A106">
        <v>1</v>
      </c>
      <c r="B106" t="s">
        <v>6556</v>
      </c>
      <c r="D106">
        <f t="shared" si="5"/>
        <v>1</v>
      </c>
      <c r="E106">
        <f t="shared" si="6"/>
        <v>62</v>
      </c>
      <c r="F106">
        <f t="shared" si="7"/>
        <v>62</v>
      </c>
      <c r="G106">
        <f t="shared" si="8"/>
        <v>62</v>
      </c>
      <c r="I106" t="str">
        <f t="shared" si="9"/>
        <v>'62' : 'Calescent',</v>
      </c>
    </row>
    <row r="107" spans="1:9" x14ac:dyDescent="0.25">
      <c r="A107">
        <v>1</v>
      </c>
      <c r="B107" t="s">
        <v>6557</v>
      </c>
      <c r="D107">
        <f t="shared" si="5"/>
        <v>1</v>
      </c>
      <c r="E107">
        <f t="shared" si="6"/>
        <v>63</v>
      </c>
      <c r="F107">
        <f t="shared" si="7"/>
        <v>63</v>
      </c>
      <c r="G107">
        <f t="shared" si="8"/>
        <v>63</v>
      </c>
      <c r="I107" t="str">
        <f t="shared" si="9"/>
        <v>'63' : 'Callous',</v>
      </c>
    </row>
    <row r="108" spans="1:9" x14ac:dyDescent="0.25">
      <c r="A108">
        <v>1</v>
      </c>
      <c r="B108" t="s">
        <v>4385</v>
      </c>
      <c r="D108">
        <f t="shared" si="5"/>
        <v>1</v>
      </c>
      <c r="E108">
        <f t="shared" si="6"/>
        <v>64</v>
      </c>
      <c r="F108">
        <f t="shared" si="7"/>
        <v>64</v>
      </c>
      <c r="G108">
        <f t="shared" si="8"/>
        <v>64</v>
      </c>
      <c r="I108" t="str">
        <f t="shared" si="9"/>
        <v>'64' : 'Calm',</v>
      </c>
    </row>
    <row r="109" spans="1:9" x14ac:dyDescent="0.25">
      <c r="A109">
        <v>1</v>
      </c>
      <c r="B109" t="s">
        <v>6558</v>
      </c>
      <c r="D109">
        <f t="shared" si="5"/>
        <v>1</v>
      </c>
      <c r="E109">
        <f t="shared" si="6"/>
        <v>65</v>
      </c>
      <c r="F109">
        <f t="shared" si="7"/>
        <v>65</v>
      </c>
      <c r="G109">
        <f t="shared" si="8"/>
        <v>65</v>
      </c>
      <c r="I109" t="str">
        <f t="shared" si="9"/>
        <v>'65' : 'Carefree',</v>
      </c>
    </row>
    <row r="110" spans="1:9" x14ac:dyDescent="0.25">
      <c r="A110">
        <v>1</v>
      </c>
      <c r="B110" t="s">
        <v>6559</v>
      </c>
      <c r="D110">
        <f t="shared" si="5"/>
        <v>1</v>
      </c>
      <c r="E110">
        <f t="shared" si="6"/>
        <v>66</v>
      </c>
      <c r="F110">
        <f t="shared" si="7"/>
        <v>66</v>
      </c>
      <c r="G110">
        <f t="shared" si="8"/>
        <v>66</v>
      </c>
      <c r="I110" t="str">
        <f t="shared" si="9"/>
        <v>'66' : 'Careless',</v>
      </c>
    </row>
    <row r="111" spans="1:9" x14ac:dyDescent="0.25">
      <c r="A111">
        <v>1</v>
      </c>
      <c r="B111" t="s">
        <v>6560</v>
      </c>
      <c r="D111">
        <f t="shared" si="5"/>
        <v>1</v>
      </c>
      <c r="E111">
        <f t="shared" si="6"/>
        <v>67</v>
      </c>
      <c r="F111">
        <f t="shared" si="7"/>
        <v>67</v>
      </c>
      <c r="G111">
        <f t="shared" si="8"/>
        <v>67</v>
      </c>
      <c r="I111" t="str">
        <f t="shared" si="9"/>
        <v>'67' : 'Casual',</v>
      </c>
    </row>
    <row r="112" spans="1:9" x14ac:dyDescent="0.25">
      <c r="A112">
        <v>1</v>
      </c>
      <c r="B112" t="s">
        <v>6561</v>
      </c>
      <c r="D112">
        <f t="shared" si="5"/>
        <v>1</v>
      </c>
      <c r="E112">
        <f t="shared" si="6"/>
        <v>68</v>
      </c>
      <c r="F112">
        <f t="shared" si="7"/>
        <v>68</v>
      </c>
      <c r="G112">
        <f t="shared" si="8"/>
        <v>68</v>
      </c>
      <c r="I112" t="str">
        <f t="shared" si="9"/>
        <v>'68' : 'Cautious',</v>
      </c>
    </row>
    <row r="113" spans="1:9" x14ac:dyDescent="0.25">
      <c r="A113">
        <v>1</v>
      </c>
      <c r="B113" t="s">
        <v>4453</v>
      </c>
      <c r="D113">
        <f t="shared" si="5"/>
        <v>1</v>
      </c>
      <c r="E113">
        <f t="shared" si="6"/>
        <v>69</v>
      </c>
      <c r="F113">
        <f t="shared" si="7"/>
        <v>69</v>
      </c>
      <c r="G113">
        <f t="shared" si="8"/>
        <v>69</v>
      </c>
      <c r="I113" t="str">
        <f t="shared" si="9"/>
        <v>'69' : 'Ceaseless',</v>
      </c>
    </row>
    <row r="114" spans="1:9" x14ac:dyDescent="0.25">
      <c r="A114">
        <v>1</v>
      </c>
      <c r="B114" t="s">
        <v>1312</v>
      </c>
      <c r="D114">
        <f t="shared" si="5"/>
        <v>1</v>
      </c>
      <c r="E114">
        <f t="shared" si="6"/>
        <v>70</v>
      </c>
      <c r="F114">
        <f t="shared" si="7"/>
        <v>70</v>
      </c>
      <c r="G114">
        <f t="shared" si="8"/>
        <v>70</v>
      </c>
      <c r="I114" t="str">
        <f t="shared" si="9"/>
        <v>'70' : 'Celestial',</v>
      </c>
    </row>
    <row r="115" spans="1:9" x14ac:dyDescent="0.25">
      <c r="A115">
        <v>1</v>
      </c>
      <c r="B115" t="s">
        <v>6562</v>
      </c>
      <c r="D115">
        <f t="shared" si="5"/>
        <v>1</v>
      </c>
      <c r="E115">
        <f t="shared" si="6"/>
        <v>71</v>
      </c>
      <c r="F115">
        <f t="shared" si="7"/>
        <v>71</v>
      </c>
      <c r="G115">
        <f t="shared" si="8"/>
        <v>71</v>
      </c>
      <c r="I115" t="str">
        <f t="shared" si="9"/>
        <v>'71' : 'Ceremonious',</v>
      </c>
    </row>
    <row r="116" spans="1:9" x14ac:dyDescent="0.25">
      <c r="A116">
        <v>1</v>
      </c>
      <c r="B116" t="s">
        <v>6563</v>
      </c>
      <c r="D116">
        <f t="shared" si="5"/>
        <v>1</v>
      </c>
      <c r="E116">
        <f t="shared" si="6"/>
        <v>72</v>
      </c>
      <c r="F116">
        <f t="shared" si="7"/>
        <v>72</v>
      </c>
      <c r="G116">
        <f t="shared" si="8"/>
        <v>72</v>
      </c>
      <c r="I116" t="str">
        <f t="shared" si="9"/>
        <v>'72' : 'Changeable',</v>
      </c>
    </row>
    <row r="117" spans="1:9" x14ac:dyDescent="0.25">
      <c r="A117">
        <v>1</v>
      </c>
      <c r="B117" t="s">
        <v>6564</v>
      </c>
      <c r="D117">
        <f t="shared" si="5"/>
        <v>1</v>
      </c>
      <c r="E117">
        <f t="shared" si="6"/>
        <v>73</v>
      </c>
      <c r="F117">
        <f t="shared" si="7"/>
        <v>73</v>
      </c>
      <c r="G117">
        <f t="shared" si="8"/>
        <v>73</v>
      </c>
      <c r="I117" t="str">
        <f t="shared" si="9"/>
        <v>'73' : 'Chimerical',</v>
      </c>
    </row>
    <row r="118" spans="1:9" x14ac:dyDescent="0.25">
      <c r="A118">
        <v>1</v>
      </c>
      <c r="B118" t="s">
        <v>5595</v>
      </c>
      <c r="D118">
        <f t="shared" si="5"/>
        <v>1</v>
      </c>
      <c r="E118">
        <f t="shared" si="6"/>
        <v>74</v>
      </c>
      <c r="F118">
        <f t="shared" si="7"/>
        <v>74</v>
      </c>
      <c r="G118">
        <f t="shared" si="8"/>
        <v>74</v>
      </c>
      <c r="I118" t="str">
        <f t="shared" si="9"/>
        <v>'74' : 'Choice',</v>
      </c>
    </row>
    <row r="119" spans="1:9" x14ac:dyDescent="0.25">
      <c r="A119">
        <v>1</v>
      </c>
      <c r="B119" t="s">
        <v>6565</v>
      </c>
      <c r="D119">
        <f t="shared" si="5"/>
        <v>1</v>
      </c>
      <c r="E119">
        <f t="shared" si="6"/>
        <v>75</v>
      </c>
      <c r="F119">
        <f t="shared" si="7"/>
        <v>75</v>
      </c>
      <c r="G119">
        <f t="shared" si="8"/>
        <v>75</v>
      </c>
      <c r="I119" t="str">
        <f t="shared" si="9"/>
        <v>'75' : 'Choleric',</v>
      </c>
    </row>
    <row r="120" spans="1:9" x14ac:dyDescent="0.25">
      <c r="A120">
        <v>1</v>
      </c>
      <c r="B120" t="s">
        <v>6566</v>
      </c>
      <c r="D120">
        <f t="shared" si="5"/>
        <v>1</v>
      </c>
      <c r="E120">
        <f t="shared" si="6"/>
        <v>76</v>
      </c>
      <c r="F120">
        <f t="shared" si="7"/>
        <v>76</v>
      </c>
      <c r="G120">
        <f t="shared" si="8"/>
        <v>76</v>
      </c>
      <c r="I120" t="str">
        <f t="shared" si="9"/>
        <v>'76' : 'Civil',</v>
      </c>
    </row>
    <row r="121" spans="1:9" x14ac:dyDescent="0.25">
      <c r="A121">
        <v>1</v>
      </c>
      <c r="B121" t="s">
        <v>6567</v>
      </c>
      <c r="D121">
        <f t="shared" si="5"/>
        <v>1</v>
      </c>
      <c r="E121">
        <f t="shared" si="6"/>
        <v>77</v>
      </c>
      <c r="F121">
        <f t="shared" si="7"/>
        <v>77</v>
      </c>
      <c r="G121">
        <f t="shared" si="8"/>
        <v>77</v>
      </c>
      <c r="I121" t="str">
        <f t="shared" si="9"/>
        <v>'77' : 'Clarion',</v>
      </c>
    </row>
    <row r="122" spans="1:9" x14ac:dyDescent="0.25">
      <c r="A122">
        <v>1</v>
      </c>
      <c r="B122" t="s">
        <v>6568</v>
      </c>
      <c r="D122">
        <f t="shared" si="5"/>
        <v>1</v>
      </c>
      <c r="E122">
        <f t="shared" si="6"/>
        <v>78</v>
      </c>
      <c r="F122">
        <f t="shared" si="7"/>
        <v>78</v>
      </c>
      <c r="G122">
        <f t="shared" si="8"/>
        <v>78</v>
      </c>
      <c r="I122" t="str">
        <f t="shared" si="9"/>
        <v>'78' : 'Clear',</v>
      </c>
    </row>
    <row r="123" spans="1:9" x14ac:dyDescent="0.25">
      <c r="A123">
        <v>1</v>
      </c>
      <c r="B123" t="s">
        <v>6569</v>
      </c>
      <c r="D123">
        <f t="shared" si="5"/>
        <v>1</v>
      </c>
      <c r="E123">
        <f t="shared" si="6"/>
        <v>79</v>
      </c>
      <c r="F123">
        <f t="shared" si="7"/>
        <v>79</v>
      </c>
      <c r="G123">
        <f t="shared" si="8"/>
        <v>79</v>
      </c>
      <c r="I123" t="str">
        <f t="shared" si="9"/>
        <v>'79' : 'Clement',</v>
      </c>
    </row>
    <row r="124" spans="1:9" x14ac:dyDescent="0.25">
      <c r="A124">
        <v>1</v>
      </c>
      <c r="B124" t="s">
        <v>6570</v>
      </c>
      <c r="D124">
        <f t="shared" si="5"/>
        <v>1</v>
      </c>
      <c r="E124">
        <f t="shared" si="6"/>
        <v>80</v>
      </c>
      <c r="F124">
        <f t="shared" si="7"/>
        <v>80</v>
      </c>
      <c r="G124">
        <f t="shared" si="8"/>
        <v>80</v>
      </c>
      <c r="I124" t="str">
        <f t="shared" si="9"/>
        <v>'80' : 'Cloudy',</v>
      </c>
    </row>
    <row r="125" spans="1:9" x14ac:dyDescent="0.25">
      <c r="A125">
        <v>1</v>
      </c>
      <c r="B125" t="s">
        <v>1377</v>
      </c>
      <c r="D125">
        <f t="shared" si="5"/>
        <v>1</v>
      </c>
      <c r="E125">
        <f t="shared" si="6"/>
        <v>81</v>
      </c>
      <c r="F125">
        <f t="shared" si="7"/>
        <v>81</v>
      </c>
      <c r="G125">
        <f t="shared" si="8"/>
        <v>81</v>
      </c>
      <c r="I125" t="str">
        <f t="shared" si="9"/>
        <v>'81' : 'Cold',</v>
      </c>
    </row>
    <row r="126" spans="1:9" x14ac:dyDescent="0.25">
      <c r="A126">
        <v>1</v>
      </c>
      <c r="B126" t="s">
        <v>6571</v>
      </c>
      <c r="D126">
        <f t="shared" si="5"/>
        <v>1</v>
      </c>
      <c r="E126">
        <f t="shared" si="6"/>
        <v>82</v>
      </c>
      <c r="F126">
        <f t="shared" si="7"/>
        <v>82</v>
      </c>
      <c r="G126">
        <f t="shared" si="8"/>
        <v>82</v>
      </c>
      <c r="I126" t="str">
        <f t="shared" si="9"/>
        <v>'82' : 'Collected',</v>
      </c>
    </row>
    <row r="127" spans="1:9" x14ac:dyDescent="0.25">
      <c r="A127">
        <v>1</v>
      </c>
      <c r="B127" t="s">
        <v>6572</v>
      </c>
      <c r="D127">
        <f t="shared" si="5"/>
        <v>1</v>
      </c>
      <c r="E127">
        <f t="shared" si="6"/>
        <v>83</v>
      </c>
      <c r="F127">
        <f t="shared" si="7"/>
        <v>83</v>
      </c>
      <c r="G127">
        <f t="shared" si="8"/>
        <v>83</v>
      </c>
      <c r="I127" t="str">
        <f t="shared" si="9"/>
        <v>'83' : 'Colorless',</v>
      </c>
    </row>
    <row r="128" spans="1:9" x14ac:dyDescent="0.25">
      <c r="A128">
        <v>1</v>
      </c>
      <c r="B128" t="s">
        <v>6573</v>
      </c>
      <c r="D128">
        <f t="shared" si="5"/>
        <v>1</v>
      </c>
      <c r="E128">
        <f t="shared" si="6"/>
        <v>84</v>
      </c>
      <c r="F128">
        <f t="shared" si="7"/>
        <v>84</v>
      </c>
      <c r="G128">
        <f t="shared" si="8"/>
        <v>84</v>
      </c>
      <c r="I128" t="str">
        <f t="shared" si="9"/>
        <v>'84' : 'Combustible',</v>
      </c>
    </row>
    <row r="129" spans="1:9" x14ac:dyDescent="0.25">
      <c r="A129">
        <v>1</v>
      </c>
      <c r="B129" t="s">
        <v>6574</v>
      </c>
      <c r="D129">
        <f t="shared" si="5"/>
        <v>1</v>
      </c>
      <c r="E129">
        <f t="shared" si="6"/>
        <v>85</v>
      </c>
      <c r="F129">
        <f t="shared" si="7"/>
        <v>85</v>
      </c>
      <c r="G129">
        <f t="shared" si="8"/>
        <v>85</v>
      </c>
      <c r="I129" t="str">
        <f t="shared" si="9"/>
        <v>'85' : 'Comforting',</v>
      </c>
    </row>
    <row r="130" spans="1:9" x14ac:dyDescent="0.25">
      <c r="A130">
        <v>1</v>
      </c>
      <c r="B130" t="s">
        <v>6575</v>
      </c>
      <c r="D130">
        <f t="shared" si="5"/>
        <v>1</v>
      </c>
      <c r="E130">
        <f t="shared" si="6"/>
        <v>86</v>
      </c>
      <c r="F130">
        <f t="shared" si="7"/>
        <v>86</v>
      </c>
      <c r="G130">
        <f t="shared" si="8"/>
        <v>86</v>
      </c>
      <c r="I130" t="str">
        <f t="shared" si="9"/>
        <v>'86' : 'Compassionate',</v>
      </c>
    </row>
    <row r="131" spans="1:9" x14ac:dyDescent="0.25">
      <c r="A131">
        <v>1</v>
      </c>
      <c r="B131" t="s">
        <v>6576</v>
      </c>
      <c r="D131">
        <f t="shared" ref="D131:D194" si="10">IF(A131="","",IF(LEFT(A131)=";","gen_data['"&amp;MID(A131,2,LEN(A131))&amp;"'] = {",C131+A131))</f>
        <v>1</v>
      </c>
      <c r="E131">
        <f t="shared" ref="E131:E194" si="11">IF(A131="","",IF(LEFT(A131)=";","",IF(LEFT(A130)=";",1,D131+E130)))</f>
        <v>87</v>
      </c>
      <c r="F131">
        <f t="shared" ref="F131:F194" si="12">IF(E131="","",IF(E131=1,1,G130+1))</f>
        <v>87</v>
      </c>
      <c r="G131">
        <f t="shared" ref="G131:G194" si="13">IF(LEFT(D131,8)="gen_data","",IF(D131="","",IF(E131=1,D131,G130+D131)))</f>
        <v>87</v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'87' : 'Complacent',</v>
      </c>
    </row>
    <row r="132" spans="1:9" x14ac:dyDescent="0.25">
      <c r="A132">
        <v>1</v>
      </c>
      <c r="B132" t="s">
        <v>6577</v>
      </c>
      <c r="D132">
        <f t="shared" si="10"/>
        <v>1</v>
      </c>
      <c r="E132">
        <f t="shared" si="11"/>
        <v>88</v>
      </c>
      <c r="F132">
        <f t="shared" si="12"/>
        <v>88</v>
      </c>
      <c r="G132">
        <f t="shared" si="13"/>
        <v>88</v>
      </c>
      <c r="I132" t="str">
        <f t="shared" si="14"/>
        <v>'88' : 'Complaisant',</v>
      </c>
    </row>
    <row r="133" spans="1:9" x14ac:dyDescent="0.25">
      <c r="A133">
        <v>1</v>
      </c>
      <c r="B133" t="s">
        <v>6578</v>
      </c>
      <c r="D133">
        <f t="shared" si="10"/>
        <v>1</v>
      </c>
      <c r="E133">
        <f t="shared" si="11"/>
        <v>89</v>
      </c>
      <c r="F133">
        <f t="shared" si="12"/>
        <v>89</v>
      </c>
      <c r="G133">
        <f t="shared" si="13"/>
        <v>89</v>
      </c>
      <c r="I133" t="str">
        <f t="shared" si="14"/>
        <v>'89' : 'Complimentary',</v>
      </c>
    </row>
    <row r="134" spans="1:9" x14ac:dyDescent="0.25">
      <c r="A134">
        <v>1</v>
      </c>
      <c r="B134" t="s">
        <v>6579</v>
      </c>
      <c r="D134">
        <f t="shared" si="10"/>
        <v>1</v>
      </c>
      <c r="E134">
        <f t="shared" si="11"/>
        <v>90</v>
      </c>
      <c r="F134">
        <f t="shared" si="12"/>
        <v>90</v>
      </c>
      <c r="G134">
        <f t="shared" si="13"/>
        <v>90</v>
      </c>
      <c r="I134" t="str">
        <f t="shared" si="14"/>
        <v>'90' : 'Concerned',</v>
      </c>
    </row>
    <row r="135" spans="1:9" x14ac:dyDescent="0.25">
      <c r="A135">
        <v>1</v>
      </c>
      <c r="B135" t="s">
        <v>6580</v>
      </c>
      <c r="D135">
        <f t="shared" si="10"/>
        <v>1</v>
      </c>
      <c r="E135">
        <f t="shared" si="11"/>
        <v>91</v>
      </c>
      <c r="F135">
        <f t="shared" si="12"/>
        <v>91</v>
      </c>
      <c r="G135">
        <f t="shared" si="13"/>
        <v>91</v>
      </c>
      <c r="I135" t="str">
        <f t="shared" si="14"/>
        <v>'91' : 'Conciliatory',</v>
      </c>
    </row>
    <row r="136" spans="1:9" x14ac:dyDescent="0.25">
      <c r="A136">
        <v>1</v>
      </c>
      <c r="B136" t="s">
        <v>6581</v>
      </c>
      <c r="D136">
        <f t="shared" si="10"/>
        <v>1</v>
      </c>
      <c r="E136">
        <f t="shared" si="11"/>
        <v>92</v>
      </c>
      <c r="F136">
        <f t="shared" si="12"/>
        <v>92</v>
      </c>
      <c r="G136">
        <f t="shared" si="13"/>
        <v>92</v>
      </c>
      <c r="I136" t="str">
        <f t="shared" si="14"/>
        <v>'92' : 'Concise',</v>
      </c>
    </row>
    <row r="137" spans="1:9" x14ac:dyDescent="0.25">
      <c r="A137">
        <v>1</v>
      </c>
      <c r="B137" t="s">
        <v>6582</v>
      </c>
      <c r="D137">
        <f t="shared" si="10"/>
        <v>1</v>
      </c>
      <c r="E137">
        <f t="shared" si="11"/>
        <v>93</v>
      </c>
      <c r="F137">
        <f t="shared" si="12"/>
        <v>93</v>
      </c>
      <c r="G137">
        <f t="shared" si="13"/>
        <v>93</v>
      </c>
      <c r="I137" t="str">
        <f t="shared" si="14"/>
        <v>'93' : 'Confident',</v>
      </c>
    </row>
    <row r="138" spans="1:9" x14ac:dyDescent="0.25">
      <c r="A138">
        <v>1</v>
      </c>
      <c r="B138" t="s">
        <v>6583</v>
      </c>
      <c r="D138">
        <f t="shared" si="10"/>
        <v>1</v>
      </c>
      <c r="E138">
        <f t="shared" si="11"/>
        <v>94</v>
      </c>
      <c r="F138">
        <f t="shared" si="12"/>
        <v>94</v>
      </c>
      <c r="G138">
        <f t="shared" si="13"/>
        <v>94</v>
      </c>
      <c r="I138" t="str">
        <f t="shared" si="14"/>
        <v>'94' : 'Considerate',</v>
      </c>
    </row>
    <row r="139" spans="1:9" x14ac:dyDescent="0.25">
      <c r="A139">
        <v>1</v>
      </c>
      <c r="B139" t="s">
        <v>6584</v>
      </c>
      <c r="D139">
        <f t="shared" si="10"/>
        <v>1</v>
      </c>
      <c r="E139">
        <f t="shared" si="11"/>
        <v>95</v>
      </c>
      <c r="F139">
        <f t="shared" si="12"/>
        <v>95</v>
      </c>
      <c r="G139">
        <f t="shared" si="13"/>
        <v>95</v>
      </c>
      <c r="I139" t="str">
        <f t="shared" si="14"/>
        <v>'95' : 'Consistent',</v>
      </c>
    </row>
    <row r="140" spans="1:9" x14ac:dyDescent="0.25">
      <c r="A140">
        <v>1</v>
      </c>
      <c r="B140" t="s">
        <v>4455</v>
      </c>
      <c r="D140">
        <f t="shared" si="10"/>
        <v>1</v>
      </c>
      <c r="E140">
        <f t="shared" si="11"/>
        <v>96</v>
      </c>
      <c r="F140">
        <f t="shared" si="12"/>
        <v>96</v>
      </c>
      <c r="G140">
        <f t="shared" si="13"/>
        <v>96</v>
      </c>
      <c r="I140" t="str">
        <f t="shared" si="14"/>
        <v>'96' : 'Constant',</v>
      </c>
    </row>
    <row r="141" spans="1:9" x14ac:dyDescent="0.25">
      <c r="A141">
        <v>1</v>
      </c>
      <c r="B141" t="s">
        <v>6585</v>
      </c>
      <c r="D141">
        <f t="shared" si="10"/>
        <v>1</v>
      </c>
      <c r="E141">
        <f t="shared" si="11"/>
        <v>97</v>
      </c>
      <c r="F141">
        <f t="shared" si="12"/>
        <v>97</v>
      </c>
      <c r="G141">
        <f t="shared" si="13"/>
        <v>97</v>
      </c>
      <c r="I141" t="str">
        <f t="shared" si="14"/>
        <v>'97' : 'Contemplative',</v>
      </c>
    </row>
    <row r="142" spans="1:9" x14ac:dyDescent="0.25">
      <c r="A142">
        <v>1</v>
      </c>
      <c r="B142" t="s">
        <v>6586</v>
      </c>
      <c r="D142">
        <f t="shared" si="10"/>
        <v>1</v>
      </c>
      <c r="E142">
        <f t="shared" si="11"/>
        <v>98</v>
      </c>
      <c r="F142">
        <f t="shared" si="12"/>
        <v>98</v>
      </c>
      <c r="G142">
        <f t="shared" si="13"/>
        <v>98</v>
      </c>
      <c r="I142" t="str">
        <f t="shared" si="14"/>
        <v>'98' : 'Contented',</v>
      </c>
    </row>
    <row r="143" spans="1:9" x14ac:dyDescent="0.25">
      <c r="A143">
        <v>1</v>
      </c>
      <c r="B143" t="s">
        <v>6587</v>
      </c>
      <c r="D143">
        <f t="shared" si="10"/>
        <v>1</v>
      </c>
      <c r="E143">
        <f t="shared" si="11"/>
        <v>99</v>
      </c>
      <c r="F143">
        <f t="shared" si="12"/>
        <v>99</v>
      </c>
      <c r="G143">
        <f t="shared" si="13"/>
        <v>99</v>
      </c>
      <c r="I143" t="str">
        <f t="shared" si="14"/>
        <v>'99' : 'Conventional',</v>
      </c>
    </row>
    <row r="144" spans="1:9" x14ac:dyDescent="0.25">
      <c r="A144">
        <v>1</v>
      </c>
      <c r="B144" t="s">
        <v>6588</v>
      </c>
      <c r="D144">
        <f t="shared" si="10"/>
        <v>1</v>
      </c>
      <c r="E144">
        <f t="shared" si="11"/>
        <v>100</v>
      </c>
      <c r="F144">
        <f t="shared" si="12"/>
        <v>100</v>
      </c>
      <c r="G144">
        <f t="shared" si="13"/>
        <v>100</v>
      </c>
      <c r="I144" t="str">
        <f t="shared" si="14"/>
        <v>'100' : 'Convulsive',</v>
      </c>
    </row>
    <row r="145" spans="1:9" x14ac:dyDescent="0.25">
      <c r="A145">
        <v>1</v>
      </c>
      <c r="B145" t="s">
        <v>6589</v>
      </c>
      <c r="D145">
        <f t="shared" si="10"/>
        <v>1</v>
      </c>
      <c r="E145">
        <f t="shared" si="11"/>
        <v>101</v>
      </c>
      <c r="F145">
        <f t="shared" si="12"/>
        <v>101</v>
      </c>
      <c r="G145">
        <f t="shared" si="13"/>
        <v>101</v>
      </c>
      <c r="I145" t="str">
        <f t="shared" si="14"/>
        <v>'101' : 'Cool',</v>
      </c>
    </row>
    <row r="146" spans="1:9" x14ac:dyDescent="0.25">
      <c r="A146">
        <v>1</v>
      </c>
      <c r="B146" t="s">
        <v>6590</v>
      </c>
      <c r="D146">
        <f t="shared" si="10"/>
        <v>1</v>
      </c>
      <c r="E146">
        <f t="shared" si="11"/>
        <v>102</v>
      </c>
      <c r="F146">
        <f t="shared" si="12"/>
        <v>102</v>
      </c>
      <c r="G146">
        <f t="shared" si="13"/>
        <v>102</v>
      </c>
      <c r="I146" t="str">
        <f t="shared" si="14"/>
        <v>'102' : 'Corrupt',</v>
      </c>
    </row>
    <row r="147" spans="1:9" x14ac:dyDescent="0.25">
      <c r="A147">
        <v>1</v>
      </c>
      <c r="B147" t="s">
        <v>6591</v>
      </c>
      <c r="D147">
        <f t="shared" si="10"/>
        <v>1</v>
      </c>
      <c r="E147">
        <f t="shared" si="11"/>
        <v>103</v>
      </c>
      <c r="F147">
        <f t="shared" si="12"/>
        <v>103</v>
      </c>
      <c r="G147">
        <f t="shared" si="13"/>
        <v>103</v>
      </c>
      <c r="I147" t="str">
        <f t="shared" si="14"/>
        <v>'103' : 'Coruscating',</v>
      </c>
    </row>
    <row r="148" spans="1:9" x14ac:dyDescent="0.25">
      <c r="A148">
        <v>1</v>
      </c>
      <c r="B148" t="s">
        <v>6592</v>
      </c>
      <c r="D148">
        <f t="shared" si="10"/>
        <v>1</v>
      </c>
      <c r="E148">
        <f t="shared" si="11"/>
        <v>104</v>
      </c>
      <c r="F148">
        <f t="shared" si="12"/>
        <v>104</v>
      </c>
      <c r="G148">
        <f t="shared" si="13"/>
        <v>104</v>
      </c>
      <c r="I148" t="str">
        <f t="shared" si="14"/>
        <v>'104' : 'Cosmic',</v>
      </c>
    </row>
    <row r="149" spans="1:9" x14ac:dyDescent="0.25">
      <c r="A149">
        <v>1</v>
      </c>
      <c r="B149" t="s">
        <v>6593</v>
      </c>
      <c r="D149">
        <f t="shared" si="10"/>
        <v>1</v>
      </c>
      <c r="E149">
        <f t="shared" si="11"/>
        <v>105</v>
      </c>
      <c r="F149">
        <f t="shared" si="12"/>
        <v>105</v>
      </c>
      <c r="G149">
        <f t="shared" si="13"/>
        <v>105</v>
      </c>
      <c r="I149" t="str">
        <f t="shared" si="14"/>
        <v>'105' : 'Cosmopolitan',</v>
      </c>
    </row>
    <row r="150" spans="1:9" x14ac:dyDescent="0.25">
      <c r="A150">
        <v>1</v>
      </c>
      <c r="B150" t="s">
        <v>6594</v>
      </c>
      <c r="D150">
        <f t="shared" si="10"/>
        <v>1</v>
      </c>
      <c r="E150">
        <f t="shared" si="11"/>
        <v>106</v>
      </c>
      <c r="F150">
        <f t="shared" si="12"/>
        <v>106</v>
      </c>
      <c r="G150">
        <f t="shared" si="13"/>
        <v>106</v>
      </c>
      <c r="I150" t="str">
        <f t="shared" si="14"/>
        <v>'106' : 'Covered',</v>
      </c>
    </row>
    <row r="151" spans="1:9" x14ac:dyDescent="0.25">
      <c r="A151">
        <v>1</v>
      </c>
      <c r="B151" t="s">
        <v>6595</v>
      </c>
      <c r="D151">
        <f t="shared" si="10"/>
        <v>1</v>
      </c>
      <c r="E151">
        <f t="shared" si="11"/>
        <v>107</v>
      </c>
      <c r="F151">
        <f t="shared" si="12"/>
        <v>107</v>
      </c>
      <c r="G151">
        <f t="shared" si="13"/>
        <v>107</v>
      </c>
      <c r="I151" t="str">
        <f t="shared" si="14"/>
        <v>'107' : 'Crazed',</v>
      </c>
    </row>
    <row r="152" spans="1:9" x14ac:dyDescent="0.25">
      <c r="A152">
        <v>1</v>
      </c>
      <c r="B152" t="s">
        <v>4457</v>
      </c>
      <c r="D152">
        <f t="shared" si="10"/>
        <v>1</v>
      </c>
      <c r="E152">
        <f t="shared" si="11"/>
        <v>108</v>
      </c>
      <c r="F152">
        <f t="shared" si="12"/>
        <v>108</v>
      </c>
      <c r="G152">
        <f t="shared" si="13"/>
        <v>108</v>
      </c>
      <c r="I152" t="str">
        <f t="shared" si="14"/>
        <v>'108' : 'Crimson',</v>
      </c>
    </row>
    <row r="153" spans="1:9" x14ac:dyDescent="0.25">
      <c r="A153">
        <v>1</v>
      </c>
      <c r="B153" t="s">
        <v>5497</v>
      </c>
      <c r="D153">
        <f t="shared" si="10"/>
        <v>1</v>
      </c>
      <c r="E153">
        <f t="shared" si="11"/>
        <v>109</v>
      </c>
      <c r="F153">
        <f t="shared" si="12"/>
        <v>109</v>
      </c>
      <c r="G153">
        <f t="shared" si="13"/>
        <v>109</v>
      </c>
      <c r="I153" t="str">
        <f t="shared" si="14"/>
        <v>'109' : 'Cruel',</v>
      </c>
    </row>
    <row r="154" spans="1:9" x14ac:dyDescent="0.25">
      <c r="A154">
        <v>1</v>
      </c>
      <c r="B154" t="s">
        <v>6596</v>
      </c>
      <c r="D154">
        <f t="shared" si="10"/>
        <v>1</v>
      </c>
      <c r="E154">
        <f t="shared" si="11"/>
        <v>110</v>
      </c>
      <c r="F154">
        <f t="shared" si="12"/>
        <v>110</v>
      </c>
      <c r="G154">
        <f t="shared" si="13"/>
        <v>110</v>
      </c>
      <c r="I154" t="str">
        <f t="shared" si="14"/>
        <v>'110' : 'Cultivated',</v>
      </c>
    </row>
    <row r="155" spans="1:9" x14ac:dyDescent="0.25">
      <c r="A155">
        <v>1</v>
      </c>
      <c r="B155" t="s">
        <v>6597</v>
      </c>
      <c r="D155">
        <f t="shared" si="10"/>
        <v>1</v>
      </c>
      <c r="E155">
        <f t="shared" si="11"/>
        <v>111</v>
      </c>
      <c r="F155">
        <f t="shared" si="12"/>
        <v>111</v>
      </c>
      <c r="G155">
        <f t="shared" si="13"/>
        <v>111</v>
      </c>
      <c r="I155" t="str">
        <f t="shared" si="14"/>
        <v>'111' : 'Cumbrous',</v>
      </c>
    </row>
    <row r="156" spans="1:9" x14ac:dyDescent="0.25">
      <c r="A156">
        <v>1</v>
      </c>
      <c r="B156" t="s">
        <v>4181</v>
      </c>
      <c r="D156">
        <f t="shared" si="10"/>
        <v>1</v>
      </c>
      <c r="E156">
        <f t="shared" si="11"/>
        <v>112</v>
      </c>
      <c r="F156">
        <f t="shared" si="12"/>
        <v>112</v>
      </c>
      <c r="G156">
        <f t="shared" si="13"/>
        <v>112</v>
      </c>
      <c r="I156" t="str">
        <f t="shared" si="14"/>
        <v>'112' : 'Cunning',</v>
      </c>
    </row>
    <row r="157" spans="1:9" x14ac:dyDescent="0.25">
      <c r="A157">
        <v>1</v>
      </c>
      <c r="B157" t="s">
        <v>6598</v>
      </c>
      <c r="D157">
        <f t="shared" si="10"/>
        <v>1</v>
      </c>
      <c r="E157">
        <f t="shared" si="11"/>
        <v>113</v>
      </c>
      <c r="F157">
        <f t="shared" si="12"/>
        <v>113</v>
      </c>
      <c r="G157">
        <f t="shared" si="13"/>
        <v>113</v>
      </c>
      <c r="I157" t="str">
        <f t="shared" si="14"/>
        <v>'113' : 'Cursory',</v>
      </c>
    </row>
    <row r="158" spans="1:9" x14ac:dyDescent="0.25">
      <c r="A158">
        <v>1</v>
      </c>
      <c r="B158" t="s">
        <v>6599</v>
      </c>
      <c r="D158">
        <f t="shared" si="10"/>
        <v>1</v>
      </c>
      <c r="E158">
        <f t="shared" si="11"/>
        <v>114</v>
      </c>
      <c r="F158">
        <f t="shared" si="12"/>
        <v>114</v>
      </c>
      <c r="G158">
        <f t="shared" si="13"/>
        <v>114</v>
      </c>
      <c r="I158" t="str">
        <f t="shared" si="14"/>
        <v>'114' : 'Curtailed',</v>
      </c>
    </row>
    <row r="159" spans="1:9" x14ac:dyDescent="0.25">
      <c r="A159">
        <v>1</v>
      </c>
      <c r="B159" t="s">
        <v>6600</v>
      </c>
      <c r="D159">
        <f t="shared" si="10"/>
        <v>1</v>
      </c>
      <c r="E159">
        <f t="shared" si="11"/>
        <v>115</v>
      </c>
      <c r="F159">
        <f t="shared" si="12"/>
        <v>115</v>
      </c>
      <c r="G159">
        <f t="shared" si="13"/>
        <v>115</v>
      </c>
      <c r="I159" t="str">
        <f t="shared" si="14"/>
        <v>'115' : 'Dainty',</v>
      </c>
    </row>
    <row r="160" spans="1:9" x14ac:dyDescent="0.25">
      <c r="A160">
        <v>1</v>
      </c>
      <c r="B160" t="s">
        <v>4504</v>
      </c>
      <c r="D160">
        <f t="shared" si="10"/>
        <v>1</v>
      </c>
      <c r="E160">
        <f t="shared" si="11"/>
        <v>116</v>
      </c>
      <c r="F160">
        <f t="shared" si="12"/>
        <v>116</v>
      </c>
      <c r="G160">
        <f t="shared" si="13"/>
        <v>116</v>
      </c>
      <c r="I160" t="str">
        <f t="shared" si="14"/>
        <v>'116' : 'Dark',</v>
      </c>
    </row>
    <row r="161" spans="1:9" x14ac:dyDescent="0.25">
      <c r="A161">
        <v>1</v>
      </c>
      <c r="B161" t="s">
        <v>6601</v>
      </c>
      <c r="D161">
        <f t="shared" si="10"/>
        <v>1</v>
      </c>
      <c r="E161">
        <f t="shared" si="11"/>
        <v>117</v>
      </c>
      <c r="F161">
        <f t="shared" si="12"/>
        <v>117</v>
      </c>
      <c r="G161">
        <f t="shared" si="13"/>
        <v>117</v>
      </c>
      <c r="I161" t="str">
        <f t="shared" si="14"/>
        <v>'117' : 'Dazzling',</v>
      </c>
    </row>
    <row r="162" spans="1:9" x14ac:dyDescent="0.25">
      <c r="A162">
        <v>1</v>
      </c>
      <c r="B162" t="s">
        <v>5499</v>
      </c>
      <c r="D162">
        <f t="shared" si="10"/>
        <v>1</v>
      </c>
      <c r="E162">
        <f t="shared" si="11"/>
        <v>118</v>
      </c>
      <c r="F162">
        <f t="shared" si="12"/>
        <v>118</v>
      </c>
      <c r="G162">
        <f t="shared" si="13"/>
        <v>118</v>
      </c>
      <c r="I162" t="str">
        <f t="shared" si="14"/>
        <v>'118' : 'Dead',</v>
      </c>
    </row>
    <row r="163" spans="1:9" x14ac:dyDescent="0.25">
      <c r="A163">
        <v>1</v>
      </c>
      <c r="B163" t="s">
        <v>6602</v>
      </c>
      <c r="D163">
        <f t="shared" si="10"/>
        <v>1</v>
      </c>
      <c r="E163">
        <f t="shared" si="11"/>
        <v>119</v>
      </c>
      <c r="F163">
        <f t="shared" si="12"/>
        <v>119</v>
      </c>
      <c r="G163">
        <f t="shared" si="13"/>
        <v>119</v>
      </c>
      <c r="I163" t="str">
        <f t="shared" si="14"/>
        <v>'119' : 'Deathless',</v>
      </c>
    </row>
    <row r="164" spans="1:9" x14ac:dyDescent="0.25">
      <c r="A164">
        <v>1</v>
      </c>
      <c r="B164" t="s">
        <v>6603</v>
      </c>
      <c r="D164">
        <f t="shared" si="10"/>
        <v>1</v>
      </c>
      <c r="E164">
        <f t="shared" si="11"/>
        <v>120</v>
      </c>
      <c r="F164">
        <f t="shared" si="12"/>
        <v>120</v>
      </c>
      <c r="G164">
        <f t="shared" si="13"/>
        <v>120</v>
      </c>
      <c r="I164" t="str">
        <f t="shared" si="14"/>
        <v>'120' : 'Debased',</v>
      </c>
    </row>
    <row r="165" spans="1:9" x14ac:dyDescent="0.25">
      <c r="A165">
        <v>1</v>
      </c>
      <c r="B165" t="s">
        <v>6604</v>
      </c>
      <c r="D165">
        <f t="shared" si="10"/>
        <v>1</v>
      </c>
      <c r="E165">
        <f t="shared" si="11"/>
        <v>121</v>
      </c>
      <c r="F165">
        <f t="shared" si="12"/>
        <v>121</v>
      </c>
      <c r="G165">
        <f t="shared" si="13"/>
        <v>121</v>
      </c>
      <c r="I165" t="str">
        <f t="shared" si="14"/>
        <v>'121' : 'Debauched',</v>
      </c>
    </row>
    <row r="166" spans="1:9" x14ac:dyDescent="0.25">
      <c r="A166">
        <v>1</v>
      </c>
      <c r="B166" t="s">
        <v>6605</v>
      </c>
      <c r="D166">
        <f t="shared" si="10"/>
        <v>1</v>
      </c>
      <c r="E166">
        <f t="shared" si="11"/>
        <v>122</v>
      </c>
      <c r="F166">
        <f t="shared" si="12"/>
        <v>122</v>
      </c>
      <c r="G166">
        <f t="shared" si="13"/>
        <v>122</v>
      </c>
      <c r="I166" t="str">
        <f t="shared" si="14"/>
        <v>'122' : 'Decadent',</v>
      </c>
    </row>
    <row r="167" spans="1:9" x14ac:dyDescent="0.25">
      <c r="A167">
        <v>1</v>
      </c>
      <c r="B167" t="s">
        <v>6606</v>
      </c>
      <c r="D167">
        <f t="shared" si="10"/>
        <v>1</v>
      </c>
      <c r="E167">
        <f t="shared" si="11"/>
        <v>123</v>
      </c>
      <c r="F167">
        <f t="shared" si="12"/>
        <v>123</v>
      </c>
      <c r="G167">
        <f t="shared" si="13"/>
        <v>123</v>
      </c>
      <c r="I167" t="str">
        <f t="shared" si="14"/>
        <v>'123' : 'Decalescent',</v>
      </c>
    </row>
    <row r="168" spans="1:9" x14ac:dyDescent="0.25">
      <c r="A168">
        <v>1</v>
      </c>
      <c r="B168" t="s">
        <v>6606</v>
      </c>
      <c r="D168">
        <f t="shared" si="10"/>
        <v>1</v>
      </c>
      <c r="E168">
        <f t="shared" si="11"/>
        <v>124</v>
      </c>
      <c r="F168">
        <f t="shared" si="12"/>
        <v>124</v>
      </c>
      <c r="G168">
        <f t="shared" si="13"/>
        <v>124</v>
      </c>
      <c r="I168" t="str">
        <f t="shared" si="14"/>
        <v>'124' : 'Decalescent',</v>
      </c>
    </row>
    <row r="169" spans="1:9" x14ac:dyDescent="0.25">
      <c r="A169">
        <v>1</v>
      </c>
      <c r="B169" t="s">
        <v>6607</v>
      </c>
      <c r="D169">
        <f t="shared" si="10"/>
        <v>1</v>
      </c>
      <c r="E169">
        <f t="shared" si="11"/>
        <v>125</v>
      </c>
      <c r="F169">
        <f t="shared" si="12"/>
        <v>125</v>
      </c>
      <c r="G169">
        <f t="shared" si="13"/>
        <v>125</v>
      </c>
      <c r="I169" t="str">
        <f t="shared" si="14"/>
        <v>'125' : 'Decayed',</v>
      </c>
    </row>
    <row r="170" spans="1:9" x14ac:dyDescent="0.25">
      <c r="A170">
        <v>1</v>
      </c>
      <c r="B170" t="s">
        <v>6608</v>
      </c>
      <c r="D170">
        <f t="shared" si="10"/>
        <v>1</v>
      </c>
      <c r="E170">
        <f t="shared" si="11"/>
        <v>126</v>
      </c>
      <c r="F170">
        <f t="shared" si="12"/>
        <v>126</v>
      </c>
      <c r="G170">
        <f t="shared" si="13"/>
        <v>126</v>
      </c>
      <c r="I170" t="str">
        <f t="shared" si="14"/>
        <v>'126' : 'Decaying',</v>
      </c>
    </row>
    <row r="171" spans="1:9" x14ac:dyDescent="0.25">
      <c r="A171">
        <v>1</v>
      </c>
      <c r="B171" t="s">
        <v>6609</v>
      </c>
      <c r="D171">
        <f t="shared" si="10"/>
        <v>1</v>
      </c>
      <c r="E171">
        <f t="shared" si="11"/>
        <v>127</v>
      </c>
      <c r="F171">
        <f t="shared" si="12"/>
        <v>127</v>
      </c>
      <c r="G171">
        <f t="shared" si="13"/>
        <v>127</v>
      </c>
      <c r="I171" t="str">
        <f t="shared" si="14"/>
        <v>'127' : 'Deceptive',</v>
      </c>
    </row>
    <row r="172" spans="1:9" x14ac:dyDescent="0.25">
      <c r="A172">
        <v>1</v>
      </c>
      <c r="B172" t="s">
        <v>6610</v>
      </c>
      <c r="D172">
        <f t="shared" si="10"/>
        <v>1</v>
      </c>
      <c r="E172">
        <f t="shared" si="11"/>
        <v>128</v>
      </c>
      <c r="F172">
        <f t="shared" si="12"/>
        <v>128</v>
      </c>
      <c r="G172">
        <f t="shared" si="13"/>
        <v>128</v>
      </c>
      <c r="I172" t="str">
        <f t="shared" si="14"/>
        <v>'128' : 'Declining',</v>
      </c>
    </row>
    <row r="173" spans="1:9" x14ac:dyDescent="0.25">
      <c r="A173">
        <v>1</v>
      </c>
      <c r="B173" t="s">
        <v>6611</v>
      </c>
      <c r="D173">
        <f t="shared" si="10"/>
        <v>1</v>
      </c>
      <c r="E173">
        <f t="shared" si="11"/>
        <v>129</v>
      </c>
      <c r="F173">
        <f t="shared" si="12"/>
        <v>129</v>
      </c>
      <c r="G173">
        <f t="shared" si="13"/>
        <v>129</v>
      </c>
      <c r="I173" t="str">
        <f t="shared" si="14"/>
        <v>'129' : 'Decorous',</v>
      </c>
    </row>
    <row r="174" spans="1:9" x14ac:dyDescent="0.25">
      <c r="A174">
        <v>1</v>
      </c>
      <c r="B174" t="s">
        <v>6612</v>
      </c>
      <c r="D174">
        <f t="shared" si="10"/>
        <v>1</v>
      </c>
      <c r="E174">
        <f t="shared" si="11"/>
        <v>130</v>
      </c>
      <c r="F174">
        <f t="shared" si="12"/>
        <v>130</v>
      </c>
      <c r="G174">
        <f t="shared" si="13"/>
        <v>130</v>
      </c>
      <c r="I174" t="str">
        <f t="shared" si="14"/>
        <v>'130' : 'Decrepit',</v>
      </c>
    </row>
    <row r="175" spans="1:9" x14ac:dyDescent="0.25">
      <c r="A175">
        <v>1</v>
      </c>
      <c r="B175" t="s">
        <v>5344</v>
      </c>
      <c r="D175">
        <f t="shared" si="10"/>
        <v>1</v>
      </c>
      <c r="E175">
        <f t="shared" si="11"/>
        <v>131</v>
      </c>
      <c r="F175">
        <f t="shared" si="12"/>
        <v>131</v>
      </c>
      <c r="G175">
        <f t="shared" si="13"/>
        <v>131</v>
      </c>
      <c r="I175" t="str">
        <f t="shared" si="14"/>
        <v>'131' : 'Deep',</v>
      </c>
    </row>
    <row r="176" spans="1:9" x14ac:dyDescent="0.25">
      <c r="A176">
        <v>1</v>
      </c>
      <c r="B176" t="s">
        <v>6613</v>
      </c>
      <c r="D176">
        <f t="shared" si="10"/>
        <v>1</v>
      </c>
      <c r="E176">
        <f t="shared" si="11"/>
        <v>132</v>
      </c>
      <c r="F176">
        <f t="shared" si="12"/>
        <v>132</v>
      </c>
      <c r="G176">
        <f t="shared" si="13"/>
        <v>132</v>
      </c>
      <c r="I176" t="str">
        <f t="shared" si="14"/>
        <v>'132' : 'Deferential',</v>
      </c>
    </row>
    <row r="177" spans="1:9" x14ac:dyDescent="0.25">
      <c r="A177">
        <v>1</v>
      </c>
      <c r="B177" t="s">
        <v>6614</v>
      </c>
      <c r="D177">
        <f t="shared" si="10"/>
        <v>1</v>
      </c>
      <c r="E177">
        <f t="shared" si="11"/>
        <v>133</v>
      </c>
      <c r="F177">
        <f t="shared" si="12"/>
        <v>133</v>
      </c>
      <c r="G177">
        <f t="shared" si="13"/>
        <v>133</v>
      </c>
      <c r="I177" t="str">
        <f t="shared" si="14"/>
        <v>'133' : 'Degenerate',</v>
      </c>
    </row>
    <row r="178" spans="1:9" x14ac:dyDescent="0.25">
      <c r="A178">
        <v>1</v>
      </c>
      <c r="B178" t="s">
        <v>6615</v>
      </c>
      <c r="D178">
        <f t="shared" si="10"/>
        <v>1</v>
      </c>
      <c r="E178">
        <f t="shared" si="11"/>
        <v>134</v>
      </c>
      <c r="F178">
        <f t="shared" si="12"/>
        <v>134</v>
      </c>
      <c r="G178">
        <f t="shared" si="13"/>
        <v>134</v>
      </c>
      <c r="I178" t="str">
        <f t="shared" si="14"/>
        <v>'134' : 'Degenerated',</v>
      </c>
    </row>
    <row r="179" spans="1:9" x14ac:dyDescent="0.25">
      <c r="A179">
        <v>1</v>
      </c>
      <c r="B179" t="s">
        <v>6616</v>
      </c>
      <c r="D179">
        <f t="shared" si="10"/>
        <v>1</v>
      </c>
      <c r="E179">
        <f t="shared" si="11"/>
        <v>135</v>
      </c>
      <c r="F179">
        <f t="shared" si="12"/>
        <v>135</v>
      </c>
      <c r="G179">
        <f t="shared" si="13"/>
        <v>135</v>
      </c>
      <c r="I179" t="str">
        <f t="shared" si="14"/>
        <v>'135' : 'Degraded',</v>
      </c>
    </row>
    <row r="180" spans="1:9" x14ac:dyDescent="0.25">
      <c r="A180">
        <v>1</v>
      </c>
      <c r="B180" t="s">
        <v>6617</v>
      </c>
      <c r="D180">
        <f t="shared" si="10"/>
        <v>1</v>
      </c>
      <c r="E180">
        <f t="shared" si="11"/>
        <v>136</v>
      </c>
      <c r="F180">
        <f t="shared" si="12"/>
        <v>136</v>
      </c>
      <c r="G180">
        <f t="shared" si="13"/>
        <v>136</v>
      </c>
      <c r="I180" t="str">
        <f t="shared" si="14"/>
        <v>'136' : 'Deliberate',</v>
      </c>
    </row>
    <row r="181" spans="1:9" x14ac:dyDescent="0.25">
      <c r="A181">
        <v>1</v>
      </c>
      <c r="B181" t="s">
        <v>6618</v>
      </c>
      <c r="D181">
        <f t="shared" si="10"/>
        <v>1</v>
      </c>
      <c r="E181">
        <f t="shared" si="11"/>
        <v>137</v>
      </c>
      <c r="F181">
        <f t="shared" si="12"/>
        <v>137</v>
      </c>
      <c r="G181">
        <f t="shared" si="13"/>
        <v>137</v>
      </c>
      <c r="I181" t="str">
        <f t="shared" si="14"/>
        <v>'137' : 'Delicate',</v>
      </c>
    </row>
    <row r="182" spans="1:9" x14ac:dyDescent="0.25">
      <c r="A182">
        <v>1</v>
      </c>
      <c r="B182" t="s">
        <v>6619</v>
      </c>
      <c r="D182">
        <f t="shared" si="10"/>
        <v>1</v>
      </c>
      <c r="E182">
        <f t="shared" si="11"/>
        <v>138</v>
      </c>
      <c r="F182">
        <f t="shared" si="12"/>
        <v>138</v>
      </c>
      <c r="G182">
        <f t="shared" si="13"/>
        <v>138</v>
      </c>
      <c r="I182" t="str">
        <f t="shared" si="14"/>
        <v>'138' : 'Delirious',</v>
      </c>
    </row>
    <row r="183" spans="1:9" x14ac:dyDescent="0.25">
      <c r="A183">
        <v>1</v>
      </c>
      <c r="B183" t="s">
        <v>6620</v>
      </c>
      <c r="D183">
        <f t="shared" si="10"/>
        <v>1</v>
      </c>
      <c r="E183">
        <f t="shared" si="11"/>
        <v>139</v>
      </c>
      <c r="F183">
        <f t="shared" si="12"/>
        <v>139</v>
      </c>
      <c r="G183">
        <f t="shared" si="13"/>
        <v>139</v>
      </c>
      <c r="I183" t="str">
        <f t="shared" si="14"/>
        <v>'139' : 'Demanding',</v>
      </c>
    </row>
    <row r="184" spans="1:9" x14ac:dyDescent="0.25">
      <c r="A184">
        <v>1</v>
      </c>
      <c r="B184" t="s">
        <v>6621</v>
      </c>
      <c r="D184">
        <f t="shared" si="10"/>
        <v>1</v>
      </c>
      <c r="E184">
        <f t="shared" si="11"/>
        <v>140</v>
      </c>
      <c r="F184">
        <f t="shared" si="12"/>
        <v>140</v>
      </c>
      <c r="G184">
        <f t="shared" si="13"/>
        <v>140</v>
      </c>
      <c r="I184" t="str">
        <f t="shared" si="14"/>
        <v>'140' : 'Demeaned',</v>
      </c>
    </row>
    <row r="185" spans="1:9" x14ac:dyDescent="0.25">
      <c r="A185">
        <v>1</v>
      </c>
      <c r="B185" t="s">
        <v>6622</v>
      </c>
      <c r="D185">
        <f t="shared" si="10"/>
        <v>1</v>
      </c>
      <c r="E185">
        <f t="shared" si="11"/>
        <v>141</v>
      </c>
      <c r="F185">
        <f t="shared" si="12"/>
        <v>141</v>
      </c>
      <c r="G185">
        <f t="shared" si="13"/>
        <v>141</v>
      </c>
      <c r="I185" t="str">
        <f t="shared" si="14"/>
        <v>'141' : 'Demulcent',</v>
      </c>
    </row>
    <row r="186" spans="1:9" x14ac:dyDescent="0.25">
      <c r="A186">
        <v>1</v>
      </c>
      <c r="B186" t="s">
        <v>6623</v>
      </c>
      <c r="D186">
        <f t="shared" si="10"/>
        <v>1</v>
      </c>
      <c r="E186">
        <f t="shared" si="11"/>
        <v>142</v>
      </c>
      <c r="F186">
        <f t="shared" si="12"/>
        <v>142</v>
      </c>
      <c r="G186">
        <f t="shared" si="13"/>
        <v>142</v>
      </c>
      <c r="I186" t="str">
        <f t="shared" si="14"/>
        <v>'142' : 'Demure',</v>
      </c>
    </row>
    <row r="187" spans="1:9" x14ac:dyDescent="0.25">
      <c r="A187">
        <v>1</v>
      </c>
      <c r="B187" t="s">
        <v>6624</v>
      </c>
      <c r="D187">
        <f t="shared" si="10"/>
        <v>1</v>
      </c>
      <c r="E187">
        <f t="shared" si="11"/>
        <v>143</v>
      </c>
      <c r="F187">
        <f t="shared" si="12"/>
        <v>143</v>
      </c>
      <c r="G187">
        <f t="shared" si="13"/>
        <v>143</v>
      </c>
      <c r="I187" t="str">
        <f t="shared" si="14"/>
        <v>'143' : 'Depraved',</v>
      </c>
    </row>
    <row r="188" spans="1:9" x14ac:dyDescent="0.25">
      <c r="A188">
        <v>1</v>
      </c>
      <c r="B188" t="s">
        <v>6625</v>
      </c>
      <c r="D188">
        <f t="shared" si="10"/>
        <v>1</v>
      </c>
      <c r="E188">
        <f t="shared" si="11"/>
        <v>144</v>
      </c>
      <c r="F188">
        <f t="shared" si="12"/>
        <v>144</v>
      </c>
      <c r="G188">
        <f t="shared" si="13"/>
        <v>144</v>
      </c>
      <c r="I188" t="str">
        <f t="shared" si="14"/>
        <v>'144' : 'Depressed',</v>
      </c>
    </row>
    <row r="189" spans="1:9" x14ac:dyDescent="0.25">
      <c r="A189">
        <v>1</v>
      </c>
      <c r="B189" t="s">
        <v>6626</v>
      </c>
      <c r="D189">
        <f t="shared" si="10"/>
        <v>1</v>
      </c>
      <c r="E189">
        <f t="shared" si="11"/>
        <v>145</v>
      </c>
      <c r="F189">
        <f t="shared" si="12"/>
        <v>145</v>
      </c>
      <c r="G189">
        <f t="shared" si="13"/>
        <v>145</v>
      </c>
      <c r="I189" t="str">
        <f t="shared" si="14"/>
        <v>'145' : 'Desirous',</v>
      </c>
    </row>
    <row r="190" spans="1:9" x14ac:dyDescent="0.25">
      <c r="A190">
        <v>1</v>
      </c>
      <c r="B190" t="s">
        <v>6627</v>
      </c>
      <c r="D190">
        <f t="shared" si="10"/>
        <v>1</v>
      </c>
      <c r="E190">
        <f t="shared" si="11"/>
        <v>146</v>
      </c>
      <c r="F190">
        <f t="shared" si="12"/>
        <v>146</v>
      </c>
      <c r="G190">
        <f t="shared" si="13"/>
        <v>146</v>
      </c>
      <c r="I190" t="str">
        <f t="shared" si="14"/>
        <v>'146' : 'Detached',</v>
      </c>
    </row>
    <row r="191" spans="1:9" x14ac:dyDescent="0.25">
      <c r="A191">
        <v>1</v>
      </c>
      <c r="B191" t="s">
        <v>6628</v>
      </c>
      <c r="D191">
        <f t="shared" si="10"/>
        <v>1</v>
      </c>
      <c r="E191">
        <f t="shared" si="11"/>
        <v>147</v>
      </c>
      <c r="F191">
        <f t="shared" si="12"/>
        <v>147</v>
      </c>
      <c r="G191">
        <f t="shared" si="13"/>
        <v>147</v>
      </c>
      <c r="I191" t="str">
        <f t="shared" si="14"/>
        <v>'147' : 'Deteriorated',</v>
      </c>
    </row>
    <row r="192" spans="1:9" x14ac:dyDescent="0.25">
      <c r="A192">
        <v>1</v>
      </c>
      <c r="B192" t="s">
        <v>4965</v>
      </c>
      <c r="D192">
        <f t="shared" si="10"/>
        <v>1</v>
      </c>
      <c r="E192">
        <f t="shared" si="11"/>
        <v>148</v>
      </c>
      <c r="F192">
        <f t="shared" si="12"/>
        <v>148</v>
      </c>
      <c r="G192">
        <f t="shared" si="13"/>
        <v>148</v>
      </c>
      <c r="I192" t="str">
        <f t="shared" si="14"/>
        <v>'148' : 'Devout',</v>
      </c>
    </row>
    <row r="193" spans="1:9" x14ac:dyDescent="0.25">
      <c r="A193">
        <v>1</v>
      </c>
      <c r="B193" t="s">
        <v>6629</v>
      </c>
      <c r="D193">
        <f t="shared" si="10"/>
        <v>1</v>
      </c>
      <c r="E193">
        <f t="shared" si="11"/>
        <v>149</v>
      </c>
      <c r="F193">
        <f t="shared" si="12"/>
        <v>149</v>
      </c>
      <c r="G193">
        <f t="shared" si="13"/>
        <v>149</v>
      </c>
      <c r="I193" t="str">
        <f t="shared" si="14"/>
        <v>'149' : 'Diffident',</v>
      </c>
    </row>
    <row r="194" spans="1:9" x14ac:dyDescent="0.25">
      <c r="A194">
        <v>1</v>
      </c>
      <c r="B194" t="s">
        <v>6630</v>
      </c>
      <c r="D194">
        <f t="shared" si="10"/>
        <v>1</v>
      </c>
      <c r="E194">
        <f t="shared" si="11"/>
        <v>150</v>
      </c>
      <c r="F194">
        <f t="shared" si="12"/>
        <v>150</v>
      </c>
      <c r="G194">
        <f t="shared" si="13"/>
        <v>150</v>
      </c>
      <c r="I194" t="str">
        <f t="shared" si="14"/>
        <v>'150' : 'Dignified',</v>
      </c>
    </row>
    <row r="195" spans="1:9" x14ac:dyDescent="0.25">
      <c r="A195">
        <v>1</v>
      </c>
      <c r="B195" t="s">
        <v>6631</v>
      </c>
      <c r="D195">
        <f t="shared" ref="D195:D258" si="15">IF(A195="","",IF(LEFT(A195)=";","gen_data['"&amp;MID(A195,2,LEN(A195))&amp;"'] = {",C195+A195))</f>
        <v>1</v>
      </c>
      <c r="E195">
        <f t="shared" ref="E195:E258" si="16">IF(A195="","",IF(LEFT(A195)=";","",IF(LEFT(A194)=";",1,D195+E194)))</f>
        <v>151</v>
      </c>
      <c r="F195">
        <f t="shared" ref="F195:F258" si="17">IF(E195="","",IF(E195=1,1,G194+1))</f>
        <v>151</v>
      </c>
      <c r="G195">
        <f t="shared" ref="G195:G258" si="18">IF(LEFT(D195,8)="gen_data","",IF(D195="","",IF(E195=1,D195,G194+D195)))</f>
        <v>151</v>
      </c>
      <c r="I195" t="str">
        <f t="shared" ref="I195:I258" si="19">IF(LEFT(D195,8)="gen_data",D195,IF(D195="","}",IF(D195="","",IF(LEFT(D195,8)="gen_data","",IF(F195=G195,"'"&amp;F195&amp;"'"&amp;" : '"&amp;B195&amp;"',","'"&amp;F195&amp;"-"&amp;G195&amp;"' : '"&amp;B195&amp;"',")))))</f>
        <v>'151' : 'Dim',</v>
      </c>
    </row>
    <row r="196" spans="1:9" x14ac:dyDescent="0.25">
      <c r="A196">
        <v>1</v>
      </c>
      <c r="B196" t="s">
        <v>6632</v>
      </c>
      <c r="D196">
        <f t="shared" si="15"/>
        <v>1</v>
      </c>
      <c r="E196">
        <f t="shared" si="16"/>
        <v>152</v>
      </c>
      <c r="F196">
        <f t="shared" si="17"/>
        <v>152</v>
      </c>
      <c r="G196">
        <f t="shared" si="18"/>
        <v>152</v>
      </c>
      <c r="I196" t="str">
        <f t="shared" si="19"/>
        <v>'152' : 'Disciplined',</v>
      </c>
    </row>
    <row r="197" spans="1:9" x14ac:dyDescent="0.25">
      <c r="A197">
        <v>1</v>
      </c>
      <c r="B197" t="s">
        <v>6633</v>
      </c>
      <c r="D197">
        <f t="shared" si="15"/>
        <v>1</v>
      </c>
      <c r="E197">
        <f t="shared" si="16"/>
        <v>153</v>
      </c>
      <c r="F197">
        <f t="shared" si="17"/>
        <v>153</v>
      </c>
      <c r="G197">
        <f t="shared" si="18"/>
        <v>153</v>
      </c>
      <c r="I197" t="str">
        <f t="shared" si="19"/>
        <v>'153' : 'Dispassioned',</v>
      </c>
    </row>
    <row r="198" spans="1:9" x14ac:dyDescent="0.25">
      <c r="A198">
        <v>1</v>
      </c>
      <c r="B198" t="s">
        <v>6634</v>
      </c>
      <c r="D198">
        <f t="shared" si="15"/>
        <v>1</v>
      </c>
      <c r="E198">
        <f t="shared" si="16"/>
        <v>154</v>
      </c>
      <c r="F198">
        <f t="shared" si="17"/>
        <v>154</v>
      </c>
      <c r="G198">
        <f t="shared" si="18"/>
        <v>154</v>
      </c>
      <c r="I198" t="str">
        <f t="shared" si="19"/>
        <v>'154' : 'Disinterested',</v>
      </c>
    </row>
    <row r="199" spans="1:9" x14ac:dyDescent="0.25">
      <c r="A199">
        <v>1</v>
      </c>
      <c r="B199" t="s">
        <v>6635</v>
      </c>
      <c r="D199">
        <f t="shared" si="15"/>
        <v>1</v>
      </c>
      <c r="E199">
        <f t="shared" si="16"/>
        <v>155</v>
      </c>
      <c r="F199">
        <f t="shared" si="17"/>
        <v>155</v>
      </c>
      <c r="G199">
        <f t="shared" si="18"/>
        <v>155</v>
      </c>
      <c r="I199" t="str">
        <f t="shared" si="19"/>
        <v>'155' : 'Dispassionate',</v>
      </c>
    </row>
    <row r="200" spans="1:9" x14ac:dyDescent="0.25">
      <c r="A200">
        <v>1</v>
      </c>
      <c r="B200" t="s">
        <v>6636</v>
      </c>
      <c r="D200">
        <f t="shared" si="15"/>
        <v>1</v>
      </c>
      <c r="E200">
        <f t="shared" si="16"/>
        <v>156</v>
      </c>
      <c r="F200">
        <f t="shared" si="17"/>
        <v>156</v>
      </c>
      <c r="G200">
        <f t="shared" si="18"/>
        <v>156</v>
      </c>
      <c r="I200" t="str">
        <f t="shared" si="19"/>
        <v>'156' : 'Dispirited',</v>
      </c>
    </row>
    <row r="201" spans="1:9" x14ac:dyDescent="0.25">
      <c r="A201">
        <v>1</v>
      </c>
      <c r="B201" t="s">
        <v>6637</v>
      </c>
      <c r="D201">
        <f t="shared" si="15"/>
        <v>1</v>
      </c>
      <c r="E201">
        <f t="shared" si="16"/>
        <v>157</v>
      </c>
      <c r="F201">
        <f t="shared" si="17"/>
        <v>157</v>
      </c>
      <c r="G201">
        <f t="shared" si="18"/>
        <v>157</v>
      </c>
      <c r="I201" t="str">
        <f t="shared" si="19"/>
        <v>'157' : 'Disreputable',</v>
      </c>
    </row>
    <row r="202" spans="1:9" x14ac:dyDescent="0.25">
      <c r="A202">
        <v>1</v>
      </c>
      <c r="B202" t="s">
        <v>6638</v>
      </c>
      <c r="D202">
        <f t="shared" si="15"/>
        <v>1</v>
      </c>
      <c r="E202">
        <f t="shared" si="16"/>
        <v>158</v>
      </c>
      <c r="F202">
        <f t="shared" si="17"/>
        <v>158</v>
      </c>
      <c r="G202">
        <f t="shared" si="18"/>
        <v>158</v>
      </c>
      <c r="I202" t="str">
        <f t="shared" si="19"/>
        <v>'158' : 'Dissipated',</v>
      </c>
    </row>
    <row r="203" spans="1:9" x14ac:dyDescent="0.25">
      <c r="A203">
        <v>1</v>
      </c>
      <c r="B203" t="s">
        <v>6639</v>
      </c>
      <c r="D203">
        <f t="shared" si="15"/>
        <v>1</v>
      </c>
      <c r="E203">
        <f t="shared" si="16"/>
        <v>159</v>
      </c>
      <c r="F203">
        <f t="shared" si="17"/>
        <v>159</v>
      </c>
      <c r="G203">
        <f t="shared" si="18"/>
        <v>159</v>
      </c>
      <c r="I203" t="str">
        <f t="shared" si="19"/>
        <v>'159' : 'Dissolute',</v>
      </c>
    </row>
    <row r="204" spans="1:9" x14ac:dyDescent="0.25">
      <c r="A204">
        <v>1</v>
      </c>
      <c r="B204" t="s">
        <v>6640</v>
      </c>
      <c r="D204">
        <f t="shared" si="15"/>
        <v>1</v>
      </c>
      <c r="E204">
        <f t="shared" si="16"/>
        <v>160</v>
      </c>
      <c r="F204">
        <f t="shared" si="17"/>
        <v>160</v>
      </c>
      <c r="G204">
        <f t="shared" si="18"/>
        <v>160</v>
      </c>
      <c r="I204" t="str">
        <f t="shared" si="19"/>
        <v>'160' : 'Distant',</v>
      </c>
    </row>
    <row r="205" spans="1:9" x14ac:dyDescent="0.25">
      <c r="A205">
        <v>1</v>
      </c>
      <c r="B205" t="s">
        <v>6641</v>
      </c>
      <c r="D205">
        <f t="shared" si="15"/>
        <v>1</v>
      </c>
      <c r="E205">
        <f t="shared" si="16"/>
        <v>161</v>
      </c>
      <c r="F205">
        <f t="shared" si="17"/>
        <v>161</v>
      </c>
      <c r="G205">
        <f t="shared" si="18"/>
        <v>161</v>
      </c>
      <c r="I205" t="str">
        <f t="shared" si="19"/>
        <v>'161' : 'Distraught',</v>
      </c>
    </row>
    <row r="206" spans="1:9" x14ac:dyDescent="0.25">
      <c r="A206">
        <v>1</v>
      </c>
      <c r="B206" t="s">
        <v>6642</v>
      </c>
      <c r="D206">
        <f t="shared" si="15"/>
        <v>1</v>
      </c>
      <c r="E206">
        <f t="shared" si="16"/>
        <v>162</v>
      </c>
      <c r="F206">
        <f t="shared" si="17"/>
        <v>162</v>
      </c>
      <c r="G206">
        <f t="shared" si="18"/>
        <v>162</v>
      </c>
      <c r="I206" t="str">
        <f t="shared" si="19"/>
        <v>'162' : 'Disturbing',</v>
      </c>
    </row>
    <row r="207" spans="1:9" x14ac:dyDescent="0.25">
      <c r="A207">
        <v>1</v>
      </c>
      <c r="B207" t="s">
        <v>6643</v>
      </c>
      <c r="D207">
        <f t="shared" si="15"/>
        <v>1</v>
      </c>
      <c r="E207">
        <f t="shared" si="16"/>
        <v>163</v>
      </c>
      <c r="F207">
        <f t="shared" si="17"/>
        <v>163</v>
      </c>
      <c r="G207">
        <f t="shared" si="18"/>
        <v>163</v>
      </c>
      <c r="I207" t="str">
        <f t="shared" si="19"/>
        <v>'163' : 'Docile',</v>
      </c>
    </row>
    <row r="208" spans="1:9" x14ac:dyDescent="0.25">
      <c r="A208">
        <v>1</v>
      </c>
      <c r="B208" t="s">
        <v>6644</v>
      </c>
      <c r="D208">
        <f t="shared" si="15"/>
        <v>1</v>
      </c>
      <c r="E208">
        <f t="shared" si="16"/>
        <v>164</v>
      </c>
      <c r="F208">
        <f t="shared" si="17"/>
        <v>164</v>
      </c>
      <c r="G208">
        <f t="shared" si="18"/>
        <v>164</v>
      </c>
      <c r="I208" t="str">
        <f t="shared" si="19"/>
        <v>'164' : 'Domesticated',</v>
      </c>
    </row>
    <row r="209" spans="1:9" x14ac:dyDescent="0.25">
      <c r="A209">
        <v>1</v>
      </c>
      <c r="B209" t="s">
        <v>6645</v>
      </c>
      <c r="D209">
        <f t="shared" si="15"/>
        <v>1</v>
      </c>
      <c r="E209">
        <f t="shared" si="16"/>
        <v>165</v>
      </c>
      <c r="F209">
        <f t="shared" si="17"/>
        <v>165</v>
      </c>
      <c r="G209">
        <f t="shared" si="18"/>
        <v>165</v>
      </c>
      <c r="I209" t="str">
        <f t="shared" si="19"/>
        <v>'165' : 'Dreary',</v>
      </c>
    </row>
    <row r="210" spans="1:9" x14ac:dyDescent="0.25">
      <c r="A210">
        <v>1</v>
      </c>
      <c r="B210" t="s">
        <v>6646</v>
      </c>
      <c r="D210">
        <f t="shared" si="15"/>
        <v>1</v>
      </c>
      <c r="E210">
        <f t="shared" si="16"/>
        <v>166</v>
      </c>
      <c r="F210">
        <f t="shared" si="17"/>
        <v>166</v>
      </c>
      <c r="G210">
        <f t="shared" si="18"/>
        <v>166</v>
      </c>
      <c r="I210" t="str">
        <f t="shared" si="19"/>
        <v>'166' : 'Dull',</v>
      </c>
    </row>
    <row r="211" spans="1:9" x14ac:dyDescent="0.25">
      <c r="A211">
        <v>1</v>
      </c>
      <c r="B211" t="s">
        <v>6647</v>
      </c>
      <c r="D211">
        <f t="shared" si="15"/>
        <v>1</v>
      </c>
      <c r="E211">
        <f t="shared" si="16"/>
        <v>167</v>
      </c>
      <c r="F211">
        <f t="shared" si="17"/>
        <v>167</v>
      </c>
      <c r="G211">
        <f t="shared" si="18"/>
        <v>167</v>
      </c>
      <c r="I211" t="str">
        <f t="shared" si="19"/>
        <v>'167' : 'Dusky',</v>
      </c>
    </row>
    <row r="212" spans="1:9" x14ac:dyDescent="0.25">
      <c r="A212">
        <v>1</v>
      </c>
      <c r="B212" t="s">
        <v>6648</v>
      </c>
      <c r="D212">
        <f t="shared" si="15"/>
        <v>1</v>
      </c>
      <c r="E212">
        <f t="shared" si="16"/>
        <v>168</v>
      </c>
      <c r="F212">
        <f t="shared" si="17"/>
        <v>168</v>
      </c>
      <c r="G212">
        <f t="shared" si="18"/>
        <v>168</v>
      </c>
      <c r="I212" t="str">
        <f t="shared" si="19"/>
        <v>'168' : 'Eager',</v>
      </c>
    </row>
    <row r="213" spans="1:9" x14ac:dyDescent="0.25">
      <c r="A213">
        <v>1</v>
      </c>
      <c r="B213" t="s">
        <v>6649</v>
      </c>
      <c r="D213">
        <f t="shared" si="15"/>
        <v>1</v>
      </c>
      <c r="E213">
        <f t="shared" si="16"/>
        <v>169</v>
      </c>
      <c r="F213">
        <f t="shared" si="17"/>
        <v>169</v>
      </c>
      <c r="G213">
        <f t="shared" si="18"/>
        <v>169</v>
      </c>
      <c r="I213" t="str">
        <f t="shared" si="19"/>
        <v>'169' : 'Earnest',</v>
      </c>
    </row>
    <row r="214" spans="1:9" x14ac:dyDescent="0.25">
      <c r="A214">
        <v>1</v>
      </c>
      <c r="B214" t="s">
        <v>6650</v>
      </c>
      <c r="D214">
        <f t="shared" si="15"/>
        <v>1</v>
      </c>
      <c r="E214">
        <f t="shared" si="16"/>
        <v>170</v>
      </c>
      <c r="F214">
        <f t="shared" si="17"/>
        <v>170</v>
      </c>
      <c r="G214">
        <f t="shared" si="18"/>
        <v>170</v>
      </c>
      <c r="I214" t="str">
        <f t="shared" si="19"/>
        <v>'170' : 'Earthly',</v>
      </c>
    </row>
    <row r="215" spans="1:9" x14ac:dyDescent="0.25">
      <c r="A215">
        <v>1</v>
      </c>
      <c r="B215" t="s">
        <v>6651</v>
      </c>
      <c r="D215">
        <f t="shared" si="15"/>
        <v>1</v>
      </c>
      <c r="E215">
        <f t="shared" si="16"/>
        <v>171</v>
      </c>
      <c r="F215">
        <f t="shared" si="17"/>
        <v>171</v>
      </c>
      <c r="G215">
        <f t="shared" si="18"/>
        <v>171</v>
      </c>
      <c r="I215" t="str">
        <f t="shared" si="19"/>
        <v>'171' : 'Easeful',</v>
      </c>
    </row>
    <row r="216" spans="1:9" x14ac:dyDescent="0.25">
      <c r="A216">
        <v>1</v>
      </c>
      <c r="B216" t="s">
        <v>6652</v>
      </c>
      <c r="D216">
        <f t="shared" si="15"/>
        <v>1</v>
      </c>
      <c r="E216">
        <f t="shared" si="16"/>
        <v>172</v>
      </c>
      <c r="F216">
        <f t="shared" si="17"/>
        <v>172</v>
      </c>
      <c r="G216">
        <f t="shared" si="18"/>
        <v>172</v>
      </c>
      <c r="I216" t="str">
        <f t="shared" si="19"/>
        <v>'172' : 'Easy',</v>
      </c>
    </row>
    <row r="217" spans="1:9" x14ac:dyDescent="0.25">
      <c r="A217">
        <v>1</v>
      </c>
      <c r="B217" t="s">
        <v>6653</v>
      </c>
      <c r="D217">
        <f t="shared" si="15"/>
        <v>1</v>
      </c>
      <c r="E217">
        <f t="shared" si="16"/>
        <v>173</v>
      </c>
      <c r="F217">
        <f t="shared" si="17"/>
        <v>173</v>
      </c>
      <c r="G217">
        <f t="shared" si="18"/>
        <v>173</v>
      </c>
      <c r="I217" t="str">
        <f t="shared" si="19"/>
        <v>'173' : 'Ecstatic',</v>
      </c>
    </row>
    <row r="218" spans="1:9" x14ac:dyDescent="0.25">
      <c r="A218">
        <v>1</v>
      </c>
      <c r="B218" t="s">
        <v>6654</v>
      </c>
      <c r="D218">
        <f t="shared" si="15"/>
        <v>1</v>
      </c>
      <c r="E218">
        <f t="shared" si="16"/>
        <v>174</v>
      </c>
      <c r="F218">
        <f t="shared" si="17"/>
        <v>174</v>
      </c>
      <c r="G218">
        <f t="shared" si="18"/>
        <v>174</v>
      </c>
      <c r="I218" t="str">
        <f t="shared" si="19"/>
        <v>'174' : 'Ecumenical',</v>
      </c>
    </row>
    <row r="219" spans="1:9" x14ac:dyDescent="0.25">
      <c r="A219">
        <v>1</v>
      </c>
      <c r="B219" t="s">
        <v>6655</v>
      </c>
      <c r="D219">
        <f t="shared" si="15"/>
        <v>1</v>
      </c>
      <c r="E219">
        <f t="shared" si="16"/>
        <v>175</v>
      </c>
      <c r="F219">
        <f t="shared" si="17"/>
        <v>175</v>
      </c>
      <c r="G219">
        <f t="shared" si="18"/>
        <v>175</v>
      </c>
      <c r="I219" t="str">
        <f t="shared" si="19"/>
        <v>'175' : 'Effete',</v>
      </c>
    </row>
    <row r="220" spans="1:9" x14ac:dyDescent="0.25">
      <c r="A220">
        <v>1</v>
      </c>
      <c r="B220" t="s">
        <v>6656</v>
      </c>
      <c r="D220">
        <f t="shared" si="15"/>
        <v>1</v>
      </c>
      <c r="E220">
        <f t="shared" si="16"/>
        <v>176</v>
      </c>
      <c r="F220">
        <f t="shared" si="17"/>
        <v>176</v>
      </c>
      <c r="G220">
        <f t="shared" si="18"/>
        <v>176</v>
      </c>
      <c r="I220" t="str">
        <f t="shared" si="19"/>
        <v>'176' : 'Efficacious',</v>
      </c>
    </row>
    <row r="221" spans="1:9" x14ac:dyDescent="0.25">
      <c r="A221">
        <v>1</v>
      </c>
      <c r="B221" t="s">
        <v>6657</v>
      </c>
      <c r="D221">
        <f t="shared" si="15"/>
        <v>1</v>
      </c>
      <c r="E221">
        <f t="shared" si="16"/>
        <v>177</v>
      </c>
      <c r="F221">
        <f t="shared" si="17"/>
        <v>177</v>
      </c>
      <c r="G221">
        <f t="shared" si="18"/>
        <v>177</v>
      </c>
      <c r="I221" t="str">
        <f t="shared" si="19"/>
        <v>'177' : 'Effortless',</v>
      </c>
    </row>
    <row r="222" spans="1:9" x14ac:dyDescent="0.25">
      <c r="A222">
        <v>1</v>
      </c>
      <c r="B222" t="s">
        <v>6658</v>
      </c>
      <c r="D222">
        <f t="shared" si="15"/>
        <v>1</v>
      </c>
      <c r="E222">
        <f t="shared" si="16"/>
        <v>178</v>
      </c>
      <c r="F222">
        <f t="shared" si="17"/>
        <v>178</v>
      </c>
      <c r="G222">
        <f t="shared" si="18"/>
        <v>178</v>
      </c>
      <c r="I222" t="str">
        <f t="shared" si="19"/>
        <v>'178' : 'Effulgent',</v>
      </c>
    </row>
    <row r="223" spans="1:9" x14ac:dyDescent="0.25">
      <c r="A223">
        <v>1</v>
      </c>
      <c r="B223" t="s">
        <v>6659</v>
      </c>
      <c r="D223">
        <f t="shared" si="15"/>
        <v>1</v>
      </c>
      <c r="E223">
        <f t="shared" si="16"/>
        <v>179</v>
      </c>
      <c r="F223">
        <f t="shared" si="17"/>
        <v>179</v>
      </c>
      <c r="G223">
        <f t="shared" si="18"/>
        <v>179</v>
      </c>
      <c r="I223" t="str">
        <f t="shared" si="19"/>
        <v>'179' : 'Eloquent',</v>
      </c>
    </row>
    <row r="224" spans="1:9" x14ac:dyDescent="0.25">
      <c r="A224">
        <v>1</v>
      </c>
      <c r="B224" t="s">
        <v>6660</v>
      </c>
      <c r="D224">
        <f t="shared" si="15"/>
        <v>1</v>
      </c>
      <c r="E224">
        <f t="shared" si="16"/>
        <v>180</v>
      </c>
      <c r="F224">
        <f t="shared" si="17"/>
        <v>180</v>
      </c>
      <c r="G224">
        <f t="shared" si="18"/>
        <v>180</v>
      </c>
      <c r="I224" t="str">
        <f t="shared" si="19"/>
        <v>'180' : 'Elusive',</v>
      </c>
    </row>
    <row r="225" spans="1:9" x14ac:dyDescent="0.25">
      <c r="A225">
        <v>1</v>
      </c>
      <c r="B225" t="s">
        <v>135</v>
      </c>
      <c r="D225">
        <f t="shared" si="15"/>
        <v>1</v>
      </c>
      <c r="E225">
        <f t="shared" si="16"/>
        <v>181</v>
      </c>
      <c r="F225">
        <f t="shared" si="17"/>
        <v>181</v>
      </c>
      <c r="G225">
        <f t="shared" si="18"/>
        <v>181</v>
      </c>
      <c r="I225" t="str">
        <f t="shared" si="19"/>
        <v>'181' : 'Emerald',</v>
      </c>
    </row>
    <row r="226" spans="1:9" x14ac:dyDescent="0.25">
      <c r="A226">
        <v>1</v>
      </c>
      <c r="B226" t="s">
        <v>6661</v>
      </c>
      <c r="D226">
        <f t="shared" si="15"/>
        <v>1</v>
      </c>
      <c r="E226">
        <f t="shared" si="16"/>
        <v>182</v>
      </c>
      <c r="F226">
        <f t="shared" si="17"/>
        <v>182</v>
      </c>
      <c r="G226">
        <f t="shared" si="18"/>
        <v>182</v>
      </c>
      <c r="I226" t="str">
        <f t="shared" si="19"/>
        <v>'182' : 'Emollient',</v>
      </c>
    </row>
    <row r="227" spans="1:9" x14ac:dyDescent="0.25">
      <c r="A227">
        <v>1</v>
      </c>
      <c r="B227" t="s">
        <v>6662</v>
      </c>
      <c r="D227">
        <f t="shared" si="15"/>
        <v>1</v>
      </c>
      <c r="E227">
        <f t="shared" si="16"/>
        <v>183</v>
      </c>
      <c r="F227">
        <f t="shared" si="17"/>
        <v>183</v>
      </c>
      <c r="G227">
        <f t="shared" si="18"/>
        <v>183</v>
      </c>
      <c r="I227" t="str">
        <f t="shared" si="19"/>
        <v>'183' : 'Emotional',</v>
      </c>
    </row>
    <row r="228" spans="1:9" x14ac:dyDescent="0.25">
      <c r="A228">
        <v>1</v>
      </c>
      <c r="B228" t="s">
        <v>6663</v>
      </c>
      <c r="D228">
        <f t="shared" si="15"/>
        <v>1</v>
      </c>
      <c r="E228">
        <f t="shared" si="16"/>
        <v>184</v>
      </c>
      <c r="F228">
        <f t="shared" si="17"/>
        <v>184</v>
      </c>
      <c r="G228">
        <f t="shared" si="18"/>
        <v>184</v>
      </c>
      <c r="I228" t="str">
        <f t="shared" si="19"/>
        <v>'184' : 'Emotionless',</v>
      </c>
    </row>
    <row r="229" spans="1:9" x14ac:dyDescent="0.25">
      <c r="A229">
        <v>1</v>
      </c>
      <c r="B229" t="s">
        <v>6664</v>
      </c>
      <c r="D229">
        <f t="shared" si="15"/>
        <v>1</v>
      </c>
      <c r="E229">
        <f t="shared" si="16"/>
        <v>185</v>
      </c>
      <c r="F229">
        <f t="shared" si="17"/>
        <v>185</v>
      </c>
      <c r="G229">
        <f t="shared" si="18"/>
        <v>185</v>
      </c>
      <c r="I229" t="str">
        <f t="shared" si="19"/>
        <v>'185' : 'Empty',</v>
      </c>
    </row>
    <row r="230" spans="1:9" x14ac:dyDescent="0.25">
      <c r="A230">
        <v>1</v>
      </c>
      <c r="B230" t="s">
        <v>6665</v>
      </c>
      <c r="D230">
        <f t="shared" si="15"/>
        <v>1</v>
      </c>
      <c r="E230">
        <f t="shared" si="16"/>
        <v>186</v>
      </c>
      <c r="F230">
        <f t="shared" si="17"/>
        <v>186</v>
      </c>
      <c r="G230">
        <f t="shared" si="18"/>
        <v>186</v>
      </c>
      <c r="I230" t="str">
        <f t="shared" si="19"/>
        <v>'186' : 'Empyrean',</v>
      </c>
    </row>
    <row r="231" spans="1:9" x14ac:dyDescent="0.25">
      <c r="A231">
        <v>1</v>
      </c>
      <c r="B231" t="s">
        <v>5509</v>
      </c>
      <c r="D231">
        <f t="shared" si="15"/>
        <v>1</v>
      </c>
      <c r="E231">
        <f t="shared" si="16"/>
        <v>187</v>
      </c>
      <c r="F231">
        <f t="shared" si="17"/>
        <v>187</v>
      </c>
      <c r="G231">
        <f t="shared" si="18"/>
        <v>187</v>
      </c>
      <c r="I231" t="str">
        <f t="shared" si="19"/>
        <v>'187' : 'Enduring',</v>
      </c>
    </row>
    <row r="232" spans="1:9" x14ac:dyDescent="0.25">
      <c r="A232">
        <v>1</v>
      </c>
      <c r="B232" t="s">
        <v>6666</v>
      </c>
      <c r="D232">
        <f t="shared" si="15"/>
        <v>1</v>
      </c>
      <c r="E232">
        <f t="shared" si="16"/>
        <v>188</v>
      </c>
      <c r="F232">
        <f t="shared" si="17"/>
        <v>188</v>
      </c>
      <c r="G232">
        <f t="shared" si="18"/>
        <v>188</v>
      </c>
      <c r="I232" t="str">
        <f t="shared" si="19"/>
        <v>'188' : 'Energetic',</v>
      </c>
    </row>
    <row r="233" spans="1:9" x14ac:dyDescent="0.25">
      <c r="A233">
        <v>1</v>
      </c>
      <c r="B233" t="s">
        <v>6667</v>
      </c>
      <c r="D233">
        <f t="shared" si="15"/>
        <v>1</v>
      </c>
      <c r="E233">
        <f t="shared" si="16"/>
        <v>189</v>
      </c>
      <c r="F233">
        <f t="shared" si="17"/>
        <v>189</v>
      </c>
      <c r="G233">
        <f t="shared" si="18"/>
        <v>189</v>
      </c>
      <c r="I233" t="str">
        <f t="shared" si="19"/>
        <v>'189' : 'Enervated',</v>
      </c>
    </row>
    <row r="234" spans="1:9" x14ac:dyDescent="0.25">
      <c r="A234">
        <v>1</v>
      </c>
      <c r="B234" t="s">
        <v>6668</v>
      </c>
      <c r="D234">
        <f t="shared" si="15"/>
        <v>1</v>
      </c>
      <c r="E234">
        <f t="shared" si="16"/>
        <v>190</v>
      </c>
      <c r="F234">
        <f t="shared" si="17"/>
        <v>190</v>
      </c>
      <c r="G234">
        <f t="shared" si="18"/>
        <v>190</v>
      </c>
      <c r="I234" t="str">
        <f t="shared" si="19"/>
        <v>'190' : 'Enfeebled',</v>
      </c>
    </row>
    <row r="235" spans="1:9" x14ac:dyDescent="0.25">
      <c r="A235">
        <v>1</v>
      </c>
      <c r="B235" t="s">
        <v>4362</v>
      </c>
      <c r="D235">
        <f t="shared" si="15"/>
        <v>1</v>
      </c>
      <c r="E235">
        <f t="shared" si="16"/>
        <v>191</v>
      </c>
      <c r="F235">
        <f t="shared" si="17"/>
        <v>191</v>
      </c>
      <c r="G235">
        <f t="shared" si="18"/>
        <v>191</v>
      </c>
      <c r="I235" t="str">
        <f t="shared" si="19"/>
        <v>'191' : 'Enlightened',</v>
      </c>
    </row>
    <row r="236" spans="1:9" x14ac:dyDescent="0.25">
      <c r="A236">
        <v>1</v>
      </c>
      <c r="B236" t="s">
        <v>6669</v>
      </c>
      <c r="D236">
        <f t="shared" si="15"/>
        <v>1</v>
      </c>
      <c r="E236">
        <f t="shared" si="16"/>
        <v>192</v>
      </c>
      <c r="F236">
        <f t="shared" si="17"/>
        <v>192</v>
      </c>
      <c r="G236">
        <f t="shared" si="18"/>
        <v>192</v>
      </c>
      <c r="I236" t="str">
        <f t="shared" si="19"/>
        <v>'192' : 'Enthused',</v>
      </c>
    </row>
    <row r="237" spans="1:9" x14ac:dyDescent="0.25">
      <c r="A237">
        <v>1</v>
      </c>
      <c r="B237" t="s">
        <v>6670</v>
      </c>
      <c r="D237">
        <f t="shared" si="15"/>
        <v>1</v>
      </c>
      <c r="E237">
        <f t="shared" si="16"/>
        <v>193</v>
      </c>
      <c r="F237">
        <f t="shared" si="17"/>
        <v>193</v>
      </c>
      <c r="G237">
        <f t="shared" si="18"/>
        <v>193</v>
      </c>
      <c r="I237" t="str">
        <f t="shared" si="19"/>
        <v>'193' : 'Enthusiastic',</v>
      </c>
    </row>
    <row r="238" spans="1:9" x14ac:dyDescent="0.25">
      <c r="A238">
        <v>1</v>
      </c>
      <c r="B238" t="s">
        <v>5510</v>
      </c>
      <c r="D238">
        <f t="shared" si="15"/>
        <v>1</v>
      </c>
      <c r="E238">
        <f t="shared" si="16"/>
        <v>194</v>
      </c>
      <c r="F238">
        <f t="shared" si="17"/>
        <v>194</v>
      </c>
      <c r="G238">
        <f t="shared" si="18"/>
        <v>194</v>
      </c>
      <c r="I238" t="str">
        <f t="shared" si="19"/>
        <v>'194' : 'Ephemeral',</v>
      </c>
    </row>
    <row r="239" spans="1:9" x14ac:dyDescent="0.25">
      <c r="A239">
        <v>1</v>
      </c>
      <c r="B239" t="s">
        <v>6671</v>
      </c>
      <c r="D239">
        <f t="shared" si="15"/>
        <v>1</v>
      </c>
      <c r="E239">
        <f t="shared" si="16"/>
        <v>195</v>
      </c>
      <c r="F239">
        <f t="shared" si="17"/>
        <v>195</v>
      </c>
      <c r="G239">
        <f t="shared" si="18"/>
        <v>195</v>
      </c>
      <c r="I239" t="str">
        <f t="shared" si="19"/>
        <v>'195' : 'Equable',</v>
      </c>
    </row>
    <row r="240" spans="1:9" x14ac:dyDescent="0.25">
      <c r="A240">
        <v>1</v>
      </c>
      <c r="B240" t="s">
        <v>6672</v>
      </c>
      <c r="D240">
        <f t="shared" si="15"/>
        <v>1</v>
      </c>
      <c r="E240">
        <f t="shared" si="16"/>
        <v>196</v>
      </c>
      <c r="F240">
        <f t="shared" si="17"/>
        <v>196</v>
      </c>
      <c r="G240">
        <f t="shared" si="18"/>
        <v>196</v>
      </c>
      <c r="I240" t="str">
        <f t="shared" si="19"/>
        <v>'196' : 'Equanimous',</v>
      </c>
    </row>
    <row r="241" spans="1:9" x14ac:dyDescent="0.25">
      <c r="A241">
        <v>1</v>
      </c>
      <c r="B241" t="s">
        <v>6673</v>
      </c>
      <c r="D241">
        <f t="shared" si="15"/>
        <v>1</v>
      </c>
      <c r="E241">
        <f t="shared" si="16"/>
        <v>197</v>
      </c>
      <c r="F241">
        <f t="shared" si="17"/>
        <v>197</v>
      </c>
      <c r="G241">
        <f t="shared" si="18"/>
        <v>197</v>
      </c>
      <c r="I241" t="str">
        <f t="shared" si="19"/>
        <v>'197' : 'Equitable',</v>
      </c>
    </row>
    <row r="242" spans="1:9" x14ac:dyDescent="0.25">
      <c r="A242">
        <v>1</v>
      </c>
      <c r="B242" t="s">
        <v>6674</v>
      </c>
      <c r="D242">
        <f t="shared" si="15"/>
        <v>1</v>
      </c>
      <c r="E242">
        <f t="shared" si="16"/>
        <v>198</v>
      </c>
      <c r="F242">
        <f t="shared" si="17"/>
        <v>198</v>
      </c>
      <c r="G242">
        <f t="shared" si="18"/>
        <v>198</v>
      </c>
      <c r="I242" t="str">
        <f t="shared" si="19"/>
        <v>'198' : 'Eremitic',</v>
      </c>
    </row>
    <row r="243" spans="1:9" x14ac:dyDescent="0.25">
      <c r="A243">
        <v>1</v>
      </c>
      <c r="B243" t="s">
        <v>6675</v>
      </c>
      <c r="D243">
        <f t="shared" si="15"/>
        <v>1</v>
      </c>
      <c r="E243">
        <f t="shared" si="16"/>
        <v>199</v>
      </c>
      <c r="F243">
        <f t="shared" si="17"/>
        <v>199</v>
      </c>
      <c r="G243">
        <f t="shared" si="18"/>
        <v>199</v>
      </c>
      <c r="I243" t="str">
        <f t="shared" si="19"/>
        <v>'199' : 'Erotic',</v>
      </c>
    </row>
    <row r="244" spans="1:9" x14ac:dyDescent="0.25">
      <c r="A244">
        <v>1</v>
      </c>
      <c r="B244" t="s">
        <v>6676</v>
      </c>
      <c r="D244">
        <f t="shared" si="15"/>
        <v>1</v>
      </c>
      <c r="E244">
        <f t="shared" si="16"/>
        <v>200</v>
      </c>
      <c r="F244">
        <f t="shared" si="17"/>
        <v>200</v>
      </c>
      <c r="G244">
        <f t="shared" si="18"/>
        <v>200</v>
      </c>
      <c r="I244" t="str">
        <f t="shared" si="19"/>
        <v>'200' : 'Errant',</v>
      </c>
    </row>
    <row r="245" spans="1:9" x14ac:dyDescent="0.25">
      <c r="A245">
        <v>1</v>
      </c>
      <c r="B245" t="s">
        <v>6677</v>
      </c>
      <c r="D245">
        <f t="shared" si="15"/>
        <v>1</v>
      </c>
      <c r="E245">
        <f t="shared" si="16"/>
        <v>201</v>
      </c>
      <c r="F245">
        <f t="shared" si="17"/>
        <v>201</v>
      </c>
      <c r="G245">
        <f t="shared" si="18"/>
        <v>201</v>
      </c>
      <c r="I245" t="str">
        <f t="shared" si="19"/>
        <v>'201' : 'Erratic',</v>
      </c>
    </row>
    <row r="246" spans="1:9" x14ac:dyDescent="0.25">
      <c r="A246">
        <v>1</v>
      </c>
      <c r="B246" t="s">
        <v>6678</v>
      </c>
      <c r="D246">
        <f t="shared" si="15"/>
        <v>1</v>
      </c>
      <c r="E246">
        <f t="shared" si="16"/>
        <v>202</v>
      </c>
      <c r="F246">
        <f t="shared" si="17"/>
        <v>202</v>
      </c>
      <c r="G246">
        <f t="shared" si="18"/>
        <v>202</v>
      </c>
      <c r="I246" t="str">
        <f t="shared" si="19"/>
        <v>'202' : 'Erudite',</v>
      </c>
    </row>
    <row r="247" spans="1:9" x14ac:dyDescent="0.25">
      <c r="A247">
        <v>1</v>
      </c>
      <c r="B247" t="s">
        <v>6679</v>
      </c>
      <c r="D247">
        <f t="shared" si="15"/>
        <v>1</v>
      </c>
      <c r="E247">
        <f t="shared" si="16"/>
        <v>203</v>
      </c>
      <c r="F247">
        <f t="shared" si="17"/>
        <v>203</v>
      </c>
      <c r="G247">
        <f t="shared" si="18"/>
        <v>203</v>
      </c>
      <c r="I247" t="str">
        <f t="shared" si="19"/>
        <v>'203' : 'Eulogistic',</v>
      </c>
    </row>
    <row r="248" spans="1:9" x14ac:dyDescent="0.25">
      <c r="A248">
        <v>1</v>
      </c>
      <c r="B248" t="s">
        <v>6680</v>
      </c>
      <c r="D248">
        <f t="shared" si="15"/>
        <v>1</v>
      </c>
      <c r="E248">
        <f t="shared" si="16"/>
        <v>204</v>
      </c>
      <c r="F248">
        <f t="shared" si="17"/>
        <v>204</v>
      </c>
      <c r="G248">
        <f t="shared" si="18"/>
        <v>204</v>
      </c>
      <c r="I248" t="str">
        <f t="shared" si="19"/>
        <v>'204' : 'Evading',</v>
      </c>
    </row>
    <row r="249" spans="1:9" x14ac:dyDescent="0.25">
      <c r="A249">
        <v>1</v>
      </c>
      <c r="B249" t="s">
        <v>6681</v>
      </c>
      <c r="D249">
        <f t="shared" si="15"/>
        <v>1</v>
      </c>
      <c r="E249">
        <f t="shared" si="16"/>
        <v>205</v>
      </c>
      <c r="F249">
        <f t="shared" si="17"/>
        <v>205</v>
      </c>
      <c r="G249">
        <f t="shared" si="18"/>
        <v>205</v>
      </c>
      <c r="I249" t="str">
        <f t="shared" si="19"/>
        <v>'205' : 'Evanescent',</v>
      </c>
    </row>
    <row r="250" spans="1:9" x14ac:dyDescent="0.25">
      <c r="A250">
        <v>1</v>
      </c>
      <c r="B250" t="s">
        <v>5511</v>
      </c>
      <c r="D250">
        <f t="shared" si="15"/>
        <v>1</v>
      </c>
      <c r="E250">
        <f t="shared" si="16"/>
        <v>206</v>
      </c>
      <c r="F250">
        <f t="shared" si="17"/>
        <v>206</v>
      </c>
      <c r="G250">
        <f t="shared" si="18"/>
        <v>206</v>
      </c>
      <c r="I250" t="str">
        <f t="shared" si="19"/>
        <v>'206' : 'Everlasting',</v>
      </c>
    </row>
    <row r="251" spans="1:9" x14ac:dyDescent="0.25">
      <c r="A251">
        <v>1</v>
      </c>
      <c r="B251" t="s">
        <v>4204</v>
      </c>
      <c r="D251">
        <f t="shared" si="15"/>
        <v>1</v>
      </c>
      <c r="E251">
        <f t="shared" si="16"/>
        <v>207</v>
      </c>
      <c r="F251">
        <f t="shared" si="17"/>
        <v>207</v>
      </c>
      <c r="G251">
        <f t="shared" si="18"/>
        <v>207</v>
      </c>
      <c r="I251" t="str">
        <f t="shared" si="19"/>
        <v>'207' : 'Evil',</v>
      </c>
    </row>
    <row r="252" spans="1:9" x14ac:dyDescent="0.25">
      <c r="A252">
        <v>1</v>
      </c>
      <c r="B252" t="s">
        <v>6682</v>
      </c>
      <c r="D252">
        <f t="shared" si="15"/>
        <v>1</v>
      </c>
      <c r="E252">
        <f t="shared" si="16"/>
        <v>208</v>
      </c>
      <c r="F252">
        <f t="shared" si="17"/>
        <v>208</v>
      </c>
      <c r="G252">
        <f t="shared" si="18"/>
        <v>208</v>
      </c>
      <c r="I252" t="str">
        <f t="shared" si="19"/>
        <v>'208' : 'Excitable',</v>
      </c>
    </row>
    <row r="253" spans="1:9" x14ac:dyDescent="0.25">
      <c r="A253">
        <v>1</v>
      </c>
      <c r="B253" t="s">
        <v>6683</v>
      </c>
      <c r="D253">
        <f t="shared" si="15"/>
        <v>1</v>
      </c>
      <c r="E253">
        <f t="shared" si="16"/>
        <v>209</v>
      </c>
      <c r="F253">
        <f t="shared" si="17"/>
        <v>209</v>
      </c>
      <c r="G253">
        <f t="shared" si="18"/>
        <v>209</v>
      </c>
      <c r="I253" t="str">
        <f t="shared" si="19"/>
        <v>'209' : 'Exhausted',</v>
      </c>
    </row>
    <row r="254" spans="1:9" x14ac:dyDescent="0.25">
      <c r="A254">
        <v>1</v>
      </c>
      <c r="B254" t="s">
        <v>6684</v>
      </c>
      <c r="D254">
        <f t="shared" si="15"/>
        <v>1</v>
      </c>
      <c r="E254">
        <f t="shared" si="16"/>
        <v>210</v>
      </c>
      <c r="F254">
        <f t="shared" si="17"/>
        <v>210</v>
      </c>
      <c r="G254">
        <f t="shared" si="18"/>
        <v>210</v>
      </c>
      <c r="I254" t="str">
        <f t="shared" si="19"/>
        <v>'210' : 'Expressive',</v>
      </c>
    </row>
    <row r="255" spans="1:9" x14ac:dyDescent="0.25">
      <c r="A255">
        <v>1</v>
      </c>
      <c r="B255" t="s">
        <v>6685</v>
      </c>
      <c r="D255">
        <f t="shared" si="15"/>
        <v>1</v>
      </c>
      <c r="E255">
        <f t="shared" si="16"/>
        <v>211</v>
      </c>
      <c r="F255">
        <f t="shared" si="17"/>
        <v>211</v>
      </c>
      <c r="G255">
        <f t="shared" si="18"/>
        <v>211</v>
      </c>
      <c r="I255" t="str">
        <f t="shared" si="19"/>
        <v>'211' : 'Exquisite',</v>
      </c>
    </row>
    <row r="256" spans="1:9" x14ac:dyDescent="0.25">
      <c r="A256">
        <v>1</v>
      </c>
      <c r="B256" t="s">
        <v>6686</v>
      </c>
      <c r="D256">
        <f t="shared" si="15"/>
        <v>1</v>
      </c>
      <c r="E256">
        <f t="shared" si="16"/>
        <v>212</v>
      </c>
      <c r="F256">
        <f t="shared" si="17"/>
        <v>212</v>
      </c>
      <c r="G256">
        <f t="shared" si="18"/>
        <v>212</v>
      </c>
      <c r="I256" t="str">
        <f t="shared" si="19"/>
        <v>'212' : 'Fading',</v>
      </c>
    </row>
    <row r="257" spans="1:9" x14ac:dyDescent="0.25">
      <c r="A257">
        <v>1</v>
      </c>
      <c r="B257" t="s">
        <v>6687</v>
      </c>
      <c r="D257">
        <f t="shared" si="15"/>
        <v>1</v>
      </c>
      <c r="E257">
        <f t="shared" si="16"/>
        <v>213</v>
      </c>
      <c r="F257">
        <f t="shared" si="17"/>
        <v>213</v>
      </c>
      <c r="G257">
        <f t="shared" si="18"/>
        <v>213</v>
      </c>
      <c r="I257" t="str">
        <f t="shared" si="19"/>
        <v>'213' : 'Failing',</v>
      </c>
    </row>
    <row r="258" spans="1:9" x14ac:dyDescent="0.25">
      <c r="A258">
        <v>1</v>
      </c>
      <c r="B258" t="s">
        <v>6688</v>
      </c>
      <c r="D258">
        <f t="shared" si="15"/>
        <v>1</v>
      </c>
      <c r="E258">
        <f t="shared" si="16"/>
        <v>214</v>
      </c>
      <c r="F258">
        <f t="shared" si="17"/>
        <v>214</v>
      </c>
      <c r="G258">
        <f t="shared" si="18"/>
        <v>214</v>
      </c>
      <c r="I258" t="str">
        <f t="shared" si="19"/>
        <v>'214' : 'Faint',</v>
      </c>
    </row>
    <row r="259" spans="1:9" x14ac:dyDescent="0.25">
      <c r="A259">
        <v>1</v>
      </c>
      <c r="B259" t="s">
        <v>4524</v>
      </c>
      <c r="D259">
        <f t="shared" ref="D259:D322" si="20">IF(A259="","",IF(LEFT(A259)=";","gen_data['"&amp;MID(A259,2,LEN(A259))&amp;"'] = {",C259+A259))</f>
        <v>1</v>
      </c>
      <c r="E259">
        <f t="shared" ref="E259:E322" si="21">IF(A259="","",IF(LEFT(A259)=";","",IF(LEFT(A258)=";",1,D259+E258)))</f>
        <v>215</v>
      </c>
      <c r="F259">
        <f t="shared" ref="F259:F322" si="22">IF(E259="","",IF(E259=1,1,G258+1))</f>
        <v>215</v>
      </c>
      <c r="G259">
        <f t="shared" ref="G259:G322" si="23">IF(LEFT(D259,8)="gen_data","",IF(D259="","",IF(E259=1,D259,G258+D259)))</f>
        <v>215</v>
      </c>
      <c r="I259" t="str">
        <f t="shared" ref="I259:I322" si="24">IF(LEFT(D259,8)="gen_data",D259,IF(D259="","}",IF(D259="","",IF(LEFT(D259,8)="gen_data","",IF(F259=G259,"'"&amp;F259&amp;"'"&amp;" : '"&amp;B259&amp;"',","'"&amp;F259&amp;"-"&amp;G259&amp;"' : '"&amp;B259&amp;"',")))))</f>
        <v>'215' : 'Fallen',</v>
      </c>
    </row>
    <row r="260" spans="1:9" x14ac:dyDescent="0.25">
      <c r="A260">
        <v>1</v>
      </c>
      <c r="B260" t="b">
        <v>0</v>
      </c>
      <c r="D260">
        <f t="shared" si="20"/>
        <v>1</v>
      </c>
      <c r="E260">
        <f t="shared" si="21"/>
        <v>216</v>
      </c>
      <c r="F260">
        <f t="shared" si="22"/>
        <v>216</v>
      </c>
      <c r="G260">
        <f t="shared" si="23"/>
        <v>216</v>
      </c>
      <c r="I260" t="str">
        <f t="shared" si="24"/>
        <v>'216' : 'FALSE',</v>
      </c>
    </row>
    <row r="261" spans="1:9" x14ac:dyDescent="0.25">
      <c r="A261">
        <v>1</v>
      </c>
      <c r="B261" t="s">
        <v>6689</v>
      </c>
      <c r="D261">
        <f t="shared" si="20"/>
        <v>1</v>
      </c>
      <c r="E261">
        <f t="shared" si="21"/>
        <v>217</v>
      </c>
      <c r="F261">
        <f t="shared" si="22"/>
        <v>217</v>
      </c>
      <c r="G261">
        <f t="shared" si="23"/>
        <v>217</v>
      </c>
      <c r="I261" t="str">
        <f t="shared" si="24"/>
        <v>'217' : 'Fanciful',</v>
      </c>
    </row>
    <row r="262" spans="1:9" x14ac:dyDescent="0.25">
      <c r="A262">
        <v>1</v>
      </c>
      <c r="B262" t="s">
        <v>6690</v>
      </c>
      <c r="D262">
        <f t="shared" si="20"/>
        <v>1</v>
      </c>
      <c r="E262">
        <f t="shared" si="21"/>
        <v>218</v>
      </c>
      <c r="F262">
        <f t="shared" si="22"/>
        <v>218</v>
      </c>
      <c r="G262">
        <f t="shared" si="23"/>
        <v>218</v>
      </c>
      <c r="I262" t="str">
        <f t="shared" si="24"/>
        <v>'218' : 'Favorable',</v>
      </c>
    </row>
    <row r="263" spans="1:9" x14ac:dyDescent="0.25">
      <c r="A263">
        <v>1</v>
      </c>
      <c r="B263" t="s">
        <v>6691</v>
      </c>
      <c r="D263">
        <f t="shared" si="20"/>
        <v>1</v>
      </c>
      <c r="E263">
        <f t="shared" si="21"/>
        <v>219</v>
      </c>
      <c r="F263">
        <f t="shared" si="22"/>
        <v>219</v>
      </c>
      <c r="G263">
        <f t="shared" si="23"/>
        <v>219</v>
      </c>
      <c r="I263" t="str">
        <f t="shared" si="24"/>
        <v>'219' : 'Febrile',</v>
      </c>
    </row>
    <row r="264" spans="1:9" x14ac:dyDescent="0.25">
      <c r="A264">
        <v>1</v>
      </c>
      <c r="B264" t="s">
        <v>6692</v>
      </c>
      <c r="D264">
        <f t="shared" si="20"/>
        <v>1</v>
      </c>
      <c r="E264">
        <f t="shared" si="21"/>
        <v>220</v>
      </c>
      <c r="F264">
        <f t="shared" si="22"/>
        <v>220</v>
      </c>
      <c r="G264">
        <f t="shared" si="23"/>
        <v>220</v>
      </c>
      <c r="I264" t="str">
        <f t="shared" si="24"/>
        <v>'220' : 'Feculent',</v>
      </c>
    </row>
    <row r="265" spans="1:9" x14ac:dyDescent="0.25">
      <c r="A265">
        <v>1</v>
      </c>
      <c r="B265" t="s">
        <v>6693</v>
      </c>
      <c r="D265">
        <f t="shared" si="20"/>
        <v>1</v>
      </c>
      <c r="E265">
        <f t="shared" si="21"/>
        <v>221</v>
      </c>
      <c r="F265">
        <f t="shared" si="22"/>
        <v>221</v>
      </c>
      <c r="G265">
        <f t="shared" si="23"/>
        <v>221</v>
      </c>
      <c r="I265" t="str">
        <f t="shared" si="24"/>
        <v>'221' : 'Feeble',</v>
      </c>
    </row>
    <row r="266" spans="1:9" x14ac:dyDescent="0.25">
      <c r="A266">
        <v>1</v>
      </c>
      <c r="B266" t="s">
        <v>6694</v>
      </c>
      <c r="D266">
        <f t="shared" si="20"/>
        <v>1</v>
      </c>
      <c r="E266">
        <f t="shared" si="21"/>
        <v>222</v>
      </c>
      <c r="F266">
        <f t="shared" si="22"/>
        <v>222</v>
      </c>
      <c r="G266">
        <f t="shared" si="23"/>
        <v>222</v>
      </c>
      <c r="I266" t="str">
        <f t="shared" si="24"/>
        <v>'222' : 'Fervent',</v>
      </c>
    </row>
    <row r="267" spans="1:9" x14ac:dyDescent="0.25">
      <c r="A267">
        <v>1</v>
      </c>
      <c r="B267" t="s">
        <v>6695</v>
      </c>
      <c r="D267">
        <f t="shared" si="20"/>
        <v>1</v>
      </c>
      <c r="E267">
        <f t="shared" si="21"/>
        <v>223</v>
      </c>
      <c r="F267">
        <f t="shared" si="22"/>
        <v>223</v>
      </c>
      <c r="G267">
        <f t="shared" si="23"/>
        <v>223</v>
      </c>
      <c r="I267" t="str">
        <f t="shared" si="24"/>
        <v>'223' : 'Fervid',</v>
      </c>
    </row>
    <row r="268" spans="1:9" x14ac:dyDescent="0.25">
      <c r="A268">
        <v>1</v>
      </c>
      <c r="B268" t="s">
        <v>6696</v>
      </c>
      <c r="D268">
        <f t="shared" si="20"/>
        <v>1</v>
      </c>
      <c r="E268">
        <f t="shared" si="21"/>
        <v>224</v>
      </c>
      <c r="F268">
        <f t="shared" si="22"/>
        <v>224</v>
      </c>
      <c r="G268">
        <f t="shared" si="23"/>
        <v>224</v>
      </c>
      <c r="I268" t="str">
        <f t="shared" si="24"/>
        <v>'224' : 'Fevered',</v>
      </c>
    </row>
    <row r="269" spans="1:9" x14ac:dyDescent="0.25">
      <c r="A269">
        <v>1</v>
      </c>
      <c r="B269" t="s">
        <v>6697</v>
      </c>
      <c r="D269">
        <f t="shared" si="20"/>
        <v>1</v>
      </c>
      <c r="E269">
        <f t="shared" si="21"/>
        <v>225</v>
      </c>
      <c r="F269">
        <f t="shared" si="22"/>
        <v>225</v>
      </c>
      <c r="G269">
        <f t="shared" si="23"/>
        <v>225</v>
      </c>
      <c r="I269" t="str">
        <f t="shared" si="24"/>
        <v>'225' : 'Feverish',</v>
      </c>
    </row>
    <row r="270" spans="1:9" x14ac:dyDescent="0.25">
      <c r="A270">
        <v>1</v>
      </c>
      <c r="B270" t="s">
        <v>6698</v>
      </c>
      <c r="D270">
        <f t="shared" si="20"/>
        <v>1</v>
      </c>
      <c r="E270">
        <f t="shared" si="21"/>
        <v>226</v>
      </c>
      <c r="F270">
        <f t="shared" si="22"/>
        <v>226</v>
      </c>
      <c r="G270">
        <f t="shared" si="23"/>
        <v>226</v>
      </c>
      <c r="I270" t="str">
        <f t="shared" si="24"/>
        <v>'226' : 'Feverous',</v>
      </c>
    </row>
    <row r="271" spans="1:9" x14ac:dyDescent="0.25">
      <c r="A271">
        <v>1</v>
      </c>
      <c r="B271" t="s">
        <v>4365</v>
      </c>
      <c r="D271">
        <f t="shared" si="20"/>
        <v>1</v>
      </c>
      <c r="E271">
        <f t="shared" si="21"/>
        <v>227</v>
      </c>
      <c r="F271">
        <f t="shared" si="22"/>
        <v>227</v>
      </c>
      <c r="G271">
        <f t="shared" si="23"/>
        <v>227</v>
      </c>
      <c r="I271" t="str">
        <f t="shared" si="24"/>
        <v>'227' : 'Fierce',</v>
      </c>
    </row>
    <row r="272" spans="1:9" x14ac:dyDescent="0.25">
      <c r="A272">
        <v>1</v>
      </c>
      <c r="B272" t="s">
        <v>1387</v>
      </c>
      <c r="D272">
        <f t="shared" si="20"/>
        <v>1</v>
      </c>
      <c r="E272">
        <f t="shared" si="21"/>
        <v>228</v>
      </c>
      <c r="F272">
        <f t="shared" si="22"/>
        <v>228</v>
      </c>
      <c r="G272">
        <f t="shared" si="23"/>
        <v>228</v>
      </c>
      <c r="I272" t="str">
        <f t="shared" si="24"/>
        <v>'228' : 'Fiery',</v>
      </c>
    </row>
    <row r="273" spans="1:9" x14ac:dyDescent="0.25">
      <c r="A273">
        <v>1</v>
      </c>
      <c r="B273" t="s">
        <v>6699</v>
      </c>
      <c r="D273">
        <f t="shared" si="20"/>
        <v>1</v>
      </c>
      <c r="E273">
        <f t="shared" si="21"/>
        <v>229</v>
      </c>
      <c r="F273">
        <f t="shared" si="22"/>
        <v>229</v>
      </c>
      <c r="G273">
        <f t="shared" si="23"/>
        <v>229</v>
      </c>
      <c r="I273" t="str">
        <f t="shared" si="24"/>
        <v>'229' : 'Finite',</v>
      </c>
    </row>
    <row r="274" spans="1:9" x14ac:dyDescent="0.25">
      <c r="A274">
        <v>1</v>
      </c>
      <c r="B274" t="s">
        <v>6700</v>
      </c>
      <c r="D274">
        <f t="shared" si="20"/>
        <v>1</v>
      </c>
      <c r="E274">
        <f t="shared" si="21"/>
        <v>230</v>
      </c>
      <c r="F274">
        <f t="shared" si="22"/>
        <v>230</v>
      </c>
      <c r="G274">
        <f t="shared" si="23"/>
        <v>230</v>
      </c>
      <c r="I274" t="str">
        <f t="shared" si="24"/>
        <v>'230' : 'Fixed',</v>
      </c>
    </row>
    <row r="275" spans="1:9" x14ac:dyDescent="0.25">
      <c r="A275">
        <v>1</v>
      </c>
      <c r="B275" t="s">
        <v>6701</v>
      </c>
      <c r="D275">
        <f t="shared" si="20"/>
        <v>1</v>
      </c>
      <c r="E275">
        <f t="shared" si="21"/>
        <v>231</v>
      </c>
      <c r="F275">
        <f t="shared" si="22"/>
        <v>231</v>
      </c>
      <c r="G275">
        <f t="shared" si="23"/>
        <v>231</v>
      </c>
      <c r="I275" t="str">
        <f t="shared" si="24"/>
        <v>'231' : 'Flagitious',</v>
      </c>
    </row>
    <row r="276" spans="1:9" x14ac:dyDescent="0.25">
      <c r="A276">
        <v>1</v>
      </c>
      <c r="B276" t="s">
        <v>5352</v>
      </c>
      <c r="D276">
        <f t="shared" si="20"/>
        <v>1</v>
      </c>
      <c r="E276">
        <f t="shared" si="21"/>
        <v>232</v>
      </c>
      <c r="F276">
        <f t="shared" si="22"/>
        <v>232</v>
      </c>
      <c r="G276">
        <f t="shared" si="23"/>
        <v>232</v>
      </c>
      <c r="I276" t="str">
        <f t="shared" si="24"/>
        <v>'232' : 'Flaming',</v>
      </c>
    </row>
    <row r="277" spans="1:9" x14ac:dyDescent="0.25">
      <c r="A277">
        <v>1</v>
      </c>
      <c r="B277" t="s">
        <v>6702</v>
      </c>
      <c r="D277">
        <f t="shared" si="20"/>
        <v>1</v>
      </c>
      <c r="E277">
        <f t="shared" si="21"/>
        <v>233</v>
      </c>
      <c r="F277">
        <f t="shared" si="22"/>
        <v>233</v>
      </c>
      <c r="G277">
        <f t="shared" si="23"/>
        <v>233</v>
      </c>
      <c r="I277" t="str">
        <f t="shared" si="24"/>
        <v>'233' : 'Flaring',</v>
      </c>
    </row>
    <row r="278" spans="1:9" x14ac:dyDescent="0.25">
      <c r="A278">
        <v>1</v>
      </c>
      <c r="B278" t="s">
        <v>5353</v>
      </c>
      <c r="D278">
        <f t="shared" si="20"/>
        <v>1</v>
      </c>
      <c r="E278">
        <f t="shared" si="21"/>
        <v>234</v>
      </c>
      <c r="F278">
        <f t="shared" si="22"/>
        <v>234</v>
      </c>
      <c r="G278">
        <f t="shared" si="23"/>
        <v>234</v>
      </c>
      <c r="I278" t="str">
        <f t="shared" si="24"/>
        <v>'234' : 'Flashing',</v>
      </c>
    </row>
    <row r="279" spans="1:9" x14ac:dyDescent="0.25">
      <c r="A279">
        <v>1</v>
      </c>
      <c r="B279" t="s">
        <v>6703</v>
      </c>
      <c r="D279">
        <f t="shared" si="20"/>
        <v>1</v>
      </c>
      <c r="E279">
        <f t="shared" si="21"/>
        <v>235</v>
      </c>
      <c r="F279">
        <f t="shared" si="22"/>
        <v>235</v>
      </c>
      <c r="G279">
        <f t="shared" si="23"/>
        <v>235</v>
      </c>
      <c r="I279" t="str">
        <f t="shared" si="24"/>
        <v>'235' : 'Fleeting',</v>
      </c>
    </row>
    <row r="280" spans="1:9" x14ac:dyDescent="0.25">
      <c r="A280">
        <v>1</v>
      </c>
      <c r="B280" t="s">
        <v>6704</v>
      </c>
      <c r="D280">
        <f t="shared" si="20"/>
        <v>1</v>
      </c>
      <c r="E280">
        <f t="shared" si="21"/>
        <v>236</v>
      </c>
      <c r="F280">
        <f t="shared" si="22"/>
        <v>236</v>
      </c>
      <c r="G280">
        <f t="shared" si="23"/>
        <v>236</v>
      </c>
      <c r="I280" t="str">
        <f t="shared" si="24"/>
        <v>'236' : 'Flexible',</v>
      </c>
    </row>
    <row r="281" spans="1:9" x14ac:dyDescent="0.25">
      <c r="A281">
        <v>1</v>
      </c>
      <c r="B281" t="s">
        <v>6705</v>
      </c>
      <c r="D281">
        <f t="shared" si="20"/>
        <v>1</v>
      </c>
      <c r="E281">
        <f t="shared" si="21"/>
        <v>237</v>
      </c>
      <c r="F281">
        <f t="shared" si="22"/>
        <v>237</v>
      </c>
      <c r="G281">
        <f t="shared" si="23"/>
        <v>237</v>
      </c>
      <c r="I281" t="str">
        <f t="shared" si="24"/>
        <v>'237' : 'Flickering',</v>
      </c>
    </row>
    <row r="282" spans="1:9" x14ac:dyDescent="0.25">
      <c r="A282">
        <v>1</v>
      </c>
      <c r="B282" t="s">
        <v>6706</v>
      </c>
      <c r="D282">
        <f t="shared" si="20"/>
        <v>1</v>
      </c>
      <c r="E282">
        <f t="shared" si="21"/>
        <v>238</v>
      </c>
      <c r="F282">
        <f t="shared" si="22"/>
        <v>238</v>
      </c>
      <c r="G282">
        <f t="shared" si="23"/>
        <v>238</v>
      </c>
      <c r="I282" t="str">
        <f t="shared" si="24"/>
        <v>'238' : 'Florid',</v>
      </c>
    </row>
    <row r="283" spans="1:9" x14ac:dyDescent="0.25">
      <c r="A283">
        <v>1</v>
      </c>
      <c r="B283" t="s">
        <v>6707</v>
      </c>
      <c r="D283">
        <f t="shared" si="20"/>
        <v>1</v>
      </c>
      <c r="E283">
        <f t="shared" si="21"/>
        <v>239</v>
      </c>
      <c r="F283">
        <f t="shared" si="22"/>
        <v>239</v>
      </c>
      <c r="G283">
        <f t="shared" si="23"/>
        <v>239</v>
      </c>
      <c r="I283" t="str">
        <f t="shared" si="24"/>
        <v>'239' : 'Fluctuating',</v>
      </c>
    </row>
    <row r="284" spans="1:9" x14ac:dyDescent="0.25">
      <c r="A284">
        <v>1</v>
      </c>
      <c r="B284" t="s">
        <v>6708</v>
      </c>
      <c r="D284">
        <f t="shared" si="20"/>
        <v>1</v>
      </c>
      <c r="E284">
        <f t="shared" si="21"/>
        <v>240</v>
      </c>
      <c r="F284">
        <f t="shared" si="22"/>
        <v>240</v>
      </c>
      <c r="G284">
        <f t="shared" si="23"/>
        <v>240</v>
      </c>
      <c r="I284" t="str">
        <f t="shared" si="24"/>
        <v>'240' : 'Fluorescent',</v>
      </c>
    </row>
    <row r="285" spans="1:9" x14ac:dyDescent="0.25">
      <c r="A285">
        <v>1</v>
      </c>
      <c r="B285" t="s">
        <v>6709</v>
      </c>
      <c r="D285">
        <f t="shared" si="20"/>
        <v>1</v>
      </c>
      <c r="E285">
        <f t="shared" si="21"/>
        <v>241</v>
      </c>
      <c r="F285">
        <f t="shared" si="22"/>
        <v>241</v>
      </c>
      <c r="G285">
        <f t="shared" si="23"/>
        <v>241</v>
      </c>
      <c r="I285" t="str">
        <f t="shared" si="24"/>
        <v>'241' : 'Flushed',</v>
      </c>
    </row>
    <row r="286" spans="1:9" x14ac:dyDescent="0.25">
      <c r="A286">
        <v>1</v>
      </c>
      <c r="B286" t="s">
        <v>6710</v>
      </c>
      <c r="D286">
        <f t="shared" si="20"/>
        <v>1</v>
      </c>
      <c r="E286">
        <f t="shared" si="21"/>
        <v>242</v>
      </c>
      <c r="F286">
        <f t="shared" si="22"/>
        <v>242</v>
      </c>
      <c r="G286">
        <f t="shared" si="23"/>
        <v>242</v>
      </c>
      <c r="I286" t="str">
        <f t="shared" si="24"/>
        <v>'242' : 'Flustered',</v>
      </c>
    </row>
    <row r="287" spans="1:9" x14ac:dyDescent="0.25">
      <c r="A287">
        <v>1</v>
      </c>
      <c r="B287" t="s">
        <v>6711</v>
      </c>
      <c r="D287">
        <f t="shared" si="20"/>
        <v>1</v>
      </c>
      <c r="E287">
        <f t="shared" si="21"/>
        <v>243</v>
      </c>
      <c r="F287">
        <f t="shared" si="22"/>
        <v>243</v>
      </c>
      <c r="G287">
        <f t="shared" si="23"/>
        <v>243</v>
      </c>
      <c r="I287" t="str">
        <f t="shared" si="24"/>
        <v>'243' : 'Forbearant',</v>
      </c>
    </row>
    <row r="288" spans="1:9" x14ac:dyDescent="0.25">
      <c r="A288">
        <v>1</v>
      </c>
      <c r="B288" t="s">
        <v>6712</v>
      </c>
      <c r="D288">
        <f t="shared" si="20"/>
        <v>1</v>
      </c>
      <c r="E288">
        <f t="shared" si="21"/>
        <v>244</v>
      </c>
      <c r="F288">
        <f t="shared" si="22"/>
        <v>244</v>
      </c>
      <c r="G288">
        <f t="shared" si="23"/>
        <v>244</v>
      </c>
      <c r="I288" t="str">
        <f t="shared" si="24"/>
        <v>'244' : 'Forbearing',</v>
      </c>
    </row>
    <row r="289" spans="1:9" x14ac:dyDescent="0.25">
      <c r="A289">
        <v>1</v>
      </c>
      <c r="B289" t="s">
        <v>6713</v>
      </c>
      <c r="D289">
        <f t="shared" si="20"/>
        <v>1</v>
      </c>
      <c r="E289">
        <f t="shared" si="21"/>
        <v>245</v>
      </c>
      <c r="F289">
        <f t="shared" si="22"/>
        <v>245</v>
      </c>
      <c r="G289">
        <f t="shared" si="23"/>
        <v>245</v>
      </c>
      <c r="I289" t="str">
        <f t="shared" si="24"/>
        <v>'245' : 'Forceful',</v>
      </c>
    </row>
    <row r="290" spans="1:9" x14ac:dyDescent="0.25">
      <c r="A290">
        <v>1</v>
      </c>
      <c r="B290" t="s">
        <v>6714</v>
      </c>
      <c r="D290">
        <f t="shared" si="20"/>
        <v>1</v>
      </c>
      <c r="E290">
        <f t="shared" si="21"/>
        <v>246</v>
      </c>
      <c r="F290">
        <f t="shared" si="22"/>
        <v>246</v>
      </c>
      <c r="G290">
        <f t="shared" si="23"/>
        <v>246</v>
      </c>
      <c r="I290" t="str">
        <f t="shared" si="24"/>
        <v>'246' : 'Forgiving',</v>
      </c>
    </row>
    <row r="291" spans="1:9" x14ac:dyDescent="0.25">
      <c r="A291">
        <v>1</v>
      </c>
      <c r="B291" t="s">
        <v>6715</v>
      </c>
      <c r="D291">
        <f t="shared" si="20"/>
        <v>1</v>
      </c>
      <c r="E291">
        <f t="shared" si="21"/>
        <v>247</v>
      </c>
      <c r="F291">
        <f t="shared" si="22"/>
        <v>247</v>
      </c>
      <c r="G291">
        <f t="shared" si="23"/>
        <v>247</v>
      </c>
      <c r="I291" t="str">
        <f t="shared" si="24"/>
        <v>'247' : 'Formal',</v>
      </c>
    </row>
    <row r="292" spans="1:9" x14ac:dyDescent="0.25">
      <c r="A292">
        <v>1</v>
      </c>
      <c r="B292" t="s">
        <v>6716</v>
      </c>
      <c r="D292">
        <f t="shared" si="20"/>
        <v>1</v>
      </c>
      <c r="E292">
        <f t="shared" si="21"/>
        <v>248</v>
      </c>
      <c r="F292">
        <f t="shared" si="22"/>
        <v>248</v>
      </c>
      <c r="G292">
        <f t="shared" si="23"/>
        <v>248</v>
      </c>
      <c r="I292" t="str">
        <f t="shared" si="24"/>
        <v>'248' : 'Fragile',</v>
      </c>
    </row>
    <row r="293" spans="1:9" x14ac:dyDescent="0.25">
      <c r="A293">
        <v>1</v>
      </c>
      <c r="B293" t="s">
        <v>6717</v>
      </c>
      <c r="D293">
        <f t="shared" si="20"/>
        <v>1</v>
      </c>
      <c r="E293">
        <f t="shared" si="21"/>
        <v>249</v>
      </c>
      <c r="F293">
        <f t="shared" si="22"/>
        <v>249</v>
      </c>
      <c r="G293">
        <f t="shared" si="23"/>
        <v>249</v>
      </c>
      <c r="I293" t="str">
        <f t="shared" si="24"/>
        <v>'249' : 'Frail',</v>
      </c>
    </row>
    <row r="294" spans="1:9" x14ac:dyDescent="0.25">
      <c r="A294">
        <v>1</v>
      </c>
      <c r="B294" t="s">
        <v>6718</v>
      </c>
      <c r="D294">
        <f t="shared" si="20"/>
        <v>1</v>
      </c>
      <c r="E294">
        <f t="shared" si="21"/>
        <v>250</v>
      </c>
      <c r="F294">
        <f t="shared" si="22"/>
        <v>250</v>
      </c>
      <c r="G294">
        <f t="shared" si="23"/>
        <v>250</v>
      </c>
      <c r="I294" t="str">
        <f t="shared" si="24"/>
        <v>'250' : 'Frantic',</v>
      </c>
    </row>
    <row r="295" spans="1:9" x14ac:dyDescent="0.25">
      <c r="A295">
        <v>1</v>
      </c>
      <c r="B295" t="s">
        <v>4528</v>
      </c>
      <c r="D295">
        <f t="shared" si="20"/>
        <v>1</v>
      </c>
      <c r="E295">
        <f t="shared" si="21"/>
        <v>251</v>
      </c>
      <c r="F295">
        <f t="shared" si="22"/>
        <v>251</v>
      </c>
      <c r="G295">
        <f t="shared" si="23"/>
        <v>251</v>
      </c>
      <c r="I295" t="str">
        <f t="shared" si="24"/>
        <v>'251' : 'Frenzied',</v>
      </c>
    </row>
    <row r="296" spans="1:9" x14ac:dyDescent="0.25">
      <c r="A296">
        <v>1</v>
      </c>
      <c r="B296" t="s">
        <v>6719</v>
      </c>
      <c r="D296">
        <f t="shared" si="20"/>
        <v>1</v>
      </c>
      <c r="E296">
        <f t="shared" si="21"/>
        <v>252</v>
      </c>
      <c r="F296">
        <f t="shared" si="22"/>
        <v>252</v>
      </c>
      <c r="G296">
        <f t="shared" si="23"/>
        <v>252</v>
      </c>
      <c r="I296" t="str">
        <f t="shared" si="24"/>
        <v>'252' : 'Frigid',</v>
      </c>
    </row>
    <row r="297" spans="1:9" x14ac:dyDescent="0.25">
      <c r="A297">
        <v>1</v>
      </c>
      <c r="B297" t="s">
        <v>6720</v>
      </c>
      <c r="D297">
        <f t="shared" si="20"/>
        <v>1</v>
      </c>
      <c r="E297">
        <f t="shared" si="21"/>
        <v>253</v>
      </c>
      <c r="F297">
        <f t="shared" si="22"/>
        <v>253</v>
      </c>
      <c r="G297">
        <f t="shared" si="23"/>
        <v>253</v>
      </c>
      <c r="I297" t="str">
        <f t="shared" si="24"/>
        <v>'253' : 'Fugacious',</v>
      </c>
    </row>
    <row r="298" spans="1:9" x14ac:dyDescent="0.25">
      <c r="A298">
        <v>1</v>
      </c>
      <c r="B298" t="s">
        <v>6721</v>
      </c>
      <c r="D298">
        <f t="shared" si="20"/>
        <v>1</v>
      </c>
      <c r="E298">
        <f t="shared" si="21"/>
        <v>254</v>
      </c>
      <c r="F298">
        <f t="shared" si="22"/>
        <v>254</v>
      </c>
      <c r="G298">
        <f t="shared" si="23"/>
        <v>254</v>
      </c>
      <c r="I298" t="str">
        <f t="shared" si="24"/>
        <v>'254' : 'Fugitive',</v>
      </c>
    </row>
    <row r="299" spans="1:9" x14ac:dyDescent="0.25">
      <c r="A299">
        <v>1</v>
      </c>
      <c r="B299" t="s">
        <v>6722</v>
      </c>
      <c r="D299">
        <f t="shared" si="20"/>
        <v>1</v>
      </c>
      <c r="E299">
        <f t="shared" si="21"/>
        <v>255</v>
      </c>
      <c r="F299">
        <f t="shared" si="22"/>
        <v>255</v>
      </c>
      <c r="G299">
        <f t="shared" si="23"/>
        <v>255</v>
      </c>
      <c r="I299" t="str">
        <f t="shared" si="24"/>
        <v>'255' : 'Fulgent',</v>
      </c>
    </row>
    <row r="300" spans="1:9" x14ac:dyDescent="0.25">
      <c r="A300">
        <v>1</v>
      </c>
      <c r="B300" t="s">
        <v>6723</v>
      </c>
      <c r="D300">
        <f t="shared" si="20"/>
        <v>1</v>
      </c>
      <c r="E300">
        <f t="shared" si="21"/>
        <v>256</v>
      </c>
      <c r="F300">
        <f t="shared" si="22"/>
        <v>256</v>
      </c>
      <c r="G300">
        <f t="shared" si="23"/>
        <v>256</v>
      </c>
      <c r="I300" t="str">
        <f t="shared" si="24"/>
        <v>'256' : 'Fulgid',</v>
      </c>
    </row>
    <row r="301" spans="1:9" x14ac:dyDescent="0.25">
      <c r="A301">
        <v>1</v>
      </c>
      <c r="B301" t="s">
        <v>6724</v>
      </c>
      <c r="D301">
        <f t="shared" si="20"/>
        <v>1</v>
      </c>
      <c r="E301">
        <f t="shared" si="21"/>
        <v>257</v>
      </c>
      <c r="F301">
        <f t="shared" si="22"/>
        <v>257</v>
      </c>
      <c r="G301">
        <f t="shared" si="23"/>
        <v>257</v>
      </c>
      <c r="I301" t="str">
        <f t="shared" si="24"/>
        <v>'257' : 'Fuming',</v>
      </c>
    </row>
    <row r="302" spans="1:9" x14ac:dyDescent="0.25">
      <c r="A302">
        <v>1</v>
      </c>
      <c r="B302" t="s">
        <v>4529</v>
      </c>
      <c r="D302">
        <f t="shared" si="20"/>
        <v>1</v>
      </c>
      <c r="E302">
        <f t="shared" si="21"/>
        <v>258</v>
      </c>
      <c r="F302">
        <f t="shared" si="22"/>
        <v>258</v>
      </c>
      <c r="G302">
        <f t="shared" si="23"/>
        <v>258</v>
      </c>
      <c r="I302" t="str">
        <f t="shared" si="24"/>
        <v>'258' : 'Furious',</v>
      </c>
    </row>
    <row r="303" spans="1:9" x14ac:dyDescent="0.25">
      <c r="A303">
        <v>1</v>
      </c>
      <c r="B303" t="s">
        <v>6725</v>
      </c>
      <c r="D303">
        <f t="shared" si="20"/>
        <v>1</v>
      </c>
      <c r="E303">
        <f t="shared" si="21"/>
        <v>259</v>
      </c>
      <c r="F303">
        <f t="shared" si="22"/>
        <v>259</v>
      </c>
      <c r="G303">
        <f t="shared" si="23"/>
        <v>259</v>
      </c>
      <c r="I303" t="str">
        <f t="shared" si="24"/>
        <v>'259' : 'Garish',</v>
      </c>
    </row>
    <row r="304" spans="1:9" x14ac:dyDescent="0.25">
      <c r="A304">
        <v>1</v>
      </c>
      <c r="B304" t="s">
        <v>6726</v>
      </c>
      <c r="D304">
        <f t="shared" si="20"/>
        <v>1</v>
      </c>
      <c r="E304">
        <f t="shared" si="21"/>
        <v>260</v>
      </c>
      <c r="F304">
        <f t="shared" si="22"/>
        <v>260</v>
      </c>
      <c r="G304">
        <f t="shared" si="23"/>
        <v>260</v>
      </c>
      <c r="I304" t="str">
        <f t="shared" si="24"/>
        <v>'260' : 'Gaudy',</v>
      </c>
    </row>
    <row r="305" spans="1:9" x14ac:dyDescent="0.25">
      <c r="A305">
        <v>1</v>
      </c>
      <c r="B305" t="s">
        <v>6727</v>
      </c>
      <c r="D305">
        <f t="shared" si="20"/>
        <v>1</v>
      </c>
      <c r="E305">
        <f t="shared" si="21"/>
        <v>261</v>
      </c>
      <c r="F305">
        <f t="shared" si="22"/>
        <v>261</v>
      </c>
      <c r="G305">
        <f t="shared" si="23"/>
        <v>261</v>
      </c>
      <c r="I305" t="str">
        <f t="shared" si="24"/>
        <v>'261' : 'Genial',</v>
      </c>
    </row>
    <row r="306" spans="1:9" x14ac:dyDescent="0.25">
      <c r="A306">
        <v>1</v>
      </c>
      <c r="B306" t="s">
        <v>6728</v>
      </c>
      <c r="D306">
        <f t="shared" si="20"/>
        <v>1</v>
      </c>
      <c r="E306">
        <f t="shared" si="21"/>
        <v>262</v>
      </c>
      <c r="F306">
        <f t="shared" si="22"/>
        <v>262</v>
      </c>
      <c r="G306">
        <f t="shared" si="23"/>
        <v>262</v>
      </c>
      <c r="I306" t="str">
        <f t="shared" si="24"/>
        <v>'262' : 'Genteel',</v>
      </c>
    </row>
    <row r="307" spans="1:9" x14ac:dyDescent="0.25">
      <c r="A307">
        <v>1</v>
      </c>
      <c r="B307" t="s">
        <v>5517</v>
      </c>
      <c r="D307">
        <f t="shared" si="20"/>
        <v>1</v>
      </c>
      <c r="E307">
        <f t="shared" si="21"/>
        <v>263</v>
      </c>
      <c r="F307">
        <f t="shared" si="22"/>
        <v>263</v>
      </c>
      <c r="G307">
        <f t="shared" si="23"/>
        <v>263</v>
      </c>
      <c r="I307" t="str">
        <f t="shared" si="24"/>
        <v>'263' : 'Gentle',</v>
      </c>
    </row>
    <row r="308" spans="1:9" x14ac:dyDescent="0.25">
      <c r="A308">
        <v>1</v>
      </c>
      <c r="B308" t="s">
        <v>6729</v>
      </c>
      <c r="D308">
        <f t="shared" si="20"/>
        <v>1</v>
      </c>
      <c r="E308">
        <f t="shared" si="21"/>
        <v>264</v>
      </c>
      <c r="F308">
        <f t="shared" si="22"/>
        <v>264</v>
      </c>
      <c r="G308">
        <f t="shared" si="23"/>
        <v>264</v>
      </c>
      <c r="I308" t="str">
        <f t="shared" si="24"/>
        <v>'264' : 'Glaring',</v>
      </c>
    </row>
    <row r="309" spans="1:9" x14ac:dyDescent="0.25">
      <c r="A309">
        <v>1</v>
      </c>
      <c r="B309" t="s">
        <v>6730</v>
      </c>
      <c r="D309">
        <f t="shared" si="20"/>
        <v>1</v>
      </c>
      <c r="E309">
        <f t="shared" si="21"/>
        <v>265</v>
      </c>
      <c r="F309">
        <f t="shared" si="22"/>
        <v>265</v>
      </c>
      <c r="G309">
        <f t="shared" si="23"/>
        <v>265</v>
      </c>
      <c r="I309" t="str">
        <f t="shared" si="24"/>
        <v>'265' : 'Gleaming',</v>
      </c>
    </row>
    <row r="310" spans="1:9" x14ac:dyDescent="0.25">
      <c r="A310">
        <v>1</v>
      </c>
      <c r="B310" t="s">
        <v>6731</v>
      </c>
      <c r="D310">
        <f t="shared" si="20"/>
        <v>1</v>
      </c>
      <c r="E310">
        <f t="shared" si="21"/>
        <v>266</v>
      </c>
      <c r="F310">
        <f t="shared" si="22"/>
        <v>266</v>
      </c>
      <c r="G310">
        <f t="shared" si="23"/>
        <v>266</v>
      </c>
      <c r="I310" t="str">
        <f t="shared" si="24"/>
        <v>'266' : 'Glistening',</v>
      </c>
    </row>
    <row r="311" spans="1:9" x14ac:dyDescent="0.25">
      <c r="A311">
        <v>1</v>
      </c>
      <c r="B311" t="s">
        <v>6732</v>
      </c>
      <c r="D311">
        <f t="shared" si="20"/>
        <v>1</v>
      </c>
      <c r="E311">
        <f t="shared" si="21"/>
        <v>267</v>
      </c>
      <c r="F311">
        <f t="shared" si="22"/>
        <v>267</v>
      </c>
      <c r="G311">
        <f t="shared" si="23"/>
        <v>267</v>
      </c>
      <c r="I311" t="str">
        <f t="shared" si="24"/>
        <v>'267' : 'Glittering',</v>
      </c>
    </row>
    <row r="312" spans="1:9" x14ac:dyDescent="0.25">
      <c r="A312">
        <v>1</v>
      </c>
      <c r="B312" t="s">
        <v>6733</v>
      </c>
      <c r="D312">
        <f t="shared" si="20"/>
        <v>1</v>
      </c>
      <c r="E312">
        <f t="shared" si="21"/>
        <v>268</v>
      </c>
      <c r="F312">
        <f t="shared" si="22"/>
        <v>268</v>
      </c>
      <c r="G312">
        <f t="shared" si="23"/>
        <v>268</v>
      </c>
      <c r="I312" t="str">
        <f t="shared" si="24"/>
        <v>'268' : 'Gloomy',</v>
      </c>
    </row>
    <row r="313" spans="1:9" x14ac:dyDescent="0.25">
      <c r="A313">
        <v>1</v>
      </c>
      <c r="B313" t="s">
        <v>4366</v>
      </c>
      <c r="D313">
        <f t="shared" si="20"/>
        <v>1</v>
      </c>
      <c r="E313">
        <f t="shared" si="21"/>
        <v>269</v>
      </c>
      <c r="F313">
        <f t="shared" si="22"/>
        <v>269</v>
      </c>
      <c r="G313">
        <f t="shared" si="23"/>
        <v>269</v>
      </c>
      <c r="I313" t="str">
        <f t="shared" si="24"/>
        <v>'269' : 'Glorious',</v>
      </c>
    </row>
    <row r="314" spans="1:9" x14ac:dyDescent="0.25">
      <c r="A314">
        <v>1</v>
      </c>
      <c r="B314" t="s">
        <v>6734</v>
      </c>
      <c r="D314">
        <f t="shared" si="20"/>
        <v>1</v>
      </c>
      <c r="E314">
        <f t="shared" si="21"/>
        <v>270</v>
      </c>
      <c r="F314">
        <f t="shared" si="22"/>
        <v>270</v>
      </c>
      <c r="G314">
        <f t="shared" si="23"/>
        <v>270</v>
      </c>
      <c r="I314" t="str">
        <f t="shared" si="24"/>
        <v>'270' : 'Glossy',</v>
      </c>
    </row>
    <row r="315" spans="1:9" x14ac:dyDescent="0.25">
      <c r="A315">
        <v>1</v>
      </c>
      <c r="B315" t="s">
        <v>6735</v>
      </c>
      <c r="D315">
        <f t="shared" si="20"/>
        <v>1</v>
      </c>
      <c r="E315">
        <f t="shared" si="21"/>
        <v>271</v>
      </c>
      <c r="F315">
        <f t="shared" si="22"/>
        <v>271</v>
      </c>
      <c r="G315">
        <f t="shared" si="23"/>
        <v>271</v>
      </c>
      <c r="I315" t="str">
        <f t="shared" si="24"/>
        <v>'271' : 'Glowing',</v>
      </c>
    </row>
    <row r="316" spans="1:9" x14ac:dyDescent="0.25">
      <c r="A316">
        <v>1</v>
      </c>
      <c r="B316" t="s">
        <v>6736</v>
      </c>
      <c r="D316">
        <f t="shared" si="20"/>
        <v>1</v>
      </c>
      <c r="E316">
        <f t="shared" si="21"/>
        <v>272</v>
      </c>
      <c r="F316">
        <f t="shared" si="22"/>
        <v>272</v>
      </c>
      <c r="G316">
        <f t="shared" si="23"/>
        <v>272</v>
      </c>
      <c r="I316" t="str">
        <f t="shared" si="24"/>
        <v>'272' : 'Gold',</v>
      </c>
    </row>
    <row r="317" spans="1:9" x14ac:dyDescent="0.25">
      <c r="A317">
        <v>1</v>
      </c>
      <c r="B317" t="s">
        <v>4401</v>
      </c>
      <c r="D317">
        <f t="shared" si="20"/>
        <v>1</v>
      </c>
      <c r="E317">
        <f t="shared" si="21"/>
        <v>273</v>
      </c>
      <c r="F317">
        <f t="shared" si="22"/>
        <v>273</v>
      </c>
      <c r="G317">
        <f t="shared" si="23"/>
        <v>273</v>
      </c>
      <c r="I317" t="str">
        <f t="shared" si="24"/>
        <v>'273' : 'Golden',</v>
      </c>
    </row>
    <row r="318" spans="1:9" x14ac:dyDescent="0.25">
      <c r="A318">
        <v>1</v>
      </c>
      <c r="B318" t="s">
        <v>6737</v>
      </c>
      <c r="D318">
        <f t="shared" si="20"/>
        <v>1</v>
      </c>
      <c r="E318">
        <f t="shared" si="21"/>
        <v>274</v>
      </c>
      <c r="F318">
        <f t="shared" si="22"/>
        <v>274</v>
      </c>
      <c r="G318">
        <f t="shared" si="23"/>
        <v>274</v>
      </c>
      <c r="I318" t="str">
        <f t="shared" si="24"/>
        <v>'274' : 'Good',</v>
      </c>
    </row>
    <row r="319" spans="1:9" x14ac:dyDescent="0.25">
      <c r="A319">
        <v>1</v>
      </c>
      <c r="B319" t="s">
        <v>6738</v>
      </c>
      <c r="D319">
        <f t="shared" si="20"/>
        <v>1</v>
      </c>
      <c r="E319">
        <f t="shared" si="21"/>
        <v>275</v>
      </c>
      <c r="F319">
        <f t="shared" si="22"/>
        <v>275</v>
      </c>
      <c r="G319">
        <f t="shared" si="23"/>
        <v>275</v>
      </c>
      <c r="I319" t="str">
        <f t="shared" si="24"/>
        <v>'275' : 'Gradual',</v>
      </c>
    </row>
    <row r="320" spans="1:9" x14ac:dyDescent="0.25">
      <c r="A320">
        <v>1</v>
      </c>
      <c r="B320" t="s">
        <v>6739</v>
      </c>
      <c r="D320">
        <f t="shared" si="20"/>
        <v>1</v>
      </c>
      <c r="E320">
        <f t="shared" si="21"/>
        <v>276</v>
      </c>
      <c r="F320">
        <f t="shared" si="22"/>
        <v>276</v>
      </c>
      <c r="G320">
        <f t="shared" si="23"/>
        <v>276</v>
      </c>
      <c r="I320" t="str">
        <f t="shared" si="24"/>
        <v>'276' : 'Grave',</v>
      </c>
    </row>
    <row r="321" spans="1:9" x14ac:dyDescent="0.25">
      <c r="A321">
        <v>1</v>
      </c>
      <c r="B321" t="s">
        <v>4438</v>
      </c>
      <c r="D321">
        <f t="shared" si="20"/>
        <v>1</v>
      </c>
      <c r="E321">
        <f t="shared" si="21"/>
        <v>277</v>
      </c>
      <c r="F321">
        <f t="shared" si="22"/>
        <v>277</v>
      </c>
      <c r="G321">
        <f t="shared" si="23"/>
        <v>277</v>
      </c>
      <c r="I321" t="str">
        <f t="shared" si="24"/>
        <v>'277' : 'Green',</v>
      </c>
    </row>
    <row r="322" spans="1:9" x14ac:dyDescent="0.25">
      <c r="A322">
        <v>1</v>
      </c>
      <c r="B322" t="s">
        <v>6740</v>
      </c>
      <c r="D322">
        <f t="shared" si="20"/>
        <v>1</v>
      </c>
      <c r="E322">
        <f t="shared" si="21"/>
        <v>278</v>
      </c>
      <c r="F322">
        <f t="shared" si="22"/>
        <v>278</v>
      </c>
      <c r="G322">
        <f t="shared" si="23"/>
        <v>278</v>
      </c>
      <c r="I322" t="str">
        <f t="shared" si="24"/>
        <v>'278' : 'Halcyon',</v>
      </c>
    </row>
    <row r="323" spans="1:9" x14ac:dyDescent="0.25">
      <c r="A323">
        <v>1</v>
      </c>
      <c r="B323" t="s">
        <v>6741</v>
      </c>
      <c r="D323">
        <f t="shared" ref="D323:D386" si="25">IF(A323="","",IF(LEFT(A323)=";","gen_data['"&amp;MID(A323,2,LEN(A323))&amp;"'] = {",C323+A323))</f>
        <v>1</v>
      </c>
      <c r="E323">
        <f t="shared" ref="E323:E386" si="26">IF(A323="","",IF(LEFT(A323)=";","",IF(LEFT(A322)=";",1,D323+E322)))</f>
        <v>279</v>
      </c>
      <c r="F323">
        <f t="shared" ref="F323:F386" si="27">IF(E323="","",IF(E323=1,1,G322+1))</f>
        <v>279</v>
      </c>
      <c r="G323">
        <f t="shared" ref="G323:G386" si="28">IF(LEFT(D323,8)="gen_data","",IF(D323="","",IF(E323=1,D323,G322+D323)))</f>
        <v>279</v>
      </c>
      <c r="I323" t="str">
        <f t="shared" ref="I323:I386" si="29">IF(LEFT(D323,8)="gen_data",D323,IF(D323="","}",IF(D323="","",IF(LEFT(D323,8)="gen_data","",IF(F323=G323,"'"&amp;F323&amp;"'"&amp;" : '"&amp;B323&amp;"',","'"&amp;F323&amp;"-"&amp;G323&amp;"' : '"&amp;B323&amp;"',")))))</f>
        <v>'279' : 'Hardened',</v>
      </c>
    </row>
    <row r="324" spans="1:9" x14ac:dyDescent="0.25">
      <c r="A324">
        <v>1</v>
      </c>
      <c r="B324" t="s">
        <v>6742</v>
      </c>
      <c r="D324">
        <f t="shared" si="25"/>
        <v>1</v>
      </c>
      <c r="E324">
        <f t="shared" si="26"/>
        <v>280</v>
      </c>
      <c r="F324">
        <f t="shared" si="27"/>
        <v>280</v>
      </c>
      <c r="G324">
        <f t="shared" si="28"/>
        <v>280</v>
      </c>
      <c r="I324" t="str">
        <f t="shared" si="29"/>
        <v>'280' : 'Harmonious',</v>
      </c>
    </row>
    <row r="325" spans="1:9" x14ac:dyDescent="0.25">
      <c r="A325">
        <v>1</v>
      </c>
      <c r="B325" t="s">
        <v>6743</v>
      </c>
      <c r="D325">
        <f t="shared" si="25"/>
        <v>1</v>
      </c>
      <c r="E325">
        <f t="shared" si="26"/>
        <v>281</v>
      </c>
      <c r="F325">
        <f t="shared" si="27"/>
        <v>281</v>
      </c>
      <c r="G325">
        <f t="shared" si="28"/>
        <v>281</v>
      </c>
      <c r="I325" t="str">
        <f t="shared" si="29"/>
        <v>'281' : 'Harsh',</v>
      </c>
    </row>
    <row r="326" spans="1:9" x14ac:dyDescent="0.25">
      <c r="A326">
        <v>1</v>
      </c>
      <c r="B326" t="s">
        <v>6744</v>
      </c>
      <c r="D326">
        <f t="shared" si="25"/>
        <v>1</v>
      </c>
      <c r="E326">
        <f t="shared" si="26"/>
        <v>282</v>
      </c>
      <c r="F326">
        <f t="shared" si="27"/>
        <v>282</v>
      </c>
      <c r="G326">
        <f t="shared" si="28"/>
        <v>282</v>
      </c>
      <c r="I326" t="str">
        <f t="shared" si="29"/>
        <v>'282' : 'Hasty',</v>
      </c>
    </row>
    <row r="327" spans="1:9" x14ac:dyDescent="0.25">
      <c r="A327">
        <v>1</v>
      </c>
      <c r="B327" t="s">
        <v>6745</v>
      </c>
      <c r="D327">
        <f t="shared" si="25"/>
        <v>1</v>
      </c>
      <c r="E327">
        <f t="shared" si="26"/>
        <v>283</v>
      </c>
      <c r="F327">
        <f t="shared" si="27"/>
        <v>283</v>
      </c>
      <c r="G327">
        <f t="shared" si="28"/>
        <v>283</v>
      </c>
      <c r="I327" t="str">
        <f t="shared" si="29"/>
        <v>'283' : 'Headlong',</v>
      </c>
    </row>
    <row r="328" spans="1:9" x14ac:dyDescent="0.25">
      <c r="A328">
        <v>1</v>
      </c>
      <c r="B328" t="s">
        <v>6746</v>
      </c>
      <c r="D328">
        <f t="shared" si="25"/>
        <v>1</v>
      </c>
      <c r="E328">
        <f t="shared" si="26"/>
        <v>284</v>
      </c>
      <c r="F328">
        <f t="shared" si="27"/>
        <v>284</v>
      </c>
      <c r="G328">
        <f t="shared" si="28"/>
        <v>284</v>
      </c>
      <c r="I328" t="str">
        <f t="shared" si="29"/>
        <v>'284' : 'Heartfelt',</v>
      </c>
    </row>
    <row r="329" spans="1:9" x14ac:dyDescent="0.25">
      <c r="A329">
        <v>1</v>
      </c>
      <c r="B329" t="s">
        <v>6747</v>
      </c>
      <c r="D329">
        <f t="shared" si="25"/>
        <v>1</v>
      </c>
      <c r="E329">
        <f t="shared" si="26"/>
        <v>285</v>
      </c>
      <c r="F329">
        <f t="shared" si="27"/>
        <v>285</v>
      </c>
      <c r="G329">
        <f t="shared" si="28"/>
        <v>285</v>
      </c>
      <c r="I329" t="str">
        <f t="shared" si="29"/>
        <v>'285' : 'Heartless',</v>
      </c>
    </row>
    <row r="330" spans="1:9" x14ac:dyDescent="0.25">
      <c r="A330">
        <v>1</v>
      </c>
      <c r="B330" t="s">
        <v>6748</v>
      </c>
      <c r="D330">
        <f t="shared" si="25"/>
        <v>1</v>
      </c>
      <c r="E330">
        <f t="shared" si="26"/>
        <v>286</v>
      </c>
      <c r="F330">
        <f t="shared" si="27"/>
        <v>286</v>
      </c>
      <c r="G330">
        <f t="shared" si="28"/>
        <v>286</v>
      </c>
      <c r="I330" t="str">
        <f t="shared" si="29"/>
        <v>'286' : 'Hearty',</v>
      </c>
    </row>
    <row r="331" spans="1:9" x14ac:dyDescent="0.25">
      <c r="A331">
        <v>1</v>
      </c>
      <c r="B331" t="s">
        <v>6749</v>
      </c>
      <c r="D331">
        <f t="shared" si="25"/>
        <v>1</v>
      </c>
      <c r="E331">
        <f t="shared" si="26"/>
        <v>287</v>
      </c>
      <c r="F331">
        <f t="shared" si="27"/>
        <v>287</v>
      </c>
      <c r="G331">
        <f t="shared" si="28"/>
        <v>287</v>
      </c>
      <c r="I331" t="str">
        <f t="shared" si="29"/>
        <v>'287' : 'Heated',</v>
      </c>
    </row>
    <row r="332" spans="1:9" x14ac:dyDescent="0.25">
      <c r="A332">
        <v>1</v>
      </c>
      <c r="B332" t="s">
        <v>6750</v>
      </c>
      <c r="D332">
        <f t="shared" si="25"/>
        <v>1</v>
      </c>
      <c r="E332">
        <f t="shared" si="26"/>
        <v>288</v>
      </c>
      <c r="F332">
        <f t="shared" si="27"/>
        <v>288</v>
      </c>
      <c r="G332">
        <f t="shared" si="28"/>
        <v>288</v>
      </c>
      <c r="I332" t="str">
        <f t="shared" si="29"/>
        <v>'288' : 'Heavy',</v>
      </c>
    </row>
    <row r="333" spans="1:9" x14ac:dyDescent="0.25">
      <c r="A333">
        <v>1</v>
      </c>
      <c r="B333" t="s">
        <v>6751</v>
      </c>
      <c r="D333">
        <f t="shared" si="25"/>
        <v>1</v>
      </c>
      <c r="E333">
        <f t="shared" si="26"/>
        <v>289</v>
      </c>
      <c r="F333">
        <f t="shared" si="27"/>
        <v>289</v>
      </c>
      <c r="G333">
        <f t="shared" si="28"/>
        <v>289</v>
      </c>
      <c r="I333" t="str">
        <f t="shared" si="29"/>
        <v>'289' : 'Hectic',</v>
      </c>
    </row>
    <row r="334" spans="1:9" x14ac:dyDescent="0.25">
      <c r="A334">
        <v>1</v>
      </c>
      <c r="B334" t="s">
        <v>6752</v>
      </c>
      <c r="D334">
        <f t="shared" si="25"/>
        <v>1</v>
      </c>
      <c r="E334">
        <f t="shared" si="26"/>
        <v>290</v>
      </c>
      <c r="F334">
        <f t="shared" si="27"/>
        <v>290</v>
      </c>
      <c r="G334">
        <f t="shared" si="28"/>
        <v>290</v>
      </c>
      <c r="I334" t="str">
        <f t="shared" si="29"/>
        <v>'290' : 'Honorable',</v>
      </c>
    </row>
    <row r="335" spans="1:9" x14ac:dyDescent="0.25">
      <c r="A335">
        <v>1</v>
      </c>
      <c r="B335" t="s">
        <v>6753</v>
      </c>
      <c r="D335">
        <f t="shared" si="25"/>
        <v>1</v>
      </c>
      <c r="E335">
        <f t="shared" si="26"/>
        <v>291</v>
      </c>
      <c r="F335">
        <f t="shared" si="27"/>
        <v>291</v>
      </c>
      <c r="G335">
        <f t="shared" si="28"/>
        <v>291</v>
      </c>
      <c r="I335" t="str">
        <f t="shared" si="29"/>
        <v>'291' : 'Hostile',</v>
      </c>
    </row>
    <row r="336" spans="1:9" x14ac:dyDescent="0.25">
      <c r="A336">
        <v>1</v>
      </c>
      <c r="B336" t="s">
        <v>6754</v>
      </c>
      <c r="D336">
        <f t="shared" si="25"/>
        <v>1</v>
      </c>
      <c r="E336">
        <f t="shared" si="26"/>
        <v>292</v>
      </c>
      <c r="F336">
        <f t="shared" si="27"/>
        <v>292</v>
      </c>
      <c r="G336">
        <f t="shared" si="28"/>
        <v>292</v>
      </c>
      <c r="I336" t="str">
        <f t="shared" si="29"/>
        <v>'292' : 'Humane',</v>
      </c>
    </row>
    <row r="337" spans="1:9" x14ac:dyDescent="0.25">
      <c r="A337">
        <v>1</v>
      </c>
      <c r="B337" t="s">
        <v>4406</v>
      </c>
      <c r="D337">
        <f t="shared" si="25"/>
        <v>1</v>
      </c>
      <c r="E337">
        <f t="shared" si="26"/>
        <v>293</v>
      </c>
      <c r="F337">
        <f t="shared" si="27"/>
        <v>293</v>
      </c>
      <c r="G337">
        <f t="shared" si="28"/>
        <v>293</v>
      </c>
      <c r="I337" t="str">
        <f t="shared" si="29"/>
        <v>'293' : 'Humble',</v>
      </c>
    </row>
    <row r="338" spans="1:9" x14ac:dyDescent="0.25">
      <c r="A338">
        <v>1</v>
      </c>
      <c r="B338" t="s">
        <v>6755</v>
      </c>
      <c r="D338">
        <f t="shared" si="25"/>
        <v>1</v>
      </c>
      <c r="E338">
        <f t="shared" si="26"/>
        <v>294</v>
      </c>
      <c r="F338">
        <f t="shared" si="27"/>
        <v>294</v>
      </c>
      <c r="G338">
        <f t="shared" si="28"/>
        <v>294</v>
      </c>
      <c r="I338" t="str">
        <f t="shared" si="29"/>
        <v>'294' : 'Humid',</v>
      </c>
    </row>
    <row r="339" spans="1:9" x14ac:dyDescent="0.25">
      <c r="A339">
        <v>1</v>
      </c>
      <c r="B339" t="s">
        <v>6756</v>
      </c>
      <c r="D339">
        <f t="shared" si="25"/>
        <v>1</v>
      </c>
      <c r="E339">
        <f t="shared" si="26"/>
        <v>295</v>
      </c>
      <c r="F339">
        <f t="shared" si="27"/>
        <v>295</v>
      </c>
      <c r="G339">
        <f t="shared" si="28"/>
        <v>295</v>
      </c>
      <c r="I339" t="str">
        <f t="shared" si="29"/>
        <v>'295' : 'Hungry',</v>
      </c>
    </row>
    <row r="340" spans="1:9" x14ac:dyDescent="0.25">
      <c r="A340">
        <v>1</v>
      </c>
      <c r="B340" t="s">
        <v>6757</v>
      </c>
      <c r="D340">
        <f t="shared" si="25"/>
        <v>1</v>
      </c>
      <c r="E340">
        <f t="shared" si="26"/>
        <v>296</v>
      </c>
      <c r="F340">
        <f t="shared" si="27"/>
        <v>296</v>
      </c>
      <c r="G340">
        <f t="shared" si="28"/>
        <v>296</v>
      </c>
      <c r="I340" t="str">
        <f t="shared" si="29"/>
        <v>'296' : 'Hurried',</v>
      </c>
    </row>
    <row r="341" spans="1:9" x14ac:dyDescent="0.25">
      <c r="A341">
        <v>1</v>
      </c>
      <c r="B341" t="s">
        <v>6758</v>
      </c>
      <c r="D341">
        <f t="shared" si="25"/>
        <v>1</v>
      </c>
      <c r="E341">
        <f t="shared" si="26"/>
        <v>297</v>
      </c>
      <c r="F341">
        <f t="shared" si="27"/>
        <v>297</v>
      </c>
      <c r="G341">
        <f t="shared" si="28"/>
        <v>297</v>
      </c>
      <c r="I341" t="str">
        <f t="shared" si="29"/>
        <v>'297' : 'Hushed',</v>
      </c>
    </row>
    <row r="342" spans="1:9" x14ac:dyDescent="0.25">
      <c r="A342">
        <v>1</v>
      </c>
      <c r="B342" t="s">
        <v>6759</v>
      </c>
      <c r="D342">
        <f t="shared" si="25"/>
        <v>1</v>
      </c>
      <c r="E342">
        <f t="shared" si="26"/>
        <v>298</v>
      </c>
      <c r="F342">
        <f t="shared" si="27"/>
        <v>298</v>
      </c>
      <c r="G342">
        <f t="shared" si="28"/>
        <v>298</v>
      </c>
      <c r="I342" t="str">
        <f t="shared" si="29"/>
        <v>'298' : 'Hyped',</v>
      </c>
    </row>
    <row r="343" spans="1:9" x14ac:dyDescent="0.25">
      <c r="A343">
        <v>1</v>
      </c>
      <c r="B343" t="s">
        <v>6760</v>
      </c>
      <c r="D343">
        <f t="shared" si="25"/>
        <v>1</v>
      </c>
      <c r="E343">
        <f t="shared" si="26"/>
        <v>299</v>
      </c>
      <c r="F343">
        <f t="shared" si="27"/>
        <v>299</v>
      </c>
      <c r="G343">
        <f t="shared" si="28"/>
        <v>299</v>
      </c>
      <c r="I343" t="str">
        <f t="shared" si="29"/>
        <v>'299' : 'Idle',</v>
      </c>
    </row>
    <row r="344" spans="1:9" x14ac:dyDescent="0.25">
      <c r="A344">
        <v>1</v>
      </c>
      <c r="B344" t="s">
        <v>6761</v>
      </c>
      <c r="D344">
        <f t="shared" si="25"/>
        <v>1</v>
      </c>
      <c r="E344">
        <f t="shared" si="26"/>
        <v>300</v>
      </c>
      <c r="F344">
        <f t="shared" si="27"/>
        <v>300</v>
      </c>
      <c r="G344">
        <f t="shared" si="28"/>
        <v>300</v>
      </c>
      <c r="I344" t="str">
        <f t="shared" si="29"/>
        <v>'300' : 'Igneous',</v>
      </c>
    </row>
    <row r="345" spans="1:9" x14ac:dyDescent="0.25">
      <c r="A345">
        <v>1</v>
      </c>
      <c r="B345" t="s">
        <v>6762</v>
      </c>
      <c r="D345">
        <f t="shared" si="25"/>
        <v>1</v>
      </c>
      <c r="E345">
        <f t="shared" si="26"/>
        <v>301</v>
      </c>
      <c r="F345">
        <f t="shared" si="27"/>
        <v>301</v>
      </c>
      <c r="G345">
        <f t="shared" si="28"/>
        <v>301</v>
      </c>
      <c r="I345" t="str">
        <f t="shared" si="29"/>
        <v>'301' : 'Ignitable',</v>
      </c>
    </row>
    <row r="346" spans="1:9" x14ac:dyDescent="0.25">
      <c r="A346">
        <v>1</v>
      </c>
      <c r="B346" t="s">
        <v>6763</v>
      </c>
      <c r="D346">
        <f t="shared" si="25"/>
        <v>1</v>
      </c>
      <c r="E346">
        <f t="shared" si="26"/>
        <v>302</v>
      </c>
      <c r="F346">
        <f t="shared" si="27"/>
        <v>302</v>
      </c>
      <c r="G346">
        <f t="shared" si="28"/>
        <v>302</v>
      </c>
      <c r="I346" t="str">
        <f t="shared" si="29"/>
        <v>'302' : 'Ignited',</v>
      </c>
    </row>
    <row r="347" spans="1:9" x14ac:dyDescent="0.25">
      <c r="A347">
        <v>1</v>
      </c>
      <c r="B347" t="s">
        <v>6764</v>
      </c>
      <c r="D347">
        <f t="shared" si="25"/>
        <v>1</v>
      </c>
      <c r="E347">
        <f t="shared" si="26"/>
        <v>303</v>
      </c>
      <c r="F347">
        <f t="shared" si="27"/>
        <v>303</v>
      </c>
      <c r="G347">
        <f t="shared" si="28"/>
        <v>303</v>
      </c>
      <c r="I347" t="str">
        <f t="shared" si="29"/>
        <v>'303' : 'Illimitable',</v>
      </c>
    </row>
    <row r="348" spans="1:9" x14ac:dyDescent="0.25">
      <c r="A348">
        <v>1</v>
      </c>
      <c r="B348" t="s">
        <v>4369</v>
      </c>
      <c r="D348">
        <f t="shared" si="25"/>
        <v>1</v>
      </c>
      <c r="E348">
        <f t="shared" si="26"/>
        <v>304</v>
      </c>
      <c r="F348">
        <f t="shared" si="27"/>
        <v>304</v>
      </c>
      <c r="G348">
        <f t="shared" si="28"/>
        <v>304</v>
      </c>
      <c r="I348" t="str">
        <f t="shared" si="29"/>
        <v>'304' : 'Illuminated',</v>
      </c>
    </row>
    <row r="349" spans="1:9" x14ac:dyDescent="0.25">
      <c r="A349">
        <v>1</v>
      </c>
      <c r="B349" t="s">
        <v>6765</v>
      </c>
      <c r="D349">
        <f t="shared" si="25"/>
        <v>1</v>
      </c>
      <c r="E349">
        <f t="shared" si="26"/>
        <v>305</v>
      </c>
      <c r="F349">
        <f t="shared" si="27"/>
        <v>305</v>
      </c>
      <c r="G349">
        <f t="shared" si="28"/>
        <v>305</v>
      </c>
      <c r="I349" t="str">
        <f t="shared" si="29"/>
        <v>'305' : 'Illumined',</v>
      </c>
    </row>
    <row r="350" spans="1:9" x14ac:dyDescent="0.25">
      <c r="A350">
        <v>1</v>
      </c>
      <c r="B350" t="s">
        <v>6766</v>
      </c>
      <c r="D350">
        <f t="shared" si="25"/>
        <v>1</v>
      </c>
      <c r="E350">
        <f t="shared" si="26"/>
        <v>306</v>
      </c>
      <c r="F350">
        <f t="shared" si="27"/>
        <v>306</v>
      </c>
      <c r="G350">
        <f t="shared" si="28"/>
        <v>306</v>
      </c>
      <c r="I350" t="str">
        <f t="shared" si="29"/>
        <v>'306' : 'Illusory',</v>
      </c>
    </row>
    <row r="351" spans="1:9" x14ac:dyDescent="0.25">
      <c r="A351">
        <v>1</v>
      </c>
      <c r="B351" t="s">
        <v>6767</v>
      </c>
      <c r="D351">
        <f t="shared" si="25"/>
        <v>1</v>
      </c>
      <c r="E351">
        <f t="shared" si="26"/>
        <v>307</v>
      </c>
      <c r="F351">
        <f t="shared" si="27"/>
        <v>307</v>
      </c>
      <c r="G351">
        <f t="shared" si="28"/>
        <v>307</v>
      </c>
      <c r="I351" t="str">
        <f t="shared" si="29"/>
        <v>'307' : 'Imaginary',</v>
      </c>
    </row>
    <row r="352" spans="1:9" x14ac:dyDescent="0.25">
      <c r="A352">
        <v>1</v>
      </c>
      <c r="B352" t="s">
        <v>6768</v>
      </c>
      <c r="D352">
        <f t="shared" si="25"/>
        <v>1</v>
      </c>
      <c r="E352">
        <f t="shared" si="26"/>
        <v>308</v>
      </c>
      <c r="F352">
        <f t="shared" si="27"/>
        <v>308</v>
      </c>
      <c r="G352">
        <f t="shared" si="28"/>
        <v>308</v>
      </c>
      <c r="I352" t="str">
        <f t="shared" si="29"/>
        <v>'308' : 'Immaterial',</v>
      </c>
    </row>
    <row r="353" spans="1:9" x14ac:dyDescent="0.25">
      <c r="A353">
        <v>1</v>
      </c>
      <c r="B353" t="s">
        <v>6769</v>
      </c>
      <c r="D353">
        <f t="shared" si="25"/>
        <v>1</v>
      </c>
      <c r="E353">
        <f t="shared" si="26"/>
        <v>309</v>
      </c>
      <c r="F353">
        <f t="shared" si="27"/>
        <v>309</v>
      </c>
      <c r="G353">
        <f t="shared" si="28"/>
        <v>309</v>
      </c>
      <c r="I353" t="str">
        <f t="shared" si="29"/>
        <v>'309' : 'Immemorial',</v>
      </c>
    </row>
    <row r="354" spans="1:9" x14ac:dyDescent="0.25">
      <c r="A354">
        <v>1</v>
      </c>
      <c r="B354" t="s">
        <v>6770</v>
      </c>
      <c r="D354">
        <f t="shared" si="25"/>
        <v>1</v>
      </c>
      <c r="E354">
        <f t="shared" si="26"/>
        <v>310</v>
      </c>
      <c r="F354">
        <f t="shared" si="27"/>
        <v>310</v>
      </c>
      <c r="G354">
        <f t="shared" si="28"/>
        <v>310</v>
      </c>
      <c r="I354" t="str">
        <f t="shared" si="29"/>
        <v>'310' : 'Immoral',</v>
      </c>
    </row>
    <row r="355" spans="1:9" x14ac:dyDescent="0.25">
      <c r="A355">
        <v>1</v>
      </c>
      <c r="B355" t="s">
        <v>4407</v>
      </c>
      <c r="D355">
        <f t="shared" si="25"/>
        <v>1</v>
      </c>
      <c r="E355">
        <f t="shared" si="26"/>
        <v>311</v>
      </c>
      <c r="F355">
        <f t="shared" si="27"/>
        <v>311</v>
      </c>
      <c r="G355">
        <f t="shared" si="28"/>
        <v>311</v>
      </c>
      <c r="I355" t="str">
        <f t="shared" si="29"/>
        <v>'311' : 'Immortal',</v>
      </c>
    </row>
    <row r="356" spans="1:9" x14ac:dyDescent="0.25">
      <c r="A356">
        <v>1</v>
      </c>
      <c r="B356" t="s">
        <v>6771</v>
      </c>
      <c r="D356">
        <f t="shared" si="25"/>
        <v>1</v>
      </c>
      <c r="E356">
        <f t="shared" si="26"/>
        <v>312</v>
      </c>
      <c r="F356">
        <f t="shared" si="27"/>
        <v>312</v>
      </c>
      <c r="G356">
        <f t="shared" si="28"/>
        <v>312</v>
      </c>
      <c r="I356" t="str">
        <f t="shared" si="29"/>
        <v>'312' : 'Immutable',</v>
      </c>
    </row>
    <row r="357" spans="1:9" x14ac:dyDescent="0.25">
      <c r="A357">
        <v>1</v>
      </c>
      <c r="B357" t="s">
        <v>6772</v>
      </c>
      <c r="D357">
        <f t="shared" si="25"/>
        <v>1</v>
      </c>
      <c r="E357">
        <f t="shared" si="26"/>
        <v>313</v>
      </c>
      <c r="F357">
        <f t="shared" si="27"/>
        <v>313</v>
      </c>
      <c r="G357">
        <f t="shared" si="28"/>
        <v>313</v>
      </c>
      <c r="I357" t="str">
        <f t="shared" si="29"/>
        <v>'313' : 'Impalpable',</v>
      </c>
    </row>
    <row r="358" spans="1:9" x14ac:dyDescent="0.25">
      <c r="A358">
        <v>1</v>
      </c>
      <c r="B358" t="s">
        <v>6773</v>
      </c>
      <c r="D358">
        <f t="shared" si="25"/>
        <v>1</v>
      </c>
      <c r="E358">
        <f t="shared" si="26"/>
        <v>314</v>
      </c>
      <c r="F358">
        <f t="shared" si="27"/>
        <v>314</v>
      </c>
      <c r="G358">
        <f t="shared" si="28"/>
        <v>314</v>
      </c>
      <c r="I358" t="str">
        <f t="shared" si="29"/>
        <v>'314' : 'Impassible',</v>
      </c>
    </row>
    <row r="359" spans="1:9" x14ac:dyDescent="0.25">
      <c r="A359">
        <v>1</v>
      </c>
      <c r="B359" t="s">
        <v>6774</v>
      </c>
      <c r="D359">
        <f t="shared" si="25"/>
        <v>1</v>
      </c>
      <c r="E359">
        <f t="shared" si="26"/>
        <v>315</v>
      </c>
      <c r="F359">
        <f t="shared" si="27"/>
        <v>315</v>
      </c>
      <c r="G359">
        <f t="shared" si="28"/>
        <v>315</v>
      </c>
      <c r="I359" t="str">
        <f t="shared" si="29"/>
        <v>'315' : 'Impassioned',</v>
      </c>
    </row>
    <row r="360" spans="1:9" x14ac:dyDescent="0.25">
      <c r="A360">
        <v>1</v>
      </c>
      <c r="B360" t="s">
        <v>6775</v>
      </c>
      <c r="D360">
        <f t="shared" si="25"/>
        <v>1</v>
      </c>
      <c r="E360">
        <f t="shared" si="26"/>
        <v>316</v>
      </c>
      <c r="F360">
        <f t="shared" si="27"/>
        <v>316</v>
      </c>
      <c r="G360">
        <f t="shared" si="28"/>
        <v>316</v>
      </c>
      <c r="I360" t="str">
        <f t="shared" si="29"/>
        <v>'316' : 'Impassive',</v>
      </c>
    </row>
    <row r="361" spans="1:9" x14ac:dyDescent="0.25">
      <c r="A361">
        <v>1</v>
      </c>
      <c r="B361" t="s">
        <v>6776</v>
      </c>
      <c r="D361">
        <f t="shared" si="25"/>
        <v>1</v>
      </c>
      <c r="E361">
        <f t="shared" si="26"/>
        <v>317</v>
      </c>
      <c r="F361">
        <f t="shared" si="27"/>
        <v>317</v>
      </c>
      <c r="G361">
        <f t="shared" si="28"/>
        <v>317</v>
      </c>
      <c r="I361" t="str">
        <f t="shared" si="29"/>
        <v>'317' : 'Imperceptible',</v>
      </c>
    </row>
    <row r="362" spans="1:9" x14ac:dyDescent="0.25">
      <c r="A362">
        <v>1</v>
      </c>
      <c r="B362" t="s">
        <v>6777</v>
      </c>
      <c r="D362">
        <f t="shared" si="25"/>
        <v>1</v>
      </c>
      <c r="E362">
        <f t="shared" si="26"/>
        <v>318</v>
      </c>
      <c r="F362">
        <f t="shared" si="27"/>
        <v>318</v>
      </c>
      <c r="G362">
        <f t="shared" si="28"/>
        <v>318</v>
      </c>
      <c r="I362" t="str">
        <f t="shared" si="29"/>
        <v>'318' : 'Imperishable',</v>
      </c>
    </row>
    <row r="363" spans="1:9" x14ac:dyDescent="0.25">
      <c r="A363">
        <v>1</v>
      </c>
      <c r="B363" t="s">
        <v>6778</v>
      </c>
      <c r="D363">
        <f t="shared" si="25"/>
        <v>1</v>
      </c>
      <c r="E363">
        <f t="shared" si="26"/>
        <v>319</v>
      </c>
      <c r="F363">
        <f t="shared" si="27"/>
        <v>319</v>
      </c>
      <c r="G363">
        <f t="shared" si="28"/>
        <v>319</v>
      </c>
      <c r="I363" t="str">
        <f t="shared" si="29"/>
        <v>'319' : 'Imperturbable',</v>
      </c>
    </row>
    <row r="364" spans="1:9" x14ac:dyDescent="0.25">
      <c r="A364">
        <v>1</v>
      </c>
      <c r="B364" t="s">
        <v>6778</v>
      </c>
      <c r="D364">
        <f t="shared" si="25"/>
        <v>1</v>
      </c>
      <c r="E364">
        <f t="shared" si="26"/>
        <v>320</v>
      </c>
      <c r="F364">
        <f t="shared" si="27"/>
        <v>320</v>
      </c>
      <c r="G364">
        <f t="shared" si="28"/>
        <v>320</v>
      </c>
      <c r="I364" t="str">
        <f t="shared" si="29"/>
        <v>'320' : 'Imperturbable',</v>
      </c>
    </row>
    <row r="365" spans="1:9" x14ac:dyDescent="0.25">
      <c r="A365">
        <v>1</v>
      </c>
      <c r="B365" t="s">
        <v>6779</v>
      </c>
      <c r="D365">
        <f t="shared" si="25"/>
        <v>1</v>
      </c>
      <c r="E365">
        <f t="shared" si="26"/>
        <v>321</v>
      </c>
      <c r="F365">
        <f t="shared" si="27"/>
        <v>321</v>
      </c>
      <c r="G365">
        <f t="shared" si="28"/>
        <v>321</v>
      </c>
      <c r="I365" t="str">
        <f t="shared" si="29"/>
        <v>'321' : 'Impetuous',</v>
      </c>
    </row>
    <row r="366" spans="1:9" x14ac:dyDescent="0.25">
      <c r="A366">
        <v>1</v>
      </c>
      <c r="B366" t="s">
        <v>6780</v>
      </c>
      <c r="D366">
        <f t="shared" si="25"/>
        <v>1</v>
      </c>
      <c r="E366">
        <f t="shared" si="26"/>
        <v>322</v>
      </c>
      <c r="F366">
        <f t="shared" si="27"/>
        <v>322</v>
      </c>
      <c r="G366">
        <f t="shared" si="28"/>
        <v>322</v>
      </c>
      <c r="I366" t="str">
        <f t="shared" si="29"/>
        <v>'322' : 'Imponderable',</v>
      </c>
    </row>
    <row r="367" spans="1:9" x14ac:dyDescent="0.25">
      <c r="A367">
        <v>1</v>
      </c>
      <c r="B367" t="s">
        <v>6781</v>
      </c>
      <c r="D367">
        <f t="shared" si="25"/>
        <v>1</v>
      </c>
      <c r="E367">
        <f t="shared" si="26"/>
        <v>323</v>
      </c>
      <c r="F367">
        <f t="shared" si="27"/>
        <v>323</v>
      </c>
      <c r="G367">
        <f t="shared" si="28"/>
        <v>323</v>
      </c>
      <c r="I367" t="str">
        <f t="shared" si="29"/>
        <v>'323' : 'Impulsive',</v>
      </c>
    </row>
    <row r="368" spans="1:9" x14ac:dyDescent="0.25">
      <c r="A368">
        <v>1</v>
      </c>
      <c r="B368" t="s">
        <v>6782</v>
      </c>
      <c r="D368">
        <f t="shared" si="25"/>
        <v>1</v>
      </c>
      <c r="E368">
        <f t="shared" si="26"/>
        <v>324</v>
      </c>
      <c r="F368">
        <f t="shared" si="27"/>
        <v>324</v>
      </c>
      <c r="G368">
        <f t="shared" si="28"/>
        <v>324</v>
      </c>
      <c r="I368" t="str">
        <f t="shared" si="29"/>
        <v>'324' : 'Inactive',</v>
      </c>
    </row>
    <row r="369" spans="1:9" x14ac:dyDescent="0.25">
      <c r="A369">
        <v>1</v>
      </c>
      <c r="B369" t="s">
        <v>6783</v>
      </c>
      <c r="D369">
        <f t="shared" si="25"/>
        <v>1</v>
      </c>
      <c r="E369">
        <f t="shared" si="26"/>
        <v>325</v>
      </c>
      <c r="F369">
        <f t="shared" si="27"/>
        <v>325</v>
      </c>
      <c r="G369">
        <f t="shared" si="28"/>
        <v>325</v>
      </c>
      <c r="I369" t="str">
        <f t="shared" si="29"/>
        <v>'325' : 'Inanimate',</v>
      </c>
    </row>
    <row r="370" spans="1:9" x14ac:dyDescent="0.25">
      <c r="A370">
        <v>1</v>
      </c>
      <c r="B370" t="s">
        <v>6784</v>
      </c>
      <c r="D370">
        <f t="shared" si="25"/>
        <v>1</v>
      </c>
      <c r="E370">
        <f t="shared" si="26"/>
        <v>326</v>
      </c>
      <c r="F370">
        <f t="shared" si="27"/>
        <v>326</v>
      </c>
      <c r="G370">
        <f t="shared" si="28"/>
        <v>326</v>
      </c>
      <c r="I370" t="str">
        <f t="shared" si="29"/>
        <v>'326' : 'Inappreciable',</v>
      </c>
    </row>
    <row r="371" spans="1:9" x14ac:dyDescent="0.25">
      <c r="A371">
        <v>1</v>
      </c>
      <c r="B371" t="s">
        <v>6785</v>
      </c>
      <c r="D371">
        <f t="shared" si="25"/>
        <v>1</v>
      </c>
      <c r="E371">
        <f t="shared" si="26"/>
        <v>327</v>
      </c>
      <c r="F371">
        <f t="shared" si="27"/>
        <v>327</v>
      </c>
      <c r="G371">
        <f t="shared" si="28"/>
        <v>327</v>
      </c>
      <c r="I371" t="str">
        <f t="shared" si="29"/>
        <v>'327' : 'Inaudible',</v>
      </c>
    </row>
    <row r="372" spans="1:9" x14ac:dyDescent="0.25">
      <c r="A372">
        <v>1</v>
      </c>
      <c r="B372" t="s">
        <v>6786</v>
      </c>
      <c r="D372">
        <f t="shared" si="25"/>
        <v>1</v>
      </c>
      <c r="E372">
        <f t="shared" si="26"/>
        <v>328</v>
      </c>
      <c r="F372">
        <f t="shared" si="27"/>
        <v>328</v>
      </c>
      <c r="G372">
        <f t="shared" si="28"/>
        <v>328</v>
      </c>
      <c r="I372" t="str">
        <f t="shared" si="29"/>
        <v>'328' : 'Incandescent',</v>
      </c>
    </row>
    <row r="373" spans="1:9" x14ac:dyDescent="0.25">
      <c r="A373">
        <v>1</v>
      </c>
      <c r="B373" t="s">
        <v>6787</v>
      </c>
      <c r="D373">
        <f t="shared" si="25"/>
        <v>1</v>
      </c>
      <c r="E373">
        <f t="shared" si="26"/>
        <v>329</v>
      </c>
      <c r="F373">
        <f t="shared" si="27"/>
        <v>329</v>
      </c>
      <c r="G373">
        <f t="shared" si="28"/>
        <v>329</v>
      </c>
      <c r="I373" t="str">
        <f t="shared" si="29"/>
        <v>'329' : 'Incensed',</v>
      </c>
    </row>
    <row r="374" spans="1:9" x14ac:dyDescent="0.25">
      <c r="A374">
        <v>1</v>
      </c>
      <c r="B374" t="s">
        <v>6788</v>
      </c>
      <c r="D374">
        <f t="shared" si="25"/>
        <v>1</v>
      </c>
      <c r="E374">
        <f t="shared" si="26"/>
        <v>330</v>
      </c>
      <c r="F374">
        <f t="shared" si="27"/>
        <v>330</v>
      </c>
      <c r="G374">
        <f t="shared" si="28"/>
        <v>330</v>
      </c>
      <c r="I374" t="str">
        <f t="shared" si="29"/>
        <v>'330' : 'Incessant',</v>
      </c>
    </row>
    <row r="375" spans="1:9" x14ac:dyDescent="0.25">
      <c r="A375">
        <v>1</v>
      </c>
      <c r="B375" t="s">
        <v>6789</v>
      </c>
      <c r="D375">
        <f t="shared" si="25"/>
        <v>1</v>
      </c>
      <c r="E375">
        <f t="shared" si="26"/>
        <v>331</v>
      </c>
      <c r="F375">
        <f t="shared" si="27"/>
        <v>331</v>
      </c>
      <c r="G375">
        <f t="shared" si="28"/>
        <v>331</v>
      </c>
      <c r="I375" t="str">
        <f t="shared" si="29"/>
        <v>'331' : 'Inclement',</v>
      </c>
    </row>
    <row r="376" spans="1:9" x14ac:dyDescent="0.25">
      <c r="A376">
        <v>1</v>
      </c>
      <c r="B376" t="s">
        <v>6790</v>
      </c>
      <c r="D376">
        <f t="shared" si="25"/>
        <v>1</v>
      </c>
      <c r="E376">
        <f t="shared" si="26"/>
        <v>332</v>
      </c>
      <c r="F376">
        <f t="shared" si="27"/>
        <v>332</v>
      </c>
      <c r="G376">
        <f t="shared" si="28"/>
        <v>332</v>
      </c>
      <c r="I376" t="str">
        <f t="shared" si="29"/>
        <v>'332' : 'Inconsiderable',</v>
      </c>
    </row>
    <row r="377" spans="1:9" x14ac:dyDescent="0.25">
      <c r="A377">
        <v>1</v>
      </c>
      <c r="B377" t="s">
        <v>6791</v>
      </c>
      <c r="D377">
        <f t="shared" si="25"/>
        <v>1</v>
      </c>
      <c r="E377">
        <f t="shared" si="26"/>
        <v>333</v>
      </c>
      <c r="F377">
        <f t="shared" si="27"/>
        <v>333</v>
      </c>
      <c r="G377">
        <f t="shared" si="28"/>
        <v>333</v>
      </c>
      <c r="I377" t="str">
        <f t="shared" si="29"/>
        <v>'333' : 'Inconspicuous',</v>
      </c>
    </row>
    <row r="378" spans="1:9" x14ac:dyDescent="0.25">
      <c r="A378">
        <v>1</v>
      </c>
      <c r="B378" t="s">
        <v>6792</v>
      </c>
      <c r="D378">
        <f t="shared" si="25"/>
        <v>1</v>
      </c>
      <c r="E378">
        <f t="shared" si="26"/>
        <v>334</v>
      </c>
      <c r="F378">
        <f t="shared" si="27"/>
        <v>334</v>
      </c>
      <c r="G378">
        <f t="shared" si="28"/>
        <v>334</v>
      </c>
      <c r="I378" t="str">
        <f t="shared" si="29"/>
        <v>'334' : 'Incorporeal',</v>
      </c>
    </row>
    <row r="379" spans="1:9" x14ac:dyDescent="0.25">
      <c r="A379">
        <v>1</v>
      </c>
      <c r="B379" t="s">
        <v>6793</v>
      </c>
      <c r="D379">
        <f t="shared" si="25"/>
        <v>1</v>
      </c>
      <c r="E379">
        <f t="shared" si="26"/>
        <v>335</v>
      </c>
      <c r="F379">
        <f t="shared" si="27"/>
        <v>335</v>
      </c>
      <c r="G379">
        <f t="shared" si="28"/>
        <v>335</v>
      </c>
      <c r="I379" t="str">
        <f t="shared" si="29"/>
        <v>'335' : 'Incurious',</v>
      </c>
    </row>
    <row r="380" spans="1:9" x14ac:dyDescent="0.25">
      <c r="A380">
        <v>1</v>
      </c>
      <c r="B380" t="s">
        <v>6794</v>
      </c>
      <c r="D380">
        <f t="shared" si="25"/>
        <v>1</v>
      </c>
      <c r="E380">
        <f t="shared" si="26"/>
        <v>336</v>
      </c>
      <c r="F380">
        <f t="shared" si="27"/>
        <v>336</v>
      </c>
      <c r="G380">
        <f t="shared" si="28"/>
        <v>336</v>
      </c>
      <c r="I380" t="str">
        <f t="shared" si="29"/>
        <v>'336' : 'Indestructible',</v>
      </c>
    </row>
    <row r="381" spans="1:9" x14ac:dyDescent="0.25">
      <c r="A381">
        <v>1</v>
      </c>
      <c r="B381" t="s">
        <v>6795</v>
      </c>
      <c r="D381">
        <f t="shared" si="25"/>
        <v>1</v>
      </c>
      <c r="E381">
        <f t="shared" si="26"/>
        <v>337</v>
      </c>
      <c r="F381">
        <f t="shared" si="27"/>
        <v>337</v>
      </c>
      <c r="G381">
        <f t="shared" si="28"/>
        <v>337</v>
      </c>
      <c r="I381" t="str">
        <f t="shared" si="29"/>
        <v>'337' : 'Indifferent',</v>
      </c>
    </row>
    <row r="382" spans="1:9" x14ac:dyDescent="0.25">
      <c r="A382">
        <v>1</v>
      </c>
      <c r="B382" t="s">
        <v>6796</v>
      </c>
      <c r="D382">
        <f t="shared" si="25"/>
        <v>1</v>
      </c>
      <c r="E382">
        <f t="shared" si="26"/>
        <v>338</v>
      </c>
      <c r="F382">
        <f t="shared" si="27"/>
        <v>338</v>
      </c>
      <c r="G382">
        <f t="shared" si="28"/>
        <v>338</v>
      </c>
      <c r="I382" t="str">
        <f t="shared" si="29"/>
        <v>'338' : 'Indiscernible',</v>
      </c>
    </row>
    <row r="383" spans="1:9" x14ac:dyDescent="0.25">
      <c r="A383">
        <v>1</v>
      </c>
      <c r="B383" t="s">
        <v>6797</v>
      </c>
      <c r="D383">
        <f t="shared" si="25"/>
        <v>1</v>
      </c>
      <c r="E383">
        <f t="shared" si="26"/>
        <v>339</v>
      </c>
      <c r="F383">
        <f t="shared" si="27"/>
        <v>339</v>
      </c>
      <c r="G383">
        <f t="shared" si="28"/>
        <v>339</v>
      </c>
      <c r="I383" t="str">
        <f t="shared" si="29"/>
        <v>'339' : 'Indistinct',</v>
      </c>
    </row>
    <row r="384" spans="1:9" x14ac:dyDescent="0.25">
      <c r="A384">
        <v>1</v>
      </c>
      <c r="B384" t="s">
        <v>6798</v>
      </c>
      <c r="D384">
        <f t="shared" si="25"/>
        <v>1</v>
      </c>
      <c r="E384">
        <f t="shared" si="26"/>
        <v>340</v>
      </c>
      <c r="F384">
        <f t="shared" si="27"/>
        <v>340</v>
      </c>
      <c r="G384">
        <f t="shared" si="28"/>
        <v>340</v>
      </c>
      <c r="I384" t="str">
        <f t="shared" si="29"/>
        <v>'340' : 'Indistinguishable',</v>
      </c>
    </row>
    <row r="385" spans="1:9" x14ac:dyDescent="0.25">
      <c r="A385">
        <v>1</v>
      </c>
      <c r="B385" t="s">
        <v>6799</v>
      </c>
      <c r="D385">
        <f t="shared" si="25"/>
        <v>1</v>
      </c>
      <c r="E385">
        <f t="shared" si="26"/>
        <v>341</v>
      </c>
      <c r="F385">
        <f t="shared" si="27"/>
        <v>341</v>
      </c>
      <c r="G385">
        <f t="shared" si="28"/>
        <v>341</v>
      </c>
      <c r="I385" t="str">
        <f t="shared" si="29"/>
        <v>'341' : 'Indolent',</v>
      </c>
    </row>
    <row r="386" spans="1:9" x14ac:dyDescent="0.25">
      <c r="A386">
        <v>1</v>
      </c>
      <c r="B386" t="s">
        <v>6800</v>
      </c>
      <c r="D386">
        <f t="shared" si="25"/>
        <v>1</v>
      </c>
      <c r="E386">
        <f t="shared" si="26"/>
        <v>342</v>
      </c>
      <c r="F386">
        <f t="shared" si="27"/>
        <v>342</v>
      </c>
      <c r="G386">
        <f t="shared" si="28"/>
        <v>342</v>
      </c>
      <c r="I386" t="str">
        <f t="shared" si="29"/>
        <v>'342' : 'Indulgent',</v>
      </c>
    </row>
    <row r="387" spans="1:9" x14ac:dyDescent="0.25">
      <c r="A387">
        <v>1</v>
      </c>
      <c r="B387" t="s">
        <v>6801</v>
      </c>
      <c r="D387">
        <f t="shared" ref="D387:D450" si="30">IF(A387="","",IF(LEFT(A387)=";","gen_data['"&amp;MID(A387,2,LEN(A387))&amp;"'] = {",C387+A387))</f>
        <v>1</v>
      </c>
      <c r="E387">
        <f t="shared" ref="E387:E450" si="31">IF(A387="","",IF(LEFT(A387)=";","",IF(LEFT(A386)=";",1,D387+E386)))</f>
        <v>343</v>
      </c>
      <c r="F387">
        <f t="shared" ref="F387:F450" si="32">IF(E387="","",IF(E387=1,1,G386+1))</f>
        <v>343</v>
      </c>
      <c r="G387">
        <f t="shared" ref="G387:G450" si="33">IF(LEFT(D387,8)="gen_data","",IF(D387="","",IF(E387=1,D387,G386+D387)))</f>
        <v>343</v>
      </c>
      <c r="I387" t="str">
        <f t="shared" ref="I387:I450" si="34">IF(LEFT(D387,8)="gen_data",D387,IF(D387="","}",IF(D387="","",IF(LEFT(D387,8)="gen_data","",IF(F387=G387,"'"&amp;F387&amp;"'"&amp;" : '"&amp;B387&amp;"',","'"&amp;F387&amp;"-"&amp;G387&amp;"' : '"&amp;B387&amp;"',")))))</f>
        <v>'343' : 'Indurate',</v>
      </c>
    </row>
    <row r="388" spans="1:9" x14ac:dyDescent="0.25">
      <c r="A388">
        <v>1</v>
      </c>
      <c r="B388" t="s">
        <v>6802</v>
      </c>
      <c r="D388">
        <f t="shared" si="30"/>
        <v>1</v>
      </c>
      <c r="E388">
        <f t="shared" si="31"/>
        <v>344</v>
      </c>
      <c r="F388">
        <f t="shared" si="32"/>
        <v>344</v>
      </c>
      <c r="G388">
        <f t="shared" si="33"/>
        <v>344</v>
      </c>
      <c r="I388" t="str">
        <f t="shared" si="34"/>
        <v>'344' : 'Industrious',</v>
      </c>
    </row>
    <row r="389" spans="1:9" x14ac:dyDescent="0.25">
      <c r="A389">
        <v>1</v>
      </c>
      <c r="B389" t="s">
        <v>6803</v>
      </c>
      <c r="D389">
        <f t="shared" si="30"/>
        <v>1</v>
      </c>
      <c r="E389">
        <f t="shared" si="31"/>
        <v>345</v>
      </c>
      <c r="F389">
        <f t="shared" si="32"/>
        <v>345</v>
      </c>
      <c r="G389">
        <f t="shared" si="33"/>
        <v>345</v>
      </c>
      <c r="I389" t="str">
        <f t="shared" si="34"/>
        <v>'345' : 'Ineffectual',</v>
      </c>
    </row>
    <row r="390" spans="1:9" x14ac:dyDescent="0.25">
      <c r="A390">
        <v>1</v>
      </c>
      <c r="B390" t="s">
        <v>6804</v>
      </c>
      <c r="D390">
        <f t="shared" si="30"/>
        <v>1</v>
      </c>
      <c r="E390">
        <f t="shared" si="31"/>
        <v>346</v>
      </c>
      <c r="F390">
        <f t="shared" si="32"/>
        <v>346</v>
      </c>
      <c r="G390">
        <f t="shared" si="33"/>
        <v>346</v>
      </c>
      <c r="I390" t="str">
        <f t="shared" si="34"/>
        <v>'346' : 'Inequitable',</v>
      </c>
    </row>
    <row r="391" spans="1:9" x14ac:dyDescent="0.25">
      <c r="A391">
        <v>1</v>
      </c>
      <c r="B391" t="s">
        <v>6805</v>
      </c>
      <c r="D391">
        <f t="shared" si="30"/>
        <v>1</v>
      </c>
      <c r="E391">
        <f t="shared" si="31"/>
        <v>347</v>
      </c>
      <c r="F391">
        <f t="shared" si="32"/>
        <v>347</v>
      </c>
      <c r="G391">
        <f t="shared" si="33"/>
        <v>347</v>
      </c>
      <c r="I391" t="str">
        <f t="shared" si="34"/>
        <v>'347' : 'Inert',</v>
      </c>
    </row>
    <row r="392" spans="1:9" x14ac:dyDescent="0.25">
      <c r="A392">
        <v>1</v>
      </c>
      <c r="B392" t="s">
        <v>6806</v>
      </c>
      <c r="D392">
        <f t="shared" si="30"/>
        <v>1</v>
      </c>
      <c r="E392">
        <f t="shared" si="31"/>
        <v>348</v>
      </c>
      <c r="F392">
        <f t="shared" si="32"/>
        <v>348</v>
      </c>
      <c r="G392">
        <f t="shared" si="33"/>
        <v>348</v>
      </c>
      <c r="I392" t="str">
        <f t="shared" si="34"/>
        <v>'348' : 'Inexpressible',</v>
      </c>
    </row>
    <row r="393" spans="1:9" x14ac:dyDescent="0.25">
      <c r="A393">
        <v>1</v>
      </c>
      <c r="B393" t="s">
        <v>6807</v>
      </c>
      <c r="D393">
        <f t="shared" si="30"/>
        <v>1</v>
      </c>
      <c r="E393">
        <f t="shared" si="31"/>
        <v>349</v>
      </c>
      <c r="F393">
        <f t="shared" si="32"/>
        <v>349</v>
      </c>
      <c r="G393">
        <f t="shared" si="33"/>
        <v>349</v>
      </c>
      <c r="I393" t="str">
        <f t="shared" si="34"/>
        <v>'349' : 'Inexpressive',</v>
      </c>
    </row>
    <row r="394" spans="1:9" x14ac:dyDescent="0.25">
      <c r="A394">
        <v>1</v>
      </c>
      <c r="B394" t="s">
        <v>6808</v>
      </c>
      <c r="D394">
        <f t="shared" si="30"/>
        <v>1</v>
      </c>
      <c r="E394">
        <f t="shared" si="31"/>
        <v>350</v>
      </c>
      <c r="F394">
        <f t="shared" si="32"/>
        <v>350</v>
      </c>
      <c r="G394">
        <f t="shared" si="33"/>
        <v>350</v>
      </c>
      <c r="I394" t="str">
        <f t="shared" si="34"/>
        <v>'350' : 'Infamous',</v>
      </c>
    </row>
    <row r="395" spans="1:9" x14ac:dyDescent="0.25">
      <c r="A395">
        <v>1</v>
      </c>
      <c r="B395" t="s">
        <v>5521</v>
      </c>
      <c r="D395">
        <f t="shared" si="30"/>
        <v>1</v>
      </c>
      <c r="E395">
        <f t="shared" si="31"/>
        <v>351</v>
      </c>
      <c r="F395">
        <f t="shared" si="32"/>
        <v>351</v>
      </c>
      <c r="G395">
        <f t="shared" si="33"/>
        <v>351</v>
      </c>
      <c r="I395" t="str">
        <f t="shared" si="34"/>
        <v>'351' : 'Infinite',</v>
      </c>
    </row>
    <row r="396" spans="1:9" x14ac:dyDescent="0.25">
      <c r="A396">
        <v>1</v>
      </c>
      <c r="B396" t="s">
        <v>6809</v>
      </c>
      <c r="D396">
        <f t="shared" si="30"/>
        <v>1</v>
      </c>
      <c r="E396">
        <f t="shared" si="31"/>
        <v>352</v>
      </c>
      <c r="F396">
        <f t="shared" si="32"/>
        <v>352</v>
      </c>
      <c r="G396">
        <f t="shared" si="33"/>
        <v>352</v>
      </c>
      <c r="I396" t="str">
        <f t="shared" si="34"/>
        <v>'352' : 'Infinitesimal',</v>
      </c>
    </row>
    <row r="397" spans="1:9" x14ac:dyDescent="0.25">
      <c r="A397">
        <v>1</v>
      </c>
      <c r="B397" t="s">
        <v>6810</v>
      </c>
      <c r="D397">
        <f t="shared" si="30"/>
        <v>1</v>
      </c>
      <c r="E397">
        <f t="shared" si="31"/>
        <v>353</v>
      </c>
      <c r="F397">
        <f t="shared" si="32"/>
        <v>353</v>
      </c>
      <c r="G397">
        <f t="shared" si="33"/>
        <v>353</v>
      </c>
      <c r="I397" t="str">
        <f t="shared" si="34"/>
        <v>'353' : 'Infirm',</v>
      </c>
    </row>
    <row r="398" spans="1:9" x14ac:dyDescent="0.25">
      <c r="A398">
        <v>1</v>
      </c>
      <c r="B398" t="s">
        <v>6811</v>
      </c>
      <c r="D398">
        <f t="shared" si="30"/>
        <v>1</v>
      </c>
      <c r="E398">
        <f t="shared" si="31"/>
        <v>354</v>
      </c>
      <c r="F398">
        <f t="shared" si="32"/>
        <v>354</v>
      </c>
      <c r="G398">
        <f t="shared" si="33"/>
        <v>354</v>
      </c>
      <c r="I398" t="str">
        <f t="shared" si="34"/>
        <v>'354' : 'Inflamed',</v>
      </c>
    </row>
    <row r="399" spans="1:9" x14ac:dyDescent="0.25">
      <c r="A399">
        <v>1</v>
      </c>
      <c r="B399" t="s">
        <v>6812</v>
      </c>
      <c r="D399">
        <f t="shared" si="30"/>
        <v>1</v>
      </c>
      <c r="E399">
        <f t="shared" si="31"/>
        <v>355</v>
      </c>
      <c r="F399">
        <f t="shared" si="32"/>
        <v>355</v>
      </c>
      <c r="G399">
        <f t="shared" si="33"/>
        <v>355</v>
      </c>
      <c r="I399" t="str">
        <f t="shared" si="34"/>
        <v>'355' : 'Informal',</v>
      </c>
    </row>
    <row r="400" spans="1:9" x14ac:dyDescent="0.25">
      <c r="A400">
        <v>1</v>
      </c>
      <c r="B400" t="s">
        <v>4474</v>
      </c>
      <c r="D400">
        <f t="shared" si="30"/>
        <v>1</v>
      </c>
      <c r="E400">
        <f t="shared" si="31"/>
        <v>356</v>
      </c>
      <c r="F400">
        <f t="shared" si="32"/>
        <v>356</v>
      </c>
      <c r="G400">
        <f t="shared" si="33"/>
        <v>356</v>
      </c>
      <c r="I400" t="str">
        <f t="shared" si="34"/>
        <v>'356' : 'Inscrutable',</v>
      </c>
    </row>
    <row r="401" spans="1:9" x14ac:dyDescent="0.25">
      <c r="A401">
        <v>1</v>
      </c>
      <c r="B401" t="s">
        <v>6813</v>
      </c>
      <c r="D401">
        <f t="shared" si="30"/>
        <v>1</v>
      </c>
      <c r="E401">
        <f t="shared" si="31"/>
        <v>357</v>
      </c>
      <c r="F401">
        <f t="shared" si="32"/>
        <v>357</v>
      </c>
      <c r="G401">
        <f t="shared" si="33"/>
        <v>357</v>
      </c>
      <c r="I401" t="str">
        <f t="shared" si="34"/>
        <v>'357' : 'Insensible',</v>
      </c>
    </row>
    <row r="402" spans="1:9" x14ac:dyDescent="0.25">
      <c r="A402">
        <v>1</v>
      </c>
      <c r="B402" t="s">
        <v>6814</v>
      </c>
      <c r="D402">
        <f t="shared" si="30"/>
        <v>1</v>
      </c>
      <c r="E402">
        <f t="shared" si="31"/>
        <v>358</v>
      </c>
      <c r="F402">
        <f t="shared" si="32"/>
        <v>358</v>
      </c>
      <c r="G402">
        <f t="shared" si="33"/>
        <v>358</v>
      </c>
      <c r="I402" t="str">
        <f t="shared" si="34"/>
        <v>'358' : 'Insignificant',</v>
      </c>
    </row>
    <row r="403" spans="1:9" x14ac:dyDescent="0.25">
      <c r="A403">
        <v>1</v>
      </c>
      <c r="B403" t="s">
        <v>6815</v>
      </c>
      <c r="D403">
        <f t="shared" si="30"/>
        <v>1</v>
      </c>
      <c r="E403">
        <f t="shared" si="31"/>
        <v>359</v>
      </c>
      <c r="F403">
        <f t="shared" si="32"/>
        <v>359</v>
      </c>
      <c r="G403">
        <f t="shared" si="33"/>
        <v>359</v>
      </c>
      <c r="I403" t="str">
        <f t="shared" si="34"/>
        <v>'359' : 'Insipid',</v>
      </c>
    </row>
    <row r="404" spans="1:9" x14ac:dyDescent="0.25">
      <c r="A404">
        <v>1</v>
      </c>
      <c r="B404" t="s">
        <v>6816</v>
      </c>
      <c r="D404">
        <f t="shared" si="30"/>
        <v>1</v>
      </c>
      <c r="E404">
        <f t="shared" si="31"/>
        <v>360</v>
      </c>
      <c r="F404">
        <f t="shared" si="32"/>
        <v>360</v>
      </c>
      <c r="G404">
        <f t="shared" si="33"/>
        <v>360</v>
      </c>
      <c r="I404" t="str">
        <f t="shared" si="34"/>
        <v>'360' : 'Insouciant',</v>
      </c>
    </row>
    <row r="405" spans="1:9" x14ac:dyDescent="0.25">
      <c r="A405">
        <v>1</v>
      </c>
      <c r="B405" t="s">
        <v>6817</v>
      </c>
      <c r="D405">
        <f t="shared" si="30"/>
        <v>1</v>
      </c>
      <c r="E405">
        <f t="shared" si="31"/>
        <v>361</v>
      </c>
      <c r="F405">
        <f t="shared" si="32"/>
        <v>361</v>
      </c>
      <c r="G405">
        <f t="shared" si="33"/>
        <v>361</v>
      </c>
      <c r="I405" t="str">
        <f t="shared" si="34"/>
        <v>'361' : 'Inspired',</v>
      </c>
    </row>
    <row r="406" spans="1:9" x14ac:dyDescent="0.25">
      <c r="A406">
        <v>1</v>
      </c>
      <c r="B406" t="s">
        <v>6818</v>
      </c>
      <c r="D406">
        <f t="shared" si="30"/>
        <v>1</v>
      </c>
      <c r="E406">
        <f t="shared" si="31"/>
        <v>362</v>
      </c>
      <c r="F406">
        <f t="shared" si="32"/>
        <v>362</v>
      </c>
      <c r="G406">
        <f t="shared" si="33"/>
        <v>362</v>
      </c>
      <c r="I406" t="str">
        <f t="shared" si="34"/>
        <v>'362' : 'Inspiring',</v>
      </c>
    </row>
    <row r="407" spans="1:9" x14ac:dyDescent="0.25">
      <c r="A407">
        <v>1</v>
      </c>
      <c r="B407" t="s">
        <v>6819</v>
      </c>
      <c r="D407">
        <f t="shared" si="30"/>
        <v>1</v>
      </c>
      <c r="E407">
        <f t="shared" si="31"/>
        <v>363</v>
      </c>
      <c r="F407">
        <f t="shared" si="32"/>
        <v>363</v>
      </c>
      <c r="G407">
        <f t="shared" si="33"/>
        <v>363</v>
      </c>
      <c r="I407" t="str">
        <f t="shared" si="34"/>
        <v>'363' : 'Instantaneous',</v>
      </c>
    </row>
    <row r="408" spans="1:9" x14ac:dyDescent="0.25">
      <c r="A408">
        <v>1</v>
      </c>
      <c r="B408" t="s">
        <v>6820</v>
      </c>
      <c r="D408">
        <f t="shared" si="30"/>
        <v>1</v>
      </c>
      <c r="E408">
        <f t="shared" si="31"/>
        <v>364</v>
      </c>
      <c r="F408">
        <f t="shared" si="32"/>
        <v>364</v>
      </c>
      <c r="G408">
        <f t="shared" si="33"/>
        <v>364</v>
      </c>
      <c r="I408" t="str">
        <f t="shared" si="34"/>
        <v>'364' : 'Insusceptible',</v>
      </c>
    </row>
    <row r="409" spans="1:9" x14ac:dyDescent="0.25">
      <c r="A409">
        <v>1</v>
      </c>
      <c r="B409" t="s">
        <v>6821</v>
      </c>
      <c r="D409">
        <f t="shared" si="30"/>
        <v>1</v>
      </c>
      <c r="E409">
        <f t="shared" si="31"/>
        <v>365</v>
      </c>
      <c r="F409">
        <f t="shared" si="32"/>
        <v>365</v>
      </c>
      <c r="G409">
        <f t="shared" si="33"/>
        <v>365</v>
      </c>
      <c r="I409" t="str">
        <f t="shared" si="34"/>
        <v>'365' : 'Intangible',</v>
      </c>
    </row>
    <row r="410" spans="1:9" x14ac:dyDescent="0.25">
      <c r="A410">
        <v>1</v>
      </c>
      <c r="B410" t="s">
        <v>6822</v>
      </c>
      <c r="D410">
        <f t="shared" si="30"/>
        <v>1</v>
      </c>
      <c r="E410">
        <f t="shared" si="31"/>
        <v>366</v>
      </c>
      <c r="F410">
        <f t="shared" si="32"/>
        <v>366</v>
      </c>
      <c r="G410">
        <f t="shared" si="33"/>
        <v>366</v>
      </c>
      <c r="I410" t="str">
        <f t="shared" si="34"/>
        <v>'366' : 'Intense',</v>
      </c>
    </row>
    <row r="411" spans="1:9" x14ac:dyDescent="0.25">
      <c r="A411">
        <v>1</v>
      </c>
      <c r="B411" t="s">
        <v>6823</v>
      </c>
      <c r="D411">
        <f t="shared" si="30"/>
        <v>1</v>
      </c>
      <c r="E411">
        <f t="shared" si="31"/>
        <v>367</v>
      </c>
      <c r="F411">
        <f t="shared" si="32"/>
        <v>367</v>
      </c>
      <c r="G411">
        <f t="shared" si="33"/>
        <v>367</v>
      </c>
      <c r="I411" t="str">
        <f t="shared" si="34"/>
        <v>'367' : 'Interesting',</v>
      </c>
    </row>
    <row r="412" spans="1:9" x14ac:dyDescent="0.25">
      <c r="A412">
        <v>1</v>
      </c>
      <c r="B412" t="s">
        <v>5522</v>
      </c>
      <c r="D412">
        <f t="shared" si="30"/>
        <v>1</v>
      </c>
      <c r="E412">
        <f t="shared" si="31"/>
        <v>368</v>
      </c>
      <c r="F412">
        <f t="shared" si="32"/>
        <v>368</v>
      </c>
      <c r="G412">
        <f t="shared" si="33"/>
        <v>368</v>
      </c>
      <c r="I412" t="str">
        <f t="shared" si="34"/>
        <v>'368' : 'Interminable',</v>
      </c>
    </row>
    <row r="413" spans="1:9" x14ac:dyDescent="0.25">
      <c r="A413">
        <v>1</v>
      </c>
      <c r="B413" t="s">
        <v>4437</v>
      </c>
      <c r="D413">
        <f t="shared" si="30"/>
        <v>1</v>
      </c>
      <c r="E413">
        <f t="shared" si="31"/>
        <v>369</v>
      </c>
      <c r="F413">
        <f t="shared" si="32"/>
        <v>369</v>
      </c>
      <c r="G413">
        <f t="shared" si="33"/>
        <v>369</v>
      </c>
      <c r="I413" t="str">
        <f t="shared" si="34"/>
        <v>'369' : 'Invisible',</v>
      </c>
    </row>
    <row r="414" spans="1:9" x14ac:dyDescent="0.25">
      <c r="A414">
        <v>1</v>
      </c>
      <c r="B414" t="s">
        <v>6824</v>
      </c>
      <c r="D414">
        <f t="shared" si="30"/>
        <v>1</v>
      </c>
      <c r="E414">
        <f t="shared" si="31"/>
        <v>370</v>
      </c>
      <c r="F414">
        <f t="shared" si="32"/>
        <v>370</v>
      </c>
      <c r="G414">
        <f t="shared" si="33"/>
        <v>370</v>
      </c>
      <c r="I414" t="str">
        <f t="shared" si="34"/>
        <v>'370' : 'Irascible',</v>
      </c>
    </row>
    <row r="415" spans="1:9" x14ac:dyDescent="0.25">
      <c r="A415">
        <v>1</v>
      </c>
      <c r="B415" t="s">
        <v>6825</v>
      </c>
      <c r="D415">
        <f t="shared" si="30"/>
        <v>1</v>
      </c>
      <c r="E415">
        <f t="shared" si="31"/>
        <v>371</v>
      </c>
      <c r="F415">
        <f t="shared" si="32"/>
        <v>371</v>
      </c>
      <c r="G415">
        <f t="shared" si="33"/>
        <v>371</v>
      </c>
      <c r="I415" t="str">
        <f t="shared" si="34"/>
        <v>'371' : 'Irenic',</v>
      </c>
    </row>
    <row r="416" spans="1:9" x14ac:dyDescent="0.25">
      <c r="A416">
        <v>1</v>
      </c>
      <c r="B416" t="s">
        <v>4434</v>
      </c>
      <c r="D416">
        <f t="shared" si="30"/>
        <v>1</v>
      </c>
      <c r="E416">
        <f t="shared" si="31"/>
        <v>372</v>
      </c>
      <c r="F416">
        <f t="shared" si="32"/>
        <v>372</v>
      </c>
      <c r="G416">
        <f t="shared" si="33"/>
        <v>372</v>
      </c>
      <c r="I416" t="str">
        <f t="shared" si="34"/>
        <v>'372' : 'Iron',</v>
      </c>
    </row>
    <row r="417" spans="1:9" x14ac:dyDescent="0.25">
      <c r="A417">
        <v>1</v>
      </c>
      <c r="B417" t="s">
        <v>6826</v>
      </c>
      <c r="D417">
        <f t="shared" si="30"/>
        <v>1</v>
      </c>
      <c r="E417">
        <f t="shared" si="31"/>
        <v>373</v>
      </c>
      <c r="F417">
        <f t="shared" si="32"/>
        <v>373</v>
      </c>
      <c r="G417">
        <f t="shared" si="33"/>
        <v>373</v>
      </c>
      <c r="I417" t="str">
        <f t="shared" si="34"/>
        <v>'373' : 'Irradiant',</v>
      </c>
    </row>
    <row r="418" spans="1:9" x14ac:dyDescent="0.25">
      <c r="A418">
        <v>1</v>
      </c>
      <c r="B418" t="s">
        <v>6827</v>
      </c>
      <c r="D418">
        <f t="shared" si="30"/>
        <v>1</v>
      </c>
      <c r="E418">
        <f t="shared" si="31"/>
        <v>374</v>
      </c>
      <c r="F418">
        <f t="shared" si="32"/>
        <v>374</v>
      </c>
      <c r="G418">
        <f t="shared" si="33"/>
        <v>374</v>
      </c>
      <c r="I418" t="str">
        <f t="shared" si="34"/>
        <v>'374' : 'Irradiated',</v>
      </c>
    </row>
    <row r="419" spans="1:9" x14ac:dyDescent="0.25">
      <c r="A419">
        <v>1</v>
      </c>
      <c r="B419" t="s">
        <v>6828</v>
      </c>
      <c r="D419">
        <f t="shared" si="30"/>
        <v>1</v>
      </c>
      <c r="E419">
        <f t="shared" si="31"/>
        <v>375</v>
      </c>
      <c r="F419">
        <f t="shared" si="32"/>
        <v>375</v>
      </c>
      <c r="G419">
        <f t="shared" si="33"/>
        <v>375</v>
      </c>
      <c r="I419" t="str">
        <f t="shared" si="34"/>
        <v>'375' : 'Irregular',</v>
      </c>
    </row>
    <row r="420" spans="1:9" x14ac:dyDescent="0.25">
      <c r="A420">
        <v>1</v>
      </c>
      <c r="B420" t="s">
        <v>6829</v>
      </c>
      <c r="D420">
        <f t="shared" si="30"/>
        <v>1</v>
      </c>
      <c r="E420">
        <f t="shared" si="31"/>
        <v>376</v>
      </c>
      <c r="F420">
        <f t="shared" si="32"/>
        <v>376</v>
      </c>
      <c r="G420">
        <f t="shared" si="33"/>
        <v>376</v>
      </c>
      <c r="I420" t="str">
        <f t="shared" si="34"/>
        <v>'376' : 'Irrepressible',</v>
      </c>
    </row>
    <row r="421" spans="1:9" x14ac:dyDescent="0.25">
      <c r="A421">
        <v>1</v>
      </c>
      <c r="B421" t="s">
        <v>6830</v>
      </c>
      <c r="D421">
        <f t="shared" si="30"/>
        <v>1</v>
      </c>
      <c r="E421">
        <f t="shared" si="31"/>
        <v>377</v>
      </c>
      <c r="F421">
        <f t="shared" si="32"/>
        <v>377</v>
      </c>
      <c r="G421">
        <f t="shared" si="33"/>
        <v>377</v>
      </c>
      <c r="I421" t="str">
        <f t="shared" si="34"/>
        <v>'377' : 'Irresponsible',</v>
      </c>
    </row>
    <row r="422" spans="1:9" x14ac:dyDescent="0.25">
      <c r="A422">
        <v>1</v>
      </c>
      <c r="B422" t="s">
        <v>6831</v>
      </c>
      <c r="D422">
        <f t="shared" si="30"/>
        <v>1</v>
      </c>
      <c r="E422">
        <f t="shared" si="31"/>
        <v>378</v>
      </c>
      <c r="F422">
        <f t="shared" si="32"/>
        <v>378</v>
      </c>
      <c r="G422">
        <f t="shared" si="33"/>
        <v>378</v>
      </c>
      <c r="I422" t="str">
        <f t="shared" si="34"/>
        <v>'378' : 'Irritable',</v>
      </c>
    </row>
    <row r="423" spans="1:9" x14ac:dyDescent="0.25">
      <c r="A423">
        <v>1</v>
      </c>
      <c r="B423" t="s">
        <v>6832</v>
      </c>
      <c r="D423">
        <f t="shared" si="30"/>
        <v>1</v>
      </c>
      <c r="E423">
        <f t="shared" si="31"/>
        <v>379</v>
      </c>
      <c r="F423">
        <f t="shared" si="32"/>
        <v>379</v>
      </c>
      <c r="G423">
        <f t="shared" si="33"/>
        <v>379</v>
      </c>
      <c r="I423" t="str">
        <f t="shared" si="34"/>
        <v>'379' : 'Isolated',</v>
      </c>
    </row>
    <row r="424" spans="1:9" x14ac:dyDescent="0.25">
      <c r="A424">
        <v>1</v>
      </c>
      <c r="B424" t="s">
        <v>6833</v>
      </c>
      <c r="D424">
        <f t="shared" si="30"/>
        <v>1</v>
      </c>
      <c r="E424">
        <f t="shared" si="31"/>
        <v>380</v>
      </c>
      <c r="F424">
        <f t="shared" si="32"/>
        <v>380</v>
      </c>
      <c r="G424">
        <f t="shared" si="33"/>
        <v>380</v>
      </c>
      <c r="I424" t="str">
        <f t="shared" si="34"/>
        <v>'380' : 'Jejune',</v>
      </c>
    </row>
    <row r="425" spans="1:9" x14ac:dyDescent="0.25">
      <c r="A425">
        <v>1</v>
      </c>
      <c r="B425" t="s">
        <v>6834</v>
      </c>
      <c r="D425">
        <f t="shared" si="30"/>
        <v>1</v>
      </c>
      <c r="E425">
        <f t="shared" si="31"/>
        <v>381</v>
      </c>
      <c r="F425">
        <f t="shared" si="32"/>
        <v>381</v>
      </c>
      <c r="G425">
        <f t="shared" si="33"/>
        <v>381</v>
      </c>
      <c r="I425" t="str">
        <f t="shared" si="34"/>
        <v>'381' : 'Judicious',</v>
      </c>
    </row>
    <row r="426" spans="1:9" x14ac:dyDescent="0.25">
      <c r="A426">
        <v>1</v>
      </c>
      <c r="B426" t="s">
        <v>6835</v>
      </c>
      <c r="D426">
        <f t="shared" si="30"/>
        <v>1</v>
      </c>
      <c r="E426">
        <f t="shared" si="31"/>
        <v>382</v>
      </c>
      <c r="F426">
        <f t="shared" si="32"/>
        <v>382</v>
      </c>
      <c r="G426">
        <f t="shared" si="33"/>
        <v>382</v>
      </c>
      <c r="I426" t="str">
        <f t="shared" si="34"/>
        <v>'382' : 'Keen',</v>
      </c>
    </row>
    <row r="427" spans="1:9" x14ac:dyDescent="0.25">
      <c r="A427">
        <v>1</v>
      </c>
      <c r="B427" t="s">
        <v>6836</v>
      </c>
      <c r="D427">
        <f t="shared" si="30"/>
        <v>1</v>
      </c>
      <c r="E427">
        <f t="shared" si="31"/>
        <v>383</v>
      </c>
      <c r="F427">
        <f t="shared" si="32"/>
        <v>383</v>
      </c>
      <c r="G427">
        <f t="shared" si="33"/>
        <v>383</v>
      </c>
      <c r="I427" t="str">
        <f t="shared" si="34"/>
        <v>'383' : 'Kind',</v>
      </c>
    </row>
    <row r="428" spans="1:9" x14ac:dyDescent="0.25">
      <c r="A428">
        <v>1</v>
      </c>
      <c r="B428" t="s">
        <v>6837</v>
      </c>
      <c r="D428">
        <f t="shared" si="30"/>
        <v>1</v>
      </c>
      <c r="E428">
        <f t="shared" si="31"/>
        <v>384</v>
      </c>
      <c r="F428">
        <f t="shared" si="32"/>
        <v>384</v>
      </c>
      <c r="G428">
        <f t="shared" si="33"/>
        <v>384</v>
      </c>
      <c r="I428" t="str">
        <f t="shared" si="34"/>
        <v>'384' : 'Lackadaisical',</v>
      </c>
    </row>
    <row r="429" spans="1:9" x14ac:dyDescent="0.25">
      <c r="A429">
        <v>1</v>
      </c>
      <c r="B429" t="s">
        <v>6838</v>
      </c>
      <c r="D429">
        <f t="shared" si="30"/>
        <v>1</v>
      </c>
      <c r="E429">
        <f t="shared" si="31"/>
        <v>385</v>
      </c>
      <c r="F429">
        <f t="shared" si="32"/>
        <v>385</v>
      </c>
      <c r="G429">
        <f t="shared" si="33"/>
        <v>385</v>
      </c>
      <c r="I429" t="str">
        <f t="shared" si="34"/>
        <v>'385' : 'Lambent',</v>
      </c>
    </row>
    <row r="430" spans="1:9" x14ac:dyDescent="0.25">
      <c r="A430">
        <v>1</v>
      </c>
      <c r="B430" t="s">
        <v>6839</v>
      </c>
      <c r="D430">
        <f t="shared" si="30"/>
        <v>1</v>
      </c>
      <c r="E430">
        <f t="shared" si="31"/>
        <v>386</v>
      </c>
      <c r="F430">
        <f t="shared" si="32"/>
        <v>386</v>
      </c>
      <c r="G430">
        <f t="shared" si="33"/>
        <v>386</v>
      </c>
      <c r="I430" t="str">
        <f t="shared" si="34"/>
        <v>'386' : 'Languid',</v>
      </c>
    </row>
    <row r="431" spans="1:9" x14ac:dyDescent="0.25">
      <c r="A431">
        <v>1</v>
      </c>
      <c r="B431" t="s">
        <v>6840</v>
      </c>
      <c r="D431">
        <f t="shared" si="30"/>
        <v>1</v>
      </c>
      <c r="E431">
        <f t="shared" si="31"/>
        <v>387</v>
      </c>
      <c r="F431">
        <f t="shared" si="32"/>
        <v>387</v>
      </c>
      <c r="G431">
        <f t="shared" si="33"/>
        <v>387</v>
      </c>
      <c r="I431" t="str">
        <f t="shared" si="34"/>
        <v>'387' : 'Lasting',</v>
      </c>
    </row>
    <row r="432" spans="1:9" x14ac:dyDescent="0.25">
      <c r="A432">
        <v>1</v>
      </c>
      <c r="B432" t="s">
        <v>6841</v>
      </c>
      <c r="D432">
        <f t="shared" si="30"/>
        <v>1</v>
      </c>
      <c r="E432">
        <f t="shared" si="31"/>
        <v>388</v>
      </c>
      <c r="F432">
        <f t="shared" si="32"/>
        <v>388</v>
      </c>
      <c r="G432">
        <f t="shared" si="33"/>
        <v>388</v>
      </c>
      <c r="I432" t="str">
        <f t="shared" si="34"/>
        <v>'388' : 'Laudatory',</v>
      </c>
    </row>
    <row r="433" spans="1:9" x14ac:dyDescent="0.25">
      <c r="A433">
        <v>1</v>
      </c>
      <c r="B433" t="s">
        <v>6842</v>
      </c>
      <c r="D433">
        <f t="shared" si="30"/>
        <v>1</v>
      </c>
      <c r="E433">
        <f t="shared" si="31"/>
        <v>389</v>
      </c>
      <c r="F433">
        <f t="shared" si="32"/>
        <v>389</v>
      </c>
      <c r="G433">
        <f t="shared" si="33"/>
        <v>389</v>
      </c>
      <c r="I433" t="str">
        <f t="shared" si="34"/>
        <v>'389' : 'Lazy',</v>
      </c>
    </row>
    <row r="434" spans="1:9" x14ac:dyDescent="0.25">
      <c r="A434">
        <v>1</v>
      </c>
      <c r="B434" t="s">
        <v>6843</v>
      </c>
      <c r="D434">
        <f t="shared" si="30"/>
        <v>1</v>
      </c>
      <c r="E434">
        <f t="shared" si="31"/>
        <v>390</v>
      </c>
      <c r="F434">
        <f t="shared" si="32"/>
        <v>390</v>
      </c>
      <c r="G434">
        <f t="shared" si="33"/>
        <v>390</v>
      </c>
      <c r="I434" t="str">
        <f t="shared" si="34"/>
        <v>'390' : 'Lenient',</v>
      </c>
    </row>
    <row r="435" spans="1:9" x14ac:dyDescent="0.25">
      <c r="A435">
        <v>1</v>
      </c>
      <c r="B435" t="s">
        <v>6844</v>
      </c>
      <c r="D435">
        <f t="shared" si="30"/>
        <v>1</v>
      </c>
      <c r="E435">
        <f t="shared" si="31"/>
        <v>391</v>
      </c>
      <c r="F435">
        <f t="shared" si="32"/>
        <v>391</v>
      </c>
      <c r="G435">
        <f t="shared" si="33"/>
        <v>391</v>
      </c>
      <c r="I435" t="str">
        <f t="shared" si="34"/>
        <v>'391' : 'Lenitive',</v>
      </c>
    </row>
    <row r="436" spans="1:9" x14ac:dyDescent="0.25">
      <c r="A436">
        <v>1</v>
      </c>
      <c r="B436" t="s">
        <v>6845</v>
      </c>
      <c r="D436">
        <f t="shared" si="30"/>
        <v>1</v>
      </c>
      <c r="E436">
        <f t="shared" si="31"/>
        <v>392</v>
      </c>
      <c r="F436">
        <f t="shared" si="32"/>
        <v>392</v>
      </c>
      <c r="G436">
        <f t="shared" si="33"/>
        <v>392</v>
      </c>
      <c r="I436" t="str">
        <f t="shared" si="34"/>
        <v>'392' : 'less',</v>
      </c>
    </row>
    <row r="437" spans="1:9" x14ac:dyDescent="0.25">
      <c r="A437">
        <v>1</v>
      </c>
      <c r="B437" t="s">
        <v>6846</v>
      </c>
      <c r="D437">
        <f t="shared" si="30"/>
        <v>1</v>
      </c>
      <c r="E437">
        <f t="shared" si="31"/>
        <v>393</v>
      </c>
      <c r="F437">
        <f t="shared" si="32"/>
        <v>393</v>
      </c>
      <c r="G437">
        <f t="shared" si="33"/>
        <v>393</v>
      </c>
      <c r="I437" t="str">
        <f t="shared" si="34"/>
        <v>'393' : 'Level',</v>
      </c>
    </row>
    <row r="438" spans="1:9" x14ac:dyDescent="0.25">
      <c r="A438">
        <v>1</v>
      </c>
      <c r="B438" t="s">
        <v>6847</v>
      </c>
      <c r="D438">
        <f t="shared" si="30"/>
        <v>1</v>
      </c>
      <c r="E438">
        <f t="shared" si="31"/>
        <v>394</v>
      </c>
      <c r="F438">
        <f t="shared" si="32"/>
        <v>394</v>
      </c>
      <c r="G438">
        <f t="shared" si="33"/>
        <v>394</v>
      </c>
      <c r="I438" t="str">
        <f t="shared" si="34"/>
        <v>'394' : 'Levelheaded',</v>
      </c>
    </row>
    <row r="439" spans="1:9" x14ac:dyDescent="0.25">
      <c r="A439">
        <v>1</v>
      </c>
      <c r="B439" t="s">
        <v>6848</v>
      </c>
      <c r="D439">
        <f t="shared" si="30"/>
        <v>1</v>
      </c>
      <c r="E439">
        <f t="shared" si="31"/>
        <v>395</v>
      </c>
      <c r="F439">
        <f t="shared" si="32"/>
        <v>395</v>
      </c>
      <c r="G439">
        <f t="shared" si="33"/>
        <v>395</v>
      </c>
      <c r="I439" t="str">
        <f t="shared" si="34"/>
        <v>'395' : 'Liberal',</v>
      </c>
    </row>
    <row r="440" spans="1:9" x14ac:dyDescent="0.25">
      <c r="A440">
        <v>1</v>
      </c>
      <c r="B440" t="s">
        <v>6849</v>
      </c>
      <c r="D440">
        <f t="shared" si="30"/>
        <v>1</v>
      </c>
      <c r="E440">
        <f t="shared" si="31"/>
        <v>396</v>
      </c>
      <c r="F440">
        <f t="shared" si="32"/>
        <v>396</v>
      </c>
      <c r="G440">
        <f t="shared" si="33"/>
        <v>396</v>
      </c>
      <c r="I440" t="str">
        <f t="shared" si="34"/>
        <v>'396' : 'Lifeless',</v>
      </c>
    </row>
    <row r="441" spans="1:9" x14ac:dyDescent="0.25">
      <c r="A441">
        <v>1</v>
      </c>
      <c r="B441" t="s">
        <v>4137</v>
      </c>
      <c r="D441">
        <f t="shared" si="30"/>
        <v>1</v>
      </c>
      <c r="E441">
        <f t="shared" si="31"/>
        <v>397</v>
      </c>
      <c r="F441">
        <f t="shared" si="32"/>
        <v>397</v>
      </c>
      <c r="G441">
        <f t="shared" si="33"/>
        <v>397</v>
      </c>
      <c r="I441" t="str">
        <f t="shared" si="34"/>
        <v>'397' : 'Light',</v>
      </c>
    </row>
    <row r="442" spans="1:9" x14ac:dyDescent="0.25">
      <c r="A442">
        <v>1</v>
      </c>
      <c r="B442" t="s">
        <v>6850</v>
      </c>
      <c r="D442">
        <f t="shared" si="30"/>
        <v>1</v>
      </c>
      <c r="E442">
        <f t="shared" si="31"/>
        <v>398</v>
      </c>
      <c r="F442">
        <f t="shared" si="32"/>
        <v>398</v>
      </c>
      <c r="G442">
        <f t="shared" si="33"/>
        <v>398</v>
      </c>
      <c r="I442" t="str">
        <f t="shared" si="34"/>
        <v>'398' : 'Lighted',</v>
      </c>
    </row>
    <row r="443" spans="1:9" x14ac:dyDescent="0.25">
      <c r="A443">
        <v>1</v>
      </c>
      <c r="B443" t="s">
        <v>6851</v>
      </c>
      <c r="D443">
        <f t="shared" si="30"/>
        <v>1</v>
      </c>
      <c r="E443">
        <f t="shared" si="31"/>
        <v>399</v>
      </c>
      <c r="F443">
        <f t="shared" si="32"/>
        <v>399</v>
      </c>
      <c r="G443">
        <f t="shared" si="33"/>
        <v>399</v>
      </c>
      <c r="I443" t="str">
        <f t="shared" si="34"/>
        <v>'399' : 'Limpid',</v>
      </c>
    </row>
    <row r="444" spans="1:9" x14ac:dyDescent="0.25">
      <c r="A444">
        <v>1</v>
      </c>
      <c r="B444" t="s">
        <v>6852</v>
      </c>
      <c r="D444">
        <f t="shared" si="30"/>
        <v>1</v>
      </c>
      <c r="E444">
        <f t="shared" si="31"/>
        <v>400</v>
      </c>
      <c r="F444">
        <f t="shared" si="32"/>
        <v>400</v>
      </c>
      <c r="G444">
        <f t="shared" si="33"/>
        <v>400</v>
      </c>
      <c r="I444" t="str">
        <f t="shared" si="34"/>
        <v>'400' : 'Listless',</v>
      </c>
    </row>
    <row r="445" spans="1:9" x14ac:dyDescent="0.25">
      <c r="A445">
        <v>1</v>
      </c>
      <c r="B445" t="s">
        <v>6853</v>
      </c>
      <c r="D445">
        <f t="shared" si="30"/>
        <v>1</v>
      </c>
      <c r="E445">
        <f t="shared" si="31"/>
        <v>401</v>
      </c>
      <c r="F445">
        <f t="shared" si="32"/>
        <v>401</v>
      </c>
      <c r="G445">
        <f t="shared" si="33"/>
        <v>401</v>
      </c>
      <c r="I445" t="str">
        <f t="shared" si="34"/>
        <v>'401' : 'Lively',</v>
      </c>
    </row>
    <row r="446" spans="1:9" x14ac:dyDescent="0.25">
      <c r="A446">
        <v>1</v>
      </c>
      <c r="B446" t="s">
        <v>6854</v>
      </c>
      <c r="D446">
        <f t="shared" si="30"/>
        <v>1</v>
      </c>
      <c r="E446">
        <f t="shared" si="31"/>
        <v>402</v>
      </c>
      <c r="F446">
        <f t="shared" si="32"/>
        <v>402</v>
      </c>
      <c r="G446">
        <f t="shared" si="33"/>
        <v>402</v>
      </c>
      <c r="I446" t="str">
        <f t="shared" si="34"/>
        <v>'402' : 'Loud',</v>
      </c>
    </row>
    <row r="447" spans="1:9" x14ac:dyDescent="0.25">
      <c r="A447">
        <v>1</v>
      </c>
      <c r="B447" t="s">
        <v>6855</v>
      </c>
      <c r="D447">
        <f t="shared" si="30"/>
        <v>1</v>
      </c>
      <c r="E447">
        <f t="shared" si="31"/>
        <v>403</v>
      </c>
      <c r="F447">
        <f t="shared" si="32"/>
        <v>403</v>
      </c>
      <c r="G447">
        <f t="shared" si="33"/>
        <v>403</v>
      </c>
      <c r="I447" t="str">
        <f t="shared" si="34"/>
        <v>'403' : 'Low',</v>
      </c>
    </row>
    <row r="448" spans="1:9" x14ac:dyDescent="0.25">
      <c r="A448">
        <v>1</v>
      </c>
      <c r="B448" t="s">
        <v>6856</v>
      </c>
      <c r="D448">
        <f t="shared" si="30"/>
        <v>1</v>
      </c>
      <c r="E448">
        <f t="shared" si="31"/>
        <v>404</v>
      </c>
      <c r="F448">
        <f t="shared" si="32"/>
        <v>404</v>
      </c>
      <c r="G448">
        <f t="shared" si="33"/>
        <v>404</v>
      </c>
      <c r="I448" t="str">
        <f t="shared" si="34"/>
        <v>'404' : 'Low-Key',</v>
      </c>
    </row>
    <row r="449" spans="1:9" x14ac:dyDescent="0.25">
      <c r="A449">
        <v>1</v>
      </c>
      <c r="B449" t="s">
        <v>6857</v>
      </c>
      <c r="D449">
        <f t="shared" si="30"/>
        <v>1</v>
      </c>
      <c r="E449">
        <f t="shared" si="31"/>
        <v>405</v>
      </c>
      <c r="F449">
        <f t="shared" si="32"/>
        <v>405</v>
      </c>
      <c r="G449">
        <f t="shared" si="33"/>
        <v>405</v>
      </c>
      <c r="I449" t="str">
        <f t="shared" si="34"/>
        <v>'405' : 'Low-Pressure',</v>
      </c>
    </row>
    <row r="450" spans="1:9" x14ac:dyDescent="0.25">
      <c r="A450">
        <v>1</v>
      </c>
      <c r="B450" t="s">
        <v>6858</v>
      </c>
      <c r="D450">
        <f t="shared" si="30"/>
        <v>1</v>
      </c>
      <c r="E450">
        <f t="shared" si="31"/>
        <v>406</v>
      </c>
      <c r="F450">
        <f t="shared" si="32"/>
        <v>406</v>
      </c>
      <c r="G450">
        <f t="shared" si="33"/>
        <v>406</v>
      </c>
      <c r="I450" t="str">
        <f t="shared" si="34"/>
        <v>'406' : 'Lucent',</v>
      </c>
    </row>
    <row r="451" spans="1:9" x14ac:dyDescent="0.25">
      <c r="A451">
        <v>1</v>
      </c>
      <c r="B451" t="s">
        <v>6859</v>
      </c>
      <c r="D451">
        <f t="shared" ref="D451:D514" si="35">IF(A451="","",IF(LEFT(A451)=";","gen_data['"&amp;MID(A451,2,LEN(A451))&amp;"'] = {",C451+A451))</f>
        <v>1</v>
      </c>
      <c r="E451">
        <f t="shared" ref="E451:E514" si="36">IF(A451="","",IF(LEFT(A451)=";","",IF(LEFT(A450)=";",1,D451+E450)))</f>
        <v>407</v>
      </c>
      <c r="F451">
        <f t="shared" ref="F451:F514" si="37">IF(E451="","",IF(E451=1,1,G450+1))</f>
        <v>407</v>
      </c>
      <c r="G451">
        <f t="shared" ref="G451:G514" si="38">IF(LEFT(D451,8)="gen_data","",IF(D451="","",IF(E451=1,D451,G450+D451)))</f>
        <v>407</v>
      </c>
      <c r="I451" t="str">
        <f t="shared" ref="I451:I514" si="39">IF(LEFT(D451,8)="gen_data",D451,IF(D451="","}",IF(D451="","",IF(LEFT(D451,8)="gen_data","",IF(F451=G451,"'"&amp;F451&amp;"'"&amp;" : '"&amp;B451&amp;"',","'"&amp;F451&amp;"-"&amp;G451&amp;"' : '"&amp;B451&amp;"',")))))</f>
        <v>'407' : 'Lukewarm',</v>
      </c>
    </row>
    <row r="452" spans="1:9" x14ac:dyDescent="0.25">
      <c r="A452">
        <v>1</v>
      </c>
      <c r="B452" t="s">
        <v>6860</v>
      </c>
      <c r="D452">
        <f t="shared" si="35"/>
        <v>1</v>
      </c>
      <c r="E452">
        <f t="shared" si="36"/>
        <v>408</v>
      </c>
      <c r="F452">
        <f t="shared" si="37"/>
        <v>408</v>
      </c>
      <c r="G452">
        <f t="shared" si="38"/>
        <v>408</v>
      </c>
      <c r="I452" t="str">
        <f t="shared" si="39"/>
        <v>'408' : 'Luminous',</v>
      </c>
    </row>
    <row r="453" spans="1:9" x14ac:dyDescent="0.25">
      <c r="A453">
        <v>1</v>
      </c>
      <c r="B453" t="s">
        <v>6861</v>
      </c>
      <c r="D453">
        <f t="shared" si="35"/>
        <v>1</v>
      </c>
      <c r="E453">
        <f t="shared" si="36"/>
        <v>409</v>
      </c>
      <c r="F453">
        <f t="shared" si="37"/>
        <v>409</v>
      </c>
      <c r="G453">
        <f t="shared" si="38"/>
        <v>409</v>
      </c>
      <c r="I453" t="str">
        <f t="shared" si="39"/>
        <v>'409' : 'Lumpy',</v>
      </c>
    </row>
    <row r="454" spans="1:9" x14ac:dyDescent="0.25">
      <c r="A454">
        <v>1</v>
      </c>
      <c r="B454" t="s">
        <v>6862</v>
      </c>
      <c r="D454">
        <f t="shared" si="35"/>
        <v>1</v>
      </c>
      <c r="E454">
        <f t="shared" si="36"/>
        <v>410</v>
      </c>
      <c r="F454">
        <f t="shared" si="37"/>
        <v>410</v>
      </c>
      <c r="G454">
        <f t="shared" si="38"/>
        <v>410</v>
      </c>
      <c r="I454" t="str">
        <f t="shared" si="39"/>
        <v>'410' : 'Lustrous',</v>
      </c>
    </row>
    <row r="455" spans="1:9" x14ac:dyDescent="0.25">
      <c r="A455">
        <v>1</v>
      </c>
      <c r="B455" t="s">
        <v>6863</v>
      </c>
      <c r="D455">
        <f t="shared" si="35"/>
        <v>1</v>
      </c>
      <c r="E455">
        <f t="shared" si="36"/>
        <v>411</v>
      </c>
      <c r="F455">
        <f t="shared" si="37"/>
        <v>411</v>
      </c>
      <c r="G455">
        <f t="shared" si="38"/>
        <v>411</v>
      </c>
      <c r="I455" t="str">
        <f t="shared" si="39"/>
        <v>'411' : 'Lusty',</v>
      </c>
    </row>
    <row r="456" spans="1:9" x14ac:dyDescent="0.25">
      <c r="A456">
        <v>1</v>
      </c>
      <c r="B456" t="s">
        <v>4992</v>
      </c>
      <c r="D456">
        <f t="shared" si="35"/>
        <v>1</v>
      </c>
      <c r="E456">
        <f t="shared" si="36"/>
        <v>412</v>
      </c>
      <c r="F456">
        <f t="shared" si="37"/>
        <v>412</v>
      </c>
      <c r="G456">
        <f t="shared" si="38"/>
        <v>412</v>
      </c>
      <c r="I456" t="str">
        <f t="shared" si="39"/>
        <v>'412' : 'Mad',</v>
      </c>
    </row>
    <row r="457" spans="1:9" x14ac:dyDescent="0.25">
      <c r="A457">
        <v>1</v>
      </c>
      <c r="B457" t="s">
        <v>6864</v>
      </c>
      <c r="D457">
        <f t="shared" si="35"/>
        <v>1</v>
      </c>
      <c r="E457">
        <f t="shared" si="36"/>
        <v>413</v>
      </c>
      <c r="F457">
        <f t="shared" si="37"/>
        <v>413</v>
      </c>
      <c r="G457">
        <f t="shared" si="38"/>
        <v>413</v>
      </c>
      <c r="I457" t="str">
        <f t="shared" si="39"/>
        <v>'413' : 'Maddened',</v>
      </c>
    </row>
    <row r="458" spans="1:9" x14ac:dyDescent="0.25">
      <c r="A458">
        <v>1</v>
      </c>
      <c r="B458" t="s">
        <v>5371</v>
      </c>
      <c r="D458">
        <f t="shared" si="35"/>
        <v>1</v>
      </c>
      <c r="E458">
        <f t="shared" si="36"/>
        <v>414</v>
      </c>
      <c r="F458">
        <f t="shared" si="37"/>
        <v>414</v>
      </c>
      <c r="G458">
        <f t="shared" si="38"/>
        <v>414</v>
      </c>
      <c r="I458" t="str">
        <f t="shared" si="39"/>
        <v>'414' : 'Magnificent',</v>
      </c>
    </row>
    <row r="459" spans="1:9" x14ac:dyDescent="0.25">
      <c r="A459">
        <v>1</v>
      </c>
      <c r="B459" t="s">
        <v>6865</v>
      </c>
      <c r="D459">
        <f t="shared" si="35"/>
        <v>1</v>
      </c>
      <c r="E459">
        <f t="shared" si="36"/>
        <v>415</v>
      </c>
      <c r="F459">
        <f t="shared" si="37"/>
        <v>415</v>
      </c>
      <c r="G459">
        <f t="shared" si="38"/>
        <v>415</v>
      </c>
      <c r="I459" t="str">
        <f t="shared" si="39"/>
        <v>'415' : 'Manageable',</v>
      </c>
    </row>
    <row r="460" spans="1:9" x14ac:dyDescent="0.25">
      <c r="A460">
        <v>1</v>
      </c>
      <c r="B460" t="s">
        <v>6866</v>
      </c>
      <c r="D460">
        <f t="shared" si="35"/>
        <v>1</v>
      </c>
      <c r="E460">
        <f t="shared" si="36"/>
        <v>416</v>
      </c>
      <c r="F460">
        <f t="shared" si="37"/>
        <v>416</v>
      </c>
      <c r="G460">
        <f t="shared" si="38"/>
        <v>416</v>
      </c>
      <c r="I460" t="str">
        <f t="shared" si="39"/>
        <v>'416' : 'Mean',</v>
      </c>
    </row>
    <row r="461" spans="1:9" x14ac:dyDescent="0.25">
      <c r="A461">
        <v>1</v>
      </c>
      <c r="B461" t="s">
        <v>6867</v>
      </c>
      <c r="D461">
        <f t="shared" si="35"/>
        <v>1</v>
      </c>
      <c r="E461">
        <f t="shared" si="36"/>
        <v>417</v>
      </c>
      <c r="F461">
        <f t="shared" si="37"/>
        <v>417</v>
      </c>
      <c r="G461">
        <f t="shared" si="38"/>
        <v>417</v>
      </c>
      <c r="I461" t="str">
        <f t="shared" si="39"/>
        <v>'417' : 'Measured',</v>
      </c>
    </row>
    <row r="462" spans="1:9" x14ac:dyDescent="0.25">
      <c r="A462">
        <v>1</v>
      </c>
      <c r="B462" t="s">
        <v>6868</v>
      </c>
      <c r="D462">
        <f t="shared" si="35"/>
        <v>1</v>
      </c>
      <c r="E462">
        <f t="shared" si="36"/>
        <v>418</v>
      </c>
      <c r="F462">
        <f t="shared" si="37"/>
        <v>418</v>
      </c>
      <c r="G462">
        <f t="shared" si="38"/>
        <v>418</v>
      </c>
      <c r="I462" t="str">
        <f t="shared" si="39"/>
        <v>'418' : 'Medium',</v>
      </c>
    </row>
    <row r="463" spans="1:9" x14ac:dyDescent="0.25">
      <c r="A463">
        <v>1</v>
      </c>
      <c r="B463" t="s">
        <v>6869</v>
      </c>
      <c r="D463">
        <f t="shared" si="35"/>
        <v>1</v>
      </c>
      <c r="E463">
        <f t="shared" si="36"/>
        <v>419</v>
      </c>
      <c r="F463">
        <f t="shared" si="37"/>
        <v>419</v>
      </c>
      <c r="G463">
        <f t="shared" si="38"/>
        <v>419</v>
      </c>
      <c r="I463" t="str">
        <f t="shared" si="39"/>
        <v>'419' : 'Meek',</v>
      </c>
    </row>
    <row r="464" spans="1:9" x14ac:dyDescent="0.25">
      <c r="A464">
        <v>1</v>
      </c>
      <c r="B464" t="s">
        <v>6870</v>
      </c>
      <c r="D464">
        <f t="shared" si="35"/>
        <v>1</v>
      </c>
      <c r="E464">
        <f t="shared" si="36"/>
        <v>420</v>
      </c>
      <c r="F464">
        <f t="shared" si="37"/>
        <v>420</v>
      </c>
      <c r="G464">
        <f t="shared" si="38"/>
        <v>420</v>
      </c>
      <c r="I464" t="str">
        <f t="shared" si="39"/>
        <v>'420' : 'Mellow',</v>
      </c>
    </row>
    <row r="465" spans="1:9" x14ac:dyDescent="0.25">
      <c r="A465">
        <v>1</v>
      </c>
      <c r="B465" t="s">
        <v>6871</v>
      </c>
      <c r="D465">
        <f t="shared" si="35"/>
        <v>1</v>
      </c>
      <c r="E465">
        <f t="shared" si="36"/>
        <v>421</v>
      </c>
      <c r="F465">
        <f t="shared" si="37"/>
        <v>421</v>
      </c>
      <c r="G465">
        <f t="shared" si="38"/>
        <v>421</v>
      </c>
      <c r="I465" t="str">
        <f t="shared" si="39"/>
        <v>'421' : 'Melodramatic',</v>
      </c>
    </row>
    <row r="466" spans="1:9" x14ac:dyDescent="0.25">
      <c r="A466">
        <v>1</v>
      </c>
      <c r="B466" t="s">
        <v>6872</v>
      </c>
      <c r="D466">
        <f t="shared" si="35"/>
        <v>1</v>
      </c>
      <c r="E466">
        <f t="shared" si="36"/>
        <v>422</v>
      </c>
      <c r="F466">
        <f t="shared" si="37"/>
        <v>422</v>
      </c>
      <c r="G466">
        <f t="shared" si="38"/>
        <v>422</v>
      </c>
      <c r="I466" t="str">
        <f t="shared" si="39"/>
        <v>'422' : 'Merciful',</v>
      </c>
    </row>
    <row r="467" spans="1:9" x14ac:dyDescent="0.25">
      <c r="A467">
        <v>1</v>
      </c>
      <c r="B467" t="s">
        <v>6873</v>
      </c>
      <c r="D467">
        <f t="shared" si="35"/>
        <v>1</v>
      </c>
      <c r="E467">
        <f t="shared" si="36"/>
        <v>423</v>
      </c>
      <c r="F467">
        <f t="shared" si="37"/>
        <v>423</v>
      </c>
      <c r="G467">
        <f t="shared" si="38"/>
        <v>423</v>
      </c>
      <c r="I467" t="str">
        <f t="shared" si="39"/>
        <v>'423' : 'Meretricious',</v>
      </c>
    </row>
    <row r="468" spans="1:9" x14ac:dyDescent="0.25">
      <c r="A468">
        <v>1</v>
      </c>
      <c r="B468" t="s">
        <v>6874</v>
      </c>
      <c r="D468">
        <f t="shared" si="35"/>
        <v>1</v>
      </c>
      <c r="E468">
        <f t="shared" si="36"/>
        <v>424</v>
      </c>
      <c r="F468">
        <f t="shared" si="37"/>
        <v>424</v>
      </c>
      <c r="G468">
        <f t="shared" si="38"/>
        <v>424</v>
      </c>
      <c r="I468" t="str">
        <f t="shared" si="39"/>
        <v>'424' : 'Metaphysical',</v>
      </c>
    </row>
    <row r="469" spans="1:9" x14ac:dyDescent="0.25">
      <c r="A469">
        <v>1</v>
      </c>
      <c r="B469" t="s">
        <v>6875</v>
      </c>
      <c r="D469">
        <f t="shared" si="35"/>
        <v>1</v>
      </c>
      <c r="E469">
        <f t="shared" si="36"/>
        <v>425</v>
      </c>
      <c r="F469">
        <f t="shared" si="37"/>
        <v>425</v>
      </c>
      <c r="G469">
        <f t="shared" si="38"/>
        <v>425</v>
      </c>
      <c r="I469" t="str">
        <f t="shared" si="39"/>
        <v>'425' : 'Meteoric',</v>
      </c>
    </row>
    <row r="470" spans="1:9" x14ac:dyDescent="0.25">
      <c r="A470">
        <v>1</v>
      </c>
      <c r="B470" t="s">
        <v>6876</v>
      </c>
      <c r="D470">
        <f t="shared" si="35"/>
        <v>1</v>
      </c>
      <c r="E470">
        <f t="shared" si="36"/>
        <v>426</v>
      </c>
      <c r="F470">
        <f t="shared" si="37"/>
        <v>426</v>
      </c>
      <c r="G470">
        <f t="shared" si="38"/>
        <v>426</v>
      </c>
      <c r="I470" t="str">
        <f t="shared" si="39"/>
        <v>'426' : 'Methodical',</v>
      </c>
    </row>
    <row r="471" spans="1:9" x14ac:dyDescent="0.25">
      <c r="A471">
        <v>1</v>
      </c>
      <c r="B471" t="s">
        <v>4373</v>
      </c>
      <c r="D471">
        <f t="shared" si="35"/>
        <v>1</v>
      </c>
      <c r="E471">
        <f t="shared" si="36"/>
        <v>427</v>
      </c>
      <c r="F471">
        <f t="shared" si="37"/>
        <v>427</v>
      </c>
      <c r="G471">
        <f t="shared" si="38"/>
        <v>427</v>
      </c>
      <c r="I471" t="str">
        <f t="shared" si="39"/>
        <v>'427' : 'Mighty',</v>
      </c>
    </row>
    <row r="472" spans="1:9" x14ac:dyDescent="0.25">
      <c r="A472">
        <v>1</v>
      </c>
      <c r="B472" t="s">
        <v>6877</v>
      </c>
      <c r="D472">
        <f t="shared" si="35"/>
        <v>1</v>
      </c>
      <c r="E472">
        <f t="shared" si="36"/>
        <v>428</v>
      </c>
      <c r="F472">
        <f t="shared" si="37"/>
        <v>428</v>
      </c>
      <c r="G472">
        <f t="shared" si="38"/>
        <v>428</v>
      </c>
      <c r="I472" t="str">
        <f t="shared" si="39"/>
        <v>'428' : 'Mild',</v>
      </c>
    </row>
    <row r="473" spans="1:9" x14ac:dyDescent="0.25">
      <c r="A473">
        <v>1</v>
      </c>
      <c r="B473" t="s">
        <v>6878</v>
      </c>
      <c r="D473">
        <f t="shared" si="35"/>
        <v>1</v>
      </c>
      <c r="E473">
        <f t="shared" si="36"/>
        <v>429</v>
      </c>
      <c r="F473">
        <f t="shared" si="37"/>
        <v>429</v>
      </c>
      <c r="G473">
        <f t="shared" si="38"/>
        <v>429</v>
      </c>
      <c r="I473" t="str">
        <f t="shared" si="39"/>
        <v>'429' : 'Misanthropic',</v>
      </c>
    </row>
    <row r="474" spans="1:9" x14ac:dyDescent="0.25">
      <c r="A474">
        <v>1</v>
      </c>
      <c r="B474" t="s">
        <v>6879</v>
      </c>
      <c r="D474">
        <f t="shared" si="35"/>
        <v>1</v>
      </c>
      <c r="E474">
        <f t="shared" si="36"/>
        <v>430</v>
      </c>
      <c r="F474">
        <f t="shared" si="37"/>
        <v>430</v>
      </c>
      <c r="G474">
        <f t="shared" si="38"/>
        <v>430</v>
      </c>
      <c r="I474" t="str">
        <f t="shared" si="39"/>
        <v>'430' : 'Miscreant',</v>
      </c>
    </row>
    <row r="475" spans="1:9" x14ac:dyDescent="0.25">
      <c r="A475">
        <v>1</v>
      </c>
      <c r="B475" t="s">
        <v>6880</v>
      </c>
      <c r="D475">
        <f t="shared" si="35"/>
        <v>1</v>
      </c>
      <c r="E475">
        <f t="shared" si="36"/>
        <v>431</v>
      </c>
      <c r="F475">
        <f t="shared" si="37"/>
        <v>431</v>
      </c>
      <c r="G475">
        <f t="shared" si="38"/>
        <v>431</v>
      </c>
      <c r="I475" t="str">
        <f t="shared" si="39"/>
        <v>'431' : 'Moderate',</v>
      </c>
    </row>
    <row r="476" spans="1:9" x14ac:dyDescent="0.25">
      <c r="A476">
        <v>1</v>
      </c>
      <c r="B476" t="s">
        <v>6881</v>
      </c>
      <c r="D476">
        <f t="shared" si="35"/>
        <v>1</v>
      </c>
      <c r="E476">
        <f t="shared" si="36"/>
        <v>432</v>
      </c>
      <c r="F476">
        <f t="shared" si="37"/>
        <v>432</v>
      </c>
      <c r="G476">
        <f t="shared" si="38"/>
        <v>432</v>
      </c>
      <c r="I476" t="str">
        <f t="shared" si="39"/>
        <v>'432' : 'Modest',</v>
      </c>
    </row>
    <row r="477" spans="1:9" x14ac:dyDescent="0.25">
      <c r="A477">
        <v>1</v>
      </c>
      <c r="B477" t="s">
        <v>6882</v>
      </c>
      <c r="D477">
        <f t="shared" si="35"/>
        <v>1</v>
      </c>
      <c r="E477">
        <f t="shared" si="36"/>
        <v>433</v>
      </c>
      <c r="F477">
        <f t="shared" si="37"/>
        <v>433</v>
      </c>
      <c r="G477">
        <f t="shared" si="38"/>
        <v>433</v>
      </c>
      <c r="I477" t="str">
        <f t="shared" si="39"/>
        <v>'433' : 'Mollifying',</v>
      </c>
    </row>
    <row r="478" spans="1:9" x14ac:dyDescent="0.25">
      <c r="A478">
        <v>1</v>
      </c>
      <c r="B478" t="s">
        <v>5527</v>
      </c>
      <c r="D478">
        <f t="shared" si="35"/>
        <v>1</v>
      </c>
      <c r="E478">
        <f t="shared" si="36"/>
        <v>434</v>
      </c>
      <c r="F478">
        <f t="shared" si="37"/>
        <v>434</v>
      </c>
      <c r="G478">
        <f t="shared" si="38"/>
        <v>434</v>
      </c>
      <c r="I478" t="str">
        <f t="shared" si="39"/>
        <v>'434' : 'Momentary',</v>
      </c>
    </row>
    <row r="479" spans="1:9" x14ac:dyDescent="0.25">
      <c r="A479">
        <v>1</v>
      </c>
      <c r="B479" t="s">
        <v>6883</v>
      </c>
      <c r="D479">
        <f t="shared" si="35"/>
        <v>1</v>
      </c>
      <c r="E479">
        <f t="shared" si="36"/>
        <v>435</v>
      </c>
      <c r="F479">
        <f t="shared" si="37"/>
        <v>435</v>
      </c>
      <c r="G479">
        <f t="shared" si="38"/>
        <v>435</v>
      </c>
      <c r="I479" t="str">
        <f t="shared" si="39"/>
        <v>'435' : 'Monotonous',</v>
      </c>
    </row>
    <row r="480" spans="1:9" x14ac:dyDescent="0.25">
      <c r="A480">
        <v>1</v>
      </c>
      <c r="B480" t="s">
        <v>6884</v>
      </c>
      <c r="D480">
        <f t="shared" si="35"/>
        <v>1</v>
      </c>
      <c r="E480">
        <f t="shared" si="36"/>
        <v>436</v>
      </c>
      <c r="F480">
        <f t="shared" si="37"/>
        <v>436</v>
      </c>
      <c r="G480">
        <f t="shared" si="38"/>
        <v>436</v>
      </c>
      <c r="I480" t="str">
        <f t="shared" si="39"/>
        <v>'436' : 'Moonlit',</v>
      </c>
    </row>
    <row r="481" spans="1:9" x14ac:dyDescent="0.25">
      <c r="A481">
        <v>1</v>
      </c>
      <c r="B481" t="s">
        <v>6885</v>
      </c>
      <c r="D481">
        <f t="shared" si="35"/>
        <v>1</v>
      </c>
      <c r="E481">
        <f t="shared" si="36"/>
        <v>437</v>
      </c>
      <c r="F481">
        <f t="shared" si="37"/>
        <v>437</v>
      </c>
      <c r="G481">
        <f t="shared" si="38"/>
        <v>437</v>
      </c>
      <c r="I481" t="str">
        <f t="shared" si="39"/>
        <v>'437' : 'Moral',</v>
      </c>
    </row>
    <row r="482" spans="1:9" x14ac:dyDescent="0.25">
      <c r="A482">
        <v>1</v>
      </c>
      <c r="B482" t="s">
        <v>6886</v>
      </c>
      <c r="D482">
        <f t="shared" si="35"/>
        <v>1</v>
      </c>
      <c r="E482">
        <f t="shared" si="36"/>
        <v>438</v>
      </c>
      <c r="F482">
        <f t="shared" si="37"/>
        <v>438</v>
      </c>
      <c r="G482">
        <f t="shared" si="38"/>
        <v>438</v>
      </c>
      <c r="I482" t="str">
        <f t="shared" si="39"/>
        <v>'438' : 'Moribund',</v>
      </c>
    </row>
    <row r="483" spans="1:9" x14ac:dyDescent="0.25">
      <c r="A483">
        <v>1</v>
      </c>
      <c r="B483" t="s">
        <v>6887</v>
      </c>
      <c r="D483">
        <f t="shared" si="35"/>
        <v>1</v>
      </c>
      <c r="E483">
        <f t="shared" si="36"/>
        <v>439</v>
      </c>
      <c r="F483">
        <f t="shared" si="37"/>
        <v>439</v>
      </c>
      <c r="G483">
        <f t="shared" si="38"/>
        <v>439</v>
      </c>
      <c r="I483" t="str">
        <f t="shared" si="39"/>
        <v>'439' : 'Mortal',</v>
      </c>
    </row>
    <row r="484" spans="1:9" x14ac:dyDescent="0.25">
      <c r="A484">
        <v>1</v>
      </c>
      <c r="B484" t="s">
        <v>6888</v>
      </c>
      <c r="D484">
        <f t="shared" si="35"/>
        <v>1</v>
      </c>
      <c r="E484">
        <f t="shared" si="36"/>
        <v>440</v>
      </c>
      <c r="F484">
        <f t="shared" si="37"/>
        <v>440</v>
      </c>
      <c r="G484">
        <f t="shared" si="38"/>
        <v>440</v>
      </c>
      <c r="I484" t="str">
        <f t="shared" si="39"/>
        <v>'440' : 'Motionless',</v>
      </c>
    </row>
    <row r="485" spans="1:9" x14ac:dyDescent="0.25">
      <c r="A485">
        <v>1</v>
      </c>
      <c r="B485" t="s">
        <v>6889</v>
      </c>
      <c r="D485">
        <f t="shared" si="35"/>
        <v>1</v>
      </c>
      <c r="E485">
        <f t="shared" si="36"/>
        <v>441</v>
      </c>
      <c r="F485">
        <f t="shared" si="37"/>
        <v>441</v>
      </c>
      <c r="G485">
        <f t="shared" si="38"/>
        <v>441</v>
      </c>
      <c r="I485" t="str">
        <f t="shared" si="39"/>
        <v>'441' : 'Moving',</v>
      </c>
    </row>
    <row r="486" spans="1:9" x14ac:dyDescent="0.25">
      <c r="A486">
        <v>1</v>
      </c>
      <c r="B486" t="s">
        <v>6890</v>
      </c>
      <c r="D486">
        <f t="shared" si="35"/>
        <v>1</v>
      </c>
      <c r="E486">
        <f t="shared" si="36"/>
        <v>442</v>
      </c>
      <c r="F486">
        <f t="shared" si="37"/>
        <v>442</v>
      </c>
      <c r="G486">
        <f t="shared" si="38"/>
        <v>442</v>
      </c>
      <c r="I486" t="str">
        <f t="shared" si="39"/>
        <v>'442' : 'Murky',</v>
      </c>
    </row>
    <row r="487" spans="1:9" x14ac:dyDescent="0.25">
      <c r="A487">
        <v>1</v>
      </c>
      <c r="B487" t="s">
        <v>6891</v>
      </c>
      <c r="D487">
        <f t="shared" si="35"/>
        <v>1</v>
      </c>
      <c r="E487">
        <f t="shared" si="36"/>
        <v>443</v>
      </c>
      <c r="F487">
        <f t="shared" si="37"/>
        <v>443</v>
      </c>
      <c r="G487">
        <f t="shared" si="38"/>
        <v>443</v>
      </c>
      <c r="I487" t="str">
        <f t="shared" si="39"/>
        <v>'443' : 'Murmuring',</v>
      </c>
    </row>
    <row r="488" spans="1:9" x14ac:dyDescent="0.25">
      <c r="A488">
        <v>1</v>
      </c>
      <c r="B488" t="s">
        <v>6892</v>
      </c>
      <c r="D488">
        <f t="shared" si="35"/>
        <v>1</v>
      </c>
      <c r="E488">
        <f t="shared" si="36"/>
        <v>444</v>
      </c>
      <c r="F488">
        <f t="shared" si="37"/>
        <v>444</v>
      </c>
      <c r="G488">
        <f t="shared" si="38"/>
        <v>444</v>
      </c>
      <c r="I488" t="str">
        <f t="shared" si="39"/>
        <v>'444' : 'Muted',</v>
      </c>
    </row>
    <row r="489" spans="1:9" x14ac:dyDescent="0.25">
      <c r="A489">
        <v>1</v>
      </c>
      <c r="B489" t="s">
        <v>6893</v>
      </c>
      <c r="D489">
        <f t="shared" si="35"/>
        <v>1</v>
      </c>
      <c r="E489">
        <f t="shared" si="36"/>
        <v>445</v>
      </c>
      <c r="F489">
        <f t="shared" si="37"/>
        <v>445</v>
      </c>
      <c r="G489">
        <f t="shared" si="38"/>
        <v>445</v>
      </c>
      <c r="I489" t="str">
        <f t="shared" si="39"/>
        <v>'445' : 'Nefarious',</v>
      </c>
    </row>
    <row r="490" spans="1:9" x14ac:dyDescent="0.25">
      <c r="A490">
        <v>1</v>
      </c>
      <c r="B490" t="s">
        <v>6894</v>
      </c>
      <c r="D490">
        <f t="shared" si="35"/>
        <v>1</v>
      </c>
      <c r="E490">
        <f t="shared" si="36"/>
        <v>446</v>
      </c>
      <c r="F490">
        <f t="shared" si="37"/>
        <v>446</v>
      </c>
      <c r="G490">
        <f t="shared" si="38"/>
        <v>446</v>
      </c>
      <c r="I490" t="str">
        <f t="shared" si="39"/>
        <v>'446' : 'Neglectful',</v>
      </c>
    </row>
    <row r="491" spans="1:9" x14ac:dyDescent="0.25">
      <c r="A491">
        <v>1</v>
      </c>
      <c r="B491" t="s">
        <v>6895</v>
      </c>
      <c r="D491">
        <f t="shared" si="35"/>
        <v>1</v>
      </c>
      <c r="E491">
        <f t="shared" si="36"/>
        <v>447</v>
      </c>
      <c r="F491">
        <f t="shared" si="37"/>
        <v>447</v>
      </c>
      <c r="G491">
        <f t="shared" si="38"/>
        <v>447</v>
      </c>
      <c r="I491" t="str">
        <f t="shared" si="39"/>
        <v>'447' : 'Negligent',</v>
      </c>
    </row>
    <row r="492" spans="1:9" x14ac:dyDescent="0.25">
      <c r="A492">
        <v>1</v>
      </c>
      <c r="B492" t="s">
        <v>6896</v>
      </c>
      <c r="D492">
        <f t="shared" si="35"/>
        <v>1</v>
      </c>
      <c r="E492">
        <f t="shared" si="36"/>
        <v>448</v>
      </c>
      <c r="F492">
        <f t="shared" si="37"/>
        <v>448</v>
      </c>
      <c r="G492">
        <f t="shared" si="38"/>
        <v>448</v>
      </c>
      <c r="I492" t="str">
        <f t="shared" si="39"/>
        <v>'448' : 'Nervous',</v>
      </c>
    </row>
    <row r="493" spans="1:9" x14ac:dyDescent="0.25">
      <c r="A493">
        <v>1</v>
      </c>
      <c r="B493" t="s">
        <v>6897</v>
      </c>
      <c r="D493">
        <f t="shared" si="35"/>
        <v>1</v>
      </c>
      <c r="E493">
        <f t="shared" si="36"/>
        <v>449</v>
      </c>
      <c r="F493">
        <f t="shared" si="37"/>
        <v>449</v>
      </c>
      <c r="G493">
        <f t="shared" si="38"/>
        <v>449</v>
      </c>
      <c r="I493" t="str">
        <f t="shared" si="39"/>
        <v>'449' : 'Neurotic',</v>
      </c>
    </row>
    <row r="494" spans="1:9" x14ac:dyDescent="0.25">
      <c r="A494">
        <v>1</v>
      </c>
      <c r="B494" t="s">
        <v>6898</v>
      </c>
      <c r="D494">
        <f t="shared" si="35"/>
        <v>1</v>
      </c>
      <c r="E494">
        <f t="shared" si="36"/>
        <v>450</v>
      </c>
      <c r="F494">
        <f t="shared" si="37"/>
        <v>450</v>
      </c>
      <c r="G494">
        <f t="shared" si="38"/>
        <v>450</v>
      </c>
      <c r="I494" t="str">
        <f t="shared" si="39"/>
        <v>'450' : 'Neutral',</v>
      </c>
    </row>
    <row r="495" spans="1:9" x14ac:dyDescent="0.25">
      <c r="A495">
        <v>1</v>
      </c>
      <c r="B495" t="s">
        <v>6899</v>
      </c>
      <c r="D495">
        <f t="shared" si="35"/>
        <v>1</v>
      </c>
      <c r="E495">
        <f t="shared" si="36"/>
        <v>451</v>
      </c>
      <c r="F495">
        <f t="shared" si="37"/>
        <v>451</v>
      </c>
      <c r="G495">
        <f t="shared" si="38"/>
        <v>451</v>
      </c>
      <c r="I495" t="str">
        <f t="shared" si="39"/>
        <v>'451' : 'Neutralist',</v>
      </c>
    </row>
    <row r="496" spans="1:9" x14ac:dyDescent="0.25">
      <c r="A496">
        <v>1</v>
      </c>
      <c r="B496" t="s">
        <v>6900</v>
      </c>
      <c r="D496">
        <f t="shared" si="35"/>
        <v>1</v>
      </c>
      <c r="E496">
        <f t="shared" si="36"/>
        <v>452</v>
      </c>
      <c r="F496">
        <f t="shared" si="37"/>
        <v>452</v>
      </c>
      <c r="G496">
        <f t="shared" si="38"/>
        <v>452</v>
      </c>
      <c r="I496" t="str">
        <f t="shared" si="39"/>
        <v>'452' : 'Never-Ending',</v>
      </c>
    </row>
    <row r="497" spans="1:9" x14ac:dyDescent="0.25">
      <c r="A497">
        <v>1</v>
      </c>
      <c r="B497" t="s">
        <v>6901</v>
      </c>
      <c r="D497">
        <f t="shared" si="35"/>
        <v>1</v>
      </c>
      <c r="E497">
        <f t="shared" si="36"/>
        <v>453</v>
      </c>
      <c r="F497">
        <f t="shared" si="37"/>
        <v>453</v>
      </c>
      <c r="G497">
        <f t="shared" si="38"/>
        <v>453</v>
      </c>
      <c r="I497" t="str">
        <f t="shared" si="39"/>
        <v>'453' : 'Nonbelligerent',</v>
      </c>
    </row>
    <row r="498" spans="1:9" x14ac:dyDescent="0.25">
      <c r="A498">
        <v>1</v>
      </c>
      <c r="B498" t="s">
        <v>6902</v>
      </c>
      <c r="D498">
        <f t="shared" si="35"/>
        <v>1</v>
      </c>
      <c r="E498">
        <f t="shared" si="36"/>
        <v>454</v>
      </c>
      <c r="F498">
        <f t="shared" si="37"/>
        <v>454</v>
      </c>
      <c r="G498">
        <f t="shared" si="38"/>
        <v>454</v>
      </c>
      <c r="I498" t="str">
        <f t="shared" si="39"/>
        <v>'454' : 'Nonchalant',</v>
      </c>
    </row>
    <row r="499" spans="1:9" x14ac:dyDescent="0.25">
      <c r="A499">
        <v>1</v>
      </c>
      <c r="B499" t="s">
        <v>6903</v>
      </c>
      <c r="D499">
        <f t="shared" si="35"/>
        <v>1</v>
      </c>
      <c r="E499">
        <f t="shared" si="36"/>
        <v>455</v>
      </c>
      <c r="F499">
        <f t="shared" si="37"/>
        <v>455</v>
      </c>
      <c r="G499">
        <f t="shared" si="38"/>
        <v>455</v>
      </c>
      <c r="I499" t="str">
        <f t="shared" si="39"/>
        <v>'455' : 'Nonviolent',</v>
      </c>
    </row>
    <row r="500" spans="1:9" x14ac:dyDescent="0.25">
      <c r="A500">
        <v>1</v>
      </c>
      <c r="B500" t="s">
        <v>6904</v>
      </c>
      <c r="D500">
        <f t="shared" si="35"/>
        <v>1</v>
      </c>
      <c r="E500">
        <f t="shared" si="36"/>
        <v>456</v>
      </c>
      <c r="F500">
        <f t="shared" si="37"/>
        <v>456</v>
      </c>
      <c r="G500">
        <f t="shared" si="38"/>
        <v>456</v>
      </c>
      <c r="I500" t="str">
        <f t="shared" si="39"/>
        <v>'456' : 'Nothing',</v>
      </c>
    </row>
    <row r="501" spans="1:9" x14ac:dyDescent="0.25">
      <c r="A501">
        <v>1</v>
      </c>
      <c r="B501" t="s">
        <v>6905</v>
      </c>
      <c r="D501">
        <f t="shared" si="35"/>
        <v>1</v>
      </c>
      <c r="E501">
        <f t="shared" si="36"/>
        <v>457</v>
      </c>
      <c r="F501">
        <f t="shared" si="37"/>
        <v>457</v>
      </c>
      <c r="G501">
        <f t="shared" si="38"/>
        <v>457</v>
      </c>
      <c r="I501" t="str">
        <f t="shared" si="39"/>
        <v>'457' : 'Numbed',</v>
      </c>
    </row>
    <row r="502" spans="1:9" x14ac:dyDescent="0.25">
      <c r="A502">
        <v>1</v>
      </c>
      <c r="B502" t="s">
        <v>6906</v>
      </c>
      <c r="D502">
        <f t="shared" si="35"/>
        <v>1</v>
      </c>
      <c r="E502">
        <f t="shared" si="36"/>
        <v>458</v>
      </c>
      <c r="F502">
        <f t="shared" si="37"/>
        <v>458</v>
      </c>
      <c r="G502">
        <f t="shared" si="38"/>
        <v>458</v>
      </c>
      <c r="I502" t="str">
        <f t="shared" si="39"/>
        <v>'458' : 'Obeisant',</v>
      </c>
    </row>
    <row r="503" spans="1:9" x14ac:dyDescent="0.25">
      <c r="A503">
        <v>1</v>
      </c>
      <c r="B503" t="s">
        <v>6907</v>
      </c>
      <c r="D503">
        <f t="shared" si="35"/>
        <v>1</v>
      </c>
      <c r="E503">
        <f t="shared" si="36"/>
        <v>459</v>
      </c>
      <c r="F503">
        <f t="shared" si="37"/>
        <v>459</v>
      </c>
      <c r="G503">
        <f t="shared" si="38"/>
        <v>459</v>
      </c>
      <c r="I503" t="str">
        <f t="shared" si="39"/>
        <v>'459' : 'Obliging',</v>
      </c>
    </row>
    <row r="504" spans="1:9" x14ac:dyDescent="0.25">
      <c r="A504">
        <v>1</v>
      </c>
      <c r="B504" t="s">
        <v>6908</v>
      </c>
      <c r="D504">
        <f t="shared" si="35"/>
        <v>1</v>
      </c>
      <c r="E504">
        <f t="shared" si="36"/>
        <v>460</v>
      </c>
      <c r="F504">
        <f t="shared" si="37"/>
        <v>460</v>
      </c>
      <c r="G504">
        <f t="shared" si="38"/>
        <v>460</v>
      </c>
      <c r="I504" t="str">
        <f t="shared" si="39"/>
        <v>'460' : 'Obsolete',</v>
      </c>
    </row>
    <row r="505" spans="1:9" x14ac:dyDescent="0.25">
      <c r="A505">
        <v>1</v>
      </c>
      <c r="B505" t="s">
        <v>6909</v>
      </c>
      <c r="D505">
        <f t="shared" si="35"/>
        <v>1</v>
      </c>
      <c r="E505">
        <f t="shared" si="36"/>
        <v>461</v>
      </c>
      <c r="F505">
        <f t="shared" si="37"/>
        <v>461</v>
      </c>
      <c r="G505">
        <f t="shared" si="38"/>
        <v>461</v>
      </c>
      <c r="I505" t="str">
        <f t="shared" si="39"/>
        <v>'461' : 'Offhand',</v>
      </c>
    </row>
    <row r="506" spans="1:9" x14ac:dyDescent="0.25">
      <c r="A506">
        <v>1</v>
      </c>
      <c r="B506" t="s">
        <v>4415</v>
      </c>
      <c r="D506">
        <f t="shared" si="35"/>
        <v>1</v>
      </c>
      <c r="E506">
        <f t="shared" si="36"/>
        <v>462</v>
      </c>
      <c r="F506">
        <f t="shared" si="37"/>
        <v>462</v>
      </c>
      <c r="G506">
        <f t="shared" si="38"/>
        <v>462</v>
      </c>
      <c r="I506" t="str">
        <f t="shared" si="39"/>
        <v>'462' : 'Omnipotent',</v>
      </c>
    </row>
    <row r="507" spans="1:9" x14ac:dyDescent="0.25">
      <c r="A507">
        <v>1</v>
      </c>
      <c r="B507" t="s">
        <v>6910</v>
      </c>
      <c r="D507">
        <f t="shared" si="35"/>
        <v>1</v>
      </c>
      <c r="E507">
        <f t="shared" si="36"/>
        <v>463</v>
      </c>
      <c r="F507">
        <f t="shared" si="37"/>
        <v>463</v>
      </c>
      <c r="G507">
        <f t="shared" si="38"/>
        <v>463</v>
      </c>
      <c r="I507" t="str">
        <f t="shared" si="39"/>
        <v>'463' : 'Omnipresent',</v>
      </c>
    </row>
    <row r="508" spans="1:9" x14ac:dyDescent="0.25">
      <c r="A508">
        <v>1</v>
      </c>
      <c r="B508" t="s">
        <v>5530</v>
      </c>
      <c r="D508">
        <f t="shared" si="35"/>
        <v>1</v>
      </c>
      <c r="E508">
        <f t="shared" si="36"/>
        <v>464</v>
      </c>
      <c r="F508">
        <f t="shared" si="37"/>
        <v>464</v>
      </c>
      <c r="G508">
        <f t="shared" si="38"/>
        <v>464</v>
      </c>
      <c r="I508" t="str">
        <f t="shared" si="39"/>
        <v>'464' : 'Orange',</v>
      </c>
    </row>
    <row r="509" spans="1:9" x14ac:dyDescent="0.25">
      <c r="A509">
        <v>1</v>
      </c>
      <c r="B509" t="s">
        <v>6911</v>
      </c>
      <c r="D509">
        <f t="shared" si="35"/>
        <v>1</v>
      </c>
      <c r="E509">
        <f t="shared" si="36"/>
        <v>465</v>
      </c>
      <c r="F509">
        <f t="shared" si="37"/>
        <v>465</v>
      </c>
      <c r="G509">
        <f t="shared" si="38"/>
        <v>465</v>
      </c>
      <c r="I509" t="str">
        <f t="shared" si="39"/>
        <v>'465' : 'Orderly',</v>
      </c>
    </row>
    <row r="510" spans="1:9" x14ac:dyDescent="0.25">
      <c r="A510">
        <v>1</v>
      </c>
      <c r="B510" t="s">
        <v>4664</v>
      </c>
      <c r="D510">
        <f t="shared" si="35"/>
        <v>1</v>
      </c>
      <c r="E510">
        <f t="shared" si="36"/>
        <v>466</v>
      </c>
      <c r="F510">
        <f t="shared" si="37"/>
        <v>466</v>
      </c>
      <c r="G510">
        <f t="shared" si="38"/>
        <v>466</v>
      </c>
      <c r="I510" t="str">
        <f t="shared" si="39"/>
        <v>'466' : 'Over',</v>
      </c>
    </row>
    <row r="511" spans="1:9" x14ac:dyDescent="0.25">
      <c r="A511">
        <v>1</v>
      </c>
      <c r="B511" t="s">
        <v>6912</v>
      </c>
      <c r="D511">
        <f t="shared" si="35"/>
        <v>1</v>
      </c>
      <c r="E511">
        <f t="shared" si="36"/>
        <v>467</v>
      </c>
      <c r="F511">
        <f t="shared" si="37"/>
        <v>467</v>
      </c>
      <c r="G511">
        <f t="shared" si="38"/>
        <v>467</v>
      </c>
      <c r="I511" t="str">
        <f t="shared" si="39"/>
        <v>'467' : 'Overripe',</v>
      </c>
    </row>
    <row r="512" spans="1:9" x14ac:dyDescent="0.25">
      <c r="A512">
        <v>1</v>
      </c>
      <c r="B512" t="s">
        <v>6913</v>
      </c>
      <c r="D512">
        <f t="shared" si="35"/>
        <v>1</v>
      </c>
      <c r="E512">
        <f t="shared" si="36"/>
        <v>468</v>
      </c>
      <c r="F512">
        <f t="shared" si="37"/>
        <v>468</v>
      </c>
      <c r="G512">
        <f t="shared" si="38"/>
        <v>468</v>
      </c>
      <c r="I512" t="str">
        <f t="shared" si="39"/>
        <v>'468' : 'Overruling',</v>
      </c>
    </row>
    <row r="513" spans="1:9" x14ac:dyDescent="0.25">
      <c r="A513">
        <v>1</v>
      </c>
      <c r="B513" t="s">
        <v>6914</v>
      </c>
      <c r="D513">
        <f t="shared" si="35"/>
        <v>1</v>
      </c>
      <c r="E513">
        <f t="shared" si="36"/>
        <v>469</v>
      </c>
      <c r="F513">
        <f t="shared" si="37"/>
        <v>469</v>
      </c>
      <c r="G513">
        <f t="shared" si="38"/>
        <v>469</v>
      </c>
      <c r="I513" t="str">
        <f t="shared" si="39"/>
        <v>'469' : 'Overwrought',</v>
      </c>
    </row>
    <row r="514" spans="1:9" x14ac:dyDescent="0.25">
      <c r="A514">
        <v>1</v>
      </c>
      <c r="B514" t="s">
        <v>6915</v>
      </c>
      <c r="D514">
        <f t="shared" si="35"/>
        <v>1</v>
      </c>
      <c r="E514">
        <f t="shared" si="36"/>
        <v>470</v>
      </c>
      <c r="F514">
        <f t="shared" si="37"/>
        <v>470</v>
      </c>
      <c r="G514">
        <f t="shared" si="38"/>
        <v>470</v>
      </c>
      <c r="I514" t="str">
        <f t="shared" si="39"/>
        <v>'470' : 'Pacific',</v>
      </c>
    </row>
    <row r="515" spans="1:9" x14ac:dyDescent="0.25">
      <c r="A515">
        <v>1</v>
      </c>
      <c r="B515" t="s">
        <v>6916</v>
      </c>
      <c r="D515">
        <f t="shared" ref="D515:D578" si="40">IF(A515="","",IF(LEFT(A515)=";","gen_data['"&amp;MID(A515,2,LEN(A515))&amp;"'] = {",C515+A515))</f>
        <v>1</v>
      </c>
      <c r="E515">
        <f t="shared" ref="E515:E578" si="41">IF(A515="","",IF(LEFT(A515)=";","",IF(LEFT(A514)=";",1,D515+E514)))</f>
        <v>471</v>
      </c>
      <c r="F515">
        <f t="shared" ref="F515:F578" si="42">IF(E515="","",IF(E515=1,1,G514+1))</f>
        <v>471</v>
      </c>
      <c r="G515">
        <f t="shared" ref="G515:G578" si="43">IF(LEFT(D515,8)="gen_data","",IF(D515="","",IF(E515=1,D515,G514+D515)))</f>
        <v>471</v>
      </c>
      <c r="I515" t="str">
        <f t="shared" ref="I515:I578" si="44">IF(LEFT(D515,8)="gen_data",D515,IF(D515="","}",IF(D515="","",IF(LEFT(D515,8)="gen_data","",IF(F515=G515,"'"&amp;F515&amp;"'"&amp;" : '"&amp;B515&amp;"',","'"&amp;F515&amp;"-"&amp;G515&amp;"' : '"&amp;B515&amp;"',")))))</f>
        <v>'471' : 'Pacificator',</v>
      </c>
    </row>
    <row r="516" spans="1:9" x14ac:dyDescent="0.25">
      <c r="A516">
        <v>1</v>
      </c>
      <c r="B516" t="s">
        <v>6917</v>
      </c>
      <c r="D516">
        <f t="shared" si="40"/>
        <v>1</v>
      </c>
      <c r="E516">
        <f t="shared" si="41"/>
        <v>472</v>
      </c>
      <c r="F516">
        <f t="shared" si="42"/>
        <v>472</v>
      </c>
      <c r="G516">
        <f t="shared" si="43"/>
        <v>472</v>
      </c>
      <c r="I516" t="str">
        <f t="shared" si="44"/>
        <v>'472' : 'Pacifist',</v>
      </c>
    </row>
    <row r="517" spans="1:9" x14ac:dyDescent="0.25">
      <c r="A517">
        <v>1</v>
      </c>
      <c r="B517" t="s">
        <v>6918</v>
      </c>
      <c r="D517">
        <f t="shared" si="40"/>
        <v>1</v>
      </c>
      <c r="E517">
        <f t="shared" si="41"/>
        <v>473</v>
      </c>
      <c r="F517">
        <f t="shared" si="42"/>
        <v>473</v>
      </c>
      <c r="G517">
        <f t="shared" si="43"/>
        <v>473</v>
      </c>
      <c r="I517" t="str">
        <f t="shared" si="44"/>
        <v>'473' : 'Pacifistic',</v>
      </c>
    </row>
    <row r="518" spans="1:9" x14ac:dyDescent="0.25">
      <c r="A518">
        <v>1</v>
      </c>
      <c r="B518" t="s">
        <v>6919</v>
      </c>
      <c r="D518">
        <f t="shared" si="40"/>
        <v>1</v>
      </c>
      <c r="E518">
        <f t="shared" si="41"/>
        <v>474</v>
      </c>
      <c r="F518">
        <f t="shared" si="42"/>
        <v>474</v>
      </c>
      <c r="G518">
        <f t="shared" si="43"/>
        <v>474</v>
      </c>
      <c r="I518" t="str">
        <f t="shared" si="44"/>
        <v>'474' : 'Panegyric',</v>
      </c>
    </row>
    <row r="519" spans="1:9" x14ac:dyDescent="0.25">
      <c r="A519">
        <v>1</v>
      </c>
      <c r="B519" t="s">
        <v>6920</v>
      </c>
      <c r="D519">
        <f t="shared" si="40"/>
        <v>1</v>
      </c>
      <c r="E519">
        <f t="shared" si="41"/>
        <v>475</v>
      </c>
      <c r="F519">
        <f t="shared" si="42"/>
        <v>475</v>
      </c>
      <c r="G519">
        <f t="shared" si="43"/>
        <v>475</v>
      </c>
      <c r="I519" t="str">
        <f t="shared" si="44"/>
        <v>'475' : 'Panic-Stricken',</v>
      </c>
    </row>
    <row r="520" spans="1:9" x14ac:dyDescent="0.25">
      <c r="A520">
        <v>1</v>
      </c>
      <c r="B520" t="s">
        <v>6921</v>
      </c>
      <c r="D520">
        <f t="shared" si="40"/>
        <v>1</v>
      </c>
      <c r="E520">
        <f t="shared" si="41"/>
        <v>476</v>
      </c>
      <c r="F520">
        <f t="shared" si="42"/>
        <v>476</v>
      </c>
      <c r="G520">
        <f t="shared" si="43"/>
        <v>476</v>
      </c>
      <c r="I520" t="str">
        <f t="shared" si="44"/>
        <v>'476' : 'Paradisiacal',</v>
      </c>
    </row>
    <row r="521" spans="1:9" x14ac:dyDescent="0.25">
      <c r="A521">
        <v>1</v>
      </c>
      <c r="B521" t="s">
        <v>6922</v>
      </c>
      <c r="D521">
        <f t="shared" si="40"/>
        <v>1</v>
      </c>
      <c r="E521">
        <f t="shared" si="41"/>
        <v>477</v>
      </c>
      <c r="F521">
        <f t="shared" si="42"/>
        <v>477</v>
      </c>
      <c r="G521">
        <f t="shared" si="43"/>
        <v>477</v>
      </c>
      <c r="I521" t="str">
        <f t="shared" si="44"/>
        <v>'477' : 'Paramount',</v>
      </c>
    </row>
    <row r="522" spans="1:9" x14ac:dyDescent="0.25">
      <c r="A522">
        <v>1</v>
      </c>
      <c r="B522" t="s">
        <v>6923</v>
      </c>
      <c r="D522">
        <f t="shared" si="40"/>
        <v>1</v>
      </c>
      <c r="E522">
        <f t="shared" si="41"/>
        <v>478</v>
      </c>
      <c r="F522">
        <f t="shared" si="42"/>
        <v>478</v>
      </c>
      <c r="G522">
        <f t="shared" si="43"/>
        <v>478</v>
      </c>
      <c r="I522" t="str">
        <f t="shared" si="44"/>
        <v>'478' : 'Parched',</v>
      </c>
    </row>
    <row r="523" spans="1:9" x14ac:dyDescent="0.25">
      <c r="A523">
        <v>1</v>
      </c>
      <c r="B523" t="s">
        <v>6924</v>
      </c>
      <c r="D523">
        <f t="shared" si="40"/>
        <v>1</v>
      </c>
      <c r="E523">
        <f t="shared" si="41"/>
        <v>479</v>
      </c>
      <c r="F523">
        <f t="shared" si="42"/>
        <v>479</v>
      </c>
      <c r="G523">
        <f t="shared" si="43"/>
        <v>479</v>
      </c>
      <c r="I523" t="str">
        <f t="shared" si="44"/>
        <v>'479' : 'Parching',</v>
      </c>
    </row>
    <row r="524" spans="1:9" x14ac:dyDescent="0.25">
      <c r="A524">
        <v>1</v>
      </c>
      <c r="B524" t="s">
        <v>6925</v>
      </c>
      <c r="D524">
        <f t="shared" si="40"/>
        <v>1</v>
      </c>
      <c r="E524">
        <f t="shared" si="41"/>
        <v>480</v>
      </c>
      <c r="F524">
        <f t="shared" si="42"/>
        <v>480</v>
      </c>
      <c r="G524">
        <f t="shared" si="43"/>
        <v>480</v>
      </c>
      <c r="I524" t="str">
        <f t="shared" si="44"/>
        <v>'480' : 'Passing',</v>
      </c>
    </row>
    <row r="525" spans="1:9" x14ac:dyDescent="0.25">
      <c r="A525">
        <v>1</v>
      </c>
      <c r="B525" t="s">
        <v>6926</v>
      </c>
      <c r="D525">
        <f t="shared" si="40"/>
        <v>1</v>
      </c>
      <c r="E525">
        <f t="shared" si="41"/>
        <v>481</v>
      </c>
      <c r="F525">
        <f t="shared" si="42"/>
        <v>481</v>
      </c>
      <c r="G525">
        <f t="shared" si="43"/>
        <v>481</v>
      </c>
      <c r="I525" t="str">
        <f t="shared" si="44"/>
        <v>'481' : 'Passionate',</v>
      </c>
    </row>
    <row r="526" spans="1:9" x14ac:dyDescent="0.25">
      <c r="A526">
        <v>1</v>
      </c>
      <c r="B526" t="s">
        <v>6927</v>
      </c>
      <c r="D526">
        <f t="shared" si="40"/>
        <v>1</v>
      </c>
      <c r="E526">
        <f t="shared" si="41"/>
        <v>482</v>
      </c>
      <c r="F526">
        <f t="shared" si="42"/>
        <v>482</v>
      </c>
      <c r="G526">
        <f t="shared" si="43"/>
        <v>482</v>
      </c>
      <c r="I526" t="str">
        <f t="shared" si="44"/>
        <v>'482' : 'Passionless',</v>
      </c>
    </row>
    <row r="527" spans="1:9" x14ac:dyDescent="0.25">
      <c r="A527">
        <v>1</v>
      </c>
      <c r="B527" t="s">
        <v>6928</v>
      </c>
      <c r="D527">
        <f t="shared" si="40"/>
        <v>1</v>
      </c>
      <c r="E527">
        <f t="shared" si="41"/>
        <v>483</v>
      </c>
      <c r="F527">
        <f t="shared" si="42"/>
        <v>483</v>
      </c>
      <c r="G527">
        <f t="shared" si="43"/>
        <v>483</v>
      </c>
      <c r="I527" t="str">
        <f t="shared" si="44"/>
        <v>'483' : 'Pastoral',</v>
      </c>
    </row>
    <row r="528" spans="1:9" x14ac:dyDescent="0.25">
      <c r="A528">
        <v>1</v>
      </c>
      <c r="B528" t="s">
        <v>5001</v>
      </c>
      <c r="D528">
        <f t="shared" si="40"/>
        <v>1</v>
      </c>
      <c r="E528">
        <f t="shared" si="41"/>
        <v>484</v>
      </c>
      <c r="F528">
        <f t="shared" si="42"/>
        <v>484</v>
      </c>
      <c r="G528">
        <f t="shared" si="43"/>
        <v>484</v>
      </c>
      <c r="I528" t="str">
        <f t="shared" si="44"/>
        <v>'484' : 'Patient',</v>
      </c>
    </row>
    <row r="529" spans="1:9" x14ac:dyDescent="0.25">
      <c r="A529">
        <v>1</v>
      </c>
      <c r="B529" t="s">
        <v>6929</v>
      </c>
      <c r="D529">
        <f t="shared" si="40"/>
        <v>1</v>
      </c>
      <c r="E529">
        <f t="shared" si="41"/>
        <v>485</v>
      </c>
      <c r="F529">
        <f t="shared" si="42"/>
        <v>485</v>
      </c>
      <c r="G529">
        <f t="shared" si="43"/>
        <v>485</v>
      </c>
      <c r="I529" t="str">
        <f t="shared" si="44"/>
        <v>'485' : 'Peaceable',</v>
      </c>
    </row>
    <row r="530" spans="1:9" x14ac:dyDescent="0.25">
      <c r="A530">
        <v>1</v>
      </c>
      <c r="B530" t="s">
        <v>4416</v>
      </c>
      <c r="D530">
        <f t="shared" si="40"/>
        <v>1</v>
      </c>
      <c r="E530">
        <f t="shared" si="41"/>
        <v>486</v>
      </c>
      <c r="F530">
        <f t="shared" si="42"/>
        <v>486</v>
      </c>
      <c r="G530">
        <f t="shared" si="43"/>
        <v>486</v>
      </c>
      <c r="I530" t="str">
        <f t="shared" si="44"/>
        <v>'486' : 'Peaceful',</v>
      </c>
    </row>
    <row r="531" spans="1:9" x14ac:dyDescent="0.25">
      <c r="A531">
        <v>1</v>
      </c>
      <c r="B531" t="s">
        <v>6930</v>
      </c>
      <c r="D531">
        <f t="shared" si="40"/>
        <v>1</v>
      </c>
      <c r="E531">
        <f t="shared" si="41"/>
        <v>487</v>
      </c>
      <c r="F531">
        <f t="shared" si="42"/>
        <v>487</v>
      </c>
      <c r="G531">
        <f t="shared" si="43"/>
        <v>487</v>
      </c>
      <c r="I531" t="str">
        <f t="shared" si="44"/>
        <v>'487' : 'Peace-Loving',</v>
      </c>
    </row>
    <row r="532" spans="1:9" x14ac:dyDescent="0.25">
      <c r="A532">
        <v>1</v>
      </c>
      <c r="B532" t="s">
        <v>6931</v>
      </c>
      <c r="D532">
        <f t="shared" si="40"/>
        <v>1</v>
      </c>
      <c r="E532">
        <f t="shared" si="41"/>
        <v>488</v>
      </c>
      <c r="F532">
        <f t="shared" si="42"/>
        <v>488</v>
      </c>
      <c r="G532">
        <f t="shared" si="43"/>
        <v>488</v>
      </c>
      <c r="I532" t="str">
        <f t="shared" si="44"/>
        <v>'488' : 'Pellucid',</v>
      </c>
    </row>
    <row r="533" spans="1:9" x14ac:dyDescent="0.25">
      <c r="A533">
        <v>1</v>
      </c>
      <c r="B533" t="s">
        <v>6932</v>
      </c>
      <c r="D533">
        <f t="shared" si="40"/>
        <v>1</v>
      </c>
      <c r="E533">
        <f t="shared" si="41"/>
        <v>489</v>
      </c>
      <c r="F533">
        <f t="shared" si="42"/>
        <v>489</v>
      </c>
      <c r="G533">
        <f t="shared" si="43"/>
        <v>489</v>
      </c>
      <c r="I533" t="str">
        <f t="shared" si="44"/>
        <v>'489' : 'Perennial',</v>
      </c>
    </row>
    <row r="534" spans="1:9" x14ac:dyDescent="0.25">
      <c r="A534">
        <v>1</v>
      </c>
      <c r="B534" t="s">
        <v>6933</v>
      </c>
      <c r="D534">
        <f t="shared" si="40"/>
        <v>1</v>
      </c>
      <c r="E534">
        <f t="shared" si="41"/>
        <v>490</v>
      </c>
      <c r="F534">
        <f t="shared" si="42"/>
        <v>490</v>
      </c>
      <c r="G534">
        <f t="shared" si="43"/>
        <v>490</v>
      </c>
      <c r="I534" t="str">
        <f t="shared" si="44"/>
        <v>'490' : 'Perfervid',</v>
      </c>
    </row>
    <row r="535" spans="1:9" x14ac:dyDescent="0.25">
      <c r="A535">
        <v>1</v>
      </c>
      <c r="B535" t="s">
        <v>6934</v>
      </c>
      <c r="D535">
        <f t="shared" si="40"/>
        <v>1</v>
      </c>
      <c r="E535">
        <f t="shared" si="41"/>
        <v>491</v>
      </c>
      <c r="F535">
        <f t="shared" si="42"/>
        <v>491</v>
      </c>
      <c r="G535">
        <f t="shared" si="43"/>
        <v>491</v>
      </c>
      <c r="I535" t="str">
        <f t="shared" si="44"/>
        <v>'491' : 'Permanent',</v>
      </c>
    </row>
    <row r="536" spans="1:9" x14ac:dyDescent="0.25">
      <c r="A536">
        <v>1</v>
      </c>
      <c r="B536" t="s">
        <v>6935</v>
      </c>
      <c r="D536">
        <f t="shared" si="40"/>
        <v>1</v>
      </c>
      <c r="E536">
        <f t="shared" si="41"/>
        <v>492</v>
      </c>
      <c r="F536">
        <f t="shared" si="42"/>
        <v>492</v>
      </c>
      <c r="G536">
        <f t="shared" si="43"/>
        <v>492</v>
      </c>
      <c r="I536" t="str">
        <f t="shared" si="44"/>
        <v>'492' : 'Permissive',</v>
      </c>
    </row>
    <row r="537" spans="1:9" x14ac:dyDescent="0.25">
      <c r="A537">
        <v>1</v>
      </c>
      <c r="B537" t="s">
        <v>5531</v>
      </c>
      <c r="D537">
        <f t="shared" si="40"/>
        <v>1</v>
      </c>
      <c r="E537">
        <f t="shared" si="41"/>
        <v>493</v>
      </c>
      <c r="F537">
        <f t="shared" si="42"/>
        <v>493</v>
      </c>
      <c r="G537">
        <f t="shared" si="43"/>
        <v>493</v>
      </c>
      <c r="I537" t="str">
        <f t="shared" si="44"/>
        <v>'493' : 'Perpetual',</v>
      </c>
    </row>
    <row r="538" spans="1:9" x14ac:dyDescent="0.25">
      <c r="A538">
        <v>1</v>
      </c>
      <c r="B538" t="s">
        <v>6936</v>
      </c>
      <c r="D538">
        <f t="shared" si="40"/>
        <v>1</v>
      </c>
      <c r="E538">
        <f t="shared" si="41"/>
        <v>494</v>
      </c>
      <c r="F538">
        <f t="shared" si="42"/>
        <v>494</v>
      </c>
      <c r="G538">
        <f t="shared" si="43"/>
        <v>494</v>
      </c>
      <c r="I538" t="str">
        <f t="shared" si="44"/>
        <v>'494' : 'Perspicacious',</v>
      </c>
    </row>
    <row r="539" spans="1:9" x14ac:dyDescent="0.25">
      <c r="A539">
        <v>1</v>
      </c>
      <c r="B539" t="s">
        <v>6937</v>
      </c>
      <c r="D539">
        <f t="shared" si="40"/>
        <v>1</v>
      </c>
      <c r="E539">
        <f t="shared" si="41"/>
        <v>495</v>
      </c>
      <c r="F539">
        <f t="shared" si="42"/>
        <v>495</v>
      </c>
      <c r="G539">
        <f t="shared" si="43"/>
        <v>495</v>
      </c>
      <c r="I539" t="str">
        <f t="shared" si="44"/>
        <v>'495' : 'Perverted',</v>
      </c>
    </row>
    <row r="540" spans="1:9" x14ac:dyDescent="0.25">
      <c r="A540">
        <v>1</v>
      </c>
      <c r="B540" t="s">
        <v>6938</v>
      </c>
      <c r="D540">
        <f t="shared" si="40"/>
        <v>1</v>
      </c>
      <c r="E540">
        <f t="shared" si="41"/>
        <v>496</v>
      </c>
      <c r="F540">
        <f t="shared" si="42"/>
        <v>496</v>
      </c>
      <c r="G540">
        <f t="shared" si="43"/>
        <v>496</v>
      </c>
      <c r="I540" t="str">
        <f t="shared" si="44"/>
        <v>'496' : 'Philosophical',</v>
      </c>
    </row>
    <row r="541" spans="1:9" x14ac:dyDescent="0.25">
      <c r="A541">
        <v>1</v>
      </c>
      <c r="B541" t="s">
        <v>6939</v>
      </c>
      <c r="D541">
        <f t="shared" si="40"/>
        <v>1</v>
      </c>
      <c r="E541">
        <f t="shared" si="41"/>
        <v>497</v>
      </c>
      <c r="F541">
        <f t="shared" si="42"/>
        <v>497</v>
      </c>
      <c r="G541">
        <f t="shared" si="43"/>
        <v>497</v>
      </c>
      <c r="I541" t="str">
        <f t="shared" si="44"/>
        <v>'497' : 'Phlegmatic',</v>
      </c>
    </row>
    <row r="542" spans="1:9" x14ac:dyDescent="0.25">
      <c r="A542">
        <v>1</v>
      </c>
      <c r="B542" t="s">
        <v>6940</v>
      </c>
      <c r="D542">
        <f t="shared" si="40"/>
        <v>1</v>
      </c>
      <c r="E542">
        <f t="shared" si="41"/>
        <v>498</v>
      </c>
      <c r="F542">
        <f t="shared" si="42"/>
        <v>498</v>
      </c>
      <c r="G542">
        <f t="shared" si="43"/>
        <v>498</v>
      </c>
      <c r="I542" t="str">
        <f t="shared" si="44"/>
        <v>'498' : 'Phosphorescent',</v>
      </c>
    </row>
    <row r="543" spans="1:9" x14ac:dyDescent="0.25">
      <c r="A543">
        <v>1</v>
      </c>
      <c r="B543" t="s">
        <v>4419</v>
      </c>
      <c r="D543">
        <f t="shared" si="40"/>
        <v>1</v>
      </c>
      <c r="E543">
        <f t="shared" si="41"/>
        <v>499</v>
      </c>
      <c r="F543">
        <f t="shared" si="42"/>
        <v>499</v>
      </c>
      <c r="G543">
        <f t="shared" si="43"/>
        <v>499</v>
      </c>
      <c r="I543" t="str">
        <f t="shared" si="44"/>
        <v>'499' : 'Pious',</v>
      </c>
    </row>
    <row r="544" spans="1:9" x14ac:dyDescent="0.25">
      <c r="A544">
        <v>1</v>
      </c>
      <c r="B544" t="s">
        <v>6941</v>
      </c>
      <c r="D544">
        <f t="shared" si="40"/>
        <v>1</v>
      </c>
      <c r="E544">
        <f t="shared" si="41"/>
        <v>500</v>
      </c>
      <c r="F544">
        <f t="shared" si="42"/>
        <v>500</v>
      </c>
      <c r="G544">
        <f t="shared" si="43"/>
        <v>500</v>
      </c>
      <c r="I544" t="str">
        <f t="shared" si="44"/>
        <v>'500' : 'Placatory',</v>
      </c>
    </row>
    <row r="545" spans="1:9" x14ac:dyDescent="0.25">
      <c r="A545">
        <v>1</v>
      </c>
      <c r="B545" t="s">
        <v>6942</v>
      </c>
      <c r="D545">
        <f t="shared" si="40"/>
        <v>1</v>
      </c>
      <c r="E545">
        <f t="shared" si="41"/>
        <v>501</v>
      </c>
      <c r="F545">
        <f t="shared" si="42"/>
        <v>501</v>
      </c>
      <c r="G545">
        <f t="shared" si="43"/>
        <v>501</v>
      </c>
      <c r="I545" t="str">
        <f t="shared" si="44"/>
        <v>'501' : 'Placid',</v>
      </c>
    </row>
    <row r="546" spans="1:9" x14ac:dyDescent="0.25">
      <c r="A546">
        <v>1</v>
      </c>
      <c r="B546" t="s">
        <v>6943</v>
      </c>
      <c r="D546">
        <f t="shared" si="40"/>
        <v>1</v>
      </c>
      <c r="E546">
        <f t="shared" si="41"/>
        <v>502</v>
      </c>
      <c r="F546">
        <f t="shared" si="42"/>
        <v>502</v>
      </c>
      <c r="G546">
        <f t="shared" si="43"/>
        <v>502</v>
      </c>
      <c r="I546" t="str">
        <f t="shared" si="44"/>
        <v>'502' : 'Planetary',</v>
      </c>
    </row>
    <row r="547" spans="1:9" x14ac:dyDescent="0.25">
      <c r="A547">
        <v>1</v>
      </c>
      <c r="B547" t="s">
        <v>6944</v>
      </c>
      <c r="D547">
        <f t="shared" si="40"/>
        <v>1</v>
      </c>
      <c r="E547">
        <f t="shared" si="41"/>
        <v>503</v>
      </c>
      <c r="F547">
        <f t="shared" si="42"/>
        <v>503</v>
      </c>
      <c r="G547">
        <f t="shared" si="43"/>
        <v>503</v>
      </c>
      <c r="I547" t="str">
        <f t="shared" si="44"/>
        <v>'503' : 'Pleasant',</v>
      </c>
    </row>
    <row r="548" spans="1:9" x14ac:dyDescent="0.25">
      <c r="A548">
        <v>1</v>
      </c>
      <c r="B548" t="s">
        <v>6945</v>
      </c>
      <c r="D548">
        <f t="shared" si="40"/>
        <v>1</v>
      </c>
      <c r="E548">
        <f t="shared" si="41"/>
        <v>504</v>
      </c>
      <c r="F548">
        <f t="shared" si="42"/>
        <v>504</v>
      </c>
      <c r="G548">
        <f t="shared" si="43"/>
        <v>504</v>
      </c>
      <c r="I548" t="str">
        <f t="shared" si="44"/>
        <v>'504' : 'Pleased',</v>
      </c>
    </row>
    <row r="549" spans="1:9" x14ac:dyDescent="0.25">
      <c r="A549">
        <v>1</v>
      </c>
      <c r="B549" t="s">
        <v>6946</v>
      </c>
      <c r="D549">
        <f t="shared" si="40"/>
        <v>1</v>
      </c>
      <c r="E549">
        <f t="shared" si="41"/>
        <v>505</v>
      </c>
      <c r="F549">
        <f t="shared" si="42"/>
        <v>505</v>
      </c>
      <c r="G549">
        <f t="shared" si="43"/>
        <v>505</v>
      </c>
      <c r="I549" t="str">
        <f t="shared" si="44"/>
        <v>'505' : 'Pleasing',</v>
      </c>
    </row>
    <row r="550" spans="1:9" x14ac:dyDescent="0.25">
      <c r="A550">
        <v>1</v>
      </c>
      <c r="B550" t="s">
        <v>6947</v>
      </c>
      <c r="D550">
        <f t="shared" si="40"/>
        <v>1</v>
      </c>
      <c r="E550">
        <f t="shared" si="41"/>
        <v>506</v>
      </c>
      <c r="F550">
        <f t="shared" si="42"/>
        <v>506</v>
      </c>
      <c r="G550">
        <f t="shared" si="43"/>
        <v>506</v>
      </c>
      <c r="I550" t="str">
        <f t="shared" si="44"/>
        <v>'506' : 'Pliable',</v>
      </c>
    </row>
    <row r="551" spans="1:9" x14ac:dyDescent="0.25">
      <c r="A551">
        <v>1</v>
      </c>
      <c r="B551" t="s">
        <v>6948</v>
      </c>
      <c r="D551">
        <f t="shared" si="40"/>
        <v>1</v>
      </c>
      <c r="E551">
        <f t="shared" si="41"/>
        <v>507</v>
      </c>
      <c r="F551">
        <f t="shared" si="42"/>
        <v>507</v>
      </c>
      <c r="G551">
        <f t="shared" si="43"/>
        <v>507</v>
      </c>
      <c r="I551" t="str">
        <f t="shared" si="44"/>
        <v>'507' : 'Poignant',</v>
      </c>
    </row>
    <row r="552" spans="1:9" x14ac:dyDescent="0.25">
      <c r="A552">
        <v>1</v>
      </c>
      <c r="B552" t="s">
        <v>6949</v>
      </c>
      <c r="D552">
        <f t="shared" si="40"/>
        <v>1</v>
      </c>
      <c r="E552">
        <f t="shared" si="41"/>
        <v>508</v>
      </c>
      <c r="F552">
        <f t="shared" si="42"/>
        <v>508</v>
      </c>
      <c r="G552">
        <f t="shared" si="43"/>
        <v>508</v>
      </c>
      <c r="I552" t="str">
        <f t="shared" si="44"/>
        <v>'508' : 'Poised',</v>
      </c>
    </row>
    <row r="553" spans="1:9" x14ac:dyDescent="0.25">
      <c r="A553">
        <v>1</v>
      </c>
      <c r="B553" t="s">
        <v>6950</v>
      </c>
      <c r="D553">
        <f t="shared" si="40"/>
        <v>1</v>
      </c>
      <c r="E553">
        <f t="shared" si="41"/>
        <v>509</v>
      </c>
      <c r="F553">
        <f t="shared" si="42"/>
        <v>509</v>
      </c>
      <c r="G553">
        <f t="shared" si="43"/>
        <v>509</v>
      </c>
      <c r="I553" t="str">
        <f t="shared" si="44"/>
        <v>'509' : 'Polished',</v>
      </c>
    </row>
    <row r="554" spans="1:9" x14ac:dyDescent="0.25">
      <c r="A554">
        <v>1</v>
      </c>
      <c r="B554" t="s">
        <v>6951</v>
      </c>
      <c r="D554">
        <f t="shared" si="40"/>
        <v>1</v>
      </c>
      <c r="E554">
        <f t="shared" si="41"/>
        <v>510</v>
      </c>
      <c r="F554">
        <f t="shared" si="42"/>
        <v>510</v>
      </c>
      <c r="G554">
        <f t="shared" si="43"/>
        <v>510</v>
      </c>
      <c r="I554" t="str">
        <f t="shared" si="44"/>
        <v>'510' : 'Possessed',</v>
      </c>
    </row>
    <row r="555" spans="1:9" x14ac:dyDescent="0.25">
      <c r="A555">
        <v>1</v>
      </c>
      <c r="B555" t="s">
        <v>6952</v>
      </c>
      <c r="D555">
        <f t="shared" si="40"/>
        <v>1</v>
      </c>
      <c r="E555">
        <f t="shared" si="41"/>
        <v>511</v>
      </c>
      <c r="F555">
        <f t="shared" si="42"/>
        <v>511</v>
      </c>
      <c r="G555">
        <f t="shared" si="43"/>
        <v>511</v>
      </c>
      <c r="I555" t="str">
        <f t="shared" si="44"/>
        <v>'511' : 'Powerful',</v>
      </c>
    </row>
    <row r="556" spans="1:9" x14ac:dyDescent="0.25">
      <c r="A556">
        <v>1</v>
      </c>
      <c r="B556" t="s">
        <v>6953</v>
      </c>
      <c r="D556">
        <f t="shared" si="40"/>
        <v>1</v>
      </c>
      <c r="E556">
        <f t="shared" si="41"/>
        <v>512</v>
      </c>
      <c r="F556">
        <f t="shared" si="42"/>
        <v>512</v>
      </c>
      <c r="G556">
        <f t="shared" si="43"/>
        <v>512</v>
      </c>
      <c r="I556" t="str">
        <f t="shared" si="44"/>
        <v>'512' : 'Powerless',</v>
      </c>
    </row>
    <row r="557" spans="1:9" x14ac:dyDescent="0.25">
      <c r="A557">
        <v>1</v>
      </c>
      <c r="B557" t="s">
        <v>6954</v>
      </c>
      <c r="D557">
        <f t="shared" si="40"/>
        <v>1</v>
      </c>
      <c r="E557">
        <f t="shared" si="41"/>
        <v>513</v>
      </c>
      <c r="F557">
        <f t="shared" si="42"/>
        <v>513</v>
      </c>
      <c r="G557">
        <f t="shared" si="43"/>
        <v>513</v>
      </c>
      <c r="I557" t="str">
        <f t="shared" si="44"/>
        <v>'513' : 'Precipitate',</v>
      </c>
    </row>
    <row r="558" spans="1:9" x14ac:dyDescent="0.25">
      <c r="A558">
        <v>1</v>
      </c>
      <c r="B558" t="s">
        <v>6955</v>
      </c>
      <c r="D558">
        <f t="shared" si="40"/>
        <v>1</v>
      </c>
      <c r="E558">
        <f t="shared" si="41"/>
        <v>514</v>
      </c>
      <c r="F558">
        <f t="shared" si="42"/>
        <v>514</v>
      </c>
      <c r="G558">
        <f t="shared" si="43"/>
        <v>514</v>
      </c>
      <c r="I558" t="str">
        <f t="shared" si="44"/>
        <v>'514' : 'Pre-Eminent',</v>
      </c>
    </row>
    <row r="559" spans="1:9" x14ac:dyDescent="0.25">
      <c r="A559">
        <v>1</v>
      </c>
      <c r="B559" t="s">
        <v>6956</v>
      </c>
      <c r="D559">
        <f t="shared" si="40"/>
        <v>1</v>
      </c>
      <c r="E559">
        <f t="shared" si="41"/>
        <v>515</v>
      </c>
      <c r="F559">
        <f t="shared" si="42"/>
        <v>515</v>
      </c>
      <c r="G559">
        <f t="shared" si="43"/>
        <v>515</v>
      </c>
      <c r="I559" t="str">
        <f t="shared" si="44"/>
        <v>'515' : 'Prim',</v>
      </c>
    </row>
    <row r="560" spans="1:9" x14ac:dyDescent="0.25">
      <c r="A560">
        <v>1</v>
      </c>
      <c r="B560" t="s">
        <v>6227</v>
      </c>
      <c r="D560">
        <f t="shared" si="40"/>
        <v>1</v>
      </c>
      <c r="E560">
        <f t="shared" si="41"/>
        <v>516</v>
      </c>
      <c r="F560">
        <f t="shared" si="42"/>
        <v>516</v>
      </c>
      <c r="G560">
        <f t="shared" si="43"/>
        <v>516</v>
      </c>
      <c r="I560" t="str">
        <f t="shared" si="44"/>
        <v>'516' : 'Private',</v>
      </c>
    </row>
    <row r="561" spans="1:9" x14ac:dyDescent="0.25">
      <c r="A561">
        <v>1</v>
      </c>
      <c r="B561" t="s">
        <v>4420</v>
      </c>
      <c r="D561">
        <f t="shared" si="40"/>
        <v>1</v>
      </c>
      <c r="E561">
        <f t="shared" si="41"/>
        <v>517</v>
      </c>
      <c r="F561">
        <f t="shared" si="42"/>
        <v>517</v>
      </c>
      <c r="G561">
        <f t="shared" si="43"/>
        <v>517</v>
      </c>
      <c r="I561" t="str">
        <f t="shared" si="44"/>
        <v>'517' : 'Profound',</v>
      </c>
    </row>
    <row r="562" spans="1:9" x14ac:dyDescent="0.25">
      <c r="A562">
        <v>1</v>
      </c>
      <c r="B562" t="s">
        <v>6957</v>
      </c>
      <c r="D562">
        <f t="shared" si="40"/>
        <v>1</v>
      </c>
      <c r="E562">
        <f t="shared" si="41"/>
        <v>518</v>
      </c>
      <c r="F562">
        <f t="shared" si="42"/>
        <v>518</v>
      </c>
      <c r="G562">
        <f t="shared" si="43"/>
        <v>518</v>
      </c>
      <c r="I562" t="str">
        <f t="shared" si="44"/>
        <v>'518' : 'Proper',</v>
      </c>
    </row>
    <row r="563" spans="1:9" x14ac:dyDescent="0.25">
      <c r="A563">
        <v>1</v>
      </c>
      <c r="B563" t="s">
        <v>4494</v>
      </c>
      <c r="D563">
        <f t="shared" si="40"/>
        <v>1</v>
      </c>
      <c r="E563">
        <f t="shared" si="41"/>
        <v>519</v>
      </c>
      <c r="F563">
        <f t="shared" si="42"/>
        <v>519</v>
      </c>
      <c r="G563">
        <f t="shared" si="43"/>
        <v>519</v>
      </c>
      <c r="I563" t="str">
        <f t="shared" si="44"/>
        <v>'519' : 'Proud',</v>
      </c>
    </row>
    <row r="564" spans="1:9" x14ac:dyDescent="0.25">
      <c r="A564">
        <v>1</v>
      </c>
      <c r="B564" t="s">
        <v>6958</v>
      </c>
      <c r="D564">
        <f t="shared" si="40"/>
        <v>1</v>
      </c>
      <c r="E564">
        <f t="shared" si="41"/>
        <v>520</v>
      </c>
      <c r="F564">
        <f t="shared" si="42"/>
        <v>520</v>
      </c>
      <c r="G564">
        <f t="shared" si="43"/>
        <v>520</v>
      </c>
      <c r="I564" t="str">
        <f t="shared" si="44"/>
        <v>'520' : 'Quickened',</v>
      </c>
    </row>
    <row r="565" spans="1:9" x14ac:dyDescent="0.25">
      <c r="A565">
        <v>1</v>
      </c>
      <c r="B565" t="s">
        <v>6959</v>
      </c>
      <c r="D565">
        <f t="shared" si="40"/>
        <v>1</v>
      </c>
      <c r="E565">
        <f t="shared" si="41"/>
        <v>521</v>
      </c>
      <c r="F565">
        <f t="shared" si="42"/>
        <v>521</v>
      </c>
      <c r="G565">
        <f t="shared" si="43"/>
        <v>521</v>
      </c>
      <c r="I565" t="str">
        <f t="shared" si="44"/>
        <v>'521' : 'Quiescent',</v>
      </c>
    </row>
    <row r="566" spans="1:9" x14ac:dyDescent="0.25">
      <c r="A566">
        <v>1</v>
      </c>
      <c r="B566" t="s">
        <v>6960</v>
      </c>
      <c r="D566">
        <f t="shared" si="40"/>
        <v>1</v>
      </c>
      <c r="E566">
        <f t="shared" si="41"/>
        <v>522</v>
      </c>
      <c r="F566">
        <f t="shared" si="42"/>
        <v>522</v>
      </c>
      <c r="G566">
        <f t="shared" si="43"/>
        <v>522</v>
      </c>
      <c r="I566" t="str">
        <f t="shared" si="44"/>
        <v>'522' : 'Quiet',</v>
      </c>
    </row>
    <row r="567" spans="1:9" x14ac:dyDescent="0.25">
      <c r="A567">
        <v>1</v>
      </c>
      <c r="B567" t="s">
        <v>6961</v>
      </c>
      <c r="D567">
        <f t="shared" si="40"/>
        <v>1</v>
      </c>
      <c r="E567">
        <f t="shared" si="41"/>
        <v>523</v>
      </c>
      <c r="F567">
        <f t="shared" si="42"/>
        <v>523</v>
      </c>
      <c r="G567">
        <f t="shared" si="43"/>
        <v>523</v>
      </c>
      <c r="I567" t="str">
        <f t="shared" si="44"/>
        <v>'523' : 'Quieted',</v>
      </c>
    </row>
    <row r="568" spans="1:9" x14ac:dyDescent="0.25">
      <c r="A568">
        <v>1</v>
      </c>
      <c r="B568" t="s">
        <v>6962</v>
      </c>
      <c r="D568">
        <f t="shared" si="40"/>
        <v>1</v>
      </c>
      <c r="E568">
        <f t="shared" si="41"/>
        <v>524</v>
      </c>
      <c r="F568">
        <f t="shared" si="42"/>
        <v>524</v>
      </c>
      <c r="G568">
        <f t="shared" si="43"/>
        <v>524</v>
      </c>
      <c r="I568" t="str">
        <f t="shared" si="44"/>
        <v>'524' : 'Rabid',</v>
      </c>
    </row>
    <row r="569" spans="1:9" x14ac:dyDescent="0.25">
      <c r="A569">
        <v>1</v>
      </c>
      <c r="B569" t="s">
        <v>4374</v>
      </c>
      <c r="D569">
        <f t="shared" si="40"/>
        <v>1</v>
      </c>
      <c r="E569">
        <f t="shared" si="41"/>
        <v>525</v>
      </c>
      <c r="F569">
        <f t="shared" si="42"/>
        <v>525</v>
      </c>
      <c r="G569">
        <f t="shared" si="43"/>
        <v>525</v>
      </c>
      <c r="I569" t="str">
        <f t="shared" si="44"/>
        <v>'525' : 'Radiant',</v>
      </c>
    </row>
    <row r="570" spans="1:9" x14ac:dyDescent="0.25">
      <c r="A570">
        <v>1</v>
      </c>
      <c r="B570" t="s">
        <v>4507</v>
      </c>
      <c r="D570">
        <f t="shared" si="40"/>
        <v>1</v>
      </c>
      <c r="E570">
        <f t="shared" si="41"/>
        <v>526</v>
      </c>
      <c r="F570">
        <f t="shared" si="42"/>
        <v>526</v>
      </c>
      <c r="G570">
        <f t="shared" si="43"/>
        <v>526</v>
      </c>
      <c r="I570" t="str">
        <f t="shared" si="44"/>
        <v>'526' : 'Raging',</v>
      </c>
    </row>
    <row r="571" spans="1:9" x14ac:dyDescent="0.25">
      <c r="A571">
        <v>1</v>
      </c>
      <c r="B571" t="s">
        <v>6963</v>
      </c>
      <c r="D571">
        <f t="shared" si="40"/>
        <v>1</v>
      </c>
      <c r="E571">
        <f t="shared" si="41"/>
        <v>527</v>
      </c>
      <c r="F571">
        <f t="shared" si="42"/>
        <v>527</v>
      </c>
      <c r="G571">
        <f t="shared" si="43"/>
        <v>527</v>
      </c>
      <c r="I571" t="str">
        <f t="shared" si="44"/>
        <v>'527' : 'Rampant',</v>
      </c>
    </row>
    <row r="572" spans="1:9" x14ac:dyDescent="0.25">
      <c r="A572">
        <v>1</v>
      </c>
      <c r="B572" t="s">
        <v>6964</v>
      </c>
      <c r="D572">
        <f t="shared" si="40"/>
        <v>1</v>
      </c>
      <c r="E572">
        <f t="shared" si="41"/>
        <v>528</v>
      </c>
      <c r="F572">
        <f t="shared" si="42"/>
        <v>528</v>
      </c>
      <c r="G572">
        <f t="shared" si="43"/>
        <v>528</v>
      </c>
      <c r="I572" t="str">
        <f t="shared" si="44"/>
        <v>'528' : 'Raving',</v>
      </c>
    </row>
    <row r="573" spans="1:9" x14ac:dyDescent="0.25">
      <c r="A573">
        <v>1</v>
      </c>
      <c r="B573" t="s">
        <v>6965</v>
      </c>
      <c r="D573">
        <f t="shared" si="40"/>
        <v>1</v>
      </c>
      <c r="E573">
        <f t="shared" si="41"/>
        <v>529</v>
      </c>
      <c r="F573">
        <f t="shared" si="42"/>
        <v>529</v>
      </c>
      <c r="G573">
        <f t="shared" si="43"/>
        <v>529</v>
      </c>
      <c r="I573" t="str">
        <f t="shared" si="44"/>
        <v>'529' : 'Reasonable',</v>
      </c>
    </row>
    <row r="574" spans="1:9" x14ac:dyDescent="0.25">
      <c r="A574">
        <v>1</v>
      </c>
      <c r="B574" t="s">
        <v>6966</v>
      </c>
      <c r="D574">
        <f t="shared" si="40"/>
        <v>1</v>
      </c>
      <c r="E574">
        <f t="shared" si="41"/>
        <v>530</v>
      </c>
      <c r="F574">
        <f t="shared" si="42"/>
        <v>530</v>
      </c>
      <c r="G574">
        <f t="shared" si="43"/>
        <v>530</v>
      </c>
      <c r="I574" t="str">
        <f t="shared" si="44"/>
        <v>'530' : 'Reclusive',</v>
      </c>
    </row>
    <row r="575" spans="1:9" x14ac:dyDescent="0.25">
      <c r="A575">
        <v>1</v>
      </c>
      <c r="B575" t="s">
        <v>6967</v>
      </c>
      <c r="D575">
        <f t="shared" si="40"/>
        <v>1</v>
      </c>
      <c r="E575">
        <f t="shared" si="41"/>
        <v>531</v>
      </c>
      <c r="F575">
        <f t="shared" si="42"/>
        <v>531</v>
      </c>
      <c r="G575">
        <f t="shared" si="43"/>
        <v>531</v>
      </c>
      <c r="I575" t="str">
        <f t="shared" si="44"/>
        <v>'531' : 'Reconciled',</v>
      </c>
    </row>
    <row r="576" spans="1:9" x14ac:dyDescent="0.25">
      <c r="A576">
        <v>1</v>
      </c>
      <c r="B576" t="s">
        <v>4436</v>
      </c>
      <c r="D576">
        <f t="shared" si="40"/>
        <v>1</v>
      </c>
      <c r="E576">
        <f t="shared" si="41"/>
        <v>532</v>
      </c>
      <c r="F576">
        <f t="shared" si="42"/>
        <v>532</v>
      </c>
      <c r="G576">
        <f t="shared" si="43"/>
        <v>532</v>
      </c>
      <c r="I576" t="str">
        <f t="shared" si="44"/>
        <v>'532' : 'Red',</v>
      </c>
    </row>
    <row r="577" spans="1:9" x14ac:dyDescent="0.25">
      <c r="A577">
        <v>1</v>
      </c>
      <c r="B577" t="s">
        <v>6968</v>
      </c>
      <c r="D577">
        <f t="shared" si="40"/>
        <v>1</v>
      </c>
      <c r="E577">
        <f t="shared" si="41"/>
        <v>533</v>
      </c>
      <c r="F577">
        <f t="shared" si="42"/>
        <v>533</v>
      </c>
      <c r="G577">
        <f t="shared" si="43"/>
        <v>533</v>
      </c>
      <c r="I577" t="str">
        <f t="shared" si="44"/>
        <v>'533' : 'Refined',</v>
      </c>
    </row>
    <row r="578" spans="1:9" x14ac:dyDescent="0.25">
      <c r="A578">
        <v>1</v>
      </c>
      <c r="B578" t="s">
        <v>6969</v>
      </c>
      <c r="D578">
        <f t="shared" si="40"/>
        <v>1</v>
      </c>
      <c r="E578">
        <f t="shared" si="41"/>
        <v>534</v>
      </c>
      <c r="F578">
        <f t="shared" si="42"/>
        <v>534</v>
      </c>
      <c r="G578">
        <f t="shared" si="43"/>
        <v>534</v>
      </c>
      <c r="I578" t="str">
        <f t="shared" si="44"/>
        <v>'534' : 'Refulgent',</v>
      </c>
    </row>
    <row r="579" spans="1:9" x14ac:dyDescent="0.25">
      <c r="A579">
        <v>1</v>
      </c>
      <c r="B579" t="s">
        <v>6970</v>
      </c>
      <c r="D579">
        <f t="shared" ref="D579:D642" si="45">IF(A579="","",IF(LEFT(A579)=";","gen_data['"&amp;MID(A579,2,LEN(A579))&amp;"'] = {",C579+A579))</f>
        <v>1</v>
      </c>
      <c r="E579">
        <f t="shared" ref="E579:E642" si="46">IF(A579="","",IF(LEFT(A579)=";","",IF(LEFT(A578)=";",1,D579+E578)))</f>
        <v>535</v>
      </c>
      <c r="F579">
        <f t="shared" ref="F579:F642" si="47">IF(E579="","",IF(E579=1,1,G578+1))</f>
        <v>535</v>
      </c>
      <c r="G579">
        <f t="shared" ref="G579:G642" si="48">IF(LEFT(D579,8)="gen_data","",IF(D579="","",IF(E579=1,D579,G578+D579)))</f>
        <v>535</v>
      </c>
      <c r="I579" t="str">
        <f t="shared" ref="I579:I642" si="49">IF(LEFT(D579,8)="gen_data",D579,IF(D579="","}",IF(D579="","",IF(LEFT(D579,8)="gen_data","",IF(F579=G579,"'"&amp;F579&amp;"'"&amp;" : '"&amp;B579&amp;"',","'"&amp;F579&amp;"-"&amp;G579&amp;"' : '"&amp;B579&amp;"',")))))</f>
        <v>'535' : 'Regenerate',</v>
      </c>
    </row>
    <row r="580" spans="1:9" x14ac:dyDescent="0.25">
      <c r="A580">
        <v>1</v>
      </c>
      <c r="B580" t="s">
        <v>6971</v>
      </c>
      <c r="D580">
        <f t="shared" si="45"/>
        <v>1</v>
      </c>
      <c r="E580">
        <f t="shared" si="46"/>
        <v>536</v>
      </c>
      <c r="F580">
        <f t="shared" si="47"/>
        <v>536</v>
      </c>
      <c r="G580">
        <f t="shared" si="48"/>
        <v>536</v>
      </c>
      <c r="I580" t="str">
        <f t="shared" si="49"/>
        <v>'536' : 'Regular',</v>
      </c>
    </row>
    <row r="581" spans="1:9" x14ac:dyDescent="0.25">
      <c r="A581">
        <v>1</v>
      </c>
      <c r="B581" t="s">
        <v>6972</v>
      </c>
      <c r="D581">
        <f t="shared" si="45"/>
        <v>1</v>
      </c>
      <c r="E581">
        <f t="shared" si="46"/>
        <v>537</v>
      </c>
      <c r="F581">
        <f t="shared" si="47"/>
        <v>537</v>
      </c>
      <c r="G581">
        <f t="shared" si="48"/>
        <v>537</v>
      </c>
      <c r="I581" t="str">
        <f t="shared" si="49"/>
        <v>'537' : 'Relaxed',</v>
      </c>
    </row>
    <row r="582" spans="1:9" x14ac:dyDescent="0.25">
      <c r="A582">
        <v>1</v>
      </c>
      <c r="B582" t="s">
        <v>4422</v>
      </c>
      <c r="D582">
        <f t="shared" si="45"/>
        <v>1</v>
      </c>
      <c r="E582">
        <f t="shared" si="46"/>
        <v>538</v>
      </c>
      <c r="F582">
        <f t="shared" si="47"/>
        <v>538</v>
      </c>
      <c r="G582">
        <f t="shared" si="48"/>
        <v>538</v>
      </c>
      <c r="I582" t="str">
        <f t="shared" si="49"/>
        <v>'538' : 'Relentless',</v>
      </c>
    </row>
    <row r="583" spans="1:9" x14ac:dyDescent="0.25">
      <c r="A583">
        <v>1</v>
      </c>
      <c r="B583" t="s">
        <v>6973</v>
      </c>
      <c r="D583">
        <f t="shared" si="45"/>
        <v>1</v>
      </c>
      <c r="E583">
        <f t="shared" si="46"/>
        <v>539</v>
      </c>
      <c r="F583">
        <f t="shared" si="47"/>
        <v>539</v>
      </c>
      <c r="G583">
        <f t="shared" si="48"/>
        <v>539</v>
      </c>
      <c r="I583" t="str">
        <f t="shared" si="49"/>
        <v>'539' : 'Religious',</v>
      </c>
    </row>
    <row r="584" spans="1:9" x14ac:dyDescent="0.25">
      <c r="A584">
        <v>1</v>
      </c>
      <c r="B584" t="s">
        <v>6974</v>
      </c>
      <c r="D584">
        <f t="shared" si="45"/>
        <v>1</v>
      </c>
      <c r="E584">
        <f t="shared" si="46"/>
        <v>540</v>
      </c>
      <c r="F584">
        <f t="shared" si="47"/>
        <v>540</v>
      </c>
      <c r="G584">
        <f t="shared" si="48"/>
        <v>540</v>
      </c>
      <c r="I584" t="str">
        <f t="shared" si="49"/>
        <v>'540' : 'Remote',</v>
      </c>
    </row>
    <row r="585" spans="1:9" x14ac:dyDescent="0.25">
      <c r="A585">
        <v>1</v>
      </c>
      <c r="B585" t="s">
        <v>6975</v>
      </c>
      <c r="D585">
        <f t="shared" si="45"/>
        <v>1</v>
      </c>
      <c r="E585">
        <f t="shared" si="46"/>
        <v>541</v>
      </c>
      <c r="F585">
        <f t="shared" si="47"/>
        <v>541</v>
      </c>
      <c r="G585">
        <f t="shared" si="48"/>
        <v>541</v>
      </c>
      <c r="I585" t="str">
        <f t="shared" si="49"/>
        <v>'541' : 'Reposeful',</v>
      </c>
    </row>
    <row r="586" spans="1:9" x14ac:dyDescent="0.25">
      <c r="A586">
        <v>1</v>
      </c>
      <c r="B586" t="s">
        <v>6976</v>
      </c>
      <c r="D586">
        <f t="shared" si="45"/>
        <v>1</v>
      </c>
      <c r="E586">
        <f t="shared" si="46"/>
        <v>542</v>
      </c>
      <c r="F586">
        <f t="shared" si="47"/>
        <v>542</v>
      </c>
      <c r="G586">
        <f t="shared" si="48"/>
        <v>542</v>
      </c>
      <c r="I586" t="str">
        <f t="shared" si="49"/>
        <v>'542' : 'Reposing',</v>
      </c>
    </row>
    <row r="587" spans="1:9" x14ac:dyDescent="0.25">
      <c r="A587">
        <v>1</v>
      </c>
      <c r="B587" t="s">
        <v>6977</v>
      </c>
      <c r="D587">
        <f t="shared" si="45"/>
        <v>1</v>
      </c>
      <c r="E587">
        <f t="shared" si="46"/>
        <v>543</v>
      </c>
      <c r="F587">
        <f t="shared" si="47"/>
        <v>543</v>
      </c>
      <c r="G587">
        <f t="shared" si="48"/>
        <v>543</v>
      </c>
      <c r="I587" t="str">
        <f t="shared" si="49"/>
        <v>'543' : 'Repressed',</v>
      </c>
    </row>
    <row r="588" spans="1:9" x14ac:dyDescent="0.25">
      <c r="A588">
        <v>1</v>
      </c>
      <c r="B588" t="s">
        <v>6978</v>
      </c>
      <c r="D588">
        <f t="shared" si="45"/>
        <v>1</v>
      </c>
      <c r="E588">
        <f t="shared" si="46"/>
        <v>544</v>
      </c>
      <c r="F588">
        <f t="shared" si="47"/>
        <v>544</v>
      </c>
      <c r="G588">
        <f t="shared" si="48"/>
        <v>544</v>
      </c>
      <c r="I588" t="str">
        <f t="shared" si="49"/>
        <v>'544' : 'Reserved',</v>
      </c>
    </row>
    <row r="589" spans="1:9" x14ac:dyDescent="0.25">
      <c r="A589">
        <v>1</v>
      </c>
      <c r="B589" t="s">
        <v>4423</v>
      </c>
      <c r="D589">
        <f t="shared" si="45"/>
        <v>1</v>
      </c>
      <c r="E589">
        <f t="shared" si="46"/>
        <v>545</v>
      </c>
      <c r="F589">
        <f t="shared" si="47"/>
        <v>545</v>
      </c>
      <c r="G589">
        <f t="shared" si="48"/>
        <v>545</v>
      </c>
      <c r="I589" t="str">
        <f t="shared" si="49"/>
        <v>'545' : 'Resplendent',</v>
      </c>
    </row>
    <row r="590" spans="1:9" x14ac:dyDescent="0.25">
      <c r="A590">
        <v>1</v>
      </c>
      <c r="B590" t="s">
        <v>6979</v>
      </c>
      <c r="D590">
        <f t="shared" si="45"/>
        <v>1</v>
      </c>
      <c r="E590">
        <f t="shared" si="46"/>
        <v>546</v>
      </c>
      <c r="F590">
        <f t="shared" si="47"/>
        <v>546</v>
      </c>
      <c r="G590">
        <f t="shared" si="48"/>
        <v>546</v>
      </c>
      <c r="I590" t="str">
        <f t="shared" si="49"/>
        <v>'546' : 'Responsive',</v>
      </c>
    </row>
    <row r="591" spans="1:9" x14ac:dyDescent="0.25">
      <c r="A591">
        <v>1</v>
      </c>
      <c r="B591" t="s">
        <v>6980</v>
      </c>
      <c r="D591">
        <f t="shared" si="45"/>
        <v>1</v>
      </c>
      <c r="E591">
        <f t="shared" si="46"/>
        <v>547</v>
      </c>
      <c r="F591">
        <f t="shared" si="47"/>
        <v>547</v>
      </c>
      <c r="G591">
        <f t="shared" si="48"/>
        <v>547</v>
      </c>
      <c r="I591" t="str">
        <f t="shared" si="49"/>
        <v>'547' : 'Restful',</v>
      </c>
    </row>
    <row r="592" spans="1:9" x14ac:dyDescent="0.25">
      <c r="A592">
        <v>1</v>
      </c>
      <c r="B592" t="s">
        <v>6981</v>
      </c>
      <c r="D592">
        <f t="shared" si="45"/>
        <v>1</v>
      </c>
      <c r="E592">
        <f t="shared" si="46"/>
        <v>548</v>
      </c>
      <c r="F592">
        <f t="shared" si="47"/>
        <v>548</v>
      </c>
      <c r="G592">
        <f t="shared" si="48"/>
        <v>548</v>
      </c>
      <c r="I592" t="str">
        <f t="shared" si="49"/>
        <v>'548' : 'Restrained',</v>
      </c>
    </row>
    <row r="593" spans="1:9" x14ac:dyDescent="0.25">
      <c r="A593">
        <v>1</v>
      </c>
      <c r="B593" t="s">
        <v>6982</v>
      </c>
      <c r="D593">
        <f t="shared" si="45"/>
        <v>1</v>
      </c>
      <c r="E593">
        <f t="shared" si="46"/>
        <v>549</v>
      </c>
      <c r="F593">
        <f t="shared" si="47"/>
        <v>549</v>
      </c>
      <c r="G593">
        <f t="shared" si="48"/>
        <v>549</v>
      </c>
      <c r="I593" t="str">
        <f t="shared" si="49"/>
        <v>'549' : 'Reticent',</v>
      </c>
    </row>
    <row r="594" spans="1:9" x14ac:dyDescent="0.25">
      <c r="A594">
        <v>1</v>
      </c>
      <c r="B594" t="s">
        <v>6983</v>
      </c>
      <c r="D594">
        <f t="shared" si="45"/>
        <v>1</v>
      </c>
      <c r="E594">
        <f t="shared" si="46"/>
        <v>550</v>
      </c>
      <c r="F594">
        <f t="shared" si="47"/>
        <v>550</v>
      </c>
      <c r="G594">
        <f t="shared" si="48"/>
        <v>550</v>
      </c>
      <c r="I594" t="str">
        <f t="shared" si="49"/>
        <v>'550' : 'Retired',</v>
      </c>
    </row>
    <row r="595" spans="1:9" x14ac:dyDescent="0.25">
      <c r="A595">
        <v>1</v>
      </c>
      <c r="B595" t="s">
        <v>6984</v>
      </c>
      <c r="D595">
        <f t="shared" si="45"/>
        <v>1</v>
      </c>
      <c r="E595">
        <f t="shared" si="46"/>
        <v>551</v>
      </c>
      <c r="F595">
        <f t="shared" si="47"/>
        <v>551</v>
      </c>
      <c r="G595">
        <f t="shared" si="48"/>
        <v>551</v>
      </c>
      <c r="I595" t="str">
        <f t="shared" si="49"/>
        <v>'551' : 'Retiring',</v>
      </c>
    </row>
    <row r="596" spans="1:9" x14ac:dyDescent="0.25">
      <c r="A596">
        <v>1</v>
      </c>
      <c r="B596" t="s">
        <v>6985</v>
      </c>
      <c r="D596">
        <f t="shared" si="45"/>
        <v>1</v>
      </c>
      <c r="E596">
        <f t="shared" si="46"/>
        <v>552</v>
      </c>
      <c r="F596">
        <f t="shared" si="47"/>
        <v>552</v>
      </c>
      <c r="G596">
        <f t="shared" si="48"/>
        <v>552</v>
      </c>
      <c r="I596" t="str">
        <f t="shared" si="49"/>
        <v>'552' : 'Retrograde',</v>
      </c>
    </row>
    <row r="597" spans="1:9" x14ac:dyDescent="0.25">
      <c r="A597">
        <v>1</v>
      </c>
      <c r="B597" t="s">
        <v>6986</v>
      </c>
      <c r="D597">
        <f t="shared" si="45"/>
        <v>1</v>
      </c>
      <c r="E597">
        <f t="shared" si="46"/>
        <v>553</v>
      </c>
      <c r="F597">
        <f t="shared" si="47"/>
        <v>553</v>
      </c>
      <c r="G597">
        <f t="shared" si="48"/>
        <v>553</v>
      </c>
      <c r="I597" t="str">
        <f t="shared" si="49"/>
        <v>'553' : 'Retrogressive',</v>
      </c>
    </row>
    <row r="598" spans="1:9" x14ac:dyDescent="0.25">
      <c r="A598">
        <v>1</v>
      </c>
      <c r="B598" t="s">
        <v>6987</v>
      </c>
      <c r="D598">
        <f t="shared" si="45"/>
        <v>1</v>
      </c>
      <c r="E598">
        <f t="shared" si="46"/>
        <v>554</v>
      </c>
      <c r="F598">
        <f t="shared" si="47"/>
        <v>554</v>
      </c>
      <c r="G598">
        <f t="shared" si="48"/>
        <v>554</v>
      </c>
      <c r="I598" t="str">
        <f t="shared" si="49"/>
        <v>'554' : 'Rhapsodic',</v>
      </c>
    </row>
    <row r="599" spans="1:9" x14ac:dyDescent="0.25">
      <c r="A599">
        <v>1</v>
      </c>
      <c r="B599" t="s">
        <v>6988</v>
      </c>
      <c r="D599">
        <f t="shared" si="45"/>
        <v>1</v>
      </c>
      <c r="E599">
        <f t="shared" si="46"/>
        <v>555</v>
      </c>
      <c r="F599">
        <f t="shared" si="47"/>
        <v>555</v>
      </c>
      <c r="G599">
        <f t="shared" si="48"/>
        <v>555</v>
      </c>
      <c r="I599" t="str">
        <f t="shared" si="49"/>
        <v>'555' : 'Robust',</v>
      </c>
    </row>
    <row r="600" spans="1:9" x14ac:dyDescent="0.25">
      <c r="A600">
        <v>1</v>
      </c>
      <c r="B600" t="s">
        <v>6989</v>
      </c>
      <c r="D600">
        <f t="shared" si="45"/>
        <v>1</v>
      </c>
      <c r="E600">
        <f t="shared" si="46"/>
        <v>556</v>
      </c>
      <c r="F600">
        <f t="shared" si="47"/>
        <v>556</v>
      </c>
      <c r="G600">
        <f t="shared" si="48"/>
        <v>556</v>
      </c>
      <c r="I600" t="str">
        <f t="shared" si="49"/>
        <v>'556' : 'Romantic',</v>
      </c>
    </row>
    <row r="601" spans="1:9" x14ac:dyDescent="0.25">
      <c r="A601">
        <v>1</v>
      </c>
      <c r="B601" t="s">
        <v>6990</v>
      </c>
      <c r="D601">
        <f t="shared" si="45"/>
        <v>1</v>
      </c>
      <c r="E601">
        <f t="shared" si="46"/>
        <v>557</v>
      </c>
      <c r="F601">
        <f t="shared" si="47"/>
        <v>557</v>
      </c>
      <c r="G601">
        <f t="shared" si="48"/>
        <v>557</v>
      </c>
      <c r="I601" t="str">
        <f t="shared" si="49"/>
        <v>'557' : 'Rotten',</v>
      </c>
    </row>
    <row r="602" spans="1:9" x14ac:dyDescent="0.25">
      <c r="A602">
        <v>1</v>
      </c>
      <c r="B602" t="s">
        <v>6991</v>
      </c>
      <c r="D602">
        <f t="shared" si="45"/>
        <v>1</v>
      </c>
      <c r="E602">
        <f t="shared" si="46"/>
        <v>558</v>
      </c>
      <c r="F602">
        <f t="shared" si="47"/>
        <v>558</v>
      </c>
      <c r="G602">
        <f t="shared" si="48"/>
        <v>558</v>
      </c>
      <c r="I602" t="str">
        <f t="shared" si="49"/>
        <v>'558' : 'Rough',</v>
      </c>
    </row>
    <row r="603" spans="1:9" x14ac:dyDescent="0.25">
      <c r="A603">
        <v>1</v>
      </c>
      <c r="B603" t="s">
        <v>6992</v>
      </c>
      <c r="D603">
        <f t="shared" si="45"/>
        <v>1</v>
      </c>
      <c r="E603">
        <f t="shared" si="46"/>
        <v>559</v>
      </c>
      <c r="F603">
        <f t="shared" si="47"/>
        <v>559</v>
      </c>
      <c r="G603">
        <f t="shared" si="48"/>
        <v>559</v>
      </c>
      <c r="I603" t="str">
        <f t="shared" si="49"/>
        <v>'559' : 'Rousing',</v>
      </c>
    </row>
    <row r="604" spans="1:9" x14ac:dyDescent="0.25">
      <c r="A604">
        <v>1</v>
      </c>
      <c r="B604" t="s">
        <v>6993</v>
      </c>
      <c r="D604">
        <f t="shared" si="45"/>
        <v>1</v>
      </c>
      <c r="E604">
        <f t="shared" si="46"/>
        <v>560</v>
      </c>
      <c r="F604">
        <f t="shared" si="47"/>
        <v>560</v>
      </c>
      <c r="G604">
        <f t="shared" si="48"/>
        <v>560</v>
      </c>
      <c r="I604" t="str">
        <f t="shared" si="49"/>
        <v>'560' : 'Routine',</v>
      </c>
    </row>
    <row r="605" spans="1:9" x14ac:dyDescent="0.25">
      <c r="A605">
        <v>1</v>
      </c>
      <c r="B605" t="s">
        <v>6994</v>
      </c>
      <c r="D605">
        <f t="shared" si="45"/>
        <v>1</v>
      </c>
      <c r="E605">
        <f t="shared" si="46"/>
        <v>561</v>
      </c>
      <c r="F605">
        <f t="shared" si="47"/>
        <v>561</v>
      </c>
      <c r="G605">
        <f t="shared" si="48"/>
        <v>561</v>
      </c>
      <c r="I605" t="str">
        <f t="shared" si="49"/>
        <v>'561' : 'Ruffled',</v>
      </c>
    </row>
    <row r="606" spans="1:9" x14ac:dyDescent="0.25">
      <c r="A606">
        <v>1</v>
      </c>
      <c r="B606" t="s">
        <v>6995</v>
      </c>
      <c r="D606">
        <f t="shared" si="45"/>
        <v>1</v>
      </c>
      <c r="E606">
        <f t="shared" si="46"/>
        <v>562</v>
      </c>
      <c r="F606">
        <f t="shared" si="47"/>
        <v>562</v>
      </c>
      <c r="G606">
        <f t="shared" si="48"/>
        <v>562</v>
      </c>
      <c r="I606" t="str">
        <f t="shared" si="49"/>
        <v>'562' : 'Ruling',</v>
      </c>
    </row>
    <row r="607" spans="1:9" x14ac:dyDescent="0.25">
      <c r="A607">
        <v>1</v>
      </c>
      <c r="B607" t="s">
        <v>6996</v>
      </c>
      <c r="D607">
        <f t="shared" si="45"/>
        <v>1</v>
      </c>
      <c r="E607">
        <f t="shared" si="46"/>
        <v>563</v>
      </c>
      <c r="F607">
        <f t="shared" si="47"/>
        <v>563</v>
      </c>
      <c r="G607">
        <f t="shared" si="48"/>
        <v>563</v>
      </c>
      <c r="I607" t="str">
        <f t="shared" si="49"/>
        <v>'563' : 'Sagacious',</v>
      </c>
    </row>
    <row r="608" spans="1:9" x14ac:dyDescent="0.25">
      <c r="A608">
        <v>1</v>
      </c>
      <c r="B608" t="s">
        <v>6997</v>
      </c>
      <c r="D608">
        <f t="shared" si="45"/>
        <v>1</v>
      </c>
      <c r="E608">
        <f t="shared" si="46"/>
        <v>564</v>
      </c>
      <c r="F608">
        <f t="shared" si="47"/>
        <v>564</v>
      </c>
      <c r="G608">
        <f t="shared" si="48"/>
        <v>564</v>
      </c>
      <c r="I608" t="str">
        <f t="shared" si="49"/>
        <v>'564' : 'Sanguine',</v>
      </c>
    </row>
    <row r="609" spans="1:9" x14ac:dyDescent="0.25">
      <c r="A609">
        <v>1</v>
      </c>
      <c r="B609" t="s">
        <v>122</v>
      </c>
      <c r="D609">
        <f t="shared" si="45"/>
        <v>1</v>
      </c>
      <c r="E609">
        <f t="shared" si="46"/>
        <v>565</v>
      </c>
      <c r="F609">
        <f t="shared" si="47"/>
        <v>565</v>
      </c>
      <c r="G609">
        <f t="shared" si="48"/>
        <v>565</v>
      </c>
      <c r="I609" t="str">
        <f t="shared" si="49"/>
        <v>'565' : 'Sapphire',</v>
      </c>
    </row>
    <row r="610" spans="1:9" x14ac:dyDescent="0.25">
      <c r="A610">
        <v>1</v>
      </c>
      <c r="B610" t="s">
        <v>6998</v>
      </c>
      <c r="D610">
        <f t="shared" si="45"/>
        <v>1</v>
      </c>
      <c r="E610">
        <f t="shared" si="46"/>
        <v>566</v>
      </c>
      <c r="F610">
        <f t="shared" si="47"/>
        <v>566</v>
      </c>
      <c r="G610">
        <f t="shared" si="48"/>
        <v>566</v>
      </c>
      <c r="I610" t="str">
        <f t="shared" si="49"/>
        <v>'566' : 'Satisfied',</v>
      </c>
    </row>
    <row r="611" spans="1:9" x14ac:dyDescent="0.25">
      <c r="A611">
        <v>1</v>
      </c>
      <c r="B611" t="s">
        <v>6999</v>
      </c>
      <c r="D611">
        <f t="shared" si="45"/>
        <v>1</v>
      </c>
      <c r="E611">
        <f t="shared" si="46"/>
        <v>567</v>
      </c>
      <c r="F611">
        <f t="shared" si="47"/>
        <v>567</v>
      </c>
      <c r="G611">
        <f t="shared" si="48"/>
        <v>567</v>
      </c>
      <c r="I611" t="str">
        <f t="shared" si="49"/>
        <v>'567' : 'Scalding',</v>
      </c>
    </row>
    <row r="612" spans="1:9" x14ac:dyDescent="0.25">
      <c r="A612">
        <v>1</v>
      </c>
      <c r="B612" t="s">
        <v>7000</v>
      </c>
      <c r="D612">
        <f t="shared" si="45"/>
        <v>1</v>
      </c>
      <c r="E612">
        <f t="shared" si="46"/>
        <v>568</v>
      </c>
      <c r="F612">
        <f t="shared" si="47"/>
        <v>568</v>
      </c>
      <c r="G612">
        <f t="shared" si="48"/>
        <v>568</v>
      </c>
      <c r="I612" t="str">
        <f t="shared" si="49"/>
        <v>'568' : 'Scintillating',</v>
      </c>
    </row>
    <row r="613" spans="1:9" x14ac:dyDescent="0.25">
      <c r="A613">
        <v>1</v>
      </c>
      <c r="B613" t="s">
        <v>7001</v>
      </c>
      <c r="D613">
        <f t="shared" si="45"/>
        <v>1</v>
      </c>
      <c r="E613">
        <f t="shared" si="46"/>
        <v>569</v>
      </c>
      <c r="F613">
        <f t="shared" si="47"/>
        <v>569</v>
      </c>
      <c r="G613">
        <f t="shared" si="48"/>
        <v>569</v>
      </c>
      <c r="I613" t="str">
        <f t="shared" si="49"/>
        <v>'569' : 'Scorched',</v>
      </c>
    </row>
    <row r="614" spans="1:9" x14ac:dyDescent="0.25">
      <c r="A614">
        <v>1</v>
      </c>
      <c r="B614" t="s">
        <v>7002</v>
      </c>
      <c r="D614">
        <f t="shared" si="45"/>
        <v>1</v>
      </c>
      <c r="E614">
        <f t="shared" si="46"/>
        <v>570</v>
      </c>
      <c r="F614">
        <f t="shared" si="47"/>
        <v>570</v>
      </c>
      <c r="G614">
        <f t="shared" si="48"/>
        <v>570</v>
      </c>
      <c r="I614" t="str">
        <f t="shared" si="49"/>
        <v>'570' : 'Scorching',</v>
      </c>
    </row>
    <row r="615" spans="1:9" x14ac:dyDescent="0.25">
      <c r="A615">
        <v>1</v>
      </c>
      <c r="B615" t="s">
        <v>7003</v>
      </c>
      <c r="D615">
        <f t="shared" si="45"/>
        <v>1</v>
      </c>
      <c r="E615">
        <f t="shared" si="46"/>
        <v>571</v>
      </c>
      <c r="F615">
        <f t="shared" si="47"/>
        <v>571</v>
      </c>
      <c r="G615">
        <f t="shared" si="48"/>
        <v>571</v>
      </c>
      <c r="I615" t="str">
        <f t="shared" si="49"/>
        <v>'571' : 'Screened',</v>
      </c>
    </row>
    <row r="616" spans="1:9" x14ac:dyDescent="0.25">
      <c r="A616">
        <v>1</v>
      </c>
      <c r="B616" t="s">
        <v>7004</v>
      </c>
      <c r="D616">
        <f t="shared" si="45"/>
        <v>1</v>
      </c>
      <c r="E616">
        <f t="shared" si="46"/>
        <v>572</v>
      </c>
      <c r="F616">
        <f t="shared" si="47"/>
        <v>572</v>
      </c>
      <c r="G616">
        <f t="shared" si="48"/>
        <v>572</v>
      </c>
      <c r="I616" t="str">
        <f t="shared" si="49"/>
        <v>'572' : 'Searing',</v>
      </c>
    </row>
    <row r="617" spans="1:9" x14ac:dyDescent="0.25">
      <c r="A617">
        <v>1</v>
      </c>
      <c r="B617" t="s">
        <v>7005</v>
      </c>
      <c r="D617">
        <f t="shared" si="45"/>
        <v>1</v>
      </c>
      <c r="E617">
        <f t="shared" si="46"/>
        <v>573</v>
      </c>
      <c r="F617">
        <f t="shared" si="47"/>
        <v>573</v>
      </c>
      <c r="G617">
        <f t="shared" si="48"/>
        <v>573</v>
      </c>
      <c r="I617" t="str">
        <f t="shared" si="49"/>
        <v>'573' : 'Secluded',</v>
      </c>
    </row>
    <row r="618" spans="1:9" x14ac:dyDescent="0.25">
      <c r="A618">
        <v>1</v>
      </c>
      <c r="B618" t="s">
        <v>4533</v>
      </c>
      <c r="D618">
        <f t="shared" si="45"/>
        <v>1</v>
      </c>
      <c r="E618">
        <f t="shared" si="46"/>
        <v>574</v>
      </c>
      <c r="F618">
        <f t="shared" si="47"/>
        <v>574</v>
      </c>
      <c r="G618">
        <f t="shared" si="48"/>
        <v>574</v>
      </c>
      <c r="I618" t="str">
        <f t="shared" si="49"/>
        <v>'574' : 'Secret',</v>
      </c>
    </row>
    <row r="619" spans="1:9" x14ac:dyDescent="0.25">
      <c r="A619">
        <v>1</v>
      </c>
      <c r="B619" t="s">
        <v>7006</v>
      </c>
      <c r="D619">
        <f t="shared" si="45"/>
        <v>1</v>
      </c>
      <c r="E619">
        <f t="shared" si="46"/>
        <v>575</v>
      </c>
      <c r="F619">
        <f t="shared" si="47"/>
        <v>575</v>
      </c>
      <c r="G619">
        <f t="shared" si="48"/>
        <v>575</v>
      </c>
      <c r="I619" t="str">
        <f t="shared" si="49"/>
        <v>'575' : 'Secretive',</v>
      </c>
    </row>
    <row r="620" spans="1:9" x14ac:dyDescent="0.25">
      <c r="A620">
        <v>1</v>
      </c>
      <c r="B620" t="s">
        <v>7007</v>
      </c>
      <c r="D620">
        <f t="shared" si="45"/>
        <v>1</v>
      </c>
      <c r="E620">
        <f t="shared" si="46"/>
        <v>576</v>
      </c>
      <c r="F620">
        <f t="shared" si="47"/>
        <v>576</v>
      </c>
      <c r="G620">
        <f t="shared" si="48"/>
        <v>576</v>
      </c>
      <c r="I620" t="str">
        <f t="shared" si="49"/>
        <v>'576' : 'Sedate',</v>
      </c>
    </row>
    <row r="621" spans="1:9" x14ac:dyDescent="0.25">
      <c r="A621">
        <v>1</v>
      </c>
      <c r="B621" t="s">
        <v>7008</v>
      </c>
      <c r="D621">
        <f t="shared" si="45"/>
        <v>1</v>
      </c>
      <c r="E621">
        <f t="shared" si="46"/>
        <v>577</v>
      </c>
      <c r="F621">
        <f t="shared" si="47"/>
        <v>577</v>
      </c>
      <c r="G621">
        <f t="shared" si="48"/>
        <v>577</v>
      </c>
      <c r="I621" t="str">
        <f t="shared" si="49"/>
        <v>'577' : 'Seemly',</v>
      </c>
    </row>
    <row r="622" spans="1:9" x14ac:dyDescent="0.25">
      <c r="A622">
        <v>1</v>
      </c>
      <c r="B622" t="s">
        <v>7009</v>
      </c>
      <c r="D622">
        <f t="shared" si="45"/>
        <v>1</v>
      </c>
      <c r="E622">
        <f t="shared" si="46"/>
        <v>578</v>
      </c>
      <c r="F622">
        <f t="shared" si="47"/>
        <v>578</v>
      </c>
      <c r="G622">
        <f t="shared" si="48"/>
        <v>578</v>
      </c>
      <c r="I622" t="str">
        <f t="shared" si="49"/>
        <v>'578' : 'Seething',</v>
      </c>
    </row>
    <row r="623" spans="1:9" x14ac:dyDescent="0.25">
      <c r="A623">
        <v>1</v>
      </c>
      <c r="B623" t="s">
        <v>7010</v>
      </c>
      <c r="D623">
        <f t="shared" si="45"/>
        <v>1</v>
      </c>
      <c r="E623">
        <f t="shared" si="46"/>
        <v>579</v>
      </c>
      <c r="F623">
        <f t="shared" si="47"/>
        <v>579</v>
      </c>
      <c r="G623">
        <f t="shared" si="48"/>
        <v>579</v>
      </c>
      <c r="I623" t="str">
        <f t="shared" si="49"/>
        <v>'579' : 'Self-Assured',</v>
      </c>
    </row>
    <row r="624" spans="1:9" x14ac:dyDescent="0.25">
      <c r="A624">
        <v>1</v>
      </c>
      <c r="B624" t="s">
        <v>7011</v>
      </c>
      <c r="D624">
        <f t="shared" si="45"/>
        <v>1</v>
      </c>
      <c r="E624">
        <f t="shared" si="46"/>
        <v>580</v>
      </c>
      <c r="F624">
        <f t="shared" si="47"/>
        <v>580</v>
      </c>
      <c r="G624">
        <f t="shared" si="48"/>
        <v>580</v>
      </c>
      <c r="I624" t="str">
        <f t="shared" si="49"/>
        <v>'580' : 'Self-Contained',</v>
      </c>
    </row>
    <row r="625" spans="1:9" x14ac:dyDescent="0.25">
      <c r="A625">
        <v>1</v>
      </c>
      <c r="B625" t="s">
        <v>7012</v>
      </c>
      <c r="D625">
        <f t="shared" si="45"/>
        <v>1</v>
      </c>
      <c r="E625">
        <f t="shared" si="46"/>
        <v>581</v>
      </c>
      <c r="F625">
        <f t="shared" si="47"/>
        <v>581</v>
      </c>
      <c r="G625">
        <f t="shared" si="48"/>
        <v>581</v>
      </c>
      <c r="I625" t="str">
        <f t="shared" si="49"/>
        <v>'581' : 'Self-Controlled',</v>
      </c>
    </row>
    <row r="626" spans="1:9" x14ac:dyDescent="0.25">
      <c r="A626">
        <v>1</v>
      </c>
      <c r="B626" t="s">
        <v>7013</v>
      </c>
      <c r="D626">
        <f t="shared" si="45"/>
        <v>1</v>
      </c>
      <c r="E626">
        <f t="shared" si="46"/>
        <v>582</v>
      </c>
      <c r="F626">
        <f t="shared" si="47"/>
        <v>582</v>
      </c>
      <c r="G626">
        <f t="shared" si="48"/>
        <v>582</v>
      </c>
      <c r="I626" t="str">
        <f t="shared" si="49"/>
        <v>'582' : 'Self-Indulgent',</v>
      </c>
    </row>
    <row r="627" spans="1:9" x14ac:dyDescent="0.25">
      <c r="A627">
        <v>1</v>
      </c>
      <c r="B627" t="s">
        <v>7014</v>
      </c>
      <c r="D627">
        <f t="shared" si="45"/>
        <v>1</v>
      </c>
      <c r="E627">
        <f t="shared" si="46"/>
        <v>583</v>
      </c>
      <c r="F627">
        <f t="shared" si="47"/>
        <v>583</v>
      </c>
      <c r="G627">
        <f t="shared" si="48"/>
        <v>583</v>
      </c>
      <c r="I627" t="str">
        <f t="shared" si="49"/>
        <v>'583' : 'Self-Possessed',</v>
      </c>
    </row>
    <row r="628" spans="1:9" x14ac:dyDescent="0.25">
      <c r="A628">
        <v>1</v>
      </c>
      <c r="B628" t="s">
        <v>7015</v>
      </c>
      <c r="D628">
        <f t="shared" si="45"/>
        <v>1</v>
      </c>
      <c r="E628">
        <f t="shared" si="46"/>
        <v>584</v>
      </c>
      <c r="F628">
        <f t="shared" si="47"/>
        <v>584</v>
      </c>
      <c r="G628">
        <f t="shared" si="48"/>
        <v>584</v>
      </c>
      <c r="I628" t="str">
        <f t="shared" si="49"/>
        <v>'584' : 'Sensible',</v>
      </c>
    </row>
    <row r="629" spans="1:9" x14ac:dyDescent="0.25">
      <c r="A629">
        <v>1</v>
      </c>
      <c r="B629" t="s">
        <v>7016</v>
      </c>
      <c r="D629">
        <f t="shared" si="45"/>
        <v>1</v>
      </c>
      <c r="E629">
        <f t="shared" si="46"/>
        <v>585</v>
      </c>
      <c r="F629">
        <f t="shared" si="47"/>
        <v>585</v>
      </c>
      <c r="G629">
        <f t="shared" si="48"/>
        <v>585</v>
      </c>
      <c r="I629" t="str">
        <f t="shared" si="49"/>
        <v>'585' : 'Sensitive',</v>
      </c>
    </row>
    <row r="630" spans="1:9" x14ac:dyDescent="0.25">
      <c r="A630">
        <v>1</v>
      </c>
      <c r="B630" t="s">
        <v>7017</v>
      </c>
      <c r="D630">
        <f t="shared" si="45"/>
        <v>1</v>
      </c>
      <c r="E630">
        <f t="shared" si="46"/>
        <v>586</v>
      </c>
      <c r="F630">
        <f t="shared" si="47"/>
        <v>586</v>
      </c>
      <c r="G630">
        <f t="shared" si="48"/>
        <v>586</v>
      </c>
      <c r="I630" t="str">
        <f t="shared" si="49"/>
        <v>'586' : 'Sensuous',</v>
      </c>
    </row>
    <row r="631" spans="1:9" x14ac:dyDescent="0.25">
      <c r="A631">
        <v>1</v>
      </c>
      <c r="B631" t="s">
        <v>7018</v>
      </c>
      <c r="D631">
        <f t="shared" si="45"/>
        <v>1</v>
      </c>
      <c r="E631">
        <f t="shared" si="46"/>
        <v>587</v>
      </c>
      <c r="F631">
        <f t="shared" si="47"/>
        <v>587</v>
      </c>
      <c r="G631">
        <f t="shared" si="48"/>
        <v>587</v>
      </c>
      <c r="I631" t="str">
        <f t="shared" si="49"/>
        <v>'587' : 'Sentimental',</v>
      </c>
    </row>
    <row r="632" spans="1:9" x14ac:dyDescent="0.25">
      <c r="A632">
        <v>1</v>
      </c>
      <c r="B632" t="s">
        <v>7019</v>
      </c>
      <c r="D632">
        <f t="shared" si="45"/>
        <v>1</v>
      </c>
      <c r="E632">
        <f t="shared" si="46"/>
        <v>588</v>
      </c>
      <c r="F632">
        <f t="shared" si="47"/>
        <v>588</v>
      </c>
      <c r="G632">
        <f t="shared" si="48"/>
        <v>588</v>
      </c>
      <c r="I632" t="str">
        <f t="shared" si="49"/>
        <v>'588' : 'Sequestered',</v>
      </c>
    </row>
    <row r="633" spans="1:9" x14ac:dyDescent="0.25">
      <c r="A633">
        <v>1</v>
      </c>
      <c r="B633" t="s">
        <v>4427</v>
      </c>
      <c r="D633">
        <f t="shared" si="45"/>
        <v>1</v>
      </c>
      <c r="E633">
        <f t="shared" si="46"/>
        <v>589</v>
      </c>
      <c r="F633">
        <f t="shared" si="47"/>
        <v>589</v>
      </c>
      <c r="G633">
        <f t="shared" si="48"/>
        <v>589</v>
      </c>
      <c r="I633" t="str">
        <f t="shared" si="49"/>
        <v>'589' : 'Serene',</v>
      </c>
    </row>
    <row r="634" spans="1:9" x14ac:dyDescent="0.25">
      <c r="A634">
        <v>1</v>
      </c>
      <c r="B634" t="s">
        <v>7020</v>
      </c>
      <c r="D634">
        <f t="shared" si="45"/>
        <v>1</v>
      </c>
      <c r="E634">
        <f t="shared" si="46"/>
        <v>590</v>
      </c>
      <c r="F634">
        <f t="shared" si="47"/>
        <v>590</v>
      </c>
      <c r="G634">
        <f t="shared" si="48"/>
        <v>590</v>
      </c>
      <c r="I634" t="str">
        <f t="shared" si="49"/>
        <v>'590' : 'Serious',</v>
      </c>
    </row>
    <row r="635" spans="1:9" x14ac:dyDescent="0.25">
      <c r="A635">
        <v>1</v>
      </c>
      <c r="B635" t="s">
        <v>7021</v>
      </c>
      <c r="D635">
        <f t="shared" si="45"/>
        <v>1</v>
      </c>
      <c r="E635">
        <f t="shared" si="46"/>
        <v>591</v>
      </c>
      <c r="F635">
        <f t="shared" si="47"/>
        <v>591</v>
      </c>
      <c r="G635">
        <f t="shared" si="48"/>
        <v>591</v>
      </c>
      <c r="I635" t="str">
        <f t="shared" si="49"/>
        <v>'591' : 'Severe',</v>
      </c>
    </row>
    <row r="636" spans="1:9" x14ac:dyDescent="0.25">
      <c r="A636">
        <v>1</v>
      </c>
      <c r="B636" t="s">
        <v>7022</v>
      </c>
      <c r="D636">
        <f t="shared" si="45"/>
        <v>1</v>
      </c>
      <c r="E636">
        <f t="shared" si="46"/>
        <v>592</v>
      </c>
      <c r="F636">
        <f t="shared" si="47"/>
        <v>592</v>
      </c>
      <c r="G636">
        <f t="shared" si="48"/>
        <v>592</v>
      </c>
      <c r="I636" t="str">
        <f t="shared" si="49"/>
        <v>'592' : 'Shaded',</v>
      </c>
    </row>
    <row r="637" spans="1:9" x14ac:dyDescent="0.25">
      <c r="A637">
        <v>1</v>
      </c>
      <c r="B637" t="s">
        <v>7023</v>
      </c>
      <c r="D637">
        <f t="shared" si="45"/>
        <v>1</v>
      </c>
      <c r="E637">
        <f t="shared" si="46"/>
        <v>593</v>
      </c>
      <c r="F637">
        <f t="shared" si="47"/>
        <v>593</v>
      </c>
      <c r="G637">
        <f t="shared" si="48"/>
        <v>593</v>
      </c>
      <c r="I637" t="str">
        <f t="shared" si="49"/>
        <v>'593' : 'Shadowed',</v>
      </c>
    </row>
    <row r="638" spans="1:9" x14ac:dyDescent="0.25">
      <c r="A638">
        <v>1</v>
      </c>
      <c r="B638" t="s">
        <v>5539</v>
      </c>
      <c r="D638">
        <f t="shared" si="45"/>
        <v>1</v>
      </c>
      <c r="E638">
        <f t="shared" si="46"/>
        <v>594</v>
      </c>
      <c r="F638">
        <f t="shared" si="47"/>
        <v>594</v>
      </c>
      <c r="G638">
        <f t="shared" si="48"/>
        <v>594</v>
      </c>
      <c r="I638" t="str">
        <f t="shared" si="49"/>
        <v>'594' : 'Shadowy',</v>
      </c>
    </row>
    <row r="639" spans="1:9" x14ac:dyDescent="0.25">
      <c r="A639">
        <v>1</v>
      </c>
      <c r="B639" t="s">
        <v>7024</v>
      </c>
      <c r="D639">
        <f t="shared" si="45"/>
        <v>1</v>
      </c>
      <c r="E639">
        <f t="shared" si="46"/>
        <v>595</v>
      </c>
      <c r="F639">
        <f t="shared" si="47"/>
        <v>595</v>
      </c>
      <c r="G639">
        <f t="shared" si="48"/>
        <v>595</v>
      </c>
      <c r="I639" t="str">
        <f t="shared" si="49"/>
        <v>'595' : 'Sheltered',</v>
      </c>
    </row>
    <row r="640" spans="1:9" x14ac:dyDescent="0.25">
      <c r="A640">
        <v>1</v>
      </c>
      <c r="B640" t="s">
        <v>7025</v>
      </c>
      <c r="D640">
        <f t="shared" si="45"/>
        <v>1</v>
      </c>
      <c r="E640">
        <f t="shared" si="46"/>
        <v>596</v>
      </c>
      <c r="F640">
        <f t="shared" si="47"/>
        <v>596</v>
      </c>
      <c r="G640">
        <f t="shared" si="48"/>
        <v>596</v>
      </c>
      <c r="I640" t="str">
        <f t="shared" si="49"/>
        <v>'596' : 'Shifting',</v>
      </c>
    </row>
    <row r="641" spans="1:9" x14ac:dyDescent="0.25">
      <c r="A641">
        <v>1</v>
      </c>
      <c r="B641" t="s">
        <v>7026</v>
      </c>
      <c r="D641">
        <f t="shared" si="45"/>
        <v>1</v>
      </c>
      <c r="E641">
        <f t="shared" si="46"/>
        <v>597</v>
      </c>
      <c r="F641">
        <f t="shared" si="47"/>
        <v>597</v>
      </c>
      <c r="G641">
        <f t="shared" si="48"/>
        <v>597</v>
      </c>
      <c r="I641" t="str">
        <f t="shared" si="49"/>
        <v>'597' : 'Shimmering',</v>
      </c>
    </row>
    <row r="642" spans="1:9" x14ac:dyDescent="0.25">
      <c r="A642">
        <v>1</v>
      </c>
      <c r="B642" t="s">
        <v>4428</v>
      </c>
      <c r="D642">
        <f t="shared" si="45"/>
        <v>1</v>
      </c>
      <c r="E642">
        <f t="shared" si="46"/>
        <v>598</v>
      </c>
      <c r="F642">
        <f t="shared" si="47"/>
        <v>598</v>
      </c>
      <c r="G642">
        <f t="shared" si="48"/>
        <v>598</v>
      </c>
      <c r="I642" t="str">
        <f t="shared" si="49"/>
        <v>'598' : 'Shining',</v>
      </c>
    </row>
    <row r="643" spans="1:9" x14ac:dyDescent="0.25">
      <c r="A643">
        <v>1</v>
      </c>
      <c r="B643" t="s">
        <v>7027</v>
      </c>
      <c r="D643">
        <f t="shared" ref="D643:D706" si="50">IF(A643="","",IF(LEFT(A643)=";","gen_data['"&amp;MID(A643,2,LEN(A643))&amp;"'] = {",C643+A643))</f>
        <v>1</v>
      </c>
      <c r="E643">
        <f t="shared" ref="E643:E706" si="51">IF(A643="","",IF(LEFT(A643)=";","",IF(LEFT(A642)=";",1,D643+E642)))</f>
        <v>599</v>
      </c>
      <c r="F643">
        <f t="shared" ref="F643:F706" si="52">IF(E643="","",IF(E643=1,1,G642+1))</f>
        <v>599</v>
      </c>
      <c r="G643">
        <f t="shared" ref="G643:G706" si="53">IF(LEFT(D643,8)="gen_data","",IF(D643="","",IF(E643=1,D643,G642+D643)))</f>
        <v>599</v>
      </c>
      <c r="I643" t="str">
        <f t="shared" ref="I643:I706" si="54">IF(LEFT(D643,8)="gen_data",D643,IF(D643="","}",IF(D643="","",IF(LEFT(D643,8)="gen_data","",IF(F643=G643,"'"&amp;F643&amp;"'"&amp;" : '"&amp;B643&amp;"',","'"&amp;F643&amp;"-"&amp;G643&amp;"' : '"&amp;B643&amp;"',")))))</f>
        <v>'599' : 'Shiny',</v>
      </c>
    </row>
    <row r="644" spans="1:9" x14ac:dyDescent="0.25">
      <c r="A644">
        <v>1</v>
      </c>
      <c r="B644" t="s">
        <v>4443</v>
      </c>
      <c r="D644">
        <f t="shared" si="50"/>
        <v>1</v>
      </c>
      <c r="E644">
        <f t="shared" si="51"/>
        <v>600</v>
      </c>
      <c r="F644">
        <f t="shared" si="52"/>
        <v>600</v>
      </c>
      <c r="G644">
        <f t="shared" si="53"/>
        <v>600</v>
      </c>
      <c r="I644" t="str">
        <f t="shared" si="54"/>
        <v>'600' : 'Silent',</v>
      </c>
    </row>
    <row r="645" spans="1:9" x14ac:dyDescent="0.25">
      <c r="A645">
        <v>1</v>
      </c>
      <c r="B645" t="s">
        <v>4429</v>
      </c>
      <c r="D645">
        <f t="shared" si="50"/>
        <v>1</v>
      </c>
      <c r="E645">
        <f t="shared" si="51"/>
        <v>601</v>
      </c>
      <c r="F645">
        <f t="shared" si="52"/>
        <v>601</v>
      </c>
      <c r="G645">
        <f t="shared" si="53"/>
        <v>601</v>
      </c>
      <c r="I645" t="str">
        <f t="shared" si="54"/>
        <v>'601' : 'Silver',</v>
      </c>
    </row>
    <row r="646" spans="1:9" x14ac:dyDescent="0.25">
      <c r="A646">
        <v>1</v>
      </c>
      <c r="B646" t="s">
        <v>7028</v>
      </c>
      <c r="D646">
        <f t="shared" si="50"/>
        <v>1</v>
      </c>
      <c r="E646">
        <f t="shared" si="51"/>
        <v>602</v>
      </c>
      <c r="F646">
        <f t="shared" si="52"/>
        <v>602</v>
      </c>
      <c r="G646">
        <f t="shared" si="53"/>
        <v>602</v>
      </c>
      <c r="I646" t="str">
        <f t="shared" si="54"/>
        <v>'602' : 'Silvery',</v>
      </c>
    </row>
    <row r="647" spans="1:9" x14ac:dyDescent="0.25">
      <c r="A647">
        <v>1</v>
      </c>
      <c r="B647" t="s">
        <v>7029</v>
      </c>
      <c r="D647">
        <f t="shared" si="50"/>
        <v>1</v>
      </c>
      <c r="E647">
        <f t="shared" si="51"/>
        <v>603</v>
      </c>
      <c r="F647">
        <f t="shared" si="52"/>
        <v>603</v>
      </c>
      <c r="G647">
        <f t="shared" si="53"/>
        <v>603</v>
      </c>
      <c r="I647" t="str">
        <f t="shared" si="54"/>
        <v>'603' : 'Sincere',</v>
      </c>
    </row>
    <row r="648" spans="1:9" x14ac:dyDescent="0.25">
      <c r="A648">
        <v>1</v>
      </c>
      <c r="B648" t="s">
        <v>7030</v>
      </c>
      <c r="D648">
        <f t="shared" si="50"/>
        <v>1</v>
      </c>
      <c r="E648">
        <f t="shared" si="51"/>
        <v>604</v>
      </c>
      <c r="F648">
        <f t="shared" si="52"/>
        <v>604</v>
      </c>
      <c r="G648">
        <f t="shared" si="53"/>
        <v>604</v>
      </c>
      <c r="I648" t="str">
        <f t="shared" si="54"/>
        <v>'604' : 'Sinking',</v>
      </c>
    </row>
    <row r="649" spans="1:9" x14ac:dyDescent="0.25">
      <c r="A649">
        <v>1</v>
      </c>
      <c r="B649" t="s">
        <v>7031</v>
      </c>
      <c r="D649">
        <f t="shared" si="50"/>
        <v>1</v>
      </c>
      <c r="E649">
        <f t="shared" si="51"/>
        <v>605</v>
      </c>
      <c r="F649">
        <f t="shared" si="52"/>
        <v>605</v>
      </c>
      <c r="G649">
        <f t="shared" si="53"/>
        <v>605</v>
      </c>
      <c r="I649" t="str">
        <f t="shared" si="54"/>
        <v>'605' : 'Sizzling',</v>
      </c>
    </row>
    <row r="650" spans="1:9" x14ac:dyDescent="0.25">
      <c r="A650">
        <v>1</v>
      </c>
      <c r="B650" t="s">
        <v>7032</v>
      </c>
      <c r="D650">
        <f t="shared" si="50"/>
        <v>1</v>
      </c>
      <c r="E650">
        <f t="shared" si="51"/>
        <v>606</v>
      </c>
      <c r="F650">
        <f t="shared" si="52"/>
        <v>606</v>
      </c>
      <c r="G650">
        <f t="shared" si="53"/>
        <v>606</v>
      </c>
      <c r="I650" t="str">
        <f t="shared" si="54"/>
        <v>'606' : 'Slight',</v>
      </c>
    </row>
    <row r="651" spans="1:9" x14ac:dyDescent="0.25">
      <c r="A651">
        <v>1</v>
      </c>
      <c r="B651" t="s">
        <v>7033</v>
      </c>
      <c r="D651">
        <f t="shared" si="50"/>
        <v>1</v>
      </c>
      <c r="E651">
        <f t="shared" si="51"/>
        <v>607</v>
      </c>
      <c r="F651">
        <f t="shared" si="52"/>
        <v>607</v>
      </c>
      <c r="G651">
        <f t="shared" si="53"/>
        <v>607</v>
      </c>
      <c r="I651" t="str">
        <f t="shared" si="54"/>
        <v>'607' : 'Slothful',</v>
      </c>
    </row>
    <row r="652" spans="1:9" x14ac:dyDescent="0.25">
      <c r="A652">
        <v>1</v>
      </c>
      <c r="B652" t="s">
        <v>7034</v>
      </c>
      <c r="D652">
        <f t="shared" si="50"/>
        <v>1</v>
      </c>
      <c r="E652">
        <f t="shared" si="51"/>
        <v>608</v>
      </c>
      <c r="F652">
        <f t="shared" si="52"/>
        <v>608</v>
      </c>
      <c r="G652">
        <f t="shared" si="53"/>
        <v>608</v>
      </c>
      <c r="I652" t="str">
        <f t="shared" si="54"/>
        <v>'608' : 'Sluggish',</v>
      </c>
    </row>
    <row r="653" spans="1:9" x14ac:dyDescent="0.25">
      <c r="A653">
        <v>1</v>
      </c>
      <c r="B653" t="s">
        <v>7035</v>
      </c>
      <c r="D653">
        <f t="shared" si="50"/>
        <v>1</v>
      </c>
      <c r="E653">
        <f t="shared" si="51"/>
        <v>609</v>
      </c>
      <c r="F653">
        <f t="shared" si="52"/>
        <v>609</v>
      </c>
      <c r="G653">
        <f t="shared" si="53"/>
        <v>609</v>
      </c>
      <c r="I653" t="str">
        <f t="shared" si="54"/>
        <v>'609' : 'Smiling',</v>
      </c>
    </row>
    <row r="654" spans="1:9" x14ac:dyDescent="0.25">
      <c r="A654">
        <v>1</v>
      </c>
      <c r="B654" t="s">
        <v>7036</v>
      </c>
      <c r="D654">
        <f t="shared" si="50"/>
        <v>1</v>
      </c>
      <c r="E654">
        <f t="shared" si="51"/>
        <v>610</v>
      </c>
      <c r="F654">
        <f t="shared" si="52"/>
        <v>610</v>
      </c>
      <c r="G654">
        <f t="shared" si="53"/>
        <v>610</v>
      </c>
      <c r="I654" t="str">
        <f t="shared" si="54"/>
        <v>'610' : 'Smooth',</v>
      </c>
    </row>
    <row r="655" spans="1:9" x14ac:dyDescent="0.25">
      <c r="A655">
        <v>1</v>
      </c>
      <c r="B655" t="s">
        <v>5025</v>
      </c>
      <c r="D655">
        <f t="shared" si="50"/>
        <v>1</v>
      </c>
      <c r="E655">
        <f t="shared" si="51"/>
        <v>611</v>
      </c>
      <c r="F655">
        <f t="shared" si="52"/>
        <v>611</v>
      </c>
      <c r="G655">
        <f t="shared" si="53"/>
        <v>611</v>
      </c>
      <c r="I655" t="str">
        <f t="shared" si="54"/>
        <v>'611' : 'Sober',</v>
      </c>
    </row>
    <row r="656" spans="1:9" x14ac:dyDescent="0.25">
      <c r="A656">
        <v>1</v>
      </c>
      <c r="B656" t="s">
        <v>7037</v>
      </c>
      <c r="D656">
        <f t="shared" si="50"/>
        <v>1</v>
      </c>
      <c r="E656">
        <f t="shared" si="51"/>
        <v>612</v>
      </c>
      <c r="F656">
        <f t="shared" si="52"/>
        <v>612</v>
      </c>
      <c r="G656">
        <f t="shared" si="53"/>
        <v>612</v>
      </c>
      <c r="I656" t="str">
        <f t="shared" si="54"/>
        <v>'612' : 'Sociable',</v>
      </c>
    </row>
    <row r="657" spans="1:9" x14ac:dyDescent="0.25">
      <c r="A657">
        <v>1</v>
      </c>
      <c r="B657" t="s">
        <v>5026</v>
      </c>
      <c r="D657">
        <f t="shared" si="50"/>
        <v>1</v>
      </c>
      <c r="E657">
        <f t="shared" si="51"/>
        <v>613</v>
      </c>
      <c r="F657">
        <f t="shared" si="52"/>
        <v>613</v>
      </c>
      <c r="G657">
        <f t="shared" si="53"/>
        <v>613</v>
      </c>
      <c r="I657" t="str">
        <f t="shared" si="54"/>
        <v>'613' : 'Solemn',</v>
      </c>
    </row>
    <row r="658" spans="1:9" x14ac:dyDescent="0.25">
      <c r="A658">
        <v>1</v>
      </c>
      <c r="B658" t="s">
        <v>7038</v>
      </c>
      <c r="D658">
        <f t="shared" si="50"/>
        <v>1</v>
      </c>
      <c r="E658">
        <f t="shared" si="51"/>
        <v>614</v>
      </c>
      <c r="F658">
        <f t="shared" si="52"/>
        <v>614</v>
      </c>
      <c r="G658">
        <f t="shared" si="53"/>
        <v>614</v>
      </c>
      <c r="I658" t="str">
        <f t="shared" si="54"/>
        <v>'614' : 'Solitary',</v>
      </c>
    </row>
    <row r="659" spans="1:9" x14ac:dyDescent="0.25">
      <c r="A659">
        <v>1</v>
      </c>
      <c r="B659" t="s">
        <v>5540</v>
      </c>
      <c r="D659">
        <f t="shared" si="50"/>
        <v>1</v>
      </c>
      <c r="E659">
        <f t="shared" si="51"/>
        <v>615</v>
      </c>
      <c r="F659">
        <f t="shared" si="52"/>
        <v>615</v>
      </c>
      <c r="G659">
        <f t="shared" si="53"/>
        <v>615</v>
      </c>
      <c r="I659" t="str">
        <f t="shared" si="54"/>
        <v>'615' : 'Somber',</v>
      </c>
    </row>
    <row r="660" spans="1:9" x14ac:dyDescent="0.25">
      <c r="A660">
        <v>1</v>
      </c>
      <c r="B660" t="s">
        <v>7039</v>
      </c>
      <c r="D660">
        <f t="shared" si="50"/>
        <v>1</v>
      </c>
      <c r="E660">
        <f t="shared" si="51"/>
        <v>616</v>
      </c>
      <c r="F660">
        <f t="shared" si="52"/>
        <v>616</v>
      </c>
      <c r="G660">
        <f t="shared" si="53"/>
        <v>616</v>
      </c>
      <c r="I660" t="str">
        <f t="shared" si="54"/>
        <v>'616' : 'Soothing',</v>
      </c>
    </row>
    <row r="661" spans="1:9" x14ac:dyDescent="0.25">
      <c r="A661">
        <v>1</v>
      </c>
      <c r="B661" t="s">
        <v>7040</v>
      </c>
      <c r="D661">
        <f t="shared" si="50"/>
        <v>1</v>
      </c>
      <c r="E661">
        <f t="shared" si="51"/>
        <v>617</v>
      </c>
      <c r="F661">
        <f t="shared" si="52"/>
        <v>617</v>
      </c>
      <c r="G661">
        <f t="shared" si="53"/>
        <v>617</v>
      </c>
      <c r="I661" t="str">
        <f t="shared" si="54"/>
        <v>'617' : 'Soundless',</v>
      </c>
    </row>
    <row r="662" spans="1:9" x14ac:dyDescent="0.25">
      <c r="A662">
        <v>1</v>
      </c>
      <c r="B662" t="s">
        <v>5027</v>
      </c>
      <c r="D662">
        <f t="shared" si="50"/>
        <v>1</v>
      </c>
      <c r="E662">
        <f t="shared" si="51"/>
        <v>618</v>
      </c>
      <c r="F662">
        <f t="shared" si="52"/>
        <v>618</v>
      </c>
      <c r="G662">
        <f t="shared" si="53"/>
        <v>618</v>
      </c>
      <c r="I662" t="str">
        <f t="shared" si="54"/>
        <v>'618' : 'Sovereign',</v>
      </c>
    </row>
    <row r="663" spans="1:9" x14ac:dyDescent="0.25">
      <c r="A663">
        <v>1</v>
      </c>
      <c r="B663" t="s">
        <v>7041</v>
      </c>
      <c r="D663">
        <f t="shared" si="50"/>
        <v>1</v>
      </c>
      <c r="E663">
        <f t="shared" si="51"/>
        <v>619</v>
      </c>
      <c r="F663">
        <f t="shared" si="52"/>
        <v>619</v>
      </c>
      <c r="G663">
        <f t="shared" si="53"/>
        <v>619</v>
      </c>
      <c r="I663" t="str">
        <f t="shared" si="54"/>
        <v>'619' : 'Sparkling',</v>
      </c>
    </row>
    <row r="664" spans="1:9" x14ac:dyDescent="0.25">
      <c r="A664">
        <v>1</v>
      </c>
      <c r="B664" t="s">
        <v>7042</v>
      </c>
      <c r="D664">
        <f t="shared" si="50"/>
        <v>1</v>
      </c>
      <c r="E664">
        <f t="shared" si="51"/>
        <v>620</v>
      </c>
      <c r="F664">
        <f t="shared" si="52"/>
        <v>620</v>
      </c>
      <c r="G664">
        <f t="shared" si="53"/>
        <v>620</v>
      </c>
      <c r="I664" t="str">
        <f t="shared" si="54"/>
        <v>'620' : 'Spasmodic',</v>
      </c>
    </row>
    <row r="665" spans="1:9" x14ac:dyDescent="0.25">
      <c r="A665">
        <v>1</v>
      </c>
      <c r="B665" t="s">
        <v>7043</v>
      </c>
      <c r="D665">
        <f t="shared" si="50"/>
        <v>1</v>
      </c>
      <c r="E665">
        <f t="shared" si="51"/>
        <v>621</v>
      </c>
      <c r="F665">
        <f t="shared" si="52"/>
        <v>621</v>
      </c>
      <c r="G665">
        <f t="shared" si="53"/>
        <v>621</v>
      </c>
      <c r="I665" t="str">
        <f t="shared" si="54"/>
        <v>'621' : 'Spectacular',</v>
      </c>
    </row>
    <row r="666" spans="1:9" x14ac:dyDescent="0.25">
      <c r="A666">
        <v>1</v>
      </c>
      <c r="B666" t="s">
        <v>7044</v>
      </c>
      <c r="D666">
        <f t="shared" si="50"/>
        <v>1</v>
      </c>
      <c r="E666">
        <f t="shared" si="51"/>
        <v>622</v>
      </c>
      <c r="F666">
        <f t="shared" si="52"/>
        <v>622</v>
      </c>
      <c r="G666">
        <f t="shared" si="53"/>
        <v>622</v>
      </c>
      <c r="I666" t="str">
        <f t="shared" si="54"/>
        <v>'622' : 'Spirited',</v>
      </c>
    </row>
    <row r="667" spans="1:9" x14ac:dyDescent="0.25">
      <c r="A667">
        <v>1</v>
      </c>
      <c r="B667" t="s">
        <v>7045</v>
      </c>
      <c r="D667">
        <f t="shared" si="50"/>
        <v>1</v>
      </c>
      <c r="E667">
        <f t="shared" si="51"/>
        <v>623</v>
      </c>
      <c r="F667">
        <f t="shared" si="52"/>
        <v>623</v>
      </c>
      <c r="G667">
        <f t="shared" si="53"/>
        <v>623</v>
      </c>
      <c r="I667" t="str">
        <f t="shared" si="54"/>
        <v>'623' : 'Spiritless',</v>
      </c>
    </row>
    <row r="668" spans="1:9" x14ac:dyDescent="0.25">
      <c r="A668">
        <v>1</v>
      </c>
      <c r="B668" t="s">
        <v>7046</v>
      </c>
      <c r="D668">
        <f t="shared" si="50"/>
        <v>1</v>
      </c>
      <c r="E668">
        <f t="shared" si="51"/>
        <v>624</v>
      </c>
      <c r="F668">
        <f t="shared" si="52"/>
        <v>624</v>
      </c>
      <c r="G668">
        <f t="shared" si="53"/>
        <v>624</v>
      </c>
      <c r="I668" t="str">
        <f t="shared" si="54"/>
        <v>'624' : 'Splendid',</v>
      </c>
    </row>
    <row r="669" spans="1:9" x14ac:dyDescent="0.25">
      <c r="A669">
        <v>1</v>
      </c>
      <c r="B669" t="s">
        <v>7047</v>
      </c>
      <c r="D669">
        <f t="shared" si="50"/>
        <v>1</v>
      </c>
      <c r="E669">
        <f t="shared" si="51"/>
        <v>625</v>
      </c>
      <c r="F669">
        <f t="shared" si="52"/>
        <v>625</v>
      </c>
      <c r="G669">
        <f t="shared" si="53"/>
        <v>625</v>
      </c>
      <c r="I669" t="str">
        <f t="shared" si="54"/>
        <v>'625' : 'Splendiferous',</v>
      </c>
    </row>
    <row r="670" spans="1:9" x14ac:dyDescent="0.25">
      <c r="A670">
        <v>1</v>
      </c>
      <c r="B670" t="s">
        <v>7048</v>
      </c>
      <c r="D670">
        <f t="shared" si="50"/>
        <v>1</v>
      </c>
      <c r="E670">
        <f t="shared" si="51"/>
        <v>626</v>
      </c>
      <c r="F670">
        <f t="shared" si="52"/>
        <v>626</v>
      </c>
      <c r="G670">
        <f t="shared" si="53"/>
        <v>626</v>
      </c>
      <c r="I670" t="str">
        <f t="shared" si="54"/>
        <v>'626' : 'Splendorous',</v>
      </c>
    </row>
    <row r="671" spans="1:9" x14ac:dyDescent="0.25">
      <c r="A671">
        <v>1</v>
      </c>
      <c r="B671" t="s">
        <v>7049</v>
      </c>
      <c r="D671">
        <f t="shared" si="50"/>
        <v>1</v>
      </c>
      <c r="E671">
        <f t="shared" si="51"/>
        <v>627</v>
      </c>
      <c r="F671">
        <f t="shared" si="52"/>
        <v>627</v>
      </c>
      <c r="G671">
        <f t="shared" si="53"/>
        <v>627</v>
      </c>
      <c r="I671" t="str">
        <f t="shared" si="54"/>
        <v>'627' : 'Spoiled',</v>
      </c>
    </row>
    <row r="672" spans="1:9" x14ac:dyDescent="0.25">
      <c r="A672">
        <v>1</v>
      </c>
      <c r="B672" t="s">
        <v>7050</v>
      </c>
      <c r="D672">
        <f t="shared" si="50"/>
        <v>1</v>
      </c>
      <c r="E672">
        <f t="shared" si="51"/>
        <v>628</v>
      </c>
      <c r="F672">
        <f t="shared" si="52"/>
        <v>628</v>
      </c>
      <c r="G672">
        <f t="shared" si="53"/>
        <v>628</v>
      </c>
      <c r="I672" t="str">
        <f t="shared" si="54"/>
        <v>'628' : 'Stabile',</v>
      </c>
    </row>
    <row r="673" spans="1:9" x14ac:dyDescent="0.25">
      <c r="A673">
        <v>1</v>
      </c>
      <c r="B673" t="s">
        <v>7051</v>
      </c>
      <c r="D673">
        <f t="shared" si="50"/>
        <v>1</v>
      </c>
      <c r="E673">
        <f t="shared" si="51"/>
        <v>629</v>
      </c>
      <c r="F673">
        <f t="shared" si="52"/>
        <v>629</v>
      </c>
      <c r="G673">
        <f t="shared" si="53"/>
        <v>629</v>
      </c>
      <c r="I673" t="str">
        <f t="shared" si="54"/>
        <v>'629' : 'Stable',</v>
      </c>
    </row>
    <row r="674" spans="1:9" x14ac:dyDescent="0.25">
      <c r="A674">
        <v>1</v>
      </c>
      <c r="B674" t="s">
        <v>7052</v>
      </c>
      <c r="D674">
        <f t="shared" si="50"/>
        <v>1</v>
      </c>
      <c r="E674">
        <f t="shared" si="51"/>
        <v>630</v>
      </c>
      <c r="F674">
        <f t="shared" si="52"/>
        <v>630</v>
      </c>
      <c r="G674">
        <f t="shared" si="53"/>
        <v>630</v>
      </c>
      <c r="I674" t="str">
        <f t="shared" si="54"/>
        <v>'630' : 'Stagnant',</v>
      </c>
    </row>
    <row r="675" spans="1:9" x14ac:dyDescent="0.25">
      <c r="A675">
        <v>1</v>
      </c>
      <c r="B675" t="s">
        <v>7053</v>
      </c>
      <c r="D675">
        <f t="shared" si="50"/>
        <v>1</v>
      </c>
      <c r="E675">
        <f t="shared" si="51"/>
        <v>631</v>
      </c>
      <c r="F675">
        <f t="shared" si="52"/>
        <v>631</v>
      </c>
      <c r="G675">
        <f t="shared" si="53"/>
        <v>631</v>
      </c>
      <c r="I675" t="str">
        <f t="shared" si="54"/>
        <v>'631' : 'Staid',</v>
      </c>
    </row>
    <row r="676" spans="1:9" x14ac:dyDescent="0.25">
      <c r="A676">
        <v>1</v>
      </c>
      <c r="B676" t="s">
        <v>7054</v>
      </c>
      <c r="D676">
        <f t="shared" si="50"/>
        <v>1</v>
      </c>
      <c r="E676">
        <f t="shared" si="51"/>
        <v>632</v>
      </c>
      <c r="F676">
        <f t="shared" si="52"/>
        <v>632</v>
      </c>
      <c r="G676">
        <f t="shared" si="53"/>
        <v>632</v>
      </c>
      <c r="I676" t="str">
        <f t="shared" si="54"/>
        <v>'632' : 'Standstill',</v>
      </c>
    </row>
    <row r="677" spans="1:9" x14ac:dyDescent="0.25">
      <c r="A677">
        <v>1</v>
      </c>
      <c r="B677" t="s">
        <v>7055</v>
      </c>
      <c r="D677">
        <f t="shared" si="50"/>
        <v>1</v>
      </c>
      <c r="E677">
        <f t="shared" si="51"/>
        <v>633</v>
      </c>
      <c r="F677">
        <f t="shared" si="52"/>
        <v>633</v>
      </c>
      <c r="G677">
        <f t="shared" si="53"/>
        <v>633</v>
      </c>
      <c r="I677" t="str">
        <f t="shared" si="54"/>
        <v>'633' : 'Static',</v>
      </c>
    </row>
    <row r="678" spans="1:9" x14ac:dyDescent="0.25">
      <c r="A678">
        <v>1</v>
      </c>
      <c r="B678" t="s">
        <v>7056</v>
      </c>
      <c r="D678">
        <f t="shared" si="50"/>
        <v>1</v>
      </c>
      <c r="E678">
        <f t="shared" si="51"/>
        <v>634</v>
      </c>
      <c r="F678">
        <f t="shared" si="52"/>
        <v>634</v>
      </c>
      <c r="G678">
        <f t="shared" si="53"/>
        <v>634</v>
      </c>
      <c r="I678" t="str">
        <f t="shared" si="54"/>
        <v>'634' : 'Stationary',</v>
      </c>
    </row>
    <row r="679" spans="1:9" x14ac:dyDescent="0.25">
      <c r="A679">
        <v>1</v>
      </c>
      <c r="B679" t="s">
        <v>7057</v>
      </c>
      <c r="D679">
        <f t="shared" si="50"/>
        <v>1</v>
      </c>
      <c r="E679">
        <f t="shared" si="51"/>
        <v>635</v>
      </c>
      <c r="F679">
        <f t="shared" si="52"/>
        <v>635</v>
      </c>
      <c r="G679">
        <f t="shared" si="53"/>
        <v>635</v>
      </c>
      <c r="I679" t="str">
        <f t="shared" si="54"/>
        <v>'635' : 'Steady',</v>
      </c>
    </row>
    <row r="680" spans="1:9" x14ac:dyDescent="0.25">
      <c r="A680">
        <v>1</v>
      </c>
      <c r="B680" t="s">
        <v>7058</v>
      </c>
      <c r="D680">
        <f t="shared" si="50"/>
        <v>1</v>
      </c>
      <c r="E680">
        <f t="shared" si="51"/>
        <v>636</v>
      </c>
      <c r="F680">
        <f t="shared" si="52"/>
        <v>636</v>
      </c>
      <c r="G680">
        <f t="shared" si="53"/>
        <v>636</v>
      </c>
      <c r="I680" t="str">
        <f t="shared" si="54"/>
        <v>'636' : 'Stifling',</v>
      </c>
    </row>
    <row r="681" spans="1:9" x14ac:dyDescent="0.25">
      <c r="A681">
        <v>1</v>
      </c>
      <c r="B681" t="s">
        <v>7059</v>
      </c>
      <c r="D681">
        <f t="shared" si="50"/>
        <v>1</v>
      </c>
      <c r="E681">
        <f t="shared" si="51"/>
        <v>637</v>
      </c>
      <c r="F681">
        <f t="shared" si="52"/>
        <v>637</v>
      </c>
      <c r="G681">
        <f t="shared" si="53"/>
        <v>637</v>
      </c>
      <c r="I681" t="str">
        <f t="shared" si="54"/>
        <v>'637' : 'Still',</v>
      </c>
    </row>
    <row r="682" spans="1:9" x14ac:dyDescent="0.25">
      <c r="A682">
        <v>1</v>
      </c>
      <c r="B682" t="s">
        <v>7060</v>
      </c>
      <c r="D682">
        <f t="shared" si="50"/>
        <v>1</v>
      </c>
      <c r="E682">
        <f t="shared" si="51"/>
        <v>638</v>
      </c>
      <c r="F682">
        <f t="shared" si="52"/>
        <v>638</v>
      </c>
      <c r="G682">
        <f t="shared" si="53"/>
        <v>638</v>
      </c>
      <c r="I682" t="str">
        <f t="shared" si="54"/>
        <v>'638' : 'Stimulated',</v>
      </c>
    </row>
    <row r="683" spans="1:9" x14ac:dyDescent="0.25">
      <c r="A683">
        <v>1</v>
      </c>
      <c r="B683" t="s">
        <v>7061</v>
      </c>
      <c r="D683">
        <f t="shared" si="50"/>
        <v>1</v>
      </c>
      <c r="E683">
        <f t="shared" si="51"/>
        <v>639</v>
      </c>
      <c r="F683">
        <f t="shared" si="52"/>
        <v>639</v>
      </c>
      <c r="G683">
        <f t="shared" si="53"/>
        <v>639</v>
      </c>
      <c r="I683" t="str">
        <f t="shared" si="54"/>
        <v>'639' : 'Stimulating',</v>
      </c>
    </row>
    <row r="684" spans="1:9" x14ac:dyDescent="0.25">
      <c r="A684">
        <v>1</v>
      </c>
      <c r="B684" t="s">
        <v>7062</v>
      </c>
      <c r="D684">
        <f t="shared" si="50"/>
        <v>1</v>
      </c>
      <c r="E684">
        <f t="shared" si="51"/>
        <v>640</v>
      </c>
      <c r="F684">
        <f t="shared" si="52"/>
        <v>640</v>
      </c>
      <c r="G684">
        <f t="shared" si="53"/>
        <v>640</v>
      </c>
      <c r="I684" t="str">
        <f t="shared" si="54"/>
        <v>'640' : 'Stirring',</v>
      </c>
    </row>
    <row r="685" spans="1:9" x14ac:dyDescent="0.25">
      <c r="A685">
        <v>1</v>
      </c>
      <c r="B685" t="s">
        <v>7063</v>
      </c>
      <c r="D685">
        <f t="shared" si="50"/>
        <v>1</v>
      </c>
      <c r="E685">
        <f t="shared" si="51"/>
        <v>641</v>
      </c>
      <c r="F685">
        <f t="shared" si="52"/>
        <v>641</v>
      </c>
      <c r="G685">
        <f t="shared" si="53"/>
        <v>641</v>
      </c>
      <c r="I685" t="str">
        <f t="shared" si="54"/>
        <v>'641' : 'Stoic',</v>
      </c>
    </row>
    <row r="686" spans="1:9" x14ac:dyDescent="0.25">
      <c r="A686">
        <v>1</v>
      </c>
      <c r="B686" t="s">
        <v>7064</v>
      </c>
      <c r="D686">
        <f t="shared" si="50"/>
        <v>1</v>
      </c>
      <c r="E686">
        <f t="shared" si="51"/>
        <v>642</v>
      </c>
      <c r="F686">
        <f t="shared" si="52"/>
        <v>642</v>
      </c>
      <c r="G686">
        <f t="shared" si="53"/>
        <v>642</v>
      </c>
      <c r="I686" t="str">
        <f t="shared" si="54"/>
        <v>'642' : 'Stoical',</v>
      </c>
    </row>
    <row r="687" spans="1:9" x14ac:dyDescent="0.25">
      <c r="A687">
        <v>1</v>
      </c>
      <c r="B687" t="s">
        <v>7065</v>
      </c>
      <c r="D687">
        <f t="shared" si="50"/>
        <v>1</v>
      </c>
      <c r="E687">
        <f t="shared" si="51"/>
        <v>643</v>
      </c>
      <c r="F687">
        <f t="shared" si="52"/>
        <v>643</v>
      </c>
      <c r="G687">
        <f t="shared" si="53"/>
        <v>643</v>
      </c>
      <c r="I687" t="str">
        <f t="shared" si="54"/>
        <v>'643' : 'Stolid',</v>
      </c>
    </row>
    <row r="688" spans="1:9" x14ac:dyDescent="0.25">
      <c r="A688">
        <v>1</v>
      </c>
      <c r="B688" t="s">
        <v>7066</v>
      </c>
      <c r="D688">
        <f t="shared" si="50"/>
        <v>1</v>
      </c>
      <c r="E688">
        <f t="shared" si="51"/>
        <v>644</v>
      </c>
      <c r="F688">
        <f t="shared" si="52"/>
        <v>644</v>
      </c>
      <c r="G688">
        <f t="shared" si="53"/>
        <v>644</v>
      </c>
      <c r="I688" t="str">
        <f t="shared" si="54"/>
        <v>'644' : 'Stoned',</v>
      </c>
    </row>
    <row r="689" spans="1:9" x14ac:dyDescent="0.25">
      <c r="A689">
        <v>1</v>
      </c>
      <c r="B689" t="s">
        <v>4161</v>
      </c>
      <c r="D689">
        <f t="shared" si="50"/>
        <v>1</v>
      </c>
      <c r="E689">
        <f t="shared" si="51"/>
        <v>645</v>
      </c>
      <c r="F689">
        <f t="shared" si="52"/>
        <v>645</v>
      </c>
      <c r="G689">
        <f t="shared" si="53"/>
        <v>645</v>
      </c>
      <c r="I689" t="str">
        <f t="shared" si="54"/>
        <v>'645' : 'Storm',</v>
      </c>
    </row>
    <row r="690" spans="1:9" x14ac:dyDescent="0.25">
      <c r="A690">
        <v>1</v>
      </c>
      <c r="B690" t="s">
        <v>7067</v>
      </c>
      <c r="D690">
        <f t="shared" si="50"/>
        <v>1</v>
      </c>
      <c r="E690">
        <f t="shared" si="51"/>
        <v>646</v>
      </c>
      <c r="F690">
        <f t="shared" si="52"/>
        <v>646</v>
      </c>
      <c r="G690">
        <f t="shared" si="53"/>
        <v>646</v>
      </c>
      <c r="I690" t="str">
        <f t="shared" si="54"/>
        <v>'646' : 'Stormy',</v>
      </c>
    </row>
    <row r="691" spans="1:9" x14ac:dyDescent="0.25">
      <c r="A691">
        <v>1</v>
      </c>
      <c r="B691" t="s">
        <v>7068</v>
      </c>
      <c r="D691">
        <f t="shared" si="50"/>
        <v>1</v>
      </c>
      <c r="E691">
        <f t="shared" si="51"/>
        <v>647</v>
      </c>
      <c r="F691">
        <f t="shared" si="52"/>
        <v>647</v>
      </c>
      <c r="G691">
        <f t="shared" si="53"/>
        <v>647</v>
      </c>
      <c r="I691" t="str">
        <f t="shared" si="54"/>
        <v>'647' : 'Strong',</v>
      </c>
    </row>
    <row r="692" spans="1:9" x14ac:dyDescent="0.25">
      <c r="A692">
        <v>1</v>
      </c>
      <c r="B692" t="s">
        <v>7069</v>
      </c>
      <c r="D692">
        <f t="shared" si="50"/>
        <v>1</v>
      </c>
      <c r="E692">
        <f t="shared" si="51"/>
        <v>648</v>
      </c>
      <c r="F692">
        <f t="shared" si="52"/>
        <v>648</v>
      </c>
      <c r="G692">
        <f t="shared" si="53"/>
        <v>648</v>
      </c>
      <c r="I692" t="str">
        <f t="shared" si="54"/>
        <v>'648' : 'Subdued',</v>
      </c>
    </row>
    <row r="693" spans="1:9" x14ac:dyDescent="0.25">
      <c r="A693">
        <v>1</v>
      </c>
      <c r="B693" t="s">
        <v>4500</v>
      </c>
      <c r="D693">
        <f t="shared" si="50"/>
        <v>1</v>
      </c>
      <c r="E693">
        <f t="shared" si="51"/>
        <v>649</v>
      </c>
      <c r="F693">
        <f t="shared" si="52"/>
        <v>649</v>
      </c>
      <c r="G693">
        <f t="shared" si="53"/>
        <v>649</v>
      </c>
      <c r="I693" t="str">
        <f t="shared" si="54"/>
        <v>'649' : 'Sublime',</v>
      </c>
    </row>
    <row r="694" spans="1:9" x14ac:dyDescent="0.25">
      <c r="A694">
        <v>1</v>
      </c>
      <c r="B694" t="s">
        <v>5030</v>
      </c>
      <c r="D694">
        <f t="shared" si="50"/>
        <v>1</v>
      </c>
      <c r="E694">
        <f t="shared" si="51"/>
        <v>650</v>
      </c>
      <c r="F694">
        <f t="shared" si="52"/>
        <v>650</v>
      </c>
      <c r="G694">
        <f t="shared" si="53"/>
        <v>650</v>
      </c>
      <c r="I694" t="str">
        <f t="shared" si="54"/>
        <v>'650' : 'Submissive',</v>
      </c>
    </row>
    <row r="695" spans="1:9" x14ac:dyDescent="0.25">
      <c r="A695">
        <v>1</v>
      </c>
      <c r="B695" t="s">
        <v>5031</v>
      </c>
      <c r="D695">
        <f t="shared" si="50"/>
        <v>1</v>
      </c>
      <c r="E695">
        <f t="shared" si="51"/>
        <v>651</v>
      </c>
      <c r="F695">
        <f t="shared" si="52"/>
        <v>651</v>
      </c>
      <c r="G695">
        <f t="shared" si="53"/>
        <v>651</v>
      </c>
      <c r="I695" t="str">
        <f t="shared" si="54"/>
        <v>'651' : 'Subservient',</v>
      </c>
    </row>
    <row r="696" spans="1:9" x14ac:dyDescent="0.25">
      <c r="A696">
        <v>1</v>
      </c>
      <c r="B696" t="s">
        <v>5393</v>
      </c>
      <c r="D696">
        <f t="shared" si="50"/>
        <v>1</v>
      </c>
      <c r="E696">
        <f t="shared" si="51"/>
        <v>652</v>
      </c>
      <c r="F696">
        <f t="shared" si="52"/>
        <v>652</v>
      </c>
      <c r="G696">
        <f t="shared" si="53"/>
        <v>652</v>
      </c>
      <c r="I696" t="str">
        <f t="shared" si="54"/>
        <v>'652' : 'Subtle',</v>
      </c>
    </row>
    <row r="697" spans="1:9" x14ac:dyDescent="0.25">
      <c r="A697">
        <v>1</v>
      </c>
      <c r="B697" t="s">
        <v>7070</v>
      </c>
      <c r="D697">
        <f t="shared" si="50"/>
        <v>1</v>
      </c>
      <c r="E697">
        <f t="shared" si="51"/>
        <v>653</v>
      </c>
      <c r="F697">
        <f t="shared" si="52"/>
        <v>653</v>
      </c>
      <c r="G697">
        <f t="shared" si="53"/>
        <v>653</v>
      </c>
      <c r="I697" t="str">
        <f t="shared" si="54"/>
        <v>'653' : 'Sudden',</v>
      </c>
    </row>
    <row r="698" spans="1:9" x14ac:dyDescent="0.25">
      <c r="A698">
        <v>1</v>
      </c>
      <c r="B698" t="s">
        <v>7071</v>
      </c>
      <c r="D698">
        <f t="shared" si="50"/>
        <v>1</v>
      </c>
      <c r="E698">
        <f t="shared" si="51"/>
        <v>654</v>
      </c>
      <c r="F698">
        <f t="shared" si="52"/>
        <v>654</v>
      </c>
      <c r="G698">
        <f t="shared" si="53"/>
        <v>654</v>
      </c>
      <c r="I698" t="str">
        <f t="shared" si="54"/>
        <v>'654' : 'Sultry',</v>
      </c>
    </row>
    <row r="699" spans="1:9" x14ac:dyDescent="0.25">
      <c r="A699">
        <v>1</v>
      </c>
      <c r="B699" t="s">
        <v>7072</v>
      </c>
      <c r="D699">
        <f t="shared" si="50"/>
        <v>1</v>
      </c>
      <c r="E699">
        <f t="shared" si="51"/>
        <v>655</v>
      </c>
      <c r="F699">
        <f t="shared" si="52"/>
        <v>655</v>
      </c>
      <c r="G699">
        <f t="shared" si="53"/>
        <v>655</v>
      </c>
      <c r="I699" t="str">
        <f t="shared" si="54"/>
        <v>'655' : 'Summary',</v>
      </c>
    </row>
    <row r="700" spans="1:9" x14ac:dyDescent="0.25">
      <c r="A700">
        <v>1</v>
      </c>
      <c r="B700" t="s">
        <v>7073</v>
      </c>
      <c r="D700">
        <f t="shared" si="50"/>
        <v>1</v>
      </c>
      <c r="E700">
        <f t="shared" si="51"/>
        <v>656</v>
      </c>
      <c r="F700">
        <f t="shared" si="52"/>
        <v>656</v>
      </c>
      <c r="G700">
        <f t="shared" si="53"/>
        <v>656</v>
      </c>
      <c r="I700" t="str">
        <f t="shared" si="54"/>
        <v>'656' : 'Sunny',</v>
      </c>
    </row>
    <row r="701" spans="1:9" x14ac:dyDescent="0.25">
      <c r="A701">
        <v>1</v>
      </c>
      <c r="B701" t="s">
        <v>7074</v>
      </c>
      <c r="D701">
        <f t="shared" si="50"/>
        <v>1</v>
      </c>
      <c r="E701">
        <f t="shared" si="51"/>
        <v>657</v>
      </c>
      <c r="F701">
        <f t="shared" si="52"/>
        <v>657</v>
      </c>
      <c r="G701">
        <f t="shared" si="53"/>
        <v>657</v>
      </c>
      <c r="I701" t="str">
        <f t="shared" si="54"/>
        <v>'657' : 'Superb',</v>
      </c>
    </row>
    <row r="702" spans="1:9" x14ac:dyDescent="0.25">
      <c r="A702">
        <v>1</v>
      </c>
      <c r="B702" t="s">
        <v>7075</v>
      </c>
      <c r="D702">
        <f t="shared" si="50"/>
        <v>1</v>
      </c>
      <c r="E702">
        <f t="shared" si="51"/>
        <v>658</v>
      </c>
      <c r="F702">
        <f t="shared" si="52"/>
        <v>658</v>
      </c>
      <c r="G702">
        <f t="shared" si="53"/>
        <v>658</v>
      </c>
      <c r="I702" t="str">
        <f t="shared" si="54"/>
        <v>'658' : 'Suppressed',</v>
      </c>
    </row>
    <row r="703" spans="1:9" x14ac:dyDescent="0.25">
      <c r="A703">
        <v>1</v>
      </c>
      <c r="B703" t="s">
        <v>5033</v>
      </c>
      <c r="D703">
        <f t="shared" si="50"/>
        <v>1</v>
      </c>
      <c r="E703">
        <f t="shared" si="51"/>
        <v>659</v>
      </c>
      <c r="F703">
        <f t="shared" si="52"/>
        <v>659</v>
      </c>
      <c r="G703">
        <f t="shared" si="53"/>
        <v>659</v>
      </c>
      <c r="I703" t="str">
        <f t="shared" si="54"/>
        <v>'659' : 'Supreme',</v>
      </c>
    </row>
    <row r="704" spans="1:9" x14ac:dyDescent="0.25">
      <c r="A704">
        <v>1</v>
      </c>
      <c r="B704" t="s">
        <v>7076</v>
      </c>
      <c r="D704">
        <f t="shared" si="50"/>
        <v>1</v>
      </c>
      <c r="E704">
        <f t="shared" si="51"/>
        <v>660</v>
      </c>
      <c r="F704">
        <f t="shared" si="52"/>
        <v>660</v>
      </c>
      <c r="G704">
        <f t="shared" si="53"/>
        <v>660</v>
      </c>
      <c r="I704" t="str">
        <f t="shared" si="54"/>
        <v>'660' : 'Sweltering',</v>
      </c>
    </row>
    <row r="705" spans="1:9" x14ac:dyDescent="0.25">
      <c r="A705">
        <v>1</v>
      </c>
      <c r="B705" t="s">
        <v>7077</v>
      </c>
      <c r="D705">
        <f t="shared" si="50"/>
        <v>1</v>
      </c>
      <c r="E705">
        <f t="shared" si="51"/>
        <v>661</v>
      </c>
      <c r="F705">
        <f t="shared" si="52"/>
        <v>661</v>
      </c>
      <c r="G705">
        <f t="shared" si="53"/>
        <v>661</v>
      </c>
      <c r="I705" t="str">
        <f t="shared" si="54"/>
        <v>'661' : 'Sympathetic',</v>
      </c>
    </row>
    <row r="706" spans="1:9" x14ac:dyDescent="0.25">
      <c r="A706">
        <v>1</v>
      </c>
      <c r="B706" t="s">
        <v>7078</v>
      </c>
      <c r="D706">
        <f t="shared" si="50"/>
        <v>1</v>
      </c>
      <c r="E706">
        <f t="shared" si="51"/>
        <v>662</v>
      </c>
      <c r="F706">
        <f t="shared" si="52"/>
        <v>662</v>
      </c>
      <c r="G706">
        <f t="shared" si="53"/>
        <v>662</v>
      </c>
      <c r="I706" t="str">
        <f t="shared" si="54"/>
        <v>'662' : 'Systematic',</v>
      </c>
    </row>
    <row r="707" spans="1:9" x14ac:dyDescent="0.25">
      <c r="A707">
        <v>1</v>
      </c>
      <c r="B707" t="s">
        <v>7079</v>
      </c>
      <c r="D707">
        <f t="shared" ref="D707:D770" si="55">IF(A707="","",IF(LEFT(A707)=";","gen_data['"&amp;MID(A707,2,LEN(A707))&amp;"'] = {",C707+A707))</f>
        <v>1</v>
      </c>
      <c r="E707">
        <f t="shared" ref="E707:E770" si="56">IF(A707="","",IF(LEFT(A707)=";","",IF(LEFT(A706)=";",1,D707+E706)))</f>
        <v>663</v>
      </c>
      <c r="F707">
        <f t="shared" ref="F707:F770" si="57">IF(E707="","",IF(E707=1,1,G706+1))</f>
        <v>663</v>
      </c>
      <c r="G707">
        <f t="shared" ref="G707:G770" si="58">IF(LEFT(D707,8)="gen_data","",IF(D707="","",IF(E707=1,D707,G706+D707)))</f>
        <v>663</v>
      </c>
      <c r="I707" t="str">
        <f t="shared" ref="I707:I770" si="59">IF(LEFT(D707,8)="gen_data",D707,IF(D707="","}",IF(D707="","",IF(LEFT(D707,8)="gen_data","",IF(F707=G707,"'"&amp;F707&amp;"'"&amp;" : '"&amp;B707&amp;"',","'"&amp;F707&amp;"-"&amp;G707&amp;"' : '"&amp;B707&amp;"',")))))</f>
        <v>'663' : 'Taciturn',</v>
      </c>
    </row>
    <row r="708" spans="1:9" x14ac:dyDescent="0.25">
      <c r="A708">
        <v>1</v>
      </c>
      <c r="B708" t="s">
        <v>4619</v>
      </c>
      <c r="D708">
        <f t="shared" si="55"/>
        <v>1</v>
      </c>
      <c r="E708">
        <f t="shared" si="56"/>
        <v>664</v>
      </c>
      <c r="F708">
        <f t="shared" si="57"/>
        <v>664</v>
      </c>
      <c r="G708">
        <f t="shared" si="58"/>
        <v>664</v>
      </c>
      <c r="I708" t="str">
        <f t="shared" si="59"/>
        <v>'664' : 'Tame',</v>
      </c>
    </row>
    <row r="709" spans="1:9" x14ac:dyDescent="0.25">
      <c r="A709">
        <v>1</v>
      </c>
      <c r="B709" t="s">
        <v>7080</v>
      </c>
      <c r="D709">
        <f t="shared" si="55"/>
        <v>1</v>
      </c>
      <c r="E709">
        <f t="shared" si="56"/>
        <v>665</v>
      </c>
      <c r="F709">
        <f t="shared" si="57"/>
        <v>665</v>
      </c>
      <c r="G709">
        <f t="shared" si="58"/>
        <v>665</v>
      </c>
      <c r="I709" t="str">
        <f t="shared" si="59"/>
        <v>'665' : 'Self-Taught',</v>
      </c>
    </row>
    <row r="710" spans="1:9" x14ac:dyDescent="0.25">
      <c r="A710">
        <v>1</v>
      </c>
      <c r="B710" t="s">
        <v>7081</v>
      </c>
      <c r="D710">
        <f t="shared" si="55"/>
        <v>1</v>
      </c>
      <c r="E710">
        <f t="shared" si="56"/>
        <v>666</v>
      </c>
      <c r="F710">
        <f t="shared" si="57"/>
        <v>666</v>
      </c>
      <c r="G710">
        <f t="shared" si="58"/>
        <v>666</v>
      </c>
      <c r="I710" t="str">
        <f t="shared" si="59"/>
        <v>'666' : 'Tawdry',</v>
      </c>
    </row>
    <row r="711" spans="1:9" x14ac:dyDescent="0.25">
      <c r="A711">
        <v>1</v>
      </c>
      <c r="B711" t="s">
        <v>7082</v>
      </c>
      <c r="D711">
        <f t="shared" si="55"/>
        <v>1</v>
      </c>
      <c r="E711">
        <f t="shared" si="56"/>
        <v>667</v>
      </c>
      <c r="F711">
        <f t="shared" si="57"/>
        <v>667</v>
      </c>
      <c r="G711">
        <f t="shared" si="58"/>
        <v>667</v>
      </c>
      <c r="I711" t="str">
        <f t="shared" si="59"/>
        <v>'667' : 'Temperate',</v>
      </c>
    </row>
    <row r="712" spans="1:9" x14ac:dyDescent="0.25">
      <c r="A712">
        <v>1</v>
      </c>
      <c r="B712" t="s">
        <v>7083</v>
      </c>
      <c r="D712">
        <f t="shared" si="55"/>
        <v>1</v>
      </c>
      <c r="E712">
        <f t="shared" si="56"/>
        <v>668</v>
      </c>
      <c r="F712">
        <f t="shared" si="57"/>
        <v>668</v>
      </c>
      <c r="G712">
        <f t="shared" si="58"/>
        <v>668</v>
      </c>
      <c r="I712" t="str">
        <f t="shared" si="59"/>
        <v>'668' : 'Tempered',</v>
      </c>
    </row>
    <row r="713" spans="1:9" x14ac:dyDescent="0.25">
      <c r="A713">
        <v>1</v>
      </c>
      <c r="B713" t="s">
        <v>7084</v>
      </c>
      <c r="D713">
        <f t="shared" si="55"/>
        <v>1</v>
      </c>
      <c r="E713">
        <f t="shared" si="56"/>
        <v>669</v>
      </c>
      <c r="F713">
        <f t="shared" si="57"/>
        <v>669</v>
      </c>
      <c r="G713">
        <f t="shared" si="58"/>
        <v>669</v>
      </c>
      <c r="I713" t="str">
        <f t="shared" si="59"/>
        <v>'669' : 'Tempestuous',</v>
      </c>
    </row>
    <row r="714" spans="1:9" x14ac:dyDescent="0.25">
      <c r="A714">
        <v>1</v>
      </c>
      <c r="B714" t="s">
        <v>7085</v>
      </c>
      <c r="D714">
        <f t="shared" si="55"/>
        <v>1</v>
      </c>
      <c r="E714">
        <f t="shared" si="56"/>
        <v>670</v>
      </c>
      <c r="F714">
        <f t="shared" si="57"/>
        <v>670</v>
      </c>
      <c r="G714">
        <f t="shared" si="58"/>
        <v>670</v>
      </c>
      <c r="I714" t="str">
        <f t="shared" si="59"/>
        <v>'670' : 'Temporary',</v>
      </c>
    </row>
    <row r="715" spans="1:9" x14ac:dyDescent="0.25">
      <c r="A715">
        <v>1</v>
      </c>
      <c r="B715" t="s">
        <v>7086</v>
      </c>
      <c r="D715">
        <f t="shared" si="55"/>
        <v>1</v>
      </c>
      <c r="E715">
        <f t="shared" si="56"/>
        <v>671</v>
      </c>
      <c r="F715">
        <f t="shared" si="57"/>
        <v>671</v>
      </c>
      <c r="G715">
        <f t="shared" si="58"/>
        <v>671</v>
      </c>
      <c r="I715" t="str">
        <f t="shared" si="59"/>
        <v>'671' : 'Tender',</v>
      </c>
    </row>
    <row r="716" spans="1:9" x14ac:dyDescent="0.25">
      <c r="A716">
        <v>1</v>
      </c>
      <c r="B716" t="s">
        <v>7087</v>
      </c>
      <c r="D716">
        <f t="shared" si="55"/>
        <v>1</v>
      </c>
      <c r="E716">
        <f t="shared" si="56"/>
        <v>672</v>
      </c>
      <c r="F716">
        <f t="shared" si="57"/>
        <v>672</v>
      </c>
      <c r="G716">
        <f t="shared" si="58"/>
        <v>672</v>
      </c>
      <c r="I716" t="str">
        <f t="shared" si="59"/>
        <v>'672' : 'Tense',</v>
      </c>
    </row>
    <row r="717" spans="1:9" x14ac:dyDescent="0.25">
      <c r="A717">
        <v>1</v>
      </c>
      <c r="B717" t="s">
        <v>7088</v>
      </c>
      <c r="D717">
        <f t="shared" si="55"/>
        <v>1</v>
      </c>
      <c r="E717">
        <f t="shared" si="56"/>
        <v>673</v>
      </c>
      <c r="F717">
        <f t="shared" si="57"/>
        <v>673</v>
      </c>
      <c r="G717">
        <f t="shared" si="58"/>
        <v>673</v>
      </c>
      <c r="I717" t="str">
        <f t="shared" si="59"/>
        <v>'673' : 'Tenuous',</v>
      </c>
    </row>
    <row r="718" spans="1:9" x14ac:dyDescent="0.25">
      <c r="A718">
        <v>1</v>
      </c>
      <c r="B718" t="s">
        <v>7089</v>
      </c>
      <c r="D718">
        <f t="shared" si="55"/>
        <v>1</v>
      </c>
      <c r="E718">
        <f t="shared" si="56"/>
        <v>674</v>
      </c>
      <c r="F718">
        <f t="shared" si="57"/>
        <v>674</v>
      </c>
      <c r="G718">
        <f t="shared" si="58"/>
        <v>674</v>
      </c>
      <c r="I718" t="str">
        <f t="shared" si="59"/>
        <v>'674' : 'Tepid',</v>
      </c>
    </row>
    <row r="719" spans="1:9" x14ac:dyDescent="0.25">
      <c r="A719">
        <v>1</v>
      </c>
      <c r="B719" t="s">
        <v>5545</v>
      </c>
      <c r="D719">
        <f t="shared" si="55"/>
        <v>1</v>
      </c>
      <c r="E719">
        <f t="shared" si="56"/>
        <v>675</v>
      </c>
      <c r="F719">
        <f t="shared" si="57"/>
        <v>675</v>
      </c>
      <c r="G719">
        <f t="shared" si="58"/>
        <v>675</v>
      </c>
      <c r="I719" t="str">
        <f t="shared" si="59"/>
        <v>'675' : 'Terrestrial',</v>
      </c>
    </row>
    <row r="720" spans="1:9" x14ac:dyDescent="0.25">
      <c r="A720">
        <v>1</v>
      </c>
      <c r="B720" t="s">
        <v>7090</v>
      </c>
      <c r="D720">
        <f t="shared" si="55"/>
        <v>1</v>
      </c>
      <c r="E720">
        <f t="shared" si="56"/>
        <v>676</v>
      </c>
      <c r="F720">
        <f t="shared" si="57"/>
        <v>676</v>
      </c>
      <c r="G720">
        <f t="shared" si="58"/>
        <v>676</v>
      </c>
      <c r="I720" t="str">
        <f t="shared" si="59"/>
        <v>'676' : 'Thoughtful',</v>
      </c>
    </row>
    <row r="721" spans="1:9" x14ac:dyDescent="0.25">
      <c r="A721">
        <v>1</v>
      </c>
      <c r="B721" t="s">
        <v>7091</v>
      </c>
      <c r="D721">
        <f t="shared" si="55"/>
        <v>1</v>
      </c>
      <c r="E721">
        <f t="shared" si="56"/>
        <v>677</v>
      </c>
      <c r="F721">
        <f t="shared" si="57"/>
        <v>677</v>
      </c>
      <c r="G721">
        <f t="shared" si="58"/>
        <v>677</v>
      </c>
      <c r="I721" t="str">
        <f t="shared" si="59"/>
        <v>'677' : 'Threatening',</v>
      </c>
    </row>
    <row r="722" spans="1:9" x14ac:dyDescent="0.25">
      <c r="A722">
        <v>1</v>
      </c>
      <c r="B722" t="s">
        <v>7092</v>
      </c>
      <c r="D722">
        <f t="shared" si="55"/>
        <v>1</v>
      </c>
      <c r="E722">
        <f t="shared" si="56"/>
        <v>678</v>
      </c>
      <c r="F722">
        <f t="shared" si="57"/>
        <v>678</v>
      </c>
      <c r="G722">
        <f t="shared" si="58"/>
        <v>678</v>
      </c>
      <c r="I722" t="str">
        <f t="shared" si="59"/>
        <v>'678' : 'Thrilling',</v>
      </c>
    </row>
    <row r="723" spans="1:9" x14ac:dyDescent="0.25">
      <c r="A723">
        <v>1</v>
      </c>
      <c r="B723" t="s">
        <v>7093</v>
      </c>
      <c r="D723">
        <f t="shared" si="55"/>
        <v>1</v>
      </c>
      <c r="E723">
        <f t="shared" si="56"/>
        <v>679</v>
      </c>
      <c r="F723">
        <f t="shared" si="57"/>
        <v>679</v>
      </c>
      <c r="G723">
        <f t="shared" si="58"/>
        <v>679</v>
      </c>
      <c r="I723" t="str">
        <f t="shared" si="59"/>
        <v>'679' : 'Timeless',</v>
      </c>
    </row>
    <row r="724" spans="1:9" x14ac:dyDescent="0.25">
      <c r="A724">
        <v>1</v>
      </c>
      <c r="B724" t="s">
        <v>7094</v>
      </c>
      <c r="D724">
        <f t="shared" si="55"/>
        <v>1</v>
      </c>
      <c r="E724">
        <f t="shared" si="56"/>
        <v>680</v>
      </c>
      <c r="F724">
        <f t="shared" si="57"/>
        <v>680</v>
      </c>
      <c r="G724">
        <f t="shared" si="58"/>
        <v>680</v>
      </c>
      <c r="I724" t="str">
        <f t="shared" si="59"/>
        <v>'680' : 'Tireless',</v>
      </c>
    </row>
    <row r="725" spans="1:9" x14ac:dyDescent="0.25">
      <c r="A725">
        <v>1</v>
      </c>
      <c r="B725" t="s">
        <v>7095</v>
      </c>
      <c r="D725">
        <f t="shared" si="55"/>
        <v>1</v>
      </c>
      <c r="E725">
        <f t="shared" si="56"/>
        <v>681</v>
      </c>
      <c r="F725">
        <f t="shared" si="57"/>
        <v>681</v>
      </c>
      <c r="G725">
        <f t="shared" si="58"/>
        <v>681</v>
      </c>
      <c r="I725" t="str">
        <f t="shared" si="59"/>
        <v>'681' : 'Together',</v>
      </c>
    </row>
    <row r="726" spans="1:9" x14ac:dyDescent="0.25">
      <c r="A726">
        <v>1</v>
      </c>
      <c r="B726" t="s">
        <v>7096</v>
      </c>
      <c r="D726">
        <f t="shared" si="55"/>
        <v>1</v>
      </c>
      <c r="E726">
        <f t="shared" si="56"/>
        <v>682</v>
      </c>
      <c r="F726">
        <f t="shared" si="57"/>
        <v>682</v>
      </c>
      <c r="G726">
        <f t="shared" si="58"/>
        <v>682</v>
      </c>
      <c r="I726" t="str">
        <f t="shared" si="59"/>
        <v>'682' : 'Tolerant',</v>
      </c>
    </row>
    <row r="727" spans="1:9" x14ac:dyDescent="0.25">
      <c r="A727">
        <v>1</v>
      </c>
      <c r="B727" t="s">
        <v>7097</v>
      </c>
      <c r="D727">
        <f t="shared" si="55"/>
        <v>1</v>
      </c>
      <c r="E727">
        <f t="shared" si="56"/>
        <v>683</v>
      </c>
      <c r="F727">
        <f t="shared" si="57"/>
        <v>683</v>
      </c>
      <c r="G727">
        <f t="shared" si="58"/>
        <v>683</v>
      </c>
      <c r="I727" t="str">
        <f t="shared" si="59"/>
        <v>'683' : 'Torpid',</v>
      </c>
    </row>
    <row r="728" spans="1:9" x14ac:dyDescent="0.25">
      <c r="A728">
        <v>1</v>
      </c>
      <c r="B728" t="s">
        <v>7098</v>
      </c>
      <c r="D728">
        <f t="shared" si="55"/>
        <v>1</v>
      </c>
      <c r="E728">
        <f t="shared" si="56"/>
        <v>684</v>
      </c>
      <c r="F728">
        <f t="shared" si="57"/>
        <v>684</v>
      </c>
      <c r="G728">
        <f t="shared" si="58"/>
        <v>684</v>
      </c>
      <c r="I728" t="str">
        <f t="shared" si="59"/>
        <v>'684' : 'Torrid',</v>
      </c>
    </row>
    <row r="729" spans="1:9" x14ac:dyDescent="0.25">
      <c r="A729">
        <v>1</v>
      </c>
      <c r="B729" t="s">
        <v>7099</v>
      </c>
      <c r="D729">
        <f t="shared" si="55"/>
        <v>1</v>
      </c>
      <c r="E729">
        <f t="shared" si="56"/>
        <v>685</v>
      </c>
      <c r="F729">
        <f t="shared" si="57"/>
        <v>685</v>
      </c>
      <c r="G729">
        <f t="shared" si="58"/>
        <v>685</v>
      </c>
      <c r="I729" t="str">
        <f t="shared" si="59"/>
        <v>'685' : 'Tractable',</v>
      </c>
    </row>
    <row r="730" spans="1:9" x14ac:dyDescent="0.25">
      <c r="A730">
        <v>1</v>
      </c>
      <c r="B730" t="s">
        <v>7100</v>
      </c>
      <c r="D730">
        <f t="shared" si="55"/>
        <v>1</v>
      </c>
      <c r="E730">
        <f t="shared" si="56"/>
        <v>686</v>
      </c>
      <c r="F730">
        <f t="shared" si="57"/>
        <v>686</v>
      </c>
      <c r="G730">
        <f t="shared" si="58"/>
        <v>686</v>
      </c>
      <c r="I730" t="str">
        <f t="shared" si="59"/>
        <v>'686' : 'Tranquil',</v>
      </c>
    </row>
    <row r="731" spans="1:9" x14ac:dyDescent="0.25">
      <c r="A731">
        <v>1</v>
      </c>
      <c r="B731" t="s">
        <v>5547</v>
      </c>
      <c r="D731">
        <f t="shared" si="55"/>
        <v>1</v>
      </c>
      <c r="E731">
        <f t="shared" si="56"/>
        <v>687</v>
      </c>
      <c r="F731">
        <f t="shared" si="57"/>
        <v>687</v>
      </c>
      <c r="G731">
        <f t="shared" si="58"/>
        <v>687</v>
      </c>
      <c r="I731" t="str">
        <f t="shared" si="59"/>
        <v>'687' : 'Transient',</v>
      </c>
    </row>
    <row r="732" spans="1:9" x14ac:dyDescent="0.25">
      <c r="A732">
        <v>1</v>
      </c>
      <c r="B732" t="s">
        <v>7101</v>
      </c>
      <c r="D732">
        <f t="shared" si="55"/>
        <v>1</v>
      </c>
      <c r="E732">
        <f t="shared" si="56"/>
        <v>688</v>
      </c>
      <c r="F732">
        <f t="shared" si="57"/>
        <v>688</v>
      </c>
      <c r="G732">
        <f t="shared" si="58"/>
        <v>688</v>
      </c>
      <c r="I732" t="str">
        <f t="shared" si="59"/>
        <v>'688' : 'Transitory',</v>
      </c>
    </row>
    <row r="733" spans="1:9" x14ac:dyDescent="0.25">
      <c r="A733">
        <v>1</v>
      </c>
      <c r="B733" t="s">
        <v>7102</v>
      </c>
      <c r="D733">
        <f t="shared" si="55"/>
        <v>1</v>
      </c>
      <c r="E733">
        <f t="shared" si="56"/>
        <v>689</v>
      </c>
      <c r="F733">
        <f t="shared" si="57"/>
        <v>689</v>
      </c>
      <c r="G733">
        <f t="shared" si="58"/>
        <v>689</v>
      </c>
      <c r="I733" t="str">
        <f t="shared" si="59"/>
        <v>'689' : 'Trifling',</v>
      </c>
    </row>
    <row r="734" spans="1:9" x14ac:dyDescent="0.25">
      <c r="A734">
        <v>1</v>
      </c>
      <c r="B734" t="s">
        <v>7103</v>
      </c>
      <c r="D734">
        <f t="shared" si="55"/>
        <v>1</v>
      </c>
      <c r="E734">
        <f t="shared" si="56"/>
        <v>690</v>
      </c>
      <c r="F734">
        <f t="shared" si="57"/>
        <v>690</v>
      </c>
      <c r="G734">
        <f t="shared" si="58"/>
        <v>690</v>
      </c>
      <c r="I734" t="str">
        <f t="shared" si="59"/>
        <v>'690' : 'Trivial',</v>
      </c>
    </row>
    <row r="735" spans="1:9" x14ac:dyDescent="0.25">
      <c r="A735">
        <v>1</v>
      </c>
      <c r="B735" t="s">
        <v>7104</v>
      </c>
      <c r="D735">
        <f t="shared" si="55"/>
        <v>1</v>
      </c>
      <c r="E735">
        <f t="shared" si="56"/>
        <v>691</v>
      </c>
      <c r="F735">
        <f t="shared" si="57"/>
        <v>691</v>
      </c>
      <c r="G735">
        <f t="shared" si="58"/>
        <v>691</v>
      </c>
      <c r="I735" t="str">
        <f t="shared" si="59"/>
        <v>'691' : 'Tropic',</v>
      </c>
    </row>
    <row r="736" spans="1:9" x14ac:dyDescent="0.25">
      <c r="A736">
        <v>1</v>
      </c>
      <c r="B736" t="s">
        <v>7105</v>
      </c>
      <c r="D736">
        <f t="shared" si="55"/>
        <v>1</v>
      </c>
      <c r="E736">
        <f t="shared" si="56"/>
        <v>692</v>
      </c>
      <c r="F736">
        <f t="shared" si="57"/>
        <v>692</v>
      </c>
      <c r="G736">
        <f t="shared" si="58"/>
        <v>692</v>
      </c>
      <c r="I736" t="str">
        <f t="shared" si="59"/>
        <v>'692' : 'Tropical',</v>
      </c>
    </row>
    <row r="737" spans="1:9" x14ac:dyDescent="0.25">
      <c r="A737">
        <v>1</v>
      </c>
      <c r="B737" t="s">
        <v>7106</v>
      </c>
      <c r="D737">
        <f t="shared" si="55"/>
        <v>1</v>
      </c>
      <c r="E737">
        <f t="shared" si="56"/>
        <v>693</v>
      </c>
      <c r="F737">
        <f t="shared" si="57"/>
        <v>693</v>
      </c>
      <c r="G737">
        <f t="shared" si="58"/>
        <v>693</v>
      </c>
      <c r="I737" t="str">
        <f t="shared" si="59"/>
        <v>'693' : 'Troubled',</v>
      </c>
    </row>
    <row r="738" spans="1:9" x14ac:dyDescent="0.25">
      <c r="A738">
        <v>1</v>
      </c>
      <c r="B738" t="s">
        <v>7107</v>
      </c>
      <c r="D738">
        <f t="shared" si="55"/>
        <v>1</v>
      </c>
      <c r="E738">
        <f t="shared" si="56"/>
        <v>694</v>
      </c>
      <c r="F738">
        <f t="shared" si="57"/>
        <v>694</v>
      </c>
      <c r="G738">
        <f t="shared" si="58"/>
        <v>694</v>
      </c>
      <c r="I738" t="str">
        <f t="shared" si="59"/>
        <v>'694' : 'Turbulent',</v>
      </c>
    </row>
    <row r="739" spans="1:9" x14ac:dyDescent="0.25">
      <c r="A739">
        <v>1</v>
      </c>
      <c r="B739" t="s">
        <v>7108</v>
      </c>
      <c r="D739">
        <f t="shared" si="55"/>
        <v>1</v>
      </c>
      <c r="E739">
        <f t="shared" si="56"/>
        <v>695</v>
      </c>
      <c r="F739">
        <f t="shared" si="57"/>
        <v>695</v>
      </c>
      <c r="G739">
        <f t="shared" si="58"/>
        <v>695</v>
      </c>
      <c r="I739" t="str">
        <f t="shared" si="59"/>
        <v>'695' : 'Turned-On',</v>
      </c>
    </row>
    <row r="740" spans="1:9" x14ac:dyDescent="0.25">
      <c r="A740">
        <v>1</v>
      </c>
      <c r="B740" t="s">
        <v>7109</v>
      </c>
      <c r="D740">
        <f t="shared" si="55"/>
        <v>1</v>
      </c>
      <c r="E740">
        <f t="shared" si="56"/>
        <v>696</v>
      </c>
      <c r="F740">
        <f t="shared" si="57"/>
        <v>696</v>
      </c>
      <c r="G740">
        <f t="shared" si="58"/>
        <v>696</v>
      </c>
      <c r="I740" t="str">
        <f t="shared" si="59"/>
        <v>'696' : 'Twinkling',</v>
      </c>
    </row>
    <row r="741" spans="1:9" x14ac:dyDescent="0.25">
      <c r="A741">
        <v>1</v>
      </c>
      <c r="B741" t="s">
        <v>7110</v>
      </c>
      <c r="D741">
        <f t="shared" si="55"/>
        <v>1</v>
      </c>
      <c r="E741">
        <f t="shared" si="56"/>
        <v>697</v>
      </c>
      <c r="F741">
        <f t="shared" si="57"/>
        <v>697</v>
      </c>
      <c r="G741">
        <f t="shared" si="58"/>
        <v>697</v>
      </c>
      <c r="I741" t="str">
        <f t="shared" si="59"/>
        <v>'697' : 'Ubiquitous',</v>
      </c>
    </row>
    <row r="742" spans="1:9" x14ac:dyDescent="0.25">
      <c r="A742">
        <v>1</v>
      </c>
      <c r="B742" t="s">
        <v>7111</v>
      </c>
      <c r="D742">
        <f t="shared" si="55"/>
        <v>1</v>
      </c>
      <c r="E742">
        <f t="shared" si="56"/>
        <v>698</v>
      </c>
      <c r="F742">
        <f t="shared" si="57"/>
        <v>698</v>
      </c>
      <c r="G742">
        <f t="shared" si="58"/>
        <v>698</v>
      </c>
      <c r="I742" t="str">
        <f t="shared" si="59"/>
        <v>'698' : 'Umbrageous',</v>
      </c>
    </row>
    <row r="743" spans="1:9" x14ac:dyDescent="0.25">
      <c r="A743">
        <v>1</v>
      </c>
      <c r="B743" t="s">
        <v>7112</v>
      </c>
      <c r="D743">
        <f t="shared" si="55"/>
        <v>1</v>
      </c>
      <c r="E743">
        <f t="shared" si="56"/>
        <v>699</v>
      </c>
      <c r="F743">
        <f t="shared" si="57"/>
        <v>699</v>
      </c>
      <c r="G743">
        <f t="shared" si="58"/>
        <v>699</v>
      </c>
      <c r="I743" t="str">
        <f t="shared" si="59"/>
        <v>'699' : 'Unaffected',</v>
      </c>
    </row>
    <row r="744" spans="1:9" x14ac:dyDescent="0.25">
      <c r="A744">
        <v>1</v>
      </c>
      <c r="B744" t="s">
        <v>7113</v>
      </c>
      <c r="D744">
        <f t="shared" si="55"/>
        <v>1</v>
      </c>
      <c r="E744">
        <f t="shared" si="56"/>
        <v>700</v>
      </c>
      <c r="F744">
        <f t="shared" si="57"/>
        <v>700</v>
      </c>
      <c r="G744">
        <f t="shared" si="58"/>
        <v>700</v>
      </c>
      <c r="I744" t="str">
        <f t="shared" si="59"/>
        <v>'700' : 'Unanimated',</v>
      </c>
    </row>
    <row r="745" spans="1:9" x14ac:dyDescent="0.25">
      <c r="A745">
        <v>1</v>
      </c>
      <c r="B745" t="s">
        <v>7114</v>
      </c>
      <c r="D745">
        <f t="shared" si="55"/>
        <v>1</v>
      </c>
      <c r="E745">
        <f t="shared" si="56"/>
        <v>701</v>
      </c>
      <c r="F745">
        <f t="shared" si="57"/>
        <v>701</v>
      </c>
      <c r="G745">
        <f t="shared" si="58"/>
        <v>701</v>
      </c>
      <c r="I745" t="str">
        <f t="shared" si="59"/>
        <v>'701' : 'Unanimous',</v>
      </c>
    </row>
    <row r="746" spans="1:9" x14ac:dyDescent="0.25">
      <c r="A746">
        <v>1</v>
      </c>
      <c r="B746" t="s">
        <v>7115</v>
      </c>
      <c r="D746">
        <f t="shared" si="55"/>
        <v>1</v>
      </c>
      <c r="E746">
        <f t="shared" si="56"/>
        <v>702</v>
      </c>
      <c r="F746">
        <f t="shared" si="57"/>
        <v>702</v>
      </c>
      <c r="G746">
        <f t="shared" si="58"/>
        <v>702</v>
      </c>
      <c r="I746" t="str">
        <f t="shared" si="59"/>
        <v>'702' : 'Unapproachable',</v>
      </c>
    </row>
    <row r="747" spans="1:9" x14ac:dyDescent="0.25">
      <c r="A747">
        <v>1</v>
      </c>
      <c r="B747" t="s">
        <v>7116</v>
      </c>
      <c r="D747">
        <f t="shared" si="55"/>
        <v>1</v>
      </c>
      <c r="E747">
        <f t="shared" si="56"/>
        <v>703</v>
      </c>
      <c r="F747">
        <f t="shared" si="57"/>
        <v>703</v>
      </c>
      <c r="G747">
        <f t="shared" si="58"/>
        <v>703</v>
      </c>
      <c r="I747" t="str">
        <f t="shared" si="59"/>
        <v>'703' : 'Unassuming',</v>
      </c>
    </row>
    <row r="748" spans="1:9" x14ac:dyDescent="0.25">
      <c r="A748">
        <v>1</v>
      </c>
      <c r="B748" t="s">
        <v>7117</v>
      </c>
      <c r="D748">
        <f t="shared" si="55"/>
        <v>1</v>
      </c>
      <c r="E748">
        <f t="shared" si="56"/>
        <v>704</v>
      </c>
      <c r="F748">
        <f t="shared" si="57"/>
        <v>704</v>
      </c>
      <c r="G748">
        <f t="shared" si="58"/>
        <v>704</v>
      </c>
      <c r="I748" t="str">
        <f t="shared" si="59"/>
        <v>'704' : 'Unbalanced',</v>
      </c>
    </row>
    <row r="749" spans="1:9" x14ac:dyDescent="0.25">
      <c r="A749">
        <v>1</v>
      </c>
      <c r="B749" t="s">
        <v>7118</v>
      </c>
      <c r="D749">
        <f t="shared" si="55"/>
        <v>1</v>
      </c>
      <c r="E749">
        <f t="shared" si="56"/>
        <v>705</v>
      </c>
      <c r="F749">
        <f t="shared" si="57"/>
        <v>705</v>
      </c>
      <c r="G749">
        <f t="shared" si="58"/>
        <v>705</v>
      </c>
      <c r="I749" t="str">
        <f t="shared" si="59"/>
        <v>'705' : 'Unbroken',</v>
      </c>
    </row>
    <row r="750" spans="1:9" x14ac:dyDescent="0.25">
      <c r="A750">
        <v>1</v>
      </c>
      <c r="B750" t="s">
        <v>5549</v>
      </c>
      <c r="D750">
        <f t="shared" si="55"/>
        <v>1</v>
      </c>
      <c r="E750">
        <f t="shared" si="56"/>
        <v>706</v>
      </c>
      <c r="F750">
        <f t="shared" si="57"/>
        <v>706</v>
      </c>
      <c r="G750">
        <f t="shared" si="58"/>
        <v>706</v>
      </c>
      <c r="I750" t="str">
        <f t="shared" si="59"/>
        <v>'706' : 'Uncaring',</v>
      </c>
    </row>
    <row r="751" spans="1:9" x14ac:dyDescent="0.25">
      <c r="A751">
        <v>1</v>
      </c>
      <c r="B751" t="s">
        <v>7119</v>
      </c>
      <c r="D751">
        <f t="shared" si="55"/>
        <v>1</v>
      </c>
      <c r="E751">
        <f t="shared" si="56"/>
        <v>707</v>
      </c>
      <c r="F751">
        <f t="shared" si="57"/>
        <v>707</v>
      </c>
      <c r="G751">
        <f t="shared" si="58"/>
        <v>707</v>
      </c>
      <c r="I751" t="str">
        <f t="shared" si="59"/>
        <v>'707' : 'Unceasing',</v>
      </c>
    </row>
    <row r="752" spans="1:9" x14ac:dyDescent="0.25">
      <c r="A752">
        <v>1</v>
      </c>
      <c r="B752" t="s">
        <v>7120</v>
      </c>
      <c r="D752">
        <f t="shared" si="55"/>
        <v>1</v>
      </c>
      <c r="E752">
        <f t="shared" si="56"/>
        <v>708</v>
      </c>
      <c r="F752">
        <f t="shared" si="57"/>
        <v>708</v>
      </c>
      <c r="G752">
        <f t="shared" si="58"/>
        <v>708</v>
      </c>
      <c r="I752" t="str">
        <f t="shared" si="59"/>
        <v>'708' : 'Unchanging',</v>
      </c>
    </row>
    <row r="753" spans="1:9" x14ac:dyDescent="0.25">
      <c r="A753">
        <v>1</v>
      </c>
      <c r="B753" t="s">
        <v>7121</v>
      </c>
      <c r="D753">
        <f t="shared" si="55"/>
        <v>1</v>
      </c>
      <c r="E753">
        <f t="shared" si="56"/>
        <v>709</v>
      </c>
      <c r="F753">
        <f t="shared" si="57"/>
        <v>709</v>
      </c>
      <c r="G753">
        <f t="shared" si="58"/>
        <v>709</v>
      </c>
      <c r="I753" t="str">
        <f t="shared" si="59"/>
        <v>'709' : 'Unclouded',</v>
      </c>
    </row>
    <row r="754" spans="1:9" x14ac:dyDescent="0.25">
      <c r="A754">
        <v>1</v>
      </c>
      <c r="B754" t="s">
        <v>7122</v>
      </c>
      <c r="D754">
        <f t="shared" si="55"/>
        <v>1</v>
      </c>
      <c r="E754">
        <f t="shared" si="56"/>
        <v>710</v>
      </c>
      <c r="F754">
        <f t="shared" si="57"/>
        <v>710</v>
      </c>
      <c r="G754">
        <f t="shared" si="58"/>
        <v>710</v>
      </c>
      <c r="I754" t="str">
        <f t="shared" si="59"/>
        <v>'710' : 'Unconcerned',</v>
      </c>
    </row>
    <row r="755" spans="1:9" x14ac:dyDescent="0.25">
      <c r="A755">
        <v>1</v>
      </c>
      <c r="B755" t="s">
        <v>7123</v>
      </c>
      <c r="D755">
        <f t="shared" si="55"/>
        <v>1</v>
      </c>
      <c r="E755">
        <f t="shared" si="56"/>
        <v>711</v>
      </c>
      <c r="F755">
        <f t="shared" si="57"/>
        <v>711</v>
      </c>
      <c r="G755">
        <f t="shared" si="58"/>
        <v>711</v>
      </c>
      <c r="I755" t="str">
        <f t="shared" si="59"/>
        <v>'711' : 'Uncontrollable',</v>
      </c>
    </row>
    <row r="756" spans="1:9" x14ac:dyDescent="0.25">
      <c r="A756">
        <v>1</v>
      </c>
      <c r="B756" t="s">
        <v>7124</v>
      </c>
      <c r="D756">
        <f t="shared" si="55"/>
        <v>1</v>
      </c>
      <c r="E756">
        <f t="shared" si="56"/>
        <v>712</v>
      </c>
      <c r="F756">
        <f t="shared" si="57"/>
        <v>712</v>
      </c>
      <c r="G756">
        <f t="shared" si="58"/>
        <v>712</v>
      </c>
      <c r="I756" t="str">
        <f t="shared" si="59"/>
        <v>'712' : 'Uncontrolled',</v>
      </c>
    </row>
    <row r="757" spans="1:9" x14ac:dyDescent="0.25">
      <c r="A757">
        <v>1</v>
      </c>
      <c r="B757" t="s">
        <v>7125</v>
      </c>
      <c r="D757">
        <f t="shared" si="55"/>
        <v>1</v>
      </c>
      <c r="E757">
        <f t="shared" si="56"/>
        <v>713</v>
      </c>
      <c r="F757">
        <f t="shared" si="57"/>
        <v>713</v>
      </c>
      <c r="G757">
        <f t="shared" si="58"/>
        <v>713</v>
      </c>
      <c r="I757" t="str">
        <f t="shared" si="59"/>
        <v>'713' : 'Uncritical',</v>
      </c>
    </row>
    <row r="758" spans="1:9" x14ac:dyDescent="0.25">
      <c r="A758">
        <v>1</v>
      </c>
      <c r="B758" t="s">
        <v>7126</v>
      </c>
      <c r="D758">
        <f t="shared" si="55"/>
        <v>1</v>
      </c>
      <c r="E758">
        <f t="shared" si="56"/>
        <v>714</v>
      </c>
      <c r="F758">
        <f t="shared" si="57"/>
        <v>714</v>
      </c>
      <c r="G758">
        <f t="shared" si="58"/>
        <v>714</v>
      </c>
      <c r="I758" t="str">
        <f t="shared" si="59"/>
        <v>'714' : 'Undemanding',</v>
      </c>
    </row>
    <row r="759" spans="1:9" x14ac:dyDescent="0.25">
      <c r="A759">
        <v>1</v>
      </c>
      <c r="B759" t="s">
        <v>7127</v>
      </c>
      <c r="D759">
        <f t="shared" si="55"/>
        <v>1</v>
      </c>
      <c r="E759">
        <f t="shared" si="56"/>
        <v>715</v>
      </c>
      <c r="F759">
        <f t="shared" si="57"/>
        <v>715</v>
      </c>
      <c r="G759">
        <f t="shared" si="58"/>
        <v>715</v>
      </c>
      <c r="I759" t="str">
        <f t="shared" si="59"/>
        <v>'715' : 'Undemonstrative',</v>
      </c>
    </row>
    <row r="760" spans="1:9" x14ac:dyDescent="0.25">
      <c r="A760">
        <v>1</v>
      </c>
      <c r="B760" t="s">
        <v>7128</v>
      </c>
      <c r="D760">
        <f t="shared" si="55"/>
        <v>1</v>
      </c>
      <c r="E760">
        <f t="shared" si="56"/>
        <v>716</v>
      </c>
      <c r="F760">
        <f t="shared" si="57"/>
        <v>716</v>
      </c>
      <c r="G760">
        <f t="shared" si="58"/>
        <v>716</v>
      </c>
      <c r="I760" t="str">
        <f t="shared" si="59"/>
        <v>'716' : 'Undisturbed',</v>
      </c>
    </row>
    <row r="761" spans="1:9" x14ac:dyDescent="0.25">
      <c r="A761">
        <v>1</v>
      </c>
      <c r="B761" t="s">
        <v>5403</v>
      </c>
      <c r="D761">
        <f t="shared" si="55"/>
        <v>1</v>
      </c>
      <c r="E761">
        <f t="shared" si="56"/>
        <v>717</v>
      </c>
      <c r="F761">
        <f t="shared" si="57"/>
        <v>717</v>
      </c>
      <c r="G761">
        <f t="shared" si="58"/>
        <v>717</v>
      </c>
      <c r="I761" t="str">
        <f t="shared" si="59"/>
        <v>'717' : 'Undying',</v>
      </c>
    </row>
    <row r="762" spans="1:9" x14ac:dyDescent="0.25">
      <c r="A762">
        <v>1</v>
      </c>
      <c r="B762" t="s">
        <v>7129</v>
      </c>
      <c r="D762">
        <f t="shared" si="55"/>
        <v>1</v>
      </c>
      <c r="E762">
        <f t="shared" si="56"/>
        <v>718</v>
      </c>
      <c r="F762">
        <f t="shared" si="57"/>
        <v>718</v>
      </c>
      <c r="G762">
        <f t="shared" si="58"/>
        <v>718</v>
      </c>
      <c r="I762" t="str">
        <f t="shared" si="59"/>
        <v>'718' : 'Unemotional',</v>
      </c>
    </row>
    <row r="763" spans="1:9" x14ac:dyDescent="0.25">
      <c r="A763">
        <v>1</v>
      </c>
      <c r="B763" t="s">
        <v>5404</v>
      </c>
      <c r="D763">
        <f t="shared" si="55"/>
        <v>1</v>
      </c>
      <c r="E763">
        <f t="shared" si="56"/>
        <v>719</v>
      </c>
      <c r="F763">
        <f t="shared" si="57"/>
        <v>719</v>
      </c>
      <c r="G763">
        <f t="shared" si="58"/>
        <v>719</v>
      </c>
      <c r="I763" t="str">
        <f t="shared" si="59"/>
        <v>'719' : 'Unending',</v>
      </c>
    </row>
    <row r="764" spans="1:9" x14ac:dyDescent="0.25">
      <c r="A764">
        <v>1</v>
      </c>
      <c r="B764" t="s">
        <v>7130</v>
      </c>
      <c r="D764">
        <f t="shared" si="55"/>
        <v>1</v>
      </c>
      <c r="E764">
        <f t="shared" si="56"/>
        <v>720</v>
      </c>
      <c r="F764">
        <f t="shared" si="57"/>
        <v>720</v>
      </c>
      <c r="G764">
        <f t="shared" si="58"/>
        <v>720</v>
      </c>
      <c r="I764" t="str">
        <f t="shared" si="59"/>
        <v>'720' : 'Unenthusiastic',</v>
      </c>
    </row>
    <row r="765" spans="1:9" x14ac:dyDescent="0.25">
      <c r="A765">
        <v>1</v>
      </c>
      <c r="B765" t="s">
        <v>7131</v>
      </c>
      <c r="D765">
        <f t="shared" si="55"/>
        <v>1</v>
      </c>
      <c r="E765">
        <f t="shared" si="56"/>
        <v>721</v>
      </c>
      <c r="F765">
        <f t="shared" si="57"/>
        <v>721</v>
      </c>
      <c r="G765">
        <f t="shared" si="58"/>
        <v>721</v>
      </c>
      <c r="I765" t="str">
        <f t="shared" si="59"/>
        <v>'721' : 'Unequal',</v>
      </c>
    </row>
    <row r="766" spans="1:9" x14ac:dyDescent="0.25">
      <c r="A766">
        <v>1</v>
      </c>
      <c r="B766" t="s">
        <v>7132</v>
      </c>
      <c r="D766">
        <f t="shared" si="55"/>
        <v>1</v>
      </c>
      <c r="E766">
        <f t="shared" si="56"/>
        <v>722</v>
      </c>
      <c r="F766">
        <f t="shared" si="57"/>
        <v>722</v>
      </c>
      <c r="G766">
        <f t="shared" si="58"/>
        <v>722</v>
      </c>
      <c r="I766" t="str">
        <f t="shared" si="59"/>
        <v>'722' : 'Uneventful',</v>
      </c>
    </row>
    <row r="767" spans="1:9" x14ac:dyDescent="0.25">
      <c r="A767">
        <v>1</v>
      </c>
      <c r="B767" t="s">
        <v>7133</v>
      </c>
      <c r="D767">
        <f t="shared" si="55"/>
        <v>1</v>
      </c>
      <c r="E767">
        <f t="shared" si="56"/>
        <v>723</v>
      </c>
      <c r="F767">
        <f t="shared" si="57"/>
        <v>723</v>
      </c>
      <c r="G767">
        <f t="shared" si="58"/>
        <v>723</v>
      </c>
      <c r="I767" t="str">
        <f t="shared" si="59"/>
        <v>'723' : 'Unexcitable',</v>
      </c>
    </row>
    <row r="768" spans="1:9" x14ac:dyDescent="0.25">
      <c r="A768">
        <v>1</v>
      </c>
      <c r="B768" t="s">
        <v>7133</v>
      </c>
      <c r="D768">
        <f t="shared" si="55"/>
        <v>1</v>
      </c>
      <c r="E768">
        <f t="shared" si="56"/>
        <v>724</v>
      </c>
      <c r="F768">
        <f t="shared" si="57"/>
        <v>724</v>
      </c>
      <c r="G768">
        <f t="shared" si="58"/>
        <v>724</v>
      </c>
      <c r="I768" t="str">
        <f t="shared" si="59"/>
        <v>'724' : 'Unexcitable',</v>
      </c>
    </row>
    <row r="769" spans="1:9" x14ac:dyDescent="0.25">
      <c r="A769">
        <v>1</v>
      </c>
      <c r="B769" t="s">
        <v>7134</v>
      </c>
      <c r="D769">
        <f t="shared" si="55"/>
        <v>1</v>
      </c>
      <c r="E769">
        <f t="shared" si="56"/>
        <v>725</v>
      </c>
      <c r="F769">
        <f t="shared" si="57"/>
        <v>725</v>
      </c>
      <c r="G769">
        <f t="shared" si="58"/>
        <v>725</v>
      </c>
      <c r="I769" t="str">
        <f t="shared" si="59"/>
        <v>'725' : 'Unexcited',</v>
      </c>
    </row>
    <row r="770" spans="1:9" x14ac:dyDescent="0.25">
      <c r="A770">
        <v>1</v>
      </c>
      <c r="B770" t="s">
        <v>7135</v>
      </c>
      <c r="D770">
        <f t="shared" si="55"/>
        <v>1</v>
      </c>
      <c r="E770">
        <f t="shared" si="56"/>
        <v>726</v>
      </c>
      <c r="F770">
        <f t="shared" si="57"/>
        <v>726</v>
      </c>
      <c r="G770">
        <f t="shared" si="58"/>
        <v>726</v>
      </c>
      <c r="I770" t="str">
        <f t="shared" si="59"/>
        <v>'726' : 'Unexciting',</v>
      </c>
    </row>
    <row r="771" spans="1:9" x14ac:dyDescent="0.25">
      <c r="A771">
        <v>1</v>
      </c>
      <c r="B771" t="s">
        <v>7136</v>
      </c>
      <c r="D771">
        <f t="shared" ref="D771:D834" si="60">IF(A771="","",IF(LEFT(A771)=";","gen_data['"&amp;MID(A771,2,LEN(A771))&amp;"'] = {",C771+A771))</f>
        <v>1</v>
      </c>
      <c r="E771">
        <f t="shared" ref="E771:E834" si="61">IF(A771="","",IF(LEFT(A771)=";","",IF(LEFT(A770)=";",1,D771+E770)))</f>
        <v>727</v>
      </c>
      <c r="F771">
        <f t="shared" ref="F771:F834" si="62">IF(E771="","",IF(E771=1,1,G770+1))</f>
        <v>727</v>
      </c>
      <c r="G771">
        <f t="shared" ref="G771:G834" si="63">IF(LEFT(D771,8)="gen_data","",IF(D771="","",IF(E771=1,D771,G770+D771)))</f>
        <v>727</v>
      </c>
      <c r="I771" t="str">
        <f t="shared" ref="I771:I834" si="64">IF(LEFT(D771,8)="gen_data",D771,IF(D771="","}",IF(D771="","",IF(LEFT(D771,8)="gen_data","",IF(F771=G771,"'"&amp;F771&amp;"'"&amp;" : '"&amp;B771&amp;"',","'"&amp;F771&amp;"-"&amp;G771&amp;"' : '"&amp;B771&amp;"',")))))</f>
        <v>'727' : 'Unfading',</v>
      </c>
    </row>
    <row r="772" spans="1:9" x14ac:dyDescent="0.25">
      <c r="A772">
        <v>1</v>
      </c>
      <c r="B772" t="s">
        <v>7137</v>
      </c>
      <c r="D772">
        <f t="shared" si="60"/>
        <v>1</v>
      </c>
      <c r="E772">
        <f t="shared" si="61"/>
        <v>728</v>
      </c>
      <c r="F772">
        <f t="shared" si="62"/>
        <v>728</v>
      </c>
      <c r="G772">
        <f t="shared" si="63"/>
        <v>728</v>
      </c>
      <c r="I772" t="str">
        <f t="shared" si="64"/>
        <v>'728' : 'Unfeeling',</v>
      </c>
    </row>
    <row r="773" spans="1:9" x14ac:dyDescent="0.25">
      <c r="A773">
        <v>1</v>
      </c>
      <c r="B773" t="s">
        <v>7138</v>
      </c>
      <c r="D773">
        <f t="shared" si="60"/>
        <v>1</v>
      </c>
      <c r="E773">
        <f t="shared" si="61"/>
        <v>729</v>
      </c>
      <c r="F773">
        <f t="shared" si="62"/>
        <v>729</v>
      </c>
      <c r="G773">
        <f t="shared" si="63"/>
        <v>729</v>
      </c>
      <c r="I773" t="str">
        <f t="shared" si="64"/>
        <v>'729' : 'Unfeigned',</v>
      </c>
    </row>
    <row r="774" spans="1:9" x14ac:dyDescent="0.25">
      <c r="A774">
        <v>1</v>
      </c>
      <c r="B774" t="s">
        <v>7139</v>
      </c>
      <c r="D774">
        <f t="shared" si="60"/>
        <v>1</v>
      </c>
      <c r="E774">
        <f t="shared" si="61"/>
        <v>730</v>
      </c>
      <c r="F774">
        <f t="shared" si="62"/>
        <v>730</v>
      </c>
      <c r="G774">
        <f t="shared" si="63"/>
        <v>730</v>
      </c>
      <c r="I774" t="str">
        <f t="shared" si="64"/>
        <v>'730' : 'Unflappable',</v>
      </c>
    </row>
    <row r="775" spans="1:9" x14ac:dyDescent="0.25">
      <c r="A775">
        <v>1</v>
      </c>
      <c r="B775" t="s">
        <v>7140</v>
      </c>
      <c r="D775">
        <f t="shared" si="60"/>
        <v>1</v>
      </c>
      <c r="E775">
        <f t="shared" si="61"/>
        <v>731</v>
      </c>
      <c r="F775">
        <f t="shared" si="62"/>
        <v>731</v>
      </c>
      <c r="G775">
        <f t="shared" si="63"/>
        <v>731</v>
      </c>
      <c r="I775" t="str">
        <f t="shared" si="64"/>
        <v>'731' : 'Unfluctuating',</v>
      </c>
    </row>
    <row r="776" spans="1:9" x14ac:dyDescent="0.25">
      <c r="A776">
        <v>1</v>
      </c>
      <c r="B776" t="s">
        <v>7141</v>
      </c>
      <c r="D776">
        <f t="shared" si="60"/>
        <v>1</v>
      </c>
      <c r="E776">
        <f t="shared" si="61"/>
        <v>732</v>
      </c>
      <c r="F776">
        <f t="shared" si="62"/>
        <v>732</v>
      </c>
      <c r="G776">
        <f t="shared" si="63"/>
        <v>732</v>
      </c>
      <c r="I776" t="str">
        <f t="shared" si="64"/>
        <v>'732' : 'Unflustered',</v>
      </c>
    </row>
    <row r="777" spans="1:9" x14ac:dyDescent="0.25">
      <c r="A777">
        <v>1</v>
      </c>
      <c r="B777" t="s">
        <v>7142</v>
      </c>
      <c r="D777">
        <f t="shared" si="60"/>
        <v>1</v>
      </c>
      <c r="E777">
        <f t="shared" si="61"/>
        <v>733</v>
      </c>
      <c r="F777">
        <f t="shared" si="62"/>
        <v>733</v>
      </c>
      <c r="G777">
        <f t="shared" si="63"/>
        <v>733</v>
      </c>
      <c r="I777" t="str">
        <f t="shared" si="64"/>
        <v>'733' : 'Unfrequented',</v>
      </c>
    </row>
    <row r="778" spans="1:9" x14ac:dyDescent="0.25">
      <c r="A778">
        <v>1</v>
      </c>
      <c r="B778" t="s">
        <v>7143</v>
      </c>
      <c r="D778">
        <f t="shared" si="60"/>
        <v>1</v>
      </c>
      <c r="E778">
        <f t="shared" si="61"/>
        <v>734</v>
      </c>
      <c r="F778">
        <f t="shared" si="62"/>
        <v>734</v>
      </c>
      <c r="G778">
        <f t="shared" si="63"/>
        <v>734</v>
      </c>
      <c r="I778" t="str">
        <f t="shared" si="64"/>
        <v>'734' : 'Unhealthy',</v>
      </c>
    </row>
    <row r="779" spans="1:9" x14ac:dyDescent="0.25">
      <c r="A779">
        <v>1</v>
      </c>
      <c r="B779" t="s">
        <v>7144</v>
      </c>
      <c r="D779">
        <f t="shared" si="60"/>
        <v>1</v>
      </c>
      <c r="E779">
        <f t="shared" si="61"/>
        <v>735</v>
      </c>
      <c r="F779">
        <f t="shared" si="62"/>
        <v>735</v>
      </c>
      <c r="G779">
        <f t="shared" si="63"/>
        <v>735</v>
      </c>
      <c r="I779" t="str">
        <f t="shared" si="64"/>
        <v>'735' : 'Unhurried',</v>
      </c>
    </row>
    <row r="780" spans="1:9" x14ac:dyDescent="0.25">
      <c r="A780">
        <v>1</v>
      </c>
      <c r="B780" t="s">
        <v>7145</v>
      </c>
      <c r="D780">
        <f t="shared" si="60"/>
        <v>1</v>
      </c>
      <c r="E780">
        <f t="shared" si="61"/>
        <v>736</v>
      </c>
      <c r="F780">
        <f t="shared" si="62"/>
        <v>736</v>
      </c>
      <c r="G780">
        <f t="shared" si="63"/>
        <v>736</v>
      </c>
      <c r="I780" t="str">
        <f t="shared" si="64"/>
        <v>'736' : 'Uniform',</v>
      </c>
    </row>
    <row r="781" spans="1:9" x14ac:dyDescent="0.25">
      <c r="A781">
        <v>1</v>
      </c>
      <c r="B781" t="s">
        <v>7146</v>
      </c>
      <c r="D781">
        <f t="shared" si="60"/>
        <v>1</v>
      </c>
      <c r="E781">
        <f t="shared" si="61"/>
        <v>737</v>
      </c>
      <c r="F781">
        <f t="shared" si="62"/>
        <v>737</v>
      </c>
      <c r="G781">
        <f t="shared" si="63"/>
        <v>737</v>
      </c>
      <c r="I781" t="str">
        <f t="shared" si="64"/>
        <v>'737' : 'Unimpressed',</v>
      </c>
    </row>
    <row r="782" spans="1:9" x14ac:dyDescent="0.25">
      <c r="A782">
        <v>1</v>
      </c>
      <c r="B782" t="s">
        <v>7147</v>
      </c>
      <c r="D782">
        <f t="shared" si="60"/>
        <v>1</v>
      </c>
      <c r="E782">
        <f t="shared" si="61"/>
        <v>738</v>
      </c>
      <c r="F782">
        <f t="shared" si="62"/>
        <v>738</v>
      </c>
      <c r="G782">
        <f t="shared" si="63"/>
        <v>738</v>
      </c>
      <c r="I782" t="str">
        <f t="shared" si="64"/>
        <v>'738' : 'Uninhibited',</v>
      </c>
    </row>
    <row r="783" spans="1:9" x14ac:dyDescent="0.25">
      <c r="A783">
        <v>1</v>
      </c>
      <c r="B783" t="s">
        <v>7148</v>
      </c>
      <c r="D783">
        <f t="shared" si="60"/>
        <v>1</v>
      </c>
      <c r="E783">
        <f t="shared" si="61"/>
        <v>739</v>
      </c>
      <c r="F783">
        <f t="shared" si="62"/>
        <v>739</v>
      </c>
      <c r="G783">
        <f t="shared" si="63"/>
        <v>739</v>
      </c>
      <c r="I783" t="str">
        <f t="shared" si="64"/>
        <v>'739' : 'Unmoved',</v>
      </c>
    </row>
    <row r="784" spans="1:9" x14ac:dyDescent="0.25">
      <c r="A784">
        <v>1</v>
      </c>
      <c r="B784" t="s">
        <v>7149</v>
      </c>
      <c r="D784">
        <f t="shared" si="60"/>
        <v>1</v>
      </c>
      <c r="E784">
        <f t="shared" si="61"/>
        <v>740</v>
      </c>
      <c r="F784">
        <f t="shared" si="62"/>
        <v>740</v>
      </c>
      <c r="G784">
        <f t="shared" si="63"/>
        <v>740</v>
      </c>
      <c r="I784" t="str">
        <f t="shared" si="64"/>
        <v>'740' : 'Unnerved',</v>
      </c>
    </row>
    <row r="785" spans="1:9" x14ac:dyDescent="0.25">
      <c r="A785">
        <v>1</v>
      </c>
      <c r="B785" t="s">
        <v>7150</v>
      </c>
      <c r="D785">
        <f t="shared" si="60"/>
        <v>1</v>
      </c>
      <c r="E785">
        <f t="shared" si="61"/>
        <v>741</v>
      </c>
      <c r="F785">
        <f t="shared" si="62"/>
        <v>741</v>
      </c>
      <c r="G785">
        <f t="shared" si="63"/>
        <v>741</v>
      </c>
      <c r="I785" t="str">
        <f t="shared" si="64"/>
        <v>'741' : 'Unperturbed',</v>
      </c>
    </row>
    <row r="786" spans="1:9" x14ac:dyDescent="0.25">
      <c r="A786">
        <v>1</v>
      </c>
      <c r="B786" t="s">
        <v>7151</v>
      </c>
      <c r="D786">
        <f t="shared" si="60"/>
        <v>1</v>
      </c>
      <c r="E786">
        <f t="shared" si="61"/>
        <v>742</v>
      </c>
      <c r="F786">
        <f t="shared" si="62"/>
        <v>742</v>
      </c>
      <c r="G786">
        <f t="shared" si="63"/>
        <v>742</v>
      </c>
      <c r="I786" t="str">
        <f t="shared" si="64"/>
        <v>'742' : 'Unreal',</v>
      </c>
    </row>
    <row r="787" spans="1:9" x14ac:dyDescent="0.25">
      <c r="A787">
        <v>1</v>
      </c>
      <c r="B787" t="s">
        <v>7152</v>
      </c>
      <c r="D787">
        <f t="shared" si="60"/>
        <v>1</v>
      </c>
      <c r="E787">
        <f t="shared" si="61"/>
        <v>743</v>
      </c>
      <c r="F787">
        <f t="shared" si="62"/>
        <v>743</v>
      </c>
      <c r="G787">
        <f t="shared" si="63"/>
        <v>743</v>
      </c>
      <c r="I787" t="str">
        <f t="shared" si="64"/>
        <v>'743' : 'Unremitting',</v>
      </c>
    </row>
    <row r="788" spans="1:9" x14ac:dyDescent="0.25">
      <c r="A788">
        <v>1</v>
      </c>
      <c r="B788" t="s">
        <v>7153</v>
      </c>
      <c r="D788">
        <f t="shared" si="60"/>
        <v>1</v>
      </c>
      <c r="E788">
        <f t="shared" si="61"/>
        <v>744</v>
      </c>
      <c r="F788">
        <f t="shared" si="62"/>
        <v>744</v>
      </c>
      <c r="G788">
        <f t="shared" si="63"/>
        <v>744</v>
      </c>
      <c r="I788" t="str">
        <f t="shared" si="64"/>
        <v>'744' : 'Unresponsive',</v>
      </c>
    </row>
    <row r="789" spans="1:9" x14ac:dyDescent="0.25">
      <c r="A789">
        <v>1</v>
      </c>
      <c r="B789" t="s">
        <v>7154</v>
      </c>
      <c r="D789">
        <f t="shared" si="60"/>
        <v>1</v>
      </c>
      <c r="E789">
        <f t="shared" si="61"/>
        <v>745</v>
      </c>
      <c r="F789">
        <f t="shared" si="62"/>
        <v>745</v>
      </c>
      <c r="G789">
        <f t="shared" si="63"/>
        <v>745</v>
      </c>
      <c r="I789" t="str">
        <f t="shared" si="64"/>
        <v>'745' : 'Unrestrained',</v>
      </c>
    </row>
    <row r="790" spans="1:9" x14ac:dyDescent="0.25">
      <c r="A790">
        <v>1</v>
      </c>
      <c r="B790" t="s">
        <v>7155</v>
      </c>
      <c r="D790">
        <f t="shared" si="60"/>
        <v>1</v>
      </c>
      <c r="E790">
        <f t="shared" si="61"/>
        <v>746</v>
      </c>
      <c r="F790">
        <f t="shared" si="62"/>
        <v>746</v>
      </c>
      <c r="G790">
        <f t="shared" si="63"/>
        <v>746</v>
      </c>
      <c r="I790" t="str">
        <f t="shared" si="64"/>
        <v>'746' : 'Unruffled',</v>
      </c>
    </row>
    <row r="791" spans="1:9" x14ac:dyDescent="0.25">
      <c r="A791">
        <v>1</v>
      </c>
      <c r="B791" t="s">
        <v>7156</v>
      </c>
      <c r="D791">
        <f t="shared" si="60"/>
        <v>1</v>
      </c>
      <c r="E791">
        <f t="shared" si="61"/>
        <v>747</v>
      </c>
      <c r="F791">
        <f t="shared" si="62"/>
        <v>747</v>
      </c>
      <c r="G791">
        <f t="shared" si="63"/>
        <v>747</v>
      </c>
      <c r="I791" t="str">
        <f t="shared" si="64"/>
        <v>'747' : 'Unstable',</v>
      </c>
    </row>
    <row r="792" spans="1:9" x14ac:dyDescent="0.25">
      <c r="A792">
        <v>1</v>
      </c>
      <c r="B792" t="s">
        <v>7157</v>
      </c>
      <c r="D792">
        <f t="shared" si="60"/>
        <v>1</v>
      </c>
      <c r="E792">
        <f t="shared" si="61"/>
        <v>748</v>
      </c>
      <c r="F792">
        <f t="shared" si="62"/>
        <v>748</v>
      </c>
      <c r="G792">
        <f t="shared" si="63"/>
        <v>748</v>
      </c>
      <c r="I792" t="str">
        <f t="shared" si="64"/>
        <v>'748' : 'Unstaring',</v>
      </c>
    </row>
    <row r="793" spans="1:9" x14ac:dyDescent="0.25">
      <c r="A793">
        <v>1</v>
      </c>
      <c r="B793" t="s">
        <v>7158</v>
      </c>
      <c r="D793">
        <f t="shared" si="60"/>
        <v>1</v>
      </c>
      <c r="E793">
        <f t="shared" si="61"/>
        <v>749</v>
      </c>
      <c r="F793">
        <f t="shared" si="62"/>
        <v>749</v>
      </c>
      <c r="G793">
        <f t="shared" si="63"/>
        <v>749</v>
      </c>
      <c r="I793" t="str">
        <f t="shared" si="64"/>
        <v>'749' : 'Unstirred',</v>
      </c>
    </row>
    <row r="794" spans="1:9" x14ac:dyDescent="0.25">
      <c r="A794">
        <v>1</v>
      </c>
      <c r="B794" t="s">
        <v>7159</v>
      </c>
      <c r="D794">
        <f t="shared" si="60"/>
        <v>1</v>
      </c>
      <c r="E794">
        <f t="shared" si="61"/>
        <v>750</v>
      </c>
      <c r="F794">
        <f t="shared" si="62"/>
        <v>750</v>
      </c>
      <c r="G794">
        <f t="shared" si="63"/>
        <v>750</v>
      </c>
      <c r="I794" t="str">
        <f t="shared" si="64"/>
        <v>'750' : 'Unsubstantial',</v>
      </c>
    </row>
    <row r="795" spans="1:9" x14ac:dyDescent="0.25">
      <c r="A795">
        <v>1</v>
      </c>
      <c r="B795" t="s">
        <v>7160</v>
      </c>
      <c r="D795">
        <f t="shared" si="60"/>
        <v>1</v>
      </c>
      <c r="E795">
        <f t="shared" si="61"/>
        <v>751</v>
      </c>
      <c r="F795">
        <f t="shared" si="62"/>
        <v>751</v>
      </c>
      <c r="G795">
        <f t="shared" si="63"/>
        <v>751</v>
      </c>
      <c r="I795" t="str">
        <f t="shared" si="64"/>
        <v>'751' : 'Unsympathetic',</v>
      </c>
    </row>
    <row r="796" spans="1:9" x14ac:dyDescent="0.25">
      <c r="A796">
        <v>1</v>
      </c>
      <c r="B796" t="s">
        <v>7161</v>
      </c>
      <c r="D796">
        <f t="shared" si="60"/>
        <v>1</v>
      </c>
      <c r="E796">
        <f t="shared" si="61"/>
        <v>752</v>
      </c>
      <c r="F796">
        <f t="shared" si="62"/>
        <v>752</v>
      </c>
      <c r="G796">
        <f t="shared" si="63"/>
        <v>752</v>
      </c>
      <c r="I796" t="str">
        <f t="shared" si="64"/>
        <v>'752' : 'Untroubled',</v>
      </c>
    </row>
    <row r="797" spans="1:9" x14ac:dyDescent="0.25">
      <c r="A797">
        <v>1</v>
      </c>
      <c r="B797" t="s">
        <v>7162</v>
      </c>
      <c r="D797">
        <f t="shared" si="60"/>
        <v>1</v>
      </c>
      <c r="E797">
        <f t="shared" si="61"/>
        <v>753</v>
      </c>
      <c r="F797">
        <f t="shared" si="62"/>
        <v>753</v>
      </c>
      <c r="G797">
        <f t="shared" si="63"/>
        <v>753</v>
      </c>
      <c r="I797" t="str">
        <f t="shared" si="64"/>
        <v>'753' : 'Unvarying',</v>
      </c>
    </row>
    <row r="798" spans="1:9" x14ac:dyDescent="0.25">
      <c r="A798">
        <v>1</v>
      </c>
      <c r="B798" t="s">
        <v>7163</v>
      </c>
      <c r="D798">
        <f t="shared" si="60"/>
        <v>1</v>
      </c>
      <c r="E798">
        <f t="shared" si="61"/>
        <v>754</v>
      </c>
      <c r="F798">
        <f t="shared" si="62"/>
        <v>754</v>
      </c>
      <c r="G798">
        <f t="shared" si="63"/>
        <v>754</v>
      </c>
      <c r="I798" t="str">
        <f t="shared" si="64"/>
        <v>'754' : 'Unworried',</v>
      </c>
    </row>
    <row r="799" spans="1:9" x14ac:dyDescent="0.25">
      <c r="A799">
        <v>1</v>
      </c>
      <c r="B799" t="s">
        <v>7164</v>
      </c>
      <c r="D799">
        <f t="shared" si="60"/>
        <v>1</v>
      </c>
      <c r="E799">
        <f t="shared" si="61"/>
        <v>755</v>
      </c>
      <c r="F799">
        <f t="shared" si="62"/>
        <v>755</v>
      </c>
      <c r="G799">
        <f t="shared" si="63"/>
        <v>755</v>
      </c>
      <c r="I799" t="str">
        <f t="shared" si="64"/>
        <v>'755' : 'Uproarious',</v>
      </c>
    </row>
    <row r="800" spans="1:9" x14ac:dyDescent="0.25">
      <c r="A800">
        <v>1</v>
      </c>
      <c r="B800" t="s">
        <v>7165</v>
      </c>
      <c r="D800">
        <f t="shared" si="60"/>
        <v>1</v>
      </c>
      <c r="E800">
        <f t="shared" si="61"/>
        <v>756</v>
      </c>
      <c r="F800">
        <f t="shared" si="62"/>
        <v>756</v>
      </c>
      <c r="G800">
        <f t="shared" si="63"/>
        <v>756</v>
      </c>
      <c r="I800" t="str">
        <f t="shared" si="64"/>
        <v>'756' : 'Usual',</v>
      </c>
    </row>
    <row r="801" spans="1:9" x14ac:dyDescent="0.25">
      <c r="A801">
        <v>1</v>
      </c>
      <c r="B801" t="s">
        <v>7166</v>
      </c>
      <c r="D801">
        <f t="shared" si="60"/>
        <v>1</v>
      </c>
      <c r="E801">
        <f t="shared" si="61"/>
        <v>757</v>
      </c>
      <c r="F801">
        <f t="shared" si="62"/>
        <v>757</v>
      </c>
      <c r="G801">
        <f t="shared" si="63"/>
        <v>757</v>
      </c>
      <c r="I801" t="str">
        <f t="shared" si="64"/>
        <v>'757' : 'Vacillating',</v>
      </c>
    </row>
    <row r="802" spans="1:9" x14ac:dyDescent="0.25">
      <c r="A802">
        <v>1</v>
      </c>
      <c r="B802" t="s">
        <v>7167</v>
      </c>
      <c r="D802">
        <f t="shared" si="60"/>
        <v>1</v>
      </c>
      <c r="E802">
        <f t="shared" si="61"/>
        <v>758</v>
      </c>
      <c r="F802">
        <f t="shared" si="62"/>
        <v>758</v>
      </c>
      <c r="G802">
        <f t="shared" si="63"/>
        <v>758</v>
      </c>
      <c r="I802" t="str">
        <f t="shared" si="64"/>
        <v>'758' : 'Vacuous',</v>
      </c>
    </row>
    <row r="803" spans="1:9" x14ac:dyDescent="0.25">
      <c r="A803">
        <v>1</v>
      </c>
      <c r="B803" t="s">
        <v>7168</v>
      </c>
      <c r="D803">
        <f t="shared" si="60"/>
        <v>1</v>
      </c>
      <c r="E803">
        <f t="shared" si="61"/>
        <v>759</v>
      </c>
      <c r="F803">
        <f t="shared" si="62"/>
        <v>759</v>
      </c>
      <c r="G803">
        <f t="shared" si="63"/>
        <v>759</v>
      </c>
      <c r="I803" t="str">
        <f t="shared" si="64"/>
        <v>'759' : 'Vague',</v>
      </c>
    </row>
    <row r="804" spans="1:9" x14ac:dyDescent="0.25">
      <c r="A804">
        <v>1</v>
      </c>
      <c r="B804" t="s">
        <v>7169</v>
      </c>
      <c r="D804">
        <f t="shared" si="60"/>
        <v>1</v>
      </c>
      <c r="E804">
        <f t="shared" si="61"/>
        <v>760</v>
      </c>
      <c r="F804">
        <f t="shared" si="62"/>
        <v>760</v>
      </c>
      <c r="G804">
        <f t="shared" si="63"/>
        <v>760</v>
      </c>
      <c r="I804" t="str">
        <f t="shared" si="64"/>
        <v>'760' : 'Vanishing',</v>
      </c>
    </row>
    <row r="805" spans="1:9" x14ac:dyDescent="0.25">
      <c r="A805">
        <v>1</v>
      </c>
      <c r="B805" t="s">
        <v>7170</v>
      </c>
      <c r="D805">
        <f t="shared" si="60"/>
        <v>1</v>
      </c>
      <c r="E805">
        <f t="shared" si="61"/>
        <v>761</v>
      </c>
      <c r="F805">
        <f t="shared" si="62"/>
        <v>761</v>
      </c>
      <c r="G805">
        <f t="shared" si="63"/>
        <v>761</v>
      </c>
      <c r="I805" t="str">
        <f t="shared" si="64"/>
        <v>'761' : 'Vapid',</v>
      </c>
    </row>
    <row r="806" spans="1:9" x14ac:dyDescent="0.25">
      <c r="A806">
        <v>1</v>
      </c>
      <c r="B806" t="s">
        <v>7171</v>
      </c>
      <c r="D806">
        <f t="shared" si="60"/>
        <v>1</v>
      </c>
      <c r="E806">
        <f t="shared" si="61"/>
        <v>762</v>
      </c>
      <c r="F806">
        <f t="shared" si="62"/>
        <v>762</v>
      </c>
      <c r="G806">
        <f t="shared" si="63"/>
        <v>762</v>
      </c>
      <c r="I806" t="str">
        <f t="shared" si="64"/>
        <v>'762' : 'Variable',</v>
      </c>
    </row>
    <row r="807" spans="1:9" x14ac:dyDescent="0.25">
      <c r="A807">
        <v>1</v>
      </c>
      <c r="B807" t="s">
        <v>7172</v>
      </c>
      <c r="D807">
        <f t="shared" si="60"/>
        <v>1</v>
      </c>
      <c r="E807">
        <f t="shared" si="61"/>
        <v>763</v>
      </c>
      <c r="F807">
        <f t="shared" si="62"/>
        <v>763</v>
      </c>
      <c r="G807">
        <f t="shared" si="63"/>
        <v>763</v>
      </c>
      <c r="I807" t="str">
        <f t="shared" si="64"/>
        <v>'763' : 'Vehement',</v>
      </c>
    </row>
    <row r="808" spans="1:9" x14ac:dyDescent="0.25">
      <c r="A808">
        <v>1</v>
      </c>
      <c r="B808" t="s">
        <v>7173</v>
      </c>
      <c r="D808">
        <f t="shared" si="60"/>
        <v>1</v>
      </c>
      <c r="E808">
        <f t="shared" si="61"/>
        <v>764</v>
      </c>
      <c r="F808">
        <f t="shared" si="62"/>
        <v>764</v>
      </c>
      <c r="G808">
        <f t="shared" si="63"/>
        <v>764</v>
      </c>
      <c r="I808" t="str">
        <f t="shared" si="64"/>
        <v>'764' : 'Vicious',</v>
      </c>
    </row>
    <row r="809" spans="1:9" x14ac:dyDescent="0.25">
      <c r="A809">
        <v>1</v>
      </c>
      <c r="B809" t="s">
        <v>7174</v>
      </c>
      <c r="D809">
        <f t="shared" si="60"/>
        <v>1</v>
      </c>
      <c r="E809">
        <f t="shared" si="61"/>
        <v>765</v>
      </c>
      <c r="F809">
        <f t="shared" si="62"/>
        <v>765</v>
      </c>
      <c r="G809">
        <f t="shared" si="63"/>
        <v>765</v>
      </c>
      <c r="I809" t="str">
        <f t="shared" si="64"/>
        <v>'765' : 'Vigorous',</v>
      </c>
    </row>
    <row r="810" spans="1:9" x14ac:dyDescent="0.25">
      <c r="A810">
        <v>1</v>
      </c>
      <c r="B810" t="s">
        <v>7175</v>
      </c>
      <c r="D810">
        <f t="shared" si="60"/>
        <v>1</v>
      </c>
      <c r="E810">
        <f t="shared" si="61"/>
        <v>766</v>
      </c>
      <c r="F810">
        <f t="shared" si="62"/>
        <v>766</v>
      </c>
      <c r="G810">
        <f t="shared" si="63"/>
        <v>766</v>
      </c>
      <c r="I810" t="str">
        <f t="shared" si="64"/>
        <v>'766' : 'Villainous',</v>
      </c>
    </row>
    <row r="811" spans="1:9" x14ac:dyDescent="0.25">
      <c r="A811">
        <v>1</v>
      </c>
      <c r="B811" t="s">
        <v>7176</v>
      </c>
      <c r="D811">
        <f t="shared" si="60"/>
        <v>1</v>
      </c>
      <c r="E811">
        <f t="shared" si="61"/>
        <v>767</v>
      </c>
      <c r="F811">
        <f t="shared" si="62"/>
        <v>767</v>
      </c>
      <c r="G811">
        <f t="shared" si="63"/>
        <v>767</v>
      </c>
      <c r="I811" t="str">
        <f t="shared" si="64"/>
        <v>'767' : 'Violent',</v>
      </c>
    </row>
    <row r="812" spans="1:9" x14ac:dyDescent="0.25">
      <c r="A812">
        <v>1</v>
      </c>
      <c r="B812" t="s">
        <v>5051</v>
      </c>
      <c r="D812">
        <f t="shared" si="60"/>
        <v>1</v>
      </c>
      <c r="E812">
        <f t="shared" si="61"/>
        <v>768</v>
      </c>
      <c r="F812">
        <f t="shared" si="62"/>
        <v>768</v>
      </c>
      <c r="G812">
        <f t="shared" si="63"/>
        <v>768</v>
      </c>
      <c r="I812" t="str">
        <f t="shared" si="64"/>
        <v>'768' : 'Virtuous',</v>
      </c>
    </row>
    <row r="813" spans="1:9" x14ac:dyDescent="0.25">
      <c r="A813">
        <v>1</v>
      </c>
      <c r="B813" t="s">
        <v>7177</v>
      </c>
      <c r="D813">
        <f t="shared" si="60"/>
        <v>1</v>
      </c>
      <c r="E813">
        <f t="shared" si="61"/>
        <v>769</v>
      </c>
      <c r="F813">
        <f t="shared" si="62"/>
        <v>769</v>
      </c>
      <c r="G813">
        <f t="shared" si="63"/>
        <v>769</v>
      </c>
      <c r="I813" t="str">
        <f t="shared" si="64"/>
        <v>'769' : 'Vital',</v>
      </c>
    </row>
    <row r="814" spans="1:9" x14ac:dyDescent="0.25">
      <c r="A814">
        <v>1</v>
      </c>
      <c r="B814" t="s">
        <v>7178</v>
      </c>
      <c r="D814">
        <f t="shared" si="60"/>
        <v>1</v>
      </c>
      <c r="E814">
        <f t="shared" si="61"/>
        <v>770</v>
      </c>
      <c r="F814">
        <f t="shared" si="62"/>
        <v>770</v>
      </c>
      <c r="G814">
        <f t="shared" si="63"/>
        <v>770</v>
      </c>
      <c r="I814" t="str">
        <f t="shared" si="64"/>
        <v>'770' : 'Vivacious',</v>
      </c>
    </row>
    <row r="815" spans="1:9" x14ac:dyDescent="0.25">
      <c r="A815">
        <v>1</v>
      </c>
      <c r="B815" t="s">
        <v>7179</v>
      </c>
      <c r="D815">
        <f t="shared" si="60"/>
        <v>1</v>
      </c>
      <c r="E815">
        <f t="shared" si="61"/>
        <v>771</v>
      </c>
      <c r="F815">
        <f t="shared" si="62"/>
        <v>771</v>
      </c>
      <c r="G815">
        <f t="shared" si="63"/>
        <v>771</v>
      </c>
      <c r="I815" t="str">
        <f t="shared" si="64"/>
        <v>'771' : 'Vivid',</v>
      </c>
    </row>
    <row r="816" spans="1:9" x14ac:dyDescent="0.25">
      <c r="A816">
        <v>1</v>
      </c>
      <c r="B816" t="s">
        <v>7180</v>
      </c>
      <c r="D816">
        <f t="shared" si="60"/>
        <v>1</v>
      </c>
      <c r="E816">
        <f t="shared" si="61"/>
        <v>772</v>
      </c>
      <c r="F816">
        <f t="shared" si="62"/>
        <v>772</v>
      </c>
      <c r="G816">
        <f t="shared" si="63"/>
        <v>772</v>
      </c>
      <c r="I816" t="str">
        <f t="shared" si="64"/>
        <v>'772' : 'Volatile',</v>
      </c>
    </row>
    <row r="817" spans="1:9" x14ac:dyDescent="0.25">
      <c r="A817">
        <v>1</v>
      </c>
      <c r="B817" t="s">
        <v>4502</v>
      </c>
      <c r="D817">
        <f t="shared" si="60"/>
        <v>1</v>
      </c>
      <c r="E817">
        <f t="shared" si="61"/>
        <v>773</v>
      </c>
      <c r="F817">
        <f t="shared" si="62"/>
        <v>773</v>
      </c>
      <c r="G817">
        <f t="shared" si="63"/>
        <v>773</v>
      </c>
      <c r="I817" t="str">
        <f t="shared" si="64"/>
        <v>'773' : 'Wandering',</v>
      </c>
    </row>
    <row r="818" spans="1:9" x14ac:dyDescent="0.25">
      <c r="A818">
        <v>1</v>
      </c>
      <c r="B818" t="s">
        <v>7181</v>
      </c>
      <c r="D818">
        <f t="shared" si="60"/>
        <v>1</v>
      </c>
      <c r="E818">
        <f t="shared" si="61"/>
        <v>774</v>
      </c>
      <c r="F818">
        <f t="shared" si="62"/>
        <v>774</v>
      </c>
      <c r="G818">
        <f t="shared" si="63"/>
        <v>774</v>
      </c>
      <c r="I818" t="str">
        <f t="shared" si="64"/>
        <v>'774' : 'Wanton',</v>
      </c>
    </row>
    <row r="819" spans="1:9" x14ac:dyDescent="0.25">
      <c r="A819">
        <v>1</v>
      </c>
      <c r="B819" t="s">
        <v>7182</v>
      </c>
      <c r="D819">
        <f t="shared" si="60"/>
        <v>1</v>
      </c>
      <c r="E819">
        <f t="shared" si="61"/>
        <v>775</v>
      </c>
      <c r="F819">
        <f t="shared" si="62"/>
        <v>775</v>
      </c>
      <c r="G819">
        <f t="shared" si="63"/>
        <v>775</v>
      </c>
      <c r="I819" t="str">
        <f t="shared" si="64"/>
        <v>'775' : 'Warm',</v>
      </c>
    </row>
    <row r="820" spans="1:9" x14ac:dyDescent="0.25">
      <c r="A820">
        <v>1</v>
      </c>
      <c r="B820" t="s">
        <v>7183</v>
      </c>
      <c r="D820">
        <f t="shared" si="60"/>
        <v>1</v>
      </c>
      <c r="E820">
        <f t="shared" si="61"/>
        <v>776</v>
      </c>
      <c r="F820">
        <f t="shared" si="62"/>
        <v>776</v>
      </c>
      <c r="G820">
        <f t="shared" si="63"/>
        <v>776</v>
      </c>
      <c r="I820" t="str">
        <f t="shared" si="64"/>
        <v>'776' : 'Warmhearted',</v>
      </c>
    </row>
    <row r="821" spans="1:9" x14ac:dyDescent="0.25">
      <c r="A821">
        <v>1</v>
      </c>
      <c r="B821" t="s">
        <v>7184</v>
      </c>
      <c r="D821">
        <f t="shared" si="60"/>
        <v>1</v>
      </c>
      <c r="E821">
        <f t="shared" si="61"/>
        <v>777</v>
      </c>
      <c r="F821">
        <f t="shared" si="62"/>
        <v>777</v>
      </c>
      <c r="G821">
        <f t="shared" si="63"/>
        <v>777</v>
      </c>
      <c r="I821" t="str">
        <f t="shared" si="64"/>
        <v>'777' : 'Warring',</v>
      </c>
    </row>
    <row r="822" spans="1:9" x14ac:dyDescent="0.25">
      <c r="A822">
        <v>1</v>
      </c>
      <c r="B822" t="s">
        <v>7185</v>
      </c>
      <c r="D822">
        <f t="shared" si="60"/>
        <v>1</v>
      </c>
      <c r="E822">
        <f t="shared" si="61"/>
        <v>778</v>
      </c>
      <c r="F822">
        <f t="shared" si="62"/>
        <v>778</v>
      </c>
      <c r="G822">
        <f t="shared" si="63"/>
        <v>778</v>
      </c>
      <c r="I822" t="str">
        <f t="shared" si="64"/>
        <v>'778' : 'Wary',</v>
      </c>
    </row>
    <row r="823" spans="1:9" x14ac:dyDescent="0.25">
      <c r="A823">
        <v>1</v>
      </c>
      <c r="B823" t="s">
        <v>7186</v>
      </c>
      <c r="D823">
        <f t="shared" si="60"/>
        <v>1</v>
      </c>
      <c r="E823">
        <f t="shared" si="61"/>
        <v>779</v>
      </c>
      <c r="F823">
        <f t="shared" si="62"/>
        <v>779</v>
      </c>
      <c r="G823">
        <f t="shared" si="63"/>
        <v>779</v>
      </c>
      <c r="I823" t="str">
        <f t="shared" si="64"/>
        <v>'779' : 'Wasted',</v>
      </c>
    </row>
    <row r="824" spans="1:9" x14ac:dyDescent="0.25">
      <c r="A824">
        <v>1</v>
      </c>
      <c r="B824" t="s">
        <v>7187</v>
      </c>
      <c r="D824">
        <f t="shared" si="60"/>
        <v>1</v>
      </c>
      <c r="E824">
        <f t="shared" si="61"/>
        <v>780</v>
      </c>
      <c r="F824">
        <f t="shared" si="62"/>
        <v>780</v>
      </c>
      <c r="G824">
        <f t="shared" si="63"/>
        <v>780</v>
      </c>
      <c r="I824" t="str">
        <f t="shared" si="64"/>
        <v>'780' : 'Waveless',</v>
      </c>
    </row>
    <row r="825" spans="1:9" x14ac:dyDescent="0.25">
      <c r="A825">
        <v>1</v>
      </c>
      <c r="B825" t="s">
        <v>4538</v>
      </c>
      <c r="D825">
        <f t="shared" si="60"/>
        <v>1</v>
      </c>
      <c r="E825">
        <f t="shared" si="61"/>
        <v>781</v>
      </c>
      <c r="F825">
        <f t="shared" si="62"/>
        <v>781</v>
      </c>
      <c r="G825">
        <f t="shared" si="63"/>
        <v>781</v>
      </c>
      <c r="I825" t="str">
        <f t="shared" si="64"/>
        <v>'781' : 'Weak',</v>
      </c>
    </row>
    <row r="826" spans="1:9" x14ac:dyDescent="0.25">
      <c r="A826">
        <v>1</v>
      </c>
      <c r="B826" t="s">
        <v>7188</v>
      </c>
      <c r="D826">
        <f t="shared" si="60"/>
        <v>1</v>
      </c>
      <c r="E826">
        <f t="shared" si="61"/>
        <v>782</v>
      </c>
      <c r="F826">
        <f t="shared" si="62"/>
        <v>782</v>
      </c>
      <c r="G826">
        <f t="shared" si="63"/>
        <v>782</v>
      </c>
      <c r="I826" t="str">
        <f t="shared" si="64"/>
        <v>'782' : 'Whispering',</v>
      </c>
    </row>
    <row r="827" spans="1:9" x14ac:dyDescent="0.25">
      <c r="A827">
        <v>1</v>
      </c>
      <c r="B827" t="s">
        <v>4439</v>
      </c>
      <c r="D827">
        <f t="shared" si="60"/>
        <v>1</v>
      </c>
      <c r="E827">
        <f t="shared" si="61"/>
        <v>783</v>
      </c>
      <c r="F827">
        <f t="shared" si="62"/>
        <v>783</v>
      </c>
      <c r="G827">
        <f t="shared" si="63"/>
        <v>783</v>
      </c>
      <c r="I827" t="str">
        <f t="shared" si="64"/>
        <v>'783' : 'White',</v>
      </c>
    </row>
    <row r="828" spans="1:9" x14ac:dyDescent="0.25">
      <c r="A828">
        <v>1</v>
      </c>
      <c r="B828" t="s">
        <v>7189</v>
      </c>
      <c r="D828">
        <f t="shared" si="60"/>
        <v>1</v>
      </c>
      <c r="E828">
        <f t="shared" si="61"/>
        <v>784</v>
      </c>
      <c r="F828">
        <f t="shared" si="62"/>
        <v>784</v>
      </c>
      <c r="G828">
        <f t="shared" si="63"/>
        <v>784</v>
      </c>
      <c r="I828" t="str">
        <f t="shared" si="64"/>
        <v>'784' : 'Wholehearted',</v>
      </c>
    </row>
    <row r="829" spans="1:9" x14ac:dyDescent="0.25">
      <c r="A829">
        <v>1</v>
      </c>
      <c r="B829" t="s">
        <v>7190</v>
      </c>
      <c r="D829">
        <f t="shared" si="60"/>
        <v>1</v>
      </c>
      <c r="E829">
        <f t="shared" si="61"/>
        <v>785</v>
      </c>
      <c r="F829">
        <f t="shared" si="62"/>
        <v>785</v>
      </c>
      <c r="G829">
        <f t="shared" si="63"/>
        <v>785</v>
      </c>
      <c r="I829" t="str">
        <f t="shared" si="64"/>
        <v>'785' : 'Wicked',</v>
      </c>
    </row>
    <row r="830" spans="1:9" x14ac:dyDescent="0.25">
      <c r="A830">
        <v>1</v>
      </c>
      <c r="B830" t="s">
        <v>4440</v>
      </c>
      <c r="D830">
        <f t="shared" si="60"/>
        <v>1</v>
      </c>
      <c r="E830">
        <f t="shared" si="61"/>
        <v>786</v>
      </c>
      <c r="F830">
        <f t="shared" si="62"/>
        <v>786</v>
      </c>
      <c r="G830">
        <f t="shared" si="63"/>
        <v>786</v>
      </c>
      <c r="I830" t="str">
        <f t="shared" si="64"/>
        <v>'786' : 'Wild',</v>
      </c>
    </row>
    <row r="831" spans="1:9" x14ac:dyDescent="0.25">
      <c r="A831">
        <v>1</v>
      </c>
      <c r="B831" t="s">
        <v>7191</v>
      </c>
      <c r="D831">
        <f t="shared" si="60"/>
        <v>1</v>
      </c>
      <c r="E831">
        <f t="shared" si="61"/>
        <v>787</v>
      </c>
      <c r="F831">
        <f t="shared" si="62"/>
        <v>787</v>
      </c>
      <c r="G831">
        <f t="shared" si="63"/>
        <v>787</v>
      </c>
      <c r="I831" t="str">
        <f t="shared" si="64"/>
        <v>'787' : 'Windless',</v>
      </c>
    </row>
    <row r="832" spans="1:9" x14ac:dyDescent="0.25">
      <c r="A832">
        <v>1</v>
      </c>
      <c r="B832" t="s">
        <v>7192</v>
      </c>
      <c r="D832">
        <f t="shared" si="60"/>
        <v>1</v>
      </c>
      <c r="E832">
        <f t="shared" si="61"/>
        <v>788</v>
      </c>
      <c r="F832">
        <f t="shared" si="62"/>
        <v>788</v>
      </c>
      <c r="G832">
        <f t="shared" si="63"/>
        <v>788</v>
      </c>
      <c r="I832" t="str">
        <f t="shared" si="64"/>
        <v>'788' : 'Wooden',</v>
      </c>
    </row>
    <row r="833" spans="1:9" x14ac:dyDescent="0.25">
      <c r="A833">
        <v>1</v>
      </c>
      <c r="B833" t="s">
        <v>7193</v>
      </c>
      <c r="D833">
        <f t="shared" si="60"/>
        <v>1</v>
      </c>
      <c r="E833">
        <f t="shared" si="61"/>
        <v>789</v>
      </c>
      <c r="F833">
        <f t="shared" si="62"/>
        <v>789</v>
      </c>
      <c r="G833">
        <f t="shared" si="63"/>
        <v>789</v>
      </c>
      <c r="I833" t="str">
        <f t="shared" si="64"/>
        <v>'789' : 'Worried',</v>
      </c>
    </row>
    <row r="834" spans="1:9" x14ac:dyDescent="0.25">
      <c r="A834">
        <v>1</v>
      </c>
      <c r="B834" t="s">
        <v>7194</v>
      </c>
      <c r="D834">
        <f t="shared" si="60"/>
        <v>1</v>
      </c>
      <c r="E834">
        <f t="shared" si="61"/>
        <v>790</v>
      </c>
      <c r="F834">
        <f t="shared" si="62"/>
        <v>790</v>
      </c>
      <c r="G834">
        <f t="shared" si="63"/>
        <v>790</v>
      </c>
      <c r="I834" t="str">
        <f t="shared" si="64"/>
        <v>'790' : 'Worsening',</v>
      </c>
    </row>
    <row r="835" spans="1:9" x14ac:dyDescent="0.25">
      <c r="A835">
        <v>1</v>
      </c>
      <c r="B835" t="s">
        <v>7195</v>
      </c>
      <c r="D835">
        <f t="shared" ref="D835:D898" si="65">IF(A835="","",IF(LEFT(A835)=";","gen_data['"&amp;MID(A835,2,LEN(A835))&amp;"'] = {",C835+A835))</f>
        <v>1</v>
      </c>
      <c r="E835">
        <f t="shared" ref="E835:E898" si="66">IF(A835="","",IF(LEFT(A835)=";","",IF(LEFT(A834)=";",1,D835+E834)))</f>
        <v>791</v>
      </c>
      <c r="F835">
        <f t="shared" ref="F835:F898" si="67">IF(E835="","",IF(E835=1,1,G834+1))</f>
        <v>791</v>
      </c>
      <c r="G835">
        <f t="shared" ref="G835:G898" si="68">IF(LEFT(D835,8)="gen_data","",IF(D835="","",IF(E835=1,D835,G834+D835)))</f>
        <v>791</v>
      </c>
      <c r="I835" t="str">
        <f t="shared" ref="I835:I898" si="69">IF(LEFT(D835,8)="gen_data",D835,IF(D835="","}",IF(D835="","",IF(LEFT(D835,8)="gen_data","",IF(F835=G835,"'"&amp;F835&amp;"'"&amp;" : '"&amp;B835&amp;"',","'"&amp;F835&amp;"-"&amp;G835&amp;"' : '"&amp;B835&amp;"',")))))</f>
        <v>'791' : 'Yellow',</v>
      </c>
    </row>
    <row r="836" spans="1:9" x14ac:dyDescent="0.25">
      <c r="A836">
        <v>1</v>
      </c>
      <c r="B836" t="s">
        <v>7196</v>
      </c>
      <c r="D836">
        <f t="shared" si="65"/>
        <v>1</v>
      </c>
      <c r="E836">
        <f t="shared" si="66"/>
        <v>792</v>
      </c>
      <c r="F836">
        <f t="shared" si="67"/>
        <v>792</v>
      </c>
      <c r="G836">
        <f t="shared" si="68"/>
        <v>792</v>
      </c>
      <c r="I836" t="str">
        <f t="shared" si="69"/>
        <v>'792' : 'Zealous',</v>
      </c>
    </row>
    <row r="837" spans="1:9" x14ac:dyDescent="0.25">
      <c r="D837" t="str">
        <f t="shared" si="65"/>
        <v/>
      </c>
      <c r="E837" t="str">
        <f t="shared" si="66"/>
        <v/>
      </c>
      <c r="F837" t="str">
        <f t="shared" si="67"/>
        <v/>
      </c>
      <c r="G837" t="str">
        <f t="shared" si="68"/>
        <v/>
      </c>
      <c r="I837" t="str">
        <f t="shared" si="69"/>
        <v>}</v>
      </c>
    </row>
    <row r="838" spans="1:9" x14ac:dyDescent="0.25">
      <c r="A838" t="s">
        <v>12025</v>
      </c>
      <c r="D838" t="str">
        <f t="shared" si="65"/>
        <v>gen_data['Words_of_Wisdom_BookNoun'] = {</v>
      </c>
      <c r="E838" t="str">
        <f t="shared" si="66"/>
        <v/>
      </c>
      <c r="F838" t="str">
        <f t="shared" si="67"/>
        <v/>
      </c>
      <c r="G838" t="str">
        <f t="shared" si="68"/>
        <v/>
      </c>
      <c r="I838" t="str">
        <f t="shared" si="69"/>
        <v>gen_data['Words_of_Wisdom_BookNoun'] = {</v>
      </c>
    </row>
    <row r="839" spans="1:9" x14ac:dyDescent="0.25">
      <c r="A839">
        <v>1</v>
      </c>
      <c r="B839" t="s">
        <v>7197</v>
      </c>
      <c r="D839">
        <f t="shared" si="65"/>
        <v>1</v>
      </c>
      <c r="E839">
        <f t="shared" si="66"/>
        <v>1</v>
      </c>
      <c r="F839">
        <f t="shared" si="67"/>
        <v>1</v>
      </c>
      <c r="G839">
        <f t="shared" si="68"/>
        <v>1</v>
      </c>
      <c r="I839" t="str">
        <f t="shared" si="69"/>
        <v>'1' : 'Adoration',</v>
      </c>
    </row>
    <row r="840" spans="1:9" x14ac:dyDescent="0.25">
      <c r="A840">
        <v>1</v>
      </c>
      <c r="B840" t="s">
        <v>7198</v>
      </c>
      <c r="D840">
        <f t="shared" si="65"/>
        <v>1</v>
      </c>
      <c r="E840">
        <f t="shared" si="66"/>
        <v>2</v>
      </c>
      <c r="F840">
        <f t="shared" si="67"/>
        <v>2</v>
      </c>
      <c r="G840">
        <f t="shared" si="68"/>
        <v>2</v>
      </c>
      <c r="I840" t="str">
        <f t="shared" si="69"/>
        <v>'2' : 'Adulation',</v>
      </c>
    </row>
    <row r="841" spans="1:9" x14ac:dyDescent="0.25">
      <c r="A841">
        <v>1</v>
      </c>
      <c r="B841" t="s">
        <v>5553</v>
      </c>
      <c r="D841">
        <f t="shared" si="65"/>
        <v>1</v>
      </c>
      <c r="E841">
        <f t="shared" si="66"/>
        <v>3</v>
      </c>
      <c r="F841">
        <f t="shared" si="67"/>
        <v>3</v>
      </c>
      <c r="G841">
        <f t="shared" si="68"/>
        <v>3</v>
      </c>
      <c r="I841" t="str">
        <f t="shared" si="69"/>
        <v>'3' : 'Aeons',</v>
      </c>
    </row>
    <row r="842" spans="1:9" x14ac:dyDescent="0.25">
      <c r="A842">
        <v>1</v>
      </c>
      <c r="B842" t="s">
        <v>7199</v>
      </c>
      <c r="D842">
        <f t="shared" si="65"/>
        <v>1</v>
      </c>
      <c r="E842">
        <f t="shared" si="66"/>
        <v>4</v>
      </c>
      <c r="F842">
        <f t="shared" si="67"/>
        <v>4</v>
      </c>
      <c r="G842">
        <f t="shared" si="68"/>
        <v>4</v>
      </c>
      <c r="I842" t="str">
        <f t="shared" si="69"/>
        <v>'4' : 'Affirmation',</v>
      </c>
    </row>
    <row r="843" spans="1:9" x14ac:dyDescent="0.25">
      <c r="A843">
        <v>1</v>
      </c>
      <c r="B843" t="s">
        <v>7200</v>
      </c>
      <c r="D843">
        <f t="shared" si="65"/>
        <v>1</v>
      </c>
      <c r="E843">
        <f t="shared" si="66"/>
        <v>5</v>
      </c>
      <c r="F843">
        <f t="shared" si="67"/>
        <v>5</v>
      </c>
      <c r="G843">
        <f t="shared" si="68"/>
        <v>5</v>
      </c>
      <c r="I843" t="str">
        <f t="shared" si="69"/>
        <v>'5' : 'Ages',</v>
      </c>
    </row>
    <row r="844" spans="1:9" x14ac:dyDescent="0.25">
      <c r="A844">
        <v>1</v>
      </c>
      <c r="B844" t="s">
        <v>7201</v>
      </c>
      <c r="D844">
        <f t="shared" si="65"/>
        <v>1</v>
      </c>
      <c r="E844">
        <f t="shared" si="66"/>
        <v>6</v>
      </c>
      <c r="F844">
        <f t="shared" si="67"/>
        <v>6</v>
      </c>
      <c r="G844">
        <f t="shared" si="68"/>
        <v>6</v>
      </c>
      <c r="I844" t="str">
        <f t="shared" si="69"/>
        <v>'6' : 'Alchemy',</v>
      </c>
    </row>
    <row r="845" spans="1:9" x14ac:dyDescent="0.25">
      <c r="A845">
        <v>1</v>
      </c>
      <c r="B845" t="s">
        <v>7202</v>
      </c>
      <c r="D845">
        <f t="shared" si="65"/>
        <v>1</v>
      </c>
      <c r="E845">
        <f t="shared" si="66"/>
        <v>7</v>
      </c>
      <c r="F845">
        <f t="shared" si="67"/>
        <v>7</v>
      </c>
      <c r="G845">
        <f t="shared" si="68"/>
        <v>7</v>
      </c>
      <c r="I845" t="str">
        <f t="shared" si="69"/>
        <v>'7' : 'Allegiance',</v>
      </c>
    </row>
    <row r="846" spans="1:9" x14ac:dyDescent="0.25">
      <c r="A846">
        <v>1</v>
      </c>
      <c r="B846" t="s">
        <v>7203</v>
      </c>
      <c r="D846">
        <f t="shared" si="65"/>
        <v>1</v>
      </c>
      <c r="E846">
        <f t="shared" si="66"/>
        <v>8</v>
      </c>
      <c r="F846">
        <f t="shared" si="67"/>
        <v>8</v>
      </c>
      <c r="G846">
        <f t="shared" si="68"/>
        <v>8</v>
      </c>
      <c r="I846" t="str">
        <f t="shared" si="69"/>
        <v>'8' : 'Allotment',</v>
      </c>
    </row>
    <row r="847" spans="1:9" x14ac:dyDescent="0.25">
      <c r="A847">
        <v>1</v>
      </c>
      <c r="B847" t="s">
        <v>7204</v>
      </c>
      <c r="D847">
        <f t="shared" si="65"/>
        <v>1</v>
      </c>
      <c r="E847">
        <f t="shared" si="66"/>
        <v>9</v>
      </c>
      <c r="F847">
        <f t="shared" si="67"/>
        <v>9</v>
      </c>
      <c r="G847">
        <f t="shared" si="68"/>
        <v>9</v>
      </c>
      <c r="I847" t="str">
        <f t="shared" si="69"/>
        <v>'9' : 'Allurement',</v>
      </c>
    </row>
    <row r="848" spans="1:9" x14ac:dyDescent="0.25">
      <c r="A848">
        <v>1</v>
      </c>
      <c r="B848" t="s">
        <v>7205</v>
      </c>
      <c r="D848">
        <f t="shared" si="65"/>
        <v>1</v>
      </c>
      <c r="E848">
        <f t="shared" si="66"/>
        <v>10</v>
      </c>
      <c r="F848">
        <f t="shared" si="67"/>
        <v>10</v>
      </c>
      <c r="G848">
        <f t="shared" si="68"/>
        <v>10</v>
      </c>
      <c r="I848" t="str">
        <f t="shared" si="69"/>
        <v>'10' : 'Amity',</v>
      </c>
    </row>
    <row r="849" spans="1:9" x14ac:dyDescent="0.25">
      <c r="A849">
        <v>1</v>
      </c>
      <c r="B849" t="s">
        <v>4190</v>
      </c>
      <c r="D849">
        <f t="shared" si="65"/>
        <v>1</v>
      </c>
      <c r="E849">
        <f t="shared" si="66"/>
        <v>11</v>
      </c>
      <c r="F849">
        <f t="shared" si="67"/>
        <v>11</v>
      </c>
      <c r="G849">
        <f t="shared" si="68"/>
        <v>11</v>
      </c>
      <c r="I849" t="str">
        <f t="shared" si="69"/>
        <v>'11' : 'Annihilation',</v>
      </c>
    </row>
    <row r="850" spans="1:9" x14ac:dyDescent="0.25">
      <c r="A850">
        <v>1</v>
      </c>
      <c r="B850" t="s">
        <v>7206</v>
      </c>
      <c r="D850">
        <f t="shared" si="65"/>
        <v>1</v>
      </c>
      <c r="E850">
        <f t="shared" si="66"/>
        <v>12</v>
      </c>
      <c r="F850">
        <f t="shared" si="67"/>
        <v>12</v>
      </c>
      <c r="G850">
        <f t="shared" si="68"/>
        <v>12</v>
      </c>
      <c r="I850" t="str">
        <f t="shared" si="69"/>
        <v>'12' : 'Appearance',</v>
      </c>
    </row>
    <row r="851" spans="1:9" x14ac:dyDescent="0.25">
      <c r="A851">
        <v>1</v>
      </c>
      <c r="B851" t="s">
        <v>7207</v>
      </c>
      <c r="D851">
        <f t="shared" si="65"/>
        <v>1</v>
      </c>
      <c r="E851">
        <f t="shared" si="66"/>
        <v>13</v>
      </c>
      <c r="F851">
        <f t="shared" si="67"/>
        <v>13</v>
      </c>
      <c r="G851">
        <f t="shared" si="68"/>
        <v>13</v>
      </c>
      <c r="I851" t="str">
        <f t="shared" si="69"/>
        <v>'13' : 'Appreciation',</v>
      </c>
    </row>
    <row r="852" spans="1:9" x14ac:dyDescent="0.25">
      <c r="A852">
        <v>1</v>
      </c>
      <c r="B852" t="s">
        <v>7208</v>
      </c>
      <c r="D852">
        <f t="shared" si="65"/>
        <v>1</v>
      </c>
      <c r="E852">
        <f t="shared" si="66"/>
        <v>14</v>
      </c>
      <c r="F852">
        <f t="shared" si="67"/>
        <v>14</v>
      </c>
      <c r="G852">
        <f t="shared" si="68"/>
        <v>14</v>
      </c>
      <c r="I852" t="str">
        <f t="shared" si="69"/>
        <v>'14' : 'Ardency',</v>
      </c>
    </row>
    <row r="853" spans="1:9" x14ac:dyDescent="0.25">
      <c r="A853">
        <v>1</v>
      </c>
      <c r="B853" t="s">
        <v>7209</v>
      </c>
      <c r="D853">
        <f t="shared" si="65"/>
        <v>1</v>
      </c>
      <c r="E853">
        <f t="shared" si="66"/>
        <v>15</v>
      </c>
      <c r="F853">
        <f t="shared" si="67"/>
        <v>15</v>
      </c>
      <c r="G853">
        <f t="shared" si="68"/>
        <v>15</v>
      </c>
      <c r="I853" t="str">
        <f t="shared" si="69"/>
        <v>'15' : 'Ardor',</v>
      </c>
    </row>
    <row r="854" spans="1:9" x14ac:dyDescent="0.25">
      <c r="A854">
        <v>1</v>
      </c>
      <c r="B854" t="s">
        <v>7210</v>
      </c>
      <c r="D854">
        <f t="shared" si="65"/>
        <v>1</v>
      </c>
      <c r="E854">
        <f t="shared" si="66"/>
        <v>16</v>
      </c>
      <c r="F854">
        <f t="shared" si="67"/>
        <v>16</v>
      </c>
      <c r="G854">
        <f t="shared" si="68"/>
        <v>16</v>
      </c>
      <c r="I854" t="str">
        <f t="shared" si="69"/>
        <v>'16' : 'Arrangement',</v>
      </c>
    </row>
    <row r="855" spans="1:9" x14ac:dyDescent="0.25">
      <c r="A855">
        <v>1</v>
      </c>
      <c r="B855" t="s">
        <v>7211</v>
      </c>
      <c r="D855">
        <f t="shared" si="65"/>
        <v>1</v>
      </c>
      <c r="E855">
        <f t="shared" si="66"/>
        <v>17</v>
      </c>
      <c r="F855">
        <f t="shared" si="67"/>
        <v>17</v>
      </c>
      <c r="G855">
        <f t="shared" si="68"/>
        <v>17</v>
      </c>
      <c r="I855" t="str">
        <f t="shared" si="69"/>
        <v>'17' : 'Articulation',</v>
      </c>
    </row>
    <row r="856" spans="1:9" x14ac:dyDescent="0.25">
      <c r="A856">
        <v>1</v>
      </c>
      <c r="B856" t="s">
        <v>7212</v>
      </c>
      <c r="D856">
        <f t="shared" si="65"/>
        <v>1</v>
      </c>
      <c r="E856">
        <f t="shared" si="66"/>
        <v>18</v>
      </c>
      <c r="F856">
        <f t="shared" si="67"/>
        <v>18</v>
      </c>
      <c r="G856">
        <f t="shared" si="68"/>
        <v>18</v>
      </c>
      <c r="I856" t="str">
        <f t="shared" si="69"/>
        <v>'18' : 'Assertion',</v>
      </c>
    </row>
    <row r="857" spans="1:9" x14ac:dyDescent="0.25">
      <c r="A857">
        <v>1</v>
      </c>
      <c r="B857" t="s">
        <v>7213</v>
      </c>
      <c r="D857">
        <f t="shared" si="65"/>
        <v>1</v>
      </c>
      <c r="E857">
        <f t="shared" si="66"/>
        <v>19</v>
      </c>
      <c r="F857">
        <f t="shared" si="67"/>
        <v>19</v>
      </c>
      <c r="G857">
        <f t="shared" si="68"/>
        <v>19</v>
      </c>
      <c r="I857" t="str">
        <f t="shared" si="69"/>
        <v>'19' : 'Assurance',</v>
      </c>
    </row>
    <row r="858" spans="1:9" x14ac:dyDescent="0.25">
      <c r="A858">
        <v>1</v>
      </c>
      <c r="B858" t="s">
        <v>7214</v>
      </c>
      <c r="D858">
        <f t="shared" si="65"/>
        <v>1</v>
      </c>
      <c r="E858">
        <f t="shared" si="66"/>
        <v>20</v>
      </c>
      <c r="F858">
        <f t="shared" si="67"/>
        <v>20</v>
      </c>
      <c r="G858">
        <f t="shared" si="68"/>
        <v>20</v>
      </c>
      <c r="I858" t="str">
        <f t="shared" si="69"/>
        <v>'20' : 'Astrology',</v>
      </c>
    </row>
    <row r="859" spans="1:9" x14ac:dyDescent="0.25">
      <c r="A859">
        <v>1</v>
      </c>
      <c r="B859" t="s">
        <v>7215</v>
      </c>
      <c r="D859">
        <f t="shared" si="65"/>
        <v>1</v>
      </c>
      <c r="E859">
        <f t="shared" si="66"/>
        <v>21</v>
      </c>
      <c r="F859">
        <f t="shared" si="67"/>
        <v>21</v>
      </c>
      <c r="G859">
        <f t="shared" si="68"/>
        <v>21</v>
      </c>
      <c r="I859" t="str">
        <f t="shared" si="69"/>
        <v>'21' : 'Attachment',</v>
      </c>
    </row>
    <row r="860" spans="1:9" x14ac:dyDescent="0.25">
      <c r="A860">
        <v>1</v>
      </c>
      <c r="B860" t="s">
        <v>7216</v>
      </c>
      <c r="D860">
        <f t="shared" si="65"/>
        <v>1</v>
      </c>
      <c r="E860">
        <f t="shared" si="66"/>
        <v>22</v>
      </c>
      <c r="F860">
        <f t="shared" si="67"/>
        <v>22</v>
      </c>
      <c r="G860">
        <f t="shared" si="68"/>
        <v>22</v>
      </c>
      <c r="I860" t="str">
        <f t="shared" si="69"/>
        <v>'22' : 'Attainment',</v>
      </c>
    </row>
    <row r="861" spans="1:9" x14ac:dyDescent="0.25">
      <c r="A861">
        <v>1</v>
      </c>
      <c r="B861" t="s">
        <v>7217</v>
      </c>
      <c r="D861">
        <f t="shared" si="65"/>
        <v>1</v>
      </c>
      <c r="E861">
        <f t="shared" si="66"/>
        <v>23</v>
      </c>
      <c r="F861">
        <f t="shared" si="67"/>
        <v>23</v>
      </c>
      <c r="G861">
        <f t="shared" si="68"/>
        <v>23</v>
      </c>
      <c r="I861" t="str">
        <f t="shared" si="69"/>
        <v>'23' : 'Augury',</v>
      </c>
    </row>
    <row r="862" spans="1:9" x14ac:dyDescent="0.25">
      <c r="A862">
        <v>1</v>
      </c>
      <c r="B862" t="s">
        <v>7218</v>
      </c>
      <c r="D862">
        <f t="shared" si="65"/>
        <v>1</v>
      </c>
      <c r="E862">
        <f t="shared" si="66"/>
        <v>24</v>
      </c>
      <c r="F862">
        <f t="shared" si="67"/>
        <v>24</v>
      </c>
      <c r="G862">
        <f t="shared" si="68"/>
        <v>24</v>
      </c>
      <c r="I862" t="str">
        <f t="shared" si="69"/>
        <v>'24' : 'Being',</v>
      </c>
    </row>
    <row r="863" spans="1:9" x14ac:dyDescent="0.25">
      <c r="A863">
        <v>1</v>
      </c>
      <c r="B863" t="s">
        <v>7219</v>
      </c>
      <c r="D863">
        <f t="shared" si="65"/>
        <v>1</v>
      </c>
      <c r="E863">
        <f t="shared" si="66"/>
        <v>25</v>
      </c>
      <c r="F863">
        <f t="shared" si="67"/>
        <v>25</v>
      </c>
      <c r="G863">
        <f t="shared" si="68"/>
        <v>25</v>
      </c>
      <c r="I863" t="str">
        <f t="shared" si="69"/>
        <v>'25' : 'Bereavement',</v>
      </c>
    </row>
    <row r="864" spans="1:9" x14ac:dyDescent="0.25">
      <c r="A864">
        <v>1</v>
      </c>
      <c r="B864" t="s">
        <v>7220</v>
      </c>
      <c r="D864">
        <f t="shared" si="65"/>
        <v>1</v>
      </c>
      <c r="E864">
        <f t="shared" si="66"/>
        <v>26</v>
      </c>
      <c r="F864">
        <f t="shared" si="67"/>
        <v>26</v>
      </c>
      <c r="G864">
        <f t="shared" si="68"/>
        <v>26</v>
      </c>
      <c r="I864" t="str">
        <f t="shared" si="69"/>
        <v>'26' : 'Bewitchment',</v>
      </c>
    </row>
    <row r="865" spans="1:9" x14ac:dyDescent="0.25">
      <c r="A865">
        <v>1</v>
      </c>
      <c r="B865" t="s">
        <v>7221</v>
      </c>
      <c r="D865">
        <f t="shared" si="65"/>
        <v>1</v>
      </c>
      <c r="E865">
        <f t="shared" si="66"/>
        <v>27</v>
      </c>
      <c r="F865">
        <f t="shared" si="67"/>
        <v>27</v>
      </c>
      <c r="G865">
        <f t="shared" si="68"/>
        <v>27</v>
      </c>
      <c r="I865" t="str">
        <f t="shared" si="69"/>
        <v>'27' : 'Births',</v>
      </c>
    </row>
    <row r="866" spans="1:9" x14ac:dyDescent="0.25">
      <c r="A866">
        <v>1</v>
      </c>
      <c r="B866" t="s">
        <v>7222</v>
      </c>
      <c r="D866">
        <f t="shared" si="65"/>
        <v>1</v>
      </c>
      <c r="E866">
        <f t="shared" si="66"/>
        <v>28</v>
      </c>
      <c r="F866">
        <f t="shared" si="67"/>
        <v>28</v>
      </c>
      <c r="G866">
        <f t="shared" si="68"/>
        <v>28</v>
      </c>
      <c r="I866" t="str">
        <f t="shared" si="69"/>
        <v>'28' : 'Breath',</v>
      </c>
    </row>
    <row r="867" spans="1:9" x14ac:dyDescent="0.25">
      <c r="A867">
        <v>1</v>
      </c>
      <c r="B867" t="s">
        <v>7223</v>
      </c>
      <c r="D867">
        <f t="shared" si="65"/>
        <v>1</v>
      </c>
      <c r="E867">
        <f t="shared" si="66"/>
        <v>29</v>
      </c>
      <c r="F867">
        <f t="shared" si="67"/>
        <v>29</v>
      </c>
      <c r="G867">
        <f t="shared" si="68"/>
        <v>29</v>
      </c>
      <c r="I867" t="str">
        <f t="shared" si="69"/>
        <v>'29' : 'Burdens',</v>
      </c>
    </row>
    <row r="868" spans="1:9" x14ac:dyDescent="0.25">
      <c r="A868">
        <v>1</v>
      </c>
      <c r="B868" t="s">
        <v>7224</v>
      </c>
      <c r="D868">
        <f t="shared" si="65"/>
        <v>1</v>
      </c>
      <c r="E868">
        <f t="shared" si="66"/>
        <v>30</v>
      </c>
      <c r="F868">
        <f t="shared" si="67"/>
        <v>30</v>
      </c>
      <c r="G868">
        <f t="shared" si="68"/>
        <v>30</v>
      </c>
      <c r="I868" t="str">
        <f t="shared" si="69"/>
        <v>'30' : 'Ceremonies',</v>
      </c>
    </row>
    <row r="869" spans="1:9" x14ac:dyDescent="0.25">
      <c r="A869">
        <v>1</v>
      </c>
      <c r="B869" t="s">
        <v>7225</v>
      </c>
      <c r="D869">
        <f t="shared" si="65"/>
        <v>1</v>
      </c>
      <c r="E869">
        <f t="shared" si="66"/>
        <v>31</v>
      </c>
      <c r="F869">
        <f t="shared" si="67"/>
        <v>31</v>
      </c>
      <c r="G869">
        <f t="shared" si="68"/>
        <v>31</v>
      </c>
      <c r="I869" t="str">
        <f t="shared" si="69"/>
        <v>'31' : 'Cessation',</v>
      </c>
    </row>
    <row r="870" spans="1:9" x14ac:dyDescent="0.25">
      <c r="A870">
        <v>1</v>
      </c>
      <c r="B870" t="s">
        <v>7226</v>
      </c>
      <c r="D870">
        <f t="shared" si="65"/>
        <v>1</v>
      </c>
      <c r="E870">
        <f t="shared" si="66"/>
        <v>32</v>
      </c>
      <c r="F870">
        <f t="shared" si="67"/>
        <v>32</v>
      </c>
      <c r="G870">
        <f t="shared" si="68"/>
        <v>32</v>
      </c>
      <c r="I870" t="str">
        <f t="shared" si="69"/>
        <v>'32' : 'Chance',</v>
      </c>
    </row>
    <row r="871" spans="1:9" x14ac:dyDescent="0.25">
      <c r="A871">
        <v>1</v>
      </c>
      <c r="B871" t="s">
        <v>7227</v>
      </c>
      <c r="D871">
        <f t="shared" si="65"/>
        <v>1</v>
      </c>
      <c r="E871">
        <f t="shared" si="66"/>
        <v>33</v>
      </c>
      <c r="F871">
        <f t="shared" si="67"/>
        <v>33</v>
      </c>
      <c r="G871">
        <f t="shared" si="68"/>
        <v>33</v>
      </c>
      <c r="I871" t="str">
        <f t="shared" si="69"/>
        <v>'33' : 'Charms',</v>
      </c>
    </row>
    <row r="872" spans="1:9" x14ac:dyDescent="0.25">
      <c r="A872">
        <v>1</v>
      </c>
      <c r="B872" t="s">
        <v>7228</v>
      </c>
      <c r="D872">
        <f t="shared" si="65"/>
        <v>1</v>
      </c>
      <c r="E872">
        <f t="shared" si="66"/>
        <v>34</v>
      </c>
      <c r="F872">
        <f t="shared" si="67"/>
        <v>34</v>
      </c>
      <c r="G872">
        <f t="shared" si="68"/>
        <v>34</v>
      </c>
      <c r="I872" t="str">
        <f t="shared" si="69"/>
        <v>'34' : 'Chronology',</v>
      </c>
    </row>
    <row r="873" spans="1:9" x14ac:dyDescent="0.25">
      <c r="A873">
        <v>1</v>
      </c>
      <c r="B873" t="s">
        <v>7229</v>
      </c>
      <c r="D873">
        <f t="shared" si="65"/>
        <v>1</v>
      </c>
      <c r="E873">
        <f t="shared" si="66"/>
        <v>35</v>
      </c>
      <c r="F873">
        <f t="shared" si="67"/>
        <v>35</v>
      </c>
      <c r="G873">
        <f t="shared" si="68"/>
        <v>35</v>
      </c>
      <c r="I873" t="str">
        <f t="shared" si="69"/>
        <v>'35' : 'Circumstance',</v>
      </c>
    </row>
    <row r="874" spans="1:9" x14ac:dyDescent="0.25">
      <c r="A874">
        <v>1</v>
      </c>
      <c r="B874" t="s">
        <v>7230</v>
      </c>
      <c r="D874">
        <f t="shared" si="65"/>
        <v>1</v>
      </c>
      <c r="E874">
        <f t="shared" si="66"/>
        <v>36</v>
      </c>
      <c r="F874">
        <f t="shared" si="67"/>
        <v>36</v>
      </c>
      <c r="G874">
        <f t="shared" si="68"/>
        <v>36</v>
      </c>
      <c r="I874" t="str">
        <f t="shared" si="69"/>
        <v>'36' : 'Colloquy',</v>
      </c>
    </row>
    <row r="875" spans="1:9" x14ac:dyDescent="0.25">
      <c r="A875">
        <v>1</v>
      </c>
      <c r="B875" t="s">
        <v>7231</v>
      </c>
      <c r="D875">
        <f t="shared" si="65"/>
        <v>1</v>
      </c>
      <c r="E875">
        <f t="shared" si="66"/>
        <v>37</v>
      </c>
      <c r="F875">
        <f t="shared" si="67"/>
        <v>37</v>
      </c>
      <c r="G875">
        <f t="shared" si="68"/>
        <v>37</v>
      </c>
      <c r="I875" t="str">
        <f t="shared" si="69"/>
        <v>'37' : 'Commandments',</v>
      </c>
    </row>
    <row r="876" spans="1:9" x14ac:dyDescent="0.25">
      <c r="A876">
        <v>1</v>
      </c>
      <c r="B876" t="s">
        <v>7232</v>
      </c>
      <c r="D876">
        <f t="shared" si="65"/>
        <v>1</v>
      </c>
      <c r="E876">
        <f t="shared" si="66"/>
        <v>38</v>
      </c>
      <c r="F876">
        <f t="shared" si="67"/>
        <v>38</v>
      </c>
      <c r="G876">
        <f t="shared" si="68"/>
        <v>38</v>
      </c>
      <c r="I876" t="str">
        <f t="shared" si="69"/>
        <v>'38' : 'Commands',</v>
      </c>
    </row>
    <row r="877" spans="1:9" x14ac:dyDescent="0.25">
      <c r="A877">
        <v>1</v>
      </c>
      <c r="B877" t="s">
        <v>7233</v>
      </c>
      <c r="D877">
        <f t="shared" si="65"/>
        <v>1</v>
      </c>
      <c r="E877">
        <f t="shared" si="66"/>
        <v>39</v>
      </c>
      <c r="F877">
        <f t="shared" si="67"/>
        <v>39</v>
      </c>
      <c r="G877">
        <f t="shared" si="68"/>
        <v>39</v>
      </c>
      <c r="I877" t="str">
        <f t="shared" si="69"/>
        <v>'39' : 'Commitment',</v>
      </c>
    </row>
    <row r="878" spans="1:9" x14ac:dyDescent="0.25">
      <c r="A878">
        <v>1</v>
      </c>
      <c r="B878" t="s">
        <v>7234</v>
      </c>
      <c r="D878">
        <f t="shared" si="65"/>
        <v>1</v>
      </c>
      <c r="E878">
        <f t="shared" si="66"/>
        <v>40</v>
      </c>
      <c r="F878">
        <f t="shared" si="67"/>
        <v>40</v>
      </c>
      <c r="G878">
        <f t="shared" si="68"/>
        <v>40</v>
      </c>
      <c r="I878" t="str">
        <f t="shared" si="69"/>
        <v>'40' : 'Communication',</v>
      </c>
    </row>
    <row r="879" spans="1:9" x14ac:dyDescent="0.25">
      <c r="A879">
        <v>1</v>
      </c>
      <c r="B879" t="s">
        <v>7235</v>
      </c>
      <c r="D879">
        <f t="shared" si="65"/>
        <v>1</v>
      </c>
      <c r="E879">
        <f t="shared" si="66"/>
        <v>41</v>
      </c>
      <c r="F879">
        <f t="shared" si="67"/>
        <v>41</v>
      </c>
      <c r="G879">
        <f t="shared" si="68"/>
        <v>41</v>
      </c>
      <c r="I879" t="str">
        <f t="shared" si="69"/>
        <v>'41' : 'Complication',</v>
      </c>
    </row>
    <row r="880" spans="1:9" x14ac:dyDescent="0.25">
      <c r="A880">
        <v>1</v>
      </c>
      <c r="B880" t="s">
        <v>7236</v>
      </c>
      <c r="D880">
        <f t="shared" si="65"/>
        <v>1</v>
      </c>
      <c r="E880">
        <f t="shared" si="66"/>
        <v>42</v>
      </c>
      <c r="F880">
        <f t="shared" si="67"/>
        <v>42</v>
      </c>
      <c r="G880">
        <f t="shared" si="68"/>
        <v>42</v>
      </c>
      <c r="I880" t="str">
        <f t="shared" si="69"/>
        <v>'42' : 'Concepts',</v>
      </c>
    </row>
    <row r="881" spans="1:9" x14ac:dyDescent="0.25">
      <c r="A881">
        <v>1</v>
      </c>
      <c r="B881" t="s">
        <v>7237</v>
      </c>
      <c r="D881">
        <f t="shared" si="65"/>
        <v>1</v>
      </c>
      <c r="E881">
        <f t="shared" si="66"/>
        <v>43</v>
      </c>
      <c r="F881">
        <f t="shared" si="67"/>
        <v>43</v>
      </c>
      <c r="G881">
        <f t="shared" si="68"/>
        <v>43</v>
      </c>
      <c r="I881" t="str">
        <f t="shared" si="69"/>
        <v>'43' : 'Condition',</v>
      </c>
    </row>
    <row r="882" spans="1:9" x14ac:dyDescent="0.25">
      <c r="A882">
        <v>1</v>
      </c>
      <c r="B882" t="s">
        <v>7238</v>
      </c>
      <c r="D882">
        <f t="shared" si="65"/>
        <v>1</v>
      </c>
      <c r="E882">
        <f t="shared" si="66"/>
        <v>44</v>
      </c>
      <c r="F882">
        <f t="shared" si="67"/>
        <v>44</v>
      </c>
      <c r="G882">
        <f t="shared" si="68"/>
        <v>44</v>
      </c>
      <c r="I882" t="str">
        <f t="shared" si="69"/>
        <v>'44' : 'Conduct',</v>
      </c>
    </row>
    <row r="883" spans="1:9" x14ac:dyDescent="0.25">
      <c r="A883">
        <v>1</v>
      </c>
      <c r="B883" t="s">
        <v>7239</v>
      </c>
      <c r="D883">
        <f t="shared" si="65"/>
        <v>1</v>
      </c>
      <c r="E883">
        <f t="shared" si="66"/>
        <v>45</v>
      </c>
      <c r="F883">
        <f t="shared" si="67"/>
        <v>45</v>
      </c>
      <c r="G883">
        <f t="shared" si="68"/>
        <v>45</v>
      </c>
      <c r="I883" t="str">
        <f t="shared" si="69"/>
        <v>'45' : 'Confabulation',</v>
      </c>
    </row>
    <row r="884" spans="1:9" x14ac:dyDescent="0.25">
      <c r="A884">
        <v>1</v>
      </c>
      <c r="B884" t="s">
        <v>7240</v>
      </c>
      <c r="D884">
        <f t="shared" si="65"/>
        <v>1</v>
      </c>
      <c r="E884">
        <f t="shared" si="66"/>
        <v>46</v>
      </c>
      <c r="F884">
        <f t="shared" si="67"/>
        <v>46</v>
      </c>
      <c r="G884">
        <f t="shared" si="68"/>
        <v>46</v>
      </c>
      <c r="I884" t="str">
        <f t="shared" si="69"/>
        <v>'46' : 'Confession',</v>
      </c>
    </row>
    <row r="885" spans="1:9" x14ac:dyDescent="0.25">
      <c r="A885">
        <v>1</v>
      </c>
      <c r="B885" t="s">
        <v>7241</v>
      </c>
      <c r="D885">
        <f t="shared" si="65"/>
        <v>1</v>
      </c>
      <c r="E885">
        <f t="shared" si="66"/>
        <v>47</v>
      </c>
      <c r="F885">
        <f t="shared" si="67"/>
        <v>47</v>
      </c>
      <c r="G885">
        <f t="shared" si="68"/>
        <v>47</v>
      </c>
      <c r="I885" t="str">
        <f t="shared" si="69"/>
        <v>'47' : 'Configuration',</v>
      </c>
    </row>
    <row r="886" spans="1:9" x14ac:dyDescent="0.25">
      <c r="A886">
        <v>1</v>
      </c>
      <c r="B886" t="s">
        <v>7242</v>
      </c>
      <c r="D886">
        <f t="shared" si="65"/>
        <v>1</v>
      </c>
      <c r="E886">
        <f t="shared" si="66"/>
        <v>48</v>
      </c>
      <c r="F886">
        <f t="shared" si="67"/>
        <v>48</v>
      </c>
      <c r="G886">
        <f t="shared" si="68"/>
        <v>48</v>
      </c>
      <c r="I886" t="str">
        <f t="shared" si="69"/>
        <v>'48' : 'Conformation',</v>
      </c>
    </row>
    <row r="887" spans="1:9" x14ac:dyDescent="0.25">
      <c r="A887">
        <v>1</v>
      </c>
      <c r="B887" t="s">
        <v>7243</v>
      </c>
      <c r="D887">
        <f t="shared" si="65"/>
        <v>1</v>
      </c>
      <c r="E887">
        <f t="shared" si="66"/>
        <v>49</v>
      </c>
      <c r="F887">
        <f t="shared" si="67"/>
        <v>49</v>
      </c>
      <c r="G887">
        <f t="shared" si="68"/>
        <v>49</v>
      </c>
      <c r="I887" t="str">
        <f t="shared" si="69"/>
        <v>'49' : 'Conjuring',</v>
      </c>
    </row>
    <row r="888" spans="1:9" x14ac:dyDescent="0.25">
      <c r="A888">
        <v>1</v>
      </c>
      <c r="B888" t="s">
        <v>7244</v>
      </c>
      <c r="D888">
        <f t="shared" si="65"/>
        <v>1</v>
      </c>
      <c r="E888">
        <f t="shared" si="66"/>
        <v>50</v>
      </c>
      <c r="F888">
        <f t="shared" si="67"/>
        <v>50</v>
      </c>
      <c r="G888">
        <f t="shared" si="68"/>
        <v>50</v>
      </c>
      <c r="I888" t="str">
        <f t="shared" si="69"/>
        <v>'50' : 'Conjure',</v>
      </c>
    </row>
    <row r="889" spans="1:9" x14ac:dyDescent="0.25">
      <c r="A889">
        <v>1</v>
      </c>
      <c r="B889" t="s">
        <v>5557</v>
      </c>
      <c r="D889">
        <f t="shared" si="65"/>
        <v>1</v>
      </c>
      <c r="E889">
        <f t="shared" si="66"/>
        <v>51</v>
      </c>
      <c r="F889">
        <f t="shared" si="67"/>
        <v>51</v>
      </c>
      <c r="G889">
        <f t="shared" si="68"/>
        <v>51</v>
      </c>
      <c r="I889" t="str">
        <f t="shared" si="69"/>
        <v>'51' : 'Consciousness',</v>
      </c>
    </row>
    <row r="890" spans="1:9" x14ac:dyDescent="0.25">
      <c r="A890">
        <v>1</v>
      </c>
      <c r="B890" t="s">
        <v>7245</v>
      </c>
      <c r="D890">
        <f t="shared" si="65"/>
        <v>1</v>
      </c>
      <c r="E890">
        <f t="shared" si="66"/>
        <v>52</v>
      </c>
      <c r="F890">
        <f t="shared" si="67"/>
        <v>52</v>
      </c>
      <c r="G890">
        <f t="shared" si="68"/>
        <v>52</v>
      </c>
      <c r="I890" t="str">
        <f t="shared" si="69"/>
        <v>'52' : 'Consequence',</v>
      </c>
    </row>
    <row r="891" spans="1:9" x14ac:dyDescent="0.25">
      <c r="A891">
        <v>1</v>
      </c>
      <c r="B891" t="s">
        <v>7246</v>
      </c>
      <c r="D891">
        <f t="shared" si="65"/>
        <v>1</v>
      </c>
      <c r="E891">
        <f t="shared" si="66"/>
        <v>53</v>
      </c>
      <c r="F891">
        <f t="shared" si="67"/>
        <v>53</v>
      </c>
      <c r="G891">
        <f t="shared" si="68"/>
        <v>53</v>
      </c>
      <c r="I891" t="str">
        <f t="shared" si="69"/>
        <v>'53' : 'Content',</v>
      </c>
    </row>
    <row r="892" spans="1:9" x14ac:dyDescent="0.25">
      <c r="A892">
        <v>1</v>
      </c>
      <c r="B892" t="s">
        <v>7247</v>
      </c>
      <c r="D892">
        <f t="shared" si="65"/>
        <v>1</v>
      </c>
      <c r="E892">
        <f t="shared" si="66"/>
        <v>54</v>
      </c>
      <c r="F892">
        <f t="shared" si="67"/>
        <v>54</v>
      </c>
      <c r="G892">
        <f t="shared" si="68"/>
        <v>54</v>
      </c>
      <c r="I892" t="str">
        <f t="shared" si="69"/>
        <v>'54' : 'Continuance',</v>
      </c>
    </row>
    <row r="893" spans="1:9" x14ac:dyDescent="0.25">
      <c r="A893">
        <v>1</v>
      </c>
      <c r="B893" t="s">
        <v>7248</v>
      </c>
      <c r="D893">
        <f t="shared" si="65"/>
        <v>1</v>
      </c>
      <c r="E893">
        <f t="shared" si="66"/>
        <v>55</v>
      </c>
      <c r="F893">
        <f t="shared" si="67"/>
        <v>55</v>
      </c>
      <c r="G893">
        <f t="shared" si="68"/>
        <v>55</v>
      </c>
      <c r="I893" t="str">
        <f t="shared" si="69"/>
        <v>'55' : 'Conveyance',</v>
      </c>
    </row>
    <row r="894" spans="1:9" x14ac:dyDescent="0.25">
      <c r="A894">
        <v>1</v>
      </c>
      <c r="B894" t="s">
        <v>7249</v>
      </c>
      <c r="D894">
        <f t="shared" si="65"/>
        <v>1</v>
      </c>
      <c r="E894">
        <f t="shared" si="66"/>
        <v>56</v>
      </c>
      <c r="F894">
        <f t="shared" si="67"/>
        <v>56</v>
      </c>
      <c r="G894">
        <f t="shared" si="68"/>
        <v>56</v>
      </c>
      <c r="I894" t="str">
        <f t="shared" si="69"/>
        <v>'56' : 'Convention',</v>
      </c>
    </row>
    <row r="895" spans="1:9" x14ac:dyDescent="0.25">
      <c r="A895">
        <v>1</v>
      </c>
      <c r="B895" t="s">
        <v>7250</v>
      </c>
      <c r="D895">
        <f t="shared" si="65"/>
        <v>1</v>
      </c>
      <c r="E895">
        <f t="shared" si="66"/>
        <v>57</v>
      </c>
      <c r="F895">
        <f t="shared" si="67"/>
        <v>57</v>
      </c>
      <c r="G895">
        <f t="shared" si="68"/>
        <v>57</v>
      </c>
      <c r="I895" t="str">
        <f t="shared" si="69"/>
        <v>'57' : 'Corporeality',</v>
      </c>
    </row>
    <row r="896" spans="1:9" x14ac:dyDescent="0.25">
      <c r="A896">
        <v>1</v>
      </c>
      <c r="B896" t="s">
        <v>7251</v>
      </c>
      <c r="D896">
        <f t="shared" si="65"/>
        <v>1</v>
      </c>
      <c r="E896">
        <f t="shared" si="66"/>
        <v>58</v>
      </c>
      <c r="F896">
        <f t="shared" si="67"/>
        <v>58</v>
      </c>
      <c r="G896">
        <f t="shared" si="68"/>
        <v>58</v>
      </c>
      <c r="I896" t="str">
        <f t="shared" si="69"/>
        <v>'58' : 'Creatures',</v>
      </c>
    </row>
    <row r="897" spans="1:9" x14ac:dyDescent="0.25">
      <c r="A897">
        <v>1</v>
      </c>
      <c r="B897" t="s">
        <v>7252</v>
      </c>
      <c r="D897">
        <f t="shared" si="65"/>
        <v>1</v>
      </c>
      <c r="E897">
        <f t="shared" si="66"/>
        <v>59</v>
      </c>
      <c r="F897">
        <f t="shared" si="67"/>
        <v>59</v>
      </c>
      <c r="G897">
        <f t="shared" si="68"/>
        <v>59</v>
      </c>
      <c r="I897" t="str">
        <f t="shared" si="69"/>
        <v>'59' : 'Custom',</v>
      </c>
    </row>
    <row r="898" spans="1:9" x14ac:dyDescent="0.25">
      <c r="A898">
        <v>1</v>
      </c>
      <c r="B898" t="s">
        <v>4195</v>
      </c>
      <c r="D898">
        <f t="shared" si="65"/>
        <v>1</v>
      </c>
      <c r="E898">
        <f t="shared" si="66"/>
        <v>60</v>
      </c>
      <c r="F898">
        <f t="shared" si="67"/>
        <v>60</v>
      </c>
      <c r="G898">
        <f t="shared" si="68"/>
        <v>60</v>
      </c>
      <c r="I898" t="str">
        <f t="shared" si="69"/>
        <v>'60' : 'Darkness',</v>
      </c>
    </row>
    <row r="899" spans="1:9" x14ac:dyDescent="0.25">
      <c r="A899">
        <v>1</v>
      </c>
      <c r="B899" t="s">
        <v>7253</v>
      </c>
      <c r="D899">
        <f t="shared" ref="D899:D962" si="70">IF(A899="","",IF(LEFT(A899)=";","gen_data['"&amp;MID(A899,2,LEN(A899))&amp;"'] = {",C899+A899))</f>
        <v>1</v>
      </c>
      <c r="E899">
        <f t="shared" ref="E899:E962" si="71">IF(A899="","",IF(LEFT(A899)=";","",IF(LEFT(A898)=";",1,D899+E898)))</f>
        <v>61</v>
      </c>
      <c r="F899">
        <f t="shared" ref="F899:F962" si="72">IF(E899="","",IF(E899=1,1,G898+1))</f>
        <v>61</v>
      </c>
      <c r="G899">
        <f t="shared" ref="G899:G962" si="73">IF(LEFT(D899,8)="gen_data","",IF(D899="","",IF(E899=1,D899,G898+D899)))</f>
        <v>61</v>
      </c>
      <c r="I899" t="str">
        <f t="shared" ref="I899:I962" si="74">IF(LEFT(D899,8)="gen_data",D899,IF(D899="","}",IF(D899="","",IF(LEFT(D899,8)="gen_data","",IF(F899=G899,"'"&amp;F899&amp;"'"&amp;" : '"&amp;B899&amp;"',","'"&amp;F899&amp;"-"&amp;G899&amp;"' : '"&amp;B899&amp;"',")))))</f>
        <v>'61' : 'Declaration',</v>
      </c>
    </row>
    <row r="900" spans="1:9" x14ac:dyDescent="0.25">
      <c r="A900">
        <v>1</v>
      </c>
      <c r="B900" t="s">
        <v>7254</v>
      </c>
      <c r="D900">
        <f t="shared" si="70"/>
        <v>1</v>
      </c>
      <c r="E900">
        <f t="shared" si="71"/>
        <v>62</v>
      </c>
      <c r="F900">
        <f t="shared" si="72"/>
        <v>62</v>
      </c>
      <c r="G900">
        <f t="shared" si="73"/>
        <v>62</v>
      </c>
      <c r="I900" t="str">
        <f t="shared" si="74"/>
        <v>'62' : 'Decrees',</v>
      </c>
    </row>
    <row r="901" spans="1:9" x14ac:dyDescent="0.25">
      <c r="A901">
        <v>1</v>
      </c>
      <c r="B901" t="s">
        <v>7255</v>
      </c>
      <c r="D901">
        <f t="shared" si="70"/>
        <v>1</v>
      </c>
      <c r="E901">
        <f t="shared" si="71"/>
        <v>63</v>
      </c>
      <c r="F901">
        <f t="shared" si="72"/>
        <v>63</v>
      </c>
      <c r="G901">
        <f t="shared" si="73"/>
        <v>63</v>
      </c>
      <c r="I901" t="str">
        <f t="shared" si="74"/>
        <v>'63' : 'Delay',</v>
      </c>
    </row>
    <row r="902" spans="1:9" x14ac:dyDescent="0.25">
      <c r="A902">
        <v>1</v>
      </c>
      <c r="B902" t="s">
        <v>7256</v>
      </c>
      <c r="D902">
        <f t="shared" si="70"/>
        <v>1</v>
      </c>
      <c r="E902">
        <f t="shared" si="71"/>
        <v>64</v>
      </c>
      <c r="F902">
        <f t="shared" si="72"/>
        <v>64</v>
      </c>
      <c r="G902">
        <f t="shared" si="73"/>
        <v>64</v>
      </c>
      <c r="I902" t="str">
        <f t="shared" si="74"/>
        <v>'64' : 'Delight',</v>
      </c>
    </row>
    <row r="903" spans="1:9" x14ac:dyDescent="0.25">
      <c r="A903">
        <v>1</v>
      </c>
      <c r="B903" t="s">
        <v>7257</v>
      </c>
      <c r="D903">
        <f t="shared" si="70"/>
        <v>1</v>
      </c>
      <c r="E903">
        <f t="shared" si="71"/>
        <v>65</v>
      </c>
      <c r="F903">
        <f t="shared" si="72"/>
        <v>65</v>
      </c>
      <c r="G903">
        <f t="shared" si="73"/>
        <v>65</v>
      </c>
      <c r="I903" t="str">
        <f t="shared" si="74"/>
        <v>'65' : 'Demise',</v>
      </c>
    </row>
    <row r="904" spans="1:9" x14ac:dyDescent="0.25">
      <c r="A904">
        <v>1</v>
      </c>
      <c r="B904" t="s">
        <v>7258</v>
      </c>
      <c r="D904">
        <f t="shared" si="70"/>
        <v>1</v>
      </c>
      <c r="E904">
        <f t="shared" si="71"/>
        <v>66</v>
      </c>
      <c r="F904">
        <f t="shared" si="72"/>
        <v>66</v>
      </c>
      <c r="G904">
        <f t="shared" si="73"/>
        <v>66</v>
      </c>
      <c r="I904" t="str">
        <f t="shared" si="74"/>
        <v>'66' : 'Departure',</v>
      </c>
    </row>
    <row r="905" spans="1:9" x14ac:dyDescent="0.25">
      <c r="A905">
        <v>1</v>
      </c>
      <c r="B905" t="s">
        <v>7259</v>
      </c>
      <c r="D905">
        <f t="shared" si="70"/>
        <v>1</v>
      </c>
      <c r="E905">
        <f t="shared" si="71"/>
        <v>67</v>
      </c>
      <c r="F905">
        <f t="shared" si="72"/>
        <v>67</v>
      </c>
      <c r="G905">
        <f t="shared" si="73"/>
        <v>67</v>
      </c>
      <c r="I905" t="str">
        <f t="shared" si="74"/>
        <v>'67' : 'Design',</v>
      </c>
    </row>
    <row r="906" spans="1:9" x14ac:dyDescent="0.25">
      <c r="A906">
        <v>1</v>
      </c>
      <c r="B906" t="s">
        <v>7260</v>
      </c>
      <c r="D906">
        <f t="shared" si="70"/>
        <v>1</v>
      </c>
      <c r="E906">
        <f t="shared" si="71"/>
        <v>68</v>
      </c>
      <c r="F906">
        <f t="shared" si="72"/>
        <v>68</v>
      </c>
      <c r="G906">
        <f t="shared" si="73"/>
        <v>68</v>
      </c>
      <c r="I906" t="str">
        <f t="shared" si="74"/>
        <v>'68' : 'Designations',</v>
      </c>
    </row>
    <row r="907" spans="1:9" x14ac:dyDescent="0.25">
      <c r="A907">
        <v>1</v>
      </c>
      <c r="B907" t="s">
        <v>4197</v>
      </c>
      <c r="D907">
        <f t="shared" si="70"/>
        <v>1</v>
      </c>
      <c r="E907">
        <f t="shared" si="71"/>
        <v>69</v>
      </c>
      <c r="F907">
        <f t="shared" si="72"/>
        <v>69</v>
      </c>
      <c r="G907">
        <f t="shared" si="73"/>
        <v>69</v>
      </c>
      <c r="I907" t="str">
        <f t="shared" si="74"/>
        <v>'69' : 'Destruction',</v>
      </c>
    </row>
    <row r="908" spans="1:9" x14ac:dyDescent="0.25">
      <c r="A908">
        <v>1</v>
      </c>
      <c r="B908" t="s">
        <v>7261</v>
      </c>
      <c r="D908">
        <f t="shared" si="70"/>
        <v>1</v>
      </c>
      <c r="E908">
        <f t="shared" si="71"/>
        <v>70</v>
      </c>
      <c r="F908">
        <f t="shared" si="72"/>
        <v>70</v>
      </c>
      <c r="G908">
        <f t="shared" si="73"/>
        <v>70</v>
      </c>
      <c r="I908" t="str">
        <f t="shared" si="74"/>
        <v>'70' : 'Devilry',</v>
      </c>
    </row>
    <row r="909" spans="1:9" x14ac:dyDescent="0.25">
      <c r="A909">
        <v>1</v>
      </c>
      <c r="B909" t="s">
        <v>7262</v>
      </c>
      <c r="D909">
        <f t="shared" si="70"/>
        <v>1</v>
      </c>
      <c r="E909">
        <f t="shared" si="71"/>
        <v>71</v>
      </c>
      <c r="F909">
        <f t="shared" si="72"/>
        <v>71</v>
      </c>
      <c r="G909">
        <f t="shared" si="73"/>
        <v>71</v>
      </c>
      <c r="I909" t="str">
        <f t="shared" si="74"/>
        <v>'71' : 'Devotion',</v>
      </c>
    </row>
    <row r="910" spans="1:9" x14ac:dyDescent="0.25">
      <c r="A910">
        <v>1</v>
      </c>
      <c r="B910" t="s">
        <v>7263</v>
      </c>
      <c r="D910">
        <f t="shared" si="70"/>
        <v>1</v>
      </c>
      <c r="E910">
        <f t="shared" si="71"/>
        <v>72</v>
      </c>
      <c r="F910">
        <f t="shared" si="72"/>
        <v>72</v>
      </c>
      <c r="G910">
        <f t="shared" si="73"/>
        <v>72</v>
      </c>
      <c r="I910" t="str">
        <f t="shared" si="74"/>
        <v>'72' : 'Diabolism',</v>
      </c>
    </row>
    <row r="911" spans="1:9" x14ac:dyDescent="0.25">
      <c r="A911">
        <v>1</v>
      </c>
      <c r="B911" t="s">
        <v>7264</v>
      </c>
      <c r="D911">
        <f t="shared" si="70"/>
        <v>1</v>
      </c>
      <c r="E911">
        <f t="shared" si="71"/>
        <v>73</v>
      </c>
      <c r="F911">
        <f t="shared" si="72"/>
        <v>73</v>
      </c>
      <c r="G911">
        <f t="shared" si="73"/>
        <v>73</v>
      </c>
      <c r="I911" t="str">
        <f t="shared" si="74"/>
        <v>'73' : 'Dictates',</v>
      </c>
    </row>
    <row r="912" spans="1:9" x14ac:dyDescent="0.25">
      <c r="A912">
        <v>1</v>
      </c>
      <c r="B912" t="s">
        <v>5608</v>
      </c>
      <c r="D912">
        <f t="shared" si="70"/>
        <v>1</v>
      </c>
      <c r="E912">
        <f t="shared" si="71"/>
        <v>74</v>
      </c>
      <c r="F912">
        <f t="shared" si="72"/>
        <v>74</v>
      </c>
      <c r="G912">
        <f t="shared" si="73"/>
        <v>74</v>
      </c>
      <c r="I912" t="str">
        <f t="shared" si="74"/>
        <v>'74' : 'Directive',</v>
      </c>
    </row>
    <row r="913" spans="1:9" x14ac:dyDescent="0.25">
      <c r="A913">
        <v>1</v>
      </c>
      <c r="B913" t="s">
        <v>7265</v>
      </c>
      <c r="D913">
        <f t="shared" si="70"/>
        <v>1</v>
      </c>
      <c r="E913">
        <f t="shared" si="71"/>
        <v>75</v>
      </c>
      <c r="F913">
        <f t="shared" si="72"/>
        <v>75</v>
      </c>
      <c r="G913">
        <f t="shared" si="73"/>
        <v>75</v>
      </c>
      <c r="I913" t="str">
        <f t="shared" si="74"/>
        <v>'75' : 'Discourse',</v>
      </c>
    </row>
    <row r="914" spans="1:9" x14ac:dyDescent="0.25">
      <c r="A914">
        <v>1</v>
      </c>
      <c r="B914" t="s">
        <v>7266</v>
      </c>
      <c r="D914">
        <f t="shared" si="70"/>
        <v>1</v>
      </c>
      <c r="E914">
        <f t="shared" si="71"/>
        <v>76</v>
      </c>
      <c r="F914">
        <f t="shared" si="72"/>
        <v>76</v>
      </c>
      <c r="G914">
        <f t="shared" si="73"/>
        <v>76</v>
      </c>
      <c r="I914" t="str">
        <f t="shared" si="74"/>
        <v>'76' : 'Dissolution',</v>
      </c>
    </row>
    <row r="915" spans="1:9" x14ac:dyDescent="0.25">
      <c r="A915">
        <v>1</v>
      </c>
      <c r="B915" t="s">
        <v>7267</v>
      </c>
      <c r="D915">
        <f t="shared" si="70"/>
        <v>1</v>
      </c>
      <c r="E915">
        <f t="shared" si="71"/>
        <v>77</v>
      </c>
      <c r="F915">
        <f t="shared" si="72"/>
        <v>77</v>
      </c>
      <c r="G915">
        <f t="shared" si="73"/>
        <v>77</v>
      </c>
      <c r="I915" t="str">
        <f t="shared" si="74"/>
        <v>'77' : 'Distress',</v>
      </c>
    </row>
    <row r="916" spans="1:9" x14ac:dyDescent="0.25">
      <c r="A916">
        <v>1</v>
      </c>
      <c r="B916" t="s">
        <v>7268</v>
      </c>
      <c r="D916">
        <f t="shared" si="70"/>
        <v>1</v>
      </c>
      <c r="E916">
        <f t="shared" si="71"/>
        <v>78</v>
      </c>
      <c r="F916">
        <f t="shared" si="72"/>
        <v>78</v>
      </c>
      <c r="G916">
        <f t="shared" si="73"/>
        <v>78</v>
      </c>
      <c r="I916" t="str">
        <f t="shared" si="74"/>
        <v>'78' : 'Divination',</v>
      </c>
    </row>
    <row r="917" spans="1:9" x14ac:dyDescent="0.25">
      <c r="A917">
        <v>1</v>
      </c>
      <c r="B917" t="s">
        <v>4203</v>
      </c>
      <c r="D917">
        <f t="shared" si="70"/>
        <v>1</v>
      </c>
      <c r="E917">
        <f t="shared" si="71"/>
        <v>79</v>
      </c>
      <c r="F917">
        <f t="shared" si="72"/>
        <v>79</v>
      </c>
      <c r="G917">
        <f t="shared" si="73"/>
        <v>79</v>
      </c>
      <c r="I917" t="str">
        <f t="shared" si="74"/>
        <v>'79' : 'Dread',</v>
      </c>
    </row>
    <row r="918" spans="1:9" x14ac:dyDescent="0.25">
      <c r="A918">
        <v>1</v>
      </c>
      <c r="B918" t="s">
        <v>7269</v>
      </c>
      <c r="D918">
        <f t="shared" si="70"/>
        <v>1</v>
      </c>
      <c r="E918">
        <f t="shared" si="71"/>
        <v>80</v>
      </c>
      <c r="F918">
        <f t="shared" si="72"/>
        <v>80</v>
      </c>
      <c r="G918">
        <f t="shared" si="73"/>
        <v>80</v>
      </c>
      <c r="I918" t="str">
        <f t="shared" si="74"/>
        <v>'80' : 'Duration',</v>
      </c>
    </row>
    <row r="919" spans="1:9" x14ac:dyDescent="0.25">
      <c r="A919">
        <v>1</v>
      </c>
      <c r="B919" t="s">
        <v>7270</v>
      </c>
      <c r="D919">
        <f t="shared" si="70"/>
        <v>1</v>
      </c>
      <c r="E919">
        <f t="shared" si="71"/>
        <v>81</v>
      </c>
      <c r="F919">
        <f t="shared" si="72"/>
        <v>81</v>
      </c>
      <c r="G919">
        <f t="shared" si="73"/>
        <v>81</v>
      </c>
      <c r="I919" t="str">
        <f t="shared" si="74"/>
        <v>'81' : 'Edicts',</v>
      </c>
    </row>
    <row r="920" spans="1:9" x14ac:dyDescent="0.25">
      <c r="A920">
        <v>1</v>
      </c>
      <c r="B920" t="s">
        <v>7271</v>
      </c>
      <c r="D920">
        <f t="shared" si="70"/>
        <v>1</v>
      </c>
      <c r="E920">
        <f t="shared" si="71"/>
        <v>82</v>
      </c>
      <c r="F920">
        <f t="shared" si="72"/>
        <v>82</v>
      </c>
      <c r="G920">
        <f t="shared" si="73"/>
        <v>82</v>
      </c>
      <c r="I920" t="str">
        <f t="shared" si="74"/>
        <v>'82' : 'Elements',</v>
      </c>
    </row>
    <row r="921" spans="1:9" x14ac:dyDescent="0.25">
      <c r="A921">
        <v>1</v>
      </c>
      <c r="B921" t="s">
        <v>7272</v>
      </c>
      <c r="D921">
        <f t="shared" si="70"/>
        <v>1</v>
      </c>
      <c r="E921">
        <f t="shared" si="71"/>
        <v>83</v>
      </c>
      <c r="F921">
        <f t="shared" si="72"/>
        <v>83</v>
      </c>
      <c r="G921">
        <f t="shared" si="73"/>
        <v>83</v>
      </c>
      <c r="I921" t="str">
        <f t="shared" si="74"/>
        <v>'83' : 'Embodiment',</v>
      </c>
    </row>
    <row r="922" spans="1:9" x14ac:dyDescent="0.25">
      <c r="A922">
        <v>1</v>
      </c>
      <c r="B922" t="s">
        <v>7273</v>
      </c>
      <c r="D922">
        <f t="shared" si="70"/>
        <v>1</v>
      </c>
      <c r="E922">
        <f t="shared" si="71"/>
        <v>84</v>
      </c>
      <c r="F922">
        <f t="shared" si="72"/>
        <v>84</v>
      </c>
      <c r="G922">
        <f t="shared" si="73"/>
        <v>84</v>
      </c>
      <c r="I922" t="str">
        <f t="shared" si="74"/>
        <v>'84' : 'Emergency',</v>
      </c>
    </row>
    <row r="923" spans="1:9" x14ac:dyDescent="0.25">
      <c r="A923">
        <v>1</v>
      </c>
      <c r="B923" t="s">
        <v>7274</v>
      </c>
      <c r="D923">
        <f t="shared" si="70"/>
        <v>1</v>
      </c>
      <c r="E923">
        <f t="shared" si="71"/>
        <v>85</v>
      </c>
      <c r="F923">
        <f t="shared" si="72"/>
        <v>85</v>
      </c>
      <c r="G923">
        <f t="shared" si="73"/>
        <v>85</v>
      </c>
      <c r="I923" t="str">
        <f t="shared" si="74"/>
        <v>'85' : 'Emotion',</v>
      </c>
    </row>
    <row r="924" spans="1:9" x14ac:dyDescent="0.25">
      <c r="A924">
        <v>1</v>
      </c>
      <c r="B924" t="s">
        <v>7275</v>
      </c>
      <c r="D924">
        <f t="shared" si="70"/>
        <v>1</v>
      </c>
      <c r="E924">
        <f t="shared" si="71"/>
        <v>86</v>
      </c>
      <c r="F924">
        <f t="shared" si="72"/>
        <v>86</v>
      </c>
      <c r="G924">
        <f t="shared" si="73"/>
        <v>86</v>
      </c>
      <c r="I924" t="str">
        <f t="shared" si="74"/>
        <v>'86' : 'Enchantment',</v>
      </c>
    </row>
    <row r="925" spans="1:9" x14ac:dyDescent="0.25">
      <c r="A925">
        <v>1</v>
      </c>
      <c r="B925" t="s">
        <v>7276</v>
      </c>
      <c r="D925">
        <f t="shared" si="70"/>
        <v>1</v>
      </c>
      <c r="E925">
        <f t="shared" si="71"/>
        <v>87</v>
      </c>
      <c r="F925">
        <f t="shared" si="72"/>
        <v>87</v>
      </c>
      <c r="G925">
        <f t="shared" si="73"/>
        <v>87</v>
      </c>
      <c r="I925" t="str">
        <f t="shared" si="74"/>
        <v>'87' : 'Ending',</v>
      </c>
    </row>
    <row r="926" spans="1:9" x14ac:dyDescent="0.25">
      <c r="A926">
        <v>1</v>
      </c>
      <c r="B926" t="s">
        <v>4178</v>
      </c>
      <c r="D926">
        <f t="shared" si="70"/>
        <v>1</v>
      </c>
      <c r="E926">
        <f t="shared" si="71"/>
        <v>88</v>
      </c>
      <c r="F926">
        <f t="shared" si="72"/>
        <v>88</v>
      </c>
      <c r="G926">
        <f t="shared" si="73"/>
        <v>88</v>
      </c>
      <c r="I926" t="str">
        <f t="shared" si="74"/>
        <v>'88' : 'Endurance',</v>
      </c>
    </row>
    <row r="927" spans="1:9" x14ac:dyDescent="0.25">
      <c r="A927">
        <v>1</v>
      </c>
      <c r="B927" t="s">
        <v>7277</v>
      </c>
      <c r="D927">
        <f t="shared" si="70"/>
        <v>1</v>
      </c>
      <c r="E927">
        <f t="shared" si="71"/>
        <v>89</v>
      </c>
      <c r="F927">
        <f t="shared" si="72"/>
        <v>89</v>
      </c>
      <c r="G927">
        <f t="shared" si="73"/>
        <v>89</v>
      </c>
      <c r="I927" t="str">
        <f t="shared" si="74"/>
        <v>'89' : 'Energy',</v>
      </c>
    </row>
    <row r="928" spans="1:9" x14ac:dyDescent="0.25">
      <c r="A928">
        <v>1</v>
      </c>
      <c r="B928" t="s">
        <v>7278</v>
      </c>
      <c r="D928">
        <f t="shared" si="70"/>
        <v>1</v>
      </c>
      <c r="E928">
        <f t="shared" si="71"/>
        <v>90</v>
      </c>
      <c r="F928">
        <f t="shared" si="72"/>
        <v>90</v>
      </c>
      <c r="G928">
        <f t="shared" si="73"/>
        <v>90</v>
      </c>
      <c r="I928" t="str">
        <f t="shared" si="74"/>
        <v>'90' : 'Engagement',</v>
      </c>
    </row>
    <row r="929" spans="1:9" x14ac:dyDescent="0.25">
      <c r="A929">
        <v>1</v>
      </c>
      <c r="B929" t="s">
        <v>7279</v>
      </c>
      <c r="D929">
        <f t="shared" si="70"/>
        <v>1</v>
      </c>
      <c r="E929">
        <f t="shared" si="71"/>
        <v>91</v>
      </c>
      <c r="F929">
        <f t="shared" si="72"/>
        <v>91</v>
      </c>
      <c r="G929">
        <f t="shared" si="73"/>
        <v>91</v>
      </c>
      <c r="I929" t="str">
        <f t="shared" si="74"/>
        <v>'91' : 'Enlightenment',</v>
      </c>
    </row>
    <row r="930" spans="1:9" x14ac:dyDescent="0.25">
      <c r="A930">
        <v>1</v>
      </c>
      <c r="B930" t="s">
        <v>7280</v>
      </c>
      <c r="D930">
        <f t="shared" si="70"/>
        <v>1</v>
      </c>
      <c r="E930">
        <f t="shared" si="71"/>
        <v>92</v>
      </c>
      <c r="F930">
        <f t="shared" si="72"/>
        <v>92</v>
      </c>
      <c r="G930">
        <f t="shared" si="73"/>
        <v>92</v>
      </c>
      <c r="I930" t="str">
        <f t="shared" si="74"/>
        <v>'92' : 'Enthusiasm',</v>
      </c>
    </row>
    <row r="931" spans="1:9" x14ac:dyDescent="0.25">
      <c r="A931">
        <v>1</v>
      </c>
      <c r="B931" t="s">
        <v>7281</v>
      </c>
      <c r="D931">
        <f t="shared" si="70"/>
        <v>1</v>
      </c>
      <c r="E931">
        <f t="shared" si="71"/>
        <v>93</v>
      </c>
      <c r="F931">
        <f t="shared" si="72"/>
        <v>93</v>
      </c>
      <c r="G931">
        <f t="shared" si="73"/>
        <v>93</v>
      </c>
      <c r="I931" t="str">
        <f t="shared" si="74"/>
        <v>'93' : 'Entities',</v>
      </c>
    </row>
    <row r="932" spans="1:9" x14ac:dyDescent="0.25">
      <c r="A932">
        <v>1</v>
      </c>
      <c r="B932" t="s">
        <v>7282</v>
      </c>
      <c r="D932">
        <f t="shared" si="70"/>
        <v>1</v>
      </c>
      <c r="E932">
        <f t="shared" si="71"/>
        <v>94</v>
      </c>
      <c r="F932">
        <f t="shared" si="72"/>
        <v>94</v>
      </c>
      <c r="G932">
        <f t="shared" si="73"/>
        <v>94</v>
      </c>
      <c r="I932" t="str">
        <f t="shared" si="74"/>
        <v>'94' : 'Esprit',</v>
      </c>
    </row>
    <row r="933" spans="1:9" x14ac:dyDescent="0.25">
      <c r="A933">
        <v>1</v>
      </c>
      <c r="B933" t="s">
        <v>7283</v>
      </c>
      <c r="D933">
        <f t="shared" si="70"/>
        <v>1</v>
      </c>
      <c r="E933">
        <f t="shared" si="71"/>
        <v>95</v>
      </c>
      <c r="F933">
        <f t="shared" si="72"/>
        <v>95</v>
      </c>
      <c r="G933">
        <f t="shared" si="73"/>
        <v>95</v>
      </c>
      <c r="I933" t="str">
        <f t="shared" si="74"/>
        <v>'95' : 'Essence',</v>
      </c>
    </row>
    <row r="934" spans="1:9" x14ac:dyDescent="0.25">
      <c r="A934">
        <v>1</v>
      </c>
      <c r="B934" t="s">
        <v>4119</v>
      </c>
      <c r="D934">
        <f t="shared" si="70"/>
        <v>1</v>
      </c>
      <c r="E934">
        <f t="shared" si="71"/>
        <v>96</v>
      </c>
      <c r="F934">
        <f t="shared" si="72"/>
        <v>96</v>
      </c>
      <c r="G934">
        <f t="shared" si="73"/>
        <v>96</v>
      </c>
      <c r="I934" t="str">
        <f t="shared" si="74"/>
        <v>'96' : 'Eternity',</v>
      </c>
    </row>
    <row r="935" spans="1:9" x14ac:dyDescent="0.25">
      <c r="A935">
        <v>1</v>
      </c>
      <c r="B935" t="s">
        <v>7284</v>
      </c>
      <c r="D935">
        <f t="shared" si="70"/>
        <v>1</v>
      </c>
      <c r="E935">
        <f t="shared" si="71"/>
        <v>97</v>
      </c>
      <c r="F935">
        <f t="shared" si="72"/>
        <v>97</v>
      </c>
      <c r="G935">
        <f t="shared" si="73"/>
        <v>97</v>
      </c>
      <c r="I935" t="str">
        <f t="shared" si="74"/>
        <v>'97' : 'Evidence',</v>
      </c>
    </row>
    <row r="936" spans="1:9" x14ac:dyDescent="0.25">
      <c r="A936">
        <v>1</v>
      </c>
      <c r="B936" t="s">
        <v>7285</v>
      </c>
      <c r="D936">
        <f t="shared" si="70"/>
        <v>1</v>
      </c>
      <c r="E936">
        <f t="shared" si="71"/>
        <v>98</v>
      </c>
      <c r="F936">
        <f t="shared" si="72"/>
        <v>98</v>
      </c>
      <c r="G936">
        <f t="shared" si="73"/>
        <v>98</v>
      </c>
      <c r="I936" t="str">
        <f t="shared" si="74"/>
        <v>'98' : 'Exigency',</v>
      </c>
    </row>
    <row r="937" spans="1:9" x14ac:dyDescent="0.25">
      <c r="A937">
        <v>1</v>
      </c>
      <c r="B937" t="s">
        <v>7286</v>
      </c>
      <c r="D937">
        <f t="shared" si="70"/>
        <v>1</v>
      </c>
      <c r="E937">
        <f t="shared" si="71"/>
        <v>99</v>
      </c>
      <c r="F937">
        <f t="shared" si="72"/>
        <v>99</v>
      </c>
      <c r="G937">
        <f t="shared" si="73"/>
        <v>99</v>
      </c>
      <c r="I937" t="str">
        <f t="shared" si="74"/>
        <v>'99' : 'Existence',</v>
      </c>
    </row>
    <row r="938" spans="1:9" x14ac:dyDescent="0.25">
      <c r="A938">
        <v>1</v>
      </c>
      <c r="B938" t="s">
        <v>7287</v>
      </c>
      <c r="D938">
        <f t="shared" si="70"/>
        <v>1</v>
      </c>
      <c r="E938">
        <f t="shared" si="71"/>
        <v>100</v>
      </c>
      <c r="F938">
        <f t="shared" si="72"/>
        <v>100</v>
      </c>
      <c r="G938">
        <f t="shared" si="73"/>
        <v>100</v>
      </c>
      <c r="I938" t="str">
        <f t="shared" si="74"/>
        <v>'100' : 'Exorcism',</v>
      </c>
    </row>
    <row r="939" spans="1:9" x14ac:dyDescent="0.25">
      <c r="A939">
        <v>1</v>
      </c>
      <c r="B939" t="s">
        <v>7288</v>
      </c>
      <c r="D939">
        <f t="shared" si="70"/>
        <v>1</v>
      </c>
      <c r="E939">
        <f t="shared" si="71"/>
        <v>101</v>
      </c>
      <c r="F939">
        <f t="shared" si="72"/>
        <v>101</v>
      </c>
      <c r="G939">
        <f t="shared" si="73"/>
        <v>101</v>
      </c>
      <c r="I939" t="str">
        <f t="shared" si="74"/>
        <v>'101' : 'Expectancy',</v>
      </c>
    </row>
    <row r="940" spans="1:9" x14ac:dyDescent="0.25">
      <c r="A940">
        <v>1</v>
      </c>
      <c r="B940" t="s">
        <v>7289</v>
      </c>
      <c r="D940">
        <f t="shared" si="70"/>
        <v>1</v>
      </c>
      <c r="E940">
        <f t="shared" si="71"/>
        <v>102</v>
      </c>
      <c r="F940">
        <f t="shared" si="72"/>
        <v>102</v>
      </c>
      <c r="G940">
        <f t="shared" si="73"/>
        <v>102</v>
      </c>
      <c r="I940" t="str">
        <f t="shared" si="74"/>
        <v>'102' : 'Expectation',</v>
      </c>
    </row>
    <row r="941" spans="1:9" x14ac:dyDescent="0.25">
      <c r="A941">
        <v>1</v>
      </c>
      <c r="B941" t="s">
        <v>7290</v>
      </c>
      <c r="D941">
        <f t="shared" si="70"/>
        <v>1</v>
      </c>
      <c r="E941">
        <f t="shared" si="71"/>
        <v>103</v>
      </c>
      <c r="F941">
        <f t="shared" si="72"/>
        <v>103</v>
      </c>
      <c r="G941">
        <f t="shared" si="73"/>
        <v>103</v>
      </c>
      <c r="I941" t="str">
        <f t="shared" si="74"/>
        <v>'103' : 'Experience',</v>
      </c>
    </row>
    <row r="942" spans="1:9" x14ac:dyDescent="0.25">
      <c r="A942">
        <v>1</v>
      </c>
      <c r="B942" t="s">
        <v>7291</v>
      </c>
      <c r="D942">
        <f t="shared" si="70"/>
        <v>1</v>
      </c>
      <c r="E942">
        <f t="shared" si="71"/>
        <v>104</v>
      </c>
      <c r="F942">
        <f t="shared" si="72"/>
        <v>104</v>
      </c>
      <c r="G942">
        <f t="shared" si="73"/>
        <v>104</v>
      </c>
      <c r="I942" t="str">
        <f t="shared" si="74"/>
        <v>'104' : 'Extent',</v>
      </c>
    </row>
    <row r="943" spans="1:9" x14ac:dyDescent="0.25">
      <c r="A943">
        <v>1</v>
      </c>
      <c r="B943" t="s">
        <v>7292</v>
      </c>
      <c r="D943">
        <f t="shared" si="70"/>
        <v>1</v>
      </c>
      <c r="E943">
        <f t="shared" si="71"/>
        <v>105</v>
      </c>
      <c r="F943">
        <f t="shared" si="72"/>
        <v>105</v>
      </c>
      <c r="G943">
        <f t="shared" si="73"/>
        <v>105</v>
      </c>
      <c r="I943" t="str">
        <f t="shared" si="74"/>
        <v>'105' : 'Extinction',</v>
      </c>
    </row>
    <row r="944" spans="1:9" x14ac:dyDescent="0.25">
      <c r="A944">
        <v>1</v>
      </c>
      <c r="B944" t="s">
        <v>4120</v>
      </c>
      <c r="D944">
        <f t="shared" si="70"/>
        <v>1</v>
      </c>
      <c r="E944">
        <f t="shared" si="71"/>
        <v>106</v>
      </c>
      <c r="F944">
        <f t="shared" si="72"/>
        <v>106</v>
      </c>
      <c r="G944">
        <f t="shared" si="73"/>
        <v>106</v>
      </c>
      <c r="I944" t="str">
        <f t="shared" si="74"/>
        <v>'106' : 'Faith',</v>
      </c>
    </row>
    <row r="945" spans="1:9" x14ac:dyDescent="0.25">
      <c r="A945">
        <v>1</v>
      </c>
      <c r="B945" t="s">
        <v>7293</v>
      </c>
      <c r="D945">
        <f t="shared" si="70"/>
        <v>1</v>
      </c>
      <c r="E945">
        <f t="shared" si="71"/>
        <v>107</v>
      </c>
      <c r="F945">
        <f t="shared" si="72"/>
        <v>107</v>
      </c>
      <c r="G945">
        <f t="shared" si="73"/>
        <v>107</v>
      </c>
      <c r="I945" t="str">
        <f t="shared" si="74"/>
        <v>'107' : 'Fascination',</v>
      </c>
    </row>
    <row r="946" spans="1:9" x14ac:dyDescent="0.25">
      <c r="A946">
        <v>1</v>
      </c>
      <c r="B946" t="s">
        <v>7294</v>
      </c>
      <c r="D946">
        <f t="shared" si="70"/>
        <v>1</v>
      </c>
      <c r="E946">
        <f t="shared" si="71"/>
        <v>108</v>
      </c>
      <c r="F946">
        <f t="shared" si="72"/>
        <v>108</v>
      </c>
      <c r="G946">
        <f t="shared" si="73"/>
        <v>108</v>
      </c>
      <c r="I946" t="str">
        <f t="shared" si="74"/>
        <v>'108' : 'Fatality',</v>
      </c>
    </row>
    <row r="947" spans="1:9" x14ac:dyDescent="0.25">
      <c r="A947">
        <v>1</v>
      </c>
      <c r="B947" t="s">
        <v>7295</v>
      </c>
      <c r="D947">
        <f t="shared" si="70"/>
        <v>1</v>
      </c>
      <c r="E947">
        <f t="shared" si="71"/>
        <v>109</v>
      </c>
      <c r="F947">
        <f t="shared" si="72"/>
        <v>109</v>
      </c>
      <c r="G947">
        <f t="shared" si="73"/>
        <v>109</v>
      </c>
      <c r="I947" t="str">
        <f t="shared" si="74"/>
        <v>'109' : 'Fervor',</v>
      </c>
    </row>
    <row r="948" spans="1:9" x14ac:dyDescent="0.25">
      <c r="A948">
        <v>1</v>
      </c>
      <c r="B948" t="s">
        <v>7296</v>
      </c>
      <c r="D948">
        <f t="shared" si="70"/>
        <v>1</v>
      </c>
      <c r="E948">
        <f t="shared" si="71"/>
        <v>110</v>
      </c>
      <c r="F948">
        <f t="shared" si="72"/>
        <v>110</v>
      </c>
      <c r="G948">
        <f t="shared" si="73"/>
        <v>110</v>
      </c>
      <c r="I948" t="str">
        <f t="shared" si="74"/>
        <v>'110' : 'Fidelity',</v>
      </c>
    </row>
    <row r="949" spans="1:9" x14ac:dyDescent="0.25">
      <c r="A949">
        <v>1</v>
      </c>
      <c r="B949" t="s">
        <v>7297</v>
      </c>
      <c r="D949">
        <f t="shared" si="70"/>
        <v>1</v>
      </c>
      <c r="E949">
        <f t="shared" si="71"/>
        <v>111</v>
      </c>
      <c r="F949">
        <f t="shared" si="72"/>
        <v>111</v>
      </c>
      <c r="G949">
        <f t="shared" si="73"/>
        <v>111</v>
      </c>
      <c r="I949" t="str">
        <f t="shared" si="74"/>
        <v>'111' : 'Flame',</v>
      </c>
    </row>
    <row r="950" spans="1:9" x14ac:dyDescent="0.25">
      <c r="A950">
        <v>1</v>
      </c>
      <c r="B950" t="s">
        <v>7298</v>
      </c>
      <c r="D950">
        <f t="shared" si="70"/>
        <v>1</v>
      </c>
      <c r="E950">
        <f t="shared" si="71"/>
        <v>112</v>
      </c>
      <c r="F950">
        <f t="shared" si="72"/>
        <v>112</v>
      </c>
      <c r="G950">
        <f t="shared" si="73"/>
        <v>112</v>
      </c>
      <c r="I950" t="str">
        <f t="shared" si="74"/>
        <v>'112' : 'Flesh',</v>
      </c>
    </row>
    <row r="951" spans="1:9" x14ac:dyDescent="0.25">
      <c r="A951">
        <v>1</v>
      </c>
      <c r="B951" t="s">
        <v>7299</v>
      </c>
      <c r="D951">
        <f t="shared" si="70"/>
        <v>1</v>
      </c>
      <c r="E951">
        <f t="shared" si="71"/>
        <v>113</v>
      </c>
      <c r="F951">
        <f t="shared" si="72"/>
        <v>113</v>
      </c>
      <c r="G951">
        <f t="shared" si="73"/>
        <v>113</v>
      </c>
      <c r="I951" t="str">
        <f t="shared" si="74"/>
        <v>'113' : 'Foreboding',</v>
      </c>
    </row>
    <row r="952" spans="1:9" x14ac:dyDescent="0.25">
      <c r="A952">
        <v>1</v>
      </c>
      <c r="B952" t="s">
        <v>5618</v>
      </c>
      <c r="D952">
        <f t="shared" si="70"/>
        <v>1</v>
      </c>
      <c r="E952">
        <f t="shared" si="71"/>
        <v>114</v>
      </c>
      <c r="F952">
        <f t="shared" si="72"/>
        <v>114</v>
      </c>
      <c r="G952">
        <f t="shared" si="73"/>
        <v>114</v>
      </c>
      <c r="I952" t="str">
        <f t="shared" si="74"/>
        <v>'114' : 'Form',</v>
      </c>
    </row>
    <row r="953" spans="1:9" x14ac:dyDescent="0.25">
      <c r="A953">
        <v>1</v>
      </c>
      <c r="B953" t="s">
        <v>7300</v>
      </c>
      <c r="D953">
        <f t="shared" si="70"/>
        <v>1</v>
      </c>
      <c r="E953">
        <f t="shared" si="71"/>
        <v>115</v>
      </c>
      <c r="F953">
        <f t="shared" si="72"/>
        <v>115</v>
      </c>
      <c r="G953">
        <f t="shared" si="73"/>
        <v>115</v>
      </c>
      <c r="I953" t="str">
        <f t="shared" si="74"/>
        <v>'115' : 'Formation',</v>
      </c>
    </row>
    <row r="954" spans="1:9" x14ac:dyDescent="0.25">
      <c r="A954">
        <v>1</v>
      </c>
      <c r="B954" t="s">
        <v>7301</v>
      </c>
      <c r="D954">
        <f t="shared" si="70"/>
        <v>1</v>
      </c>
      <c r="E954">
        <f t="shared" si="71"/>
        <v>116</v>
      </c>
      <c r="F954">
        <f t="shared" si="72"/>
        <v>116</v>
      </c>
      <c r="G954">
        <f t="shared" si="73"/>
        <v>116</v>
      </c>
      <c r="I954" t="str">
        <f t="shared" si="74"/>
        <v>'116' : 'Formulae',</v>
      </c>
    </row>
    <row r="955" spans="1:9" x14ac:dyDescent="0.25">
      <c r="A955">
        <v>1</v>
      </c>
      <c r="B955" t="s">
        <v>7302</v>
      </c>
      <c r="D955">
        <f t="shared" si="70"/>
        <v>1</v>
      </c>
      <c r="E955">
        <f t="shared" si="71"/>
        <v>117</v>
      </c>
      <c r="F955">
        <f t="shared" si="72"/>
        <v>117</v>
      </c>
      <c r="G955">
        <f t="shared" si="73"/>
        <v>117</v>
      </c>
      <c r="I955" t="str">
        <f t="shared" si="74"/>
        <v>'117' : 'Future',</v>
      </c>
    </row>
    <row r="956" spans="1:9" x14ac:dyDescent="0.25">
      <c r="A956">
        <v>1</v>
      </c>
      <c r="B956" t="s">
        <v>7303</v>
      </c>
      <c r="D956">
        <f t="shared" si="70"/>
        <v>1</v>
      </c>
      <c r="E956">
        <f t="shared" si="71"/>
        <v>118</v>
      </c>
      <c r="F956">
        <f t="shared" si="72"/>
        <v>118</v>
      </c>
      <c r="G956">
        <f t="shared" si="73"/>
        <v>118</v>
      </c>
      <c r="I956" t="str">
        <f t="shared" si="74"/>
        <v>'118' : 'Generation',</v>
      </c>
    </row>
    <row r="957" spans="1:9" x14ac:dyDescent="0.25">
      <c r="A957">
        <v>1</v>
      </c>
      <c r="B957" t="s">
        <v>7304</v>
      </c>
      <c r="D957">
        <f t="shared" si="70"/>
        <v>1</v>
      </c>
      <c r="E957">
        <f t="shared" si="71"/>
        <v>119</v>
      </c>
      <c r="F957">
        <f t="shared" si="72"/>
        <v>119</v>
      </c>
      <c r="G957">
        <f t="shared" si="73"/>
        <v>119</v>
      </c>
      <c r="I957" t="str">
        <f t="shared" si="74"/>
        <v>'119' : 'Grievance',</v>
      </c>
    </row>
    <row r="958" spans="1:9" x14ac:dyDescent="0.25">
      <c r="A958">
        <v>1</v>
      </c>
      <c r="B958" t="s">
        <v>7305</v>
      </c>
      <c r="D958">
        <f t="shared" si="70"/>
        <v>1</v>
      </c>
      <c r="E958">
        <f t="shared" si="71"/>
        <v>120</v>
      </c>
      <c r="F958">
        <f t="shared" si="72"/>
        <v>120</v>
      </c>
      <c r="G958">
        <f t="shared" si="73"/>
        <v>120</v>
      </c>
      <c r="I958" t="str">
        <f t="shared" si="74"/>
        <v>'120' : 'Growth',</v>
      </c>
    </row>
    <row r="959" spans="1:9" x14ac:dyDescent="0.25">
      <c r="A959">
        <v>1</v>
      </c>
      <c r="B959" t="s">
        <v>7306</v>
      </c>
      <c r="D959">
        <f t="shared" si="70"/>
        <v>1</v>
      </c>
      <c r="E959">
        <f t="shared" si="71"/>
        <v>121</v>
      </c>
      <c r="F959">
        <f t="shared" si="72"/>
        <v>121</v>
      </c>
      <c r="G959">
        <f t="shared" si="73"/>
        <v>121</v>
      </c>
      <c r="I959" t="str">
        <f t="shared" si="74"/>
        <v>'121' : 'Happiness',</v>
      </c>
    </row>
    <row r="960" spans="1:9" x14ac:dyDescent="0.25">
      <c r="A960">
        <v>1</v>
      </c>
      <c r="B960" t="s">
        <v>7307</v>
      </c>
      <c r="D960">
        <f t="shared" si="70"/>
        <v>1</v>
      </c>
      <c r="E960">
        <f t="shared" si="71"/>
        <v>122</v>
      </c>
      <c r="F960">
        <f t="shared" si="72"/>
        <v>122</v>
      </c>
      <c r="G960">
        <f t="shared" si="73"/>
        <v>122</v>
      </c>
      <c r="I960" t="str">
        <f t="shared" si="74"/>
        <v>'122' : 'Harmony',</v>
      </c>
    </row>
    <row r="961" spans="1:9" x14ac:dyDescent="0.25">
      <c r="A961">
        <v>1</v>
      </c>
      <c r="B961" t="s">
        <v>7308</v>
      </c>
      <c r="D961">
        <f t="shared" si="70"/>
        <v>1</v>
      </c>
      <c r="E961">
        <f t="shared" si="71"/>
        <v>123</v>
      </c>
      <c r="F961">
        <f t="shared" si="72"/>
        <v>123</v>
      </c>
      <c r="G961">
        <f t="shared" si="73"/>
        <v>123</v>
      </c>
      <c r="I961" t="str">
        <f t="shared" si="74"/>
        <v>'123' : 'Hate',</v>
      </c>
    </row>
    <row r="962" spans="1:9" x14ac:dyDescent="0.25">
      <c r="A962">
        <v>1</v>
      </c>
      <c r="B962" t="s">
        <v>5628</v>
      </c>
      <c r="D962">
        <f t="shared" si="70"/>
        <v>1</v>
      </c>
      <c r="E962">
        <f t="shared" si="71"/>
        <v>124</v>
      </c>
      <c r="F962">
        <f t="shared" si="72"/>
        <v>124</v>
      </c>
      <c r="G962">
        <f t="shared" si="73"/>
        <v>124</v>
      </c>
      <c r="I962" t="str">
        <f t="shared" si="74"/>
        <v>'124' : 'Heart',</v>
      </c>
    </row>
    <row r="963" spans="1:9" x14ac:dyDescent="0.25">
      <c r="A963">
        <v>1</v>
      </c>
      <c r="B963" t="s">
        <v>7309</v>
      </c>
      <c r="D963">
        <f t="shared" ref="D963:D1026" si="75">IF(A963="","",IF(LEFT(A963)=";","gen_data['"&amp;MID(A963,2,LEN(A963))&amp;"'] = {",C963+A963))</f>
        <v>1</v>
      </c>
      <c r="E963">
        <f t="shared" ref="E963:E1026" si="76">IF(A963="","",IF(LEFT(A963)=";","",IF(LEFT(A962)=";",1,D963+E962)))</f>
        <v>125</v>
      </c>
      <c r="F963">
        <f t="shared" ref="F963:F1026" si="77">IF(E963="","",IF(E963=1,1,G962+1))</f>
        <v>125</v>
      </c>
      <c r="G963">
        <f t="shared" ref="G963:G1026" si="78">IF(LEFT(D963,8)="gen_data","",IF(D963="","",IF(E963=1,D963,G962+D963)))</f>
        <v>125</v>
      </c>
      <c r="I963" t="str">
        <f t="shared" ref="I963:I1026" si="79">IF(LEFT(D963,8)="gen_data",D963,IF(D963="","}",IF(D963="","",IF(LEFT(D963,8)="gen_data","",IF(F963=G963,"'"&amp;F963&amp;"'"&amp;" : '"&amp;B963&amp;"',","'"&amp;F963&amp;"-"&amp;G963&amp;"' : '"&amp;B963&amp;"',")))))</f>
        <v>'125' : 'Histories',</v>
      </c>
    </row>
    <row r="964" spans="1:9" x14ac:dyDescent="0.25">
      <c r="A964">
        <v>1</v>
      </c>
      <c r="B964" t="s">
        <v>6485</v>
      </c>
      <c r="D964">
        <f t="shared" si="75"/>
        <v>1</v>
      </c>
      <c r="E964">
        <f t="shared" si="76"/>
        <v>126</v>
      </c>
      <c r="F964">
        <f t="shared" si="77"/>
        <v>126</v>
      </c>
      <c r="G964">
        <f t="shared" si="78"/>
        <v>126</v>
      </c>
      <c r="I964" t="str">
        <f t="shared" si="79"/>
        <v>'126' : 'History',</v>
      </c>
    </row>
    <row r="965" spans="1:9" x14ac:dyDescent="0.25">
      <c r="A965">
        <v>1</v>
      </c>
      <c r="B965" t="s">
        <v>4128</v>
      </c>
      <c r="D965">
        <f t="shared" si="75"/>
        <v>1</v>
      </c>
      <c r="E965">
        <f t="shared" si="76"/>
        <v>127</v>
      </c>
      <c r="F965">
        <f t="shared" si="77"/>
        <v>127</v>
      </c>
      <c r="G965">
        <f t="shared" si="78"/>
        <v>127</v>
      </c>
      <c r="I965" t="str">
        <f t="shared" si="79"/>
        <v>'127' : 'Honor',</v>
      </c>
    </row>
    <row r="966" spans="1:9" x14ac:dyDescent="0.25">
      <c r="A966">
        <v>1</v>
      </c>
      <c r="B966" t="s">
        <v>7310</v>
      </c>
      <c r="D966">
        <f t="shared" si="75"/>
        <v>1</v>
      </c>
      <c r="E966">
        <f t="shared" si="76"/>
        <v>128</v>
      </c>
      <c r="F966">
        <f t="shared" si="77"/>
        <v>128</v>
      </c>
      <c r="G966">
        <f t="shared" si="78"/>
        <v>128</v>
      </c>
      <c r="I966" t="str">
        <f t="shared" si="79"/>
        <v>'128' : 'Idolatry',</v>
      </c>
    </row>
    <row r="967" spans="1:9" x14ac:dyDescent="0.25">
      <c r="A967">
        <v>1</v>
      </c>
      <c r="B967" t="s">
        <v>7311</v>
      </c>
      <c r="D967">
        <f t="shared" si="75"/>
        <v>1</v>
      </c>
      <c r="E967">
        <f t="shared" si="76"/>
        <v>129</v>
      </c>
      <c r="F967">
        <f t="shared" si="77"/>
        <v>129</v>
      </c>
      <c r="G967">
        <f t="shared" si="78"/>
        <v>129</v>
      </c>
      <c r="I967" t="str">
        <f t="shared" si="79"/>
        <v>'129' : 'Illusion',</v>
      </c>
    </row>
    <row r="968" spans="1:9" x14ac:dyDescent="0.25">
      <c r="A968">
        <v>1</v>
      </c>
      <c r="B968" t="s">
        <v>7312</v>
      </c>
      <c r="D968">
        <f t="shared" si="75"/>
        <v>1</v>
      </c>
      <c r="E968">
        <f t="shared" si="76"/>
        <v>130</v>
      </c>
      <c r="F968">
        <f t="shared" si="77"/>
        <v>130</v>
      </c>
      <c r="G968">
        <f t="shared" si="78"/>
        <v>130</v>
      </c>
      <c r="I968" t="str">
        <f t="shared" si="79"/>
        <v>'130' : 'Illusions',</v>
      </c>
    </row>
    <row r="969" spans="1:9" x14ac:dyDescent="0.25">
      <c r="A969">
        <v>1</v>
      </c>
      <c r="B969" t="s">
        <v>7313</v>
      </c>
      <c r="D969">
        <f t="shared" si="75"/>
        <v>1</v>
      </c>
      <c r="E969">
        <f t="shared" si="76"/>
        <v>131</v>
      </c>
      <c r="F969">
        <f t="shared" si="77"/>
        <v>131</v>
      </c>
      <c r="G969">
        <f t="shared" si="78"/>
        <v>131</v>
      </c>
      <c r="I969" t="str">
        <f t="shared" si="79"/>
        <v>'131' : 'Import',</v>
      </c>
    </row>
    <row r="970" spans="1:9" x14ac:dyDescent="0.25">
      <c r="A970">
        <v>1</v>
      </c>
      <c r="B970" t="s">
        <v>7314</v>
      </c>
      <c r="D970">
        <f t="shared" si="75"/>
        <v>1</v>
      </c>
      <c r="E970">
        <f t="shared" si="76"/>
        <v>132</v>
      </c>
      <c r="F970">
        <f t="shared" si="77"/>
        <v>132</v>
      </c>
      <c r="G970">
        <f t="shared" si="78"/>
        <v>132</v>
      </c>
      <c r="I970" t="str">
        <f t="shared" si="79"/>
        <v>'132' : 'Importance',</v>
      </c>
    </row>
    <row r="971" spans="1:9" x14ac:dyDescent="0.25">
      <c r="A971">
        <v>1</v>
      </c>
      <c r="B971" t="s">
        <v>7315</v>
      </c>
      <c r="D971">
        <f t="shared" si="75"/>
        <v>1</v>
      </c>
      <c r="E971">
        <f t="shared" si="76"/>
        <v>133</v>
      </c>
      <c r="F971">
        <f t="shared" si="77"/>
        <v>133</v>
      </c>
      <c r="G971">
        <f t="shared" si="78"/>
        <v>133</v>
      </c>
      <c r="I971" t="str">
        <f t="shared" si="79"/>
        <v>'133' : 'Impulse',</v>
      </c>
    </row>
    <row r="972" spans="1:9" x14ac:dyDescent="0.25">
      <c r="A972">
        <v>1</v>
      </c>
      <c r="B972" t="s">
        <v>7316</v>
      </c>
      <c r="D972">
        <f t="shared" si="75"/>
        <v>1</v>
      </c>
      <c r="E972">
        <f t="shared" si="76"/>
        <v>134</v>
      </c>
      <c r="F972">
        <f t="shared" si="77"/>
        <v>134</v>
      </c>
      <c r="G972">
        <f t="shared" si="78"/>
        <v>134</v>
      </c>
      <c r="I972" t="str">
        <f t="shared" si="79"/>
        <v>'134' : 'Incantations',</v>
      </c>
    </row>
    <row r="973" spans="1:9" x14ac:dyDescent="0.25">
      <c r="A973">
        <v>1</v>
      </c>
      <c r="B973" t="s">
        <v>7317</v>
      </c>
      <c r="D973">
        <f t="shared" si="75"/>
        <v>1</v>
      </c>
      <c r="E973">
        <f t="shared" si="76"/>
        <v>135</v>
      </c>
      <c r="F973">
        <f t="shared" si="77"/>
        <v>135</v>
      </c>
      <c r="G973">
        <f t="shared" si="78"/>
        <v>135</v>
      </c>
      <c r="I973" t="str">
        <f t="shared" si="79"/>
        <v>'135' : 'Infection',</v>
      </c>
    </row>
    <row r="974" spans="1:9" x14ac:dyDescent="0.25">
      <c r="A974">
        <v>1</v>
      </c>
      <c r="B974" t="s">
        <v>7318</v>
      </c>
      <c r="D974">
        <f t="shared" si="75"/>
        <v>1</v>
      </c>
      <c r="E974">
        <f t="shared" si="76"/>
        <v>136</v>
      </c>
      <c r="F974">
        <f t="shared" si="77"/>
        <v>136</v>
      </c>
      <c r="G974">
        <f t="shared" si="78"/>
        <v>136</v>
      </c>
      <c r="I974" t="str">
        <f t="shared" si="79"/>
        <v>'136' : 'Infinity',</v>
      </c>
    </row>
    <row r="975" spans="1:9" x14ac:dyDescent="0.25">
      <c r="A975">
        <v>1</v>
      </c>
      <c r="B975" t="s">
        <v>7319</v>
      </c>
      <c r="D975">
        <f t="shared" si="75"/>
        <v>1</v>
      </c>
      <c r="E975">
        <f t="shared" si="76"/>
        <v>137</v>
      </c>
      <c r="F975">
        <f t="shared" si="77"/>
        <v>137</v>
      </c>
      <c r="G975">
        <f t="shared" si="78"/>
        <v>137</v>
      </c>
      <c r="I975" t="str">
        <f t="shared" si="79"/>
        <v>'137' : 'Influence',</v>
      </c>
    </row>
    <row r="976" spans="1:9" x14ac:dyDescent="0.25">
      <c r="A976">
        <v>1</v>
      </c>
      <c r="B976" t="s">
        <v>7320</v>
      </c>
      <c r="D976">
        <f t="shared" si="75"/>
        <v>1</v>
      </c>
      <c r="E976">
        <f t="shared" si="76"/>
        <v>138</v>
      </c>
      <c r="F976">
        <f t="shared" si="77"/>
        <v>138</v>
      </c>
      <c r="G976">
        <f t="shared" si="78"/>
        <v>138</v>
      </c>
      <c r="I976" t="str">
        <f t="shared" si="79"/>
        <v>'138' : 'Injunction',</v>
      </c>
    </row>
    <row r="977" spans="1:9" x14ac:dyDescent="0.25">
      <c r="A977">
        <v>1</v>
      </c>
      <c r="B977" t="s">
        <v>7321</v>
      </c>
      <c r="D977">
        <f t="shared" si="75"/>
        <v>1</v>
      </c>
      <c r="E977">
        <f t="shared" si="76"/>
        <v>139</v>
      </c>
      <c r="F977">
        <f t="shared" si="77"/>
        <v>139</v>
      </c>
      <c r="G977">
        <f t="shared" si="78"/>
        <v>139</v>
      </c>
      <c r="I977" t="str">
        <f t="shared" si="79"/>
        <v>'139' : 'Instance',</v>
      </c>
    </row>
    <row r="978" spans="1:9" x14ac:dyDescent="0.25">
      <c r="A978">
        <v>1</v>
      </c>
      <c r="B978" t="s">
        <v>7322</v>
      </c>
      <c r="D978">
        <f t="shared" si="75"/>
        <v>1</v>
      </c>
      <c r="E978">
        <f t="shared" si="76"/>
        <v>140</v>
      </c>
      <c r="F978">
        <f t="shared" si="77"/>
        <v>140</v>
      </c>
      <c r="G978">
        <f t="shared" si="78"/>
        <v>140</v>
      </c>
      <c r="I978" t="str">
        <f t="shared" si="79"/>
        <v>'140' : 'Instant',</v>
      </c>
    </row>
    <row r="979" spans="1:9" x14ac:dyDescent="0.25">
      <c r="A979">
        <v>1</v>
      </c>
      <c r="B979" t="s">
        <v>7323</v>
      </c>
      <c r="D979">
        <f t="shared" si="75"/>
        <v>1</v>
      </c>
      <c r="E979">
        <f t="shared" si="76"/>
        <v>141</v>
      </c>
      <c r="F979">
        <f t="shared" si="77"/>
        <v>141</v>
      </c>
      <c r="G979">
        <f t="shared" si="78"/>
        <v>141</v>
      </c>
      <c r="I979" t="str">
        <f t="shared" si="79"/>
        <v>'141' : 'Interlude',</v>
      </c>
    </row>
    <row r="980" spans="1:9" x14ac:dyDescent="0.25">
      <c r="A980">
        <v>1</v>
      </c>
      <c r="B980" t="s">
        <v>7324</v>
      </c>
      <c r="D980">
        <f t="shared" si="75"/>
        <v>1</v>
      </c>
      <c r="E980">
        <f t="shared" si="76"/>
        <v>142</v>
      </c>
      <c r="F980">
        <f t="shared" si="77"/>
        <v>142</v>
      </c>
      <c r="G980">
        <f t="shared" si="78"/>
        <v>142</v>
      </c>
      <c r="I980" t="str">
        <f t="shared" si="79"/>
        <v>'142' : 'Interval',</v>
      </c>
    </row>
    <row r="981" spans="1:9" x14ac:dyDescent="0.25">
      <c r="A981">
        <v>1</v>
      </c>
      <c r="B981" t="s">
        <v>7325</v>
      </c>
      <c r="D981">
        <f t="shared" si="75"/>
        <v>1</v>
      </c>
      <c r="E981">
        <f t="shared" si="76"/>
        <v>143</v>
      </c>
      <c r="F981">
        <f t="shared" si="77"/>
        <v>143</v>
      </c>
      <c r="G981">
        <f t="shared" si="78"/>
        <v>143</v>
      </c>
      <c r="I981" t="str">
        <f t="shared" si="79"/>
        <v>'143' : 'Journeys',</v>
      </c>
    </row>
    <row r="982" spans="1:9" x14ac:dyDescent="0.25">
      <c r="A982">
        <v>1</v>
      </c>
      <c r="B982" t="s">
        <v>7326</v>
      </c>
      <c r="D982">
        <f t="shared" si="75"/>
        <v>1</v>
      </c>
      <c r="E982">
        <f t="shared" si="76"/>
        <v>144</v>
      </c>
      <c r="F982">
        <f t="shared" si="77"/>
        <v>144</v>
      </c>
      <c r="G982">
        <f t="shared" si="78"/>
        <v>144</v>
      </c>
      <c r="I982" t="str">
        <f t="shared" si="79"/>
        <v>'144' : 'Juncture',</v>
      </c>
    </row>
    <row r="983" spans="1:9" x14ac:dyDescent="0.25">
      <c r="A983">
        <v>1</v>
      </c>
      <c r="B983" t="s">
        <v>4132</v>
      </c>
      <c r="D983">
        <f t="shared" si="75"/>
        <v>1</v>
      </c>
      <c r="E983">
        <f t="shared" si="76"/>
        <v>145</v>
      </c>
      <c r="F983">
        <f t="shared" si="77"/>
        <v>145</v>
      </c>
      <c r="G983">
        <f t="shared" si="78"/>
        <v>145</v>
      </c>
      <c r="I983" t="str">
        <f t="shared" si="79"/>
        <v>'145' : 'Knowledge',</v>
      </c>
    </row>
    <row r="984" spans="1:9" x14ac:dyDescent="0.25">
      <c r="A984">
        <v>1</v>
      </c>
      <c r="B984" t="s">
        <v>7327</v>
      </c>
      <c r="D984">
        <f t="shared" si="75"/>
        <v>1</v>
      </c>
      <c r="E984">
        <f t="shared" si="76"/>
        <v>146</v>
      </c>
      <c r="F984">
        <f t="shared" si="77"/>
        <v>146</v>
      </c>
      <c r="G984">
        <f t="shared" si="78"/>
        <v>146</v>
      </c>
      <c r="I984" t="str">
        <f t="shared" si="79"/>
        <v>'146' : 'Lastingness',</v>
      </c>
    </row>
    <row r="985" spans="1:9" x14ac:dyDescent="0.25">
      <c r="A985">
        <v>1</v>
      </c>
      <c r="B985" t="s">
        <v>4179</v>
      </c>
      <c r="D985">
        <f t="shared" si="75"/>
        <v>1</v>
      </c>
      <c r="E985">
        <f t="shared" si="76"/>
        <v>147</v>
      </c>
      <c r="F985">
        <f t="shared" si="77"/>
        <v>147</v>
      </c>
      <c r="G985">
        <f t="shared" si="78"/>
        <v>147</v>
      </c>
      <c r="I985" t="str">
        <f t="shared" si="79"/>
        <v>'147' : 'Law',</v>
      </c>
    </row>
    <row r="986" spans="1:9" x14ac:dyDescent="0.25">
      <c r="A986">
        <v>1</v>
      </c>
      <c r="B986" t="s">
        <v>4136</v>
      </c>
      <c r="D986">
        <f t="shared" si="75"/>
        <v>1</v>
      </c>
      <c r="E986">
        <f t="shared" si="76"/>
        <v>148</v>
      </c>
      <c r="F986">
        <f t="shared" si="77"/>
        <v>148</v>
      </c>
      <c r="G986">
        <f t="shared" si="78"/>
        <v>148</v>
      </c>
      <c r="I986" t="str">
        <f t="shared" si="79"/>
        <v>'148' : 'Life',</v>
      </c>
    </row>
    <row r="987" spans="1:9" x14ac:dyDescent="0.25">
      <c r="A987">
        <v>1</v>
      </c>
      <c r="B987" t="s">
        <v>7328</v>
      </c>
      <c r="D987">
        <f t="shared" si="75"/>
        <v>1</v>
      </c>
      <c r="E987">
        <f t="shared" si="76"/>
        <v>149</v>
      </c>
      <c r="F987">
        <f t="shared" si="77"/>
        <v>149</v>
      </c>
      <c r="G987">
        <f t="shared" si="78"/>
        <v>149</v>
      </c>
      <c r="I987" t="str">
        <f t="shared" si="79"/>
        <v>'149' : 'Living',</v>
      </c>
    </row>
    <row r="988" spans="1:9" x14ac:dyDescent="0.25">
      <c r="A988">
        <v>1</v>
      </c>
      <c r="B988" t="s">
        <v>7329</v>
      </c>
      <c r="D988">
        <f t="shared" si="75"/>
        <v>1</v>
      </c>
      <c r="E988">
        <f t="shared" si="76"/>
        <v>150</v>
      </c>
      <c r="F988">
        <f t="shared" si="77"/>
        <v>150</v>
      </c>
      <c r="G988">
        <f t="shared" si="78"/>
        <v>150</v>
      </c>
      <c r="I988" t="str">
        <f t="shared" si="79"/>
        <v>'150' : 'Logic',</v>
      </c>
    </row>
    <row r="989" spans="1:9" x14ac:dyDescent="0.25">
      <c r="A989">
        <v>1</v>
      </c>
      <c r="B989" t="s">
        <v>7330</v>
      </c>
      <c r="D989">
        <f t="shared" si="75"/>
        <v>1</v>
      </c>
      <c r="E989">
        <f t="shared" si="76"/>
        <v>151</v>
      </c>
      <c r="F989">
        <f t="shared" si="77"/>
        <v>151</v>
      </c>
      <c r="G989">
        <f t="shared" si="78"/>
        <v>151</v>
      </c>
      <c r="I989" t="str">
        <f t="shared" si="79"/>
        <v>'151' : 'Longevity',</v>
      </c>
    </row>
    <row r="990" spans="1:9" x14ac:dyDescent="0.25">
      <c r="A990">
        <v>1</v>
      </c>
      <c r="B990" t="s">
        <v>7331</v>
      </c>
      <c r="D990">
        <f t="shared" si="75"/>
        <v>1</v>
      </c>
      <c r="E990">
        <f t="shared" si="76"/>
        <v>152</v>
      </c>
      <c r="F990">
        <f t="shared" si="77"/>
        <v>152</v>
      </c>
      <c r="G990">
        <f t="shared" si="78"/>
        <v>152</v>
      </c>
      <c r="I990" t="str">
        <f t="shared" si="79"/>
        <v>'152' : 'Loss',</v>
      </c>
    </row>
    <row r="991" spans="1:9" x14ac:dyDescent="0.25">
      <c r="A991">
        <v>1</v>
      </c>
      <c r="B991" t="s">
        <v>5563</v>
      </c>
      <c r="D991">
        <f t="shared" si="75"/>
        <v>1</v>
      </c>
      <c r="E991">
        <f t="shared" si="76"/>
        <v>153</v>
      </c>
      <c r="F991">
        <f t="shared" si="77"/>
        <v>153</v>
      </c>
      <c r="G991">
        <f t="shared" si="78"/>
        <v>153</v>
      </c>
      <c r="I991" t="str">
        <f t="shared" si="79"/>
        <v>'153' : 'Love',</v>
      </c>
    </row>
    <row r="992" spans="1:9" x14ac:dyDescent="0.25">
      <c r="A992">
        <v>1</v>
      </c>
      <c r="B992" t="s">
        <v>7332</v>
      </c>
      <c r="D992">
        <f t="shared" si="75"/>
        <v>1</v>
      </c>
      <c r="E992">
        <f t="shared" si="76"/>
        <v>154</v>
      </c>
      <c r="F992">
        <f t="shared" si="77"/>
        <v>154</v>
      </c>
      <c r="G992">
        <f t="shared" si="78"/>
        <v>154</v>
      </c>
      <c r="I992" t="str">
        <f t="shared" si="79"/>
        <v>'154' : 'Magnitude',</v>
      </c>
    </row>
    <row r="993" spans="1:9" x14ac:dyDescent="0.25">
      <c r="A993">
        <v>1</v>
      </c>
      <c r="B993" t="s">
        <v>7333</v>
      </c>
      <c r="D993">
        <f t="shared" si="75"/>
        <v>1</v>
      </c>
      <c r="E993">
        <f t="shared" si="76"/>
        <v>155</v>
      </c>
      <c r="F993">
        <f t="shared" si="77"/>
        <v>155</v>
      </c>
      <c r="G993">
        <f t="shared" si="78"/>
        <v>155</v>
      </c>
      <c r="I993" t="str">
        <f t="shared" si="79"/>
        <v>'155' : 'Mandate',</v>
      </c>
    </row>
    <row r="994" spans="1:9" x14ac:dyDescent="0.25">
      <c r="A994">
        <v>1</v>
      </c>
      <c r="B994" t="s">
        <v>7334</v>
      </c>
      <c r="D994">
        <f t="shared" si="75"/>
        <v>1</v>
      </c>
      <c r="E994">
        <f t="shared" si="76"/>
        <v>156</v>
      </c>
      <c r="F994">
        <f t="shared" si="77"/>
        <v>156</v>
      </c>
      <c r="G994">
        <f t="shared" si="78"/>
        <v>156</v>
      </c>
      <c r="I994" t="str">
        <f t="shared" si="79"/>
        <v>'156' : 'Manifestation',</v>
      </c>
    </row>
    <row r="995" spans="1:9" x14ac:dyDescent="0.25">
      <c r="A995">
        <v>1</v>
      </c>
      <c r="B995" t="s">
        <v>7335</v>
      </c>
      <c r="D995">
        <f t="shared" si="75"/>
        <v>1</v>
      </c>
      <c r="E995">
        <f t="shared" si="76"/>
        <v>157</v>
      </c>
      <c r="F995">
        <f t="shared" si="77"/>
        <v>157</v>
      </c>
      <c r="G995">
        <f t="shared" si="78"/>
        <v>157</v>
      </c>
      <c r="I995" t="str">
        <f t="shared" si="79"/>
        <v>'157' : 'Manner',</v>
      </c>
    </row>
    <row r="996" spans="1:9" x14ac:dyDescent="0.25">
      <c r="A996">
        <v>1</v>
      </c>
      <c r="B996" t="s">
        <v>7336</v>
      </c>
      <c r="D996">
        <f t="shared" si="75"/>
        <v>1</v>
      </c>
      <c r="E996">
        <f t="shared" si="76"/>
        <v>158</v>
      </c>
      <c r="F996">
        <f t="shared" si="77"/>
        <v>158</v>
      </c>
      <c r="G996">
        <f t="shared" si="78"/>
        <v>158</v>
      </c>
      <c r="I996" t="str">
        <f t="shared" si="79"/>
        <v>'158' : 'Manners',</v>
      </c>
    </row>
    <row r="997" spans="1:9" x14ac:dyDescent="0.25">
      <c r="A997">
        <v>1</v>
      </c>
      <c r="B997" t="s">
        <v>7337</v>
      </c>
      <c r="D997">
        <f t="shared" si="75"/>
        <v>1</v>
      </c>
      <c r="E997">
        <f t="shared" si="76"/>
        <v>159</v>
      </c>
      <c r="F997">
        <f t="shared" si="77"/>
        <v>159</v>
      </c>
      <c r="G997">
        <f t="shared" si="78"/>
        <v>159</v>
      </c>
      <c r="I997" t="str">
        <f t="shared" si="79"/>
        <v>'159' : 'Material',</v>
      </c>
    </row>
    <row r="998" spans="1:9" x14ac:dyDescent="0.25">
      <c r="A998">
        <v>1</v>
      </c>
      <c r="B998" t="s">
        <v>7338</v>
      </c>
      <c r="D998">
        <f t="shared" si="75"/>
        <v>1</v>
      </c>
      <c r="E998">
        <f t="shared" si="76"/>
        <v>160</v>
      </c>
      <c r="F998">
        <f t="shared" si="77"/>
        <v>160</v>
      </c>
      <c r="G998">
        <f t="shared" si="78"/>
        <v>160</v>
      </c>
      <c r="I998" t="str">
        <f t="shared" si="79"/>
        <v>'160' : 'Maturation',</v>
      </c>
    </row>
    <row r="999" spans="1:9" x14ac:dyDescent="0.25">
      <c r="A999">
        <v>1</v>
      </c>
      <c r="B999" t="s">
        <v>7339</v>
      </c>
      <c r="D999">
        <f t="shared" si="75"/>
        <v>1</v>
      </c>
      <c r="E999">
        <f t="shared" si="76"/>
        <v>161</v>
      </c>
      <c r="F999">
        <f t="shared" si="77"/>
        <v>161</v>
      </c>
      <c r="G999">
        <f t="shared" si="78"/>
        <v>161</v>
      </c>
      <c r="I999" t="str">
        <f t="shared" si="79"/>
        <v>'161' : 'Meaning',</v>
      </c>
    </row>
    <row r="1000" spans="1:9" x14ac:dyDescent="0.25">
      <c r="A1000">
        <v>1</v>
      </c>
      <c r="B1000" t="s">
        <v>7340</v>
      </c>
      <c r="D1000">
        <f t="shared" si="75"/>
        <v>1</v>
      </c>
      <c r="E1000">
        <f t="shared" si="76"/>
        <v>162</v>
      </c>
      <c r="F1000">
        <f t="shared" si="77"/>
        <v>162</v>
      </c>
      <c r="G1000">
        <f t="shared" si="78"/>
        <v>162</v>
      </c>
      <c r="I1000" t="str">
        <f t="shared" si="79"/>
        <v>'162' : 'Methods',</v>
      </c>
    </row>
    <row r="1001" spans="1:9" x14ac:dyDescent="0.25">
      <c r="A1001">
        <v>1</v>
      </c>
      <c r="B1001" t="s">
        <v>7341</v>
      </c>
      <c r="D1001">
        <f t="shared" si="75"/>
        <v>1</v>
      </c>
      <c r="E1001">
        <f t="shared" si="76"/>
        <v>163</v>
      </c>
      <c r="F1001">
        <f t="shared" si="77"/>
        <v>163</v>
      </c>
      <c r="G1001">
        <f t="shared" si="78"/>
        <v>163</v>
      </c>
      <c r="I1001" t="str">
        <f t="shared" si="79"/>
        <v>'163' : 'Modes',</v>
      </c>
    </row>
    <row r="1002" spans="1:9" x14ac:dyDescent="0.25">
      <c r="A1002">
        <v>1</v>
      </c>
      <c r="B1002" t="s">
        <v>7342</v>
      </c>
      <c r="D1002">
        <f t="shared" si="75"/>
        <v>1</v>
      </c>
      <c r="E1002">
        <f t="shared" si="76"/>
        <v>164</v>
      </c>
      <c r="F1002">
        <f t="shared" si="77"/>
        <v>164</v>
      </c>
      <c r="G1002">
        <f t="shared" si="78"/>
        <v>164</v>
      </c>
      <c r="I1002" t="str">
        <f t="shared" si="79"/>
        <v>'164' : 'Mortality',</v>
      </c>
    </row>
    <row r="1003" spans="1:9" x14ac:dyDescent="0.25">
      <c r="A1003">
        <v>1</v>
      </c>
      <c r="B1003" t="s">
        <v>7343</v>
      </c>
      <c r="D1003">
        <f t="shared" si="75"/>
        <v>1</v>
      </c>
      <c r="E1003">
        <f t="shared" si="76"/>
        <v>165</v>
      </c>
      <c r="F1003">
        <f t="shared" si="77"/>
        <v>165</v>
      </c>
      <c r="G1003">
        <f t="shared" si="78"/>
        <v>165</v>
      </c>
      <c r="I1003" t="str">
        <f t="shared" si="79"/>
        <v>'165' : 'Motive',</v>
      </c>
    </row>
    <row r="1004" spans="1:9" x14ac:dyDescent="0.25">
      <c r="A1004">
        <v>1</v>
      </c>
      <c r="B1004" t="s">
        <v>7344</v>
      </c>
      <c r="D1004">
        <f t="shared" si="75"/>
        <v>1</v>
      </c>
      <c r="E1004">
        <f t="shared" si="76"/>
        <v>166</v>
      </c>
      <c r="F1004">
        <f t="shared" si="77"/>
        <v>166</v>
      </c>
      <c r="G1004">
        <f t="shared" si="78"/>
        <v>166</v>
      </c>
      <c r="I1004" t="str">
        <f t="shared" si="79"/>
        <v>'166' : 'Nascence',</v>
      </c>
    </row>
    <row r="1005" spans="1:9" x14ac:dyDescent="0.25">
      <c r="A1005">
        <v>1</v>
      </c>
      <c r="B1005" t="s">
        <v>653</v>
      </c>
      <c r="D1005">
        <f t="shared" si="75"/>
        <v>1</v>
      </c>
      <c r="E1005">
        <f t="shared" si="76"/>
        <v>167</v>
      </c>
      <c r="F1005">
        <f t="shared" si="77"/>
        <v>167</v>
      </c>
      <c r="G1005">
        <f t="shared" si="78"/>
        <v>167</v>
      </c>
      <c r="I1005" t="str">
        <f t="shared" si="79"/>
        <v>'167' : 'Nature',</v>
      </c>
    </row>
    <row r="1006" spans="1:9" x14ac:dyDescent="0.25">
      <c r="A1006">
        <v>1</v>
      </c>
      <c r="B1006" t="s">
        <v>7345</v>
      </c>
      <c r="D1006">
        <f t="shared" si="75"/>
        <v>1</v>
      </c>
      <c r="E1006">
        <f t="shared" si="76"/>
        <v>168</v>
      </c>
      <c r="F1006">
        <f t="shared" si="77"/>
        <v>168</v>
      </c>
      <c r="G1006">
        <f t="shared" si="78"/>
        <v>168</v>
      </c>
      <c r="I1006" t="str">
        <f t="shared" si="79"/>
        <v>'168' : 'Necessitude',</v>
      </c>
    </row>
    <row r="1007" spans="1:9" x14ac:dyDescent="0.25">
      <c r="A1007">
        <v>1</v>
      </c>
      <c r="B1007" t="s">
        <v>7346</v>
      </c>
      <c r="D1007">
        <f t="shared" si="75"/>
        <v>1</v>
      </c>
      <c r="E1007">
        <f t="shared" si="76"/>
        <v>169</v>
      </c>
      <c r="F1007">
        <f t="shared" si="77"/>
        <v>169</v>
      </c>
      <c r="G1007">
        <f t="shared" si="78"/>
        <v>169</v>
      </c>
      <c r="I1007" t="str">
        <f t="shared" si="79"/>
        <v>'169' : 'Necessity',</v>
      </c>
    </row>
    <row r="1008" spans="1:9" x14ac:dyDescent="0.25">
      <c r="A1008">
        <v>1</v>
      </c>
      <c r="B1008" t="s">
        <v>7347</v>
      </c>
      <c r="D1008">
        <f t="shared" si="75"/>
        <v>1</v>
      </c>
      <c r="E1008">
        <f t="shared" si="76"/>
        <v>170</v>
      </c>
      <c r="F1008">
        <f t="shared" si="77"/>
        <v>170</v>
      </c>
      <c r="G1008">
        <f t="shared" si="78"/>
        <v>170</v>
      </c>
      <c r="I1008" t="str">
        <f t="shared" si="79"/>
        <v>'170' : 'Necromancy',</v>
      </c>
    </row>
    <row r="1009" spans="1:9" x14ac:dyDescent="0.25">
      <c r="A1009">
        <v>1</v>
      </c>
      <c r="B1009" t="s">
        <v>7348</v>
      </c>
      <c r="D1009">
        <f t="shared" si="75"/>
        <v>1</v>
      </c>
      <c r="E1009">
        <f t="shared" si="76"/>
        <v>171</v>
      </c>
      <c r="F1009">
        <f t="shared" si="77"/>
        <v>171</v>
      </c>
      <c r="G1009">
        <f t="shared" si="78"/>
        <v>171</v>
      </c>
      <c r="I1009" t="str">
        <f t="shared" si="79"/>
        <v>'171' : 'Necrosis',</v>
      </c>
    </row>
    <row r="1010" spans="1:9" x14ac:dyDescent="0.25">
      <c r="A1010">
        <v>1</v>
      </c>
      <c r="B1010" t="s">
        <v>7349</v>
      </c>
      <c r="D1010">
        <f t="shared" si="75"/>
        <v>1</v>
      </c>
      <c r="E1010">
        <f t="shared" si="76"/>
        <v>172</v>
      </c>
      <c r="F1010">
        <f t="shared" si="77"/>
        <v>172</v>
      </c>
      <c r="G1010">
        <f t="shared" si="78"/>
        <v>172</v>
      </c>
      <c r="I1010" t="str">
        <f t="shared" si="79"/>
        <v>'172' : 'Needs',</v>
      </c>
    </row>
    <row r="1011" spans="1:9" x14ac:dyDescent="0.25">
      <c r="A1011">
        <v>1</v>
      </c>
      <c r="B1011" t="s">
        <v>7350</v>
      </c>
      <c r="D1011">
        <f t="shared" si="75"/>
        <v>1</v>
      </c>
      <c r="E1011">
        <f t="shared" si="76"/>
        <v>173</v>
      </c>
      <c r="F1011">
        <f t="shared" si="77"/>
        <v>173</v>
      </c>
      <c r="G1011">
        <f t="shared" si="78"/>
        <v>173</v>
      </c>
      <c r="I1011" t="str">
        <f t="shared" si="79"/>
        <v>'173' : 'Nonexistence',</v>
      </c>
    </row>
    <row r="1012" spans="1:9" x14ac:dyDescent="0.25">
      <c r="A1012">
        <v>1</v>
      </c>
      <c r="B1012" t="s">
        <v>7351</v>
      </c>
      <c r="D1012">
        <f t="shared" si="75"/>
        <v>1</v>
      </c>
      <c r="E1012">
        <f t="shared" si="76"/>
        <v>174</v>
      </c>
      <c r="F1012">
        <f t="shared" si="77"/>
        <v>174</v>
      </c>
      <c r="G1012">
        <f t="shared" si="78"/>
        <v>174</v>
      </c>
      <c r="I1012" t="str">
        <f t="shared" si="79"/>
        <v>'174' : 'Oaths',</v>
      </c>
    </row>
    <row r="1013" spans="1:9" x14ac:dyDescent="0.25">
      <c r="A1013">
        <v>1</v>
      </c>
      <c r="B1013" t="s">
        <v>7352</v>
      </c>
      <c r="D1013">
        <f t="shared" si="75"/>
        <v>1</v>
      </c>
      <c r="E1013">
        <f t="shared" si="76"/>
        <v>175</v>
      </c>
      <c r="F1013">
        <f t="shared" si="77"/>
        <v>175</v>
      </c>
      <c r="G1013">
        <f t="shared" si="78"/>
        <v>175</v>
      </c>
      <c r="I1013" t="str">
        <f t="shared" si="79"/>
        <v>'175' : 'Obliteration',</v>
      </c>
    </row>
    <row r="1014" spans="1:9" x14ac:dyDescent="0.25">
      <c r="A1014">
        <v>1</v>
      </c>
      <c r="B1014" t="s">
        <v>7353</v>
      </c>
      <c r="D1014">
        <f t="shared" si="75"/>
        <v>1</v>
      </c>
      <c r="E1014">
        <f t="shared" si="76"/>
        <v>176</v>
      </c>
      <c r="F1014">
        <f t="shared" si="77"/>
        <v>176</v>
      </c>
      <c r="G1014">
        <f t="shared" si="78"/>
        <v>176</v>
      </c>
      <c r="I1014" t="str">
        <f t="shared" si="79"/>
        <v>'176' : 'Oblivion',</v>
      </c>
    </row>
    <row r="1015" spans="1:9" x14ac:dyDescent="0.25">
      <c r="A1015">
        <v>1</v>
      </c>
      <c r="B1015" t="s">
        <v>7354</v>
      </c>
      <c r="D1015">
        <f t="shared" si="75"/>
        <v>1</v>
      </c>
      <c r="E1015">
        <f t="shared" si="76"/>
        <v>177</v>
      </c>
      <c r="F1015">
        <f t="shared" si="77"/>
        <v>177</v>
      </c>
      <c r="G1015">
        <f t="shared" si="78"/>
        <v>177</v>
      </c>
      <c r="I1015" t="str">
        <f t="shared" si="79"/>
        <v>'177' : 'Occasion',</v>
      </c>
    </row>
    <row r="1016" spans="1:9" x14ac:dyDescent="0.25">
      <c r="A1016">
        <v>1</v>
      </c>
      <c r="B1016" t="s">
        <v>7355</v>
      </c>
      <c r="D1016">
        <f t="shared" si="75"/>
        <v>1</v>
      </c>
      <c r="E1016">
        <f t="shared" si="76"/>
        <v>178</v>
      </c>
      <c r="F1016">
        <f t="shared" si="77"/>
        <v>178</v>
      </c>
      <c r="G1016">
        <f t="shared" si="78"/>
        <v>178</v>
      </c>
      <c r="I1016" t="str">
        <f t="shared" si="79"/>
        <v>'178' : 'Occultism',</v>
      </c>
    </row>
    <row r="1017" spans="1:9" x14ac:dyDescent="0.25">
      <c r="A1017">
        <v>1</v>
      </c>
      <c r="B1017" t="s">
        <v>7356</v>
      </c>
      <c r="D1017">
        <f t="shared" si="75"/>
        <v>1</v>
      </c>
      <c r="E1017">
        <f t="shared" si="76"/>
        <v>179</v>
      </c>
      <c r="F1017">
        <f t="shared" si="77"/>
        <v>179</v>
      </c>
      <c r="G1017">
        <f t="shared" si="78"/>
        <v>179</v>
      </c>
      <c r="I1017" t="str">
        <f t="shared" si="79"/>
        <v>'179' : 'Occurrences',</v>
      </c>
    </row>
    <row r="1018" spans="1:9" x14ac:dyDescent="0.25">
      <c r="A1018">
        <v>1</v>
      </c>
      <c r="B1018" t="s">
        <v>7357</v>
      </c>
      <c r="D1018">
        <f t="shared" si="75"/>
        <v>1</v>
      </c>
      <c r="E1018">
        <f t="shared" si="76"/>
        <v>180</v>
      </c>
      <c r="F1018">
        <f t="shared" si="77"/>
        <v>180</v>
      </c>
      <c r="G1018">
        <f t="shared" si="78"/>
        <v>180</v>
      </c>
      <c r="I1018" t="str">
        <f t="shared" si="79"/>
        <v>'180' : 'Opening',</v>
      </c>
    </row>
    <row r="1019" spans="1:9" x14ac:dyDescent="0.25">
      <c r="A1019">
        <v>1</v>
      </c>
      <c r="B1019" t="s">
        <v>7358</v>
      </c>
      <c r="D1019">
        <f t="shared" si="75"/>
        <v>1</v>
      </c>
      <c r="E1019">
        <f t="shared" si="76"/>
        <v>181</v>
      </c>
      <c r="F1019">
        <f t="shared" si="77"/>
        <v>181</v>
      </c>
      <c r="G1019">
        <f t="shared" si="78"/>
        <v>181</v>
      </c>
      <c r="I1019" t="str">
        <f t="shared" si="79"/>
        <v>'181' : 'Opportunity',</v>
      </c>
    </row>
    <row r="1020" spans="1:9" x14ac:dyDescent="0.25">
      <c r="A1020">
        <v>1</v>
      </c>
      <c r="B1020" t="s">
        <v>4141</v>
      </c>
      <c r="D1020">
        <f t="shared" si="75"/>
        <v>1</v>
      </c>
      <c r="E1020">
        <f t="shared" si="76"/>
        <v>182</v>
      </c>
      <c r="F1020">
        <f t="shared" si="77"/>
        <v>182</v>
      </c>
      <c r="G1020">
        <f t="shared" si="78"/>
        <v>182</v>
      </c>
      <c r="I1020" t="str">
        <f t="shared" si="79"/>
        <v>'182' : 'Order',</v>
      </c>
    </row>
    <row r="1021" spans="1:9" x14ac:dyDescent="0.25">
      <c r="A1021">
        <v>1</v>
      </c>
      <c r="B1021" t="s">
        <v>7359</v>
      </c>
      <c r="D1021">
        <f t="shared" si="75"/>
        <v>1</v>
      </c>
      <c r="E1021">
        <f t="shared" si="76"/>
        <v>183</v>
      </c>
      <c r="F1021">
        <f t="shared" si="77"/>
        <v>183</v>
      </c>
      <c r="G1021">
        <f t="shared" si="78"/>
        <v>183</v>
      </c>
      <c r="I1021" t="str">
        <f t="shared" si="79"/>
        <v>'183' : 'Paradise',</v>
      </c>
    </row>
    <row r="1022" spans="1:9" x14ac:dyDescent="0.25">
      <c r="A1022">
        <v>1</v>
      </c>
      <c r="B1022" t="s">
        <v>7360</v>
      </c>
      <c r="D1022">
        <f t="shared" si="75"/>
        <v>1</v>
      </c>
      <c r="E1022">
        <f t="shared" si="76"/>
        <v>184</v>
      </c>
      <c r="F1022">
        <f t="shared" si="77"/>
        <v>184</v>
      </c>
      <c r="G1022">
        <f t="shared" si="78"/>
        <v>184</v>
      </c>
      <c r="I1022" t="str">
        <f t="shared" si="79"/>
        <v>'184' : 'Parting',</v>
      </c>
    </row>
    <row r="1023" spans="1:9" x14ac:dyDescent="0.25">
      <c r="A1023">
        <v>1</v>
      </c>
      <c r="B1023" t="s">
        <v>6925</v>
      </c>
      <c r="D1023">
        <f t="shared" si="75"/>
        <v>1</v>
      </c>
      <c r="E1023">
        <f t="shared" si="76"/>
        <v>185</v>
      </c>
      <c r="F1023">
        <f t="shared" si="77"/>
        <v>185</v>
      </c>
      <c r="G1023">
        <f t="shared" si="78"/>
        <v>185</v>
      </c>
      <c r="I1023" t="str">
        <f t="shared" si="79"/>
        <v>'185' : 'Passing',</v>
      </c>
    </row>
    <row r="1024" spans="1:9" x14ac:dyDescent="0.25">
      <c r="A1024">
        <v>1</v>
      </c>
      <c r="B1024" t="s">
        <v>7361</v>
      </c>
      <c r="D1024">
        <f t="shared" si="75"/>
        <v>1</v>
      </c>
      <c r="E1024">
        <f t="shared" si="76"/>
        <v>186</v>
      </c>
      <c r="F1024">
        <f t="shared" si="77"/>
        <v>186</v>
      </c>
      <c r="G1024">
        <f t="shared" si="78"/>
        <v>186</v>
      </c>
      <c r="I1024" t="str">
        <f t="shared" si="79"/>
        <v>'186' : 'Passion',</v>
      </c>
    </row>
    <row r="1025" spans="1:9" x14ac:dyDescent="0.25">
      <c r="A1025">
        <v>1</v>
      </c>
      <c r="B1025" t="s">
        <v>7362</v>
      </c>
      <c r="D1025">
        <f t="shared" si="75"/>
        <v>1</v>
      </c>
      <c r="E1025">
        <f t="shared" si="76"/>
        <v>187</v>
      </c>
      <c r="F1025">
        <f t="shared" si="77"/>
        <v>187</v>
      </c>
      <c r="G1025">
        <f t="shared" si="78"/>
        <v>187</v>
      </c>
      <c r="I1025" t="str">
        <f t="shared" si="79"/>
        <v>'187' : 'Patterns',</v>
      </c>
    </row>
    <row r="1026" spans="1:9" x14ac:dyDescent="0.25">
      <c r="A1026">
        <v>1</v>
      </c>
      <c r="B1026" t="s">
        <v>7363</v>
      </c>
      <c r="D1026">
        <f t="shared" si="75"/>
        <v>1</v>
      </c>
      <c r="E1026">
        <f t="shared" si="76"/>
        <v>188</v>
      </c>
      <c r="F1026">
        <f t="shared" si="77"/>
        <v>188</v>
      </c>
      <c r="G1026">
        <f t="shared" si="78"/>
        <v>188</v>
      </c>
      <c r="I1026" t="str">
        <f t="shared" si="79"/>
        <v>'188' : 'Pause',</v>
      </c>
    </row>
    <row r="1027" spans="1:9" x14ac:dyDescent="0.25">
      <c r="A1027">
        <v>1</v>
      </c>
      <c r="B1027" t="s">
        <v>7364</v>
      </c>
      <c r="D1027">
        <f t="shared" ref="D1027:D1090" si="80">IF(A1027="","",IF(LEFT(A1027)=";","gen_data['"&amp;MID(A1027,2,LEN(A1027))&amp;"'] = {",C1027+A1027))</f>
        <v>1</v>
      </c>
      <c r="E1027">
        <f t="shared" ref="E1027:E1090" si="81">IF(A1027="","",IF(LEFT(A1027)=";","",IF(LEFT(A1026)=";",1,D1027+E1026)))</f>
        <v>189</v>
      </c>
      <c r="F1027">
        <f t="shared" ref="F1027:F1090" si="82">IF(E1027="","",IF(E1027=1,1,G1026+1))</f>
        <v>189</v>
      </c>
      <c r="G1027">
        <f t="shared" ref="G1027:G1090" si="83">IF(LEFT(D1027,8)="gen_data","",IF(D1027="","",IF(E1027=1,D1027,G1026+D1027)))</f>
        <v>189</v>
      </c>
      <c r="I1027" t="str">
        <f t="shared" ref="I1027:I1090" si="84">IF(LEFT(D1027,8)="gen_data",D1027,IF(D1027="","}",IF(D1027="","",IF(LEFT(D1027,8)="gen_data","",IF(F1027=G1027,"'"&amp;F1027&amp;"'"&amp;" : '"&amp;B1027&amp;"',","'"&amp;F1027&amp;"-"&amp;G1027&amp;"' : '"&amp;B1027&amp;"',")))))</f>
        <v>'189' : 'Periods',</v>
      </c>
    </row>
    <row r="1028" spans="1:9" x14ac:dyDescent="0.25">
      <c r="A1028">
        <v>1</v>
      </c>
      <c r="B1028" t="s">
        <v>7365</v>
      </c>
      <c r="D1028">
        <f t="shared" si="80"/>
        <v>1</v>
      </c>
      <c r="E1028">
        <f t="shared" si="81"/>
        <v>190</v>
      </c>
      <c r="F1028">
        <f t="shared" si="82"/>
        <v>190</v>
      </c>
      <c r="G1028">
        <f t="shared" si="83"/>
        <v>190</v>
      </c>
      <c r="I1028" t="str">
        <f t="shared" si="84"/>
        <v>'190' : 'Perplexity',</v>
      </c>
    </row>
    <row r="1029" spans="1:9" x14ac:dyDescent="0.25">
      <c r="A1029">
        <v>1</v>
      </c>
      <c r="B1029" t="s">
        <v>7366</v>
      </c>
      <c r="D1029">
        <f t="shared" si="80"/>
        <v>1</v>
      </c>
      <c r="E1029">
        <f t="shared" si="81"/>
        <v>191</v>
      </c>
      <c r="F1029">
        <f t="shared" si="82"/>
        <v>191</v>
      </c>
      <c r="G1029">
        <f t="shared" si="83"/>
        <v>191</v>
      </c>
      <c r="I1029" t="str">
        <f t="shared" si="84"/>
        <v>'191' : 'Phenomena',</v>
      </c>
    </row>
    <row r="1030" spans="1:9" x14ac:dyDescent="0.25">
      <c r="A1030">
        <v>1</v>
      </c>
      <c r="B1030" t="s">
        <v>7367</v>
      </c>
      <c r="D1030">
        <f t="shared" si="80"/>
        <v>1</v>
      </c>
      <c r="E1030">
        <f t="shared" si="81"/>
        <v>192</v>
      </c>
      <c r="F1030">
        <f t="shared" si="82"/>
        <v>192</v>
      </c>
      <c r="G1030">
        <f t="shared" si="83"/>
        <v>192</v>
      </c>
      <c r="I1030" t="str">
        <f t="shared" si="84"/>
        <v>'192' : 'Piety',</v>
      </c>
    </row>
    <row r="1031" spans="1:9" x14ac:dyDescent="0.25">
      <c r="A1031">
        <v>1</v>
      </c>
      <c r="B1031" t="s">
        <v>7368</v>
      </c>
      <c r="D1031">
        <f t="shared" si="80"/>
        <v>1</v>
      </c>
      <c r="E1031">
        <f t="shared" si="81"/>
        <v>193</v>
      </c>
      <c r="F1031">
        <f t="shared" si="82"/>
        <v>193</v>
      </c>
      <c r="G1031">
        <f t="shared" si="83"/>
        <v>193</v>
      </c>
      <c r="I1031" t="str">
        <f t="shared" si="84"/>
        <v>'193' : 'Pilgrimages',</v>
      </c>
    </row>
    <row r="1032" spans="1:9" x14ac:dyDescent="0.25">
      <c r="A1032">
        <v>1</v>
      </c>
      <c r="B1032" t="s">
        <v>7369</v>
      </c>
      <c r="D1032">
        <f t="shared" si="80"/>
        <v>1</v>
      </c>
      <c r="E1032">
        <f t="shared" si="81"/>
        <v>194</v>
      </c>
      <c r="F1032">
        <f t="shared" si="82"/>
        <v>194</v>
      </c>
      <c r="G1032">
        <f t="shared" si="83"/>
        <v>194</v>
      </c>
      <c r="I1032" t="str">
        <f t="shared" si="84"/>
        <v>'194' : 'Placement',</v>
      </c>
    </row>
    <row r="1033" spans="1:9" x14ac:dyDescent="0.25">
      <c r="A1033">
        <v>1</v>
      </c>
      <c r="B1033" t="s">
        <v>4110</v>
      </c>
      <c r="D1033">
        <f t="shared" si="80"/>
        <v>1</v>
      </c>
      <c r="E1033">
        <f t="shared" si="81"/>
        <v>195</v>
      </c>
      <c r="F1033">
        <f t="shared" si="82"/>
        <v>195</v>
      </c>
      <c r="G1033">
        <f t="shared" si="83"/>
        <v>195</v>
      </c>
      <c r="I1033" t="str">
        <f t="shared" si="84"/>
        <v>'195' : 'Power',</v>
      </c>
    </row>
    <row r="1034" spans="1:9" x14ac:dyDescent="0.25">
      <c r="A1034">
        <v>1</v>
      </c>
      <c r="B1034" t="s">
        <v>7370</v>
      </c>
      <c r="D1034">
        <f t="shared" si="80"/>
        <v>1</v>
      </c>
      <c r="E1034">
        <f t="shared" si="81"/>
        <v>196</v>
      </c>
      <c r="F1034">
        <f t="shared" si="82"/>
        <v>196</v>
      </c>
      <c r="G1034">
        <f t="shared" si="83"/>
        <v>196</v>
      </c>
      <c r="I1034" t="str">
        <f t="shared" si="84"/>
        <v>'196' : 'Practices',</v>
      </c>
    </row>
    <row r="1035" spans="1:9" x14ac:dyDescent="0.25">
      <c r="A1035">
        <v>1</v>
      </c>
      <c r="B1035" t="s">
        <v>7371</v>
      </c>
      <c r="D1035">
        <f t="shared" si="80"/>
        <v>1</v>
      </c>
      <c r="E1035">
        <f t="shared" si="81"/>
        <v>197</v>
      </c>
      <c r="F1035">
        <f t="shared" si="82"/>
        <v>197</v>
      </c>
      <c r="G1035">
        <f t="shared" si="83"/>
        <v>197</v>
      </c>
      <c r="I1035" t="str">
        <f t="shared" si="84"/>
        <v>'197' : 'Precepts',</v>
      </c>
    </row>
    <row r="1036" spans="1:9" x14ac:dyDescent="0.25">
      <c r="A1036">
        <v>1</v>
      </c>
      <c r="B1036" t="s">
        <v>7372</v>
      </c>
      <c r="D1036">
        <f t="shared" si="80"/>
        <v>1</v>
      </c>
      <c r="E1036">
        <f t="shared" si="81"/>
        <v>198</v>
      </c>
      <c r="F1036">
        <f t="shared" si="82"/>
        <v>198</v>
      </c>
      <c r="G1036">
        <f t="shared" si="83"/>
        <v>198</v>
      </c>
      <c r="I1036" t="str">
        <f t="shared" si="84"/>
        <v>'198' : 'Prediction',</v>
      </c>
    </row>
    <row r="1037" spans="1:9" x14ac:dyDescent="0.25">
      <c r="A1037">
        <v>1</v>
      </c>
      <c r="B1037" t="s">
        <v>7373</v>
      </c>
      <c r="D1037">
        <f t="shared" si="80"/>
        <v>1</v>
      </c>
      <c r="E1037">
        <f t="shared" si="81"/>
        <v>199</v>
      </c>
      <c r="F1037">
        <f t="shared" si="82"/>
        <v>199</v>
      </c>
      <c r="G1037">
        <f t="shared" si="83"/>
        <v>199</v>
      </c>
      <c r="I1037" t="str">
        <f t="shared" si="84"/>
        <v>'199' : 'Presage',</v>
      </c>
    </row>
    <row r="1038" spans="1:9" x14ac:dyDescent="0.25">
      <c r="A1038">
        <v>1</v>
      </c>
      <c r="B1038" t="s">
        <v>7374</v>
      </c>
      <c r="D1038">
        <f t="shared" si="80"/>
        <v>1</v>
      </c>
      <c r="E1038">
        <f t="shared" si="81"/>
        <v>200</v>
      </c>
      <c r="F1038">
        <f t="shared" si="82"/>
        <v>200</v>
      </c>
      <c r="G1038">
        <f t="shared" si="83"/>
        <v>200</v>
      </c>
      <c r="I1038" t="str">
        <f t="shared" si="84"/>
        <v>'200' : 'Presence',</v>
      </c>
    </row>
    <row r="1039" spans="1:9" x14ac:dyDescent="0.25">
      <c r="A1039">
        <v>1</v>
      </c>
      <c r="B1039" t="s">
        <v>7375</v>
      </c>
      <c r="D1039">
        <f t="shared" si="80"/>
        <v>1</v>
      </c>
      <c r="E1039">
        <f t="shared" si="81"/>
        <v>201</v>
      </c>
      <c r="F1039">
        <f t="shared" si="82"/>
        <v>201</v>
      </c>
      <c r="G1039">
        <f t="shared" si="83"/>
        <v>201</v>
      </c>
      <c r="I1039" t="str">
        <f t="shared" si="84"/>
        <v>'201' : 'Procedure',</v>
      </c>
    </row>
    <row r="1040" spans="1:9" x14ac:dyDescent="0.25">
      <c r="A1040">
        <v>1</v>
      </c>
      <c r="B1040" t="s">
        <v>7376</v>
      </c>
      <c r="D1040">
        <f t="shared" si="80"/>
        <v>1</v>
      </c>
      <c r="E1040">
        <f t="shared" si="81"/>
        <v>202</v>
      </c>
      <c r="F1040">
        <f t="shared" si="82"/>
        <v>202</v>
      </c>
      <c r="G1040">
        <f t="shared" si="83"/>
        <v>202</v>
      </c>
      <c r="I1040" t="str">
        <f t="shared" si="84"/>
        <v>'202' : 'Proceeding',</v>
      </c>
    </row>
    <row r="1041" spans="1:9" x14ac:dyDescent="0.25">
      <c r="A1041">
        <v>1</v>
      </c>
      <c r="B1041" t="s">
        <v>7377</v>
      </c>
      <c r="D1041">
        <f t="shared" si="80"/>
        <v>1</v>
      </c>
      <c r="E1041">
        <f t="shared" si="81"/>
        <v>203</v>
      </c>
      <c r="F1041">
        <f t="shared" si="82"/>
        <v>203</v>
      </c>
      <c r="G1041">
        <f t="shared" si="83"/>
        <v>203</v>
      </c>
      <c r="I1041" t="str">
        <f t="shared" si="84"/>
        <v>'203' : 'Process',</v>
      </c>
    </row>
    <row r="1042" spans="1:9" x14ac:dyDescent="0.25">
      <c r="A1042">
        <v>1</v>
      </c>
      <c r="B1042" t="s">
        <v>7378</v>
      </c>
      <c r="D1042">
        <f t="shared" si="80"/>
        <v>1</v>
      </c>
      <c r="E1042">
        <f t="shared" si="81"/>
        <v>204</v>
      </c>
      <c r="F1042">
        <f t="shared" si="82"/>
        <v>204</v>
      </c>
      <c r="G1042">
        <f t="shared" si="83"/>
        <v>204</v>
      </c>
      <c r="I1042" t="str">
        <f t="shared" si="84"/>
        <v>'204' : 'Processes',</v>
      </c>
    </row>
    <row r="1043" spans="1:9" x14ac:dyDescent="0.25">
      <c r="A1043">
        <v>1</v>
      </c>
      <c r="B1043" t="s">
        <v>7379</v>
      </c>
      <c r="D1043">
        <f t="shared" si="80"/>
        <v>1</v>
      </c>
      <c r="E1043">
        <f t="shared" si="81"/>
        <v>205</v>
      </c>
      <c r="F1043">
        <f t="shared" si="82"/>
        <v>205</v>
      </c>
      <c r="G1043">
        <f t="shared" si="83"/>
        <v>205</v>
      </c>
      <c r="I1043" t="str">
        <f t="shared" si="84"/>
        <v>'205' : 'Promise',</v>
      </c>
    </row>
    <row r="1044" spans="1:9" x14ac:dyDescent="0.25">
      <c r="A1044">
        <v>1</v>
      </c>
      <c r="B1044" t="s">
        <v>7380</v>
      </c>
      <c r="D1044">
        <f t="shared" si="80"/>
        <v>1</v>
      </c>
      <c r="E1044">
        <f t="shared" si="81"/>
        <v>206</v>
      </c>
      <c r="F1044">
        <f t="shared" si="82"/>
        <v>206</v>
      </c>
      <c r="G1044">
        <f t="shared" si="83"/>
        <v>206</v>
      </c>
      <c r="I1044" t="str">
        <f t="shared" si="84"/>
        <v>'206' : 'Prophecy',</v>
      </c>
    </row>
    <row r="1045" spans="1:9" x14ac:dyDescent="0.25">
      <c r="A1045">
        <v>1</v>
      </c>
      <c r="B1045" t="s">
        <v>7381</v>
      </c>
      <c r="D1045">
        <f t="shared" si="80"/>
        <v>1</v>
      </c>
      <c r="E1045">
        <f t="shared" si="81"/>
        <v>207</v>
      </c>
      <c r="F1045">
        <f t="shared" si="82"/>
        <v>207</v>
      </c>
      <c r="G1045">
        <f t="shared" si="83"/>
        <v>207</v>
      </c>
      <c r="I1045" t="str">
        <f t="shared" si="84"/>
        <v>'207' : 'Proportion',</v>
      </c>
    </row>
    <row r="1046" spans="1:9" x14ac:dyDescent="0.25">
      <c r="A1046">
        <v>1</v>
      </c>
      <c r="B1046" t="s">
        <v>7382</v>
      </c>
      <c r="D1046">
        <f t="shared" si="80"/>
        <v>1</v>
      </c>
      <c r="E1046">
        <f t="shared" si="81"/>
        <v>208</v>
      </c>
      <c r="F1046">
        <f t="shared" si="82"/>
        <v>208</v>
      </c>
      <c r="G1046">
        <f t="shared" si="83"/>
        <v>208</v>
      </c>
      <c r="I1046" t="str">
        <f t="shared" si="84"/>
        <v>'208' : 'Propriety',</v>
      </c>
    </row>
    <row r="1047" spans="1:9" x14ac:dyDescent="0.25">
      <c r="A1047">
        <v>1</v>
      </c>
      <c r="B1047" t="s">
        <v>7383</v>
      </c>
      <c r="D1047">
        <f t="shared" si="80"/>
        <v>1</v>
      </c>
      <c r="E1047">
        <f t="shared" si="81"/>
        <v>209</v>
      </c>
      <c r="F1047">
        <f t="shared" si="82"/>
        <v>209</v>
      </c>
      <c r="G1047">
        <f t="shared" si="83"/>
        <v>209</v>
      </c>
      <c r="I1047" t="str">
        <f t="shared" si="84"/>
        <v>'209' : 'Protocols',</v>
      </c>
    </row>
    <row r="1048" spans="1:9" x14ac:dyDescent="0.25">
      <c r="A1048">
        <v>1</v>
      </c>
      <c r="B1048" t="s">
        <v>7384</v>
      </c>
      <c r="D1048">
        <f t="shared" si="80"/>
        <v>1</v>
      </c>
      <c r="E1048">
        <f t="shared" si="81"/>
        <v>210</v>
      </c>
      <c r="F1048">
        <f t="shared" si="82"/>
        <v>210</v>
      </c>
      <c r="G1048">
        <f t="shared" si="83"/>
        <v>210</v>
      </c>
      <c r="I1048" t="str">
        <f t="shared" si="84"/>
        <v>'210' : 'Purport',</v>
      </c>
    </row>
    <row r="1049" spans="1:9" x14ac:dyDescent="0.25">
      <c r="A1049">
        <v>1</v>
      </c>
      <c r="B1049" t="s">
        <v>7385</v>
      </c>
      <c r="D1049">
        <f t="shared" si="80"/>
        <v>1</v>
      </c>
      <c r="E1049">
        <f t="shared" si="81"/>
        <v>211</v>
      </c>
      <c r="F1049">
        <f t="shared" si="82"/>
        <v>211</v>
      </c>
      <c r="G1049">
        <f t="shared" si="83"/>
        <v>211</v>
      </c>
      <c r="I1049" t="str">
        <f t="shared" si="84"/>
        <v>'211' : 'Questions',</v>
      </c>
    </row>
    <row r="1050" spans="1:9" x14ac:dyDescent="0.25">
      <c r="A1050">
        <v>1</v>
      </c>
      <c r="B1050" t="s">
        <v>7386</v>
      </c>
      <c r="D1050">
        <f t="shared" si="80"/>
        <v>1</v>
      </c>
      <c r="E1050">
        <f t="shared" si="81"/>
        <v>212</v>
      </c>
      <c r="F1050">
        <f t="shared" si="82"/>
        <v>212</v>
      </c>
      <c r="G1050">
        <f t="shared" si="83"/>
        <v>212</v>
      </c>
      <c r="I1050" t="str">
        <f t="shared" si="84"/>
        <v>'212' : 'Quietus',</v>
      </c>
    </row>
    <row r="1051" spans="1:9" x14ac:dyDescent="0.25">
      <c r="A1051">
        <v>1</v>
      </c>
      <c r="B1051" t="s">
        <v>7387</v>
      </c>
      <c r="D1051">
        <f t="shared" si="80"/>
        <v>1</v>
      </c>
      <c r="E1051">
        <f t="shared" si="81"/>
        <v>213</v>
      </c>
      <c r="F1051">
        <f t="shared" si="82"/>
        <v>213</v>
      </c>
      <c r="G1051">
        <f t="shared" si="83"/>
        <v>213</v>
      </c>
      <c r="I1051" t="str">
        <f t="shared" si="84"/>
        <v>'213' : 'Rapture',</v>
      </c>
    </row>
    <row r="1052" spans="1:9" x14ac:dyDescent="0.25">
      <c r="A1052">
        <v>1</v>
      </c>
      <c r="B1052" t="s">
        <v>7388</v>
      </c>
      <c r="D1052">
        <f t="shared" si="80"/>
        <v>1</v>
      </c>
      <c r="E1052">
        <f t="shared" si="81"/>
        <v>214</v>
      </c>
      <c r="F1052">
        <f t="shared" si="82"/>
        <v>214</v>
      </c>
      <c r="G1052">
        <f t="shared" si="83"/>
        <v>214</v>
      </c>
      <c r="I1052" t="str">
        <f t="shared" si="84"/>
        <v>'214' : 'Realization',</v>
      </c>
    </row>
    <row r="1053" spans="1:9" x14ac:dyDescent="0.25">
      <c r="A1053">
        <v>1</v>
      </c>
      <c r="B1053" t="s">
        <v>7389</v>
      </c>
      <c r="D1053">
        <f t="shared" si="80"/>
        <v>1</v>
      </c>
      <c r="E1053">
        <f t="shared" si="81"/>
        <v>215</v>
      </c>
      <c r="F1053">
        <f t="shared" si="82"/>
        <v>215</v>
      </c>
      <c r="G1053">
        <f t="shared" si="83"/>
        <v>215</v>
      </c>
      <c r="I1053" t="str">
        <f t="shared" si="84"/>
        <v>'215' : 'Recess',</v>
      </c>
    </row>
    <row r="1054" spans="1:9" x14ac:dyDescent="0.25">
      <c r="A1054">
        <v>1</v>
      </c>
      <c r="B1054" t="s">
        <v>7390</v>
      </c>
      <c r="D1054">
        <f t="shared" si="80"/>
        <v>1</v>
      </c>
      <c r="E1054">
        <f t="shared" si="81"/>
        <v>216</v>
      </c>
      <c r="F1054">
        <f t="shared" si="82"/>
        <v>216</v>
      </c>
      <c r="G1054">
        <f t="shared" si="83"/>
        <v>216</v>
      </c>
      <c r="I1054" t="str">
        <f t="shared" si="84"/>
        <v>'216' : 'Records',</v>
      </c>
    </row>
    <row r="1055" spans="1:9" x14ac:dyDescent="0.25">
      <c r="A1055">
        <v>1</v>
      </c>
      <c r="B1055" t="s">
        <v>7391</v>
      </c>
      <c r="D1055">
        <f t="shared" si="80"/>
        <v>1</v>
      </c>
      <c r="E1055">
        <f t="shared" si="81"/>
        <v>217</v>
      </c>
      <c r="F1055">
        <f t="shared" si="82"/>
        <v>217</v>
      </c>
      <c r="G1055">
        <f t="shared" si="83"/>
        <v>217</v>
      </c>
      <c r="I1055" t="str">
        <f t="shared" si="84"/>
        <v>'217' : 'Regard',</v>
      </c>
    </row>
    <row r="1056" spans="1:9" x14ac:dyDescent="0.25">
      <c r="A1056">
        <v>1</v>
      </c>
      <c r="B1056" t="s">
        <v>7392</v>
      </c>
      <c r="D1056">
        <f t="shared" si="80"/>
        <v>1</v>
      </c>
      <c r="E1056">
        <f t="shared" si="81"/>
        <v>218</v>
      </c>
      <c r="F1056">
        <f t="shared" si="82"/>
        <v>218</v>
      </c>
      <c r="G1056">
        <f t="shared" si="83"/>
        <v>218</v>
      </c>
      <c r="I1056" t="str">
        <f t="shared" si="84"/>
        <v>'218' : 'Release',</v>
      </c>
    </row>
    <row r="1057" spans="1:9" x14ac:dyDescent="0.25">
      <c r="A1057">
        <v>1</v>
      </c>
      <c r="B1057" t="s">
        <v>7393</v>
      </c>
      <c r="D1057">
        <f t="shared" si="80"/>
        <v>1</v>
      </c>
      <c r="E1057">
        <f t="shared" si="81"/>
        <v>219</v>
      </c>
      <c r="F1057">
        <f t="shared" si="82"/>
        <v>219</v>
      </c>
      <c r="G1057">
        <f t="shared" si="83"/>
        <v>219</v>
      </c>
      <c r="I1057" t="str">
        <f t="shared" si="84"/>
        <v>'219' : 'Repose',</v>
      </c>
    </row>
    <row r="1058" spans="1:9" x14ac:dyDescent="0.25">
      <c r="A1058">
        <v>1</v>
      </c>
      <c r="B1058" t="s">
        <v>7394</v>
      </c>
      <c r="D1058">
        <f t="shared" si="80"/>
        <v>1</v>
      </c>
      <c r="E1058">
        <f t="shared" si="81"/>
        <v>220</v>
      </c>
      <c r="F1058">
        <f t="shared" si="82"/>
        <v>220</v>
      </c>
      <c r="G1058">
        <f t="shared" si="83"/>
        <v>220</v>
      </c>
      <c r="I1058" t="str">
        <f t="shared" si="84"/>
        <v>'220' : 'Reproduction',</v>
      </c>
    </row>
    <row r="1059" spans="1:9" x14ac:dyDescent="0.25">
      <c r="A1059">
        <v>1</v>
      </c>
      <c r="B1059" t="s">
        <v>7395</v>
      </c>
      <c r="D1059">
        <f t="shared" si="80"/>
        <v>1</v>
      </c>
      <c r="E1059">
        <f t="shared" si="81"/>
        <v>221</v>
      </c>
      <c r="F1059">
        <f t="shared" si="82"/>
        <v>221</v>
      </c>
      <c r="G1059">
        <f t="shared" si="83"/>
        <v>221</v>
      </c>
      <c r="I1059" t="str">
        <f t="shared" si="84"/>
        <v>'221' : 'Resolution',</v>
      </c>
    </row>
    <row r="1060" spans="1:9" x14ac:dyDescent="0.25">
      <c r="A1060">
        <v>1</v>
      </c>
      <c r="B1060" t="s">
        <v>7396</v>
      </c>
      <c r="D1060">
        <f t="shared" si="80"/>
        <v>1</v>
      </c>
      <c r="E1060">
        <f t="shared" si="81"/>
        <v>222</v>
      </c>
      <c r="F1060">
        <f t="shared" si="82"/>
        <v>222</v>
      </c>
      <c r="G1060">
        <f t="shared" si="83"/>
        <v>222</v>
      </c>
      <c r="I1060" t="str">
        <f t="shared" si="84"/>
        <v>'222' : 'Respite',</v>
      </c>
    </row>
    <row r="1061" spans="1:9" x14ac:dyDescent="0.25">
      <c r="A1061">
        <v>1</v>
      </c>
      <c r="B1061" t="s">
        <v>7397</v>
      </c>
      <c r="D1061">
        <f t="shared" si="80"/>
        <v>1</v>
      </c>
      <c r="E1061">
        <f t="shared" si="81"/>
        <v>223</v>
      </c>
      <c r="F1061">
        <f t="shared" si="82"/>
        <v>223</v>
      </c>
      <c r="G1061">
        <f t="shared" si="83"/>
        <v>223</v>
      </c>
      <c r="I1061" t="str">
        <f t="shared" si="84"/>
        <v>'223' : 'Response',</v>
      </c>
    </row>
    <row r="1062" spans="1:9" x14ac:dyDescent="0.25">
      <c r="A1062">
        <v>1</v>
      </c>
      <c r="B1062" t="s">
        <v>7398</v>
      </c>
      <c r="D1062">
        <f t="shared" si="80"/>
        <v>1</v>
      </c>
      <c r="E1062">
        <f t="shared" si="81"/>
        <v>224</v>
      </c>
      <c r="F1062">
        <f t="shared" si="82"/>
        <v>224</v>
      </c>
      <c r="G1062">
        <f t="shared" si="83"/>
        <v>224</v>
      </c>
      <c r="I1062" t="str">
        <f t="shared" si="84"/>
        <v>'224' : 'Rites',</v>
      </c>
    </row>
    <row r="1063" spans="1:9" x14ac:dyDescent="0.25">
      <c r="A1063">
        <v>1</v>
      </c>
      <c r="B1063" t="s">
        <v>7399</v>
      </c>
      <c r="D1063">
        <f t="shared" si="80"/>
        <v>1</v>
      </c>
      <c r="E1063">
        <f t="shared" si="81"/>
        <v>225</v>
      </c>
      <c r="F1063">
        <f t="shared" si="82"/>
        <v>225</v>
      </c>
      <c r="G1063">
        <f t="shared" si="83"/>
        <v>225</v>
      </c>
      <c r="I1063" t="str">
        <f t="shared" si="84"/>
        <v>'225' : 'Rituals',</v>
      </c>
    </row>
    <row r="1064" spans="1:9" x14ac:dyDescent="0.25">
      <c r="A1064">
        <v>1</v>
      </c>
      <c r="B1064" t="s">
        <v>4214</v>
      </c>
      <c r="D1064">
        <f t="shared" si="80"/>
        <v>1</v>
      </c>
      <c r="E1064">
        <f t="shared" si="81"/>
        <v>226</v>
      </c>
      <c r="F1064">
        <f t="shared" si="82"/>
        <v>226</v>
      </c>
      <c r="G1064">
        <f t="shared" si="83"/>
        <v>226</v>
      </c>
      <c r="I1064" t="str">
        <f t="shared" si="84"/>
        <v>'226' : 'Ruin',</v>
      </c>
    </row>
    <row r="1065" spans="1:9" x14ac:dyDescent="0.25">
      <c r="A1065">
        <v>1</v>
      </c>
      <c r="B1065" t="s">
        <v>7400</v>
      </c>
      <c r="D1065">
        <f t="shared" si="80"/>
        <v>1</v>
      </c>
      <c r="E1065">
        <f t="shared" si="81"/>
        <v>227</v>
      </c>
      <c r="F1065">
        <f t="shared" si="82"/>
        <v>227</v>
      </c>
      <c r="G1065">
        <f t="shared" si="83"/>
        <v>227</v>
      </c>
      <c r="I1065" t="str">
        <f t="shared" si="84"/>
        <v>'227' : 'Ruination',</v>
      </c>
    </row>
    <row r="1066" spans="1:9" x14ac:dyDescent="0.25">
      <c r="A1066">
        <v>1</v>
      </c>
      <c r="B1066" t="s">
        <v>7401</v>
      </c>
      <c r="D1066">
        <f t="shared" si="80"/>
        <v>1</v>
      </c>
      <c r="E1066">
        <f t="shared" si="81"/>
        <v>228</v>
      </c>
      <c r="F1066">
        <f t="shared" si="82"/>
        <v>228</v>
      </c>
      <c r="G1066">
        <f t="shared" si="83"/>
        <v>228</v>
      </c>
      <c r="I1066" t="str">
        <f t="shared" si="84"/>
        <v>'228' : 'Rule',</v>
      </c>
    </row>
    <row r="1067" spans="1:9" x14ac:dyDescent="0.25">
      <c r="A1067">
        <v>1</v>
      </c>
      <c r="B1067" t="s">
        <v>7402</v>
      </c>
      <c r="D1067">
        <f t="shared" si="80"/>
        <v>1</v>
      </c>
      <c r="E1067">
        <f t="shared" si="81"/>
        <v>229</v>
      </c>
      <c r="F1067">
        <f t="shared" si="82"/>
        <v>229</v>
      </c>
      <c r="G1067">
        <f t="shared" si="83"/>
        <v>229</v>
      </c>
      <c r="I1067" t="str">
        <f t="shared" si="84"/>
        <v>'229' : 'Scheme',</v>
      </c>
    </row>
    <row r="1068" spans="1:9" x14ac:dyDescent="0.25">
      <c r="A1068">
        <v>1</v>
      </c>
      <c r="B1068" t="s">
        <v>7403</v>
      </c>
      <c r="D1068">
        <f t="shared" si="80"/>
        <v>1</v>
      </c>
      <c r="E1068">
        <f t="shared" si="81"/>
        <v>230</v>
      </c>
      <c r="F1068">
        <f t="shared" si="82"/>
        <v>230</v>
      </c>
      <c r="G1068">
        <f t="shared" si="83"/>
        <v>230</v>
      </c>
      <c r="I1068" t="str">
        <f t="shared" si="84"/>
        <v>'230' : 'Seasons',</v>
      </c>
    </row>
    <row r="1069" spans="1:9" x14ac:dyDescent="0.25">
      <c r="A1069">
        <v>1</v>
      </c>
      <c r="B1069" t="s">
        <v>7404</v>
      </c>
      <c r="D1069">
        <f t="shared" si="80"/>
        <v>1</v>
      </c>
      <c r="E1069">
        <f t="shared" si="81"/>
        <v>231</v>
      </c>
      <c r="F1069">
        <f t="shared" si="82"/>
        <v>231</v>
      </c>
      <c r="G1069">
        <f t="shared" si="83"/>
        <v>231</v>
      </c>
      <c r="I1069" t="str">
        <f t="shared" si="84"/>
        <v>'231' : 'Sense',</v>
      </c>
    </row>
    <row r="1070" spans="1:9" x14ac:dyDescent="0.25">
      <c r="A1070">
        <v>1</v>
      </c>
      <c r="B1070" t="s">
        <v>7405</v>
      </c>
      <c r="D1070">
        <f t="shared" si="80"/>
        <v>1</v>
      </c>
      <c r="E1070">
        <f t="shared" si="81"/>
        <v>232</v>
      </c>
      <c r="F1070">
        <f t="shared" si="82"/>
        <v>232</v>
      </c>
      <c r="G1070">
        <f t="shared" si="83"/>
        <v>232</v>
      </c>
      <c r="I1070" t="str">
        <f t="shared" si="84"/>
        <v>'232' : 'Sentience',</v>
      </c>
    </row>
    <row r="1071" spans="1:9" x14ac:dyDescent="0.25">
      <c r="A1071">
        <v>1</v>
      </c>
      <c r="B1071" t="s">
        <v>7406</v>
      </c>
      <c r="D1071">
        <f t="shared" si="80"/>
        <v>1</v>
      </c>
      <c r="E1071">
        <f t="shared" si="81"/>
        <v>233</v>
      </c>
      <c r="F1071">
        <f t="shared" si="82"/>
        <v>233</v>
      </c>
      <c r="G1071">
        <f t="shared" si="83"/>
        <v>233</v>
      </c>
      <c r="I1071" t="str">
        <f t="shared" si="84"/>
        <v>'233' : 'Sentiment',</v>
      </c>
    </row>
    <row r="1072" spans="1:9" x14ac:dyDescent="0.25">
      <c r="A1072">
        <v>1</v>
      </c>
      <c r="B1072" t="s">
        <v>7407</v>
      </c>
      <c r="D1072">
        <f t="shared" si="80"/>
        <v>1</v>
      </c>
      <c r="E1072">
        <f t="shared" si="81"/>
        <v>234</v>
      </c>
      <c r="F1072">
        <f t="shared" si="82"/>
        <v>234</v>
      </c>
      <c r="G1072">
        <f t="shared" si="83"/>
        <v>234</v>
      </c>
      <c r="I1072" t="str">
        <f t="shared" si="84"/>
        <v>'234' : 'Significance',</v>
      </c>
    </row>
    <row r="1073" spans="1:9" x14ac:dyDescent="0.25">
      <c r="A1073">
        <v>1</v>
      </c>
      <c r="B1073" t="s">
        <v>7408</v>
      </c>
      <c r="D1073">
        <f t="shared" si="80"/>
        <v>1</v>
      </c>
      <c r="E1073">
        <f t="shared" si="81"/>
        <v>235</v>
      </c>
      <c r="F1073">
        <f t="shared" si="82"/>
        <v>235</v>
      </c>
      <c r="G1073">
        <f t="shared" si="83"/>
        <v>235</v>
      </c>
      <c r="I1073" t="str">
        <f t="shared" si="84"/>
        <v>'235' : 'Silence',</v>
      </c>
    </row>
    <row r="1074" spans="1:9" x14ac:dyDescent="0.25">
      <c r="A1074">
        <v>1</v>
      </c>
      <c r="B1074" t="s">
        <v>7409</v>
      </c>
      <c r="D1074">
        <f t="shared" si="80"/>
        <v>1</v>
      </c>
      <c r="E1074">
        <f t="shared" si="81"/>
        <v>236</v>
      </c>
      <c r="F1074">
        <f t="shared" si="82"/>
        <v>236</v>
      </c>
      <c r="G1074">
        <f t="shared" si="83"/>
        <v>236</v>
      </c>
      <c r="I1074" t="str">
        <f t="shared" si="84"/>
        <v>'236' : 'Sleep',</v>
      </c>
    </row>
    <row r="1075" spans="1:9" x14ac:dyDescent="0.25">
      <c r="A1075">
        <v>1</v>
      </c>
      <c r="B1075" t="s">
        <v>7410</v>
      </c>
      <c r="D1075">
        <f t="shared" si="80"/>
        <v>1</v>
      </c>
      <c r="E1075">
        <f t="shared" si="81"/>
        <v>237</v>
      </c>
      <c r="F1075">
        <f t="shared" si="82"/>
        <v>237</v>
      </c>
      <c r="G1075">
        <f t="shared" si="83"/>
        <v>237</v>
      </c>
      <c r="I1075" t="str">
        <f t="shared" si="84"/>
        <v>'237' : 'Soothsaying',</v>
      </c>
    </row>
    <row r="1076" spans="1:9" x14ac:dyDescent="0.25">
      <c r="A1076">
        <v>1</v>
      </c>
      <c r="B1076" t="s">
        <v>7411</v>
      </c>
      <c r="D1076">
        <f t="shared" si="80"/>
        <v>1</v>
      </c>
      <c r="E1076">
        <f t="shared" si="81"/>
        <v>238</v>
      </c>
      <c r="F1076">
        <f t="shared" si="82"/>
        <v>238</v>
      </c>
      <c r="G1076">
        <f t="shared" si="83"/>
        <v>238</v>
      </c>
      <c r="I1076" t="str">
        <f t="shared" si="84"/>
        <v>'238' : 'Sorcery',</v>
      </c>
    </row>
    <row r="1077" spans="1:9" x14ac:dyDescent="0.25">
      <c r="A1077">
        <v>1</v>
      </c>
      <c r="B1077" t="s">
        <v>7412</v>
      </c>
      <c r="D1077">
        <f t="shared" si="80"/>
        <v>1</v>
      </c>
      <c r="E1077">
        <f t="shared" si="81"/>
        <v>239</v>
      </c>
      <c r="F1077">
        <f t="shared" si="82"/>
        <v>239</v>
      </c>
      <c r="G1077">
        <f t="shared" si="83"/>
        <v>239</v>
      </c>
      <c r="I1077" t="str">
        <f t="shared" si="84"/>
        <v>'239' : 'Sortilege',</v>
      </c>
    </row>
    <row r="1078" spans="1:9" x14ac:dyDescent="0.25">
      <c r="A1078">
        <v>1</v>
      </c>
      <c r="B1078" t="s">
        <v>7413</v>
      </c>
      <c r="D1078">
        <f t="shared" si="80"/>
        <v>1</v>
      </c>
      <c r="E1078">
        <f t="shared" si="81"/>
        <v>240</v>
      </c>
      <c r="F1078">
        <f t="shared" si="82"/>
        <v>240</v>
      </c>
      <c r="G1078">
        <f t="shared" si="83"/>
        <v>240</v>
      </c>
      <c r="I1078" t="str">
        <f t="shared" si="84"/>
        <v>'240' : 'Souls',</v>
      </c>
    </row>
    <row r="1079" spans="1:9" x14ac:dyDescent="0.25">
      <c r="A1079">
        <v>1</v>
      </c>
      <c r="B1079" t="s">
        <v>4158</v>
      </c>
      <c r="D1079">
        <f t="shared" si="80"/>
        <v>1</v>
      </c>
      <c r="E1079">
        <f t="shared" si="81"/>
        <v>241</v>
      </c>
      <c r="F1079">
        <f t="shared" si="82"/>
        <v>241</v>
      </c>
      <c r="G1079">
        <f t="shared" si="83"/>
        <v>241</v>
      </c>
      <c r="I1079" t="str">
        <f t="shared" si="84"/>
        <v>'241' : 'Spirit',</v>
      </c>
    </row>
    <row r="1080" spans="1:9" x14ac:dyDescent="0.25">
      <c r="A1080">
        <v>1</v>
      </c>
      <c r="B1080" t="s">
        <v>7414</v>
      </c>
      <c r="D1080">
        <f t="shared" si="80"/>
        <v>1</v>
      </c>
      <c r="E1080">
        <f t="shared" si="81"/>
        <v>242</v>
      </c>
      <c r="F1080">
        <f t="shared" si="82"/>
        <v>242</v>
      </c>
      <c r="G1080">
        <f t="shared" si="83"/>
        <v>242</v>
      </c>
      <c r="I1080" t="str">
        <f t="shared" si="84"/>
        <v>'242' : 'Structure',</v>
      </c>
    </row>
    <row r="1081" spans="1:9" x14ac:dyDescent="0.25">
      <c r="A1081">
        <v>1</v>
      </c>
      <c r="B1081" t="s">
        <v>7415</v>
      </c>
      <c r="D1081">
        <f t="shared" si="80"/>
        <v>1</v>
      </c>
      <c r="E1081">
        <f t="shared" si="81"/>
        <v>243</v>
      </c>
      <c r="F1081">
        <f t="shared" si="82"/>
        <v>243</v>
      </c>
      <c r="G1081">
        <f t="shared" si="83"/>
        <v>243</v>
      </c>
      <c r="I1081" t="str">
        <f t="shared" si="84"/>
        <v>'243' : 'Subsistence',</v>
      </c>
    </row>
    <row r="1082" spans="1:9" x14ac:dyDescent="0.25">
      <c r="A1082">
        <v>1</v>
      </c>
      <c r="B1082" t="s">
        <v>7416</v>
      </c>
      <c r="D1082">
        <f t="shared" si="80"/>
        <v>1</v>
      </c>
      <c r="E1082">
        <f t="shared" si="81"/>
        <v>244</v>
      </c>
      <c r="F1082">
        <f t="shared" si="82"/>
        <v>244</v>
      </c>
      <c r="G1082">
        <f t="shared" si="83"/>
        <v>244</v>
      </c>
      <c r="I1082" t="str">
        <f t="shared" si="84"/>
        <v>'244' : 'Substance',</v>
      </c>
    </row>
    <row r="1083" spans="1:9" x14ac:dyDescent="0.25">
      <c r="A1083">
        <v>1</v>
      </c>
      <c r="B1083" t="s">
        <v>7417</v>
      </c>
      <c r="D1083">
        <f t="shared" si="80"/>
        <v>1</v>
      </c>
      <c r="E1083">
        <f t="shared" si="81"/>
        <v>245</v>
      </c>
      <c r="F1083">
        <f t="shared" si="82"/>
        <v>245</v>
      </c>
      <c r="G1083">
        <f t="shared" si="83"/>
        <v>245</v>
      </c>
      <c r="I1083" t="str">
        <f t="shared" si="84"/>
        <v>'245' : 'Substantiality',</v>
      </c>
    </row>
    <row r="1084" spans="1:9" x14ac:dyDescent="0.25">
      <c r="A1084">
        <v>1</v>
      </c>
      <c r="B1084" t="s">
        <v>4218</v>
      </c>
      <c r="D1084">
        <f t="shared" si="80"/>
        <v>1</v>
      </c>
      <c r="E1084">
        <f t="shared" si="81"/>
        <v>246</v>
      </c>
      <c r="F1084">
        <f t="shared" si="82"/>
        <v>246</v>
      </c>
      <c r="G1084">
        <f t="shared" si="83"/>
        <v>246</v>
      </c>
      <c r="I1084" t="str">
        <f t="shared" si="84"/>
        <v>'246' : 'Suffering',</v>
      </c>
    </row>
    <row r="1085" spans="1:9" x14ac:dyDescent="0.25">
      <c r="A1085">
        <v>1</v>
      </c>
      <c r="B1085" t="s">
        <v>4164</v>
      </c>
      <c r="D1085">
        <f t="shared" si="80"/>
        <v>1</v>
      </c>
      <c r="E1085">
        <f t="shared" si="81"/>
        <v>247</v>
      </c>
      <c r="F1085">
        <f t="shared" si="82"/>
        <v>247</v>
      </c>
      <c r="G1085">
        <f t="shared" si="83"/>
        <v>247</v>
      </c>
      <c r="I1085" t="str">
        <f t="shared" si="84"/>
        <v>'247' : 'Survival',</v>
      </c>
    </row>
    <row r="1086" spans="1:9" x14ac:dyDescent="0.25">
      <c r="A1086">
        <v>1</v>
      </c>
      <c r="B1086" t="s">
        <v>7418</v>
      </c>
      <c r="D1086">
        <f t="shared" si="80"/>
        <v>1</v>
      </c>
      <c r="E1086">
        <f t="shared" si="81"/>
        <v>248</v>
      </c>
      <c r="F1086">
        <f t="shared" si="82"/>
        <v>248</v>
      </c>
      <c r="G1086">
        <f t="shared" si="83"/>
        <v>248</v>
      </c>
      <c r="I1086" t="str">
        <f t="shared" si="84"/>
        <v>'248' : 'Symbiosis',</v>
      </c>
    </row>
    <row r="1087" spans="1:9" x14ac:dyDescent="0.25">
      <c r="A1087">
        <v>1</v>
      </c>
      <c r="B1087" t="s">
        <v>7419</v>
      </c>
      <c r="D1087">
        <f t="shared" si="80"/>
        <v>1</v>
      </c>
      <c r="E1087">
        <f t="shared" si="81"/>
        <v>249</v>
      </c>
      <c r="F1087">
        <f t="shared" si="82"/>
        <v>249</v>
      </c>
      <c r="G1087">
        <f t="shared" si="83"/>
        <v>249</v>
      </c>
      <c r="I1087" t="str">
        <f t="shared" si="84"/>
        <v>'249' : 'Symmetry',</v>
      </c>
    </row>
    <row r="1088" spans="1:9" x14ac:dyDescent="0.25">
      <c r="A1088">
        <v>1</v>
      </c>
      <c r="B1088" t="s">
        <v>7420</v>
      </c>
      <c r="D1088">
        <f t="shared" si="80"/>
        <v>1</v>
      </c>
      <c r="E1088">
        <f t="shared" si="81"/>
        <v>250</v>
      </c>
      <c r="F1088">
        <f t="shared" si="82"/>
        <v>250</v>
      </c>
      <c r="G1088">
        <f t="shared" si="83"/>
        <v>250</v>
      </c>
      <c r="I1088" t="str">
        <f t="shared" si="84"/>
        <v>'250' : 'Taboos',</v>
      </c>
    </row>
    <row r="1089" spans="1:9" x14ac:dyDescent="0.25">
      <c r="A1089">
        <v>1</v>
      </c>
      <c r="B1089" t="s">
        <v>7421</v>
      </c>
      <c r="D1089">
        <f t="shared" si="80"/>
        <v>1</v>
      </c>
      <c r="E1089">
        <f t="shared" si="81"/>
        <v>251</v>
      </c>
      <c r="F1089">
        <f t="shared" si="82"/>
        <v>251</v>
      </c>
      <c r="G1089">
        <f t="shared" si="83"/>
        <v>251</v>
      </c>
      <c r="I1089" t="str">
        <f t="shared" si="84"/>
        <v>'251' : 'Tenderness',</v>
      </c>
    </row>
    <row r="1090" spans="1:9" x14ac:dyDescent="0.25">
      <c r="A1090">
        <v>1</v>
      </c>
      <c r="B1090" t="s">
        <v>7422</v>
      </c>
      <c r="D1090">
        <f t="shared" si="80"/>
        <v>1</v>
      </c>
      <c r="E1090">
        <f t="shared" si="81"/>
        <v>252</v>
      </c>
      <c r="F1090">
        <f t="shared" si="82"/>
        <v>252</v>
      </c>
      <c r="G1090">
        <f t="shared" si="83"/>
        <v>252</v>
      </c>
      <c r="I1090" t="str">
        <f t="shared" si="84"/>
        <v>'252' : 'Termination',</v>
      </c>
    </row>
    <row r="1091" spans="1:9" x14ac:dyDescent="0.25">
      <c r="A1091">
        <v>1</v>
      </c>
      <c r="B1091" t="s">
        <v>7423</v>
      </c>
      <c r="D1091">
        <f t="shared" ref="D1091:D1154" si="85">IF(A1091="","",IF(LEFT(A1091)=";","gen_data['"&amp;MID(A1091,2,LEN(A1091))&amp;"'] = {",C1091+A1091))</f>
        <v>1</v>
      </c>
      <c r="E1091">
        <f t="shared" ref="E1091:E1154" si="86">IF(A1091="","",IF(LEFT(A1091)=";","",IF(LEFT(A1090)=";",1,D1091+E1090)))</f>
        <v>253</v>
      </c>
      <c r="F1091">
        <f t="shared" ref="F1091:F1154" si="87">IF(E1091="","",IF(E1091=1,1,G1090+1))</f>
        <v>253</v>
      </c>
      <c r="G1091">
        <f t="shared" ref="G1091:G1154" si="88">IF(LEFT(D1091,8)="gen_data","",IF(D1091="","",IF(E1091=1,D1091,G1090+D1091)))</f>
        <v>253</v>
      </c>
      <c r="I1091" t="str">
        <f t="shared" ref="I1091:I1154" si="89">IF(LEFT(D1091,8)="gen_data",D1091,IF(D1091="","}",IF(D1091="","",IF(LEFT(D1091,8)="gen_data","",IF(F1091=G1091,"'"&amp;F1091&amp;"'"&amp;" : '"&amp;B1091&amp;"',","'"&amp;F1091&amp;"-"&amp;G1091&amp;"' : '"&amp;B1091&amp;"',")))))</f>
        <v>'253' : 'Thaumaturgy',</v>
      </c>
    </row>
    <row r="1092" spans="1:9" x14ac:dyDescent="0.25">
      <c r="A1092">
        <v>1</v>
      </c>
      <c r="B1092" t="s">
        <v>4634</v>
      </c>
      <c r="D1092">
        <f t="shared" si="85"/>
        <v>1</v>
      </c>
      <c r="E1092">
        <f t="shared" si="86"/>
        <v>254</v>
      </c>
      <c r="F1092">
        <f t="shared" si="87"/>
        <v>254</v>
      </c>
      <c r="G1092">
        <f t="shared" si="88"/>
        <v>254</v>
      </c>
      <c r="I1092" t="str">
        <f t="shared" si="89"/>
        <v>'254' : 'Time',</v>
      </c>
    </row>
    <row r="1093" spans="1:9" x14ac:dyDescent="0.25">
      <c r="A1093">
        <v>1</v>
      </c>
      <c r="B1093" t="s">
        <v>7424</v>
      </c>
      <c r="D1093">
        <f t="shared" si="85"/>
        <v>1</v>
      </c>
      <c r="E1093">
        <f t="shared" si="86"/>
        <v>255</v>
      </c>
      <c r="F1093">
        <f t="shared" si="87"/>
        <v>255</v>
      </c>
      <c r="G1093">
        <f t="shared" si="88"/>
        <v>255</v>
      </c>
      <c r="I1093" t="str">
        <f t="shared" si="89"/>
        <v>'255' : 'Topics',</v>
      </c>
    </row>
    <row r="1094" spans="1:9" x14ac:dyDescent="0.25">
      <c r="A1094">
        <v>1</v>
      </c>
      <c r="B1094" t="s">
        <v>7425</v>
      </c>
      <c r="D1094">
        <f t="shared" si="85"/>
        <v>1</v>
      </c>
      <c r="E1094">
        <f t="shared" si="86"/>
        <v>256</v>
      </c>
      <c r="F1094">
        <f t="shared" si="87"/>
        <v>256</v>
      </c>
      <c r="G1094">
        <f t="shared" si="88"/>
        <v>256</v>
      </c>
      <c r="I1094" t="str">
        <f t="shared" si="89"/>
        <v>'256' : 'Urgency',</v>
      </c>
    </row>
    <row r="1095" spans="1:9" x14ac:dyDescent="0.25">
      <c r="A1095">
        <v>1</v>
      </c>
      <c r="B1095" t="s">
        <v>7426</v>
      </c>
      <c r="D1095">
        <f t="shared" si="85"/>
        <v>1</v>
      </c>
      <c r="E1095">
        <f t="shared" si="86"/>
        <v>257</v>
      </c>
      <c r="F1095">
        <f t="shared" si="87"/>
        <v>257</v>
      </c>
      <c r="G1095">
        <f t="shared" si="88"/>
        <v>257</v>
      </c>
      <c r="I1095" t="str">
        <f t="shared" si="89"/>
        <v>'257' : 'Utterances',</v>
      </c>
    </row>
    <row r="1096" spans="1:9" x14ac:dyDescent="0.25">
      <c r="A1096">
        <v>1</v>
      </c>
      <c r="B1096" t="s">
        <v>7427</v>
      </c>
      <c r="D1096">
        <f t="shared" si="85"/>
        <v>1</v>
      </c>
      <c r="E1096">
        <f t="shared" si="86"/>
        <v>258</v>
      </c>
      <c r="F1096">
        <f t="shared" si="87"/>
        <v>258</v>
      </c>
      <c r="G1096">
        <f t="shared" si="88"/>
        <v>258</v>
      </c>
      <c r="I1096" t="str">
        <f t="shared" si="89"/>
        <v>'258' : 'Value',</v>
      </c>
    </row>
    <row r="1097" spans="1:9" x14ac:dyDescent="0.25">
      <c r="A1097">
        <v>1</v>
      </c>
      <c r="B1097" t="s">
        <v>7428</v>
      </c>
      <c r="D1097">
        <f t="shared" si="85"/>
        <v>1</v>
      </c>
      <c r="E1097">
        <f t="shared" si="86"/>
        <v>259</v>
      </c>
      <c r="F1097">
        <f t="shared" si="87"/>
        <v>259</v>
      </c>
      <c r="G1097">
        <f t="shared" si="88"/>
        <v>259</v>
      </c>
      <c r="I1097" t="str">
        <f t="shared" si="89"/>
        <v>'259' : 'Viability',</v>
      </c>
    </row>
    <row r="1098" spans="1:9" x14ac:dyDescent="0.25">
      <c r="A1098">
        <v>1</v>
      </c>
      <c r="B1098" t="s">
        <v>7429</v>
      </c>
      <c r="D1098">
        <f t="shared" si="85"/>
        <v>1</v>
      </c>
      <c r="E1098">
        <f t="shared" si="86"/>
        <v>260</v>
      </c>
      <c r="F1098">
        <f t="shared" si="87"/>
        <v>260</v>
      </c>
      <c r="G1098">
        <f t="shared" si="88"/>
        <v>260</v>
      </c>
      <c r="I1098" t="str">
        <f t="shared" si="89"/>
        <v>'260' : 'Vicissitude',</v>
      </c>
    </row>
    <row r="1099" spans="1:9" x14ac:dyDescent="0.25">
      <c r="A1099">
        <v>1</v>
      </c>
      <c r="B1099" t="s">
        <v>4170</v>
      </c>
      <c r="D1099">
        <f t="shared" si="85"/>
        <v>1</v>
      </c>
      <c r="E1099">
        <f t="shared" si="86"/>
        <v>261</v>
      </c>
      <c r="F1099">
        <f t="shared" si="87"/>
        <v>261</v>
      </c>
      <c r="G1099">
        <f t="shared" si="88"/>
        <v>261</v>
      </c>
      <c r="I1099" t="str">
        <f t="shared" si="89"/>
        <v>'261' : 'Vigor',</v>
      </c>
    </row>
    <row r="1100" spans="1:9" x14ac:dyDescent="0.25">
      <c r="A1100">
        <v>1</v>
      </c>
      <c r="B1100" t="s">
        <v>7430</v>
      </c>
      <c r="D1100">
        <f t="shared" si="85"/>
        <v>1</v>
      </c>
      <c r="E1100">
        <f t="shared" si="86"/>
        <v>262</v>
      </c>
      <c r="F1100">
        <f t="shared" si="87"/>
        <v>262</v>
      </c>
      <c r="G1100">
        <f t="shared" si="88"/>
        <v>262</v>
      </c>
      <c r="I1100" t="str">
        <f t="shared" si="89"/>
        <v>'262' : 'Vitality',</v>
      </c>
    </row>
    <row r="1101" spans="1:9" x14ac:dyDescent="0.25">
      <c r="A1101">
        <v>1</v>
      </c>
      <c r="B1101" t="s">
        <v>7431</v>
      </c>
      <c r="D1101">
        <f t="shared" si="85"/>
        <v>1</v>
      </c>
      <c r="E1101">
        <f t="shared" si="86"/>
        <v>263</v>
      </c>
      <c r="F1101">
        <f t="shared" si="87"/>
        <v>263</v>
      </c>
      <c r="G1101">
        <f t="shared" si="88"/>
        <v>263</v>
      </c>
      <c r="I1101" t="str">
        <f t="shared" si="89"/>
        <v>'263' : 'Ways',</v>
      </c>
    </row>
    <row r="1102" spans="1:9" x14ac:dyDescent="0.25">
      <c r="A1102">
        <v>1</v>
      </c>
      <c r="B1102" t="s">
        <v>7432</v>
      </c>
      <c r="D1102">
        <f t="shared" si="85"/>
        <v>1</v>
      </c>
      <c r="E1102">
        <f t="shared" si="86"/>
        <v>264</v>
      </c>
      <c r="F1102">
        <f t="shared" si="87"/>
        <v>264</v>
      </c>
      <c r="G1102">
        <f t="shared" si="88"/>
        <v>264</v>
      </c>
      <c r="I1102" t="str">
        <f t="shared" si="89"/>
        <v>'264' : 'Weakness',</v>
      </c>
    </row>
    <row r="1103" spans="1:9" x14ac:dyDescent="0.25">
      <c r="A1103">
        <v>1</v>
      </c>
      <c r="B1103" t="s">
        <v>5711</v>
      </c>
      <c r="D1103">
        <f t="shared" si="85"/>
        <v>1</v>
      </c>
      <c r="E1103">
        <f t="shared" si="86"/>
        <v>265</v>
      </c>
      <c r="F1103">
        <f t="shared" si="87"/>
        <v>265</v>
      </c>
      <c r="G1103">
        <f t="shared" si="88"/>
        <v>265</v>
      </c>
      <c r="I1103" t="str">
        <f t="shared" si="89"/>
        <v>'265' : 'Will',</v>
      </c>
    </row>
    <row r="1104" spans="1:9" x14ac:dyDescent="0.25">
      <c r="A1104">
        <v>1</v>
      </c>
      <c r="B1104" t="s">
        <v>7433</v>
      </c>
      <c r="D1104">
        <f t="shared" si="85"/>
        <v>1</v>
      </c>
      <c r="E1104">
        <f t="shared" si="86"/>
        <v>266</v>
      </c>
      <c r="F1104">
        <f t="shared" si="87"/>
        <v>266</v>
      </c>
      <c r="G1104">
        <f t="shared" si="88"/>
        <v>266</v>
      </c>
      <c r="I1104" t="str">
        <f t="shared" si="89"/>
        <v>'266' : 'Witchcraft',</v>
      </c>
    </row>
    <row r="1105" spans="1:9" x14ac:dyDescent="0.25">
      <c r="A1105">
        <v>1</v>
      </c>
      <c r="B1105" t="s">
        <v>7434</v>
      </c>
      <c r="D1105">
        <f t="shared" si="85"/>
        <v>1</v>
      </c>
      <c r="E1105">
        <f t="shared" si="86"/>
        <v>267</v>
      </c>
      <c r="F1105">
        <f t="shared" si="87"/>
        <v>267</v>
      </c>
      <c r="G1105">
        <f t="shared" si="88"/>
        <v>267</v>
      </c>
      <c r="I1105" t="str">
        <f t="shared" si="89"/>
        <v>'267' : 'Wizardry',</v>
      </c>
    </row>
    <row r="1106" spans="1:9" x14ac:dyDescent="0.25">
      <c r="A1106">
        <v>1</v>
      </c>
      <c r="B1106" t="s">
        <v>7435</v>
      </c>
      <c r="D1106">
        <f t="shared" si="85"/>
        <v>1</v>
      </c>
      <c r="E1106">
        <f t="shared" si="86"/>
        <v>268</v>
      </c>
      <c r="F1106">
        <f t="shared" si="87"/>
        <v>268</v>
      </c>
      <c r="G1106">
        <f t="shared" si="88"/>
        <v>268</v>
      </c>
      <c r="I1106" t="str">
        <f t="shared" si="89"/>
        <v>'268' : 'Worship',</v>
      </c>
    </row>
    <row r="1107" spans="1:9" x14ac:dyDescent="0.25">
      <c r="A1107">
        <v>1</v>
      </c>
      <c r="B1107" t="s">
        <v>7436</v>
      </c>
      <c r="D1107">
        <f t="shared" si="85"/>
        <v>1</v>
      </c>
      <c r="E1107">
        <f t="shared" si="86"/>
        <v>269</v>
      </c>
      <c r="F1107">
        <f t="shared" si="87"/>
        <v>269</v>
      </c>
      <c r="G1107">
        <f t="shared" si="88"/>
        <v>269</v>
      </c>
      <c r="I1107" t="str">
        <f t="shared" si="89"/>
        <v>'269' : 'Yearning',</v>
      </c>
    </row>
    <row r="1108" spans="1:9" x14ac:dyDescent="0.25">
      <c r="A1108">
        <v>1</v>
      </c>
      <c r="B1108" t="s">
        <v>7437</v>
      </c>
      <c r="D1108">
        <f t="shared" si="85"/>
        <v>1</v>
      </c>
      <c r="E1108">
        <f t="shared" si="86"/>
        <v>270</v>
      </c>
      <c r="F1108">
        <f t="shared" si="87"/>
        <v>270</v>
      </c>
      <c r="G1108">
        <f t="shared" si="88"/>
        <v>270</v>
      </c>
      <c r="I1108" t="str">
        <f t="shared" si="89"/>
        <v>'270' : 'Zeal',</v>
      </c>
    </row>
    <row r="1109" spans="1:9" x14ac:dyDescent="0.25">
      <c r="D1109" t="str">
        <f t="shared" si="85"/>
        <v/>
      </c>
      <c r="E1109" t="str">
        <f t="shared" si="86"/>
        <v/>
      </c>
      <c r="F1109" t="str">
        <f t="shared" si="87"/>
        <v/>
      </c>
      <c r="G1109" t="str">
        <f t="shared" si="88"/>
        <v/>
      </c>
      <c r="I1109" t="str">
        <f t="shared" si="89"/>
        <v>}</v>
      </c>
    </row>
    <row r="1110" spans="1:9" x14ac:dyDescent="0.25">
      <c r="A1110" t="s">
        <v>12026</v>
      </c>
      <c r="D1110" t="str">
        <f t="shared" si="85"/>
        <v>gen_data['Words_of_Wisdom_Demonstrative1'] = {</v>
      </c>
      <c r="E1110" t="str">
        <f t="shared" si="86"/>
        <v/>
      </c>
      <c r="F1110" t="str">
        <f t="shared" si="87"/>
        <v/>
      </c>
      <c r="G1110" t="str">
        <f t="shared" si="88"/>
        <v/>
      </c>
      <c r="I1110" t="str">
        <f t="shared" si="89"/>
        <v>gen_data['Words_of_Wisdom_Demonstrative1'] = {</v>
      </c>
    </row>
    <row r="1111" spans="1:9" x14ac:dyDescent="0.25">
      <c r="A1111">
        <v>3</v>
      </c>
      <c r="B1111" t="s">
        <v>7438</v>
      </c>
      <c r="D1111">
        <f t="shared" si="85"/>
        <v>3</v>
      </c>
      <c r="E1111">
        <f t="shared" si="86"/>
        <v>1</v>
      </c>
      <c r="F1111">
        <f t="shared" si="87"/>
        <v>1</v>
      </c>
      <c r="G1111">
        <f t="shared" si="88"/>
        <v>3</v>
      </c>
      <c r="I1111" t="str">
        <f t="shared" si="89"/>
        <v>'1-3' : 'The',</v>
      </c>
    </row>
    <row r="1112" spans="1:9" x14ac:dyDescent="0.25">
      <c r="A1112">
        <v>3</v>
      </c>
      <c r="B1112" t="s">
        <v>7439</v>
      </c>
      <c r="D1112">
        <f t="shared" si="85"/>
        <v>3</v>
      </c>
      <c r="E1112">
        <f t="shared" si="86"/>
        <v>4</v>
      </c>
      <c r="F1112">
        <f t="shared" si="87"/>
        <v>4</v>
      </c>
      <c r="G1112">
        <f t="shared" si="88"/>
        <v>6</v>
      </c>
      <c r="I1112" t="str">
        <f t="shared" si="89"/>
        <v>'4-6' : 'This',</v>
      </c>
    </row>
    <row r="1113" spans="1:9" x14ac:dyDescent="0.25">
      <c r="A1113">
        <v>3</v>
      </c>
      <c r="B1113" t="s">
        <v>7440</v>
      </c>
      <c r="D1113">
        <f t="shared" si="85"/>
        <v>3</v>
      </c>
      <c r="E1113">
        <f t="shared" si="86"/>
        <v>7</v>
      </c>
      <c r="F1113">
        <f t="shared" si="87"/>
        <v>7</v>
      </c>
      <c r="G1113">
        <f t="shared" si="88"/>
        <v>9</v>
      </c>
      <c r="I1113" t="str">
        <f t="shared" si="89"/>
        <v>'7-9' : 'A',</v>
      </c>
    </row>
    <row r="1114" spans="1:9" x14ac:dyDescent="0.25">
      <c r="A1114">
        <v>3</v>
      </c>
      <c r="B1114" t="s">
        <v>7441</v>
      </c>
      <c r="D1114">
        <f t="shared" si="85"/>
        <v>3</v>
      </c>
      <c r="E1114">
        <f t="shared" si="86"/>
        <v>10</v>
      </c>
      <c r="F1114">
        <f t="shared" si="87"/>
        <v>10</v>
      </c>
      <c r="G1114">
        <f t="shared" si="88"/>
        <v>12</v>
      </c>
      <c r="I1114" t="str">
        <f t="shared" si="89"/>
        <v>'10-12' : 'Some',</v>
      </c>
    </row>
    <row r="1115" spans="1:9" x14ac:dyDescent="0.25">
      <c r="A1115">
        <v>1</v>
      </c>
      <c r="B1115" t="s">
        <v>7442</v>
      </c>
      <c r="D1115">
        <f t="shared" si="85"/>
        <v>1</v>
      </c>
      <c r="E1115">
        <f t="shared" si="86"/>
        <v>11</v>
      </c>
      <c r="F1115">
        <f t="shared" si="87"/>
        <v>13</v>
      </c>
      <c r="G1115">
        <f t="shared" si="88"/>
        <v>13</v>
      </c>
      <c r="I1115" t="str">
        <f t="shared" si="89"/>
        <v>'13' : 'No',</v>
      </c>
    </row>
    <row r="1116" spans="1:9" x14ac:dyDescent="0.25">
      <c r="A1116">
        <v>1</v>
      </c>
      <c r="B1116" t="s">
        <v>7443</v>
      </c>
      <c r="D1116">
        <f t="shared" si="85"/>
        <v>1</v>
      </c>
      <c r="E1116">
        <f t="shared" si="86"/>
        <v>12</v>
      </c>
      <c r="F1116">
        <f t="shared" si="87"/>
        <v>14</v>
      </c>
      <c r="G1116">
        <f t="shared" si="88"/>
        <v>14</v>
      </c>
      <c r="I1116" t="str">
        <f t="shared" si="89"/>
        <v>'14' : 'Thy',</v>
      </c>
    </row>
    <row r="1117" spans="1:9" x14ac:dyDescent="0.25">
      <c r="A1117">
        <v>1</v>
      </c>
      <c r="B1117" t="s">
        <v>7444</v>
      </c>
      <c r="D1117">
        <f t="shared" si="85"/>
        <v>1</v>
      </c>
      <c r="E1117">
        <f t="shared" si="86"/>
        <v>13</v>
      </c>
      <c r="F1117">
        <f t="shared" si="87"/>
        <v>15</v>
      </c>
      <c r="G1117">
        <f t="shared" si="88"/>
        <v>15</v>
      </c>
      <c r="I1117" t="str">
        <f t="shared" si="89"/>
        <v>'15' : 'Any',</v>
      </c>
    </row>
    <row r="1118" spans="1:9" x14ac:dyDescent="0.25">
      <c r="D1118" t="str">
        <f t="shared" si="85"/>
        <v/>
      </c>
      <c r="E1118" t="str">
        <f t="shared" si="86"/>
        <v/>
      </c>
      <c r="F1118" t="str">
        <f t="shared" si="87"/>
        <v/>
      </c>
      <c r="G1118" t="str">
        <f t="shared" si="88"/>
        <v/>
      </c>
      <c r="I1118" t="str">
        <f t="shared" si="89"/>
        <v>}</v>
      </c>
    </row>
    <row r="1119" spans="1:9" x14ac:dyDescent="0.25">
      <c r="A1119" t="s">
        <v>12027</v>
      </c>
      <c r="D1119" t="str">
        <f t="shared" si="85"/>
        <v>gen_data['Words_of_Wisdom_Demonstrative2'] = {</v>
      </c>
      <c r="E1119" t="str">
        <f t="shared" si="86"/>
        <v/>
      </c>
      <c r="F1119" t="str">
        <f t="shared" si="87"/>
        <v/>
      </c>
      <c r="G1119" t="str">
        <f t="shared" si="88"/>
        <v/>
      </c>
      <c r="I1119" t="str">
        <f t="shared" si="89"/>
        <v>gen_data['Words_of_Wisdom_Demonstrative2'] = {</v>
      </c>
    </row>
    <row r="1120" spans="1:9" x14ac:dyDescent="0.25">
      <c r="A1120">
        <v>3</v>
      </c>
      <c r="B1120" t="s">
        <v>7445</v>
      </c>
      <c r="D1120">
        <f t="shared" si="85"/>
        <v>3</v>
      </c>
      <c r="E1120">
        <f t="shared" si="86"/>
        <v>1</v>
      </c>
      <c r="F1120">
        <f t="shared" si="87"/>
        <v>1</v>
      </c>
      <c r="G1120">
        <f t="shared" si="88"/>
        <v>3</v>
      </c>
      <c r="I1120" t="str">
        <f t="shared" si="89"/>
        <v>'1-3' : 'the',</v>
      </c>
    </row>
    <row r="1121" spans="1:9" x14ac:dyDescent="0.25">
      <c r="A1121">
        <v>3</v>
      </c>
      <c r="B1121" t="s">
        <v>7446</v>
      </c>
      <c r="D1121">
        <f t="shared" si="85"/>
        <v>3</v>
      </c>
      <c r="E1121">
        <f t="shared" si="86"/>
        <v>4</v>
      </c>
      <c r="F1121">
        <f t="shared" si="87"/>
        <v>4</v>
      </c>
      <c r="G1121">
        <f t="shared" si="88"/>
        <v>6</v>
      </c>
      <c r="I1121" t="str">
        <f t="shared" si="89"/>
        <v>'4-6' : 'this',</v>
      </c>
    </row>
    <row r="1122" spans="1:9" x14ac:dyDescent="0.25">
      <c r="A1122">
        <v>3</v>
      </c>
      <c r="B1122" t="s">
        <v>7447</v>
      </c>
      <c r="D1122">
        <f t="shared" si="85"/>
        <v>3</v>
      </c>
      <c r="E1122">
        <f t="shared" si="86"/>
        <v>7</v>
      </c>
      <c r="F1122">
        <f t="shared" si="87"/>
        <v>7</v>
      </c>
      <c r="G1122">
        <f t="shared" si="88"/>
        <v>9</v>
      </c>
      <c r="I1122" t="str">
        <f t="shared" si="89"/>
        <v>'7-9' : 'any',</v>
      </c>
    </row>
    <row r="1123" spans="1:9" x14ac:dyDescent="0.25">
      <c r="A1123">
        <v>1</v>
      </c>
      <c r="B1123" t="s">
        <v>7448</v>
      </c>
      <c r="D1123">
        <f t="shared" si="85"/>
        <v>1</v>
      </c>
      <c r="E1123">
        <f t="shared" si="86"/>
        <v>8</v>
      </c>
      <c r="F1123">
        <f t="shared" si="87"/>
        <v>10</v>
      </c>
      <c r="G1123">
        <f t="shared" si="88"/>
        <v>10</v>
      </c>
      <c r="I1123" t="str">
        <f t="shared" si="89"/>
        <v>'10' : 'some',</v>
      </c>
    </row>
    <row r="1124" spans="1:9" x14ac:dyDescent="0.25">
      <c r="A1124">
        <v>1</v>
      </c>
      <c r="B1124" t="s">
        <v>7449</v>
      </c>
      <c r="D1124">
        <f t="shared" si="85"/>
        <v>1</v>
      </c>
      <c r="E1124">
        <f t="shared" si="86"/>
        <v>9</v>
      </c>
      <c r="F1124">
        <f t="shared" si="87"/>
        <v>11</v>
      </c>
      <c r="G1124">
        <f t="shared" si="88"/>
        <v>11</v>
      </c>
      <c r="I1124" t="str">
        <f t="shared" si="89"/>
        <v>'11' : 'thy',</v>
      </c>
    </row>
    <row r="1125" spans="1:9" x14ac:dyDescent="0.25">
      <c r="A1125">
        <v>1</v>
      </c>
      <c r="B1125" t="s">
        <v>7450</v>
      </c>
      <c r="D1125">
        <f t="shared" si="85"/>
        <v>1</v>
      </c>
      <c r="E1125">
        <f t="shared" si="86"/>
        <v>10</v>
      </c>
      <c r="F1125">
        <f t="shared" si="87"/>
        <v>12</v>
      </c>
      <c r="G1125">
        <f t="shared" si="88"/>
        <v>12</v>
      </c>
      <c r="I1125" t="str">
        <f t="shared" si="89"/>
        <v>'12' : 'our',</v>
      </c>
    </row>
    <row r="1126" spans="1:9" x14ac:dyDescent="0.25">
      <c r="A1126">
        <v>1</v>
      </c>
      <c r="B1126" t="s">
        <v>7451</v>
      </c>
      <c r="D1126">
        <f t="shared" si="85"/>
        <v>1</v>
      </c>
      <c r="E1126">
        <f t="shared" si="86"/>
        <v>11</v>
      </c>
      <c r="F1126">
        <f t="shared" si="87"/>
        <v>13</v>
      </c>
      <c r="G1126">
        <f t="shared" si="88"/>
        <v>13</v>
      </c>
      <c r="I1126" t="str">
        <f t="shared" si="89"/>
        <v>'13' : 'their',</v>
      </c>
    </row>
    <row r="1127" spans="1:9" x14ac:dyDescent="0.25">
      <c r="D1127" t="str">
        <f t="shared" si="85"/>
        <v/>
      </c>
      <c r="E1127" t="str">
        <f t="shared" si="86"/>
        <v/>
      </c>
      <c r="F1127" t="str">
        <f t="shared" si="87"/>
        <v/>
      </c>
      <c r="G1127" t="str">
        <f t="shared" si="88"/>
        <v/>
      </c>
      <c r="I1127" t="str">
        <f t="shared" si="89"/>
        <v>}</v>
      </c>
    </row>
    <row r="1128" spans="1:9" x14ac:dyDescent="0.25">
      <c r="A1128" t="s">
        <v>12028</v>
      </c>
      <c r="D1128" t="str">
        <f t="shared" si="85"/>
        <v>gen_data['Words_of_Wisdom_Demonstrative3'] = {</v>
      </c>
      <c r="E1128" t="str">
        <f t="shared" si="86"/>
        <v/>
      </c>
      <c r="F1128" t="str">
        <f t="shared" si="87"/>
        <v/>
      </c>
      <c r="G1128" t="str">
        <f t="shared" si="88"/>
        <v/>
      </c>
      <c r="I1128" t="str">
        <f t="shared" si="89"/>
        <v>gen_data['Words_of_Wisdom_Demonstrative3'] = {</v>
      </c>
    </row>
    <row r="1129" spans="1:9" x14ac:dyDescent="0.25">
      <c r="A1129">
        <v>3</v>
      </c>
      <c r="B1129" t="s">
        <v>7438</v>
      </c>
      <c r="D1129">
        <f t="shared" si="85"/>
        <v>3</v>
      </c>
      <c r="E1129">
        <f t="shared" si="86"/>
        <v>1</v>
      </c>
      <c r="F1129">
        <f t="shared" si="87"/>
        <v>1</v>
      </c>
      <c r="G1129">
        <f t="shared" si="88"/>
        <v>3</v>
      </c>
      <c r="I1129" t="str">
        <f t="shared" si="89"/>
        <v>'1-3' : 'The',</v>
      </c>
    </row>
    <row r="1130" spans="1:9" x14ac:dyDescent="0.25">
      <c r="A1130">
        <v>3</v>
      </c>
      <c r="B1130" t="s">
        <v>7439</v>
      </c>
      <c r="D1130">
        <f t="shared" si="85"/>
        <v>3</v>
      </c>
      <c r="E1130">
        <f t="shared" si="86"/>
        <v>4</v>
      </c>
      <c r="F1130">
        <f t="shared" si="87"/>
        <v>4</v>
      </c>
      <c r="G1130">
        <f t="shared" si="88"/>
        <v>6</v>
      </c>
      <c r="I1130" t="str">
        <f t="shared" si="89"/>
        <v>'4-6' : 'This',</v>
      </c>
    </row>
    <row r="1131" spans="1:9" x14ac:dyDescent="0.25">
      <c r="A1131">
        <v>3</v>
      </c>
      <c r="B1131" t="s">
        <v>7444</v>
      </c>
      <c r="D1131">
        <f t="shared" si="85"/>
        <v>3</v>
      </c>
      <c r="E1131">
        <f t="shared" si="86"/>
        <v>7</v>
      </c>
      <c r="F1131">
        <f t="shared" si="87"/>
        <v>7</v>
      </c>
      <c r="G1131">
        <f t="shared" si="88"/>
        <v>9</v>
      </c>
      <c r="I1131" t="str">
        <f t="shared" si="89"/>
        <v>'7-9' : 'Any',</v>
      </c>
    </row>
    <row r="1132" spans="1:9" x14ac:dyDescent="0.25">
      <c r="A1132">
        <v>1</v>
      </c>
      <c r="B1132" t="s">
        <v>7443</v>
      </c>
      <c r="D1132">
        <f t="shared" si="85"/>
        <v>1</v>
      </c>
      <c r="E1132">
        <f t="shared" si="86"/>
        <v>8</v>
      </c>
      <c r="F1132">
        <f t="shared" si="87"/>
        <v>10</v>
      </c>
      <c r="G1132">
        <f t="shared" si="88"/>
        <v>10</v>
      </c>
      <c r="I1132" t="str">
        <f t="shared" si="89"/>
        <v>'10' : 'Thy',</v>
      </c>
    </row>
    <row r="1133" spans="1:9" x14ac:dyDescent="0.25">
      <c r="A1133">
        <v>1</v>
      </c>
      <c r="B1133" t="s">
        <v>7452</v>
      </c>
      <c r="D1133">
        <f t="shared" si="85"/>
        <v>1</v>
      </c>
      <c r="E1133">
        <f t="shared" si="86"/>
        <v>9</v>
      </c>
      <c r="F1133">
        <f t="shared" si="87"/>
        <v>11</v>
      </c>
      <c r="G1133">
        <f t="shared" si="88"/>
        <v>11</v>
      </c>
      <c r="I1133" t="str">
        <f t="shared" si="89"/>
        <v>'11' : 'Your',</v>
      </c>
    </row>
    <row r="1134" spans="1:9" x14ac:dyDescent="0.25">
      <c r="A1134">
        <v>1</v>
      </c>
      <c r="B1134" t="s">
        <v>7453</v>
      </c>
      <c r="D1134">
        <f t="shared" si="85"/>
        <v>1</v>
      </c>
      <c r="E1134">
        <f t="shared" si="86"/>
        <v>10</v>
      </c>
      <c r="F1134">
        <f t="shared" si="87"/>
        <v>12</v>
      </c>
      <c r="G1134">
        <f t="shared" si="88"/>
        <v>12</v>
      </c>
      <c r="I1134" t="str">
        <f t="shared" si="89"/>
        <v>'12' : 'Our',</v>
      </c>
    </row>
    <row r="1135" spans="1:9" x14ac:dyDescent="0.25">
      <c r="A1135">
        <v>1</v>
      </c>
      <c r="B1135" t="s">
        <v>7451</v>
      </c>
      <c r="D1135">
        <f t="shared" si="85"/>
        <v>1</v>
      </c>
      <c r="E1135">
        <f t="shared" si="86"/>
        <v>11</v>
      </c>
      <c r="F1135">
        <f t="shared" si="87"/>
        <v>13</v>
      </c>
      <c r="G1135">
        <f t="shared" si="88"/>
        <v>13</v>
      </c>
      <c r="I1135" t="str">
        <f t="shared" si="89"/>
        <v>'13' : 'their',</v>
      </c>
    </row>
    <row r="1136" spans="1:9" x14ac:dyDescent="0.25">
      <c r="D1136" t="str">
        <f t="shared" si="85"/>
        <v/>
      </c>
      <c r="E1136" t="str">
        <f t="shared" si="86"/>
        <v/>
      </c>
      <c r="F1136" t="str">
        <f t="shared" si="87"/>
        <v/>
      </c>
      <c r="G1136" t="str">
        <f t="shared" si="88"/>
        <v/>
      </c>
      <c r="I1136" t="str">
        <f t="shared" si="89"/>
        <v>}</v>
      </c>
    </row>
    <row r="1137" spans="1:9" x14ac:dyDescent="0.25">
      <c r="A1137" t="s">
        <v>12029</v>
      </c>
      <c r="D1137" t="str">
        <f t="shared" si="85"/>
        <v>gen_data['Words_of_Wisdom_Demonstrative4'] = {</v>
      </c>
      <c r="E1137" t="str">
        <f t="shared" si="86"/>
        <v/>
      </c>
      <c r="F1137" t="str">
        <f t="shared" si="87"/>
        <v/>
      </c>
      <c r="G1137" t="str">
        <f t="shared" si="88"/>
        <v/>
      </c>
      <c r="I1137" t="str">
        <f t="shared" si="89"/>
        <v>gen_data['Words_of_Wisdom_Demonstrative4'] = {</v>
      </c>
    </row>
    <row r="1138" spans="1:9" x14ac:dyDescent="0.25">
      <c r="A1138">
        <v>5</v>
      </c>
      <c r="B1138" t="s">
        <v>7454</v>
      </c>
      <c r="D1138">
        <f t="shared" si="85"/>
        <v>5</v>
      </c>
      <c r="E1138">
        <f t="shared" si="86"/>
        <v>1</v>
      </c>
      <c r="F1138">
        <f t="shared" si="87"/>
        <v>1</v>
      </c>
      <c r="G1138">
        <f t="shared" si="88"/>
        <v>5</v>
      </c>
      <c r="I1138" t="str">
        <f t="shared" si="89"/>
        <v>'1-5' : 'An',</v>
      </c>
    </row>
    <row r="1139" spans="1:9" x14ac:dyDescent="0.25">
      <c r="A1139">
        <v>3</v>
      </c>
      <c r="B1139" t="s">
        <v>7455</v>
      </c>
      <c r="D1139">
        <f t="shared" si="85"/>
        <v>3</v>
      </c>
      <c r="E1139">
        <f t="shared" si="86"/>
        <v>4</v>
      </c>
      <c r="F1139">
        <f t="shared" si="87"/>
        <v>6</v>
      </c>
      <c r="G1139">
        <f t="shared" si="88"/>
        <v>8</v>
      </c>
      <c r="I1139" t="str">
        <f t="shared" si="89"/>
        <v>'6-8' : 'That',</v>
      </c>
    </row>
    <row r="1140" spans="1:9" x14ac:dyDescent="0.25">
      <c r="A1140">
        <v>3</v>
      </c>
      <c r="B1140" t="s">
        <v>7456</v>
      </c>
      <c r="D1140">
        <f t="shared" si="85"/>
        <v>3</v>
      </c>
      <c r="E1140">
        <f t="shared" si="86"/>
        <v>7</v>
      </c>
      <c r="F1140">
        <f t="shared" si="87"/>
        <v>9</v>
      </c>
      <c r="G1140">
        <f t="shared" si="88"/>
        <v>11</v>
      </c>
      <c r="I1140" t="str">
        <f t="shared" si="89"/>
        <v>'9-11' : 'Yonder',</v>
      </c>
    </row>
    <row r="1141" spans="1:9" x14ac:dyDescent="0.25">
      <c r="A1141">
        <v>1</v>
      </c>
      <c r="B1141" t="s">
        <v>7457</v>
      </c>
      <c r="D1141">
        <f t="shared" si="85"/>
        <v>1</v>
      </c>
      <c r="E1141">
        <f t="shared" si="86"/>
        <v>8</v>
      </c>
      <c r="F1141">
        <f t="shared" si="87"/>
        <v>12</v>
      </c>
      <c r="G1141">
        <f t="shared" si="88"/>
        <v>12</v>
      </c>
      <c r="I1141" t="str">
        <f t="shared" si="89"/>
        <v>'12' : 'Nothing less than an',</v>
      </c>
    </row>
    <row r="1142" spans="1:9" x14ac:dyDescent="0.25">
      <c r="A1142">
        <v>1</v>
      </c>
      <c r="B1142" t="s">
        <v>7458</v>
      </c>
      <c r="D1142">
        <f t="shared" si="85"/>
        <v>1</v>
      </c>
      <c r="E1142">
        <f t="shared" si="86"/>
        <v>9</v>
      </c>
      <c r="F1142">
        <f t="shared" si="87"/>
        <v>13</v>
      </c>
      <c r="G1142">
        <f t="shared" si="88"/>
        <v>13</v>
      </c>
      <c r="I1142" t="str">
        <f t="shared" si="89"/>
        <v>'13' : 'Yet another',</v>
      </c>
    </row>
    <row r="1143" spans="1:9" x14ac:dyDescent="0.25">
      <c r="A1143">
        <v>1</v>
      </c>
      <c r="B1143" t="s">
        <v>7444</v>
      </c>
      <c r="D1143">
        <f t="shared" si="85"/>
        <v>1</v>
      </c>
      <c r="E1143">
        <f t="shared" si="86"/>
        <v>10</v>
      </c>
      <c r="F1143">
        <f t="shared" si="87"/>
        <v>14</v>
      </c>
      <c r="G1143">
        <f t="shared" si="88"/>
        <v>14</v>
      </c>
      <c r="I1143" t="str">
        <f t="shared" si="89"/>
        <v>'14' : 'Any',</v>
      </c>
    </row>
    <row r="1144" spans="1:9" x14ac:dyDescent="0.25">
      <c r="D1144" t="str">
        <f t="shared" si="85"/>
        <v/>
      </c>
      <c r="E1144" t="str">
        <f t="shared" si="86"/>
        <v/>
      </c>
      <c r="F1144" t="str">
        <f t="shared" si="87"/>
        <v/>
      </c>
      <c r="G1144" t="str">
        <f t="shared" si="88"/>
        <v/>
      </c>
      <c r="I1144" t="str">
        <f t="shared" si="89"/>
        <v>}</v>
      </c>
    </row>
    <row r="1145" spans="1:9" x14ac:dyDescent="0.25">
      <c r="A1145" t="s">
        <v>12030</v>
      </c>
      <c r="D1145" t="str">
        <f t="shared" si="85"/>
        <v>gen_data['Words_of_Wisdom_Question1'] = {</v>
      </c>
      <c r="E1145" t="str">
        <f t="shared" si="86"/>
        <v/>
      </c>
      <c r="F1145" t="str">
        <f t="shared" si="87"/>
        <v/>
      </c>
      <c r="G1145" t="str">
        <f t="shared" si="88"/>
        <v/>
      </c>
      <c r="I1145" t="str">
        <f t="shared" si="89"/>
        <v>gen_data['Words_of_Wisdom_Question1'] = {</v>
      </c>
    </row>
    <row r="1146" spans="1:9" x14ac:dyDescent="0.25">
      <c r="A1146">
        <v>1</v>
      </c>
      <c r="B1146" t="s">
        <v>7459</v>
      </c>
      <c r="D1146">
        <f t="shared" si="85"/>
        <v>1</v>
      </c>
      <c r="E1146">
        <f t="shared" si="86"/>
        <v>1</v>
      </c>
      <c r="F1146">
        <f t="shared" si="87"/>
        <v>1</v>
      </c>
      <c r="G1146">
        <f t="shared" si="88"/>
        <v>1</v>
      </c>
      <c r="I1146" t="str">
        <f t="shared" si="89"/>
        <v>'1' : 'Which',</v>
      </c>
    </row>
    <row r="1147" spans="1:9" x14ac:dyDescent="0.25">
      <c r="A1147">
        <v>1</v>
      </c>
      <c r="B1147" t="s">
        <v>7460</v>
      </c>
      <c r="D1147">
        <f t="shared" si="85"/>
        <v>1</v>
      </c>
      <c r="E1147">
        <f t="shared" si="86"/>
        <v>2</v>
      </c>
      <c r="F1147">
        <f t="shared" si="87"/>
        <v>2</v>
      </c>
      <c r="G1147">
        <f t="shared" si="88"/>
        <v>2</v>
      </c>
      <c r="I1147" t="str">
        <f t="shared" si="89"/>
        <v>'2' : 'Whose',</v>
      </c>
    </row>
    <row r="1148" spans="1:9" x14ac:dyDescent="0.25">
      <c r="A1148">
        <v>1</v>
      </c>
      <c r="B1148" t="s">
        <v>7461</v>
      </c>
      <c r="D1148">
        <f t="shared" si="85"/>
        <v>1</v>
      </c>
      <c r="E1148">
        <f t="shared" si="86"/>
        <v>3</v>
      </c>
      <c r="F1148">
        <f t="shared" si="87"/>
        <v>3</v>
      </c>
      <c r="G1148">
        <f t="shared" si="88"/>
        <v>3</v>
      </c>
      <c r="I1148" t="str">
        <f t="shared" si="89"/>
        <v>'3' : 'Why is it that a',</v>
      </c>
    </row>
    <row r="1149" spans="1:9" x14ac:dyDescent="0.25">
      <c r="A1149">
        <v>1</v>
      </c>
      <c r="B1149" t="s">
        <v>7462</v>
      </c>
      <c r="D1149">
        <f t="shared" si="85"/>
        <v>1</v>
      </c>
      <c r="E1149">
        <f t="shared" si="86"/>
        <v>4</v>
      </c>
      <c r="F1149">
        <f t="shared" si="87"/>
        <v>4</v>
      </c>
      <c r="G1149">
        <f t="shared" si="88"/>
        <v>4</v>
      </c>
      <c r="I1149" t="str">
        <f t="shared" si="89"/>
        <v>'4' : 'When will a',</v>
      </c>
    </row>
    <row r="1150" spans="1:9" x14ac:dyDescent="0.25">
      <c r="A1150">
        <v>1</v>
      </c>
      <c r="B1150" t="s">
        <v>12044</v>
      </c>
      <c r="D1150">
        <f t="shared" si="85"/>
        <v>1</v>
      </c>
      <c r="E1150">
        <f t="shared" si="86"/>
        <v>5</v>
      </c>
      <c r="F1150">
        <f t="shared" si="87"/>
        <v>5</v>
      </c>
      <c r="G1150">
        <f t="shared" si="88"/>
        <v>5</v>
      </c>
      <c r="I1150" t="str">
        <f t="shared" si="89"/>
        <v>'5' : 'If {Words_of_Wisdom_Demonstrative3}',</v>
      </c>
    </row>
    <row r="1151" spans="1:9" x14ac:dyDescent="0.25">
      <c r="D1151" t="str">
        <f t="shared" si="85"/>
        <v/>
      </c>
      <c r="E1151" t="str">
        <f t="shared" si="86"/>
        <v/>
      </c>
      <c r="F1151" t="str">
        <f t="shared" si="87"/>
        <v/>
      </c>
      <c r="G1151" t="str">
        <f t="shared" si="88"/>
        <v/>
      </c>
      <c r="I1151" t="str">
        <f t="shared" si="89"/>
        <v>}</v>
      </c>
    </row>
    <row r="1152" spans="1:9" x14ac:dyDescent="0.25">
      <c r="A1152" t="s">
        <v>12031</v>
      </c>
      <c r="D1152" t="str">
        <f t="shared" si="85"/>
        <v>gen_data['Words_of_Wisdom_LeadIn1'] = {</v>
      </c>
      <c r="E1152" t="str">
        <f t="shared" si="86"/>
        <v/>
      </c>
      <c r="F1152" t="str">
        <f t="shared" si="87"/>
        <v/>
      </c>
      <c r="G1152" t="str">
        <f t="shared" si="88"/>
        <v/>
      </c>
      <c r="I1152" t="str">
        <f t="shared" si="89"/>
        <v>gen_data['Words_of_Wisdom_LeadIn1'] = {</v>
      </c>
    </row>
    <row r="1153" spans="1:9" x14ac:dyDescent="0.25">
      <c r="A1153">
        <v>1</v>
      </c>
      <c r="B1153" t="s">
        <v>7463</v>
      </c>
      <c r="D1153">
        <f t="shared" si="85"/>
        <v>1</v>
      </c>
      <c r="E1153">
        <f t="shared" si="86"/>
        <v>1</v>
      </c>
      <c r="F1153">
        <f t="shared" si="87"/>
        <v>1</v>
      </c>
      <c r="G1153">
        <f t="shared" si="88"/>
        <v>1</v>
      </c>
      <c r="I1153" t="str">
        <f t="shared" si="89"/>
        <v>'1' : 'it is the',</v>
      </c>
    </row>
    <row r="1154" spans="1:9" x14ac:dyDescent="0.25">
      <c r="A1154">
        <v>1</v>
      </c>
      <c r="B1154" t="s">
        <v>7464</v>
      </c>
      <c r="D1154">
        <f t="shared" si="85"/>
        <v>1</v>
      </c>
      <c r="E1154">
        <f t="shared" si="86"/>
        <v>2</v>
      </c>
      <c r="F1154">
        <f t="shared" si="87"/>
        <v>2</v>
      </c>
      <c r="G1154">
        <f t="shared" si="88"/>
        <v>2</v>
      </c>
      <c r="I1154" t="str">
        <f t="shared" si="89"/>
        <v>'2' : 'it may be the',</v>
      </c>
    </row>
    <row r="1155" spans="1:9" x14ac:dyDescent="0.25">
      <c r="A1155">
        <v>1</v>
      </c>
      <c r="B1155" t="s">
        <v>7465</v>
      </c>
      <c r="D1155">
        <f t="shared" ref="D1155:D1218" si="90">IF(A1155="","",IF(LEFT(A1155)=";","gen_data['"&amp;MID(A1155,2,LEN(A1155))&amp;"'] = {",C1155+A1155))</f>
        <v>1</v>
      </c>
      <c r="E1155">
        <f t="shared" ref="E1155:E1218" si="91">IF(A1155="","",IF(LEFT(A1155)=";","",IF(LEFT(A1154)=";",1,D1155+E1154)))</f>
        <v>3</v>
      </c>
      <c r="F1155">
        <f t="shared" ref="F1155:F1218" si="92">IF(E1155="","",IF(E1155=1,1,G1154+1))</f>
        <v>3</v>
      </c>
      <c r="G1155">
        <f t="shared" ref="G1155:G1218" si="93">IF(LEFT(D1155,8)="gen_data","",IF(D1155="","",IF(E1155=1,D1155,G1154+D1155)))</f>
        <v>3</v>
      </c>
      <c r="I1155" t="str">
        <f t="shared" ref="I1155:I1218" si="94">IF(LEFT(D1155,8)="gen_data",D1155,IF(D1155="","}",IF(D1155="","",IF(LEFT(D1155,8)="gen_data","",IF(F1155=G1155,"'"&amp;F1155&amp;"'"&amp;" : '"&amp;B1155&amp;"',","'"&amp;F1155&amp;"-"&amp;G1155&amp;"' : '"&amp;B1155&amp;"',")))))</f>
        <v>'3' : 'it is often some',</v>
      </c>
    </row>
    <row r="1156" spans="1:9" x14ac:dyDescent="0.25">
      <c r="A1156">
        <v>1</v>
      </c>
      <c r="B1156" t="s">
        <v>7466</v>
      </c>
      <c r="D1156">
        <f t="shared" si="90"/>
        <v>1</v>
      </c>
      <c r="E1156">
        <f t="shared" si="91"/>
        <v>4</v>
      </c>
      <c r="F1156">
        <f t="shared" si="92"/>
        <v>4</v>
      </c>
      <c r="G1156">
        <f t="shared" si="93"/>
        <v>4</v>
      </c>
      <c r="I1156" t="str">
        <f t="shared" si="94"/>
        <v>'4' : 'it is not',</v>
      </c>
    </row>
    <row r="1157" spans="1:9" x14ac:dyDescent="0.25">
      <c r="D1157" t="str">
        <f t="shared" si="90"/>
        <v/>
      </c>
      <c r="E1157" t="str">
        <f t="shared" si="91"/>
        <v/>
      </c>
      <c r="F1157" t="str">
        <f t="shared" si="92"/>
        <v/>
      </c>
      <c r="G1157" t="str">
        <f t="shared" si="93"/>
        <v/>
      </c>
      <c r="I1157" t="str">
        <f t="shared" si="94"/>
        <v>}</v>
      </c>
    </row>
    <row r="1158" spans="1:9" x14ac:dyDescent="0.25">
      <c r="A1158" t="s">
        <v>12032</v>
      </c>
      <c r="D1158" t="str">
        <f t="shared" si="90"/>
        <v>gen_data['Words_of_Wisdom_Noun1'] = {</v>
      </c>
      <c r="E1158" t="str">
        <f t="shared" si="91"/>
        <v/>
      </c>
      <c r="F1158" t="str">
        <f t="shared" si="92"/>
        <v/>
      </c>
      <c r="G1158" t="str">
        <f t="shared" si="93"/>
        <v/>
      </c>
      <c r="I1158" t="str">
        <f t="shared" si="94"/>
        <v>gen_data['Words_of_Wisdom_Noun1'] = {</v>
      </c>
    </row>
    <row r="1159" spans="1:9" x14ac:dyDescent="0.25">
      <c r="A1159">
        <v>1</v>
      </c>
      <c r="B1159" t="s">
        <v>7467</v>
      </c>
      <c r="D1159">
        <f t="shared" si="90"/>
        <v>1</v>
      </c>
      <c r="E1159">
        <f t="shared" si="91"/>
        <v>1</v>
      </c>
      <c r="F1159">
        <f t="shared" si="92"/>
        <v>1</v>
      </c>
      <c r="G1159">
        <f t="shared" si="93"/>
        <v>1</v>
      </c>
      <c r="I1159" t="str">
        <f t="shared" si="94"/>
        <v>'1' : 'topic',</v>
      </c>
    </row>
    <row r="1160" spans="1:9" x14ac:dyDescent="0.25">
      <c r="A1160">
        <v>1</v>
      </c>
      <c r="B1160" t="s">
        <v>7468</v>
      </c>
      <c r="D1160">
        <f t="shared" si="90"/>
        <v>1</v>
      </c>
      <c r="E1160">
        <f t="shared" si="91"/>
        <v>2</v>
      </c>
      <c r="F1160">
        <f t="shared" si="92"/>
        <v>2</v>
      </c>
      <c r="G1160">
        <f t="shared" si="93"/>
        <v>2</v>
      </c>
      <c r="I1160" t="str">
        <f t="shared" si="94"/>
        <v>'2' : 'totality',</v>
      </c>
    </row>
    <row r="1161" spans="1:9" x14ac:dyDescent="0.25">
      <c r="A1161">
        <v>1</v>
      </c>
      <c r="B1161" t="s">
        <v>7469</v>
      </c>
      <c r="D1161">
        <f t="shared" si="90"/>
        <v>1</v>
      </c>
      <c r="E1161">
        <f t="shared" si="91"/>
        <v>3</v>
      </c>
      <c r="F1161">
        <f t="shared" si="92"/>
        <v>3</v>
      </c>
      <c r="G1161">
        <f t="shared" si="93"/>
        <v>3</v>
      </c>
      <c r="I1161" t="str">
        <f t="shared" si="94"/>
        <v>'3' : 'divisibility',</v>
      </c>
    </row>
    <row r="1162" spans="1:9" x14ac:dyDescent="0.25">
      <c r="A1162">
        <v>1</v>
      </c>
      <c r="B1162" t="s">
        <v>7470</v>
      </c>
      <c r="D1162">
        <f t="shared" si="90"/>
        <v>1</v>
      </c>
      <c r="E1162">
        <f t="shared" si="91"/>
        <v>4</v>
      </c>
      <c r="F1162">
        <f t="shared" si="92"/>
        <v>4</v>
      </c>
      <c r="G1162">
        <f t="shared" si="93"/>
        <v>4</v>
      </c>
      <c r="I1162" t="str">
        <f t="shared" si="94"/>
        <v>'4' : 'horizon',</v>
      </c>
    </row>
    <row r="1163" spans="1:9" x14ac:dyDescent="0.25">
      <c r="A1163">
        <v>1</v>
      </c>
      <c r="B1163" t="s">
        <v>7471</v>
      </c>
      <c r="D1163">
        <f t="shared" si="90"/>
        <v>1</v>
      </c>
      <c r="E1163">
        <f t="shared" si="91"/>
        <v>5</v>
      </c>
      <c r="F1163">
        <f t="shared" si="92"/>
        <v>5</v>
      </c>
      <c r="G1163">
        <f t="shared" si="93"/>
        <v>5</v>
      </c>
      <c r="I1163" t="str">
        <f t="shared" si="94"/>
        <v>'5' : 'point',</v>
      </c>
    </row>
    <row r="1164" spans="1:9" x14ac:dyDescent="0.25">
      <c r="A1164">
        <v>1</v>
      </c>
      <c r="B1164" t="s">
        <v>7472</v>
      </c>
      <c r="D1164">
        <f t="shared" si="90"/>
        <v>1</v>
      </c>
      <c r="E1164">
        <f t="shared" si="91"/>
        <v>6</v>
      </c>
      <c r="F1164">
        <f t="shared" si="92"/>
        <v>6</v>
      </c>
      <c r="G1164">
        <f t="shared" si="93"/>
        <v>6</v>
      </c>
      <c r="I1164" t="str">
        <f t="shared" si="94"/>
        <v>'6' : 'subject',</v>
      </c>
    </row>
    <row r="1165" spans="1:9" x14ac:dyDescent="0.25">
      <c r="A1165">
        <v>1</v>
      </c>
      <c r="B1165" t="s">
        <v>7473</v>
      </c>
      <c r="D1165">
        <f t="shared" si="90"/>
        <v>1</v>
      </c>
      <c r="E1165">
        <f t="shared" si="91"/>
        <v>7</v>
      </c>
      <c r="F1165">
        <f t="shared" si="92"/>
        <v>7</v>
      </c>
      <c r="G1165">
        <f t="shared" si="93"/>
        <v>7</v>
      </c>
      <c r="I1165" t="str">
        <f t="shared" si="94"/>
        <v>'7' : 'thesis',</v>
      </c>
    </row>
    <row r="1166" spans="1:9" x14ac:dyDescent="0.25">
      <c r="A1166">
        <v>1</v>
      </c>
      <c r="B1166" t="s">
        <v>7474</v>
      </c>
      <c r="D1166">
        <f t="shared" si="90"/>
        <v>1</v>
      </c>
      <c r="E1166">
        <f t="shared" si="91"/>
        <v>8</v>
      </c>
      <c r="F1166">
        <f t="shared" si="92"/>
        <v>8</v>
      </c>
      <c r="G1166">
        <f t="shared" si="93"/>
        <v>8</v>
      </c>
      <c r="I1166" t="str">
        <f t="shared" si="94"/>
        <v>'8' : 'thought',</v>
      </c>
    </row>
    <row r="1167" spans="1:9" x14ac:dyDescent="0.25">
      <c r="A1167">
        <v>1</v>
      </c>
      <c r="B1167" t="s">
        <v>7475</v>
      </c>
      <c r="D1167">
        <f t="shared" si="90"/>
        <v>1</v>
      </c>
      <c r="E1167">
        <f t="shared" si="91"/>
        <v>9</v>
      </c>
      <c r="F1167">
        <f t="shared" si="92"/>
        <v>9</v>
      </c>
      <c r="G1167">
        <f t="shared" si="93"/>
        <v>9</v>
      </c>
      <c r="I1167" t="str">
        <f t="shared" si="94"/>
        <v>'9' : 'person',</v>
      </c>
    </row>
    <row r="1168" spans="1:9" x14ac:dyDescent="0.25">
      <c r="A1168">
        <v>1</v>
      </c>
      <c r="B1168" t="s">
        <v>7476</v>
      </c>
      <c r="D1168">
        <f t="shared" si="90"/>
        <v>1</v>
      </c>
      <c r="E1168">
        <f t="shared" si="91"/>
        <v>10</v>
      </c>
      <c r="F1168">
        <f t="shared" si="92"/>
        <v>10</v>
      </c>
      <c r="G1168">
        <f t="shared" si="93"/>
        <v>10</v>
      </c>
      <c r="I1168" t="str">
        <f t="shared" si="94"/>
        <v>'10' : 'man',</v>
      </c>
    </row>
    <row r="1169" spans="1:9" x14ac:dyDescent="0.25">
      <c r="A1169">
        <v>1</v>
      </c>
      <c r="B1169" t="s">
        <v>3911</v>
      </c>
      <c r="D1169">
        <f t="shared" si="90"/>
        <v>1</v>
      </c>
      <c r="E1169">
        <f t="shared" si="91"/>
        <v>11</v>
      </c>
      <c r="F1169">
        <f t="shared" si="92"/>
        <v>11</v>
      </c>
      <c r="G1169">
        <f t="shared" si="93"/>
        <v>11</v>
      </c>
      <c r="I1169" t="str">
        <f t="shared" si="94"/>
        <v>'11' : 'one',</v>
      </c>
    </row>
    <row r="1170" spans="1:9" x14ac:dyDescent="0.25">
      <c r="A1170">
        <v>1</v>
      </c>
      <c r="B1170" t="s">
        <v>7477</v>
      </c>
      <c r="D1170">
        <f t="shared" si="90"/>
        <v>1</v>
      </c>
      <c r="E1170">
        <f t="shared" si="91"/>
        <v>12</v>
      </c>
      <c r="F1170">
        <f t="shared" si="92"/>
        <v>12</v>
      </c>
      <c r="G1170">
        <f t="shared" si="93"/>
        <v>12</v>
      </c>
      <c r="I1170" t="str">
        <f t="shared" si="94"/>
        <v>'12' : 'ruler',</v>
      </c>
    </row>
    <row r="1171" spans="1:9" x14ac:dyDescent="0.25">
      <c r="A1171">
        <v>1</v>
      </c>
      <c r="B1171" t="s">
        <v>7478</v>
      </c>
      <c r="D1171">
        <f t="shared" si="90"/>
        <v>1</v>
      </c>
      <c r="E1171">
        <f t="shared" si="91"/>
        <v>13</v>
      </c>
      <c r="F1171">
        <f t="shared" si="92"/>
        <v>13</v>
      </c>
      <c r="G1171">
        <f t="shared" si="93"/>
        <v>13</v>
      </c>
      <c r="I1171" t="str">
        <f t="shared" si="94"/>
        <v>'13' : 'character',</v>
      </c>
    </row>
    <row r="1172" spans="1:9" x14ac:dyDescent="0.25">
      <c r="A1172">
        <v>1</v>
      </c>
      <c r="B1172" t="s">
        <v>7479</v>
      </c>
      <c r="D1172">
        <f t="shared" si="90"/>
        <v>1</v>
      </c>
      <c r="E1172">
        <f t="shared" si="91"/>
        <v>14</v>
      </c>
      <c r="F1172">
        <f t="shared" si="92"/>
        <v>14</v>
      </c>
      <c r="G1172">
        <f t="shared" si="93"/>
        <v>14</v>
      </c>
      <c r="I1172" t="str">
        <f t="shared" si="94"/>
        <v>'14' : 'role',</v>
      </c>
    </row>
    <row r="1173" spans="1:9" x14ac:dyDescent="0.25">
      <c r="A1173">
        <v>1</v>
      </c>
      <c r="B1173" t="s">
        <v>7480</v>
      </c>
      <c r="D1173">
        <f t="shared" si="90"/>
        <v>1</v>
      </c>
      <c r="E1173">
        <f t="shared" si="91"/>
        <v>15</v>
      </c>
      <c r="F1173">
        <f t="shared" si="92"/>
        <v>15</v>
      </c>
      <c r="G1173">
        <f t="shared" si="93"/>
        <v>15</v>
      </c>
      <c r="I1173" t="str">
        <f t="shared" si="94"/>
        <v>'15' : 'part',</v>
      </c>
    </row>
    <row r="1174" spans="1:9" x14ac:dyDescent="0.25">
      <c r="A1174">
        <v>1</v>
      </c>
      <c r="B1174" t="s">
        <v>7481</v>
      </c>
      <c r="D1174">
        <f t="shared" si="90"/>
        <v>1</v>
      </c>
      <c r="E1174">
        <f t="shared" si="91"/>
        <v>16</v>
      </c>
      <c r="F1174">
        <f t="shared" si="92"/>
        <v>16</v>
      </c>
      <c r="G1174">
        <f t="shared" si="93"/>
        <v>16</v>
      </c>
      <c r="I1174" t="str">
        <f t="shared" si="94"/>
        <v>'16' : 'voice',</v>
      </c>
    </row>
    <row r="1175" spans="1:9" x14ac:dyDescent="0.25">
      <c r="A1175">
        <v>1</v>
      </c>
      <c r="B1175" t="s">
        <v>7482</v>
      </c>
      <c r="D1175">
        <f t="shared" si="90"/>
        <v>1</v>
      </c>
      <c r="E1175">
        <f t="shared" si="91"/>
        <v>17</v>
      </c>
      <c r="F1175">
        <f t="shared" si="92"/>
        <v>17</v>
      </c>
      <c r="G1175">
        <f t="shared" si="93"/>
        <v>17</v>
      </c>
      <c r="I1175" t="str">
        <f t="shared" si="94"/>
        <v>'17' : 'song',</v>
      </c>
    </row>
    <row r="1176" spans="1:9" x14ac:dyDescent="0.25">
      <c r="A1176">
        <v>1</v>
      </c>
      <c r="B1176" t="s">
        <v>7483</v>
      </c>
      <c r="D1176">
        <f t="shared" si="90"/>
        <v>1</v>
      </c>
      <c r="E1176">
        <f t="shared" si="91"/>
        <v>18</v>
      </c>
      <c r="F1176">
        <f t="shared" si="92"/>
        <v>18</v>
      </c>
      <c r="G1176">
        <f t="shared" si="93"/>
        <v>18</v>
      </c>
      <c r="I1176" t="str">
        <f t="shared" si="94"/>
        <v>'18' : 'conflict',</v>
      </c>
    </row>
    <row r="1177" spans="1:9" x14ac:dyDescent="0.25">
      <c r="A1177">
        <v>1</v>
      </c>
      <c r="B1177" t="s">
        <v>7484</v>
      </c>
      <c r="D1177">
        <f t="shared" si="90"/>
        <v>1</v>
      </c>
      <c r="E1177">
        <f t="shared" si="91"/>
        <v>19</v>
      </c>
      <c r="F1177">
        <f t="shared" si="92"/>
        <v>19</v>
      </c>
      <c r="G1177">
        <f t="shared" si="93"/>
        <v>19</v>
      </c>
      <c r="I1177" t="str">
        <f t="shared" si="94"/>
        <v>'19' : 'dream',</v>
      </c>
    </row>
    <row r="1178" spans="1:9" x14ac:dyDescent="0.25">
      <c r="A1178">
        <v>1</v>
      </c>
      <c r="B1178" t="s">
        <v>7485</v>
      </c>
      <c r="D1178">
        <f t="shared" si="90"/>
        <v>1</v>
      </c>
      <c r="E1178">
        <f t="shared" si="91"/>
        <v>20</v>
      </c>
      <c r="F1178">
        <f t="shared" si="92"/>
        <v>20</v>
      </c>
      <c r="G1178">
        <f t="shared" si="93"/>
        <v>20</v>
      </c>
      <c r="I1178" t="str">
        <f t="shared" si="94"/>
        <v>'20' : 'beauty',</v>
      </c>
    </row>
    <row r="1179" spans="1:9" x14ac:dyDescent="0.25">
      <c r="A1179">
        <v>1</v>
      </c>
      <c r="B1179" t="s">
        <v>7486</v>
      </c>
      <c r="D1179">
        <f t="shared" si="90"/>
        <v>1</v>
      </c>
      <c r="E1179">
        <f t="shared" si="91"/>
        <v>21</v>
      </c>
      <c r="F1179">
        <f t="shared" si="92"/>
        <v>21</v>
      </c>
      <c r="G1179">
        <f t="shared" si="93"/>
        <v>21</v>
      </c>
      <c r="I1179" t="str">
        <f t="shared" si="94"/>
        <v>'21' : 'void',</v>
      </c>
    </row>
    <row r="1180" spans="1:9" x14ac:dyDescent="0.25">
      <c r="A1180">
        <v>1</v>
      </c>
      <c r="B1180" t="s">
        <v>7487</v>
      </c>
      <c r="D1180">
        <f t="shared" si="90"/>
        <v>1</v>
      </c>
      <c r="E1180">
        <f t="shared" si="91"/>
        <v>22</v>
      </c>
      <c r="F1180">
        <f t="shared" si="92"/>
        <v>22</v>
      </c>
      <c r="G1180">
        <f t="shared" si="93"/>
        <v>22</v>
      </c>
      <c r="I1180" t="str">
        <f t="shared" si="94"/>
        <v>'22' : 'light',</v>
      </c>
    </row>
    <row r="1181" spans="1:9" x14ac:dyDescent="0.25">
      <c r="A1181">
        <v>1</v>
      </c>
      <c r="B1181" t="s">
        <v>2998</v>
      </c>
      <c r="D1181">
        <f t="shared" si="90"/>
        <v>1</v>
      </c>
      <c r="E1181">
        <f t="shared" si="91"/>
        <v>23</v>
      </c>
      <c r="F1181">
        <f t="shared" si="92"/>
        <v>23</v>
      </c>
      <c r="G1181">
        <f t="shared" si="93"/>
        <v>23</v>
      </c>
      <c r="I1181" t="str">
        <f t="shared" si="94"/>
        <v>'23' : 'shadow',</v>
      </c>
    </row>
    <row r="1182" spans="1:9" x14ac:dyDescent="0.25">
      <c r="A1182">
        <v>1</v>
      </c>
      <c r="B1182" t="s">
        <v>7488</v>
      </c>
      <c r="D1182">
        <f t="shared" si="90"/>
        <v>1</v>
      </c>
      <c r="E1182">
        <f t="shared" si="91"/>
        <v>24</v>
      </c>
      <c r="F1182">
        <f t="shared" si="92"/>
        <v>24</v>
      </c>
      <c r="G1182">
        <f t="shared" si="93"/>
        <v>24</v>
      </c>
      <c r="I1182" t="str">
        <f t="shared" si="94"/>
        <v>'24' : 'word',</v>
      </c>
    </row>
    <row r="1183" spans="1:9" x14ac:dyDescent="0.25">
      <c r="D1183" t="str">
        <f t="shared" si="90"/>
        <v/>
      </c>
      <c r="E1183" t="str">
        <f t="shared" si="91"/>
        <v/>
      </c>
      <c r="F1183" t="str">
        <f t="shared" si="92"/>
        <v/>
      </c>
      <c r="G1183" t="str">
        <f t="shared" si="93"/>
        <v/>
      </c>
      <c r="I1183" t="str">
        <f t="shared" si="94"/>
        <v>}</v>
      </c>
    </row>
    <row r="1184" spans="1:9" x14ac:dyDescent="0.25">
      <c r="A1184" t="s">
        <v>12033</v>
      </c>
      <c r="D1184" t="str">
        <f t="shared" si="90"/>
        <v>gen_data['Words_of_Wisdom_Noun2'] = {</v>
      </c>
      <c r="E1184" t="str">
        <f t="shared" si="91"/>
        <v/>
      </c>
      <c r="F1184" t="str">
        <f t="shared" si="92"/>
        <v/>
      </c>
      <c r="G1184" t="str">
        <f t="shared" si="93"/>
        <v/>
      </c>
      <c r="I1184" t="str">
        <f t="shared" si="94"/>
        <v>gen_data['Words_of_Wisdom_Noun2'] = {</v>
      </c>
    </row>
    <row r="1185" spans="1:9" x14ac:dyDescent="0.25">
      <c r="A1185">
        <v>1</v>
      </c>
      <c r="B1185" t="s">
        <v>7489</v>
      </c>
      <c r="D1185">
        <f t="shared" si="90"/>
        <v>1</v>
      </c>
      <c r="E1185">
        <f t="shared" si="91"/>
        <v>1</v>
      </c>
      <c r="F1185">
        <f t="shared" si="92"/>
        <v>1</v>
      </c>
      <c r="G1185">
        <f t="shared" si="93"/>
        <v>1</v>
      </c>
      <c r="I1185" t="str">
        <f t="shared" si="94"/>
        <v>'1' : 'valence',</v>
      </c>
    </row>
    <row r="1186" spans="1:9" x14ac:dyDescent="0.25">
      <c r="A1186">
        <v>1</v>
      </c>
      <c r="B1186" t="s">
        <v>7490</v>
      </c>
      <c r="D1186">
        <f t="shared" si="90"/>
        <v>1</v>
      </c>
      <c r="E1186">
        <f t="shared" si="91"/>
        <v>2</v>
      </c>
      <c r="F1186">
        <f t="shared" si="92"/>
        <v>2</v>
      </c>
      <c r="G1186">
        <f t="shared" si="93"/>
        <v>2</v>
      </c>
      <c r="I1186" t="str">
        <f t="shared" si="94"/>
        <v>'2' : 'cause',</v>
      </c>
    </row>
    <row r="1187" spans="1:9" x14ac:dyDescent="0.25">
      <c r="A1187">
        <v>1</v>
      </c>
      <c r="B1187" t="s">
        <v>7491</v>
      </c>
      <c r="D1187">
        <f t="shared" si="90"/>
        <v>1</v>
      </c>
      <c r="E1187">
        <f t="shared" si="91"/>
        <v>3</v>
      </c>
      <c r="F1187">
        <f t="shared" si="92"/>
        <v>3</v>
      </c>
      <c r="G1187">
        <f t="shared" si="93"/>
        <v>3</v>
      </c>
      <c r="I1187" t="str">
        <f t="shared" si="94"/>
        <v>'3' : 'creation',</v>
      </c>
    </row>
    <row r="1188" spans="1:9" x14ac:dyDescent="0.25">
      <c r="A1188">
        <v>1</v>
      </c>
      <c r="B1188" t="s">
        <v>7492</v>
      </c>
      <c r="D1188">
        <f t="shared" si="90"/>
        <v>1</v>
      </c>
      <c r="E1188">
        <f t="shared" si="91"/>
        <v>4</v>
      </c>
      <c r="F1188">
        <f t="shared" si="92"/>
        <v>4</v>
      </c>
      <c r="G1188">
        <f t="shared" si="93"/>
        <v>4</v>
      </c>
      <c r="I1188" t="str">
        <f t="shared" si="94"/>
        <v>'4' : 'charm',</v>
      </c>
    </row>
    <row r="1189" spans="1:9" x14ac:dyDescent="0.25">
      <c r="A1189">
        <v>1</v>
      </c>
      <c r="B1189" t="s">
        <v>7493</v>
      </c>
      <c r="D1189">
        <f t="shared" si="90"/>
        <v>1</v>
      </c>
      <c r="E1189">
        <f t="shared" si="91"/>
        <v>5</v>
      </c>
      <c r="F1189">
        <f t="shared" si="92"/>
        <v>5</v>
      </c>
      <c r="G1189">
        <f t="shared" si="93"/>
        <v>5</v>
      </c>
      <c r="I1189" t="str">
        <f t="shared" si="94"/>
        <v>'5' : 'spirit',</v>
      </c>
    </row>
    <row r="1190" spans="1:9" x14ac:dyDescent="0.25">
      <c r="A1190">
        <v>1</v>
      </c>
      <c r="B1190" t="s">
        <v>7494</v>
      </c>
      <c r="D1190">
        <f t="shared" si="90"/>
        <v>1</v>
      </c>
      <c r="E1190">
        <f t="shared" si="91"/>
        <v>6</v>
      </c>
      <c r="F1190">
        <f t="shared" si="92"/>
        <v>6</v>
      </c>
      <c r="G1190">
        <f t="shared" si="93"/>
        <v>6</v>
      </c>
      <c r="I1190" t="str">
        <f t="shared" si="94"/>
        <v>'6' : 'time',</v>
      </c>
    </row>
    <row r="1191" spans="1:9" x14ac:dyDescent="0.25">
      <c r="A1191">
        <v>1</v>
      </c>
      <c r="B1191" t="s">
        <v>7495</v>
      </c>
      <c r="D1191">
        <f t="shared" si="90"/>
        <v>1</v>
      </c>
      <c r="E1191">
        <f t="shared" si="91"/>
        <v>7</v>
      </c>
      <c r="F1191">
        <f t="shared" si="92"/>
        <v>7</v>
      </c>
      <c r="G1191">
        <f t="shared" si="93"/>
        <v>7</v>
      </c>
      <c r="I1191" t="str">
        <f t="shared" si="94"/>
        <v>'7' : 'place',</v>
      </c>
    </row>
    <row r="1192" spans="1:9" x14ac:dyDescent="0.25">
      <c r="A1192">
        <v>1</v>
      </c>
      <c r="B1192" t="s">
        <v>7496</v>
      </c>
      <c r="D1192">
        <f t="shared" si="90"/>
        <v>1</v>
      </c>
      <c r="E1192">
        <f t="shared" si="91"/>
        <v>8</v>
      </c>
      <c r="F1192">
        <f t="shared" si="92"/>
        <v>8</v>
      </c>
      <c r="G1192">
        <f t="shared" si="93"/>
        <v>8</v>
      </c>
      <c r="I1192" t="str">
        <f t="shared" si="94"/>
        <v>'8' : 'fault',</v>
      </c>
    </row>
    <row r="1193" spans="1:9" x14ac:dyDescent="0.25">
      <c r="A1193">
        <v>1</v>
      </c>
      <c r="B1193" t="s">
        <v>7497</v>
      </c>
      <c r="D1193">
        <f t="shared" si="90"/>
        <v>1</v>
      </c>
      <c r="E1193">
        <f t="shared" si="91"/>
        <v>9</v>
      </c>
      <c r="F1193">
        <f t="shared" si="92"/>
        <v>9</v>
      </c>
      <c r="G1193">
        <f t="shared" si="93"/>
        <v>9</v>
      </c>
      <c r="I1193" t="str">
        <f t="shared" si="94"/>
        <v>'9' : 'poison',</v>
      </c>
    </row>
    <row r="1194" spans="1:9" x14ac:dyDescent="0.25">
      <c r="A1194">
        <v>1</v>
      </c>
      <c r="B1194" t="s">
        <v>7498</v>
      </c>
      <c r="D1194">
        <f t="shared" si="90"/>
        <v>1</v>
      </c>
      <c r="E1194">
        <f t="shared" si="91"/>
        <v>10</v>
      </c>
      <c r="F1194">
        <f t="shared" si="92"/>
        <v>10</v>
      </c>
      <c r="G1194">
        <f t="shared" si="93"/>
        <v>10</v>
      </c>
      <c r="I1194" t="str">
        <f t="shared" si="94"/>
        <v>'10' : 'surface',</v>
      </c>
    </row>
    <row r="1195" spans="1:9" x14ac:dyDescent="0.25">
      <c r="A1195">
        <v>1</v>
      </c>
      <c r="B1195" t="s">
        <v>7499</v>
      </c>
      <c r="D1195">
        <f t="shared" si="90"/>
        <v>1</v>
      </c>
      <c r="E1195">
        <f t="shared" si="91"/>
        <v>11</v>
      </c>
      <c r="F1195">
        <f t="shared" si="92"/>
        <v>11</v>
      </c>
      <c r="G1195">
        <f t="shared" si="93"/>
        <v>11</v>
      </c>
      <c r="I1195" t="str">
        <f t="shared" si="94"/>
        <v>'11' : 'hatred',</v>
      </c>
    </row>
    <row r="1196" spans="1:9" x14ac:dyDescent="0.25">
      <c r="A1196">
        <v>1</v>
      </c>
      <c r="B1196" t="s">
        <v>7500</v>
      </c>
      <c r="D1196">
        <f t="shared" si="90"/>
        <v>1</v>
      </c>
      <c r="E1196">
        <f t="shared" si="91"/>
        <v>12</v>
      </c>
      <c r="F1196">
        <f t="shared" si="92"/>
        <v>12</v>
      </c>
      <c r="G1196">
        <f t="shared" si="93"/>
        <v>12</v>
      </c>
      <c r="I1196" t="str">
        <f t="shared" si="94"/>
        <v>'12' : 'devotion',</v>
      </c>
    </row>
    <row r="1197" spans="1:9" x14ac:dyDescent="0.25">
      <c r="A1197">
        <v>1</v>
      </c>
      <c r="B1197" t="s">
        <v>7501</v>
      </c>
      <c r="D1197">
        <f t="shared" si="90"/>
        <v>1</v>
      </c>
      <c r="E1197">
        <f t="shared" si="91"/>
        <v>13</v>
      </c>
      <c r="F1197">
        <f t="shared" si="92"/>
        <v>13</v>
      </c>
      <c r="G1197">
        <f t="shared" si="93"/>
        <v>13</v>
      </c>
      <c r="I1197" t="str">
        <f t="shared" si="94"/>
        <v>'13' : 'passion',</v>
      </c>
    </row>
    <row r="1198" spans="1:9" x14ac:dyDescent="0.25">
      <c r="A1198">
        <v>1</v>
      </c>
      <c r="B1198" t="s">
        <v>7502</v>
      </c>
      <c r="D1198">
        <f t="shared" si="90"/>
        <v>1</v>
      </c>
      <c r="E1198">
        <f t="shared" si="91"/>
        <v>14</v>
      </c>
      <c r="F1198">
        <f t="shared" si="92"/>
        <v>14</v>
      </c>
      <c r="G1198">
        <f t="shared" si="93"/>
        <v>14</v>
      </c>
      <c r="I1198" t="str">
        <f t="shared" si="94"/>
        <v>'14' : 'wisdom',</v>
      </c>
    </row>
    <row r="1199" spans="1:9" x14ac:dyDescent="0.25">
      <c r="A1199">
        <v>1</v>
      </c>
      <c r="B1199" t="s">
        <v>7503</v>
      </c>
      <c r="D1199">
        <f t="shared" si="90"/>
        <v>1</v>
      </c>
      <c r="E1199">
        <f t="shared" si="91"/>
        <v>15</v>
      </c>
      <c r="F1199">
        <f t="shared" si="92"/>
        <v>15</v>
      </c>
      <c r="G1199">
        <f t="shared" si="93"/>
        <v>15</v>
      </c>
      <c r="I1199" t="str">
        <f t="shared" si="94"/>
        <v>'15' : 'tide',</v>
      </c>
    </row>
    <row r="1200" spans="1:9" x14ac:dyDescent="0.25">
      <c r="A1200">
        <v>1</v>
      </c>
      <c r="B1200" t="s">
        <v>7504</v>
      </c>
      <c r="D1200">
        <f t="shared" si="90"/>
        <v>1</v>
      </c>
      <c r="E1200">
        <f t="shared" si="91"/>
        <v>16</v>
      </c>
      <c r="F1200">
        <f t="shared" si="92"/>
        <v>16</v>
      </c>
      <c r="G1200">
        <f t="shared" si="93"/>
        <v>16</v>
      </c>
      <c r="I1200" t="str">
        <f t="shared" si="94"/>
        <v>'16' : 'waste',</v>
      </c>
    </row>
    <row r="1201" spans="1:9" x14ac:dyDescent="0.25">
      <c r="A1201">
        <v>1</v>
      </c>
      <c r="B1201" t="s">
        <v>7505</v>
      </c>
      <c r="D1201">
        <f t="shared" si="90"/>
        <v>1</v>
      </c>
      <c r="E1201">
        <f t="shared" si="91"/>
        <v>17</v>
      </c>
      <c r="F1201">
        <f t="shared" si="92"/>
        <v>17</v>
      </c>
      <c r="G1201">
        <f t="shared" si="93"/>
        <v>17</v>
      </c>
      <c r="I1201" t="str">
        <f t="shared" si="94"/>
        <v>'17' : 'presence',</v>
      </c>
    </row>
    <row r="1202" spans="1:9" x14ac:dyDescent="0.25">
      <c r="A1202">
        <v>1</v>
      </c>
      <c r="B1202" t="s">
        <v>7506</v>
      </c>
      <c r="D1202">
        <f t="shared" si="90"/>
        <v>1</v>
      </c>
      <c r="E1202">
        <f t="shared" si="91"/>
        <v>18</v>
      </c>
      <c r="F1202">
        <f t="shared" si="92"/>
        <v>18</v>
      </c>
      <c r="G1202">
        <f t="shared" si="93"/>
        <v>18</v>
      </c>
      <c r="I1202" t="str">
        <f t="shared" si="94"/>
        <v>'18' : 'vitality',</v>
      </c>
    </row>
    <row r="1203" spans="1:9" x14ac:dyDescent="0.25">
      <c r="A1203">
        <v>1</v>
      </c>
      <c r="B1203" t="s">
        <v>7507</v>
      </c>
      <c r="D1203">
        <f t="shared" si="90"/>
        <v>1</v>
      </c>
      <c r="E1203">
        <f t="shared" si="91"/>
        <v>19</v>
      </c>
      <c r="F1203">
        <f t="shared" si="92"/>
        <v>19</v>
      </c>
      <c r="G1203">
        <f t="shared" si="93"/>
        <v>19</v>
      </c>
      <c r="I1203" t="str">
        <f t="shared" si="94"/>
        <v>'19' : 'zenith',</v>
      </c>
    </row>
    <row r="1204" spans="1:9" x14ac:dyDescent="0.25">
      <c r="A1204">
        <v>1</v>
      </c>
      <c r="B1204" t="s">
        <v>7508</v>
      </c>
      <c r="D1204">
        <f t="shared" si="90"/>
        <v>1</v>
      </c>
      <c r="E1204">
        <f t="shared" si="91"/>
        <v>20</v>
      </c>
      <c r="F1204">
        <f t="shared" si="92"/>
        <v>20</v>
      </c>
      <c r="G1204">
        <f t="shared" si="93"/>
        <v>20</v>
      </c>
      <c r="I1204" t="str">
        <f t="shared" si="94"/>
        <v>'20' : 'sagacity',</v>
      </c>
    </row>
    <row r="1205" spans="1:9" x14ac:dyDescent="0.25">
      <c r="A1205">
        <v>1</v>
      </c>
      <c r="B1205" t="s">
        <v>7509</v>
      </c>
      <c r="D1205">
        <f t="shared" si="90"/>
        <v>1</v>
      </c>
      <c r="E1205">
        <f t="shared" si="91"/>
        <v>21</v>
      </c>
      <c r="F1205">
        <f t="shared" si="92"/>
        <v>21</v>
      </c>
      <c r="G1205">
        <f t="shared" si="93"/>
        <v>21</v>
      </c>
      <c r="I1205" t="str">
        <f t="shared" si="94"/>
        <v>'21' : 'prudence',</v>
      </c>
    </row>
    <row r="1206" spans="1:9" x14ac:dyDescent="0.25">
      <c r="A1206">
        <v>1</v>
      </c>
      <c r="B1206" t="s">
        <v>7510</v>
      </c>
      <c r="D1206">
        <f t="shared" si="90"/>
        <v>1</v>
      </c>
      <c r="E1206">
        <f t="shared" si="91"/>
        <v>22</v>
      </c>
      <c r="F1206">
        <f t="shared" si="92"/>
        <v>22</v>
      </c>
      <c r="G1206">
        <f t="shared" si="93"/>
        <v>22</v>
      </c>
      <c r="I1206" t="str">
        <f t="shared" si="94"/>
        <v>'22' : 'bridge',</v>
      </c>
    </row>
    <row r="1207" spans="1:9" x14ac:dyDescent="0.25">
      <c r="A1207">
        <v>1</v>
      </c>
      <c r="B1207" t="s">
        <v>7511</v>
      </c>
      <c r="D1207">
        <f t="shared" si="90"/>
        <v>1</v>
      </c>
      <c r="E1207">
        <f t="shared" si="91"/>
        <v>23</v>
      </c>
      <c r="F1207">
        <f t="shared" si="92"/>
        <v>23</v>
      </c>
      <c r="G1207">
        <f t="shared" si="93"/>
        <v>23</v>
      </c>
      <c r="I1207" t="str">
        <f t="shared" si="94"/>
        <v>'23' : 'betrayal',</v>
      </c>
    </row>
    <row r="1208" spans="1:9" x14ac:dyDescent="0.25">
      <c r="A1208">
        <v>1</v>
      </c>
      <c r="B1208" t="s">
        <v>7512</v>
      </c>
      <c r="D1208">
        <f t="shared" si="90"/>
        <v>1</v>
      </c>
      <c r="E1208">
        <f t="shared" si="91"/>
        <v>24</v>
      </c>
      <c r="F1208">
        <f t="shared" si="92"/>
        <v>24</v>
      </c>
      <c r="G1208">
        <f t="shared" si="93"/>
        <v>24</v>
      </c>
      <c r="I1208" t="str">
        <f t="shared" si="94"/>
        <v>'24' : 'portal',</v>
      </c>
    </row>
    <row r="1209" spans="1:9" x14ac:dyDescent="0.25">
      <c r="A1209">
        <v>1</v>
      </c>
      <c r="B1209" t="s">
        <v>7513</v>
      </c>
      <c r="D1209">
        <f t="shared" si="90"/>
        <v>1</v>
      </c>
      <c r="E1209">
        <f t="shared" si="91"/>
        <v>25</v>
      </c>
      <c r="F1209">
        <f t="shared" si="92"/>
        <v>25</v>
      </c>
      <c r="G1209">
        <f t="shared" si="93"/>
        <v>25</v>
      </c>
      <c r="I1209" t="str">
        <f t="shared" si="94"/>
        <v>'25' : 'realm',</v>
      </c>
    </row>
    <row r="1210" spans="1:9" x14ac:dyDescent="0.25">
      <c r="A1210">
        <v>1</v>
      </c>
      <c r="B1210" t="s">
        <v>7514</v>
      </c>
      <c r="D1210">
        <f t="shared" si="90"/>
        <v>1</v>
      </c>
      <c r="E1210">
        <f t="shared" si="91"/>
        <v>26</v>
      </c>
      <c r="F1210">
        <f t="shared" si="92"/>
        <v>26</v>
      </c>
      <c r="G1210">
        <f t="shared" si="93"/>
        <v>26</v>
      </c>
      <c r="I1210" t="str">
        <f t="shared" si="94"/>
        <v>'26' : 'nexus',</v>
      </c>
    </row>
    <row r="1211" spans="1:9" x14ac:dyDescent="0.25">
      <c r="D1211" t="str">
        <f t="shared" si="90"/>
        <v/>
      </c>
      <c r="E1211" t="str">
        <f t="shared" si="91"/>
        <v/>
      </c>
      <c r="F1211" t="str">
        <f t="shared" si="92"/>
        <v/>
      </c>
      <c r="G1211" t="str">
        <f t="shared" si="93"/>
        <v/>
      </c>
      <c r="I1211" t="str">
        <f t="shared" si="94"/>
        <v>}</v>
      </c>
    </row>
    <row r="1212" spans="1:9" x14ac:dyDescent="0.25">
      <c r="A1212" t="s">
        <v>12034</v>
      </c>
      <c r="D1212" t="str">
        <f t="shared" si="90"/>
        <v>gen_data['Words_of_Wisdom_Noun3'] = {</v>
      </c>
      <c r="E1212" t="str">
        <f t="shared" si="91"/>
        <v/>
      </c>
      <c r="F1212" t="str">
        <f t="shared" si="92"/>
        <v/>
      </c>
      <c r="G1212" t="str">
        <f t="shared" si="93"/>
        <v/>
      </c>
      <c r="I1212" t="str">
        <f t="shared" si="94"/>
        <v>gen_data['Words_of_Wisdom_Noun3'] = {</v>
      </c>
    </row>
    <row r="1213" spans="1:9" x14ac:dyDescent="0.25">
      <c r="A1213">
        <v>1</v>
      </c>
      <c r="B1213" t="s">
        <v>7515</v>
      </c>
      <c r="D1213">
        <f t="shared" si="90"/>
        <v>1</v>
      </c>
      <c r="E1213">
        <f t="shared" si="91"/>
        <v>1</v>
      </c>
      <c r="F1213">
        <f t="shared" si="92"/>
        <v>1</v>
      </c>
      <c r="G1213">
        <f t="shared" si="93"/>
        <v>1</v>
      </c>
      <c r="I1213" t="str">
        <f t="shared" si="94"/>
        <v>'1' : 'nemesis',</v>
      </c>
    </row>
    <row r="1214" spans="1:9" x14ac:dyDescent="0.25">
      <c r="A1214">
        <v>1</v>
      </c>
      <c r="B1214" t="s">
        <v>7516</v>
      </c>
      <c r="D1214">
        <f t="shared" si="90"/>
        <v>1</v>
      </c>
      <c r="E1214">
        <f t="shared" si="91"/>
        <v>2</v>
      </c>
      <c r="F1214">
        <f t="shared" si="92"/>
        <v>2</v>
      </c>
      <c r="G1214">
        <f t="shared" si="93"/>
        <v>2</v>
      </c>
      <c r="I1214" t="str">
        <f t="shared" si="94"/>
        <v>'2' : 'judgment',</v>
      </c>
    </row>
    <row r="1215" spans="1:9" x14ac:dyDescent="0.25">
      <c r="A1215">
        <v>1</v>
      </c>
      <c r="B1215" t="s">
        <v>7517</v>
      </c>
      <c r="D1215">
        <f t="shared" si="90"/>
        <v>1</v>
      </c>
      <c r="E1215">
        <f t="shared" si="91"/>
        <v>3</v>
      </c>
      <c r="F1215">
        <f t="shared" si="92"/>
        <v>3</v>
      </c>
      <c r="G1215">
        <f t="shared" si="93"/>
        <v>3</v>
      </c>
      <c r="I1215" t="str">
        <f t="shared" si="94"/>
        <v>'3' : 'divinity',</v>
      </c>
    </row>
    <row r="1216" spans="1:9" x14ac:dyDescent="0.25">
      <c r="A1216">
        <v>1</v>
      </c>
      <c r="B1216" t="s">
        <v>7487</v>
      </c>
      <c r="D1216">
        <f t="shared" si="90"/>
        <v>1</v>
      </c>
      <c r="E1216">
        <f t="shared" si="91"/>
        <v>4</v>
      </c>
      <c r="F1216">
        <f t="shared" si="92"/>
        <v>4</v>
      </c>
      <c r="G1216">
        <f t="shared" si="93"/>
        <v>4</v>
      </c>
      <c r="I1216" t="str">
        <f t="shared" si="94"/>
        <v>'4' : 'light',</v>
      </c>
    </row>
    <row r="1217" spans="1:9" x14ac:dyDescent="0.25">
      <c r="A1217">
        <v>1</v>
      </c>
      <c r="B1217" t="s">
        <v>7518</v>
      </c>
      <c r="D1217">
        <f t="shared" si="90"/>
        <v>1</v>
      </c>
      <c r="E1217">
        <f t="shared" si="91"/>
        <v>5</v>
      </c>
      <c r="F1217">
        <f t="shared" si="92"/>
        <v>5</v>
      </c>
      <c r="G1217">
        <f t="shared" si="93"/>
        <v>5</v>
      </c>
      <c r="I1217" t="str">
        <f t="shared" si="94"/>
        <v>'5' : 'darkness',</v>
      </c>
    </row>
    <row r="1218" spans="1:9" x14ac:dyDescent="0.25">
      <c r="A1218">
        <v>1</v>
      </c>
      <c r="B1218" t="s">
        <v>7519</v>
      </c>
      <c r="D1218">
        <f t="shared" si="90"/>
        <v>1</v>
      </c>
      <c r="E1218">
        <f t="shared" si="91"/>
        <v>6</v>
      </c>
      <c r="F1218">
        <f t="shared" si="92"/>
        <v>6</v>
      </c>
      <c r="G1218">
        <f t="shared" si="93"/>
        <v>6</v>
      </c>
      <c r="I1218" t="str">
        <f t="shared" si="94"/>
        <v>'6' : 'pattern',</v>
      </c>
    </row>
    <row r="1219" spans="1:9" x14ac:dyDescent="0.25">
      <c r="A1219">
        <v>1</v>
      </c>
      <c r="B1219" t="s">
        <v>7520</v>
      </c>
      <c r="D1219">
        <f t="shared" ref="D1219:D1282" si="95">IF(A1219="","",IF(LEFT(A1219)=";","gen_data['"&amp;MID(A1219,2,LEN(A1219))&amp;"'] = {",C1219+A1219))</f>
        <v>1</v>
      </c>
      <c r="E1219">
        <f t="shared" ref="E1219:E1282" si="96">IF(A1219="","",IF(LEFT(A1219)=";","",IF(LEFT(A1218)=";",1,D1219+E1218)))</f>
        <v>7</v>
      </c>
      <c r="F1219">
        <f t="shared" ref="F1219:F1282" si="97">IF(E1219="","",IF(E1219=1,1,G1218+1))</f>
        <v>7</v>
      </c>
      <c r="G1219">
        <f t="shared" ref="G1219:G1282" si="98">IF(LEFT(D1219,8)="gen_data","",IF(D1219="","",IF(E1219=1,D1219,G1218+D1219)))</f>
        <v>7</v>
      </c>
      <c r="I1219" t="str">
        <f t="shared" ref="I1219:I1282" si="99">IF(LEFT(D1219,8)="gen_data",D1219,IF(D1219="","}",IF(D1219="","",IF(LEFT(D1219,8)="gen_data","",IF(F1219=G1219,"'"&amp;F1219&amp;"'"&amp;" : '"&amp;B1219&amp;"',","'"&amp;F1219&amp;"-"&amp;G1219&amp;"' : '"&amp;B1219&amp;"',")))))</f>
        <v>'7' : 'consecration',</v>
      </c>
    </row>
    <row r="1220" spans="1:9" x14ac:dyDescent="0.25">
      <c r="A1220">
        <v>1</v>
      </c>
      <c r="B1220" t="s">
        <v>7486</v>
      </c>
      <c r="D1220">
        <f t="shared" si="95"/>
        <v>1</v>
      </c>
      <c r="E1220">
        <f t="shared" si="96"/>
        <v>8</v>
      </c>
      <c r="F1220">
        <f t="shared" si="97"/>
        <v>8</v>
      </c>
      <c r="G1220">
        <f t="shared" si="98"/>
        <v>8</v>
      </c>
      <c r="I1220" t="str">
        <f t="shared" si="99"/>
        <v>'8' : 'void',</v>
      </c>
    </row>
    <row r="1221" spans="1:9" x14ac:dyDescent="0.25">
      <c r="A1221">
        <v>1</v>
      </c>
      <c r="B1221" t="s">
        <v>7521</v>
      </c>
      <c r="D1221">
        <f t="shared" si="95"/>
        <v>1</v>
      </c>
      <c r="E1221">
        <f t="shared" si="96"/>
        <v>9</v>
      </c>
      <c r="F1221">
        <f t="shared" si="97"/>
        <v>9</v>
      </c>
      <c r="G1221">
        <f t="shared" si="98"/>
        <v>9</v>
      </c>
      <c r="I1221" t="str">
        <f t="shared" si="99"/>
        <v>'9' : 'closure',</v>
      </c>
    </row>
    <row r="1222" spans="1:9" x14ac:dyDescent="0.25">
      <c r="A1222">
        <v>1</v>
      </c>
      <c r="B1222" t="s">
        <v>7522</v>
      </c>
      <c r="D1222">
        <f t="shared" si="95"/>
        <v>1</v>
      </c>
      <c r="E1222">
        <f t="shared" si="96"/>
        <v>10</v>
      </c>
      <c r="F1222">
        <f t="shared" si="97"/>
        <v>10</v>
      </c>
      <c r="G1222">
        <f t="shared" si="98"/>
        <v>10</v>
      </c>
      <c r="I1222" t="str">
        <f t="shared" si="99"/>
        <v>'10' : 'controversy',</v>
      </c>
    </row>
    <row r="1223" spans="1:9" x14ac:dyDescent="0.25">
      <c r="A1223">
        <v>1</v>
      </c>
      <c r="B1223" t="s">
        <v>7523</v>
      </c>
      <c r="D1223">
        <f t="shared" si="95"/>
        <v>1</v>
      </c>
      <c r="E1223">
        <f t="shared" si="96"/>
        <v>11</v>
      </c>
      <c r="F1223">
        <f t="shared" si="97"/>
        <v>11</v>
      </c>
      <c r="G1223">
        <f t="shared" si="98"/>
        <v>11</v>
      </c>
      <c r="I1223" t="str">
        <f t="shared" si="99"/>
        <v>'11' : 'chaos',</v>
      </c>
    </row>
    <row r="1224" spans="1:9" x14ac:dyDescent="0.25">
      <c r="A1224">
        <v>1</v>
      </c>
      <c r="B1224" t="s">
        <v>7483</v>
      </c>
      <c r="D1224">
        <f t="shared" si="95"/>
        <v>1</v>
      </c>
      <c r="E1224">
        <f t="shared" si="96"/>
        <v>12</v>
      </c>
      <c r="F1224">
        <f t="shared" si="97"/>
        <v>12</v>
      </c>
      <c r="G1224">
        <f t="shared" si="98"/>
        <v>12</v>
      </c>
      <c r="I1224" t="str">
        <f t="shared" si="99"/>
        <v>'12' : 'conflict',</v>
      </c>
    </row>
    <row r="1225" spans="1:9" x14ac:dyDescent="0.25">
      <c r="A1225">
        <v>1</v>
      </c>
      <c r="B1225" t="s">
        <v>7478</v>
      </c>
      <c r="D1225">
        <f t="shared" si="95"/>
        <v>1</v>
      </c>
      <c r="E1225">
        <f t="shared" si="96"/>
        <v>13</v>
      </c>
      <c r="F1225">
        <f t="shared" si="97"/>
        <v>13</v>
      </c>
      <c r="G1225">
        <f t="shared" si="98"/>
        <v>13</v>
      </c>
      <c r="I1225" t="str">
        <f t="shared" si="99"/>
        <v>'13' : 'character',</v>
      </c>
    </row>
    <row r="1226" spans="1:9" x14ac:dyDescent="0.25">
      <c r="A1226">
        <v>1</v>
      </c>
      <c r="B1226" t="s">
        <v>7524</v>
      </c>
      <c r="D1226">
        <f t="shared" si="95"/>
        <v>1</v>
      </c>
      <c r="E1226">
        <f t="shared" si="96"/>
        <v>14</v>
      </c>
      <c r="F1226">
        <f t="shared" si="97"/>
        <v>14</v>
      </c>
      <c r="G1226">
        <f t="shared" si="98"/>
        <v>14</v>
      </c>
      <c r="I1226" t="str">
        <f t="shared" si="99"/>
        <v>'14' : 'mass',</v>
      </c>
    </row>
    <row r="1227" spans="1:9" x14ac:dyDescent="0.25">
      <c r="A1227">
        <v>1</v>
      </c>
      <c r="B1227" t="s">
        <v>7474</v>
      </c>
      <c r="D1227">
        <f t="shared" si="95"/>
        <v>1</v>
      </c>
      <c r="E1227">
        <f t="shared" si="96"/>
        <v>15</v>
      </c>
      <c r="F1227">
        <f t="shared" si="97"/>
        <v>15</v>
      </c>
      <c r="G1227">
        <f t="shared" si="98"/>
        <v>15</v>
      </c>
      <c r="I1227" t="str">
        <f t="shared" si="99"/>
        <v>'15' : 'thought',</v>
      </c>
    </row>
    <row r="1228" spans="1:9" x14ac:dyDescent="0.25">
      <c r="A1228">
        <v>1</v>
      </c>
      <c r="B1228" t="s">
        <v>7525</v>
      </c>
      <c r="D1228">
        <f t="shared" si="95"/>
        <v>1</v>
      </c>
      <c r="E1228">
        <f t="shared" si="96"/>
        <v>16</v>
      </c>
      <c r="F1228">
        <f t="shared" si="97"/>
        <v>16</v>
      </c>
      <c r="G1228">
        <f t="shared" si="98"/>
        <v>16</v>
      </c>
      <c r="I1228" t="str">
        <f t="shared" si="99"/>
        <v>'16' : 'nourishment',</v>
      </c>
    </row>
    <row r="1229" spans="1:9" x14ac:dyDescent="0.25">
      <c r="A1229">
        <v>1</v>
      </c>
      <c r="B1229" t="s">
        <v>7499</v>
      </c>
      <c r="D1229">
        <f t="shared" si="95"/>
        <v>1</v>
      </c>
      <c r="E1229">
        <f t="shared" si="96"/>
        <v>17</v>
      </c>
      <c r="F1229">
        <f t="shared" si="97"/>
        <v>17</v>
      </c>
      <c r="G1229">
        <f t="shared" si="98"/>
        <v>17</v>
      </c>
      <c r="I1229" t="str">
        <f t="shared" si="99"/>
        <v>'17' : 'hatred',</v>
      </c>
    </row>
    <row r="1230" spans="1:9" x14ac:dyDescent="0.25">
      <c r="A1230">
        <v>1</v>
      </c>
      <c r="B1230" t="s">
        <v>7526</v>
      </c>
      <c r="D1230">
        <f t="shared" si="95"/>
        <v>1</v>
      </c>
      <c r="E1230">
        <f t="shared" si="96"/>
        <v>18</v>
      </c>
      <c r="F1230">
        <f t="shared" si="97"/>
        <v>18</v>
      </c>
      <c r="G1230">
        <f t="shared" si="98"/>
        <v>18</v>
      </c>
      <c r="I1230" t="str">
        <f t="shared" si="99"/>
        <v>'18' : 'love',</v>
      </c>
    </row>
    <row r="1231" spans="1:9" x14ac:dyDescent="0.25">
      <c r="A1231">
        <v>1</v>
      </c>
      <c r="B1231" t="s">
        <v>7527</v>
      </c>
      <c r="D1231">
        <f t="shared" si="95"/>
        <v>1</v>
      </c>
      <c r="E1231">
        <f t="shared" si="96"/>
        <v>19</v>
      </c>
      <c r="F1231">
        <f t="shared" si="97"/>
        <v>19</v>
      </c>
      <c r="G1231">
        <f t="shared" si="98"/>
        <v>19</v>
      </c>
      <c r="I1231" t="str">
        <f t="shared" si="99"/>
        <v>'19' : 'decision',</v>
      </c>
    </row>
    <row r="1232" spans="1:9" x14ac:dyDescent="0.25">
      <c r="A1232">
        <v>1</v>
      </c>
      <c r="B1232" t="s">
        <v>7528</v>
      </c>
      <c r="D1232">
        <f t="shared" si="95"/>
        <v>1</v>
      </c>
      <c r="E1232">
        <f t="shared" si="96"/>
        <v>20</v>
      </c>
      <c r="F1232">
        <f t="shared" si="97"/>
        <v>20</v>
      </c>
      <c r="G1232">
        <f t="shared" si="98"/>
        <v>20</v>
      </c>
      <c r="I1232" t="str">
        <f t="shared" si="99"/>
        <v>'20' : 'mortality',</v>
      </c>
    </row>
    <row r="1233" spans="1:9" x14ac:dyDescent="0.25">
      <c r="A1233">
        <v>1</v>
      </c>
      <c r="B1233" t="s">
        <v>7529</v>
      </c>
      <c r="D1233">
        <f t="shared" si="95"/>
        <v>1</v>
      </c>
      <c r="E1233">
        <f t="shared" si="96"/>
        <v>21</v>
      </c>
      <c r="F1233">
        <f t="shared" si="97"/>
        <v>21</v>
      </c>
      <c r="G1233">
        <f t="shared" si="98"/>
        <v>21</v>
      </c>
      <c r="I1233" t="str">
        <f t="shared" si="99"/>
        <v>'21' : 'passage',</v>
      </c>
    </row>
    <row r="1234" spans="1:9" x14ac:dyDescent="0.25">
      <c r="A1234">
        <v>1</v>
      </c>
      <c r="B1234" t="s">
        <v>7530</v>
      </c>
      <c r="D1234">
        <f t="shared" si="95"/>
        <v>1</v>
      </c>
      <c r="E1234">
        <f t="shared" si="96"/>
        <v>22</v>
      </c>
      <c r="F1234">
        <f t="shared" si="97"/>
        <v>22</v>
      </c>
      <c r="G1234">
        <f t="shared" si="98"/>
        <v>22</v>
      </c>
      <c r="I1234" t="str">
        <f t="shared" si="99"/>
        <v>'22' : 'vision',</v>
      </c>
    </row>
    <row r="1235" spans="1:9" x14ac:dyDescent="0.25">
      <c r="A1235">
        <v>1</v>
      </c>
      <c r="B1235" t="s">
        <v>7531</v>
      </c>
      <c r="D1235">
        <f t="shared" si="95"/>
        <v>1</v>
      </c>
      <c r="E1235">
        <f t="shared" si="96"/>
        <v>23</v>
      </c>
      <c r="F1235">
        <f t="shared" si="97"/>
        <v>23</v>
      </c>
      <c r="G1235">
        <f t="shared" si="98"/>
        <v>23</v>
      </c>
      <c r="I1235" t="str">
        <f t="shared" si="99"/>
        <v>'23' : 'sky',</v>
      </c>
    </row>
    <row r="1236" spans="1:9" x14ac:dyDescent="0.25">
      <c r="D1236" t="str">
        <f t="shared" si="95"/>
        <v/>
      </c>
      <c r="E1236" t="str">
        <f t="shared" si="96"/>
        <v/>
      </c>
      <c r="F1236" t="str">
        <f t="shared" si="97"/>
        <v/>
      </c>
      <c r="G1236" t="str">
        <f t="shared" si="98"/>
        <v/>
      </c>
      <c r="I1236" t="str">
        <f t="shared" si="99"/>
        <v>}</v>
      </c>
    </row>
    <row r="1237" spans="1:9" x14ac:dyDescent="0.25">
      <c r="A1237" t="s">
        <v>12035</v>
      </c>
      <c r="D1237" t="str">
        <f t="shared" si="95"/>
        <v>gen_data['Words_of_Wisdom_Noun4'] = {</v>
      </c>
      <c r="E1237" t="str">
        <f t="shared" si="96"/>
        <v/>
      </c>
      <c r="F1237" t="str">
        <f t="shared" si="97"/>
        <v/>
      </c>
      <c r="G1237" t="str">
        <f t="shared" si="98"/>
        <v/>
      </c>
      <c r="I1237" t="str">
        <f t="shared" si="99"/>
        <v>gen_data['Words_of_Wisdom_Noun4'] = {</v>
      </c>
    </row>
    <row r="1238" spans="1:9" x14ac:dyDescent="0.25">
      <c r="A1238">
        <v>1</v>
      </c>
      <c r="B1238" t="s">
        <v>7532</v>
      </c>
      <c r="D1238">
        <f t="shared" si="95"/>
        <v>1</v>
      </c>
      <c r="E1238">
        <f t="shared" si="96"/>
        <v>1</v>
      </c>
      <c r="F1238">
        <f t="shared" si="97"/>
        <v>1</v>
      </c>
      <c r="G1238">
        <f t="shared" si="98"/>
        <v>1</v>
      </c>
      <c r="I1238" t="str">
        <f t="shared" si="99"/>
        <v>'1' : 'earth',</v>
      </c>
    </row>
    <row r="1239" spans="1:9" x14ac:dyDescent="0.25">
      <c r="A1239">
        <v>1</v>
      </c>
      <c r="B1239" t="s">
        <v>7533</v>
      </c>
      <c r="D1239">
        <f t="shared" si="95"/>
        <v>1</v>
      </c>
      <c r="E1239">
        <f t="shared" si="96"/>
        <v>2</v>
      </c>
      <c r="F1239">
        <f t="shared" si="97"/>
        <v>2</v>
      </c>
      <c r="G1239">
        <f t="shared" si="98"/>
        <v>2</v>
      </c>
      <c r="I1239" t="str">
        <f t="shared" si="99"/>
        <v>'2' : 'echo',</v>
      </c>
    </row>
    <row r="1240" spans="1:9" x14ac:dyDescent="0.25">
      <c r="A1240">
        <v>1</v>
      </c>
      <c r="B1240" t="s">
        <v>7534</v>
      </c>
      <c r="D1240">
        <f t="shared" si="95"/>
        <v>1</v>
      </c>
      <c r="E1240">
        <f t="shared" si="96"/>
        <v>3</v>
      </c>
      <c r="F1240">
        <f t="shared" si="97"/>
        <v>3</v>
      </c>
      <c r="G1240">
        <f t="shared" si="98"/>
        <v>3</v>
      </c>
      <c r="I1240" t="str">
        <f t="shared" si="99"/>
        <v>'3' : 'end',</v>
      </c>
    </row>
    <row r="1241" spans="1:9" x14ac:dyDescent="0.25">
      <c r="A1241">
        <v>1</v>
      </c>
      <c r="B1241" t="s">
        <v>7535</v>
      </c>
      <c r="D1241">
        <f t="shared" si="95"/>
        <v>1</v>
      </c>
      <c r="E1241">
        <f t="shared" si="96"/>
        <v>4</v>
      </c>
      <c r="F1241">
        <f t="shared" si="97"/>
        <v>4</v>
      </c>
      <c r="G1241">
        <f t="shared" si="98"/>
        <v>4</v>
      </c>
      <c r="I1241" t="str">
        <f t="shared" si="99"/>
        <v>'4' : 'ancient one',</v>
      </c>
    </row>
    <row r="1242" spans="1:9" x14ac:dyDescent="0.25">
      <c r="A1242">
        <v>1</v>
      </c>
      <c r="B1242" t="s">
        <v>7536</v>
      </c>
      <c r="D1242">
        <f t="shared" si="95"/>
        <v>1</v>
      </c>
      <c r="E1242">
        <f t="shared" si="96"/>
        <v>5</v>
      </c>
      <c r="F1242">
        <f t="shared" si="97"/>
        <v>5</v>
      </c>
      <c r="G1242">
        <f t="shared" si="98"/>
        <v>5</v>
      </c>
      <c r="I1242" t="str">
        <f t="shared" si="99"/>
        <v>'5' : 'enlightenment',</v>
      </c>
    </row>
    <row r="1243" spans="1:9" x14ac:dyDescent="0.25">
      <c r="A1243">
        <v>1</v>
      </c>
      <c r="B1243" t="s">
        <v>7537</v>
      </c>
      <c r="D1243">
        <f t="shared" si="95"/>
        <v>1</v>
      </c>
      <c r="E1243">
        <f t="shared" si="96"/>
        <v>6</v>
      </c>
      <c r="F1243">
        <f t="shared" si="97"/>
        <v>6</v>
      </c>
      <c r="G1243">
        <f t="shared" si="98"/>
        <v>6</v>
      </c>
      <c r="I1243" t="str">
        <f t="shared" si="99"/>
        <v>'6' : 'emotion',</v>
      </c>
    </row>
    <row r="1244" spans="1:9" x14ac:dyDescent="0.25">
      <c r="A1244">
        <v>1</v>
      </c>
      <c r="B1244" t="s">
        <v>7538</v>
      </c>
      <c r="D1244">
        <f t="shared" si="95"/>
        <v>1</v>
      </c>
      <c r="E1244">
        <f t="shared" si="96"/>
        <v>7</v>
      </c>
      <c r="F1244">
        <f t="shared" si="97"/>
        <v>7</v>
      </c>
      <c r="G1244">
        <f t="shared" si="98"/>
        <v>7</v>
      </c>
      <c r="I1244" t="str">
        <f t="shared" si="99"/>
        <v>'7' : 'inflexibility',</v>
      </c>
    </row>
    <row r="1245" spans="1:9" x14ac:dyDescent="0.25">
      <c r="A1245">
        <v>1</v>
      </c>
      <c r="B1245" t="s">
        <v>7539</v>
      </c>
      <c r="D1245">
        <f t="shared" si="95"/>
        <v>1</v>
      </c>
      <c r="E1245">
        <f t="shared" si="96"/>
        <v>8</v>
      </c>
      <c r="F1245">
        <f t="shared" si="97"/>
        <v>8</v>
      </c>
      <c r="G1245">
        <f t="shared" si="98"/>
        <v>8</v>
      </c>
      <c r="I1245" t="str">
        <f t="shared" si="99"/>
        <v>'8' : 'ignorance',</v>
      </c>
    </row>
    <row r="1246" spans="1:9" x14ac:dyDescent="0.25">
      <c r="A1246">
        <v>1</v>
      </c>
      <c r="B1246" t="s">
        <v>7540</v>
      </c>
      <c r="D1246">
        <f t="shared" si="95"/>
        <v>1</v>
      </c>
      <c r="E1246">
        <f t="shared" si="96"/>
        <v>9</v>
      </c>
      <c r="F1246">
        <f t="shared" si="97"/>
        <v>9</v>
      </c>
      <c r="G1246">
        <f t="shared" si="98"/>
        <v>9</v>
      </c>
      <c r="I1246" t="str">
        <f t="shared" si="99"/>
        <v>'9' : 'equinox',</v>
      </c>
    </row>
    <row r="1247" spans="1:9" x14ac:dyDescent="0.25">
      <c r="A1247">
        <v>1</v>
      </c>
      <c r="B1247" t="s">
        <v>7541</v>
      </c>
      <c r="D1247">
        <f t="shared" si="95"/>
        <v>1</v>
      </c>
      <c r="E1247">
        <f t="shared" si="96"/>
        <v>10</v>
      </c>
      <c r="F1247">
        <f t="shared" si="97"/>
        <v>10</v>
      </c>
      <c r="G1247">
        <f t="shared" si="98"/>
        <v>10</v>
      </c>
      <c r="I1247" t="str">
        <f t="shared" si="99"/>
        <v>'10' : 'utterance',</v>
      </c>
    </row>
    <row r="1248" spans="1:9" x14ac:dyDescent="0.25">
      <c r="A1248">
        <v>1</v>
      </c>
      <c r="B1248" t="s">
        <v>7542</v>
      </c>
      <c r="D1248">
        <f t="shared" si="95"/>
        <v>1</v>
      </c>
      <c r="E1248">
        <f t="shared" si="96"/>
        <v>11</v>
      </c>
      <c r="F1248">
        <f t="shared" si="97"/>
        <v>11</v>
      </c>
      <c r="G1248">
        <f t="shared" si="98"/>
        <v>11</v>
      </c>
      <c r="I1248" t="str">
        <f t="shared" si="99"/>
        <v>'11' : 'expression',</v>
      </c>
    </row>
    <row r="1249" spans="1:9" x14ac:dyDescent="0.25">
      <c r="A1249">
        <v>1</v>
      </c>
      <c r="B1249" t="s">
        <v>7543</v>
      </c>
      <c r="D1249">
        <f t="shared" si="95"/>
        <v>1</v>
      </c>
      <c r="E1249">
        <f t="shared" si="96"/>
        <v>12</v>
      </c>
      <c r="F1249">
        <f t="shared" si="97"/>
        <v>12</v>
      </c>
      <c r="G1249">
        <f t="shared" si="98"/>
        <v>12</v>
      </c>
      <c r="I1249" t="str">
        <f t="shared" si="99"/>
        <v>'12' : 'argument',</v>
      </c>
    </row>
    <row r="1250" spans="1:9" x14ac:dyDescent="0.25">
      <c r="A1250">
        <v>1</v>
      </c>
      <c r="B1250" t="s">
        <v>7544</v>
      </c>
      <c r="D1250">
        <f t="shared" si="95"/>
        <v>1</v>
      </c>
      <c r="E1250">
        <f t="shared" si="96"/>
        <v>13</v>
      </c>
      <c r="F1250">
        <f t="shared" si="97"/>
        <v>13</v>
      </c>
      <c r="G1250">
        <f t="shared" si="98"/>
        <v>13</v>
      </c>
      <c r="I1250" t="str">
        <f t="shared" si="99"/>
        <v>'13' : 'individual',</v>
      </c>
    </row>
    <row r="1251" spans="1:9" x14ac:dyDescent="0.25">
      <c r="A1251">
        <v>1</v>
      </c>
      <c r="B1251" t="s">
        <v>7545</v>
      </c>
      <c r="D1251">
        <f t="shared" si="95"/>
        <v>1</v>
      </c>
      <c r="E1251">
        <f t="shared" si="96"/>
        <v>14</v>
      </c>
      <c r="F1251">
        <f t="shared" si="97"/>
        <v>14</v>
      </c>
      <c r="G1251">
        <f t="shared" si="98"/>
        <v>14</v>
      </c>
      <c r="I1251" t="str">
        <f t="shared" si="99"/>
        <v>'14' : 'idea',</v>
      </c>
    </row>
    <row r="1252" spans="1:9" x14ac:dyDescent="0.25">
      <c r="D1252" t="str">
        <f t="shared" si="95"/>
        <v/>
      </c>
      <c r="E1252" t="str">
        <f t="shared" si="96"/>
        <v/>
      </c>
      <c r="F1252" t="str">
        <f t="shared" si="97"/>
        <v/>
      </c>
      <c r="G1252" t="str">
        <f t="shared" si="98"/>
        <v/>
      </c>
      <c r="I1252" t="str">
        <f t="shared" si="99"/>
        <v>}</v>
      </c>
    </row>
    <row r="1253" spans="1:9" x14ac:dyDescent="0.25">
      <c r="A1253" t="s">
        <v>12036</v>
      </c>
      <c r="D1253" t="str">
        <f t="shared" si="95"/>
        <v>gen_data['Words_of_Wisdom_Verb1'] = {</v>
      </c>
      <c r="E1253" t="str">
        <f t="shared" si="96"/>
        <v/>
      </c>
      <c r="F1253" t="str">
        <f t="shared" si="97"/>
        <v/>
      </c>
      <c r="G1253" t="str">
        <f t="shared" si="98"/>
        <v/>
      </c>
      <c r="I1253" t="str">
        <f t="shared" si="99"/>
        <v>gen_data['Words_of_Wisdom_Verb1'] = {</v>
      </c>
    </row>
    <row r="1254" spans="1:9" x14ac:dyDescent="0.25">
      <c r="A1254">
        <v>1</v>
      </c>
      <c r="B1254" t="s">
        <v>7546</v>
      </c>
      <c r="D1254">
        <f t="shared" si="95"/>
        <v>1</v>
      </c>
      <c r="E1254">
        <f t="shared" si="96"/>
        <v>1</v>
      </c>
      <c r="F1254">
        <f t="shared" si="97"/>
        <v>1</v>
      </c>
      <c r="G1254">
        <f t="shared" si="98"/>
        <v>1</v>
      </c>
      <c r="I1254" t="str">
        <f t="shared" si="99"/>
        <v>'1' : 'is',</v>
      </c>
    </row>
    <row r="1255" spans="1:9" x14ac:dyDescent="0.25">
      <c r="A1255">
        <v>1</v>
      </c>
      <c r="B1255" t="s">
        <v>7547</v>
      </c>
      <c r="D1255">
        <f t="shared" si="95"/>
        <v>1</v>
      </c>
      <c r="E1255">
        <f t="shared" si="96"/>
        <v>2</v>
      </c>
      <c r="F1255">
        <f t="shared" si="97"/>
        <v>2</v>
      </c>
      <c r="G1255">
        <f t="shared" si="98"/>
        <v>2</v>
      </c>
      <c r="I1255" t="str">
        <f t="shared" si="99"/>
        <v>'2' : 'isn’t',</v>
      </c>
    </row>
    <row r="1256" spans="1:9" x14ac:dyDescent="0.25">
      <c r="A1256">
        <v>1</v>
      </c>
      <c r="B1256" t="s">
        <v>7548</v>
      </c>
      <c r="D1256">
        <f t="shared" si="95"/>
        <v>1</v>
      </c>
      <c r="E1256">
        <f t="shared" si="96"/>
        <v>3</v>
      </c>
      <c r="F1256">
        <f t="shared" si="97"/>
        <v>3</v>
      </c>
      <c r="G1256">
        <f t="shared" si="98"/>
        <v>3</v>
      </c>
      <c r="I1256" t="str">
        <f t="shared" si="99"/>
        <v>'3' : 'can be',</v>
      </c>
    </row>
    <row r="1257" spans="1:9" x14ac:dyDescent="0.25">
      <c r="A1257">
        <v>1</v>
      </c>
      <c r="B1257" t="s">
        <v>7549</v>
      </c>
      <c r="D1257">
        <f t="shared" si="95"/>
        <v>1</v>
      </c>
      <c r="E1257">
        <f t="shared" si="96"/>
        <v>4</v>
      </c>
      <c r="F1257">
        <f t="shared" si="97"/>
        <v>4</v>
      </c>
      <c r="G1257">
        <f t="shared" si="98"/>
        <v>4</v>
      </c>
      <c r="I1257" t="str">
        <f t="shared" si="99"/>
        <v>'4' : 'cannot be',</v>
      </c>
    </row>
    <row r="1258" spans="1:9" x14ac:dyDescent="0.25">
      <c r="A1258">
        <v>1</v>
      </c>
      <c r="B1258" t="s">
        <v>7550</v>
      </c>
      <c r="D1258">
        <f t="shared" si="95"/>
        <v>1</v>
      </c>
      <c r="E1258">
        <f t="shared" si="96"/>
        <v>5</v>
      </c>
      <c r="F1258">
        <f t="shared" si="97"/>
        <v>5</v>
      </c>
      <c r="G1258">
        <f t="shared" si="98"/>
        <v>5</v>
      </c>
      <c r="I1258" t="str">
        <f t="shared" si="99"/>
        <v>'5' : 'is subject to',</v>
      </c>
    </row>
    <row r="1259" spans="1:9" x14ac:dyDescent="0.25">
      <c r="A1259">
        <v>1</v>
      </c>
      <c r="B1259" t="s">
        <v>7551</v>
      </c>
      <c r="D1259">
        <f t="shared" si="95"/>
        <v>1</v>
      </c>
      <c r="E1259">
        <f t="shared" si="96"/>
        <v>6</v>
      </c>
      <c r="F1259">
        <f t="shared" si="97"/>
        <v>6</v>
      </c>
      <c r="G1259">
        <f t="shared" si="98"/>
        <v>6</v>
      </c>
      <c r="I1259" t="str">
        <f t="shared" si="99"/>
        <v>'6' : 'is demanded by',</v>
      </c>
    </row>
    <row r="1260" spans="1:9" x14ac:dyDescent="0.25">
      <c r="A1260">
        <v>1</v>
      </c>
      <c r="B1260" t="s">
        <v>7552</v>
      </c>
      <c r="D1260">
        <f t="shared" si="95"/>
        <v>1</v>
      </c>
      <c r="E1260">
        <f t="shared" si="96"/>
        <v>7</v>
      </c>
      <c r="F1260">
        <f t="shared" si="97"/>
        <v>7</v>
      </c>
      <c r="G1260">
        <f t="shared" si="98"/>
        <v>7</v>
      </c>
      <c r="I1260" t="str">
        <f t="shared" si="99"/>
        <v>'7' : 'speaks to',</v>
      </c>
    </row>
    <row r="1261" spans="1:9" x14ac:dyDescent="0.25">
      <c r="A1261">
        <v>1</v>
      </c>
      <c r="B1261" t="s">
        <v>7553</v>
      </c>
      <c r="D1261">
        <f t="shared" si="95"/>
        <v>1</v>
      </c>
      <c r="E1261">
        <f t="shared" si="96"/>
        <v>8</v>
      </c>
      <c r="F1261">
        <f t="shared" si="97"/>
        <v>8</v>
      </c>
      <c r="G1261">
        <f t="shared" si="98"/>
        <v>8</v>
      </c>
      <c r="I1261" t="str">
        <f t="shared" si="99"/>
        <v>'8' : 'is always',</v>
      </c>
    </row>
    <row r="1262" spans="1:9" x14ac:dyDescent="0.25">
      <c r="A1262">
        <v>1</v>
      </c>
      <c r="B1262" t="s">
        <v>7554</v>
      </c>
      <c r="D1262">
        <f t="shared" si="95"/>
        <v>1</v>
      </c>
      <c r="E1262">
        <f t="shared" si="96"/>
        <v>9</v>
      </c>
      <c r="F1262">
        <f t="shared" si="97"/>
        <v>9</v>
      </c>
      <c r="G1262">
        <f t="shared" si="98"/>
        <v>9</v>
      </c>
      <c r="I1262" t="str">
        <f t="shared" si="99"/>
        <v>'9' : 'is balanced by',</v>
      </c>
    </row>
    <row r="1263" spans="1:9" x14ac:dyDescent="0.25">
      <c r="A1263">
        <v>1</v>
      </c>
      <c r="B1263" t="s">
        <v>7555</v>
      </c>
      <c r="D1263">
        <f t="shared" si="95"/>
        <v>1</v>
      </c>
      <c r="E1263">
        <f t="shared" si="96"/>
        <v>10</v>
      </c>
      <c r="F1263">
        <f t="shared" si="97"/>
        <v>10</v>
      </c>
      <c r="G1263">
        <f t="shared" si="98"/>
        <v>10</v>
      </c>
      <c r="I1263" t="str">
        <f t="shared" si="99"/>
        <v>'10' : 'is precluded by',</v>
      </c>
    </row>
    <row r="1264" spans="1:9" x14ac:dyDescent="0.25">
      <c r="A1264">
        <v>1</v>
      </c>
      <c r="B1264" t="s">
        <v>7556</v>
      </c>
      <c r="D1264">
        <f t="shared" si="95"/>
        <v>1</v>
      </c>
      <c r="E1264">
        <f t="shared" si="96"/>
        <v>11</v>
      </c>
      <c r="F1264">
        <f t="shared" si="97"/>
        <v>11</v>
      </c>
      <c r="G1264">
        <f t="shared" si="98"/>
        <v>11</v>
      </c>
      <c r="I1264" t="str">
        <f t="shared" si="99"/>
        <v>'11' : 'is contradicted by',</v>
      </c>
    </row>
    <row r="1265" spans="1:9" x14ac:dyDescent="0.25">
      <c r="A1265">
        <v>1</v>
      </c>
      <c r="B1265" t="s">
        <v>7557</v>
      </c>
      <c r="D1265">
        <f t="shared" si="95"/>
        <v>1</v>
      </c>
      <c r="E1265">
        <f t="shared" si="96"/>
        <v>12</v>
      </c>
      <c r="F1265">
        <f t="shared" si="97"/>
        <v>12</v>
      </c>
      <c r="G1265">
        <f t="shared" si="98"/>
        <v>12</v>
      </c>
      <c r="I1265" t="str">
        <f t="shared" si="99"/>
        <v>'12' : 'knows not',</v>
      </c>
    </row>
    <row r="1266" spans="1:9" x14ac:dyDescent="0.25">
      <c r="A1266">
        <v>1</v>
      </c>
      <c r="B1266" t="s">
        <v>7558</v>
      </c>
      <c r="D1266">
        <f t="shared" si="95"/>
        <v>1</v>
      </c>
      <c r="E1266">
        <f t="shared" si="96"/>
        <v>13</v>
      </c>
      <c r="F1266">
        <f t="shared" si="97"/>
        <v>13</v>
      </c>
      <c r="G1266">
        <f t="shared" si="98"/>
        <v>13</v>
      </c>
      <c r="I1266" t="str">
        <f t="shared" si="99"/>
        <v>'13' : 'calls forth',</v>
      </c>
    </row>
    <row r="1267" spans="1:9" x14ac:dyDescent="0.25">
      <c r="A1267">
        <v>1</v>
      </c>
      <c r="B1267" t="s">
        <v>7559</v>
      </c>
      <c r="D1267">
        <f t="shared" si="95"/>
        <v>1</v>
      </c>
      <c r="E1267">
        <f t="shared" si="96"/>
        <v>14</v>
      </c>
      <c r="F1267">
        <f t="shared" si="97"/>
        <v>14</v>
      </c>
      <c r="G1267">
        <f t="shared" si="98"/>
        <v>14</v>
      </c>
      <c r="I1267" t="str">
        <f t="shared" si="99"/>
        <v>'14' : 'appears to be',</v>
      </c>
    </row>
    <row r="1268" spans="1:9" x14ac:dyDescent="0.25">
      <c r="A1268">
        <v>1</v>
      </c>
      <c r="B1268" t="s">
        <v>7560</v>
      </c>
      <c r="D1268">
        <f t="shared" si="95"/>
        <v>1</v>
      </c>
      <c r="E1268">
        <f t="shared" si="96"/>
        <v>15</v>
      </c>
      <c r="F1268">
        <f t="shared" si="97"/>
        <v>15</v>
      </c>
      <c r="G1268">
        <f t="shared" si="98"/>
        <v>15</v>
      </c>
      <c r="I1268" t="str">
        <f t="shared" si="99"/>
        <v>'15' : 'achieves',</v>
      </c>
    </row>
    <row r="1269" spans="1:9" x14ac:dyDescent="0.25">
      <c r="A1269">
        <v>1</v>
      </c>
      <c r="B1269" t="s">
        <v>7561</v>
      </c>
      <c r="D1269">
        <f t="shared" si="95"/>
        <v>1</v>
      </c>
      <c r="E1269">
        <f t="shared" si="96"/>
        <v>16</v>
      </c>
      <c r="F1269">
        <f t="shared" si="97"/>
        <v>16</v>
      </c>
      <c r="G1269">
        <f t="shared" si="98"/>
        <v>16</v>
      </c>
      <c r="I1269" t="str">
        <f t="shared" si="99"/>
        <v>'16' : 'violates',</v>
      </c>
    </row>
    <row r="1270" spans="1:9" x14ac:dyDescent="0.25">
      <c r="A1270">
        <v>1</v>
      </c>
      <c r="B1270" t="s">
        <v>7562</v>
      </c>
      <c r="D1270">
        <f t="shared" si="95"/>
        <v>1</v>
      </c>
      <c r="E1270">
        <f t="shared" si="96"/>
        <v>17</v>
      </c>
      <c r="F1270">
        <f t="shared" si="97"/>
        <v>17</v>
      </c>
      <c r="G1270">
        <f t="shared" si="98"/>
        <v>17</v>
      </c>
      <c r="I1270" t="str">
        <f t="shared" si="99"/>
        <v>'17' : 'treasures',</v>
      </c>
    </row>
    <row r="1271" spans="1:9" x14ac:dyDescent="0.25">
      <c r="A1271">
        <v>1</v>
      </c>
      <c r="B1271" t="s">
        <v>7563</v>
      </c>
      <c r="D1271">
        <f t="shared" si="95"/>
        <v>1</v>
      </c>
      <c r="E1271">
        <f t="shared" si="96"/>
        <v>18</v>
      </c>
      <c r="F1271">
        <f t="shared" si="97"/>
        <v>18</v>
      </c>
      <c r="G1271">
        <f t="shared" si="98"/>
        <v>18</v>
      </c>
      <c r="I1271" t="str">
        <f t="shared" si="99"/>
        <v>'18' : 'derives',</v>
      </c>
    </row>
    <row r="1272" spans="1:9" x14ac:dyDescent="0.25">
      <c r="A1272">
        <v>1</v>
      </c>
      <c r="B1272" t="s">
        <v>7564</v>
      </c>
      <c r="D1272">
        <f t="shared" si="95"/>
        <v>1</v>
      </c>
      <c r="E1272">
        <f t="shared" si="96"/>
        <v>19</v>
      </c>
      <c r="F1272">
        <f t="shared" si="97"/>
        <v>19</v>
      </c>
      <c r="G1272">
        <f t="shared" si="98"/>
        <v>19</v>
      </c>
      <c r="I1272" t="str">
        <f t="shared" si="99"/>
        <v>'19' : 'confounds',</v>
      </c>
    </row>
    <row r="1273" spans="1:9" x14ac:dyDescent="0.25">
      <c r="A1273">
        <v>1</v>
      </c>
      <c r="B1273" t="s">
        <v>7565</v>
      </c>
      <c r="D1273">
        <f t="shared" si="95"/>
        <v>1</v>
      </c>
      <c r="E1273">
        <f t="shared" si="96"/>
        <v>20</v>
      </c>
      <c r="F1273">
        <f t="shared" si="97"/>
        <v>20</v>
      </c>
      <c r="G1273">
        <f t="shared" si="98"/>
        <v>20</v>
      </c>
      <c r="I1273" t="str">
        <f t="shared" si="99"/>
        <v>'20' : 'conflates',</v>
      </c>
    </row>
    <row r="1274" spans="1:9" x14ac:dyDescent="0.25">
      <c r="A1274">
        <v>1</v>
      </c>
      <c r="B1274" t="s">
        <v>7566</v>
      </c>
      <c r="D1274">
        <f t="shared" si="95"/>
        <v>1</v>
      </c>
      <c r="E1274">
        <f t="shared" si="96"/>
        <v>21</v>
      </c>
      <c r="F1274">
        <f t="shared" si="97"/>
        <v>21</v>
      </c>
      <c r="G1274">
        <f t="shared" si="98"/>
        <v>21</v>
      </c>
      <c r="I1274" t="str">
        <f t="shared" si="99"/>
        <v>'21' : 'contradicts',</v>
      </c>
    </row>
    <row r="1275" spans="1:9" x14ac:dyDescent="0.25">
      <c r="A1275">
        <v>1</v>
      </c>
      <c r="B1275" t="s">
        <v>7567</v>
      </c>
      <c r="D1275">
        <f t="shared" si="95"/>
        <v>1</v>
      </c>
      <c r="E1275">
        <f t="shared" si="96"/>
        <v>22</v>
      </c>
      <c r="F1275">
        <f t="shared" si="97"/>
        <v>22</v>
      </c>
      <c r="G1275">
        <f t="shared" si="98"/>
        <v>22</v>
      </c>
      <c r="I1275" t="str">
        <f t="shared" si="99"/>
        <v>'22' : 'foreshadows',</v>
      </c>
    </row>
    <row r="1276" spans="1:9" x14ac:dyDescent="0.25">
      <c r="A1276">
        <v>1</v>
      </c>
      <c r="B1276" t="s">
        <v>7568</v>
      </c>
      <c r="D1276">
        <f t="shared" si="95"/>
        <v>1</v>
      </c>
      <c r="E1276">
        <f t="shared" si="96"/>
        <v>23</v>
      </c>
      <c r="F1276">
        <f t="shared" si="97"/>
        <v>23</v>
      </c>
      <c r="G1276">
        <f t="shared" si="98"/>
        <v>23</v>
      </c>
      <c r="I1276" t="str">
        <f t="shared" si="99"/>
        <v>'23' : 'presupposes',</v>
      </c>
    </row>
    <row r="1277" spans="1:9" x14ac:dyDescent="0.25">
      <c r="A1277">
        <v>1</v>
      </c>
      <c r="B1277" t="s">
        <v>7569</v>
      </c>
      <c r="D1277">
        <f t="shared" si="95"/>
        <v>1</v>
      </c>
      <c r="E1277">
        <f t="shared" si="96"/>
        <v>24</v>
      </c>
      <c r="F1277">
        <f t="shared" si="97"/>
        <v>24</v>
      </c>
      <c r="G1277">
        <f t="shared" si="98"/>
        <v>24</v>
      </c>
      <c r="I1277" t="str">
        <f t="shared" si="99"/>
        <v>'24' : 'revitalizes',</v>
      </c>
    </row>
    <row r="1278" spans="1:9" x14ac:dyDescent="0.25">
      <c r="A1278">
        <v>1</v>
      </c>
      <c r="B1278" t="s">
        <v>7570</v>
      </c>
      <c r="D1278">
        <f t="shared" si="95"/>
        <v>1</v>
      </c>
      <c r="E1278">
        <f t="shared" si="96"/>
        <v>25</v>
      </c>
      <c r="F1278">
        <f t="shared" si="97"/>
        <v>25</v>
      </c>
      <c r="G1278">
        <f t="shared" si="98"/>
        <v>25</v>
      </c>
      <c r="I1278" t="str">
        <f t="shared" si="99"/>
        <v>'25' : 'destroys',</v>
      </c>
    </row>
    <row r="1279" spans="1:9" x14ac:dyDescent="0.25">
      <c r="A1279">
        <v>1</v>
      </c>
      <c r="B1279" t="s">
        <v>7571</v>
      </c>
      <c r="D1279">
        <f t="shared" si="95"/>
        <v>1</v>
      </c>
      <c r="E1279">
        <f t="shared" si="96"/>
        <v>26</v>
      </c>
      <c r="F1279">
        <f t="shared" si="97"/>
        <v>26</v>
      </c>
      <c r="G1279">
        <f t="shared" si="98"/>
        <v>26</v>
      </c>
      <c r="I1279" t="str">
        <f t="shared" si="99"/>
        <v>'26' : 'negates',</v>
      </c>
    </row>
    <row r="1280" spans="1:9" x14ac:dyDescent="0.25">
      <c r="A1280">
        <v>1</v>
      </c>
      <c r="B1280" t="s">
        <v>7572</v>
      </c>
      <c r="D1280">
        <f t="shared" si="95"/>
        <v>1</v>
      </c>
      <c r="E1280">
        <f t="shared" si="96"/>
        <v>27</v>
      </c>
      <c r="F1280">
        <f t="shared" si="97"/>
        <v>27</v>
      </c>
      <c r="G1280">
        <f t="shared" si="98"/>
        <v>27</v>
      </c>
      <c r="I1280" t="str">
        <f t="shared" si="99"/>
        <v>'27' : 'hides',</v>
      </c>
    </row>
    <row r="1281" spans="1:9" x14ac:dyDescent="0.25">
      <c r="A1281">
        <v>1</v>
      </c>
      <c r="B1281" t="s">
        <v>7573</v>
      </c>
      <c r="D1281">
        <f t="shared" si="95"/>
        <v>1</v>
      </c>
      <c r="E1281">
        <f t="shared" si="96"/>
        <v>28</v>
      </c>
      <c r="F1281">
        <f t="shared" si="97"/>
        <v>28</v>
      </c>
      <c r="G1281">
        <f t="shared" si="98"/>
        <v>28</v>
      </c>
      <c r="I1281" t="str">
        <f t="shared" si="99"/>
        <v>'28' : 'reveals',</v>
      </c>
    </row>
    <row r="1282" spans="1:9" x14ac:dyDescent="0.25">
      <c r="A1282">
        <v>1</v>
      </c>
      <c r="B1282" t="s">
        <v>7574</v>
      </c>
      <c r="D1282">
        <f t="shared" si="95"/>
        <v>1</v>
      </c>
      <c r="E1282">
        <f t="shared" si="96"/>
        <v>29</v>
      </c>
      <c r="F1282">
        <f t="shared" si="97"/>
        <v>29</v>
      </c>
      <c r="G1282">
        <f t="shared" si="98"/>
        <v>29</v>
      </c>
      <c r="I1282" t="str">
        <f t="shared" si="99"/>
        <v>'29' : 'falsifies',</v>
      </c>
    </row>
    <row r="1283" spans="1:9" x14ac:dyDescent="0.25">
      <c r="A1283">
        <v>1</v>
      </c>
      <c r="B1283" t="s">
        <v>7575</v>
      </c>
      <c r="D1283">
        <f t="shared" ref="D1283:D1322" si="100">IF(A1283="","",IF(LEFT(A1283)=";","gen_data['"&amp;MID(A1283,2,LEN(A1283))&amp;"'] = {",C1283+A1283))</f>
        <v>1</v>
      </c>
      <c r="E1283">
        <f t="shared" ref="E1283:E1322" si="101">IF(A1283="","",IF(LEFT(A1283)=";","",IF(LEFT(A1282)=";",1,D1283+E1282)))</f>
        <v>30</v>
      </c>
      <c r="F1283">
        <f t="shared" ref="F1283:F1322" si="102">IF(E1283="","",IF(E1283=1,1,G1282+1))</f>
        <v>30</v>
      </c>
      <c r="G1283">
        <f t="shared" ref="G1283:G1322" si="103">IF(LEFT(D1283,8)="gen_data","",IF(D1283="","",IF(E1283=1,D1283,G1282+D1283)))</f>
        <v>30</v>
      </c>
      <c r="I1283" t="str">
        <f t="shared" ref="I1283:I1322" si="104">IF(LEFT(D1283,8)="gen_data",D1283,IF(D1283="","}",IF(D1283="","",IF(LEFT(D1283,8)="gen_data","",IF(F1283=G1283,"'"&amp;F1283&amp;"'"&amp;" : '"&amp;B1283&amp;"',","'"&amp;F1283&amp;"-"&amp;G1283&amp;"' : '"&amp;B1283&amp;"',")))))</f>
        <v>'30' : 'fertilizes',</v>
      </c>
    </row>
    <row r="1284" spans="1:9" x14ac:dyDescent="0.25">
      <c r="A1284">
        <v>1</v>
      </c>
      <c r="B1284" t="s">
        <v>7576</v>
      </c>
      <c r="D1284">
        <f t="shared" si="100"/>
        <v>1</v>
      </c>
      <c r="E1284">
        <f t="shared" si="101"/>
        <v>31</v>
      </c>
      <c r="F1284">
        <f t="shared" si="102"/>
        <v>31</v>
      </c>
      <c r="G1284">
        <f t="shared" si="103"/>
        <v>31</v>
      </c>
      <c r="I1284" t="str">
        <f t="shared" si="104"/>
        <v>'31' : 'dissolves',</v>
      </c>
    </row>
    <row r="1285" spans="1:9" x14ac:dyDescent="0.25">
      <c r="A1285">
        <v>1</v>
      </c>
      <c r="B1285" t="s">
        <v>7577</v>
      </c>
      <c r="D1285">
        <f t="shared" si="100"/>
        <v>1</v>
      </c>
      <c r="E1285">
        <f t="shared" si="101"/>
        <v>32</v>
      </c>
      <c r="F1285">
        <f t="shared" si="102"/>
        <v>32</v>
      </c>
      <c r="G1285">
        <f t="shared" si="103"/>
        <v>32</v>
      </c>
      <c r="I1285" t="str">
        <f t="shared" si="104"/>
        <v>'32' : 'transcends',</v>
      </c>
    </row>
    <row r="1286" spans="1:9" x14ac:dyDescent="0.25">
      <c r="A1286">
        <v>1</v>
      </c>
      <c r="B1286" t="s">
        <v>7578</v>
      </c>
      <c r="D1286">
        <f t="shared" si="100"/>
        <v>1</v>
      </c>
      <c r="E1286">
        <f t="shared" si="101"/>
        <v>33</v>
      </c>
      <c r="F1286">
        <f t="shared" si="102"/>
        <v>33</v>
      </c>
      <c r="G1286">
        <f t="shared" si="103"/>
        <v>33</v>
      </c>
      <c r="I1286" t="str">
        <f t="shared" si="104"/>
        <v>'33' : 'spies upon',</v>
      </c>
    </row>
    <row r="1287" spans="1:9" x14ac:dyDescent="0.25">
      <c r="A1287">
        <v>1</v>
      </c>
      <c r="B1287" t="s">
        <v>7579</v>
      </c>
      <c r="D1287">
        <f t="shared" si="100"/>
        <v>1</v>
      </c>
      <c r="E1287">
        <f t="shared" si="101"/>
        <v>34</v>
      </c>
      <c r="F1287">
        <f t="shared" si="102"/>
        <v>34</v>
      </c>
      <c r="G1287">
        <f t="shared" si="103"/>
        <v>34</v>
      </c>
      <c r="I1287" t="str">
        <f t="shared" si="104"/>
        <v>'34' : 'radiates',</v>
      </c>
    </row>
    <row r="1288" spans="1:9" x14ac:dyDescent="0.25">
      <c r="A1288">
        <v>1</v>
      </c>
      <c r="B1288" t="s">
        <v>7580</v>
      </c>
      <c r="D1288">
        <f t="shared" si="100"/>
        <v>1</v>
      </c>
      <c r="E1288">
        <f t="shared" si="101"/>
        <v>35</v>
      </c>
      <c r="F1288">
        <f t="shared" si="102"/>
        <v>35</v>
      </c>
      <c r="G1288">
        <f t="shared" si="103"/>
        <v>35</v>
      </c>
      <c r="I1288" t="str">
        <f t="shared" si="104"/>
        <v>'35' : 'is enchanted by',</v>
      </c>
    </row>
    <row r="1289" spans="1:9" x14ac:dyDescent="0.25">
      <c r="A1289">
        <v>1</v>
      </c>
      <c r="B1289" t="s">
        <v>7581</v>
      </c>
      <c r="D1289">
        <f t="shared" si="100"/>
        <v>1</v>
      </c>
      <c r="E1289">
        <f t="shared" si="101"/>
        <v>36</v>
      </c>
      <c r="F1289">
        <f t="shared" si="102"/>
        <v>36</v>
      </c>
      <c r="G1289">
        <f t="shared" si="103"/>
        <v>36</v>
      </c>
      <c r="I1289" t="str">
        <f t="shared" si="104"/>
        <v>'36' : 'is consumed by',</v>
      </c>
    </row>
    <row r="1290" spans="1:9" x14ac:dyDescent="0.25">
      <c r="A1290">
        <v>1</v>
      </c>
      <c r="B1290" t="s">
        <v>7582</v>
      </c>
      <c r="D1290">
        <f t="shared" si="100"/>
        <v>1</v>
      </c>
      <c r="E1290">
        <f t="shared" si="101"/>
        <v>37</v>
      </c>
      <c r="F1290">
        <f t="shared" si="102"/>
        <v>37</v>
      </c>
      <c r="G1290">
        <f t="shared" si="103"/>
        <v>37</v>
      </c>
      <c r="I1290" t="str">
        <f t="shared" si="104"/>
        <v>'37' : 'is adored by',</v>
      </c>
    </row>
    <row r="1291" spans="1:9" x14ac:dyDescent="0.25">
      <c r="A1291">
        <v>1</v>
      </c>
      <c r="B1291" t="s">
        <v>7583</v>
      </c>
      <c r="D1291">
        <f t="shared" si="100"/>
        <v>1</v>
      </c>
      <c r="E1291">
        <f t="shared" si="101"/>
        <v>38</v>
      </c>
      <c r="F1291">
        <f t="shared" si="102"/>
        <v>38</v>
      </c>
      <c r="G1291">
        <f t="shared" si="103"/>
        <v>38</v>
      </c>
      <c r="I1291" t="str">
        <f t="shared" si="104"/>
        <v>'38' : 'is enhanced by',</v>
      </c>
    </row>
    <row r="1292" spans="1:9" x14ac:dyDescent="0.25">
      <c r="D1292" t="str">
        <f t="shared" si="100"/>
        <v/>
      </c>
      <c r="E1292" t="str">
        <f t="shared" si="101"/>
        <v/>
      </c>
      <c r="F1292" t="str">
        <f t="shared" si="102"/>
        <v/>
      </c>
      <c r="G1292" t="str">
        <f t="shared" si="103"/>
        <v/>
      </c>
      <c r="I1292" t="str">
        <f t="shared" si="104"/>
        <v>}</v>
      </c>
    </row>
    <row r="1293" spans="1:9" x14ac:dyDescent="0.25">
      <c r="A1293" t="s">
        <v>12037</v>
      </c>
      <c r="D1293" t="str">
        <f t="shared" si="100"/>
        <v>gen_data['Words_of_Wisdom_Adjective1'] = {</v>
      </c>
      <c r="E1293" t="str">
        <f t="shared" si="101"/>
        <v/>
      </c>
      <c r="F1293" t="str">
        <f t="shared" si="102"/>
        <v/>
      </c>
      <c r="G1293" t="str">
        <f t="shared" si="103"/>
        <v/>
      </c>
      <c r="I1293" t="str">
        <f t="shared" si="104"/>
        <v>gen_data['Words_of_Wisdom_Adjective1'] = {</v>
      </c>
    </row>
    <row r="1294" spans="1:9" x14ac:dyDescent="0.25">
      <c r="A1294">
        <v>1</v>
      </c>
      <c r="B1294" t="s">
        <v>7584</v>
      </c>
      <c r="D1294">
        <f t="shared" si="100"/>
        <v>1</v>
      </c>
      <c r="E1294">
        <f t="shared" si="101"/>
        <v>1</v>
      </c>
      <c r="F1294">
        <f t="shared" si="102"/>
        <v>1</v>
      </c>
      <c r="G1294">
        <f t="shared" si="103"/>
        <v>1</v>
      </c>
      <c r="I1294" t="str">
        <f t="shared" si="104"/>
        <v>'1' : 'all-encompassing',</v>
      </c>
    </row>
    <row r="1295" spans="1:9" x14ac:dyDescent="0.25">
      <c r="A1295">
        <v>1</v>
      </c>
      <c r="B1295" t="s">
        <v>7585</v>
      </c>
      <c r="D1295">
        <f t="shared" si="100"/>
        <v>1</v>
      </c>
      <c r="E1295">
        <f t="shared" si="101"/>
        <v>2</v>
      </c>
      <c r="F1295">
        <f t="shared" si="102"/>
        <v>2</v>
      </c>
      <c r="G1295">
        <f t="shared" si="103"/>
        <v>2</v>
      </c>
      <c r="I1295" t="str">
        <f t="shared" si="104"/>
        <v>'2' : 'universal',</v>
      </c>
    </row>
    <row r="1296" spans="1:9" x14ac:dyDescent="0.25">
      <c r="A1296">
        <v>1</v>
      </c>
      <c r="B1296" t="s">
        <v>7586</v>
      </c>
      <c r="D1296">
        <f t="shared" si="100"/>
        <v>1</v>
      </c>
      <c r="E1296">
        <f t="shared" si="101"/>
        <v>3</v>
      </c>
      <c r="F1296">
        <f t="shared" si="102"/>
        <v>3</v>
      </c>
      <c r="G1296">
        <f t="shared" si="103"/>
        <v>3</v>
      </c>
      <c r="I1296" t="str">
        <f t="shared" si="104"/>
        <v>'3' : 'timeless',</v>
      </c>
    </row>
    <row r="1297" spans="1:9" x14ac:dyDescent="0.25">
      <c r="A1297">
        <v>1</v>
      </c>
      <c r="B1297" t="s">
        <v>7587</v>
      </c>
      <c r="D1297">
        <f t="shared" si="100"/>
        <v>1</v>
      </c>
      <c r="E1297">
        <f t="shared" si="101"/>
        <v>4</v>
      </c>
      <c r="F1297">
        <f t="shared" si="102"/>
        <v>4</v>
      </c>
      <c r="G1297">
        <f t="shared" si="103"/>
        <v>4</v>
      </c>
      <c r="I1297" t="str">
        <f t="shared" si="104"/>
        <v>'4' : 'vast',</v>
      </c>
    </row>
    <row r="1298" spans="1:9" x14ac:dyDescent="0.25">
      <c r="A1298">
        <v>1</v>
      </c>
      <c r="B1298" t="s">
        <v>7588</v>
      </c>
      <c r="D1298">
        <f t="shared" si="100"/>
        <v>1</v>
      </c>
      <c r="E1298">
        <f t="shared" si="101"/>
        <v>5</v>
      </c>
      <c r="F1298">
        <f t="shared" si="102"/>
        <v>5</v>
      </c>
      <c r="G1298">
        <f t="shared" si="103"/>
        <v>5</v>
      </c>
      <c r="I1298" t="str">
        <f t="shared" si="104"/>
        <v>'5' : 'unknowable',</v>
      </c>
    </row>
    <row r="1299" spans="1:9" x14ac:dyDescent="0.25">
      <c r="A1299">
        <v>1</v>
      </c>
      <c r="B1299" t="s">
        <v>7589</v>
      </c>
      <c r="D1299">
        <f t="shared" si="100"/>
        <v>1</v>
      </c>
      <c r="E1299">
        <f t="shared" si="101"/>
        <v>6</v>
      </c>
      <c r="F1299">
        <f t="shared" si="102"/>
        <v>6</v>
      </c>
      <c r="G1299">
        <f t="shared" si="103"/>
        <v>6</v>
      </c>
      <c r="I1299" t="str">
        <f t="shared" si="104"/>
        <v>'6' : 'immanent',</v>
      </c>
    </row>
    <row r="1300" spans="1:9" x14ac:dyDescent="0.25">
      <c r="A1300">
        <v>1</v>
      </c>
      <c r="B1300" t="s">
        <v>7590</v>
      </c>
      <c r="D1300">
        <f t="shared" si="100"/>
        <v>1</v>
      </c>
      <c r="E1300">
        <f t="shared" si="101"/>
        <v>7</v>
      </c>
      <c r="F1300">
        <f t="shared" si="102"/>
        <v>7</v>
      </c>
      <c r="G1300">
        <f t="shared" si="103"/>
        <v>7</v>
      </c>
      <c r="I1300" t="str">
        <f t="shared" si="104"/>
        <v>'7' : 'eternal',</v>
      </c>
    </row>
    <row r="1301" spans="1:9" x14ac:dyDescent="0.25">
      <c r="A1301">
        <v>1</v>
      </c>
      <c r="B1301" t="s">
        <v>7591</v>
      </c>
      <c r="D1301">
        <f t="shared" si="100"/>
        <v>1</v>
      </c>
      <c r="E1301">
        <f t="shared" si="101"/>
        <v>8</v>
      </c>
      <c r="F1301">
        <f t="shared" si="102"/>
        <v>8</v>
      </c>
      <c r="G1301">
        <f t="shared" si="103"/>
        <v>8</v>
      </c>
      <c r="I1301" t="str">
        <f t="shared" si="104"/>
        <v>'8' : 'shadowed',</v>
      </c>
    </row>
    <row r="1302" spans="1:9" x14ac:dyDescent="0.25">
      <c r="A1302">
        <v>1</v>
      </c>
      <c r="B1302" t="s">
        <v>7592</v>
      </c>
      <c r="D1302">
        <f t="shared" si="100"/>
        <v>1</v>
      </c>
      <c r="E1302">
        <f t="shared" si="101"/>
        <v>9</v>
      </c>
      <c r="F1302">
        <f t="shared" si="102"/>
        <v>9</v>
      </c>
      <c r="G1302">
        <f t="shared" si="103"/>
        <v>9</v>
      </c>
      <c r="I1302" t="str">
        <f t="shared" si="104"/>
        <v>'9' : 'veiled',</v>
      </c>
    </row>
    <row r="1303" spans="1:9" x14ac:dyDescent="0.25">
      <c r="A1303">
        <v>1</v>
      </c>
      <c r="B1303" t="s">
        <v>7593</v>
      </c>
      <c r="D1303">
        <f t="shared" si="100"/>
        <v>1</v>
      </c>
      <c r="E1303">
        <f t="shared" si="101"/>
        <v>10</v>
      </c>
      <c r="F1303">
        <f t="shared" si="102"/>
        <v>10</v>
      </c>
      <c r="G1303">
        <f t="shared" si="103"/>
        <v>10</v>
      </c>
      <c r="I1303" t="str">
        <f t="shared" si="104"/>
        <v>'10' : 'final',</v>
      </c>
    </row>
    <row r="1304" spans="1:9" x14ac:dyDescent="0.25">
      <c r="A1304">
        <v>1</v>
      </c>
      <c r="B1304" t="s">
        <v>7594</v>
      </c>
      <c r="D1304">
        <f t="shared" si="100"/>
        <v>1</v>
      </c>
      <c r="E1304">
        <f t="shared" si="101"/>
        <v>11</v>
      </c>
      <c r="F1304">
        <f t="shared" si="102"/>
        <v>11</v>
      </c>
      <c r="G1304">
        <f t="shared" si="103"/>
        <v>11</v>
      </c>
      <c r="I1304" t="str">
        <f t="shared" si="104"/>
        <v>'11' : 'original',</v>
      </c>
    </row>
    <row r="1305" spans="1:9" x14ac:dyDescent="0.25">
      <c r="A1305">
        <v>1</v>
      </c>
      <c r="B1305" t="s">
        <v>7595</v>
      </c>
      <c r="D1305">
        <f t="shared" si="100"/>
        <v>1</v>
      </c>
      <c r="E1305">
        <f t="shared" si="101"/>
        <v>12</v>
      </c>
      <c r="F1305">
        <f t="shared" si="102"/>
        <v>12</v>
      </c>
      <c r="G1305">
        <f t="shared" si="103"/>
        <v>12</v>
      </c>
      <c r="I1305" t="str">
        <f t="shared" si="104"/>
        <v>'12' : 'blazing',</v>
      </c>
    </row>
    <row r="1306" spans="1:9" x14ac:dyDescent="0.25">
      <c r="A1306">
        <v>1</v>
      </c>
      <c r="B1306" t="s">
        <v>7596</v>
      </c>
      <c r="D1306">
        <f t="shared" si="100"/>
        <v>1</v>
      </c>
      <c r="E1306">
        <f t="shared" si="101"/>
        <v>13</v>
      </c>
      <c r="F1306">
        <f t="shared" si="102"/>
        <v>13</v>
      </c>
      <c r="G1306">
        <f t="shared" si="103"/>
        <v>13</v>
      </c>
      <c r="I1306" t="str">
        <f t="shared" si="104"/>
        <v>'13' : 'impotent',</v>
      </c>
    </row>
    <row r="1307" spans="1:9" x14ac:dyDescent="0.25">
      <c r="A1307">
        <v>1</v>
      </c>
      <c r="B1307" t="s">
        <v>7597</v>
      </c>
      <c r="D1307">
        <f t="shared" si="100"/>
        <v>1</v>
      </c>
      <c r="E1307">
        <f t="shared" si="101"/>
        <v>14</v>
      </c>
      <c r="F1307">
        <f t="shared" si="102"/>
        <v>14</v>
      </c>
      <c r="G1307">
        <f t="shared" si="103"/>
        <v>14</v>
      </c>
      <c r="I1307" t="str">
        <f t="shared" si="104"/>
        <v>'14' : 'omnipotent',</v>
      </c>
    </row>
    <row r="1308" spans="1:9" x14ac:dyDescent="0.25">
      <c r="A1308">
        <v>1</v>
      </c>
      <c r="B1308" t="s">
        <v>7598</v>
      </c>
      <c r="D1308">
        <f t="shared" si="100"/>
        <v>1</v>
      </c>
      <c r="E1308">
        <f t="shared" si="101"/>
        <v>15</v>
      </c>
      <c r="F1308">
        <f t="shared" si="102"/>
        <v>15</v>
      </c>
      <c r="G1308">
        <f t="shared" si="103"/>
        <v>15</v>
      </c>
      <c r="I1308" t="str">
        <f t="shared" si="104"/>
        <v>'15' : 'benevolent',</v>
      </c>
    </row>
    <row r="1309" spans="1:9" x14ac:dyDescent="0.25">
      <c r="A1309">
        <v>1</v>
      </c>
      <c r="B1309" t="s">
        <v>7599</v>
      </c>
      <c r="D1309">
        <f t="shared" si="100"/>
        <v>1</v>
      </c>
      <c r="E1309">
        <f t="shared" si="101"/>
        <v>16</v>
      </c>
      <c r="F1309">
        <f t="shared" si="102"/>
        <v>16</v>
      </c>
      <c r="G1309">
        <f t="shared" si="103"/>
        <v>16</v>
      </c>
      <c r="I1309" t="str">
        <f t="shared" si="104"/>
        <v>'16' : 'thoughtless',</v>
      </c>
    </row>
    <row r="1310" spans="1:9" x14ac:dyDescent="0.25">
      <c r="A1310">
        <v>1</v>
      </c>
      <c r="B1310" t="s">
        <v>7600</v>
      </c>
      <c r="D1310">
        <f t="shared" si="100"/>
        <v>1</v>
      </c>
      <c r="E1310">
        <f t="shared" si="101"/>
        <v>17</v>
      </c>
      <c r="F1310">
        <f t="shared" si="102"/>
        <v>17</v>
      </c>
      <c r="G1310">
        <f t="shared" si="103"/>
        <v>17</v>
      </c>
      <c r="I1310" t="str">
        <f t="shared" si="104"/>
        <v>'17' : 'decadent',</v>
      </c>
    </row>
    <row r="1311" spans="1:9" x14ac:dyDescent="0.25">
      <c r="A1311">
        <v>1</v>
      </c>
      <c r="B1311" t="s">
        <v>7601</v>
      </c>
      <c r="D1311">
        <f t="shared" si="100"/>
        <v>1</v>
      </c>
      <c r="E1311">
        <f t="shared" si="101"/>
        <v>18</v>
      </c>
      <c r="F1311">
        <f t="shared" si="102"/>
        <v>18</v>
      </c>
      <c r="G1311">
        <f t="shared" si="103"/>
        <v>18</v>
      </c>
      <c r="I1311" t="str">
        <f t="shared" si="104"/>
        <v>'18' : 'fertile',</v>
      </c>
    </row>
    <row r="1312" spans="1:9" x14ac:dyDescent="0.25">
      <c r="A1312">
        <v>1</v>
      </c>
      <c r="B1312" t="s">
        <v>7602</v>
      </c>
      <c r="D1312">
        <f t="shared" si="100"/>
        <v>1</v>
      </c>
      <c r="E1312">
        <f t="shared" si="101"/>
        <v>19</v>
      </c>
      <c r="F1312">
        <f t="shared" si="102"/>
        <v>19</v>
      </c>
      <c r="G1312">
        <f t="shared" si="103"/>
        <v>19</v>
      </c>
      <c r="I1312" t="str">
        <f t="shared" si="104"/>
        <v>'19' : 'brilliant',</v>
      </c>
    </row>
    <row r="1313" spans="1:9" x14ac:dyDescent="0.25">
      <c r="A1313">
        <v>1</v>
      </c>
      <c r="B1313" t="b">
        <v>0</v>
      </c>
      <c r="D1313">
        <f t="shared" si="100"/>
        <v>1</v>
      </c>
      <c r="E1313">
        <f t="shared" si="101"/>
        <v>20</v>
      </c>
      <c r="F1313">
        <f t="shared" si="102"/>
        <v>20</v>
      </c>
      <c r="G1313">
        <f t="shared" si="103"/>
        <v>20</v>
      </c>
      <c r="I1313" t="str">
        <f t="shared" si="104"/>
        <v>'20' : 'FALSE',</v>
      </c>
    </row>
    <row r="1314" spans="1:9" x14ac:dyDescent="0.25">
      <c r="A1314">
        <v>1</v>
      </c>
      <c r="B1314" t="s">
        <v>7603</v>
      </c>
      <c r="D1314">
        <f t="shared" si="100"/>
        <v>1</v>
      </c>
      <c r="E1314">
        <f t="shared" si="101"/>
        <v>21</v>
      </c>
      <c r="F1314">
        <f t="shared" si="102"/>
        <v>21</v>
      </c>
      <c r="G1314">
        <f t="shared" si="103"/>
        <v>21</v>
      </c>
      <c r="I1314" t="str">
        <f t="shared" si="104"/>
        <v>'21' : 'unquestioning',</v>
      </c>
    </row>
    <row r="1315" spans="1:9" x14ac:dyDescent="0.25">
      <c r="A1315">
        <v>1</v>
      </c>
      <c r="B1315" t="s">
        <v>7604</v>
      </c>
      <c r="D1315">
        <f t="shared" si="100"/>
        <v>1</v>
      </c>
      <c r="E1315">
        <f t="shared" si="101"/>
        <v>22</v>
      </c>
      <c r="F1315">
        <f t="shared" si="102"/>
        <v>22</v>
      </c>
      <c r="G1315">
        <f t="shared" si="103"/>
        <v>22</v>
      </c>
      <c r="I1315" t="str">
        <f t="shared" si="104"/>
        <v>'22' : 'awesome',</v>
      </c>
    </row>
    <row r="1316" spans="1:9" x14ac:dyDescent="0.25">
      <c r="A1316">
        <v>1</v>
      </c>
      <c r="B1316" t="s">
        <v>7605</v>
      </c>
      <c r="D1316">
        <f t="shared" si="100"/>
        <v>1</v>
      </c>
      <c r="E1316">
        <f t="shared" si="101"/>
        <v>23</v>
      </c>
      <c r="F1316">
        <f t="shared" si="102"/>
        <v>23</v>
      </c>
      <c r="G1316">
        <f t="shared" si="103"/>
        <v>23</v>
      </c>
      <c r="I1316" t="str">
        <f t="shared" si="104"/>
        <v>'23' : 'effulgent',</v>
      </c>
    </row>
    <row r="1317" spans="1:9" x14ac:dyDescent="0.25">
      <c r="A1317">
        <v>1</v>
      </c>
      <c r="B1317" t="s">
        <v>7606</v>
      </c>
      <c r="D1317">
        <f t="shared" si="100"/>
        <v>1</v>
      </c>
      <c r="E1317">
        <f t="shared" si="101"/>
        <v>24</v>
      </c>
      <c r="F1317">
        <f t="shared" si="102"/>
        <v>24</v>
      </c>
      <c r="G1317">
        <f t="shared" si="103"/>
        <v>24</v>
      </c>
      <c r="I1317" t="str">
        <f t="shared" si="104"/>
        <v>'24' : 'indistinct',</v>
      </c>
    </row>
    <row r="1318" spans="1:9" x14ac:dyDescent="0.25">
      <c r="A1318">
        <v>1</v>
      </c>
      <c r="B1318" t="s">
        <v>7607</v>
      </c>
      <c r="D1318">
        <f t="shared" si="100"/>
        <v>1</v>
      </c>
      <c r="E1318">
        <f t="shared" si="101"/>
        <v>25</v>
      </c>
      <c r="F1318">
        <f t="shared" si="102"/>
        <v>25</v>
      </c>
      <c r="G1318">
        <f t="shared" si="103"/>
        <v>25</v>
      </c>
      <c r="I1318" t="str">
        <f t="shared" si="104"/>
        <v>'25' : 'primordial',</v>
      </c>
    </row>
    <row r="1319" spans="1:9" x14ac:dyDescent="0.25">
      <c r="A1319">
        <v>1</v>
      </c>
      <c r="B1319" t="s">
        <v>7608</v>
      </c>
      <c r="D1319">
        <f t="shared" si="100"/>
        <v>1</v>
      </c>
      <c r="E1319">
        <f t="shared" si="101"/>
        <v>26</v>
      </c>
      <c r="F1319">
        <f t="shared" si="102"/>
        <v>26</v>
      </c>
      <c r="G1319">
        <f t="shared" si="103"/>
        <v>26</v>
      </c>
      <c r="I1319" t="str">
        <f t="shared" si="104"/>
        <v>'26' : 'gleaming',</v>
      </c>
    </row>
    <row r="1320" spans="1:9" x14ac:dyDescent="0.25">
      <c r="A1320">
        <v>1</v>
      </c>
      <c r="B1320" t="s">
        <v>7609</v>
      </c>
      <c r="D1320">
        <f t="shared" si="100"/>
        <v>1</v>
      </c>
      <c r="E1320">
        <f t="shared" si="101"/>
        <v>27</v>
      </c>
      <c r="F1320">
        <f t="shared" si="102"/>
        <v>27</v>
      </c>
      <c r="G1320">
        <f t="shared" si="103"/>
        <v>27</v>
      </c>
      <c r="I1320" t="str">
        <f t="shared" si="104"/>
        <v>'27' : 'spiritual',</v>
      </c>
    </row>
    <row r="1321" spans="1:9" x14ac:dyDescent="0.25">
      <c r="A1321">
        <v>1</v>
      </c>
      <c r="B1321" t="s">
        <v>7610</v>
      </c>
      <c r="D1321">
        <f t="shared" si="100"/>
        <v>1</v>
      </c>
      <c r="E1321">
        <f t="shared" si="101"/>
        <v>28</v>
      </c>
      <c r="F1321">
        <f t="shared" si="102"/>
        <v>28</v>
      </c>
      <c r="G1321">
        <f t="shared" si="103"/>
        <v>28</v>
      </c>
      <c r="I1321" t="str">
        <f t="shared" si="104"/>
        <v>'28' : 'pure',</v>
      </c>
    </row>
    <row r="1322" spans="1:9" x14ac:dyDescent="0.25">
      <c r="A1322">
        <v>1</v>
      </c>
      <c r="B1322" t="s">
        <v>7611</v>
      </c>
      <c r="D1322">
        <f t="shared" si="100"/>
        <v>1</v>
      </c>
      <c r="E1322">
        <f t="shared" si="101"/>
        <v>29</v>
      </c>
      <c r="F1322">
        <f t="shared" si="102"/>
        <v>29</v>
      </c>
      <c r="G1322">
        <f t="shared" si="103"/>
        <v>29</v>
      </c>
      <c r="I1322" t="str">
        <f t="shared" si="104"/>
        <v>'29' : 'terrible',</v>
      </c>
    </row>
    <row r="1323" spans="1:9" x14ac:dyDescent="0.25">
      <c r="D1323" t="str">
        <f>IF(A1323="","",IF(LEFT(A1323)=";","gen_data['"&amp;MID(A1323,2,LEN(A1323))&amp;"'] = {",C1323+A1323))</f>
        <v/>
      </c>
      <c r="E1323" t="str">
        <f>IF(A1323="","",IF(LEFT(A1323)=";","",IF(LEFT(A1322)=";",1,D1323+E1322)))</f>
        <v/>
      </c>
      <c r="F1323" t="str">
        <f>IF(E1323="","",IF(E1323=1,1,G1322+1))</f>
        <v/>
      </c>
      <c r="G1323" t="str">
        <f>IF(LEFT(D1323,8)="gen_data","",IF(D1323="","",IF(E1323=1,D1323,G1322+D1323)))</f>
        <v/>
      </c>
      <c r="I1323" t="str">
        <f>IF(LEFT(D1323,8)="gen_data",D1323,IF(D1323="","}",IF(D1323="","",IF(LEFT(D1323,8)="gen_data","",IF(F1323=G1323,"'"&amp;F1323&amp;"'"&amp;" : '"&amp;B1323&amp;"',","'"&amp;F1323&amp;"-"&amp;G1323&amp;"' : '"&amp;B1323&amp;"',")))))</f>
        <v>}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18"/>
  <sheetViews>
    <sheetView workbookViewId="0">
      <selection activeCell="D3" sqref="D3:I3"/>
    </sheetView>
  </sheetViews>
  <sheetFormatPr defaultRowHeight="15" x14ac:dyDescent="0.25"/>
  <cols>
    <col min="2" max="2" width="57.7109375" bestFit="1" customWidth="1"/>
  </cols>
  <sheetData>
    <row r="2" spans="1:9" x14ac:dyDescent="0.25">
      <c r="A2" t="s">
        <v>5958</v>
      </c>
      <c r="D2" t="str">
        <f>IF(A2="","",IF(LEFT(A2)=";","gen_data['"&amp;MID(A2,2,LEN(A2))&amp;"'] = {",C2+A2))</f>
        <v>gen_data['Rank']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gen_data['Rank'] = {</v>
      </c>
    </row>
    <row r="3" spans="1:9" x14ac:dyDescent="0.25">
      <c r="A3">
        <v>10</v>
      </c>
      <c r="B3" t="s">
        <v>8443</v>
      </c>
      <c r="D3">
        <f t="shared" ref="D3:D66" si="0">IF(A3="","",IF(LEFT(A3)=";","gen_data['"&amp;MID(A3,2,LEN(A3))&amp;"'] = {",C3+A3))</f>
        <v>10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10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'1-10' : '{RankEnglish}',</v>
      </c>
    </row>
    <row r="4" spans="1:9" x14ac:dyDescent="0.25">
      <c r="A4">
        <v>1</v>
      </c>
      <c r="B4" t="s">
        <v>8444</v>
      </c>
      <c r="D4">
        <f t="shared" si="0"/>
        <v>1</v>
      </c>
      <c r="E4">
        <f t="shared" si="1"/>
        <v>2</v>
      </c>
      <c r="F4">
        <f t="shared" si="2"/>
        <v>11</v>
      </c>
      <c r="G4">
        <f t="shared" si="3"/>
        <v>11</v>
      </c>
      <c r="I4" t="str">
        <f t="shared" si="4"/>
        <v>'11' : '{RankForeign}',</v>
      </c>
    </row>
    <row r="5" spans="1:9" x14ac:dyDescent="0.25">
      <c r="D5" t="str">
        <f t="shared" si="0"/>
        <v/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}</v>
      </c>
    </row>
    <row r="6" spans="1:9" x14ac:dyDescent="0.25">
      <c r="A6" t="s">
        <v>6211</v>
      </c>
      <c r="D6" t="str">
        <f t="shared" si="0"/>
        <v>gen_data['RankEnglish'] = {</v>
      </c>
      <c r="E6" t="str">
        <f t="shared" si="1"/>
        <v/>
      </c>
      <c r="F6" t="str">
        <f t="shared" si="2"/>
        <v/>
      </c>
      <c r="G6" t="str">
        <f t="shared" si="3"/>
        <v/>
      </c>
      <c r="I6" t="str">
        <f t="shared" si="4"/>
        <v>gen_data['RankEnglish'] = {</v>
      </c>
    </row>
    <row r="7" spans="1:9" x14ac:dyDescent="0.25">
      <c r="A7">
        <v>10</v>
      </c>
      <c r="B7" t="s">
        <v>8445</v>
      </c>
      <c r="D7">
        <f t="shared" si="0"/>
        <v>10</v>
      </c>
      <c r="E7">
        <f t="shared" si="1"/>
        <v>1</v>
      </c>
      <c r="F7">
        <f t="shared" si="2"/>
        <v>1</v>
      </c>
      <c r="G7">
        <f t="shared" si="3"/>
        <v>10</v>
      </c>
      <c r="I7" t="str">
        <f t="shared" si="4"/>
        <v>'1-10' : '{RankEnglishArmy}',</v>
      </c>
    </row>
    <row r="8" spans="1:9" x14ac:dyDescent="0.25">
      <c r="A8">
        <v>5</v>
      </c>
      <c r="B8" t="s">
        <v>8446</v>
      </c>
      <c r="D8">
        <f t="shared" si="0"/>
        <v>5</v>
      </c>
      <c r="E8">
        <f t="shared" si="1"/>
        <v>6</v>
      </c>
      <c r="F8">
        <f t="shared" si="2"/>
        <v>11</v>
      </c>
      <c r="G8">
        <f t="shared" si="3"/>
        <v>15</v>
      </c>
      <c r="I8" t="str">
        <f t="shared" si="4"/>
        <v>'11-15' : '{RankEnglishNavy}',</v>
      </c>
    </row>
    <row r="9" spans="1:9" x14ac:dyDescent="0.25">
      <c r="A9">
        <v>2</v>
      </c>
      <c r="B9" t="s">
        <v>8447</v>
      </c>
      <c r="D9">
        <f t="shared" si="0"/>
        <v>2</v>
      </c>
      <c r="E9">
        <f t="shared" si="1"/>
        <v>8</v>
      </c>
      <c r="F9">
        <f t="shared" si="2"/>
        <v>16</v>
      </c>
      <c r="G9">
        <f t="shared" si="3"/>
        <v>17</v>
      </c>
      <c r="I9" t="str">
        <f t="shared" si="4"/>
        <v>'16-17' : '{RankEnglishRoyalty}',</v>
      </c>
    </row>
    <row r="10" spans="1:9" x14ac:dyDescent="0.25">
      <c r="A10">
        <v>1</v>
      </c>
      <c r="B10" t="s">
        <v>8448</v>
      </c>
      <c r="D10">
        <f t="shared" si="0"/>
        <v>1</v>
      </c>
      <c r="E10">
        <f t="shared" si="1"/>
        <v>9</v>
      </c>
      <c r="F10">
        <f t="shared" si="2"/>
        <v>18</v>
      </c>
      <c r="G10">
        <f t="shared" si="3"/>
        <v>18</v>
      </c>
      <c r="I10" t="str">
        <f t="shared" si="4"/>
        <v>'18' : '{RankEnglishSpecial}',</v>
      </c>
    </row>
    <row r="11" spans="1:9" x14ac:dyDescent="0.2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5">
      <c r="A12" t="s">
        <v>6212</v>
      </c>
      <c r="D12" t="str">
        <f t="shared" si="0"/>
        <v>gen_data['RankEnglishArmy']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gen_data['RankEnglishArmy'] = {</v>
      </c>
    </row>
    <row r="13" spans="1:9" x14ac:dyDescent="0.25">
      <c r="A13">
        <v>1</v>
      </c>
      <c r="B13" t="s">
        <v>8449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  <c r="I13" t="str">
        <f t="shared" si="4"/>
        <v>'1' : 'Brevet {RankEnglishArmyEnlisted}',</v>
      </c>
    </row>
    <row r="14" spans="1:9" x14ac:dyDescent="0.25">
      <c r="A14">
        <v>2</v>
      </c>
      <c r="B14" t="s">
        <v>8450</v>
      </c>
      <c r="D14">
        <f t="shared" si="0"/>
        <v>2</v>
      </c>
      <c r="E14">
        <f t="shared" si="1"/>
        <v>3</v>
      </c>
      <c r="F14">
        <f t="shared" si="2"/>
        <v>2</v>
      </c>
      <c r="G14">
        <f t="shared" si="3"/>
        <v>3</v>
      </c>
      <c r="I14" t="str">
        <f t="shared" si="4"/>
        <v>'2-3' : 'Brevet {RankEnglishArmyOfficer}',</v>
      </c>
    </row>
    <row r="15" spans="1:9" x14ac:dyDescent="0.25">
      <c r="A15">
        <v>20</v>
      </c>
      <c r="B15" t="s">
        <v>8451</v>
      </c>
      <c r="D15">
        <f t="shared" si="0"/>
        <v>20</v>
      </c>
      <c r="E15">
        <f t="shared" si="1"/>
        <v>23</v>
      </c>
      <c r="F15">
        <f t="shared" si="2"/>
        <v>4</v>
      </c>
      <c r="G15">
        <f t="shared" si="3"/>
        <v>23</v>
      </c>
      <c r="I15" t="str">
        <f t="shared" si="4"/>
        <v>'4-23' : '{RankEnglishArmyEnlisted}',</v>
      </c>
    </row>
    <row r="16" spans="1:9" x14ac:dyDescent="0.25">
      <c r="A16">
        <v>5</v>
      </c>
      <c r="B16" t="s">
        <v>8452</v>
      </c>
      <c r="D16">
        <f t="shared" si="0"/>
        <v>5</v>
      </c>
      <c r="E16">
        <f t="shared" si="1"/>
        <v>28</v>
      </c>
      <c r="F16">
        <f t="shared" si="2"/>
        <v>24</v>
      </c>
      <c r="G16">
        <f t="shared" si="3"/>
        <v>28</v>
      </c>
      <c r="I16" t="str">
        <f t="shared" si="4"/>
        <v>'24-28' : '{RankEnglishArmyOfficer}',</v>
      </c>
    </row>
    <row r="17" spans="1:9" x14ac:dyDescent="0.25">
      <c r="D17" t="str">
        <f t="shared" si="0"/>
        <v/>
      </c>
      <c r="E17" t="str">
        <f t="shared" si="1"/>
        <v/>
      </c>
      <c r="F17" t="str">
        <f t="shared" si="2"/>
        <v/>
      </c>
      <c r="G17" t="str">
        <f t="shared" si="3"/>
        <v/>
      </c>
      <c r="I17" t="str">
        <f t="shared" si="4"/>
        <v>}</v>
      </c>
    </row>
    <row r="18" spans="1:9" x14ac:dyDescent="0.25">
      <c r="A18" t="s">
        <v>6213</v>
      </c>
      <c r="D18" t="str">
        <f t="shared" si="0"/>
        <v>gen_data['RankEnglishArmyEnlisted'] = {</v>
      </c>
      <c r="E18" t="str">
        <f t="shared" si="1"/>
        <v/>
      </c>
      <c r="F18" t="str">
        <f t="shared" si="2"/>
        <v/>
      </c>
      <c r="G18" t="str">
        <f t="shared" si="3"/>
        <v/>
      </c>
      <c r="I18" t="str">
        <f t="shared" si="4"/>
        <v>gen_data['RankEnglishArmyEnlisted'] = {</v>
      </c>
    </row>
    <row r="19" spans="1:9" x14ac:dyDescent="0.25">
      <c r="A19">
        <v>1</v>
      </c>
      <c r="B19" t="s">
        <v>6214</v>
      </c>
      <c r="D19">
        <f t="shared" si="0"/>
        <v>1</v>
      </c>
      <c r="E19">
        <f t="shared" si="1"/>
        <v>1</v>
      </c>
      <c r="F19">
        <f t="shared" si="2"/>
        <v>1</v>
      </c>
      <c r="G19">
        <f t="shared" si="3"/>
        <v>1</v>
      </c>
      <c r="I19" t="str">
        <f t="shared" si="4"/>
        <v>'1' : 'Warrant Officer',</v>
      </c>
    </row>
    <row r="20" spans="1:9" x14ac:dyDescent="0.25">
      <c r="A20">
        <v>1</v>
      </c>
      <c r="B20" t="s">
        <v>6215</v>
      </c>
      <c r="D20">
        <f t="shared" si="0"/>
        <v>1</v>
      </c>
      <c r="E20">
        <f t="shared" si="1"/>
        <v>2</v>
      </c>
      <c r="F20">
        <f t="shared" si="2"/>
        <v>2</v>
      </c>
      <c r="G20">
        <f t="shared" si="3"/>
        <v>2</v>
      </c>
      <c r="I20" t="str">
        <f t="shared" si="4"/>
        <v>'2' : 'Sergeant Major',</v>
      </c>
    </row>
    <row r="21" spans="1:9" x14ac:dyDescent="0.25">
      <c r="A21">
        <v>1</v>
      </c>
      <c r="B21" t="s">
        <v>6216</v>
      </c>
      <c r="D21">
        <f t="shared" si="0"/>
        <v>1</v>
      </c>
      <c r="E21">
        <f t="shared" si="1"/>
        <v>3</v>
      </c>
      <c r="F21">
        <f t="shared" si="2"/>
        <v>3</v>
      </c>
      <c r="G21">
        <f t="shared" si="3"/>
        <v>3</v>
      </c>
      <c r="I21" t="str">
        <f t="shared" si="4"/>
        <v>'3' : 'First Sergeant',</v>
      </c>
    </row>
    <row r="22" spans="1:9" x14ac:dyDescent="0.25">
      <c r="A22">
        <v>1</v>
      </c>
      <c r="B22" t="s">
        <v>6217</v>
      </c>
      <c r="D22">
        <f t="shared" si="0"/>
        <v>1</v>
      </c>
      <c r="E22">
        <f t="shared" si="1"/>
        <v>4</v>
      </c>
      <c r="F22">
        <f t="shared" si="2"/>
        <v>4</v>
      </c>
      <c r="G22">
        <f t="shared" si="3"/>
        <v>4</v>
      </c>
      <c r="I22" t="str">
        <f t="shared" si="4"/>
        <v>'4' : 'Master Sergeant',</v>
      </c>
    </row>
    <row r="23" spans="1:9" x14ac:dyDescent="0.25">
      <c r="A23">
        <v>1</v>
      </c>
      <c r="B23" t="s">
        <v>6218</v>
      </c>
      <c r="D23">
        <f t="shared" si="0"/>
        <v>1</v>
      </c>
      <c r="E23">
        <f t="shared" si="1"/>
        <v>5</v>
      </c>
      <c r="F23">
        <f t="shared" si="2"/>
        <v>5</v>
      </c>
      <c r="G23">
        <f t="shared" si="3"/>
        <v>5</v>
      </c>
      <c r="I23" t="str">
        <f t="shared" si="4"/>
        <v>'5' : 'Drum Sergeant',</v>
      </c>
    </row>
    <row r="24" spans="1:9" x14ac:dyDescent="0.25">
      <c r="A24">
        <v>1</v>
      </c>
      <c r="B24" t="s">
        <v>6219</v>
      </c>
      <c r="D24">
        <f t="shared" si="0"/>
        <v>1</v>
      </c>
      <c r="E24">
        <f t="shared" si="1"/>
        <v>6</v>
      </c>
      <c r="F24">
        <f t="shared" si="2"/>
        <v>6</v>
      </c>
      <c r="G24">
        <f t="shared" si="3"/>
        <v>6</v>
      </c>
      <c r="I24" t="str">
        <f t="shared" si="4"/>
        <v>'6' : 'Section Sergeant',</v>
      </c>
    </row>
    <row r="25" spans="1:9" x14ac:dyDescent="0.25">
      <c r="A25">
        <v>2</v>
      </c>
      <c r="B25" t="s">
        <v>6220</v>
      </c>
      <c r="D25">
        <f t="shared" si="0"/>
        <v>2</v>
      </c>
      <c r="E25">
        <f t="shared" si="1"/>
        <v>8</v>
      </c>
      <c r="F25">
        <f t="shared" si="2"/>
        <v>7</v>
      </c>
      <c r="G25">
        <f t="shared" si="3"/>
        <v>8</v>
      </c>
      <c r="I25" t="str">
        <f t="shared" si="4"/>
        <v>'7-8' : 'Sergeant First Class',</v>
      </c>
    </row>
    <row r="26" spans="1:9" x14ac:dyDescent="0.25">
      <c r="A26">
        <v>3</v>
      </c>
      <c r="B26" t="s">
        <v>6221</v>
      </c>
      <c r="D26">
        <f t="shared" si="0"/>
        <v>3</v>
      </c>
      <c r="E26">
        <f t="shared" si="1"/>
        <v>11</v>
      </c>
      <c r="F26">
        <f t="shared" si="2"/>
        <v>9</v>
      </c>
      <c r="G26">
        <f t="shared" si="3"/>
        <v>11</v>
      </c>
      <c r="I26" t="str">
        <f t="shared" si="4"/>
        <v>'9-11' : 'Staff Sergeant',</v>
      </c>
    </row>
    <row r="27" spans="1:9" x14ac:dyDescent="0.25">
      <c r="A27">
        <v>5</v>
      </c>
      <c r="B27" t="s">
        <v>6222</v>
      </c>
      <c r="D27">
        <f t="shared" si="0"/>
        <v>5</v>
      </c>
      <c r="E27">
        <f t="shared" si="1"/>
        <v>16</v>
      </c>
      <c r="F27">
        <f t="shared" si="2"/>
        <v>12</v>
      </c>
      <c r="G27">
        <f t="shared" si="3"/>
        <v>16</v>
      </c>
      <c r="I27" t="str">
        <f t="shared" si="4"/>
        <v>'12-16' : 'Sergeant',</v>
      </c>
    </row>
    <row r="28" spans="1:9" x14ac:dyDescent="0.25">
      <c r="A28">
        <v>5</v>
      </c>
      <c r="B28" t="s">
        <v>6223</v>
      </c>
      <c r="D28">
        <f t="shared" si="0"/>
        <v>5</v>
      </c>
      <c r="E28">
        <f t="shared" si="1"/>
        <v>21</v>
      </c>
      <c r="F28">
        <f t="shared" si="2"/>
        <v>17</v>
      </c>
      <c r="G28">
        <f t="shared" si="3"/>
        <v>21</v>
      </c>
      <c r="I28" t="str">
        <f t="shared" si="4"/>
        <v>'17-21' : 'Corporal',</v>
      </c>
    </row>
    <row r="29" spans="1:9" x14ac:dyDescent="0.25">
      <c r="A29">
        <v>1</v>
      </c>
      <c r="B29" t="s">
        <v>6224</v>
      </c>
      <c r="D29">
        <f t="shared" si="0"/>
        <v>1</v>
      </c>
      <c r="E29">
        <f t="shared" si="1"/>
        <v>22</v>
      </c>
      <c r="F29">
        <f t="shared" si="2"/>
        <v>22</v>
      </c>
      <c r="G29">
        <f t="shared" si="3"/>
        <v>22</v>
      </c>
      <c r="I29" t="str">
        <f t="shared" si="4"/>
        <v>'22' : 'Lance Corporal',</v>
      </c>
    </row>
    <row r="30" spans="1:9" x14ac:dyDescent="0.25">
      <c r="A30">
        <v>1</v>
      </c>
      <c r="B30" t="s">
        <v>6225</v>
      </c>
      <c r="D30">
        <f t="shared" si="0"/>
        <v>1</v>
      </c>
      <c r="E30">
        <f t="shared" si="1"/>
        <v>23</v>
      </c>
      <c r="F30">
        <f t="shared" si="2"/>
        <v>23</v>
      </c>
      <c r="G30">
        <f t="shared" si="3"/>
        <v>23</v>
      </c>
      <c r="I30" t="str">
        <f t="shared" si="4"/>
        <v>'23' : 'Grenadier',</v>
      </c>
    </row>
    <row r="31" spans="1:9" x14ac:dyDescent="0.25">
      <c r="A31">
        <v>7</v>
      </c>
      <c r="B31" t="s">
        <v>6226</v>
      </c>
      <c r="D31">
        <f t="shared" si="0"/>
        <v>7</v>
      </c>
      <c r="E31">
        <f t="shared" si="1"/>
        <v>30</v>
      </c>
      <c r="F31">
        <f t="shared" si="2"/>
        <v>24</v>
      </c>
      <c r="G31">
        <f t="shared" si="3"/>
        <v>30</v>
      </c>
      <c r="I31" t="str">
        <f t="shared" si="4"/>
        <v>'24-30' : 'Private First Class',</v>
      </c>
    </row>
    <row r="32" spans="1:9" x14ac:dyDescent="0.25">
      <c r="A32">
        <v>10</v>
      </c>
      <c r="B32" t="s">
        <v>6227</v>
      </c>
      <c r="D32">
        <f t="shared" si="0"/>
        <v>10</v>
      </c>
      <c r="E32">
        <f t="shared" si="1"/>
        <v>40</v>
      </c>
      <c r="F32">
        <f t="shared" si="2"/>
        <v>31</v>
      </c>
      <c r="G32">
        <f t="shared" si="3"/>
        <v>40</v>
      </c>
      <c r="I32" t="str">
        <f t="shared" si="4"/>
        <v>'31-40' : 'Private',</v>
      </c>
    </row>
    <row r="33" spans="1:9" x14ac:dyDescent="0.25">
      <c r="D33" t="str">
        <f t="shared" si="0"/>
        <v/>
      </c>
      <c r="E33" t="str">
        <f t="shared" si="1"/>
        <v/>
      </c>
      <c r="F33" t="str">
        <f t="shared" si="2"/>
        <v/>
      </c>
      <c r="G33" t="str">
        <f t="shared" si="3"/>
        <v/>
      </c>
      <c r="I33" t="str">
        <f t="shared" si="4"/>
        <v>}</v>
      </c>
    </row>
    <row r="34" spans="1:9" x14ac:dyDescent="0.25">
      <c r="A34" t="s">
        <v>6228</v>
      </c>
      <c r="D34" t="str">
        <f t="shared" si="0"/>
        <v>gen_data['RankEnglishArmyOfficer'] = {</v>
      </c>
      <c r="E34" t="str">
        <f t="shared" si="1"/>
        <v/>
      </c>
      <c r="F34" t="str">
        <f t="shared" si="2"/>
        <v/>
      </c>
      <c r="G34" t="str">
        <f t="shared" si="3"/>
        <v/>
      </c>
      <c r="I34" t="str">
        <f t="shared" si="4"/>
        <v>gen_data['RankEnglishArmyOfficer'] = {</v>
      </c>
    </row>
    <row r="35" spans="1:9" x14ac:dyDescent="0.25">
      <c r="A35">
        <v>1</v>
      </c>
      <c r="B35" t="s">
        <v>6229</v>
      </c>
      <c r="D35">
        <f t="shared" si="0"/>
        <v>1</v>
      </c>
      <c r="E35">
        <f t="shared" si="1"/>
        <v>1</v>
      </c>
      <c r="F35">
        <f t="shared" si="2"/>
        <v>1</v>
      </c>
      <c r="G35">
        <f t="shared" si="3"/>
        <v>1</v>
      </c>
      <c r="I35" t="str">
        <f t="shared" si="4"/>
        <v>'1' : 'Field Marshal',</v>
      </c>
    </row>
    <row r="36" spans="1:9" x14ac:dyDescent="0.25">
      <c r="A36">
        <v>1</v>
      </c>
      <c r="B36" t="s">
        <v>6230</v>
      </c>
      <c r="D36">
        <f t="shared" si="0"/>
        <v>1</v>
      </c>
      <c r="E36">
        <f t="shared" si="1"/>
        <v>2</v>
      </c>
      <c r="F36">
        <f t="shared" si="2"/>
        <v>2</v>
      </c>
      <c r="G36">
        <f t="shared" si="3"/>
        <v>2</v>
      </c>
      <c r="I36" t="str">
        <f t="shared" si="4"/>
        <v>'2' : 'Field General',</v>
      </c>
    </row>
    <row r="37" spans="1:9" x14ac:dyDescent="0.25">
      <c r="A37">
        <v>1</v>
      </c>
      <c r="B37" t="s">
        <v>6231</v>
      </c>
      <c r="D37">
        <f t="shared" si="0"/>
        <v>1</v>
      </c>
      <c r="E37">
        <f t="shared" si="1"/>
        <v>3</v>
      </c>
      <c r="F37">
        <f t="shared" si="2"/>
        <v>3</v>
      </c>
      <c r="G37">
        <f t="shared" si="3"/>
        <v>3</v>
      </c>
      <c r="I37" t="str">
        <f t="shared" si="4"/>
        <v>'3' : 'General',</v>
      </c>
    </row>
    <row r="38" spans="1:9" x14ac:dyDescent="0.25">
      <c r="A38">
        <v>1</v>
      </c>
      <c r="B38" t="s">
        <v>6232</v>
      </c>
      <c r="D38">
        <f t="shared" si="0"/>
        <v>1</v>
      </c>
      <c r="E38">
        <f t="shared" si="1"/>
        <v>4</v>
      </c>
      <c r="F38">
        <f t="shared" si="2"/>
        <v>4</v>
      </c>
      <c r="G38">
        <f t="shared" si="3"/>
        <v>4</v>
      </c>
      <c r="I38" t="str">
        <f t="shared" si="4"/>
        <v>'4' : 'Lieutenant General',</v>
      </c>
    </row>
    <row r="39" spans="1:9" x14ac:dyDescent="0.25">
      <c r="A39">
        <v>1</v>
      </c>
      <c r="B39" t="s">
        <v>6233</v>
      </c>
      <c r="D39">
        <f t="shared" si="0"/>
        <v>1</v>
      </c>
      <c r="E39">
        <f t="shared" si="1"/>
        <v>5</v>
      </c>
      <c r="F39">
        <f t="shared" si="2"/>
        <v>5</v>
      </c>
      <c r="G39">
        <f t="shared" si="3"/>
        <v>5</v>
      </c>
      <c r="I39" t="str">
        <f t="shared" si="4"/>
        <v>'5' : 'Major General',</v>
      </c>
    </row>
    <row r="40" spans="1:9" x14ac:dyDescent="0.25">
      <c r="A40">
        <v>1</v>
      </c>
      <c r="B40" t="s">
        <v>6234</v>
      </c>
      <c r="D40">
        <f t="shared" si="0"/>
        <v>1</v>
      </c>
      <c r="E40">
        <f t="shared" si="1"/>
        <v>6</v>
      </c>
      <c r="F40">
        <f t="shared" si="2"/>
        <v>6</v>
      </c>
      <c r="G40">
        <f t="shared" si="3"/>
        <v>6</v>
      </c>
      <c r="I40" t="str">
        <f t="shared" si="4"/>
        <v>'6' : 'Brigadier General',</v>
      </c>
    </row>
    <row r="41" spans="1:9" x14ac:dyDescent="0.25">
      <c r="A41">
        <v>2</v>
      </c>
      <c r="B41" t="s">
        <v>6235</v>
      </c>
      <c r="D41">
        <f t="shared" si="0"/>
        <v>2</v>
      </c>
      <c r="E41">
        <f t="shared" si="1"/>
        <v>8</v>
      </c>
      <c r="F41">
        <f t="shared" si="2"/>
        <v>7</v>
      </c>
      <c r="G41">
        <f t="shared" si="3"/>
        <v>8</v>
      </c>
      <c r="I41" t="str">
        <f t="shared" si="4"/>
        <v>'7-8' : 'Colonel',</v>
      </c>
    </row>
    <row r="42" spans="1:9" x14ac:dyDescent="0.25">
      <c r="A42">
        <v>3</v>
      </c>
      <c r="B42" t="s">
        <v>6236</v>
      </c>
      <c r="D42">
        <f t="shared" si="0"/>
        <v>3</v>
      </c>
      <c r="E42">
        <f t="shared" si="1"/>
        <v>11</v>
      </c>
      <c r="F42">
        <f t="shared" si="2"/>
        <v>9</v>
      </c>
      <c r="G42">
        <f t="shared" si="3"/>
        <v>11</v>
      </c>
      <c r="I42" t="str">
        <f t="shared" si="4"/>
        <v>'9-11' : 'Lieutenant Colonel',</v>
      </c>
    </row>
    <row r="43" spans="1:9" x14ac:dyDescent="0.25">
      <c r="A43">
        <v>1</v>
      </c>
      <c r="B43" t="s">
        <v>6237</v>
      </c>
      <c r="D43">
        <f t="shared" si="0"/>
        <v>1</v>
      </c>
      <c r="E43">
        <f t="shared" si="1"/>
        <v>12</v>
      </c>
      <c r="F43">
        <f t="shared" si="2"/>
        <v>12</v>
      </c>
      <c r="G43">
        <f t="shared" si="3"/>
        <v>12</v>
      </c>
      <c r="I43" t="str">
        <f t="shared" si="4"/>
        <v>'12' : 'Drum Major',</v>
      </c>
    </row>
    <row r="44" spans="1:9" x14ac:dyDescent="0.25">
      <c r="A44">
        <v>4</v>
      </c>
      <c r="B44" t="s">
        <v>6238</v>
      </c>
      <c r="D44">
        <f t="shared" si="0"/>
        <v>4</v>
      </c>
      <c r="E44">
        <f t="shared" si="1"/>
        <v>16</v>
      </c>
      <c r="F44">
        <f t="shared" si="2"/>
        <v>13</v>
      </c>
      <c r="G44">
        <f t="shared" si="3"/>
        <v>16</v>
      </c>
      <c r="I44" t="str">
        <f t="shared" si="4"/>
        <v>'13-16' : 'Major',</v>
      </c>
    </row>
    <row r="45" spans="1:9" x14ac:dyDescent="0.25">
      <c r="A45">
        <v>5</v>
      </c>
      <c r="B45" t="s">
        <v>5092</v>
      </c>
      <c r="D45">
        <f t="shared" si="0"/>
        <v>5</v>
      </c>
      <c r="E45">
        <f t="shared" si="1"/>
        <v>21</v>
      </c>
      <c r="F45">
        <f t="shared" si="2"/>
        <v>17</v>
      </c>
      <c r="G45">
        <f t="shared" si="3"/>
        <v>21</v>
      </c>
      <c r="I45" t="str">
        <f t="shared" si="4"/>
        <v>'17-21' : 'Captain',</v>
      </c>
    </row>
    <row r="46" spans="1:9" x14ac:dyDescent="0.25">
      <c r="A46">
        <v>10</v>
      </c>
      <c r="B46" t="s">
        <v>6239</v>
      </c>
      <c r="D46">
        <f t="shared" si="0"/>
        <v>10</v>
      </c>
      <c r="E46">
        <f t="shared" si="1"/>
        <v>31</v>
      </c>
      <c r="F46">
        <f t="shared" si="2"/>
        <v>22</v>
      </c>
      <c r="G46">
        <f t="shared" si="3"/>
        <v>31</v>
      </c>
      <c r="I46" t="str">
        <f t="shared" si="4"/>
        <v>'22-31' : 'Lieutenant',</v>
      </c>
    </row>
    <row r="47" spans="1:9" x14ac:dyDescent="0.25">
      <c r="A47">
        <v>1</v>
      </c>
      <c r="B47" t="s">
        <v>6240</v>
      </c>
      <c r="D47">
        <f t="shared" si="0"/>
        <v>1</v>
      </c>
      <c r="E47">
        <f t="shared" si="1"/>
        <v>32</v>
      </c>
      <c r="F47">
        <f t="shared" si="2"/>
        <v>32</v>
      </c>
      <c r="G47">
        <f t="shared" si="3"/>
        <v>32</v>
      </c>
      <c r="I47" t="str">
        <f t="shared" si="4"/>
        <v>'32' : 'Cadet',</v>
      </c>
    </row>
    <row r="48" spans="1:9" x14ac:dyDescent="0.25">
      <c r="D48" t="str">
        <f t="shared" si="0"/>
        <v/>
      </c>
      <c r="E48" t="str">
        <f t="shared" si="1"/>
        <v/>
      </c>
      <c r="F48" t="str">
        <f t="shared" si="2"/>
        <v/>
      </c>
      <c r="G48" t="str">
        <f t="shared" si="3"/>
        <v/>
      </c>
      <c r="I48" t="str">
        <f t="shared" si="4"/>
        <v>}</v>
      </c>
    </row>
    <row r="49" spans="1:9" x14ac:dyDescent="0.25">
      <c r="A49" t="s">
        <v>6241</v>
      </c>
      <c r="D49" t="str">
        <f t="shared" si="0"/>
        <v>gen_data['RankEnglishNavy'] = {</v>
      </c>
      <c r="E49" t="str">
        <f t="shared" si="1"/>
        <v/>
      </c>
      <c r="F49" t="str">
        <f t="shared" si="2"/>
        <v/>
      </c>
      <c r="G49" t="str">
        <f t="shared" si="3"/>
        <v/>
      </c>
      <c r="I49" t="str">
        <f t="shared" si="4"/>
        <v>gen_data['RankEnglishNavy'] = {</v>
      </c>
    </row>
    <row r="50" spans="1:9" x14ac:dyDescent="0.25">
      <c r="A50">
        <v>5</v>
      </c>
      <c r="B50" t="s">
        <v>8453</v>
      </c>
      <c r="D50">
        <f t="shared" si="0"/>
        <v>5</v>
      </c>
      <c r="E50">
        <f t="shared" si="1"/>
        <v>1</v>
      </c>
      <c r="F50">
        <f t="shared" si="2"/>
        <v>1</v>
      </c>
      <c r="G50">
        <f t="shared" si="3"/>
        <v>5</v>
      </c>
      <c r="I50" t="str">
        <f t="shared" si="4"/>
        <v>'1-5' : '{RankEnglishNavyEnlisted}',</v>
      </c>
    </row>
    <row r="51" spans="1:9" x14ac:dyDescent="0.25">
      <c r="A51">
        <v>1</v>
      </c>
      <c r="B51" t="s">
        <v>8454</v>
      </c>
      <c r="D51">
        <f t="shared" si="0"/>
        <v>1</v>
      </c>
      <c r="E51">
        <f t="shared" si="1"/>
        <v>2</v>
      </c>
      <c r="F51">
        <f t="shared" si="2"/>
        <v>6</v>
      </c>
      <c r="G51">
        <f t="shared" si="3"/>
        <v>6</v>
      </c>
      <c r="I51" t="str">
        <f t="shared" si="4"/>
        <v>'6' : '{RankEnglishNavyOfficer}',</v>
      </c>
    </row>
    <row r="52" spans="1:9" x14ac:dyDescent="0.25">
      <c r="D52" t="str">
        <f t="shared" si="0"/>
        <v/>
      </c>
      <c r="E52" t="str">
        <f t="shared" si="1"/>
        <v/>
      </c>
      <c r="F52" t="str">
        <f t="shared" si="2"/>
        <v/>
      </c>
      <c r="G52" t="str">
        <f t="shared" si="3"/>
        <v/>
      </c>
      <c r="I52" t="str">
        <f t="shared" si="4"/>
        <v>}</v>
      </c>
    </row>
    <row r="53" spans="1:9" x14ac:dyDescent="0.25">
      <c r="A53" t="s">
        <v>6242</v>
      </c>
      <c r="D53" t="str">
        <f t="shared" si="0"/>
        <v>gen_data['RankEnglishNavyEnlisted'] = {</v>
      </c>
      <c r="E53" t="str">
        <f t="shared" si="1"/>
        <v/>
      </c>
      <c r="F53" t="str">
        <f t="shared" si="2"/>
        <v/>
      </c>
      <c r="G53" t="str">
        <f t="shared" si="3"/>
        <v/>
      </c>
      <c r="I53" t="str">
        <f t="shared" si="4"/>
        <v>gen_data['RankEnglishNavyEnlisted'] = {</v>
      </c>
    </row>
    <row r="54" spans="1:9" x14ac:dyDescent="0.25">
      <c r="A54">
        <v>1</v>
      </c>
      <c r="B54" t="s">
        <v>6214</v>
      </c>
      <c r="D54">
        <f t="shared" si="0"/>
        <v>1</v>
      </c>
      <c r="E54">
        <f t="shared" si="1"/>
        <v>1</v>
      </c>
      <c r="F54">
        <f t="shared" si="2"/>
        <v>1</v>
      </c>
      <c r="G54">
        <f t="shared" si="3"/>
        <v>1</v>
      </c>
      <c r="I54" t="str">
        <f t="shared" si="4"/>
        <v>'1' : 'Warrant Officer',</v>
      </c>
    </row>
    <row r="55" spans="1:9" x14ac:dyDescent="0.25">
      <c r="A55">
        <v>2</v>
      </c>
      <c r="B55" t="s">
        <v>6243</v>
      </c>
      <c r="D55">
        <f t="shared" si="0"/>
        <v>2</v>
      </c>
      <c r="E55">
        <f t="shared" si="1"/>
        <v>3</v>
      </c>
      <c r="F55">
        <f t="shared" si="2"/>
        <v>2</v>
      </c>
      <c r="G55">
        <f t="shared" si="3"/>
        <v>3</v>
      </c>
      <c r="I55" t="str">
        <f t="shared" si="4"/>
        <v>'2-3' : 'Petty Officer First Class',</v>
      </c>
    </row>
    <row r="56" spans="1:9" x14ac:dyDescent="0.25">
      <c r="A56">
        <v>3</v>
      </c>
      <c r="B56" t="s">
        <v>6244</v>
      </c>
      <c r="D56">
        <f t="shared" si="0"/>
        <v>3</v>
      </c>
      <c r="E56">
        <f t="shared" si="1"/>
        <v>6</v>
      </c>
      <c r="F56">
        <f t="shared" si="2"/>
        <v>4</v>
      </c>
      <c r="G56">
        <f t="shared" si="3"/>
        <v>6</v>
      </c>
      <c r="I56" t="str">
        <f t="shared" si="4"/>
        <v>'4-6' : 'Petty Officer Second Class',</v>
      </c>
    </row>
    <row r="57" spans="1:9" x14ac:dyDescent="0.25">
      <c r="A57">
        <v>5</v>
      </c>
      <c r="B57" t="s">
        <v>6245</v>
      </c>
      <c r="D57">
        <f t="shared" si="0"/>
        <v>5</v>
      </c>
      <c r="E57">
        <f t="shared" si="1"/>
        <v>11</v>
      </c>
      <c r="F57">
        <f t="shared" si="2"/>
        <v>7</v>
      </c>
      <c r="G57">
        <f t="shared" si="3"/>
        <v>11</v>
      </c>
      <c r="I57" t="str">
        <f t="shared" si="4"/>
        <v>'7-11' : 'Leading Rate',</v>
      </c>
    </row>
    <row r="58" spans="1:9" x14ac:dyDescent="0.25">
      <c r="A58">
        <v>7</v>
      </c>
      <c r="B58" t="s">
        <v>6246</v>
      </c>
      <c r="D58">
        <f t="shared" si="0"/>
        <v>7</v>
      </c>
      <c r="E58">
        <f t="shared" si="1"/>
        <v>18</v>
      </c>
      <c r="F58">
        <f t="shared" si="2"/>
        <v>12</v>
      </c>
      <c r="G58">
        <f t="shared" si="3"/>
        <v>18</v>
      </c>
      <c r="I58" t="str">
        <f t="shared" si="4"/>
        <v>'12-18' : 'Seaman First Class',</v>
      </c>
    </row>
    <row r="59" spans="1:9" x14ac:dyDescent="0.25">
      <c r="A59">
        <v>10</v>
      </c>
      <c r="B59" t="s">
        <v>6247</v>
      </c>
      <c r="D59">
        <f t="shared" si="0"/>
        <v>10</v>
      </c>
      <c r="E59">
        <f t="shared" si="1"/>
        <v>28</v>
      </c>
      <c r="F59">
        <f t="shared" si="2"/>
        <v>19</v>
      </c>
      <c r="G59">
        <f t="shared" si="3"/>
        <v>28</v>
      </c>
      <c r="I59" t="str">
        <f t="shared" si="4"/>
        <v>'19-28' : 'Seaman',</v>
      </c>
    </row>
    <row r="60" spans="1:9" x14ac:dyDescent="0.25">
      <c r="D60" t="str">
        <f t="shared" si="0"/>
        <v/>
      </c>
      <c r="E60" t="str">
        <f t="shared" si="1"/>
        <v/>
      </c>
      <c r="F60" t="str">
        <f t="shared" si="2"/>
        <v/>
      </c>
      <c r="G60" t="str">
        <f t="shared" si="3"/>
        <v/>
      </c>
      <c r="I60" t="str">
        <f t="shared" si="4"/>
        <v>}</v>
      </c>
    </row>
    <row r="61" spans="1:9" x14ac:dyDescent="0.25">
      <c r="A61" t="s">
        <v>6248</v>
      </c>
      <c r="D61" t="str">
        <f t="shared" si="0"/>
        <v>gen_data['RankEnglishNavyOfficer'] = {</v>
      </c>
      <c r="E61" t="str">
        <f t="shared" si="1"/>
        <v/>
      </c>
      <c r="F61" t="str">
        <f t="shared" si="2"/>
        <v/>
      </c>
      <c r="G61" t="str">
        <f t="shared" si="3"/>
        <v/>
      </c>
      <c r="I61" t="str">
        <f t="shared" si="4"/>
        <v>gen_data['RankEnglishNavyOfficer'] = {</v>
      </c>
    </row>
    <row r="62" spans="1:9" x14ac:dyDescent="0.25">
      <c r="A62">
        <v>1</v>
      </c>
      <c r="B62" t="s">
        <v>6249</v>
      </c>
      <c r="D62">
        <f t="shared" si="0"/>
        <v>1</v>
      </c>
      <c r="E62">
        <f t="shared" si="1"/>
        <v>1</v>
      </c>
      <c r="F62">
        <f t="shared" si="2"/>
        <v>1</v>
      </c>
      <c r="G62">
        <f t="shared" si="3"/>
        <v>1</v>
      </c>
      <c r="I62" t="str">
        <f t="shared" si="4"/>
        <v>'1' : 'Fleet Admiral',</v>
      </c>
    </row>
    <row r="63" spans="1:9" x14ac:dyDescent="0.25">
      <c r="A63">
        <v>1</v>
      </c>
      <c r="B63" t="s">
        <v>6250</v>
      </c>
      <c r="D63">
        <f t="shared" si="0"/>
        <v>1</v>
      </c>
      <c r="E63">
        <f t="shared" si="1"/>
        <v>2</v>
      </c>
      <c r="F63">
        <f t="shared" si="2"/>
        <v>2</v>
      </c>
      <c r="G63">
        <f t="shared" si="3"/>
        <v>2</v>
      </c>
      <c r="I63" t="str">
        <f t="shared" si="4"/>
        <v>'2' : 'Admiral',</v>
      </c>
    </row>
    <row r="64" spans="1:9" x14ac:dyDescent="0.25">
      <c r="A64">
        <v>3</v>
      </c>
      <c r="B64" t="s">
        <v>5092</v>
      </c>
      <c r="D64">
        <f t="shared" si="0"/>
        <v>3</v>
      </c>
      <c r="E64">
        <f t="shared" si="1"/>
        <v>5</v>
      </c>
      <c r="F64">
        <f t="shared" si="2"/>
        <v>3</v>
      </c>
      <c r="G64">
        <f t="shared" si="3"/>
        <v>5</v>
      </c>
      <c r="I64" t="str">
        <f t="shared" si="4"/>
        <v>'3-5' : 'Captain',</v>
      </c>
    </row>
    <row r="65" spans="1:9" x14ac:dyDescent="0.25">
      <c r="A65">
        <v>2</v>
      </c>
      <c r="B65" t="s">
        <v>6251</v>
      </c>
      <c r="D65">
        <f t="shared" si="0"/>
        <v>2</v>
      </c>
      <c r="E65">
        <f t="shared" si="1"/>
        <v>7</v>
      </c>
      <c r="F65">
        <f t="shared" si="2"/>
        <v>6</v>
      </c>
      <c r="G65">
        <f t="shared" si="3"/>
        <v>7</v>
      </c>
      <c r="I65" t="str">
        <f t="shared" si="4"/>
        <v>'6-7' : 'Commodore',</v>
      </c>
    </row>
    <row r="66" spans="1:9" x14ac:dyDescent="0.25">
      <c r="A66">
        <v>4</v>
      </c>
      <c r="B66" t="s">
        <v>5108</v>
      </c>
      <c r="D66">
        <f t="shared" si="0"/>
        <v>4</v>
      </c>
      <c r="E66">
        <f t="shared" si="1"/>
        <v>11</v>
      </c>
      <c r="F66">
        <f t="shared" si="2"/>
        <v>8</v>
      </c>
      <c r="G66">
        <f t="shared" si="3"/>
        <v>11</v>
      </c>
      <c r="I66" t="str">
        <f t="shared" si="4"/>
        <v>'8-11' : 'Commander',</v>
      </c>
    </row>
    <row r="67" spans="1:9" x14ac:dyDescent="0.25">
      <c r="A67">
        <v>5</v>
      </c>
      <c r="B67" t="s">
        <v>6252</v>
      </c>
      <c r="D67">
        <f t="shared" ref="D67:D130" si="5">IF(A67="","",IF(LEFT(A67)=";","gen_data['"&amp;MID(A67,2,LEN(A67))&amp;"'] = {",C67+A67))</f>
        <v>5</v>
      </c>
      <c r="E67">
        <f t="shared" ref="E67:E130" si="6">IF(A67="","",IF(LEFT(A67)=";","",IF(LEFT(A66)=";",1,D67+E66)))</f>
        <v>16</v>
      </c>
      <c r="F67">
        <f t="shared" ref="F67:F130" si="7">IF(E67="","",IF(E67=1,1,G66+1))</f>
        <v>12</v>
      </c>
      <c r="G67">
        <f t="shared" ref="G67:G130" si="8">IF(LEFT(D67,8)="gen_data","",IF(D67="","",IF(E67=1,D67,G66+D67)))</f>
        <v>16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'12-16' : 'Lieutenant Commander',</v>
      </c>
    </row>
    <row r="68" spans="1:9" x14ac:dyDescent="0.25">
      <c r="A68">
        <v>7</v>
      </c>
      <c r="B68" t="s">
        <v>6239</v>
      </c>
      <c r="D68">
        <f t="shared" si="5"/>
        <v>7</v>
      </c>
      <c r="E68">
        <f t="shared" si="6"/>
        <v>23</v>
      </c>
      <c r="F68">
        <f t="shared" si="7"/>
        <v>17</v>
      </c>
      <c r="G68">
        <f t="shared" si="8"/>
        <v>23</v>
      </c>
      <c r="I68" t="str">
        <f t="shared" si="9"/>
        <v>'17-23' : 'Lieutenant',</v>
      </c>
    </row>
    <row r="69" spans="1:9" x14ac:dyDescent="0.25">
      <c r="A69">
        <v>10</v>
      </c>
      <c r="B69" t="s">
        <v>6253</v>
      </c>
      <c r="D69">
        <f t="shared" si="5"/>
        <v>10</v>
      </c>
      <c r="E69">
        <f t="shared" si="6"/>
        <v>33</v>
      </c>
      <c r="F69">
        <f t="shared" si="7"/>
        <v>24</v>
      </c>
      <c r="G69">
        <f t="shared" si="8"/>
        <v>33</v>
      </c>
      <c r="I69" t="str">
        <f t="shared" si="9"/>
        <v>'24-33' : 'Ensign',</v>
      </c>
    </row>
    <row r="70" spans="1:9" x14ac:dyDescent="0.25">
      <c r="A70">
        <v>1</v>
      </c>
      <c r="B70" t="s">
        <v>6254</v>
      </c>
      <c r="D70">
        <f t="shared" si="5"/>
        <v>1</v>
      </c>
      <c r="E70">
        <f t="shared" si="6"/>
        <v>34</v>
      </c>
      <c r="F70">
        <f t="shared" si="7"/>
        <v>34</v>
      </c>
      <c r="G70">
        <f t="shared" si="8"/>
        <v>34</v>
      </c>
      <c r="I70" t="str">
        <f t="shared" si="9"/>
        <v>'34' : 'Midshipman',</v>
      </c>
    </row>
    <row r="71" spans="1:9" x14ac:dyDescent="0.25">
      <c r="D71" t="str">
        <f t="shared" si="5"/>
        <v/>
      </c>
      <c r="E71" t="str">
        <f t="shared" si="6"/>
        <v/>
      </c>
      <c r="F71" t="str">
        <f t="shared" si="7"/>
        <v/>
      </c>
      <c r="G71" t="str">
        <f t="shared" si="8"/>
        <v/>
      </c>
      <c r="I71" t="str">
        <f t="shared" si="9"/>
        <v>}</v>
      </c>
    </row>
    <row r="72" spans="1:9" x14ac:dyDescent="0.25">
      <c r="A72" t="s">
        <v>6255</v>
      </c>
      <c r="D72" t="str">
        <f t="shared" si="5"/>
        <v>gen_data['RankEnglishRoyalty'] = {</v>
      </c>
      <c r="E72" t="str">
        <f t="shared" si="6"/>
        <v/>
      </c>
      <c r="F72" t="str">
        <f t="shared" si="7"/>
        <v/>
      </c>
      <c r="G72" t="str">
        <f t="shared" si="8"/>
        <v/>
      </c>
      <c r="I72" t="str">
        <f t="shared" si="9"/>
        <v>gen_data['RankEnglishRoyalty'] = {</v>
      </c>
    </row>
    <row r="73" spans="1:9" x14ac:dyDescent="0.25">
      <c r="A73">
        <v>2</v>
      </c>
      <c r="B73" t="s">
        <v>8455</v>
      </c>
      <c r="D73">
        <f t="shared" si="5"/>
        <v>2</v>
      </c>
      <c r="E73">
        <f t="shared" si="6"/>
        <v>1</v>
      </c>
      <c r="F73">
        <f t="shared" si="7"/>
        <v>1</v>
      </c>
      <c r="G73">
        <f t="shared" si="8"/>
        <v>2</v>
      </c>
      <c r="I73" t="str">
        <f t="shared" si="9"/>
        <v>'1-2' : '{RankEnglishRoyaltyFemale}',</v>
      </c>
    </row>
    <row r="74" spans="1:9" x14ac:dyDescent="0.25">
      <c r="A74">
        <v>5</v>
      </c>
      <c r="B74" t="s">
        <v>8456</v>
      </c>
      <c r="D74">
        <f t="shared" si="5"/>
        <v>5</v>
      </c>
      <c r="E74">
        <f t="shared" si="6"/>
        <v>6</v>
      </c>
      <c r="F74">
        <f t="shared" si="7"/>
        <v>3</v>
      </c>
      <c r="G74">
        <f t="shared" si="8"/>
        <v>7</v>
      </c>
      <c r="I74" t="str">
        <f t="shared" si="9"/>
        <v>'3-7' : '{RankEnglishRoyaltyMale}',</v>
      </c>
    </row>
    <row r="75" spans="1:9" x14ac:dyDescent="0.25">
      <c r="D75" t="str">
        <f t="shared" si="5"/>
        <v/>
      </c>
      <c r="E75" t="str">
        <f t="shared" si="6"/>
        <v/>
      </c>
      <c r="F75" t="str">
        <f t="shared" si="7"/>
        <v/>
      </c>
      <c r="G75" t="str">
        <f t="shared" si="8"/>
        <v/>
      </c>
      <c r="I75" t="str">
        <f t="shared" si="9"/>
        <v>}</v>
      </c>
    </row>
    <row r="76" spans="1:9" x14ac:dyDescent="0.25">
      <c r="A76" t="s">
        <v>6256</v>
      </c>
      <c r="D76" t="str">
        <f t="shared" si="5"/>
        <v>gen_data['RankEnglishRoyaltyFemale'] = {</v>
      </c>
      <c r="E76" t="str">
        <f t="shared" si="6"/>
        <v/>
      </c>
      <c r="F76" t="str">
        <f t="shared" si="7"/>
        <v/>
      </c>
      <c r="G76" t="str">
        <f t="shared" si="8"/>
        <v/>
      </c>
      <c r="I76" t="str">
        <f t="shared" si="9"/>
        <v>gen_data['RankEnglishRoyaltyFemale'] = {</v>
      </c>
    </row>
    <row r="77" spans="1:9" x14ac:dyDescent="0.25">
      <c r="A77">
        <v>1</v>
      </c>
      <c r="B77" t="s">
        <v>6257</v>
      </c>
      <c r="D77">
        <f t="shared" si="5"/>
        <v>1</v>
      </c>
      <c r="E77">
        <f t="shared" si="6"/>
        <v>1</v>
      </c>
      <c r="F77">
        <f t="shared" si="7"/>
        <v>1</v>
      </c>
      <c r="G77">
        <f t="shared" si="8"/>
        <v>1</v>
      </c>
      <c r="I77" t="str">
        <f t="shared" si="9"/>
        <v>'1' : 'Empress',</v>
      </c>
    </row>
    <row r="78" spans="1:9" x14ac:dyDescent="0.25">
      <c r="A78">
        <v>1</v>
      </c>
      <c r="B78" t="s">
        <v>5255</v>
      </c>
      <c r="D78">
        <f t="shared" si="5"/>
        <v>1</v>
      </c>
      <c r="E78">
        <f t="shared" si="6"/>
        <v>2</v>
      </c>
      <c r="F78">
        <f t="shared" si="7"/>
        <v>2</v>
      </c>
      <c r="G78">
        <f t="shared" si="8"/>
        <v>2</v>
      </c>
      <c r="I78" t="str">
        <f t="shared" si="9"/>
        <v>'2' : 'Queen',</v>
      </c>
    </row>
    <row r="79" spans="1:9" x14ac:dyDescent="0.25">
      <c r="A79">
        <v>1</v>
      </c>
      <c r="B79" t="s">
        <v>6258</v>
      </c>
      <c r="D79">
        <f t="shared" si="5"/>
        <v>1</v>
      </c>
      <c r="E79">
        <f t="shared" si="6"/>
        <v>3</v>
      </c>
      <c r="F79">
        <f t="shared" si="7"/>
        <v>3</v>
      </c>
      <c r="G79">
        <f t="shared" si="8"/>
        <v>3</v>
      </c>
      <c r="I79" t="str">
        <f t="shared" si="9"/>
        <v>'3' : 'Vicereine',</v>
      </c>
    </row>
    <row r="80" spans="1:9" x14ac:dyDescent="0.25">
      <c r="A80">
        <v>1</v>
      </c>
      <c r="B80" t="s">
        <v>6259</v>
      </c>
      <c r="D80">
        <f t="shared" si="5"/>
        <v>1</v>
      </c>
      <c r="E80">
        <f t="shared" si="6"/>
        <v>4</v>
      </c>
      <c r="F80">
        <f t="shared" si="7"/>
        <v>4</v>
      </c>
      <c r="G80">
        <f t="shared" si="8"/>
        <v>4</v>
      </c>
      <c r="I80" t="str">
        <f t="shared" si="9"/>
        <v>'4' : 'Grand Duchess',</v>
      </c>
    </row>
    <row r="81" spans="1:9" x14ac:dyDescent="0.25">
      <c r="A81">
        <v>1</v>
      </c>
      <c r="B81" t="s">
        <v>6260</v>
      </c>
      <c r="D81">
        <f t="shared" si="5"/>
        <v>1</v>
      </c>
      <c r="E81">
        <f t="shared" si="6"/>
        <v>5</v>
      </c>
      <c r="F81">
        <f t="shared" si="7"/>
        <v>5</v>
      </c>
      <c r="G81">
        <f t="shared" si="8"/>
        <v>5</v>
      </c>
      <c r="I81" t="str">
        <f t="shared" si="9"/>
        <v>'5' : 'Archduchess',</v>
      </c>
    </row>
    <row r="82" spans="1:9" x14ac:dyDescent="0.25">
      <c r="A82">
        <v>1</v>
      </c>
      <c r="B82" t="s">
        <v>6261</v>
      </c>
      <c r="D82">
        <f t="shared" si="5"/>
        <v>1</v>
      </c>
      <c r="E82">
        <f t="shared" si="6"/>
        <v>6</v>
      </c>
      <c r="F82">
        <f t="shared" si="7"/>
        <v>6</v>
      </c>
      <c r="G82">
        <f t="shared" si="8"/>
        <v>6</v>
      </c>
      <c r="I82" t="str">
        <f t="shared" si="9"/>
        <v>'6' : 'Princess',</v>
      </c>
    </row>
    <row r="83" spans="1:9" x14ac:dyDescent="0.25">
      <c r="A83">
        <v>1</v>
      </c>
      <c r="B83" t="s">
        <v>6262</v>
      </c>
      <c r="D83">
        <f t="shared" si="5"/>
        <v>1</v>
      </c>
      <c r="E83">
        <f t="shared" si="6"/>
        <v>7</v>
      </c>
      <c r="F83">
        <f t="shared" si="7"/>
        <v>7</v>
      </c>
      <c r="G83">
        <f t="shared" si="8"/>
        <v>7</v>
      </c>
      <c r="I83" t="str">
        <f t="shared" si="9"/>
        <v>'7' : 'Duchess',</v>
      </c>
    </row>
    <row r="84" spans="1:9" x14ac:dyDescent="0.25">
      <c r="A84">
        <v>1</v>
      </c>
      <c r="B84" t="s">
        <v>6263</v>
      </c>
      <c r="D84">
        <f t="shared" si="5"/>
        <v>1</v>
      </c>
      <c r="E84">
        <f t="shared" si="6"/>
        <v>8</v>
      </c>
      <c r="F84">
        <f t="shared" si="7"/>
        <v>8</v>
      </c>
      <c r="G84">
        <f t="shared" si="8"/>
        <v>8</v>
      </c>
      <c r="I84" t="str">
        <f t="shared" si="9"/>
        <v>'8' : 'Countess',</v>
      </c>
    </row>
    <row r="85" spans="1:9" x14ac:dyDescent="0.25">
      <c r="A85">
        <v>1</v>
      </c>
      <c r="B85" t="s">
        <v>6264</v>
      </c>
      <c r="D85">
        <f t="shared" si="5"/>
        <v>1</v>
      </c>
      <c r="E85">
        <f t="shared" si="6"/>
        <v>9</v>
      </c>
      <c r="F85">
        <f t="shared" si="7"/>
        <v>9</v>
      </c>
      <c r="G85">
        <f t="shared" si="8"/>
        <v>9</v>
      </c>
      <c r="I85" t="str">
        <f t="shared" si="9"/>
        <v>'9' : 'Baroness',</v>
      </c>
    </row>
    <row r="86" spans="1:9" x14ac:dyDescent="0.25">
      <c r="A86">
        <v>1</v>
      </c>
      <c r="B86" t="s">
        <v>5317</v>
      </c>
      <c r="D86">
        <f t="shared" si="5"/>
        <v>1</v>
      </c>
      <c r="E86">
        <f t="shared" si="6"/>
        <v>10</v>
      </c>
      <c r="F86">
        <f t="shared" si="7"/>
        <v>10</v>
      </c>
      <c r="G86">
        <f t="shared" si="8"/>
        <v>10</v>
      </c>
      <c r="I86" t="str">
        <f t="shared" si="9"/>
        <v>'10' : 'Viscount',</v>
      </c>
    </row>
    <row r="87" spans="1:9" x14ac:dyDescent="0.2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25">
      <c r="A88" t="s">
        <v>6265</v>
      </c>
      <c r="D88" t="str">
        <f t="shared" si="5"/>
        <v>gen_data['RankEnglishRoyaltyMale']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gen_data['RankEnglishRoyaltyMale'] = {</v>
      </c>
    </row>
    <row r="89" spans="1:9" x14ac:dyDescent="0.25">
      <c r="A89">
        <v>1</v>
      </c>
      <c r="B89" t="s">
        <v>5146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'Emperor',</v>
      </c>
    </row>
    <row r="90" spans="1:9" x14ac:dyDescent="0.25">
      <c r="A90">
        <v>1</v>
      </c>
      <c r="B90" t="s">
        <v>4311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'King',</v>
      </c>
    </row>
    <row r="91" spans="1:9" x14ac:dyDescent="0.25">
      <c r="A91">
        <v>1</v>
      </c>
      <c r="B91" t="s">
        <v>5315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'Viceroy',</v>
      </c>
    </row>
    <row r="92" spans="1:9" x14ac:dyDescent="0.25">
      <c r="A92">
        <v>1</v>
      </c>
      <c r="B92" t="s">
        <v>6266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'Grand Duke',</v>
      </c>
    </row>
    <row r="93" spans="1:9" x14ac:dyDescent="0.25">
      <c r="A93">
        <v>1</v>
      </c>
      <c r="B93" t="s">
        <v>6267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'ArchDuke',</v>
      </c>
    </row>
    <row r="94" spans="1:9" x14ac:dyDescent="0.25">
      <c r="A94">
        <v>1</v>
      </c>
      <c r="B94" t="s">
        <v>4329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'Prince',</v>
      </c>
    </row>
    <row r="95" spans="1:9" x14ac:dyDescent="0.25">
      <c r="A95">
        <v>1</v>
      </c>
      <c r="B95" t="s">
        <v>5138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'Duke',</v>
      </c>
    </row>
    <row r="96" spans="1:9" x14ac:dyDescent="0.25">
      <c r="A96">
        <v>1</v>
      </c>
      <c r="B96" t="s">
        <v>5119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'Count',</v>
      </c>
    </row>
    <row r="97" spans="1:9" x14ac:dyDescent="0.25">
      <c r="A97">
        <v>1</v>
      </c>
      <c r="B97" t="s">
        <v>5082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'Baron',</v>
      </c>
    </row>
    <row r="98" spans="1:9" x14ac:dyDescent="0.25">
      <c r="A98">
        <v>1</v>
      </c>
      <c r="B98" t="s">
        <v>5083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'Baronet',</v>
      </c>
    </row>
    <row r="99" spans="1:9" x14ac:dyDescent="0.25">
      <c r="A99">
        <v>1</v>
      </c>
      <c r="B99" t="s">
        <v>5140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'Earl',</v>
      </c>
    </row>
    <row r="100" spans="1:9" x14ac:dyDescent="0.25">
      <c r="A100">
        <v>1</v>
      </c>
      <c r="B100" t="s">
        <v>5317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'Viscount',</v>
      </c>
    </row>
    <row r="101" spans="1:9" x14ac:dyDescent="0.25">
      <c r="D101" t="str">
        <f t="shared" si="5"/>
        <v/>
      </c>
      <c r="E101" t="str">
        <f t="shared" si="6"/>
        <v/>
      </c>
      <c r="F101" t="str">
        <f t="shared" si="7"/>
        <v/>
      </c>
      <c r="G101" t="str">
        <f t="shared" si="8"/>
        <v/>
      </c>
      <c r="I101" t="str">
        <f t="shared" si="9"/>
        <v>}</v>
      </c>
    </row>
    <row r="102" spans="1:9" x14ac:dyDescent="0.25">
      <c r="A102" t="s">
        <v>6268</v>
      </c>
      <c r="D102" t="str">
        <f t="shared" si="5"/>
        <v>gen_data['RankEnglishSpecial'] = {</v>
      </c>
      <c r="E102" t="str">
        <f t="shared" si="6"/>
        <v/>
      </c>
      <c r="F102" t="str">
        <f t="shared" si="7"/>
        <v/>
      </c>
      <c r="G102" t="str">
        <f t="shared" si="8"/>
        <v/>
      </c>
      <c r="I102" t="str">
        <f t="shared" si="9"/>
        <v>gen_data['RankEnglishSpecial'] = {</v>
      </c>
    </row>
    <row r="103" spans="1:9" x14ac:dyDescent="0.25">
      <c r="A103">
        <v>1</v>
      </c>
      <c r="B103" t="s">
        <v>8457</v>
      </c>
      <c r="D103">
        <f t="shared" si="5"/>
        <v>1</v>
      </c>
      <c r="E103">
        <f t="shared" si="6"/>
        <v>1</v>
      </c>
      <c r="F103">
        <f t="shared" si="7"/>
        <v>1</v>
      </c>
      <c r="G103">
        <f t="shared" si="8"/>
        <v>1</v>
      </c>
      <c r="I103" t="str">
        <f t="shared" si="9"/>
        <v>'1' : '{RankEnglishSpecialFemale}',</v>
      </c>
    </row>
    <row r="104" spans="1:9" x14ac:dyDescent="0.25">
      <c r="A104">
        <v>5</v>
      </c>
      <c r="B104" t="s">
        <v>8458</v>
      </c>
      <c r="D104">
        <f t="shared" si="5"/>
        <v>5</v>
      </c>
      <c r="E104">
        <f t="shared" si="6"/>
        <v>6</v>
      </c>
      <c r="F104">
        <f t="shared" si="7"/>
        <v>2</v>
      </c>
      <c r="G104">
        <f t="shared" si="8"/>
        <v>6</v>
      </c>
      <c r="I104" t="str">
        <f t="shared" si="9"/>
        <v>'2-6' : '{RankEnglishSpecialMale}',</v>
      </c>
    </row>
    <row r="105" spans="1:9" x14ac:dyDescent="0.25">
      <c r="A105">
        <v>10</v>
      </c>
      <c r="B105" t="s">
        <v>8459</v>
      </c>
      <c r="D105">
        <f t="shared" si="5"/>
        <v>10</v>
      </c>
      <c r="E105">
        <f t="shared" si="6"/>
        <v>16</v>
      </c>
      <c r="F105">
        <f t="shared" si="7"/>
        <v>7</v>
      </c>
      <c r="G105">
        <f t="shared" si="8"/>
        <v>16</v>
      </c>
      <c r="I105" t="str">
        <f t="shared" si="9"/>
        <v>'7-16' : '{RankEnglishSpecialReligious}',</v>
      </c>
    </row>
    <row r="106" spans="1:9" x14ac:dyDescent="0.25">
      <c r="D106" t="str">
        <f t="shared" si="5"/>
        <v/>
      </c>
      <c r="E106" t="str">
        <f t="shared" si="6"/>
        <v/>
      </c>
      <c r="F106" t="str">
        <f t="shared" si="7"/>
        <v/>
      </c>
      <c r="G106" t="str">
        <f t="shared" si="8"/>
        <v/>
      </c>
      <c r="I106" t="str">
        <f t="shared" si="9"/>
        <v>}</v>
      </c>
    </row>
    <row r="107" spans="1:9" x14ac:dyDescent="0.25">
      <c r="A107" t="s">
        <v>6269</v>
      </c>
      <c r="D107" t="str">
        <f t="shared" si="5"/>
        <v>gen_data['RankEnglishSpecialReligious'] = {</v>
      </c>
      <c r="E107" t="str">
        <f t="shared" si="6"/>
        <v/>
      </c>
      <c r="F107" t="str">
        <f t="shared" si="7"/>
        <v/>
      </c>
      <c r="G107" t="str">
        <f t="shared" si="8"/>
        <v/>
      </c>
      <c r="I107" t="str">
        <f t="shared" si="9"/>
        <v>gen_data['RankEnglishSpecialReligious'] = {</v>
      </c>
    </row>
    <row r="108" spans="1:9" x14ac:dyDescent="0.25">
      <c r="A108">
        <v>1</v>
      </c>
      <c r="B108" t="s">
        <v>6270</v>
      </c>
      <c r="D108">
        <f t="shared" si="5"/>
        <v>1</v>
      </c>
      <c r="E108">
        <f t="shared" si="6"/>
        <v>1</v>
      </c>
      <c r="F108">
        <f t="shared" si="7"/>
        <v>1</v>
      </c>
      <c r="G108">
        <f t="shared" si="8"/>
        <v>1</v>
      </c>
      <c r="I108" t="str">
        <f t="shared" si="9"/>
        <v>'1' : 'Saint',</v>
      </c>
    </row>
    <row r="109" spans="1:9" x14ac:dyDescent="0.25">
      <c r="A109">
        <v>30</v>
      </c>
      <c r="B109" t="s">
        <v>8460</v>
      </c>
      <c r="D109">
        <f t="shared" si="5"/>
        <v>30</v>
      </c>
      <c r="E109">
        <f t="shared" si="6"/>
        <v>31</v>
      </c>
      <c r="F109">
        <f t="shared" si="7"/>
        <v>2</v>
      </c>
      <c r="G109">
        <f t="shared" si="8"/>
        <v>31</v>
      </c>
      <c r="I109" t="str">
        <f t="shared" si="9"/>
        <v>'2-31' : '{RankEnglishSpecialReligiousCatholic}',</v>
      </c>
    </row>
    <row r="110" spans="1:9" x14ac:dyDescent="0.25">
      <c r="A110">
        <v>30</v>
      </c>
      <c r="B110" t="s">
        <v>8461</v>
      </c>
      <c r="D110">
        <f t="shared" si="5"/>
        <v>30</v>
      </c>
      <c r="E110">
        <f t="shared" si="6"/>
        <v>61</v>
      </c>
      <c r="F110">
        <f t="shared" si="7"/>
        <v>32</v>
      </c>
      <c r="G110">
        <f t="shared" si="8"/>
        <v>61</v>
      </c>
      <c r="I110" t="str">
        <f t="shared" si="9"/>
        <v>'32-61' : '{RankEnglishSpecialReligiousProtestant}',</v>
      </c>
    </row>
    <row r="111" spans="1:9" x14ac:dyDescent="0.25">
      <c r="D111" t="str">
        <f t="shared" si="5"/>
        <v/>
      </c>
      <c r="E111" t="str">
        <f t="shared" si="6"/>
        <v/>
      </c>
      <c r="F111" t="str">
        <f t="shared" si="7"/>
        <v/>
      </c>
      <c r="G111" t="str">
        <f t="shared" si="8"/>
        <v/>
      </c>
      <c r="I111" t="str">
        <f t="shared" si="9"/>
        <v>}</v>
      </c>
    </row>
    <row r="112" spans="1:9" x14ac:dyDescent="0.25">
      <c r="A112" t="s">
        <v>6271</v>
      </c>
      <c r="D112" t="str">
        <f t="shared" si="5"/>
        <v>gen_data['RankEnglishSpecialReligiousCatholic'] = {</v>
      </c>
      <c r="E112" t="str">
        <f t="shared" si="6"/>
        <v/>
      </c>
      <c r="F112" t="str">
        <f t="shared" si="7"/>
        <v/>
      </c>
      <c r="G112" t="str">
        <f t="shared" si="8"/>
        <v/>
      </c>
      <c r="I112" t="str">
        <f t="shared" si="9"/>
        <v>gen_data['RankEnglishSpecialReligiousCatholic'] = {</v>
      </c>
    </row>
    <row r="113" spans="1:9" x14ac:dyDescent="0.25">
      <c r="A113">
        <v>1</v>
      </c>
      <c r="B113" t="s">
        <v>8462</v>
      </c>
      <c r="D113">
        <f t="shared" si="5"/>
        <v>1</v>
      </c>
      <c r="E113">
        <f t="shared" si="6"/>
        <v>1</v>
      </c>
      <c r="F113">
        <f t="shared" si="7"/>
        <v>1</v>
      </c>
      <c r="G113">
        <f t="shared" si="8"/>
        <v>1</v>
      </c>
      <c r="I113" t="str">
        <f t="shared" si="9"/>
        <v>'1' : '{RankEnglishSpecialReligiousCatholicFemale}',</v>
      </c>
    </row>
    <row r="114" spans="1:9" x14ac:dyDescent="0.25">
      <c r="A114">
        <v>20</v>
      </c>
      <c r="B114" t="s">
        <v>8463</v>
      </c>
      <c r="D114">
        <f t="shared" si="5"/>
        <v>20</v>
      </c>
      <c r="E114">
        <f t="shared" si="6"/>
        <v>21</v>
      </c>
      <c r="F114">
        <f t="shared" si="7"/>
        <v>2</v>
      </c>
      <c r="G114">
        <f t="shared" si="8"/>
        <v>21</v>
      </c>
      <c r="I114" t="str">
        <f t="shared" si="9"/>
        <v>'2-21' : '{RankEnglishSpecialReligiousCatholicMale}',</v>
      </c>
    </row>
    <row r="115" spans="1:9" x14ac:dyDescent="0.25">
      <c r="D115" t="str">
        <f t="shared" si="5"/>
        <v/>
      </c>
      <c r="E115" t="str">
        <f t="shared" si="6"/>
        <v/>
      </c>
      <c r="F115" t="str">
        <f t="shared" si="7"/>
        <v/>
      </c>
      <c r="G115" t="str">
        <f t="shared" si="8"/>
        <v/>
      </c>
      <c r="I115" t="str">
        <f t="shared" si="9"/>
        <v>}</v>
      </c>
    </row>
    <row r="116" spans="1:9" x14ac:dyDescent="0.25">
      <c r="A116" t="s">
        <v>6272</v>
      </c>
      <c r="D116" t="str">
        <f t="shared" si="5"/>
        <v>gen_data['RankEnglishSpecialReligiousCatholicFemale'] = {</v>
      </c>
      <c r="E116" t="str">
        <f t="shared" si="6"/>
        <v/>
      </c>
      <c r="F116" t="str">
        <f t="shared" si="7"/>
        <v/>
      </c>
      <c r="G116" t="str">
        <f t="shared" si="8"/>
        <v/>
      </c>
      <c r="I116" t="str">
        <f t="shared" si="9"/>
        <v>gen_data['RankEnglishSpecialReligiousCatholicFemale'] = {</v>
      </c>
    </row>
    <row r="117" spans="1:9" x14ac:dyDescent="0.25">
      <c r="A117">
        <v>1</v>
      </c>
      <c r="B117" t="s">
        <v>5647</v>
      </c>
      <c r="D117">
        <f t="shared" si="5"/>
        <v>1</v>
      </c>
      <c r="E117">
        <f t="shared" si="6"/>
        <v>1</v>
      </c>
      <c r="F117">
        <f t="shared" si="7"/>
        <v>1</v>
      </c>
      <c r="G117">
        <f t="shared" si="8"/>
        <v>1</v>
      </c>
      <c r="I117" t="str">
        <f t="shared" si="9"/>
        <v>'1' : 'Mother',</v>
      </c>
    </row>
    <row r="118" spans="1:9" x14ac:dyDescent="0.25">
      <c r="A118">
        <v>1</v>
      </c>
      <c r="B118" t="s">
        <v>6273</v>
      </c>
      <c r="D118">
        <f t="shared" si="5"/>
        <v>1</v>
      </c>
      <c r="E118">
        <f t="shared" si="6"/>
        <v>2</v>
      </c>
      <c r="F118">
        <f t="shared" si="7"/>
        <v>2</v>
      </c>
      <c r="G118">
        <f t="shared" si="8"/>
        <v>2</v>
      </c>
      <c r="I118" t="str">
        <f t="shared" si="9"/>
        <v>'2' : 'Sister',</v>
      </c>
    </row>
    <row r="119" spans="1:9" x14ac:dyDescent="0.25">
      <c r="A119">
        <v>1</v>
      </c>
      <c r="B119" t="s">
        <v>6274</v>
      </c>
      <c r="D119">
        <f t="shared" si="5"/>
        <v>1</v>
      </c>
      <c r="E119">
        <f t="shared" si="6"/>
        <v>3</v>
      </c>
      <c r="F119">
        <f t="shared" si="7"/>
        <v>3</v>
      </c>
      <c r="G119">
        <f t="shared" si="8"/>
        <v>3</v>
      </c>
      <c r="I119" t="str">
        <f t="shared" si="9"/>
        <v>'3' : 'Nun',</v>
      </c>
    </row>
    <row r="120" spans="1:9" x14ac:dyDescent="0.25">
      <c r="D120" t="str">
        <f t="shared" si="5"/>
        <v/>
      </c>
      <c r="E120" t="str">
        <f t="shared" si="6"/>
        <v/>
      </c>
      <c r="F120" t="str">
        <f t="shared" si="7"/>
        <v/>
      </c>
      <c r="G120" t="str">
        <f t="shared" si="8"/>
        <v/>
      </c>
      <c r="I120" t="str">
        <f t="shared" si="9"/>
        <v>}</v>
      </c>
    </row>
    <row r="121" spans="1:9" x14ac:dyDescent="0.25">
      <c r="A121" t="s">
        <v>6275</v>
      </c>
      <c r="D121" t="str">
        <f t="shared" si="5"/>
        <v>gen_data['RankEnglishSpecialReligiousCatholicMale'] = {</v>
      </c>
      <c r="E121" t="str">
        <f t="shared" si="6"/>
        <v/>
      </c>
      <c r="F121" t="str">
        <f t="shared" si="7"/>
        <v/>
      </c>
      <c r="G121" t="str">
        <f t="shared" si="8"/>
        <v/>
      </c>
      <c r="I121" t="str">
        <f t="shared" si="9"/>
        <v>gen_data['RankEnglishSpecialReligiousCatholicMale'] = {</v>
      </c>
    </row>
    <row r="122" spans="1:9" x14ac:dyDescent="0.25">
      <c r="A122">
        <v>5</v>
      </c>
      <c r="B122" t="s">
        <v>6276</v>
      </c>
      <c r="D122">
        <f t="shared" si="5"/>
        <v>5</v>
      </c>
      <c r="E122">
        <f t="shared" si="6"/>
        <v>1</v>
      </c>
      <c r="F122">
        <f t="shared" si="7"/>
        <v>1</v>
      </c>
      <c r="G122">
        <f t="shared" si="8"/>
        <v>5</v>
      </c>
      <c r="I122" t="str">
        <f t="shared" si="9"/>
        <v>'1-5' : 'Pope',</v>
      </c>
    </row>
    <row r="123" spans="1:9" x14ac:dyDescent="0.25">
      <c r="A123">
        <v>5</v>
      </c>
      <c r="B123" t="s">
        <v>5235</v>
      </c>
      <c r="D123">
        <f t="shared" si="5"/>
        <v>5</v>
      </c>
      <c r="E123">
        <f t="shared" si="6"/>
        <v>6</v>
      </c>
      <c r="F123">
        <f t="shared" si="7"/>
        <v>6</v>
      </c>
      <c r="G123">
        <f t="shared" si="8"/>
        <v>10</v>
      </c>
      <c r="I123" t="str">
        <f t="shared" si="9"/>
        <v>'6-10' : 'Pontiff',</v>
      </c>
    </row>
    <row r="124" spans="1:9" x14ac:dyDescent="0.25">
      <c r="A124">
        <v>5</v>
      </c>
      <c r="B124" t="s">
        <v>5229</v>
      </c>
      <c r="D124">
        <f t="shared" si="5"/>
        <v>5</v>
      </c>
      <c r="E124">
        <f t="shared" si="6"/>
        <v>11</v>
      </c>
      <c r="F124">
        <f t="shared" si="7"/>
        <v>11</v>
      </c>
      <c r="G124">
        <f t="shared" si="8"/>
        <v>15</v>
      </c>
      <c r="I124" t="str">
        <f t="shared" si="9"/>
        <v>'11-15' : 'Patriarch',</v>
      </c>
    </row>
    <row r="125" spans="1:9" x14ac:dyDescent="0.25">
      <c r="A125">
        <v>1</v>
      </c>
      <c r="B125" t="s">
        <v>6277</v>
      </c>
      <c r="D125">
        <f t="shared" si="5"/>
        <v>1</v>
      </c>
      <c r="E125">
        <f t="shared" si="6"/>
        <v>12</v>
      </c>
      <c r="F125">
        <f t="shared" si="7"/>
        <v>16</v>
      </c>
      <c r="G125">
        <f t="shared" si="8"/>
        <v>16</v>
      </c>
      <c r="I125" t="str">
        <f t="shared" si="9"/>
        <v>'16' : 'Major Archbishop',</v>
      </c>
    </row>
    <row r="126" spans="1:9" x14ac:dyDescent="0.25">
      <c r="A126">
        <v>5</v>
      </c>
      <c r="B126" t="s">
        <v>5093</v>
      </c>
      <c r="D126">
        <f t="shared" si="5"/>
        <v>5</v>
      </c>
      <c r="E126">
        <f t="shared" si="6"/>
        <v>17</v>
      </c>
      <c r="F126">
        <f t="shared" si="7"/>
        <v>17</v>
      </c>
      <c r="G126">
        <f t="shared" si="8"/>
        <v>21</v>
      </c>
      <c r="I126" t="str">
        <f t="shared" si="9"/>
        <v>'17-21' : 'Cardinal',</v>
      </c>
    </row>
    <row r="127" spans="1:9" x14ac:dyDescent="0.25">
      <c r="A127">
        <v>4</v>
      </c>
      <c r="B127" t="s">
        <v>6278</v>
      </c>
      <c r="D127">
        <f t="shared" si="5"/>
        <v>4</v>
      </c>
      <c r="E127">
        <f t="shared" si="6"/>
        <v>21</v>
      </c>
      <c r="F127">
        <f t="shared" si="7"/>
        <v>22</v>
      </c>
      <c r="G127">
        <f t="shared" si="8"/>
        <v>25</v>
      </c>
      <c r="I127" t="str">
        <f t="shared" si="9"/>
        <v>'22-25' : 'Primate',</v>
      </c>
    </row>
    <row r="128" spans="1:9" x14ac:dyDescent="0.25">
      <c r="A128">
        <v>4</v>
      </c>
      <c r="B128" t="s">
        <v>6279</v>
      </c>
      <c r="D128">
        <f t="shared" si="5"/>
        <v>4</v>
      </c>
      <c r="E128">
        <f t="shared" si="6"/>
        <v>25</v>
      </c>
      <c r="F128">
        <f t="shared" si="7"/>
        <v>26</v>
      </c>
      <c r="G128">
        <f t="shared" si="8"/>
        <v>29</v>
      </c>
      <c r="I128" t="str">
        <f t="shared" si="9"/>
        <v>'26-29' : 'Metropolitan',</v>
      </c>
    </row>
    <row r="129" spans="1:9" x14ac:dyDescent="0.25">
      <c r="A129">
        <v>5</v>
      </c>
      <c r="B129" t="s">
        <v>6280</v>
      </c>
      <c r="D129">
        <f t="shared" si="5"/>
        <v>5</v>
      </c>
      <c r="E129">
        <f t="shared" si="6"/>
        <v>30</v>
      </c>
      <c r="F129">
        <f t="shared" si="7"/>
        <v>30</v>
      </c>
      <c r="G129">
        <f t="shared" si="8"/>
        <v>34</v>
      </c>
      <c r="I129" t="str">
        <f t="shared" si="9"/>
        <v>'30-34' : 'Archbishop',</v>
      </c>
    </row>
    <row r="130" spans="1:9" x14ac:dyDescent="0.25">
      <c r="A130">
        <v>1</v>
      </c>
      <c r="B130" t="s">
        <v>6281</v>
      </c>
      <c r="D130">
        <f t="shared" si="5"/>
        <v>1</v>
      </c>
      <c r="E130">
        <f t="shared" si="6"/>
        <v>31</v>
      </c>
      <c r="F130">
        <f t="shared" si="7"/>
        <v>35</v>
      </c>
      <c r="G130">
        <f t="shared" si="8"/>
        <v>35</v>
      </c>
      <c r="I130" t="str">
        <f t="shared" si="9"/>
        <v>'35' : 'Diocesan Bishop',</v>
      </c>
    </row>
    <row r="131" spans="1:9" x14ac:dyDescent="0.25">
      <c r="A131">
        <v>5</v>
      </c>
      <c r="B131" t="s">
        <v>5085</v>
      </c>
      <c r="D131">
        <f t="shared" ref="D131:D194" si="10">IF(A131="","",IF(LEFT(A131)=";","gen_data['"&amp;MID(A131,2,LEN(A131))&amp;"'] = {",C131+A131))</f>
        <v>5</v>
      </c>
      <c r="E131">
        <f t="shared" ref="E131:E194" si="11">IF(A131="","",IF(LEFT(A131)=";","",IF(LEFT(A130)=";",1,D131+E130)))</f>
        <v>36</v>
      </c>
      <c r="F131">
        <f t="shared" ref="F131:F194" si="12">IF(E131="","",IF(E131=1,1,G130+1))</f>
        <v>36</v>
      </c>
      <c r="G131">
        <f t="shared" ref="G131:G194" si="13">IF(LEFT(D131,8)="gen_data","",IF(D131="","",IF(E131=1,D131,G130+D131)))</f>
        <v>40</v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'36-40' : 'Bishop',</v>
      </c>
    </row>
    <row r="132" spans="1:9" x14ac:dyDescent="0.25">
      <c r="A132">
        <v>1</v>
      </c>
      <c r="B132" t="s">
        <v>6282</v>
      </c>
      <c r="D132">
        <f t="shared" si="10"/>
        <v>1</v>
      </c>
      <c r="E132">
        <f t="shared" si="11"/>
        <v>37</v>
      </c>
      <c r="F132">
        <f t="shared" si="12"/>
        <v>41</v>
      </c>
      <c r="G132">
        <f t="shared" si="13"/>
        <v>41</v>
      </c>
      <c r="I132" t="str">
        <f t="shared" si="14"/>
        <v>'41' : 'Territorial Prelate',</v>
      </c>
    </row>
    <row r="133" spans="1:9" x14ac:dyDescent="0.25">
      <c r="A133">
        <v>1</v>
      </c>
      <c r="B133" t="s">
        <v>6283</v>
      </c>
      <c r="D133">
        <f t="shared" si="10"/>
        <v>1</v>
      </c>
      <c r="E133">
        <f t="shared" si="11"/>
        <v>38</v>
      </c>
      <c r="F133">
        <f t="shared" si="12"/>
        <v>42</v>
      </c>
      <c r="G133">
        <f t="shared" si="13"/>
        <v>42</v>
      </c>
      <c r="I133" t="str">
        <f t="shared" si="14"/>
        <v>'42' : 'Territorial Abbot',</v>
      </c>
    </row>
    <row r="134" spans="1:9" x14ac:dyDescent="0.25">
      <c r="A134">
        <v>1</v>
      </c>
      <c r="B134" t="s">
        <v>6284</v>
      </c>
      <c r="D134">
        <f t="shared" si="10"/>
        <v>1</v>
      </c>
      <c r="E134">
        <f t="shared" si="11"/>
        <v>39</v>
      </c>
      <c r="F134">
        <f t="shared" si="12"/>
        <v>43</v>
      </c>
      <c r="G134">
        <f t="shared" si="13"/>
        <v>43</v>
      </c>
      <c r="I134" t="str">
        <f t="shared" si="14"/>
        <v>'43' : 'Vicar Apostolic',</v>
      </c>
    </row>
    <row r="135" spans="1:9" x14ac:dyDescent="0.25">
      <c r="A135">
        <v>1</v>
      </c>
      <c r="B135" t="s">
        <v>6285</v>
      </c>
      <c r="D135">
        <f t="shared" si="10"/>
        <v>1</v>
      </c>
      <c r="E135">
        <f t="shared" si="11"/>
        <v>40</v>
      </c>
      <c r="F135">
        <f t="shared" si="12"/>
        <v>44</v>
      </c>
      <c r="G135">
        <f t="shared" si="13"/>
        <v>44</v>
      </c>
      <c r="I135" t="str">
        <f t="shared" si="14"/>
        <v>'44' : 'Prefect Apostolic',</v>
      </c>
    </row>
    <row r="136" spans="1:9" x14ac:dyDescent="0.25">
      <c r="A136">
        <v>1</v>
      </c>
      <c r="B136" t="s">
        <v>6286</v>
      </c>
      <c r="D136">
        <f t="shared" si="10"/>
        <v>1</v>
      </c>
      <c r="E136">
        <f t="shared" si="11"/>
        <v>41</v>
      </c>
      <c r="F136">
        <f t="shared" si="12"/>
        <v>45</v>
      </c>
      <c r="G136">
        <f t="shared" si="13"/>
        <v>45</v>
      </c>
      <c r="I136" t="str">
        <f t="shared" si="14"/>
        <v>'45' : 'Permanent Apostolic Administrator',</v>
      </c>
    </row>
    <row r="137" spans="1:9" x14ac:dyDescent="0.25">
      <c r="A137">
        <v>1</v>
      </c>
      <c r="B137" t="s">
        <v>6287</v>
      </c>
      <c r="D137">
        <f t="shared" si="10"/>
        <v>1</v>
      </c>
      <c r="E137">
        <f t="shared" si="11"/>
        <v>42</v>
      </c>
      <c r="F137">
        <f t="shared" si="12"/>
        <v>46</v>
      </c>
      <c r="G137">
        <f t="shared" si="13"/>
        <v>46</v>
      </c>
      <c r="I137" t="str">
        <f t="shared" si="14"/>
        <v>'46' : 'Apostolic Exarch',</v>
      </c>
    </row>
    <row r="138" spans="1:9" x14ac:dyDescent="0.25">
      <c r="A138">
        <v>1</v>
      </c>
      <c r="B138" t="s">
        <v>6288</v>
      </c>
      <c r="D138">
        <f t="shared" si="10"/>
        <v>1</v>
      </c>
      <c r="E138">
        <f t="shared" si="11"/>
        <v>43</v>
      </c>
      <c r="F138">
        <f t="shared" si="12"/>
        <v>47</v>
      </c>
      <c r="G138">
        <f t="shared" si="13"/>
        <v>47</v>
      </c>
      <c r="I138" t="str">
        <f t="shared" si="14"/>
        <v>'47' : 'Apostolic Ordinary',</v>
      </c>
    </row>
    <row r="139" spans="1:9" x14ac:dyDescent="0.25">
      <c r="A139">
        <v>1</v>
      </c>
      <c r="B139" t="s">
        <v>6289</v>
      </c>
      <c r="D139">
        <f t="shared" si="10"/>
        <v>1</v>
      </c>
      <c r="E139">
        <f t="shared" si="11"/>
        <v>44</v>
      </c>
      <c r="F139">
        <f t="shared" si="12"/>
        <v>48</v>
      </c>
      <c r="G139">
        <f t="shared" si="13"/>
        <v>48</v>
      </c>
      <c r="I139" t="str">
        <f t="shared" si="14"/>
        <v>'48' : 'Military Ordinary',</v>
      </c>
    </row>
    <row r="140" spans="1:9" x14ac:dyDescent="0.25">
      <c r="A140">
        <v>1</v>
      </c>
      <c r="B140" t="s">
        <v>6290</v>
      </c>
      <c r="D140">
        <f t="shared" si="10"/>
        <v>1</v>
      </c>
      <c r="E140">
        <f t="shared" si="11"/>
        <v>45</v>
      </c>
      <c r="F140">
        <f t="shared" si="12"/>
        <v>49</v>
      </c>
      <c r="G140">
        <f t="shared" si="13"/>
        <v>49</v>
      </c>
      <c r="I140" t="str">
        <f t="shared" si="14"/>
        <v>'49' : 'Personal Prelate',</v>
      </c>
    </row>
    <row r="141" spans="1:9" x14ac:dyDescent="0.25">
      <c r="A141">
        <v>1</v>
      </c>
      <c r="B141" t="s">
        <v>6291</v>
      </c>
      <c r="D141">
        <f t="shared" si="10"/>
        <v>1</v>
      </c>
      <c r="E141">
        <f t="shared" si="11"/>
        <v>46</v>
      </c>
      <c r="F141">
        <f t="shared" si="12"/>
        <v>50</v>
      </c>
      <c r="G141">
        <f t="shared" si="13"/>
        <v>50</v>
      </c>
      <c r="I141" t="str">
        <f t="shared" si="14"/>
        <v>'50' : 'Apostolic Administrator',</v>
      </c>
    </row>
    <row r="142" spans="1:9" x14ac:dyDescent="0.25">
      <c r="A142">
        <v>4</v>
      </c>
      <c r="B142" t="s">
        <v>6292</v>
      </c>
      <c r="D142">
        <f t="shared" si="10"/>
        <v>4</v>
      </c>
      <c r="E142">
        <f t="shared" si="11"/>
        <v>50</v>
      </c>
      <c r="F142">
        <f t="shared" si="12"/>
        <v>51</v>
      </c>
      <c r="G142">
        <f t="shared" si="13"/>
        <v>54</v>
      </c>
      <c r="I142" t="str">
        <f t="shared" si="14"/>
        <v>'51-54' : 'Mission Superior',</v>
      </c>
    </row>
    <row r="143" spans="1:9" x14ac:dyDescent="0.25">
      <c r="A143">
        <v>4</v>
      </c>
      <c r="B143" t="s">
        <v>6293</v>
      </c>
      <c r="D143">
        <f t="shared" si="10"/>
        <v>4</v>
      </c>
      <c r="E143">
        <f t="shared" si="11"/>
        <v>54</v>
      </c>
      <c r="F143">
        <f t="shared" si="12"/>
        <v>55</v>
      </c>
      <c r="G143">
        <f t="shared" si="13"/>
        <v>58</v>
      </c>
      <c r="I143" t="str">
        <f t="shared" si="14"/>
        <v>'55-58' : 'Lay Minister',</v>
      </c>
    </row>
    <row r="144" spans="1:9" x14ac:dyDescent="0.25">
      <c r="D144" t="str">
        <f t="shared" si="10"/>
        <v/>
      </c>
      <c r="E144" t="str">
        <f t="shared" si="11"/>
        <v/>
      </c>
      <c r="F144" t="str">
        <f t="shared" si="12"/>
        <v/>
      </c>
      <c r="G144" t="str">
        <f t="shared" si="13"/>
        <v/>
      </c>
      <c r="I144" t="str">
        <f t="shared" si="14"/>
        <v>}</v>
      </c>
    </row>
    <row r="145" spans="1:9" x14ac:dyDescent="0.25">
      <c r="A145" t="s">
        <v>6294</v>
      </c>
      <c r="D145" t="str">
        <f t="shared" si="10"/>
        <v>gen_data['RankEnglishSpecialReligiousProtestant'] = {</v>
      </c>
      <c r="E145" t="str">
        <f t="shared" si="11"/>
        <v/>
      </c>
      <c r="F145" t="str">
        <f t="shared" si="12"/>
        <v/>
      </c>
      <c r="G145" t="str">
        <f t="shared" si="13"/>
        <v/>
      </c>
      <c r="I145" t="str">
        <f t="shared" si="14"/>
        <v>gen_data['RankEnglishSpecialReligiousProtestant'] = {</v>
      </c>
    </row>
    <row r="146" spans="1:9" x14ac:dyDescent="0.25">
      <c r="A146">
        <v>1</v>
      </c>
      <c r="B146" t="s">
        <v>8464</v>
      </c>
      <c r="D146">
        <f t="shared" si="10"/>
        <v>1</v>
      </c>
      <c r="E146">
        <f t="shared" si="11"/>
        <v>1</v>
      </c>
      <c r="F146">
        <f t="shared" si="12"/>
        <v>1</v>
      </c>
      <c r="G146">
        <f t="shared" si="13"/>
        <v>1</v>
      </c>
      <c r="I146" t="str">
        <f t="shared" si="14"/>
        <v>'1' : '{RankEnglishSpecialReligiousProtestantFemale}',</v>
      </c>
    </row>
    <row r="147" spans="1:9" x14ac:dyDescent="0.25">
      <c r="A147">
        <v>1</v>
      </c>
      <c r="B147" t="s">
        <v>8465</v>
      </c>
      <c r="D147">
        <f t="shared" si="10"/>
        <v>1</v>
      </c>
      <c r="E147">
        <f t="shared" si="11"/>
        <v>2</v>
      </c>
      <c r="F147">
        <f t="shared" si="12"/>
        <v>2</v>
      </c>
      <c r="G147">
        <f t="shared" si="13"/>
        <v>2</v>
      </c>
      <c r="I147" t="str">
        <f t="shared" si="14"/>
        <v>'2' : '{RankEnglishSpecialReligiousProtestantMale}',</v>
      </c>
    </row>
    <row r="148" spans="1:9" x14ac:dyDescent="0.25">
      <c r="D148" t="str">
        <f t="shared" si="10"/>
        <v/>
      </c>
      <c r="E148" t="str">
        <f t="shared" si="11"/>
        <v/>
      </c>
      <c r="F148" t="str">
        <f t="shared" si="12"/>
        <v/>
      </c>
      <c r="G148" t="str">
        <f t="shared" si="13"/>
        <v/>
      </c>
      <c r="I148" t="str">
        <f t="shared" si="14"/>
        <v>}</v>
      </c>
    </row>
    <row r="149" spans="1:9" x14ac:dyDescent="0.25">
      <c r="A149" t="s">
        <v>6295</v>
      </c>
      <c r="D149" t="str">
        <f t="shared" si="10"/>
        <v>gen_data['RankEnglishSpecialReligiousProtestantFemale'] = {</v>
      </c>
      <c r="E149" t="str">
        <f t="shared" si="11"/>
        <v/>
      </c>
      <c r="F149" t="str">
        <f t="shared" si="12"/>
        <v/>
      </c>
      <c r="G149" t="str">
        <f t="shared" si="13"/>
        <v/>
      </c>
      <c r="I149" t="str">
        <f t="shared" si="14"/>
        <v>gen_data['RankEnglishSpecialReligiousProtestantFemale'] = {</v>
      </c>
    </row>
    <row r="150" spans="1:9" x14ac:dyDescent="0.25">
      <c r="A150">
        <v>1</v>
      </c>
      <c r="B150" t="s">
        <v>6273</v>
      </c>
      <c r="D150">
        <f t="shared" si="10"/>
        <v>1</v>
      </c>
      <c r="E150">
        <f t="shared" si="11"/>
        <v>1</v>
      </c>
      <c r="F150">
        <f t="shared" si="12"/>
        <v>1</v>
      </c>
      <c r="G150">
        <f t="shared" si="13"/>
        <v>1</v>
      </c>
      <c r="I150" t="str">
        <f t="shared" si="14"/>
        <v>'1' : 'Sister',</v>
      </c>
    </row>
    <row r="151" spans="1:9" x14ac:dyDescent="0.25">
      <c r="D151" t="str">
        <f t="shared" si="10"/>
        <v/>
      </c>
      <c r="E151" t="str">
        <f t="shared" si="11"/>
        <v/>
      </c>
      <c r="F151" t="str">
        <f t="shared" si="12"/>
        <v/>
      </c>
      <c r="G151" t="str">
        <f t="shared" si="13"/>
        <v/>
      </c>
      <c r="I151" t="str">
        <f t="shared" si="14"/>
        <v>}</v>
      </c>
    </row>
    <row r="152" spans="1:9" x14ac:dyDescent="0.25">
      <c r="A152" t="s">
        <v>6296</v>
      </c>
      <c r="D152" t="str">
        <f t="shared" si="10"/>
        <v>gen_data['RankEnglishSpecialReligiousProtestantMale'] = {</v>
      </c>
      <c r="E152" t="str">
        <f t="shared" si="11"/>
        <v/>
      </c>
      <c r="F152" t="str">
        <f t="shared" si="12"/>
        <v/>
      </c>
      <c r="G152" t="str">
        <f t="shared" si="13"/>
        <v/>
      </c>
      <c r="I152" t="str">
        <f t="shared" si="14"/>
        <v>gen_data['RankEnglishSpecialReligiousProtestantMale'] = {</v>
      </c>
    </row>
    <row r="153" spans="1:9" x14ac:dyDescent="0.25">
      <c r="A153">
        <v>1</v>
      </c>
      <c r="B153" t="s">
        <v>8466</v>
      </c>
      <c r="D153">
        <f t="shared" si="10"/>
        <v>1</v>
      </c>
      <c r="E153">
        <f t="shared" si="11"/>
        <v>1</v>
      </c>
      <c r="F153">
        <f t="shared" si="12"/>
        <v>1</v>
      </c>
      <c r="G153">
        <f t="shared" si="13"/>
        <v>1</v>
      </c>
      <c r="I153" t="str">
        <f t="shared" si="14"/>
        <v>'1' : '{RankEnglishSpecialReligiousProtestantMaleChurchofEngland}',</v>
      </c>
    </row>
    <row r="154" spans="1:9" x14ac:dyDescent="0.25">
      <c r="A154">
        <v>1</v>
      </c>
      <c r="B154" t="s">
        <v>8467</v>
      </c>
      <c r="D154">
        <f t="shared" si="10"/>
        <v>1</v>
      </c>
      <c r="E154">
        <f t="shared" si="11"/>
        <v>2</v>
      </c>
      <c r="F154">
        <f t="shared" si="12"/>
        <v>2</v>
      </c>
      <c r="G154">
        <f t="shared" si="13"/>
        <v>2</v>
      </c>
      <c r="I154" t="str">
        <f t="shared" si="14"/>
        <v>'2' : '{RankEnglishSpecialReligiousProtestantMaleOther}',</v>
      </c>
    </row>
    <row r="155" spans="1:9" x14ac:dyDescent="0.25">
      <c r="D155" t="str">
        <f t="shared" si="10"/>
        <v/>
      </c>
      <c r="E155" t="str">
        <f t="shared" si="11"/>
        <v/>
      </c>
      <c r="F155" t="str">
        <f t="shared" si="12"/>
        <v/>
      </c>
      <c r="G155" t="str">
        <f t="shared" si="13"/>
        <v/>
      </c>
      <c r="I155" t="str">
        <f t="shared" si="14"/>
        <v>}</v>
      </c>
    </row>
    <row r="156" spans="1:9" x14ac:dyDescent="0.25">
      <c r="A156" t="s">
        <v>6297</v>
      </c>
      <c r="D156" t="str">
        <f t="shared" si="10"/>
        <v>gen_data['RankEnglishSpecialReligiousProtestantMaleChurchofEngland'] = {</v>
      </c>
      <c r="E156" t="str">
        <f t="shared" si="11"/>
        <v/>
      </c>
      <c r="F156" t="str">
        <f t="shared" si="12"/>
        <v/>
      </c>
      <c r="G156" t="str">
        <f t="shared" si="13"/>
        <v/>
      </c>
      <c r="I156" t="str">
        <f t="shared" si="14"/>
        <v>gen_data['RankEnglishSpecialReligiousProtestantMaleChurchofEngland'] = {</v>
      </c>
    </row>
    <row r="157" spans="1:9" x14ac:dyDescent="0.25">
      <c r="A157">
        <v>1</v>
      </c>
      <c r="B157" t="s">
        <v>6280</v>
      </c>
      <c r="D157">
        <f t="shared" si="10"/>
        <v>1</v>
      </c>
      <c r="E157">
        <f t="shared" si="11"/>
        <v>1</v>
      </c>
      <c r="F157">
        <f t="shared" si="12"/>
        <v>1</v>
      </c>
      <c r="G157">
        <f t="shared" si="13"/>
        <v>1</v>
      </c>
      <c r="I157" t="str">
        <f t="shared" si="14"/>
        <v>'1' : 'Archbishop',</v>
      </c>
    </row>
    <row r="158" spans="1:9" x14ac:dyDescent="0.25">
      <c r="A158">
        <v>1</v>
      </c>
      <c r="B158" t="s">
        <v>5085</v>
      </c>
      <c r="D158">
        <f t="shared" si="10"/>
        <v>1</v>
      </c>
      <c r="E158">
        <f t="shared" si="11"/>
        <v>2</v>
      </c>
      <c r="F158">
        <f t="shared" si="12"/>
        <v>2</v>
      </c>
      <c r="G158">
        <f t="shared" si="13"/>
        <v>2</v>
      </c>
      <c r="I158" t="str">
        <f t="shared" si="14"/>
        <v>'2' : 'Bishop',</v>
      </c>
    </row>
    <row r="159" spans="1:9" x14ac:dyDescent="0.25">
      <c r="A159">
        <v>2</v>
      </c>
      <c r="B159" t="s">
        <v>6281</v>
      </c>
      <c r="D159">
        <f t="shared" si="10"/>
        <v>2</v>
      </c>
      <c r="E159">
        <f t="shared" si="11"/>
        <v>4</v>
      </c>
      <c r="F159">
        <f t="shared" si="12"/>
        <v>3</v>
      </c>
      <c r="G159">
        <f t="shared" si="13"/>
        <v>4</v>
      </c>
      <c r="I159" t="str">
        <f t="shared" si="14"/>
        <v>'3-4' : 'Diocesan Bishop',</v>
      </c>
    </row>
    <row r="160" spans="1:9" x14ac:dyDescent="0.25">
      <c r="A160">
        <v>3</v>
      </c>
      <c r="B160" t="s">
        <v>6298</v>
      </c>
      <c r="D160">
        <f t="shared" si="10"/>
        <v>3</v>
      </c>
      <c r="E160">
        <f t="shared" si="11"/>
        <v>7</v>
      </c>
      <c r="F160">
        <f t="shared" si="12"/>
        <v>5</v>
      </c>
      <c r="G160">
        <f t="shared" si="13"/>
        <v>7</v>
      </c>
      <c r="I160" t="str">
        <f t="shared" si="14"/>
        <v>'5-7' : 'Archdeacon',</v>
      </c>
    </row>
    <row r="161" spans="1:9" x14ac:dyDescent="0.25">
      <c r="A161">
        <v>5</v>
      </c>
      <c r="B161" t="s">
        <v>5125</v>
      </c>
      <c r="D161">
        <f t="shared" si="10"/>
        <v>5</v>
      </c>
      <c r="E161">
        <f t="shared" si="11"/>
        <v>12</v>
      </c>
      <c r="F161">
        <f t="shared" si="12"/>
        <v>8</v>
      </c>
      <c r="G161">
        <f t="shared" si="13"/>
        <v>12</v>
      </c>
      <c r="I161" t="str">
        <f t="shared" si="14"/>
        <v>'8-12' : 'Dean',</v>
      </c>
    </row>
    <row r="162" spans="1:9" x14ac:dyDescent="0.25">
      <c r="A162">
        <v>10</v>
      </c>
      <c r="B162" t="s">
        <v>6299</v>
      </c>
      <c r="D162">
        <f t="shared" si="10"/>
        <v>10</v>
      </c>
      <c r="E162">
        <f t="shared" si="11"/>
        <v>22</v>
      </c>
      <c r="F162">
        <f t="shared" si="12"/>
        <v>13</v>
      </c>
      <c r="G162">
        <f t="shared" si="13"/>
        <v>22</v>
      </c>
      <c r="I162" t="str">
        <f t="shared" si="14"/>
        <v>'13-22' : 'Vicar',</v>
      </c>
    </row>
    <row r="163" spans="1:9" x14ac:dyDescent="0.25">
      <c r="A163">
        <v>10</v>
      </c>
      <c r="B163" t="s">
        <v>6300</v>
      </c>
      <c r="D163">
        <f t="shared" si="10"/>
        <v>10</v>
      </c>
      <c r="E163">
        <f t="shared" si="11"/>
        <v>32</v>
      </c>
      <c r="F163">
        <f t="shared" si="12"/>
        <v>23</v>
      </c>
      <c r="G163">
        <f t="shared" si="13"/>
        <v>32</v>
      </c>
      <c r="I163" t="str">
        <f t="shared" si="14"/>
        <v>'23-32' : 'Rector',</v>
      </c>
    </row>
    <row r="164" spans="1:9" x14ac:dyDescent="0.25">
      <c r="A164">
        <v>2</v>
      </c>
      <c r="B164" t="s">
        <v>6301</v>
      </c>
      <c r="D164">
        <f t="shared" si="10"/>
        <v>2</v>
      </c>
      <c r="E164">
        <f t="shared" si="11"/>
        <v>34</v>
      </c>
      <c r="F164">
        <f t="shared" si="12"/>
        <v>33</v>
      </c>
      <c r="G164">
        <f t="shared" si="13"/>
        <v>34</v>
      </c>
      <c r="I164" t="str">
        <f t="shared" si="14"/>
        <v>'33-34' : 'Priest-in-Charge',</v>
      </c>
    </row>
    <row r="165" spans="1:9" x14ac:dyDescent="0.25">
      <c r="D165" t="str">
        <f t="shared" si="10"/>
        <v/>
      </c>
      <c r="E165" t="str">
        <f t="shared" si="11"/>
        <v/>
      </c>
      <c r="F165" t="str">
        <f t="shared" si="12"/>
        <v/>
      </c>
      <c r="G165" t="str">
        <f t="shared" si="13"/>
        <v/>
      </c>
      <c r="I165" t="str">
        <f t="shared" si="14"/>
        <v>}</v>
      </c>
    </row>
    <row r="166" spans="1:9" x14ac:dyDescent="0.25">
      <c r="A166" t="s">
        <v>6302</v>
      </c>
      <c r="D166" t="str">
        <f t="shared" si="10"/>
        <v>gen_data['RankEnglishSpecialReligiousProtestantMaleOther'] = {</v>
      </c>
      <c r="E166" t="str">
        <f t="shared" si="11"/>
        <v/>
      </c>
      <c r="F166" t="str">
        <f t="shared" si="12"/>
        <v/>
      </c>
      <c r="G166" t="str">
        <f t="shared" si="13"/>
        <v/>
      </c>
      <c r="I166" t="str">
        <f t="shared" si="14"/>
        <v>gen_data['RankEnglishSpecialReligiousProtestantMaleOther'] = {</v>
      </c>
    </row>
    <row r="167" spans="1:9" x14ac:dyDescent="0.25">
      <c r="A167">
        <v>1</v>
      </c>
      <c r="B167" t="s">
        <v>6303</v>
      </c>
      <c r="D167">
        <f t="shared" si="10"/>
        <v>1</v>
      </c>
      <c r="E167">
        <f t="shared" si="11"/>
        <v>1</v>
      </c>
      <c r="F167">
        <f t="shared" si="12"/>
        <v>1</v>
      </c>
      <c r="G167">
        <f t="shared" si="13"/>
        <v>1</v>
      </c>
      <c r="I167" t="str">
        <f t="shared" si="14"/>
        <v>'1' : 'Abbot President',</v>
      </c>
    </row>
    <row r="168" spans="1:9" x14ac:dyDescent="0.25">
      <c r="A168">
        <v>1</v>
      </c>
      <c r="B168" t="s">
        <v>6304</v>
      </c>
      <c r="D168">
        <f t="shared" si="10"/>
        <v>1</v>
      </c>
      <c r="E168">
        <f t="shared" si="11"/>
        <v>2</v>
      </c>
      <c r="F168">
        <f t="shared" si="12"/>
        <v>2</v>
      </c>
      <c r="G168">
        <f t="shared" si="13"/>
        <v>2</v>
      </c>
      <c r="I168" t="str">
        <f t="shared" si="14"/>
        <v>'2' : 'ArchAbbot',</v>
      </c>
    </row>
    <row r="169" spans="1:9" x14ac:dyDescent="0.25">
      <c r="A169">
        <v>3</v>
      </c>
      <c r="B169" t="s">
        <v>5057</v>
      </c>
      <c r="D169">
        <f t="shared" si="10"/>
        <v>3</v>
      </c>
      <c r="E169">
        <f t="shared" si="11"/>
        <v>5</v>
      </c>
      <c r="F169">
        <f t="shared" si="12"/>
        <v>3</v>
      </c>
      <c r="G169">
        <f t="shared" si="13"/>
        <v>5</v>
      </c>
      <c r="I169" t="str">
        <f t="shared" si="14"/>
        <v>'3-5' : 'Abbot',</v>
      </c>
    </row>
    <row r="170" spans="1:9" x14ac:dyDescent="0.25">
      <c r="A170">
        <v>5</v>
      </c>
      <c r="B170" t="s">
        <v>6305</v>
      </c>
      <c r="D170">
        <f t="shared" si="10"/>
        <v>5</v>
      </c>
      <c r="E170">
        <f t="shared" si="11"/>
        <v>10</v>
      </c>
      <c r="F170">
        <f t="shared" si="12"/>
        <v>6</v>
      </c>
      <c r="G170">
        <f t="shared" si="13"/>
        <v>10</v>
      </c>
      <c r="I170" t="str">
        <f t="shared" si="14"/>
        <v>'6-10' : 'Friar',</v>
      </c>
    </row>
    <row r="171" spans="1:9" x14ac:dyDescent="0.25">
      <c r="A171">
        <v>10</v>
      </c>
      <c r="B171" t="s">
        <v>5087</v>
      </c>
      <c r="D171">
        <f t="shared" si="10"/>
        <v>10</v>
      </c>
      <c r="E171">
        <f t="shared" si="11"/>
        <v>20</v>
      </c>
      <c r="F171">
        <f t="shared" si="12"/>
        <v>11</v>
      </c>
      <c r="G171">
        <f t="shared" si="13"/>
        <v>20</v>
      </c>
      <c r="I171" t="str">
        <f t="shared" si="14"/>
        <v>'11-20' : 'Brother',</v>
      </c>
    </row>
    <row r="172" spans="1:9" x14ac:dyDescent="0.25">
      <c r="A172">
        <v>1</v>
      </c>
      <c r="B172" t="s">
        <v>5066</v>
      </c>
      <c r="D172">
        <f t="shared" si="10"/>
        <v>1</v>
      </c>
      <c r="E172">
        <f t="shared" si="11"/>
        <v>21</v>
      </c>
      <c r="F172">
        <f t="shared" si="12"/>
        <v>21</v>
      </c>
      <c r="G172">
        <f t="shared" si="13"/>
        <v>21</v>
      </c>
      <c r="I172" t="str">
        <f t="shared" si="14"/>
        <v>'21' : 'Alderman',</v>
      </c>
    </row>
    <row r="173" spans="1:9" x14ac:dyDescent="0.25">
      <c r="A173">
        <v>5</v>
      </c>
      <c r="B173" t="s">
        <v>6306</v>
      </c>
      <c r="D173">
        <f t="shared" si="10"/>
        <v>5</v>
      </c>
      <c r="E173">
        <f t="shared" si="11"/>
        <v>26</v>
      </c>
      <c r="F173">
        <f t="shared" si="12"/>
        <v>22</v>
      </c>
      <c r="G173">
        <f t="shared" si="13"/>
        <v>26</v>
      </c>
      <c r="I173" t="str">
        <f t="shared" si="14"/>
        <v>'22-26' : 'Reverend',</v>
      </c>
    </row>
    <row r="174" spans="1:9" x14ac:dyDescent="0.25">
      <c r="A174">
        <v>3</v>
      </c>
      <c r="B174" t="s">
        <v>6307</v>
      </c>
      <c r="D174">
        <f t="shared" si="10"/>
        <v>3</v>
      </c>
      <c r="E174">
        <f t="shared" si="11"/>
        <v>29</v>
      </c>
      <c r="F174">
        <f t="shared" si="12"/>
        <v>27</v>
      </c>
      <c r="G174">
        <f t="shared" si="13"/>
        <v>29</v>
      </c>
      <c r="I174" t="str">
        <f t="shared" si="14"/>
        <v>'27-29' : 'Deacon',</v>
      </c>
    </row>
    <row r="175" spans="1:9" x14ac:dyDescent="0.25">
      <c r="D175" t="str">
        <f t="shared" si="10"/>
        <v/>
      </c>
      <c r="E175" t="str">
        <f t="shared" si="11"/>
        <v/>
      </c>
      <c r="F175" t="str">
        <f t="shared" si="12"/>
        <v/>
      </c>
      <c r="G175" t="str">
        <f t="shared" si="13"/>
        <v/>
      </c>
      <c r="I175" t="str">
        <f t="shared" si="14"/>
        <v>}</v>
      </c>
    </row>
    <row r="176" spans="1:9" x14ac:dyDescent="0.25">
      <c r="A176" t="s">
        <v>6308</v>
      </c>
      <c r="D176" t="str">
        <f t="shared" si="10"/>
        <v>gen_data['RankEnglishSpecialFemale'] = {</v>
      </c>
      <c r="E176" t="str">
        <f t="shared" si="11"/>
        <v/>
      </c>
      <c r="F176" t="str">
        <f t="shared" si="12"/>
        <v/>
      </c>
      <c r="G176" t="str">
        <f t="shared" si="13"/>
        <v/>
      </c>
      <c r="I176" t="str">
        <f t="shared" si="14"/>
        <v>gen_data['RankEnglishSpecialFemale'] = {</v>
      </c>
    </row>
    <row r="177" spans="1:9" x14ac:dyDescent="0.25">
      <c r="A177">
        <v>1</v>
      </c>
      <c r="B177" t="s">
        <v>6309</v>
      </c>
      <c r="D177">
        <f t="shared" si="10"/>
        <v>1</v>
      </c>
      <c r="E177">
        <f t="shared" si="11"/>
        <v>1</v>
      </c>
      <c r="F177">
        <f t="shared" si="12"/>
        <v>1</v>
      </c>
      <c r="G177">
        <f t="shared" si="13"/>
        <v>1</v>
      </c>
      <c r="I177" t="str">
        <f t="shared" si="14"/>
        <v>'1' : 'Dame',</v>
      </c>
    </row>
    <row r="178" spans="1:9" x14ac:dyDescent="0.25">
      <c r="A178">
        <v>1</v>
      </c>
      <c r="B178" t="s">
        <v>5188</v>
      </c>
      <c r="D178">
        <f t="shared" si="10"/>
        <v>1</v>
      </c>
      <c r="E178">
        <f t="shared" si="11"/>
        <v>2</v>
      </c>
      <c r="F178">
        <f t="shared" si="12"/>
        <v>2</v>
      </c>
      <c r="G178">
        <f t="shared" si="13"/>
        <v>2</v>
      </c>
      <c r="I178" t="str">
        <f t="shared" si="14"/>
        <v>'2' : 'Lady',</v>
      </c>
    </row>
    <row r="179" spans="1:9" x14ac:dyDescent="0.25">
      <c r="A179">
        <v>1</v>
      </c>
      <c r="B179" t="s">
        <v>6310</v>
      </c>
      <c r="D179">
        <f t="shared" si="10"/>
        <v>1</v>
      </c>
      <c r="E179">
        <f t="shared" si="11"/>
        <v>3</v>
      </c>
      <c r="F179">
        <f t="shared" si="12"/>
        <v>3</v>
      </c>
      <c r="G179">
        <f t="shared" si="13"/>
        <v>3</v>
      </c>
      <c r="I179" t="str">
        <f t="shared" si="14"/>
        <v>'3' : 'Nurse',</v>
      </c>
    </row>
    <row r="180" spans="1:9" x14ac:dyDescent="0.25">
      <c r="A180">
        <v>1</v>
      </c>
      <c r="B180" t="s">
        <v>6311</v>
      </c>
      <c r="D180">
        <f t="shared" si="10"/>
        <v>1</v>
      </c>
      <c r="E180">
        <f t="shared" si="11"/>
        <v>4</v>
      </c>
      <c r="F180">
        <f t="shared" si="12"/>
        <v>4</v>
      </c>
      <c r="G180">
        <f t="shared" si="13"/>
        <v>4</v>
      </c>
      <c r="I180" t="str">
        <f t="shared" si="14"/>
        <v>'4' : 'Nanny',</v>
      </c>
    </row>
    <row r="181" spans="1:9" x14ac:dyDescent="0.25">
      <c r="A181">
        <v>1</v>
      </c>
      <c r="B181" t="s">
        <v>6312</v>
      </c>
      <c r="D181">
        <f t="shared" si="10"/>
        <v>1</v>
      </c>
      <c r="E181">
        <f t="shared" si="11"/>
        <v>5</v>
      </c>
      <c r="F181">
        <f t="shared" si="12"/>
        <v>5</v>
      </c>
      <c r="G181">
        <f t="shared" si="13"/>
        <v>5</v>
      </c>
      <c r="I181" t="str">
        <f t="shared" si="14"/>
        <v>'5' : 'Prima Ballerina',</v>
      </c>
    </row>
    <row r="182" spans="1:9" x14ac:dyDescent="0.25">
      <c r="A182">
        <v>1</v>
      </c>
      <c r="B182" t="s">
        <v>6313</v>
      </c>
      <c r="D182">
        <f t="shared" si="10"/>
        <v>1</v>
      </c>
      <c r="E182">
        <f t="shared" si="11"/>
        <v>6</v>
      </c>
      <c r="F182">
        <f t="shared" si="12"/>
        <v>6</v>
      </c>
      <c r="G182">
        <f t="shared" si="13"/>
        <v>6</v>
      </c>
      <c r="I182" t="str">
        <f t="shared" si="14"/>
        <v>'6' : 'Prima Donna',</v>
      </c>
    </row>
    <row r="183" spans="1:9" x14ac:dyDescent="0.25">
      <c r="D183" t="str">
        <f t="shared" si="10"/>
        <v/>
      </c>
      <c r="E183" t="str">
        <f t="shared" si="11"/>
        <v/>
      </c>
      <c r="F183" t="str">
        <f t="shared" si="12"/>
        <v/>
      </c>
      <c r="G183" t="str">
        <f t="shared" si="13"/>
        <v/>
      </c>
      <c r="I183" t="str">
        <f t="shared" si="14"/>
        <v>}</v>
      </c>
    </row>
    <row r="184" spans="1:9" x14ac:dyDescent="0.25">
      <c r="A184" t="s">
        <v>6314</v>
      </c>
      <c r="D184" t="str">
        <f t="shared" si="10"/>
        <v>gen_data['RankEnglishSpecialMale'] = {</v>
      </c>
      <c r="E184" t="str">
        <f t="shared" si="11"/>
        <v/>
      </c>
      <c r="F184" t="str">
        <f t="shared" si="12"/>
        <v/>
      </c>
      <c r="G184" t="str">
        <f t="shared" si="13"/>
        <v/>
      </c>
      <c r="I184" t="str">
        <f t="shared" si="14"/>
        <v>gen_data['RankEnglishSpecialMale'] = {</v>
      </c>
    </row>
    <row r="185" spans="1:9" x14ac:dyDescent="0.25">
      <c r="A185">
        <v>1</v>
      </c>
      <c r="B185" t="s">
        <v>5187</v>
      </c>
      <c r="D185">
        <f t="shared" si="10"/>
        <v>1</v>
      </c>
      <c r="E185">
        <f t="shared" si="11"/>
        <v>1</v>
      </c>
      <c r="F185">
        <f t="shared" si="12"/>
        <v>1</v>
      </c>
      <c r="G185">
        <f t="shared" si="13"/>
        <v>1</v>
      </c>
      <c r="I185" t="str">
        <f t="shared" si="14"/>
        <v>'1' : 'Knight-Errant',</v>
      </c>
    </row>
    <row r="186" spans="1:9" x14ac:dyDescent="0.25">
      <c r="A186">
        <v>1</v>
      </c>
      <c r="B186" t="s">
        <v>6315</v>
      </c>
      <c r="D186">
        <f t="shared" si="10"/>
        <v>1</v>
      </c>
      <c r="E186">
        <f t="shared" si="11"/>
        <v>2</v>
      </c>
      <c r="F186">
        <f t="shared" si="12"/>
        <v>2</v>
      </c>
      <c r="G186">
        <f t="shared" si="13"/>
        <v>2</v>
      </c>
      <c r="I186" t="str">
        <f t="shared" si="14"/>
        <v>'2' : 'Esquire',</v>
      </c>
    </row>
    <row r="187" spans="1:9" x14ac:dyDescent="0.25">
      <c r="A187">
        <v>1</v>
      </c>
      <c r="B187" t="s">
        <v>5194</v>
      </c>
      <c r="D187">
        <f t="shared" si="10"/>
        <v>1</v>
      </c>
      <c r="E187">
        <f t="shared" si="11"/>
        <v>3</v>
      </c>
      <c r="F187">
        <f t="shared" si="12"/>
        <v>3</v>
      </c>
      <c r="G187">
        <f t="shared" si="13"/>
        <v>3</v>
      </c>
      <c r="I187" t="str">
        <f t="shared" si="14"/>
        <v>'3' : 'Lord',</v>
      </c>
    </row>
    <row r="188" spans="1:9" x14ac:dyDescent="0.25">
      <c r="A188">
        <v>1</v>
      </c>
      <c r="B188" t="s">
        <v>6057</v>
      </c>
      <c r="D188">
        <f t="shared" si="10"/>
        <v>1</v>
      </c>
      <c r="E188">
        <f t="shared" si="11"/>
        <v>4</v>
      </c>
      <c r="F188">
        <f t="shared" si="12"/>
        <v>4</v>
      </c>
      <c r="G188">
        <f t="shared" si="13"/>
        <v>4</v>
      </c>
      <c r="I188" t="str">
        <f t="shared" si="14"/>
        <v>'4' : 'Sir',</v>
      </c>
    </row>
    <row r="189" spans="1:9" x14ac:dyDescent="0.25">
      <c r="A189">
        <v>1</v>
      </c>
      <c r="B189" t="s">
        <v>6316</v>
      </c>
      <c r="D189">
        <f t="shared" si="10"/>
        <v>1</v>
      </c>
      <c r="E189">
        <f t="shared" si="11"/>
        <v>5</v>
      </c>
      <c r="F189">
        <f t="shared" si="12"/>
        <v>5</v>
      </c>
      <c r="G189">
        <f t="shared" si="13"/>
        <v>5</v>
      </c>
      <c r="I189" t="str">
        <f t="shared" si="14"/>
        <v>'5' : 'Bearer',</v>
      </c>
    </row>
    <row r="190" spans="1:9" x14ac:dyDescent="0.25">
      <c r="A190">
        <v>1</v>
      </c>
      <c r="B190" t="s">
        <v>6317</v>
      </c>
      <c r="D190">
        <f t="shared" si="10"/>
        <v>1</v>
      </c>
      <c r="E190">
        <f t="shared" si="11"/>
        <v>6</v>
      </c>
      <c r="F190">
        <f t="shared" si="12"/>
        <v>6</v>
      </c>
      <c r="G190">
        <f t="shared" si="13"/>
        <v>6</v>
      </c>
      <c r="I190" t="str">
        <f t="shared" si="14"/>
        <v>'6' : 'Coach',</v>
      </c>
    </row>
    <row r="191" spans="1:9" x14ac:dyDescent="0.25">
      <c r="A191">
        <v>1</v>
      </c>
      <c r="B191" t="s">
        <v>6318</v>
      </c>
      <c r="D191">
        <f t="shared" si="10"/>
        <v>1</v>
      </c>
      <c r="E191">
        <f t="shared" si="11"/>
        <v>7</v>
      </c>
      <c r="F191">
        <f t="shared" si="12"/>
        <v>7</v>
      </c>
      <c r="G191">
        <f t="shared" si="13"/>
        <v>7</v>
      </c>
      <c r="I191" t="str">
        <f t="shared" si="14"/>
        <v>'7' : 'Doctor',</v>
      </c>
    </row>
    <row r="192" spans="1:9" x14ac:dyDescent="0.25">
      <c r="A192">
        <v>1</v>
      </c>
      <c r="B192" t="s">
        <v>4616</v>
      </c>
      <c r="D192">
        <f t="shared" si="10"/>
        <v>1</v>
      </c>
      <c r="E192">
        <f t="shared" si="11"/>
        <v>8</v>
      </c>
      <c r="F192">
        <f t="shared" si="12"/>
        <v>8</v>
      </c>
      <c r="G192">
        <f t="shared" si="13"/>
        <v>8</v>
      </c>
      <c r="I192" t="str">
        <f t="shared" si="14"/>
        <v>'8' : 'Master',</v>
      </c>
    </row>
    <row r="193" spans="1:9" x14ac:dyDescent="0.25">
      <c r="A193">
        <v>1</v>
      </c>
      <c r="B193" t="s">
        <v>5249</v>
      </c>
      <c r="D193">
        <f t="shared" si="10"/>
        <v>1</v>
      </c>
      <c r="E193">
        <f t="shared" si="11"/>
        <v>9</v>
      </c>
      <c r="F193">
        <f t="shared" si="12"/>
        <v>9</v>
      </c>
      <c r="G193">
        <f t="shared" si="13"/>
        <v>9</v>
      </c>
      <c r="I193" t="str">
        <f t="shared" si="14"/>
        <v>'9' : 'Professor',</v>
      </c>
    </row>
    <row r="194" spans="1:9" x14ac:dyDescent="0.25">
      <c r="A194">
        <v>1</v>
      </c>
      <c r="B194" t="s">
        <v>6319</v>
      </c>
      <c r="D194">
        <f t="shared" si="10"/>
        <v>1</v>
      </c>
      <c r="E194">
        <f t="shared" si="11"/>
        <v>10</v>
      </c>
      <c r="F194">
        <f t="shared" si="12"/>
        <v>10</v>
      </c>
      <c r="G194">
        <f t="shared" si="13"/>
        <v>10</v>
      </c>
      <c r="I194" t="str">
        <f t="shared" si="14"/>
        <v>'10' : 'Adjunct Professor',</v>
      </c>
    </row>
    <row r="195" spans="1:9" x14ac:dyDescent="0.25">
      <c r="A195">
        <v>1</v>
      </c>
      <c r="B195" t="s">
        <v>6320</v>
      </c>
      <c r="D195">
        <f t="shared" ref="D195:D257" si="15">IF(A195="","",IF(LEFT(A195)=";","gen_data['"&amp;MID(A195,2,LEN(A195))&amp;"'] = {",C195+A195))</f>
        <v>1</v>
      </c>
      <c r="E195">
        <f t="shared" ref="E195:E257" si="16">IF(A195="","",IF(LEFT(A195)=";","",IF(LEFT(A194)=";",1,D195+E194)))</f>
        <v>11</v>
      </c>
      <c r="F195">
        <f t="shared" ref="F195:F257" si="17">IF(E195="","",IF(E195=1,1,G194+1))</f>
        <v>11</v>
      </c>
      <c r="G195">
        <f t="shared" ref="G195:G257" si="18">IF(LEFT(D195,8)="gen_data","",IF(D195="","",IF(E195=1,D195,G194+D195)))</f>
        <v>11</v>
      </c>
      <c r="I195" t="str">
        <f t="shared" ref="I195:I257" si="19">IF(LEFT(D195,8)="gen_data",D195,IF(D195="","}",IF(D195="","",IF(LEFT(D195,8)="gen_data","",IF(F195=G195,"'"&amp;F195&amp;"'"&amp;" : '"&amp;B195&amp;"',","'"&amp;F195&amp;"-"&amp;G195&amp;"' : '"&amp;B195&amp;"',")))))</f>
        <v>'11' : 'Assistant Professor',</v>
      </c>
    </row>
    <row r="196" spans="1:9" x14ac:dyDescent="0.25">
      <c r="A196">
        <v>1</v>
      </c>
      <c r="B196" t="s">
        <v>6321</v>
      </c>
      <c r="D196">
        <f t="shared" si="15"/>
        <v>1</v>
      </c>
      <c r="E196">
        <f t="shared" si="16"/>
        <v>12</v>
      </c>
      <c r="F196">
        <f t="shared" si="17"/>
        <v>12</v>
      </c>
      <c r="G196">
        <f t="shared" si="18"/>
        <v>12</v>
      </c>
      <c r="I196" t="str">
        <f t="shared" si="19"/>
        <v>'12' : 'Associate Professor',</v>
      </c>
    </row>
    <row r="197" spans="1:9" x14ac:dyDescent="0.25">
      <c r="A197">
        <v>1</v>
      </c>
      <c r="B197" t="s">
        <v>6322</v>
      </c>
      <c r="D197">
        <f t="shared" si="15"/>
        <v>1</v>
      </c>
      <c r="E197">
        <f t="shared" si="16"/>
        <v>13</v>
      </c>
      <c r="F197">
        <f t="shared" si="17"/>
        <v>13</v>
      </c>
      <c r="G197">
        <f t="shared" si="18"/>
        <v>13</v>
      </c>
      <c r="I197" t="str">
        <f t="shared" si="19"/>
        <v>'13' : 'Distinguished Professor',</v>
      </c>
    </row>
    <row r="198" spans="1:9" x14ac:dyDescent="0.25">
      <c r="A198">
        <v>1</v>
      </c>
      <c r="B198" t="s">
        <v>6323</v>
      </c>
      <c r="D198">
        <f t="shared" si="15"/>
        <v>1</v>
      </c>
      <c r="E198">
        <f t="shared" si="16"/>
        <v>14</v>
      </c>
      <c r="F198">
        <f t="shared" si="17"/>
        <v>14</v>
      </c>
      <c r="G198">
        <f t="shared" si="18"/>
        <v>14</v>
      </c>
      <c r="I198" t="str">
        <f t="shared" si="19"/>
        <v>'14' : 'Professor Emeritus',</v>
      </c>
    </row>
    <row r="199" spans="1:9" x14ac:dyDescent="0.25">
      <c r="A199">
        <v>1</v>
      </c>
      <c r="B199" t="s">
        <v>6324</v>
      </c>
      <c r="D199">
        <f t="shared" si="15"/>
        <v>1</v>
      </c>
      <c r="E199">
        <f t="shared" si="16"/>
        <v>15</v>
      </c>
      <c r="F199">
        <f t="shared" si="17"/>
        <v>15</v>
      </c>
      <c r="G199">
        <f t="shared" si="18"/>
        <v>15</v>
      </c>
      <c r="I199" t="str">
        <f t="shared" si="19"/>
        <v>'15' : 'Chief Scout',</v>
      </c>
    </row>
    <row r="200" spans="1:9" x14ac:dyDescent="0.25">
      <c r="A200">
        <v>1</v>
      </c>
      <c r="B200" t="s">
        <v>6325</v>
      </c>
      <c r="D200">
        <f t="shared" si="15"/>
        <v>1</v>
      </c>
      <c r="E200">
        <f t="shared" si="16"/>
        <v>16</v>
      </c>
      <c r="F200">
        <f t="shared" si="17"/>
        <v>16</v>
      </c>
      <c r="G200">
        <f t="shared" si="18"/>
        <v>16</v>
      </c>
      <c r="I200" t="str">
        <f t="shared" si="19"/>
        <v>'16' : 'Queen's Scout',</v>
      </c>
    </row>
    <row r="201" spans="1:9" x14ac:dyDescent="0.25">
      <c r="A201">
        <v>1</v>
      </c>
      <c r="B201" t="s">
        <v>6326</v>
      </c>
      <c r="D201">
        <f t="shared" si="15"/>
        <v>1</v>
      </c>
      <c r="E201">
        <f t="shared" si="16"/>
        <v>17</v>
      </c>
      <c r="F201">
        <f t="shared" si="17"/>
        <v>17</v>
      </c>
      <c r="G201">
        <f t="shared" si="18"/>
        <v>17</v>
      </c>
      <c r="I201" t="str">
        <f t="shared" si="19"/>
        <v>'17' : 'Queen's Guide',</v>
      </c>
    </row>
    <row r="202" spans="1:9" x14ac:dyDescent="0.25">
      <c r="A202">
        <v>1</v>
      </c>
      <c r="B202" t="s">
        <v>6327</v>
      </c>
      <c r="D202">
        <f t="shared" si="15"/>
        <v>1</v>
      </c>
      <c r="E202">
        <f t="shared" si="16"/>
        <v>18</v>
      </c>
      <c r="F202">
        <f t="shared" si="17"/>
        <v>18</v>
      </c>
      <c r="G202">
        <f t="shared" si="18"/>
        <v>18</v>
      </c>
      <c r="I202" t="str">
        <f t="shared" si="19"/>
        <v>'18' : 'Senior Grecian',</v>
      </c>
    </row>
    <row r="203" spans="1:9" x14ac:dyDescent="0.25">
      <c r="A203">
        <v>1</v>
      </c>
      <c r="B203" t="s">
        <v>6328</v>
      </c>
      <c r="D203">
        <f t="shared" si="15"/>
        <v>1</v>
      </c>
      <c r="E203">
        <f t="shared" si="16"/>
        <v>19</v>
      </c>
      <c r="F203">
        <f t="shared" si="17"/>
        <v>19</v>
      </c>
      <c r="G203">
        <f t="shared" si="18"/>
        <v>19</v>
      </c>
      <c r="I203" t="str">
        <f t="shared" si="19"/>
        <v>'19' : 'Senior Tolly-Keeper',</v>
      </c>
    </row>
    <row r="204" spans="1:9" x14ac:dyDescent="0.25">
      <c r="A204">
        <v>1</v>
      </c>
      <c r="B204" t="s">
        <v>6329</v>
      </c>
      <c r="D204">
        <f t="shared" si="15"/>
        <v>1</v>
      </c>
      <c r="E204">
        <f t="shared" si="16"/>
        <v>20</v>
      </c>
      <c r="F204">
        <f t="shared" si="17"/>
        <v>20</v>
      </c>
      <c r="G204">
        <f t="shared" si="18"/>
        <v>20</v>
      </c>
      <c r="I204" t="str">
        <f t="shared" si="19"/>
        <v>'20' : 'Engineer',</v>
      </c>
    </row>
    <row r="205" spans="1:9" x14ac:dyDescent="0.25">
      <c r="A205">
        <v>1</v>
      </c>
      <c r="B205" t="s">
        <v>6330</v>
      </c>
      <c r="D205">
        <f t="shared" si="15"/>
        <v>1</v>
      </c>
      <c r="E205">
        <f t="shared" si="16"/>
        <v>21</v>
      </c>
      <c r="F205">
        <f t="shared" si="17"/>
        <v>21</v>
      </c>
      <c r="G205">
        <f t="shared" si="18"/>
        <v>21</v>
      </c>
      <c r="I205" t="str">
        <f t="shared" si="19"/>
        <v>'21' : 'Premier Danseur',</v>
      </c>
    </row>
    <row r="206" spans="1:9" x14ac:dyDescent="0.25">
      <c r="A206">
        <v>1</v>
      </c>
      <c r="B206" t="s">
        <v>6331</v>
      </c>
      <c r="D206">
        <f t="shared" si="15"/>
        <v>1</v>
      </c>
      <c r="E206">
        <f t="shared" si="16"/>
        <v>22</v>
      </c>
      <c r="F206">
        <f t="shared" si="17"/>
        <v>22</v>
      </c>
      <c r="G206">
        <f t="shared" si="18"/>
        <v>22</v>
      </c>
      <c r="I206" t="str">
        <f t="shared" si="19"/>
        <v>'22' : 'Reader',</v>
      </c>
    </row>
    <row r="207" spans="1:9" x14ac:dyDescent="0.25">
      <c r="A207">
        <v>1</v>
      </c>
      <c r="B207" t="s">
        <v>6332</v>
      </c>
      <c r="D207">
        <f t="shared" si="15"/>
        <v>1</v>
      </c>
      <c r="E207">
        <f t="shared" si="16"/>
        <v>23</v>
      </c>
      <c r="F207">
        <f t="shared" si="17"/>
        <v>23</v>
      </c>
      <c r="G207">
        <f t="shared" si="18"/>
        <v>23</v>
      </c>
      <c r="I207" t="str">
        <f t="shared" si="19"/>
        <v>'23' : 'Hereditary Falconer',</v>
      </c>
    </row>
    <row r="208" spans="1:9" x14ac:dyDescent="0.25">
      <c r="A208">
        <v>1</v>
      </c>
      <c r="B208" t="s">
        <v>6333</v>
      </c>
      <c r="D208">
        <f t="shared" si="15"/>
        <v>1</v>
      </c>
      <c r="E208">
        <f t="shared" si="16"/>
        <v>24</v>
      </c>
      <c r="F208">
        <f t="shared" si="17"/>
        <v>24</v>
      </c>
      <c r="G208">
        <f t="shared" si="18"/>
        <v>24</v>
      </c>
      <c r="I208" t="str">
        <f t="shared" si="19"/>
        <v>'24' : 'Queen's Swan Marker',</v>
      </c>
    </row>
    <row r="209" spans="1:9" x14ac:dyDescent="0.25">
      <c r="A209">
        <v>1</v>
      </c>
      <c r="B209" t="s">
        <v>6334</v>
      </c>
      <c r="D209">
        <f t="shared" si="15"/>
        <v>1</v>
      </c>
      <c r="E209">
        <f t="shared" si="16"/>
        <v>25</v>
      </c>
      <c r="F209">
        <f t="shared" si="17"/>
        <v>25</v>
      </c>
      <c r="G209">
        <f t="shared" si="18"/>
        <v>25</v>
      </c>
      <c r="I209" t="str">
        <f t="shared" si="19"/>
        <v>'25' : 'Grand Carver',</v>
      </c>
    </row>
    <row r="210" spans="1:9" x14ac:dyDescent="0.25">
      <c r="A210">
        <v>1</v>
      </c>
      <c r="B210" t="s">
        <v>6335</v>
      </c>
      <c r="D210">
        <f t="shared" si="15"/>
        <v>1</v>
      </c>
      <c r="E210">
        <f t="shared" si="16"/>
        <v>26</v>
      </c>
      <c r="F210">
        <f t="shared" si="17"/>
        <v>26</v>
      </c>
      <c r="G210">
        <f t="shared" si="18"/>
        <v>26</v>
      </c>
      <c r="I210" t="str">
        <f t="shared" si="19"/>
        <v>'26' : 'Herb Strewer',</v>
      </c>
    </row>
    <row r="211" spans="1:9" x14ac:dyDescent="0.25">
      <c r="A211">
        <v>1</v>
      </c>
      <c r="B211" t="s">
        <v>4950</v>
      </c>
      <c r="D211">
        <f t="shared" si="15"/>
        <v>1</v>
      </c>
      <c r="E211">
        <f t="shared" si="16"/>
        <v>27</v>
      </c>
      <c r="F211">
        <f t="shared" si="17"/>
        <v>27</v>
      </c>
      <c r="G211">
        <f t="shared" si="18"/>
        <v>27</v>
      </c>
      <c r="I211" t="str">
        <f t="shared" si="19"/>
        <v>'27' : 'Apprentice',</v>
      </c>
    </row>
    <row r="212" spans="1:9" x14ac:dyDescent="0.25">
      <c r="A212">
        <v>1</v>
      </c>
      <c r="B212" t="s">
        <v>6336</v>
      </c>
      <c r="D212">
        <f t="shared" si="15"/>
        <v>1</v>
      </c>
      <c r="E212">
        <f t="shared" si="16"/>
        <v>28</v>
      </c>
      <c r="F212">
        <f t="shared" si="17"/>
        <v>28</v>
      </c>
      <c r="G212">
        <f t="shared" si="18"/>
        <v>28</v>
      </c>
      <c r="I212" t="str">
        <f t="shared" si="19"/>
        <v>'28' : 'Chief Butler',</v>
      </c>
    </row>
    <row r="213" spans="1:9" x14ac:dyDescent="0.25">
      <c r="A213">
        <v>1</v>
      </c>
      <c r="B213" t="s">
        <v>6337</v>
      </c>
      <c r="D213">
        <f t="shared" si="15"/>
        <v>1</v>
      </c>
      <c r="E213">
        <f t="shared" si="16"/>
        <v>29</v>
      </c>
      <c r="F213">
        <f t="shared" si="17"/>
        <v>29</v>
      </c>
      <c r="G213">
        <f t="shared" si="18"/>
        <v>29</v>
      </c>
      <c r="I213" t="str">
        <f t="shared" si="19"/>
        <v>'29' : 'Director',</v>
      </c>
    </row>
    <row r="214" spans="1:9" x14ac:dyDescent="0.25">
      <c r="A214">
        <v>1</v>
      </c>
      <c r="B214" t="s">
        <v>5179</v>
      </c>
      <c r="D214">
        <f t="shared" si="15"/>
        <v>1</v>
      </c>
      <c r="E214">
        <f t="shared" si="16"/>
        <v>30</v>
      </c>
      <c r="F214">
        <f t="shared" si="17"/>
        <v>30</v>
      </c>
      <c r="G214">
        <f t="shared" si="18"/>
        <v>30</v>
      </c>
      <c r="I214" t="str">
        <f t="shared" si="19"/>
        <v>'30' : 'Instructor',</v>
      </c>
    </row>
    <row r="215" spans="1:9" x14ac:dyDescent="0.25">
      <c r="A215">
        <v>1</v>
      </c>
      <c r="B215" t="s">
        <v>4986</v>
      </c>
      <c r="D215">
        <f t="shared" si="15"/>
        <v>1</v>
      </c>
      <c r="E215">
        <f t="shared" si="16"/>
        <v>31</v>
      </c>
      <c r="F215">
        <f t="shared" si="17"/>
        <v>31</v>
      </c>
      <c r="G215">
        <f t="shared" si="18"/>
        <v>31</v>
      </c>
      <c r="I215" t="str">
        <f t="shared" si="19"/>
        <v>'31' : 'Journeyman',</v>
      </c>
    </row>
    <row r="216" spans="1:9" x14ac:dyDescent="0.25">
      <c r="A216">
        <v>1</v>
      </c>
      <c r="B216" t="s">
        <v>6338</v>
      </c>
      <c r="D216">
        <f t="shared" si="15"/>
        <v>1</v>
      </c>
      <c r="E216">
        <f t="shared" si="16"/>
        <v>32</v>
      </c>
      <c r="F216">
        <f t="shared" si="17"/>
        <v>32</v>
      </c>
      <c r="G216">
        <f t="shared" si="18"/>
        <v>32</v>
      </c>
      <c r="I216" t="str">
        <f t="shared" si="19"/>
        <v>'32' : 'Lecturer',</v>
      </c>
    </row>
    <row r="217" spans="1:9" x14ac:dyDescent="0.25">
      <c r="A217">
        <v>1</v>
      </c>
      <c r="B217" t="s">
        <v>6339</v>
      </c>
      <c r="D217">
        <f t="shared" si="15"/>
        <v>1</v>
      </c>
      <c r="E217">
        <f t="shared" si="16"/>
        <v>33</v>
      </c>
      <c r="F217">
        <f t="shared" si="17"/>
        <v>33</v>
      </c>
      <c r="G217">
        <f t="shared" si="18"/>
        <v>33</v>
      </c>
      <c r="I217" t="str">
        <f t="shared" si="19"/>
        <v>'33' : 'Scout',</v>
      </c>
    </row>
    <row r="218" spans="1:9" x14ac:dyDescent="0.25">
      <c r="D218" t="str">
        <f t="shared" si="15"/>
        <v/>
      </c>
      <c r="E218" t="str">
        <f t="shared" si="16"/>
        <v/>
      </c>
      <c r="F218" t="str">
        <f t="shared" si="17"/>
        <v/>
      </c>
      <c r="G218" t="str">
        <f t="shared" si="18"/>
        <v/>
      </c>
      <c r="I218" t="str">
        <f t="shared" si="19"/>
        <v>}</v>
      </c>
    </row>
    <row r="219" spans="1:9" x14ac:dyDescent="0.25">
      <c r="A219" t="s">
        <v>6340</v>
      </c>
      <c r="D219" t="str">
        <f t="shared" si="15"/>
        <v>gen_data['RankForeign'] = {</v>
      </c>
      <c r="E219" t="str">
        <f t="shared" si="16"/>
        <v/>
      </c>
      <c r="F219" t="str">
        <f t="shared" si="17"/>
        <v/>
      </c>
      <c r="G219" t="str">
        <f t="shared" si="18"/>
        <v/>
      </c>
      <c r="I219" t="str">
        <f t="shared" si="19"/>
        <v>gen_data['RankForeign'] = {</v>
      </c>
    </row>
    <row r="220" spans="1:9" x14ac:dyDescent="0.25">
      <c r="A220">
        <v>1</v>
      </c>
      <c r="B220" t="s">
        <v>8468</v>
      </c>
      <c r="D220">
        <f t="shared" si="15"/>
        <v>1</v>
      </c>
      <c r="E220">
        <f t="shared" si="16"/>
        <v>1</v>
      </c>
      <c r="F220">
        <f t="shared" si="17"/>
        <v>1</v>
      </c>
      <c r="G220">
        <f t="shared" si="18"/>
        <v>1</v>
      </c>
      <c r="I220" t="str">
        <f t="shared" si="19"/>
        <v>'1' : '{RankFrench}',</v>
      </c>
    </row>
    <row r="221" spans="1:9" x14ac:dyDescent="0.25">
      <c r="A221">
        <v>1</v>
      </c>
      <c r="B221" t="s">
        <v>8469</v>
      </c>
      <c r="D221">
        <f t="shared" si="15"/>
        <v>1</v>
      </c>
      <c r="E221">
        <f t="shared" si="16"/>
        <v>2</v>
      </c>
      <c r="F221">
        <f t="shared" si="17"/>
        <v>2</v>
      </c>
      <c r="G221">
        <f t="shared" si="18"/>
        <v>2</v>
      </c>
      <c r="I221" t="str">
        <f t="shared" si="19"/>
        <v>'2' : '{RankGerman}',</v>
      </c>
    </row>
    <row r="222" spans="1:9" x14ac:dyDescent="0.25">
      <c r="A222">
        <v>1</v>
      </c>
      <c r="B222" t="s">
        <v>8470</v>
      </c>
      <c r="D222">
        <f t="shared" si="15"/>
        <v>1</v>
      </c>
      <c r="E222">
        <f t="shared" si="16"/>
        <v>3</v>
      </c>
      <c r="F222">
        <f t="shared" si="17"/>
        <v>3</v>
      </c>
      <c r="G222">
        <f t="shared" si="18"/>
        <v>3</v>
      </c>
      <c r="I222" t="str">
        <f t="shared" si="19"/>
        <v>'3' : '{RankRussian}',</v>
      </c>
    </row>
    <row r="223" spans="1:9" x14ac:dyDescent="0.25">
      <c r="A223">
        <v>1</v>
      </c>
      <c r="B223" t="s">
        <v>8471</v>
      </c>
      <c r="D223">
        <f t="shared" si="15"/>
        <v>1</v>
      </c>
      <c r="E223">
        <f t="shared" si="16"/>
        <v>4</v>
      </c>
      <c r="F223">
        <f t="shared" si="17"/>
        <v>4</v>
      </c>
      <c r="G223">
        <f t="shared" si="18"/>
        <v>4</v>
      </c>
      <c r="I223" t="str">
        <f t="shared" si="19"/>
        <v>'4' : '{RankSpanish}',</v>
      </c>
    </row>
    <row r="224" spans="1:9" x14ac:dyDescent="0.25">
      <c r="D224" t="str">
        <f t="shared" si="15"/>
        <v/>
      </c>
      <c r="E224" t="str">
        <f t="shared" si="16"/>
        <v/>
      </c>
      <c r="F224" t="str">
        <f t="shared" si="17"/>
        <v/>
      </c>
      <c r="G224" t="str">
        <f t="shared" si="18"/>
        <v/>
      </c>
      <c r="I224" t="str">
        <f t="shared" si="19"/>
        <v>}</v>
      </c>
    </row>
    <row r="225" spans="1:9" x14ac:dyDescent="0.25">
      <c r="A225" t="s">
        <v>6341</v>
      </c>
      <c r="D225" t="str">
        <f t="shared" si="15"/>
        <v>gen_data['RankFrench'] = {</v>
      </c>
      <c r="E225" t="str">
        <f>IF(A225="","",IF(LEFT(A225)=";","",IF(LEFT(#REF!)=";",1,D225+#REF!)))</f>
        <v/>
      </c>
      <c r="F225" t="str">
        <f>IF(E225="","",IF(E225=1,1,#REF!+1))</f>
        <v/>
      </c>
      <c r="G225" t="str">
        <f>IF(LEFT(D225,8)="gen_data","",IF(D225="","",IF(E225=1,D225,#REF!+D225)))</f>
        <v/>
      </c>
      <c r="I225" t="str">
        <f t="shared" si="19"/>
        <v>gen_data['RankFrench'] = {</v>
      </c>
    </row>
    <row r="226" spans="1:9" x14ac:dyDescent="0.25">
      <c r="A226">
        <v>1</v>
      </c>
      <c r="B226" t="s">
        <v>8472</v>
      </c>
      <c r="D226">
        <f t="shared" si="15"/>
        <v>1</v>
      </c>
      <c r="E226">
        <f t="shared" si="16"/>
        <v>1</v>
      </c>
      <c r="F226">
        <f t="shared" si="17"/>
        <v>1</v>
      </c>
      <c r="G226">
        <f t="shared" si="18"/>
        <v>1</v>
      </c>
      <c r="I226" t="str">
        <f t="shared" si="19"/>
        <v>'1' : '{RankFrenchArmy}',</v>
      </c>
    </row>
    <row r="227" spans="1:9" x14ac:dyDescent="0.25">
      <c r="A227">
        <v>1</v>
      </c>
      <c r="B227" t="s">
        <v>8473</v>
      </c>
      <c r="D227">
        <f t="shared" si="15"/>
        <v>1</v>
      </c>
      <c r="E227">
        <f t="shared" si="16"/>
        <v>2</v>
      </c>
      <c r="F227">
        <f t="shared" si="17"/>
        <v>2</v>
      </c>
      <c r="G227">
        <f t="shared" si="18"/>
        <v>2</v>
      </c>
      <c r="I227" t="str">
        <f t="shared" si="19"/>
        <v>'2' : '{RankFrenchNavy}',</v>
      </c>
    </row>
    <row r="228" spans="1:9" x14ac:dyDescent="0.25">
      <c r="A228">
        <v>1</v>
      </c>
      <c r="B228" t="s">
        <v>8474</v>
      </c>
      <c r="D228">
        <f t="shared" si="15"/>
        <v>1</v>
      </c>
      <c r="E228">
        <f t="shared" si="16"/>
        <v>3</v>
      </c>
      <c r="F228">
        <f t="shared" si="17"/>
        <v>3</v>
      </c>
      <c r="G228">
        <f t="shared" si="18"/>
        <v>3</v>
      </c>
      <c r="I228" t="str">
        <f t="shared" si="19"/>
        <v>'3' : '{RankFrenchRoyalty}',</v>
      </c>
    </row>
    <row r="229" spans="1:9" x14ac:dyDescent="0.25">
      <c r="D229" t="str">
        <f t="shared" si="15"/>
        <v/>
      </c>
      <c r="E229" t="str">
        <f t="shared" si="16"/>
        <v/>
      </c>
      <c r="F229" t="str">
        <f t="shared" si="17"/>
        <v/>
      </c>
      <c r="G229" t="str">
        <f t="shared" si="18"/>
        <v/>
      </c>
      <c r="I229" t="str">
        <f t="shared" si="19"/>
        <v>}</v>
      </c>
    </row>
    <row r="230" spans="1:9" x14ac:dyDescent="0.25">
      <c r="A230" t="s">
        <v>6342</v>
      </c>
      <c r="D230" t="str">
        <f t="shared" si="15"/>
        <v>gen_data['RankFrenchArmy'] = {</v>
      </c>
      <c r="E230" t="str">
        <f t="shared" si="16"/>
        <v/>
      </c>
      <c r="F230" t="str">
        <f t="shared" si="17"/>
        <v/>
      </c>
      <c r="G230" t="str">
        <f t="shared" si="18"/>
        <v/>
      </c>
      <c r="I230" t="str">
        <f t="shared" si="19"/>
        <v>gen_data['RankFrenchArmy'] = {</v>
      </c>
    </row>
    <row r="231" spans="1:9" x14ac:dyDescent="0.25">
      <c r="A231">
        <v>1</v>
      </c>
      <c r="B231" t="s">
        <v>8475</v>
      </c>
      <c r="D231">
        <f t="shared" si="15"/>
        <v>1</v>
      </c>
      <c r="E231">
        <f t="shared" si="16"/>
        <v>1</v>
      </c>
      <c r="F231">
        <f t="shared" si="17"/>
        <v>1</v>
      </c>
      <c r="G231">
        <f t="shared" si="18"/>
        <v>1</v>
      </c>
      <c r="I231" t="str">
        <f t="shared" si="19"/>
        <v>'1' : '{RankFrenchArmyEngineer}',</v>
      </c>
    </row>
    <row r="232" spans="1:9" x14ac:dyDescent="0.25">
      <c r="A232">
        <v>1</v>
      </c>
      <c r="B232" t="s">
        <v>8476</v>
      </c>
      <c r="D232">
        <f t="shared" si="15"/>
        <v>1</v>
      </c>
      <c r="E232">
        <f t="shared" si="16"/>
        <v>2</v>
      </c>
      <c r="F232">
        <f t="shared" si="17"/>
        <v>2</v>
      </c>
      <c r="G232">
        <f t="shared" si="18"/>
        <v>2</v>
      </c>
      <c r="I232" t="str">
        <f t="shared" si="19"/>
        <v>'2' : '{RankFrenchArmyEnlisted}',</v>
      </c>
    </row>
    <row r="233" spans="1:9" x14ac:dyDescent="0.25">
      <c r="A233">
        <v>1</v>
      </c>
      <c r="B233" t="s">
        <v>8477</v>
      </c>
      <c r="D233">
        <f t="shared" si="15"/>
        <v>1</v>
      </c>
      <c r="E233">
        <f t="shared" si="16"/>
        <v>3</v>
      </c>
      <c r="F233">
        <f t="shared" si="17"/>
        <v>3</v>
      </c>
      <c r="G233">
        <f t="shared" si="18"/>
        <v>3</v>
      </c>
      <c r="I233" t="str">
        <f t="shared" si="19"/>
        <v>'3' : '{RankFrenchArmyOfficer}',</v>
      </c>
    </row>
    <row r="234" spans="1:9" x14ac:dyDescent="0.25">
      <c r="D234" t="str">
        <f t="shared" si="15"/>
        <v/>
      </c>
      <c r="E234" t="str">
        <f t="shared" si="16"/>
        <v/>
      </c>
      <c r="F234" t="str">
        <f t="shared" si="17"/>
        <v/>
      </c>
      <c r="G234" t="str">
        <f t="shared" si="18"/>
        <v/>
      </c>
      <c r="I234" t="str">
        <f t="shared" si="19"/>
        <v>}</v>
      </c>
    </row>
    <row r="235" spans="1:9" x14ac:dyDescent="0.25">
      <c r="A235" t="s">
        <v>6343</v>
      </c>
      <c r="D235" t="str">
        <f t="shared" si="15"/>
        <v>gen_data['RankFrenchArmyEngineer'] = {</v>
      </c>
      <c r="E235" t="str">
        <f t="shared" si="16"/>
        <v/>
      </c>
      <c r="F235" t="str">
        <f t="shared" si="17"/>
        <v/>
      </c>
      <c r="G235" t="str">
        <f t="shared" si="18"/>
        <v/>
      </c>
      <c r="I235" t="str">
        <f t="shared" si="19"/>
        <v>gen_data['RankFrenchArmyEngineer'] = {</v>
      </c>
    </row>
    <row r="236" spans="1:9" x14ac:dyDescent="0.25">
      <c r="A236">
        <v>1</v>
      </c>
      <c r="B236" t="s">
        <v>6344</v>
      </c>
      <c r="D236">
        <f t="shared" si="15"/>
        <v>1</v>
      </c>
      <c r="E236">
        <f t="shared" si="16"/>
        <v>1</v>
      </c>
      <c r="F236">
        <f t="shared" si="17"/>
        <v>1</v>
      </c>
      <c r="G236">
        <f t="shared" si="18"/>
        <v>1</v>
      </c>
      <c r="I236" t="str">
        <f t="shared" si="19"/>
        <v>'1' : 'Ingénieur Général de Première Classe',</v>
      </c>
    </row>
    <row r="237" spans="1:9" x14ac:dyDescent="0.25">
      <c r="A237">
        <v>1</v>
      </c>
      <c r="B237" t="s">
        <v>6345</v>
      </c>
      <c r="D237">
        <f t="shared" si="15"/>
        <v>1</v>
      </c>
      <c r="E237">
        <f t="shared" si="16"/>
        <v>2</v>
      </c>
      <c r="F237">
        <f t="shared" si="17"/>
        <v>2</v>
      </c>
      <c r="G237">
        <f t="shared" si="18"/>
        <v>2</v>
      </c>
      <c r="I237" t="str">
        <f t="shared" si="19"/>
        <v>'2' : 'Ingénieur Général de Deuxième Classe',</v>
      </c>
    </row>
    <row r="238" spans="1:9" x14ac:dyDescent="0.25">
      <c r="A238">
        <v>1</v>
      </c>
      <c r="B238" t="s">
        <v>6346</v>
      </c>
      <c r="D238">
        <f t="shared" si="15"/>
        <v>1</v>
      </c>
      <c r="E238">
        <f t="shared" si="16"/>
        <v>3</v>
      </c>
      <c r="F238">
        <f t="shared" si="17"/>
        <v>3</v>
      </c>
      <c r="G238">
        <f t="shared" si="18"/>
        <v>3</v>
      </c>
      <c r="I238" t="str">
        <f t="shared" si="19"/>
        <v>'3' : 'Ingénieur en Chef de Première Classe',</v>
      </c>
    </row>
    <row r="239" spans="1:9" x14ac:dyDescent="0.25">
      <c r="A239">
        <v>1</v>
      </c>
      <c r="B239" t="s">
        <v>6347</v>
      </c>
      <c r="D239">
        <f t="shared" si="15"/>
        <v>1</v>
      </c>
      <c r="E239">
        <f t="shared" si="16"/>
        <v>4</v>
      </c>
      <c r="F239">
        <f t="shared" si="17"/>
        <v>4</v>
      </c>
      <c r="G239">
        <f t="shared" si="18"/>
        <v>4</v>
      </c>
      <c r="I239" t="str">
        <f t="shared" si="19"/>
        <v>'4' : 'Ingénieur en Chef de Deuxième Classe',</v>
      </c>
    </row>
    <row r="240" spans="1:9" x14ac:dyDescent="0.25">
      <c r="A240">
        <v>1</v>
      </c>
      <c r="B240" t="s">
        <v>6348</v>
      </c>
      <c r="D240">
        <f t="shared" si="15"/>
        <v>1</v>
      </c>
      <c r="E240">
        <f t="shared" si="16"/>
        <v>5</v>
      </c>
      <c r="F240">
        <f t="shared" si="17"/>
        <v>5</v>
      </c>
      <c r="G240">
        <f t="shared" si="18"/>
        <v>5</v>
      </c>
      <c r="I240" t="str">
        <f t="shared" si="19"/>
        <v>'5' : 'Ingénieur Principal',</v>
      </c>
    </row>
    <row r="241" spans="1:9" x14ac:dyDescent="0.25">
      <c r="A241">
        <v>1</v>
      </c>
      <c r="B241" t="s">
        <v>6349</v>
      </c>
      <c r="D241">
        <f t="shared" si="15"/>
        <v>1</v>
      </c>
      <c r="E241">
        <f t="shared" si="16"/>
        <v>6</v>
      </c>
      <c r="F241">
        <f t="shared" si="17"/>
        <v>6</v>
      </c>
      <c r="G241">
        <f t="shared" si="18"/>
        <v>6</v>
      </c>
      <c r="I241" t="str">
        <f t="shared" si="19"/>
        <v>'6' : 'Ingénieur de Première Classe',</v>
      </c>
    </row>
    <row r="242" spans="1:9" x14ac:dyDescent="0.25">
      <c r="A242">
        <v>1</v>
      </c>
      <c r="B242" t="s">
        <v>6350</v>
      </c>
      <c r="D242">
        <f t="shared" si="15"/>
        <v>1</v>
      </c>
      <c r="E242">
        <f t="shared" si="16"/>
        <v>7</v>
      </c>
      <c r="F242">
        <f t="shared" si="17"/>
        <v>7</v>
      </c>
      <c r="G242">
        <f t="shared" si="18"/>
        <v>7</v>
      </c>
      <c r="I242" t="str">
        <f t="shared" si="19"/>
        <v>'7' : 'Ingénieur de Deuxième Classe',</v>
      </c>
    </row>
    <row r="243" spans="1:9" x14ac:dyDescent="0.25">
      <c r="A243">
        <v>1</v>
      </c>
      <c r="B243" t="s">
        <v>6351</v>
      </c>
      <c r="D243">
        <f t="shared" si="15"/>
        <v>1</v>
      </c>
      <c r="E243">
        <f t="shared" si="16"/>
        <v>8</v>
      </c>
      <c r="F243">
        <f t="shared" si="17"/>
        <v>8</v>
      </c>
      <c r="G243">
        <f t="shared" si="18"/>
        <v>8</v>
      </c>
      <c r="I243" t="str">
        <f t="shared" si="19"/>
        <v>'8' : 'Ingénieur de Troisième Classe',</v>
      </c>
    </row>
    <row r="244" spans="1:9" x14ac:dyDescent="0.25">
      <c r="D244" t="str">
        <f t="shared" si="15"/>
        <v/>
      </c>
      <c r="E244" t="str">
        <f t="shared" si="16"/>
        <v/>
      </c>
      <c r="F244" t="str">
        <f t="shared" si="17"/>
        <v/>
      </c>
      <c r="G244" t="str">
        <f t="shared" si="18"/>
        <v/>
      </c>
      <c r="I244" t="str">
        <f t="shared" si="19"/>
        <v>}</v>
      </c>
    </row>
    <row r="245" spans="1:9" x14ac:dyDescent="0.25">
      <c r="A245" t="s">
        <v>6352</v>
      </c>
      <c r="D245" t="str">
        <f t="shared" si="15"/>
        <v>gen_data['RankFrenchArmyEnlisted'] = {</v>
      </c>
      <c r="E245" t="str">
        <f t="shared" si="16"/>
        <v/>
      </c>
      <c r="F245" t="str">
        <f t="shared" si="17"/>
        <v/>
      </c>
      <c r="G245" t="str">
        <f t="shared" si="18"/>
        <v/>
      </c>
      <c r="I245" t="str">
        <f t="shared" si="19"/>
        <v>gen_data['RankFrenchArmyEnlisted'] = {</v>
      </c>
    </row>
    <row r="246" spans="1:9" x14ac:dyDescent="0.25">
      <c r="A246">
        <v>1</v>
      </c>
      <c r="B246" t="s">
        <v>6353</v>
      </c>
      <c r="D246">
        <f t="shared" si="15"/>
        <v>1</v>
      </c>
      <c r="E246">
        <f t="shared" si="16"/>
        <v>1</v>
      </c>
      <c r="F246">
        <f t="shared" si="17"/>
        <v>1</v>
      </c>
      <c r="G246">
        <f t="shared" si="18"/>
        <v>1</v>
      </c>
      <c r="I246" t="str">
        <f t="shared" si="19"/>
        <v>'1' : 'Élève Sous-Officier Sergent',</v>
      </c>
    </row>
    <row r="247" spans="1:9" x14ac:dyDescent="0.25">
      <c r="A247">
        <v>1</v>
      </c>
      <c r="B247" t="s">
        <v>6354</v>
      </c>
      <c r="D247">
        <f t="shared" si="15"/>
        <v>1</v>
      </c>
      <c r="E247">
        <f t="shared" si="16"/>
        <v>2</v>
      </c>
      <c r="F247">
        <f t="shared" si="17"/>
        <v>2</v>
      </c>
      <c r="G247">
        <f t="shared" si="18"/>
        <v>2</v>
      </c>
      <c r="I247" t="str">
        <f t="shared" si="19"/>
        <v>'2' : 'Maréchal des Logis',</v>
      </c>
    </row>
    <row r="248" spans="1:9" x14ac:dyDescent="0.25">
      <c r="A248">
        <v>1</v>
      </c>
      <c r="B248" t="s">
        <v>6355</v>
      </c>
      <c r="D248">
        <f t="shared" si="15"/>
        <v>1</v>
      </c>
      <c r="E248">
        <f t="shared" si="16"/>
        <v>3</v>
      </c>
      <c r="F248">
        <f t="shared" si="17"/>
        <v>3</v>
      </c>
      <c r="G248">
        <f t="shared" si="18"/>
        <v>3</v>
      </c>
      <c r="I248" t="str">
        <f t="shared" si="19"/>
        <v>'3' : 'Sergent-Chef',</v>
      </c>
    </row>
    <row r="249" spans="1:9" x14ac:dyDescent="0.25">
      <c r="A249">
        <v>1</v>
      </c>
      <c r="B249" t="s">
        <v>6356</v>
      </c>
      <c r="D249">
        <f t="shared" si="15"/>
        <v>1</v>
      </c>
      <c r="E249">
        <f t="shared" si="16"/>
        <v>4</v>
      </c>
      <c r="F249">
        <f t="shared" si="17"/>
        <v>4</v>
      </c>
      <c r="G249">
        <f t="shared" si="18"/>
        <v>4</v>
      </c>
      <c r="I249" t="str">
        <f t="shared" si="19"/>
        <v>'4' : 'Maréchal des Logis-Chef',</v>
      </c>
    </row>
    <row r="250" spans="1:9" x14ac:dyDescent="0.25">
      <c r="A250">
        <v>1</v>
      </c>
      <c r="B250" t="s">
        <v>6357</v>
      </c>
      <c r="D250">
        <f t="shared" si="15"/>
        <v>1</v>
      </c>
      <c r="E250">
        <f t="shared" si="16"/>
        <v>5</v>
      </c>
      <c r="F250">
        <f t="shared" si="17"/>
        <v>5</v>
      </c>
      <c r="G250">
        <f t="shared" si="18"/>
        <v>5</v>
      </c>
      <c r="I250" t="str">
        <f t="shared" si="19"/>
        <v>'5' : 'Adjudant Adjudant-Chef',</v>
      </c>
    </row>
    <row r="251" spans="1:9" x14ac:dyDescent="0.25">
      <c r="A251">
        <v>1</v>
      </c>
      <c r="B251" t="s">
        <v>6358</v>
      </c>
      <c r="D251">
        <f t="shared" si="15"/>
        <v>1</v>
      </c>
      <c r="E251">
        <f t="shared" si="16"/>
        <v>6</v>
      </c>
      <c r="F251">
        <f t="shared" si="17"/>
        <v>6</v>
      </c>
      <c r="G251">
        <f t="shared" si="18"/>
        <v>6</v>
      </c>
      <c r="I251" t="str">
        <f t="shared" si="19"/>
        <v>'6' : 'Soldat',</v>
      </c>
    </row>
    <row r="252" spans="1:9" x14ac:dyDescent="0.25">
      <c r="A252">
        <v>1</v>
      </c>
      <c r="B252" t="s">
        <v>6359</v>
      </c>
      <c r="D252">
        <f t="shared" si="15"/>
        <v>1</v>
      </c>
      <c r="E252">
        <f t="shared" si="16"/>
        <v>7</v>
      </c>
      <c r="F252">
        <f t="shared" si="17"/>
        <v>7</v>
      </c>
      <c r="G252">
        <f t="shared" si="18"/>
        <v>7</v>
      </c>
      <c r="I252" t="str">
        <f t="shared" si="19"/>
        <v>'7' : 'Soldat de Première Classe',</v>
      </c>
    </row>
    <row r="253" spans="1:9" x14ac:dyDescent="0.25">
      <c r="A253">
        <v>1</v>
      </c>
      <c r="B253" t="s">
        <v>6360</v>
      </c>
      <c r="D253">
        <f t="shared" si="15"/>
        <v>1</v>
      </c>
      <c r="E253">
        <f t="shared" si="16"/>
        <v>8</v>
      </c>
      <c r="F253">
        <f t="shared" si="17"/>
        <v>8</v>
      </c>
      <c r="G253">
        <f t="shared" si="18"/>
        <v>8</v>
      </c>
      <c r="I253" t="str">
        <f t="shared" si="19"/>
        <v>'8' : 'Caporal',</v>
      </c>
    </row>
    <row r="254" spans="1:9" x14ac:dyDescent="0.25">
      <c r="A254">
        <v>1</v>
      </c>
      <c r="B254" t="s">
        <v>6361</v>
      </c>
      <c r="D254">
        <f t="shared" si="15"/>
        <v>1</v>
      </c>
      <c r="E254">
        <f t="shared" si="16"/>
        <v>9</v>
      </c>
      <c r="F254">
        <f t="shared" si="17"/>
        <v>9</v>
      </c>
      <c r="G254">
        <f t="shared" si="18"/>
        <v>9</v>
      </c>
      <c r="I254" t="str">
        <f t="shared" si="19"/>
        <v>'9' : 'Brigadier',</v>
      </c>
    </row>
    <row r="255" spans="1:9" x14ac:dyDescent="0.25">
      <c r="A255">
        <v>1</v>
      </c>
      <c r="B255" t="s">
        <v>6362</v>
      </c>
      <c r="D255">
        <f t="shared" si="15"/>
        <v>1</v>
      </c>
      <c r="E255">
        <f t="shared" si="16"/>
        <v>10</v>
      </c>
      <c r="F255">
        <f t="shared" si="17"/>
        <v>10</v>
      </c>
      <c r="G255">
        <f t="shared" si="18"/>
        <v>10</v>
      </c>
      <c r="I255" t="str">
        <f t="shared" si="19"/>
        <v>'10' : 'Caporal-Chef',</v>
      </c>
    </row>
    <row r="256" spans="1:9" x14ac:dyDescent="0.25">
      <c r="A256">
        <v>1</v>
      </c>
      <c r="B256" t="s">
        <v>6363</v>
      </c>
      <c r="D256">
        <f t="shared" si="15"/>
        <v>1</v>
      </c>
      <c r="E256">
        <f t="shared" si="16"/>
        <v>11</v>
      </c>
      <c r="F256">
        <f t="shared" si="17"/>
        <v>11</v>
      </c>
      <c r="G256">
        <f t="shared" si="18"/>
        <v>11</v>
      </c>
      <c r="I256" t="str">
        <f t="shared" si="19"/>
        <v>'11' : 'Brigadier-Chef',</v>
      </c>
    </row>
    <row r="257" spans="1:9" x14ac:dyDescent="0.25">
      <c r="A257">
        <v>1</v>
      </c>
      <c r="B257" t="s">
        <v>6364</v>
      </c>
      <c r="D257">
        <f t="shared" si="15"/>
        <v>1</v>
      </c>
      <c r="E257">
        <f t="shared" si="16"/>
        <v>12</v>
      </c>
      <c r="F257">
        <f t="shared" si="17"/>
        <v>12</v>
      </c>
      <c r="G257">
        <f t="shared" si="18"/>
        <v>12</v>
      </c>
      <c r="I257" t="str">
        <f t="shared" si="19"/>
        <v>'12' : 'Caporal-Chef de Première Classe',</v>
      </c>
    </row>
    <row r="258" spans="1:9" x14ac:dyDescent="0.25">
      <c r="A258">
        <v>1</v>
      </c>
      <c r="B258" t="s">
        <v>6365</v>
      </c>
      <c r="D258">
        <f t="shared" ref="D258:D320" si="20">IF(A258="","",IF(LEFT(A258)=";","gen_data['"&amp;MID(A258,2,LEN(A258))&amp;"'] = {",C258+A258))</f>
        <v>1</v>
      </c>
      <c r="E258">
        <f t="shared" ref="E258:E320" si="21">IF(A258="","",IF(LEFT(A258)=";","",IF(LEFT(A257)=";",1,D258+E257)))</f>
        <v>13</v>
      </c>
      <c r="F258">
        <f t="shared" ref="F258:F320" si="22">IF(E258="","",IF(E258=1,1,G257+1))</f>
        <v>13</v>
      </c>
      <c r="G258">
        <f t="shared" ref="G258:G320" si="23">IF(LEFT(D258,8)="gen_data","",IF(D258="","",IF(E258=1,D258,G257+D258)))</f>
        <v>13</v>
      </c>
      <c r="I258" t="str">
        <f t="shared" ref="I258:I320" si="24">IF(LEFT(D258,8)="gen_data",D258,IF(D258="","}",IF(D258="","",IF(LEFT(D258,8)="gen_data","",IF(F258=G258,"'"&amp;F258&amp;"'"&amp;" : '"&amp;B258&amp;"',","'"&amp;F258&amp;"-"&amp;G258&amp;"' : '"&amp;B258&amp;"',")))))</f>
        <v>'13' : 'Brigadier-Chef de Première Classe',</v>
      </c>
    </row>
    <row r="259" spans="1:9" x14ac:dyDescent="0.25">
      <c r="D259" t="str">
        <f t="shared" si="20"/>
        <v/>
      </c>
      <c r="E259" t="str">
        <f t="shared" si="21"/>
        <v/>
      </c>
      <c r="F259" t="str">
        <f t="shared" si="22"/>
        <v/>
      </c>
      <c r="G259" t="str">
        <f t="shared" si="23"/>
        <v/>
      </c>
      <c r="I259" t="str">
        <f t="shared" si="24"/>
        <v>}</v>
      </c>
    </row>
    <row r="260" spans="1:9" x14ac:dyDescent="0.25">
      <c r="A260" t="s">
        <v>6366</v>
      </c>
      <c r="D260" t="str">
        <f t="shared" si="20"/>
        <v>gen_data['RankFrenchArmyOfficer'] = {</v>
      </c>
      <c r="E260" t="str">
        <f t="shared" si="21"/>
        <v/>
      </c>
      <c r="F260" t="str">
        <f t="shared" si="22"/>
        <v/>
      </c>
      <c r="G260" t="str">
        <f t="shared" si="23"/>
        <v/>
      </c>
      <c r="I260" t="str">
        <f t="shared" si="24"/>
        <v>gen_data['RankFrenchArmyOfficer'] = {</v>
      </c>
    </row>
    <row r="261" spans="1:9" x14ac:dyDescent="0.25">
      <c r="A261">
        <v>1</v>
      </c>
      <c r="B261" t="s">
        <v>6367</v>
      </c>
      <c r="D261">
        <f t="shared" si="20"/>
        <v>1</v>
      </c>
      <c r="E261">
        <f t="shared" si="21"/>
        <v>1</v>
      </c>
      <c r="F261">
        <f t="shared" si="22"/>
        <v>1</v>
      </c>
      <c r="G261">
        <f t="shared" si="23"/>
        <v>1</v>
      </c>
      <c r="I261" t="str">
        <f t="shared" si="24"/>
        <v>'1' : 'Commandant',</v>
      </c>
    </row>
    <row r="262" spans="1:9" x14ac:dyDescent="0.25">
      <c r="A262">
        <v>1</v>
      </c>
      <c r="B262" t="s">
        <v>6368</v>
      </c>
      <c r="D262">
        <f t="shared" si="20"/>
        <v>1</v>
      </c>
      <c r="E262">
        <f t="shared" si="21"/>
        <v>2</v>
      </c>
      <c r="F262">
        <f t="shared" si="22"/>
        <v>2</v>
      </c>
      <c r="G262">
        <f t="shared" si="23"/>
        <v>2</v>
      </c>
      <c r="I262" t="str">
        <f t="shared" si="24"/>
        <v>'2' : 'Chef d'Escadron',</v>
      </c>
    </row>
    <row r="263" spans="1:9" x14ac:dyDescent="0.25">
      <c r="A263">
        <v>1</v>
      </c>
      <c r="B263" t="s">
        <v>6369</v>
      </c>
      <c r="D263">
        <f t="shared" si="20"/>
        <v>1</v>
      </c>
      <c r="E263">
        <f t="shared" si="21"/>
        <v>3</v>
      </c>
      <c r="F263">
        <f t="shared" si="22"/>
        <v>3</v>
      </c>
      <c r="G263">
        <f t="shared" si="23"/>
        <v>3</v>
      </c>
      <c r="I263" t="str">
        <f t="shared" si="24"/>
        <v>'3' : 'Lieutenant-Colonel',</v>
      </c>
    </row>
    <row r="264" spans="1:9" x14ac:dyDescent="0.25">
      <c r="A264">
        <v>1</v>
      </c>
      <c r="B264" t="s">
        <v>6235</v>
      </c>
      <c r="D264">
        <f t="shared" si="20"/>
        <v>1</v>
      </c>
      <c r="E264">
        <f t="shared" si="21"/>
        <v>4</v>
      </c>
      <c r="F264">
        <f t="shared" si="22"/>
        <v>4</v>
      </c>
      <c r="G264">
        <f t="shared" si="23"/>
        <v>4</v>
      </c>
      <c r="I264" t="str">
        <f t="shared" si="24"/>
        <v>'4' : 'Colonel',</v>
      </c>
    </row>
    <row r="265" spans="1:9" x14ac:dyDescent="0.25">
      <c r="A265">
        <v>1</v>
      </c>
      <c r="B265" t="s">
        <v>5074</v>
      </c>
      <c r="D265">
        <f t="shared" si="20"/>
        <v>1</v>
      </c>
      <c r="E265">
        <f t="shared" si="21"/>
        <v>5</v>
      </c>
      <c r="F265">
        <f t="shared" si="22"/>
        <v>5</v>
      </c>
      <c r="G265">
        <f t="shared" si="23"/>
        <v>5</v>
      </c>
      <c r="I265" t="str">
        <f t="shared" si="24"/>
        <v>'5' : 'Aspirant',</v>
      </c>
    </row>
    <row r="266" spans="1:9" x14ac:dyDescent="0.25">
      <c r="A266">
        <v>1</v>
      </c>
      <c r="B266" t="s">
        <v>6370</v>
      </c>
      <c r="D266">
        <f t="shared" si="20"/>
        <v>1</v>
      </c>
      <c r="E266">
        <f t="shared" si="21"/>
        <v>6</v>
      </c>
      <c r="F266">
        <f t="shared" si="22"/>
        <v>6</v>
      </c>
      <c r="G266">
        <f t="shared" si="23"/>
        <v>6</v>
      </c>
      <c r="I266" t="str">
        <f t="shared" si="24"/>
        <v>'6' : 'Sous-Lieutenant',</v>
      </c>
    </row>
    <row r="267" spans="1:9" x14ac:dyDescent="0.25">
      <c r="A267">
        <v>1</v>
      </c>
      <c r="B267" t="s">
        <v>6239</v>
      </c>
      <c r="D267">
        <f t="shared" si="20"/>
        <v>1</v>
      </c>
      <c r="E267">
        <f t="shared" si="21"/>
        <v>7</v>
      </c>
      <c r="F267">
        <f t="shared" si="22"/>
        <v>7</v>
      </c>
      <c r="G267">
        <f t="shared" si="23"/>
        <v>7</v>
      </c>
      <c r="I267" t="str">
        <f t="shared" si="24"/>
        <v>'7' : 'Lieutenant',</v>
      </c>
    </row>
    <row r="268" spans="1:9" x14ac:dyDescent="0.25">
      <c r="A268">
        <v>1</v>
      </c>
      <c r="B268" t="s">
        <v>6371</v>
      </c>
      <c r="D268">
        <f t="shared" si="20"/>
        <v>1</v>
      </c>
      <c r="E268">
        <f t="shared" si="21"/>
        <v>8</v>
      </c>
      <c r="F268">
        <f t="shared" si="22"/>
        <v>8</v>
      </c>
      <c r="G268">
        <f t="shared" si="23"/>
        <v>8</v>
      </c>
      <c r="I268" t="str">
        <f t="shared" si="24"/>
        <v>'8' : 'Capitaine',</v>
      </c>
    </row>
    <row r="269" spans="1:9" x14ac:dyDescent="0.25">
      <c r="A269">
        <v>1</v>
      </c>
      <c r="B269" t="s">
        <v>6238</v>
      </c>
      <c r="D269">
        <f t="shared" si="20"/>
        <v>1</v>
      </c>
      <c r="E269">
        <f t="shared" si="21"/>
        <v>9</v>
      </c>
      <c r="F269">
        <f t="shared" si="22"/>
        <v>9</v>
      </c>
      <c r="G269">
        <f t="shared" si="23"/>
        <v>9</v>
      </c>
      <c r="I269" t="str">
        <f t="shared" si="24"/>
        <v>'9' : 'Major',</v>
      </c>
    </row>
    <row r="270" spans="1:9" x14ac:dyDescent="0.25">
      <c r="D270" t="str">
        <f t="shared" si="20"/>
        <v/>
      </c>
      <c r="E270" t="str">
        <f t="shared" si="21"/>
        <v/>
      </c>
      <c r="F270" t="str">
        <f t="shared" si="22"/>
        <v/>
      </c>
      <c r="G270" t="str">
        <f t="shared" si="23"/>
        <v/>
      </c>
      <c r="I270" t="str">
        <f t="shared" si="24"/>
        <v>}</v>
      </c>
    </row>
    <row r="271" spans="1:9" x14ac:dyDescent="0.25">
      <c r="A271" t="s">
        <v>6372</v>
      </c>
      <c r="D271" t="str">
        <f t="shared" si="20"/>
        <v>gen_data['RankFrenchNavy'] = {</v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gen_data['RankFrenchNavy'] = {</v>
      </c>
    </row>
    <row r="272" spans="1:9" x14ac:dyDescent="0.25">
      <c r="A272">
        <v>1</v>
      </c>
      <c r="B272" t="s">
        <v>6373</v>
      </c>
      <c r="D272">
        <f t="shared" si="20"/>
        <v>1</v>
      </c>
      <c r="E272">
        <f t="shared" si="21"/>
        <v>1</v>
      </c>
      <c r="F272">
        <f t="shared" si="22"/>
        <v>1</v>
      </c>
      <c r="G272">
        <f t="shared" si="23"/>
        <v>1</v>
      </c>
      <c r="I272" t="str">
        <f t="shared" si="24"/>
        <v>'1' : 'Contre-Amiral',</v>
      </c>
    </row>
    <row r="273" spans="1:9" x14ac:dyDescent="0.25">
      <c r="A273">
        <v>1</v>
      </c>
      <c r="B273" t="s">
        <v>6374</v>
      </c>
      <c r="D273">
        <f t="shared" si="20"/>
        <v>1</v>
      </c>
      <c r="E273">
        <f t="shared" si="21"/>
        <v>2</v>
      </c>
      <c r="F273">
        <f t="shared" si="22"/>
        <v>2</v>
      </c>
      <c r="G273">
        <f t="shared" si="23"/>
        <v>2</v>
      </c>
      <c r="I273" t="str">
        <f t="shared" si="24"/>
        <v>'2' : 'Vice-Amiral',</v>
      </c>
    </row>
    <row r="274" spans="1:9" x14ac:dyDescent="0.25">
      <c r="A274">
        <v>1</v>
      </c>
      <c r="B274" t="s">
        <v>6375</v>
      </c>
      <c r="D274">
        <f t="shared" si="20"/>
        <v>1</v>
      </c>
      <c r="E274">
        <f t="shared" si="21"/>
        <v>3</v>
      </c>
      <c r="F274">
        <f t="shared" si="22"/>
        <v>3</v>
      </c>
      <c r="G274">
        <f t="shared" si="23"/>
        <v>3</v>
      </c>
      <c r="I274" t="str">
        <f t="shared" si="24"/>
        <v>'3' : 'Vice-Amiral d'Escadre',</v>
      </c>
    </row>
    <row r="275" spans="1:9" x14ac:dyDescent="0.25">
      <c r="A275">
        <v>1</v>
      </c>
      <c r="B275" t="s">
        <v>6376</v>
      </c>
      <c r="D275">
        <f t="shared" si="20"/>
        <v>1</v>
      </c>
      <c r="E275">
        <f t="shared" si="21"/>
        <v>4</v>
      </c>
      <c r="F275">
        <f t="shared" si="22"/>
        <v>4</v>
      </c>
      <c r="G275">
        <f t="shared" si="23"/>
        <v>4</v>
      </c>
      <c r="I275" t="str">
        <f t="shared" si="24"/>
        <v>'4' : 'Amiral',</v>
      </c>
    </row>
    <row r="276" spans="1:9" x14ac:dyDescent="0.25">
      <c r="A276">
        <v>1</v>
      </c>
      <c r="B276" t="s">
        <v>6377</v>
      </c>
      <c r="D276">
        <f t="shared" si="20"/>
        <v>1</v>
      </c>
      <c r="E276">
        <f t="shared" si="21"/>
        <v>5</v>
      </c>
      <c r="F276">
        <f t="shared" si="22"/>
        <v>5</v>
      </c>
      <c r="G276">
        <f t="shared" si="23"/>
        <v>5</v>
      </c>
      <c r="I276" t="str">
        <f t="shared" si="24"/>
        <v>'5' : 'Capitaine de Corvette',</v>
      </c>
    </row>
    <row r="277" spans="1:9" x14ac:dyDescent="0.25">
      <c r="A277">
        <v>1</v>
      </c>
      <c r="B277" t="s">
        <v>6378</v>
      </c>
      <c r="D277">
        <f t="shared" si="20"/>
        <v>1</v>
      </c>
      <c r="E277">
        <f t="shared" si="21"/>
        <v>6</v>
      </c>
      <c r="F277">
        <f t="shared" si="22"/>
        <v>6</v>
      </c>
      <c r="G277">
        <f t="shared" si="23"/>
        <v>6</v>
      </c>
      <c r="I277" t="str">
        <f t="shared" si="24"/>
        <v>'6' : 'Capitaine de Frégate',</v>
      </c>
    </row>
    <row r="278" spans="1:9" x14ac:dyDescent="0.25">
      <c r="A278">
        <v>1</v>
      </c>
      <c r="B278" t="s">
        <v>6379</v>
      </c>
      <c r="D278">
        <f t="shared" si="20"/>
        <v>1</v>
      </c>
      <c r="E278">
        <f t="shared" si="21"/>
        <v>7</v>
      </c>
      <c r="F278">
        <f t="shared" si="22"/>
        <v>7</v>
      </c>
      <c r="G278">
        <f t="shared" si="23"/>
        <v>7</v>
      </c>
      <c r="I278" t="str">
        <f t="shared" si="24"/>
        <v>'7' : 'Capitaine de Vaisseau',</v>
      </c>
    </row>
    <row r="279" spans="1:9" x14ac:dyDescent="0.25">
      <c r="A279">
        <v>1</v>
      </c>
      <c r="B279" t="s">
        <v>5074</v>
      </c>
      <c r="D279">
        <f t="shared" si="20"/>
        <v>1</v>
      </c>
      <c r="E279">
        <f t="shared" si="21"/>
        <v>8</v>
      </c>
      <c r="F279">
        <f t="shared" si="22"/>
        <v>8</v>
      </c>
      <c r="G279">
        <f t="shared" si="23"/>
        <v>8</v>
      </c>
      <c r="I279" t="str">
        <f t="shared" si="24"/>
        <v>'8' : 'Aspirant',</v>
      </c>
    </row>
    <row r="280" spans="1:9" x14ac:dyDescent="0.25">
      <c r="A280">
        <v>1</v>
      </c>
      <c r="B280" t="s">
        <v>6380</v>
      </c>
      <c r="D280">
        <f t="shared" si="20"/>
        <v>1</v>
      </c>
      <c r="E280">
        <f t="shared" si="21"/>
        <v>9</v>
      </c>
      <c r="F280">
        <f t="shared" si="22"/>
        <v>9</v>
      </c>
      <c r="G280">
        <f t="shared" si="23"/>
        <v>9</v>
      </c>
      <c r="I280" t="str">
        <f t="shared" si="24"/>
        <v>'9' : 'Enseigne de Vaisseau de Deuxième Classe',</v>
      </c>
    </row>
    <row r="281" spans="1:9" x14ac:dyDescent="0.25">
      <c r="A281">
        <v>1</v>
      </c>
      <c r="B281" t="s">
        <v>6381</v>
      </c>
      <c r="D281">
        <f t="shared" si="20"/>
        <v>1</v>
      </c>
      <c r="E281">
        <f t="shared" si="21"/>
        <v>10</v>
      </c>
      <c r="F281">
        <f t="shared" si="22"/>
        <v>10</v>
      </c>
      <c r="G281">
        <f t="shared" si="23"/>
        <v>10</v>
      </c>
      <c r="I281" t="str">
        <f t="shared" si="24"/>
        <v>'10' : 'Enseigne de Vaisseau de Première Classe',</v>
      </c>
    </row>
    <row r="282" spans="1:9" x14ac:dyDescent="0.25">
      <c r="A282">
        <v>1</v>
      </c>
      <c r="B282" t="s">
        <v>6382</v>
      </c>
      <c r="D282">
        <f t="shared" si="20"/>
        <v>1</v>
      </c>
      <c r="E282">
        <f t="shared" si="21"/>
        <v>11</v>
      </c>
      <c r="F282">
        <f t="shared" si="22"/>
        <v>11</v>
      </c>
      <c r="G282">
        <f t="shared" si="23"/>
        <v>11</v>
      </c>
      <c r="I282" t="str">
        <f t="shared" si="24"/>
        <v>'11' : 'Lieutenant de Vaisseau',</v>
      </c>
    </row>
    <row r="283" spans="1:9" x14ac:dyDescent="0.25">
      <c r="A283">
        <v>1</v>
      </c>
      <c r="B283" t="s">
        <v>6383</v>
      </c>
      <c r="D283">
        <f t="shared" si="20"/>
        <v>1</v>
      </c>
      <c r="E283">
        <f t="shared" si="21"/>
        <v>12</v>
      </c>
      <c r="F283">
        <f t="shared" si="22"/>
        <v>12</v>
      </c>
      <c r="G283">
        <f t="shared" si="23"/>
        <v>12</v>
      </c>
      <c r="I283" t="str">
        <f t="shared" si="24"/>
        <v>'12' : 'Officier Mariniers',</v>
      </c>
    </row>
    <row r="284" spans="1:9" x14ac:dyDescent="0.25">
      <c r="A284">
        <v>1</v>
      </c>
      <c r="B284" t="s">
        <v>6384</v>
      </c>
      <c r="D284">
        <f t="shared" si="20"/>
        <v>1</v>
      </c>
      <c r="E284">
        <f t="shared" si="21"/>
        <v>13</v>
      </c>
      <c r="F284">
        <f t="shared" si="22"/>
        <v>13</v>
      </c>
      <c r="G284">
        <f t="shared" si="23"/>
        <v>13</v>
      </c>
      <c r="I284" t="str">
        <f t="shared" si="24"/>
        <v>'13' : 'Second-Maître',</v>
      </c>
    </row>
    <row r="285" spans="1:9" x14ac:dyDescent="0.25">
      <c r="A285">
        <v>1</v>
      </c>
      <c r="B285" t="s">
        <v>6385</v>
      </c>
      <c r="D285">
        <f t="shared" si="20"/>
        <v>1</v>
      </c>
      <c r="E285">
        <f t="shared" si="21"/>
        <v>14</v>
      </c>
      <c r="F285">
        <f t="shared" si="22"/>
        <v>14</v>
      </c>
      <c r="G285">
        <f t="shared" si="23"/>
        <v>14</v>
      </c>
      <c r="I285" t="str">
        <f t="shared" si="24"/>
        <v>'14' : 'Maître',</v>
      </c>
    </row>
    <row r="286" spans="1:9" x14ac:dyDescent="0.25">
      <c r="A286">
        <v>1</v>
      </c>
      <c r="B286" t="s">
        <v>6386</v>
      </c>
      <c r="D286">
        <f t="shared" si="20"/>
        <v>1</v>
      </c>
      <c r="E286">
        <f t="shared" si="21"/>
        <v>15</v>
      </c>
      <c r="F286">
        <f t="shared" si="22"/>
        <v>15</v>
      </c>
      <c r="G286">
        <f t="shared" si="23"/>
        <v>15</v>
      </c>
      <c r="I286" t="str">
        <f t="shared" si="24"/>
        <v>'15' : 'Premier-Maître',</v>
      </c>
    </row>
    <row r="287" spans="1:9" x14ac:dyDescent="0.25">
      <c r="A287">
        <v>1</v>
      </c>
      <c r="B287" t="s">
        <v>6387</v>
      </c>
      <c r="D287">
        <f t="shared" si="20"/>
        <v>1</v>
      </c>
      <c r="E287">
        <f t="shared" si="21"/>
        <v>16</v>
      </c>
      <c r="F287">
        <f t="shared" si="22"/>
        <v>16</v>
      </c>
      <c r="G287">
        <f t="shared" si="23"/>
        <v>16</v>
      </c>
      <c r="I287" t="str">
        <f t="shared" si="24"/>
        <v>'16' : 'Maître-Principal',</v>
      </c>
    </row>
    <row r="288" spans="1:9" x14ac:dyDescent="0.25">
      <c r="A288">
        <v>1</v>
      </c>
      <c r="B288" t="s">
        <v>6238</v>
      </c>
      <c r="D288">
        <f t="shared" si="20"/>
        <v>1</v>
      </c>
      <c r="E288">
        <f t="shared" si="21"/>
        <v>17</v>
      </c>
      <c r="F288">
        <f t="shared" si="22"/>
        <v>17</v>
      </c>
      <c r="G288">
        <f t="shared" si="23"/>
        <v>17</v>
      </c>
      <c r="I288" t="str">
        <f t="shared" si="24"/>
        <v>'17' : 'Major',</v>
      </c>
    </row>
    <row r="289" spans="1:9" x14ac:dyDescent="0.25">
      <c r="A289">
        <v>1</v>
      </c>
      <c r="B289" t="s">
        <v>6388</v>
      </c>
      <c r="D289">
        <f t="shared" si="20"/>
        <v>1</v>
      </c>
      <c r="E289">
        <f t="shared" si="21"/>
        <v>18</v>
      </c>
      <c r="F289">
        <f t="shared" si="22"/>
        <v>18</v>
      </c>
      <c r="G289">
        <f t="shared" si="23"/>
        <v>18</v>
      </c>
      <c r="I289" t="str">
        <f t="shared" si="24"/>
        <v>'18' : 'Matelot',</v>
      </c>
    </row>
    <row r="290" spans="1:9" x14ac:dyDescent="0.25">
      <c r="A290">
        <v>1</v>
      </c>
      <c r="B290" t="s">
        <v>6389</v>
      </c>
      <c r="D290">
        <f t="shared" si="20"/>
        <v>1</v>
      </c>
      <c r="E290">
        <f t="shared" si="21"/>
        <v>19</v>
      </c>
      <c r="F290">
        <f t="shared" si="22"/>
        <v>19</v>
      </c>
      <c r="G290">
        <f t="shared" si="23"/>
        <v>19</v>
      </c>
      <c r="I290" t="str">
        <f t="shared" si="24"/>
        <v>'19' : 'Matelot Breveté',</v>
      </c>
    </row>
    <row r="291" spans="1:9" x14ac:dyDescent="0.25">
      <c r="A291">
        <v>1</v>
      </c>
      <c r="B291" t="s">
        <v>6390</v>
      </c>
      <c r="D291">
        <f t="shared" si="20"/>
        <v>1</v>
      </c>
      <c r="E291">
        <f t="shared" si="21"/>
        <v>20</v>
      </c>
      <c r="F291">
        <f t="shared" si="22"/>
        <v>20</v>
      </c>
      <c r="G291">
        <f t="shared" si="23"/>
        <v>20</v>
      </c>
      <c r="I291" t="str">
        <f t="shared" si="24"/>
        <v>'20' : 'Quartier-Maître de Deuxième Classe',</v>
      </c>
    </row>
    <row r="292" spans="1:9" x14ac:dyDescent="0.25">
      <c r="A292">
        <v>1</v>
      </c>
      <c r="B292" t="s">
        <v>6391</v>
      </c>
      <c r="D292">
        <f t="shared" si="20"/>
        <v>1</v>
      </c>
      <c r="E292">
        <f t="shared" si="21"/>
        <v>21</v>
      </c>
      <c r="F292">
        <f t="shared" si="22"/>
        <v>21</v>
      </c>
      <c r="G292">
        <f t="shared" si="23"/>
        <v>21</v>
      </c>
      <c r="I292" t="str">
        <f t="shared" si="24"/>
        <v>'21' : 'Quartier-Maître de Premère Classe',</v>
      </c>
    </row>
    <row r="293" spans="1:9" x14ac:dyDescent="0.25">
      <c r="D293" t="str">
        <f t="shared" si="20"/>
        <v/>
      </c>
      <c r="E293" t="str">
        <f t="shared" si="21"/>
        <v/>
      </c>
      <c r="F293" t="str">
        <f t="shared" si="22"/>
        <v/>
      </c>
      <c r="G293" t="str">
        <f t="shared" si="23"/>
        <v/>
      </c>
      <c r="I293" t="str">
        <f t="shared" si="24"/>
        <v>}</v>
      </c>
    </row>
    <row r="294" spans="1:9" x14ac:dyDescent="0.25">
      <c r="A294" t="s">
        <v>6392</v>
      </c>
      <c r="D294" t="str">
        <f t="shared" si="20"/>
        <v>gen_data['RankFrenchRoyalty'] = {</v>
      </c>
      <c r="E294" t="str">
        <f t="shared" si="21"/>
        <v/>
      </c>
      <c r="F294" t="str">
        <f t="shared" si="22"/>
        <v/>
      </c>
      <c r="G294" t="str">
        <f t="shared" si="23"/>
        <v/>
      </c>
      <c r="I294" t="str">
        <f t="shared" si="24"/>
        <v>gen_data['RankFrenchRoyalty'] = {</v>
      </c>
    </row>
    <row r="295" spans="1:9" x14ac:dyDescent="0.25">
      <c r="A295">
        <v>1</v>
      </c>
      <c r="B295" t="s">
        <v>6393</v>
      </c>
      <c r="D295">
        <f t="shared" si="20"/>
        <v>1</v>
      </c>
      <c r="E295">
        <f t="shared" si="21"/>
        <v>1</v>
      </c>
      <c r="F295">
        <f t="shared" si="22"/>
        <v>1</v>
      </c>
      <c r="G295">
        <f t="shared" si="23"/>
        <v>1</v>
      </c>
      <c r="I295" t="str">
        <f t="shared" si="24"/>
        <v>'1' : 'Roi',</v>
      </c>
    </row>
    <row r="296" spans="1:9" x14ac:dyDescent="0.25">
      <c r="A296">
        <v>1</v>
      </c>
      <c r="B296" t="s">
        <v>4329</v>
      </c>
      <c r="D296">
        <f t="shared" si="20"/>
        <v>1</v>
      </c>
      <c r="E296">
        <f t="shared" si="21"/>
        <v>2</v>
      </c>
      <c r="F296">
        <f t="shared" si="22"/>
        <v>2</v>
      </c>
      <c r="G296">
        <f t="shared" si="23"/>
        <v>2</v>
      </c>
      <c r="I296" t="str">
        <f t="shared" si="24"/>
        <v>'2' : 'Prince',</v>
      </c>
    </row>
    <row r="297" spans="1:9" x14ac:dyDescent="0.25">
      <c r="A297">
        <v>1</v>
      </c>
      <c r="B297" t="s">
        <v>6394</v>
      </c>
      <c r="D297">
        <f t="shared" si="20"/>
        <v>1</v>
      </c>
      <c r="E297">
        <f t="shared" si="21"/>
        <v>3</v>
      </c>
      <c r="F297">
        <f t="shared" si="22"/>
        <v>3</v>
      </c>
      <c r="G297">
        <f t="shared" si="23"/>
        <v>3</v>
      </c>
      <c r="I297" t="str">
        <f t="shared" si="24"/>
        <v>'3' : 'Duc',</v>
      </c>
    </row>
    <row r="298" spans="1:9" x14ac:dyDescent="0.25">
      <c r="A298">
        <v>1</v>
      </c>
      <c r="B298" t="s">
        <v>5204</v>
      </c>
      <c r="D298">
        <f t="shared" si="20"/>
        <v>1</v>
      </c>
      <c r="E298">
        <f t="shared" si="21"/>
        <v>4</v>
      </c>
      <c r="F298">
        <f t="shared" si="22"/>
        <v>4</v>
      </c>
      <c r="G298">
        <f t="shared" si="23"/>
        <v>4</v>
      </c>
      <c r="I298" t="str">
        <f t="shared" si="24"/>
        <v>'4' : 'Marquis',</v>
      </c>
    </row>
    <row r="299" spans="1:9" x14ac:dyDescent="0.25">
      <c r="A299">
        <v>1</v>
      </c>
      <c r="B299" t="s">
        <v>6395</v>
      </c>
      <c r="D299">
        <f t="shared" si="20"/>
        <v>1</v>
      </c>
      <c r="E299">
        <f t="shared" si="21"/>
        <v>5</v>
      </c>
      <c r="F299">
        <f t="shared" si="22"/>
        <v>5</v>
      </c>
      <c r="G299">
        <f t="shared" si="23"/>
        <v>5</v>
      </c>
      <c r="I299" t="str">
        <f t="shared" si="24"/>
        <v>'5' : 'Comté',</v>
      </c>
    </row>
    <row r="300" spans="1:9" x14ac:dyDescent="0.25">
      <c r="D300" t="str">
        <f t="shared" si="20"/>
        <v/>
      </c>
      <c r="E300" t="str">
        <f t="shared" si="21"/>
        <v/>
      </c>
      <c r="F300" t="str">
        <f t="shared" si="22"/>
        <v/>
      </c>
      <c r="G300" t="str">
        <f t="shared" si="23"/>
        <v/>
      </c>
      <c r="I300" t="str">
        <f t="shared" si="24"/>
        <v>}</v>
      </c>
    </row>
    <row r="301" spans="1:9" x14ac:dyDescent="0.25">
      <c r="A301" t="s">
        <v>6396</v>
      </c>
      <c r="D301" t="str">
        <f t="shared" si="20"/>
        <v>gen_data['RankGerman'] = {</v>
      </c>
      <c r="E301" t="str">
        <f>IF(A301="","",IF(LEFT(A301)=";","",IF(LEFT(#REF!)=";",1,D301+#REF!)))</f>
        <v/>
      </c>
      <c r="F301" t="str">
        <f>IF(E301="","",IF(E301=1,1,#REF!+1))</f>
        <v/>
      </c>
      <c r="G301" t="str">
        <f>IF(LEFT(D301,8)="gen_data","",IF(D301="","",IF(E301=1,D301,#REF!+D301)))</f>
        <v/>
      </c>
      <c r="I301" t="str">
        <f t="shared" si="24"/>
        <v>gen_data['RankGerman'] = {</v>
      </c>
    </row>
    <row r="302" spans="1:9" x14ac:dyDescent="0.25">
      <c r="A302">
        <v>1</v>
      </c>
      <c r="B302" t="s">
        <v>8478</v>
      </c>
      <c r="D302">
        <f t="shared" si="20"/>
        <v>1</v>
      </c>
      <c r="E302">
        <f t="shared" si="21"/>
        <v>1</v>
      </c>
      <c r="F302">
        <f t="shared" si="22"/>
        <v>1</v>
      </c>
      <c r="G302">
        <f t="shared" si="23"/>
        <v>1</v>
      </c>
      <c r="I302" t="str">
        <f t="shared" si="24"/>
        <v>'1' : '{RankGermanArmy}',</v>
      </c>
    </row>
    <row r="303" spans="1:9" x14ac:dyDescent="0.25">
      <c r="A303">
        <v>1</v>
      </c>
      <c r="B303" t="s">
        <v>8479</v>
      </c>
      <c r="D303">
        <f t="shared" si="20"/>
        <v>1</v>
      </c>
      <c r="E303">
        <f t="shared" si="21"/>
        <v>2</v>
      </c>
      <c r="F303">
        <f t="shared" si="22"/>
        <v>2</v>
      </c>
      <c r="G303">
        <f t="shared" si="23"/>
        <v>2</v>
      </c>
      <c r="I303" t="str">
        <f t="shared" si="24"/>
        <v>'2' : '{RankGermanRoyalty}',</v>
      </c>
    </row>
    <row r="304" spans="1:9" x14ac:dyDescent="0.25">
      <c r="D304" t="str">
        <f t="shared" si="20"/>
        <v/>
      </c>
      <c r="E304" t="str">
        <f t="shared" si="21"/>
        <v/>
      </c>
      <c r="F304" t="str">
        <f t="shared" si="22"/>
        <v/>
      </c>
      <c r="G304" t="str">
        <f t="shared" si="23"/>
        <v/>
      </c>
      <c r="I304" t="str">
        <f t="shared" si="24"/>
        <v>}</v>
      </c>
    </row>
    <row r="305" spans="1:9" x14ac:dyDescent="0.25">
      <c r="A305" t="s">
        <v>6397</v>
      </c>
      <c r="D305" t="str">
        <f t="shared" si="20"/>
        <v>gen_data['RankGermanArmy'] = {</v>
      </c>
      <c r="E305" t="str">
        <f t="shared" si="21"/>
        <v/>
      </c>
      <c r="F305" t="str">
        <f t="shared" si="22"/>
        <v/>
      </c>
      <c r="G305" t="str">
        <f t="shared" si="23"/>
        <v/>
      </c>
      <c r="I305" t="str">
        <f t="shared" si="24"/>
        <v>gen_data['RankGermanArmy'] = {</v>
      </c>
    </row>
    <row r="306" spans="1:9" x14ac:dyDescent="0.25">
      <c r="A306">
        <v>1</v>
      </c>
      <c r="B306" t="s">
        <v>8480</v>
      </c>
      <c r="D306">
        <f t="shared" si="20"/>
        <v>1</v>
      </c>
      <c r="E306">
        <f t="shared" si="21"/>
        <v>1</v>
      </c>
      <c r="F306">
        <f t="shared" si="22"/>
        <v>1</v>
      </c>
      <c r="G306">
        <f t="shared" si="23"/>
        <v>1</v>
      </c>
      <c r="I306" t="str">
        <f t="shared" si="24"/>
        <v>'1' : '{RankGermanArmyEnlisted}',</v>
      </c>
    </row>
    <row r="307" spans="1:9" x14ac:dyDescent="0.25">
      <c r="A307">
        <v>1</v>
      </c>
      <c r="B307" t="s">
        <v>8481</v>
      </c>
      <c r="D307">
        <f t="shared" si="20"/>
        <v>1</v>
      </c>
      <c r="E307">
        <f t="shared" si="21"/>
        <v>2</v>
      </c>
      <c r="F307">
        <f t="shared" si="22"/>
        <v>2</v>
      </c>
      <c r="G307">
        <f t="shared" si="23"/>
        <v>2</v>
      </c>
      <c r="I307" t="str">
        <f t="shared" si="24"/>
        <v>'2' : '{RankGermanArmyMidrank}',</v>
      </c>
    </row>
    <row r="308" spans="1:9" x14ac:dyDescent="0.25">
      <c r="A308">
        <v>1</v>
      </c>
      <c r="B308" t="s">
        <v>8482</v>
      </c>
      <c r="D308">
        <f t="shared" si="20"/>
        <v>1</v>
      </c>
      <c r="E308">
        <f t="shared" si="21"/>
        <v>3</v>
      </c>
      <c r="F308">
        <f t="shared" si="22"/>
        <v>3</v>
      </c>
      <c r="G308">
        <f t="shared" si="23"/>
        <v>3</v>
      </c>
      <c r="I308" t="str">
        <f t="shared" si="24"/>
        <v>'3' : '{RankGermanArmyOfficer}',</v>
      </c>
    </row>
    <row r="309" spans="1:9" x14ac:dyDescent="0.25">
      <c r="D309" t="str">
        <f t="shared" si="20"/>
        <v/>
      </c>
      <c r="E309" t="str">
        <f t="shared" si="21"/>
        <v/>
      </c>
      <c r="F309" t="str">
        <f t="shared" si="22"/>
        <v/>
      </c>
      <c r="G309" t="str">
        <f t="shared" si="23"/>
        <v/>
      </c>
      <c r="I309" t="str">
        <f t="shared" si="24"/>
        <v>}</v>
      </c>
    </row>
    <row r="310" spans="1:9" x14ac:dyDescent="0.25">
      <c r="A310" t="s">
        <v>6398</v>
      </c>
      <c r="D310" t="str">
        <f t="shared" si="20"/>
        <v>gen_data['RankGermanArmyEnlisted'] = {</v>
      </c>
      <c r="E310" t="str">
        <f t="shared" si="21"/>
        <v/>
      </c>
      <c r="F310" t="str">
        <f t="shared" si="22"/>
        <v/>
      </c>
      <c r="G310" t="str">
        <f t="shared" si="23"/>
        <v/>
      </c>
      <c r="I310" t="str">
        <f t="shared" si="24"/>
        <v>gen_data['RankGermanArmyEnlisted'] = {</v>
      </c>
    </row>
    <row r="311" spans="1:9" x14ac:dyDescent="0.25">
      <c r="A311">
        <v>3</v>
      </c>
      <c r="B311" t="s">
        <v>6399</v>
      </c>
      <c r="D311">
        <f t="shared" si="20"/>
        <v>3</v>
      </c>
      <c r="E311">
        <f t="shared" si="21"/>
        <v>1</v>
      </c>
      <c r="F311">
        <f t="shared" si="22"/>
        <v>1</v>
      </c>
      <c r="G311">
        <f t="shared" si="23"/>
        <v>3</v>
      </c>
      <c r="I311" t="str">
        <f t="shared" si="24"/>
        <v>'1-3' : 'Oberstabsgefreiter',</v>
      </c>
    </row>
    <row r="312" spans="1:9" x14ac:dyDescent="0.25">
      <c r="A312">
        <v>4</v>
      </c>
      <c r="B312" t="s">
        <v>6400</v>
      </c>
      <c r="D312">
        <f t="shared" si="20"/>
        <v>4</v>
      </c>
      <c r="E312">
        <f t="shared" si="21"/>
        <v>5</v>
      </c>
      <c r="F312">
        <f t="shared" si="22"/>
        <v>4</v>
      </c>
      <c r="G312">
        <f t="shared" si="23"/>
        <v>7</v>
      </c>
      <c r="I312" t="str">
        <f t="shared" si="24"/>
        <v>'4-7' : 'Stabsgefreiter',</v>
      </c>
    </row>
    <row r="313" spans="1:9" x14ac:dyDescent="0.25">
      <c r="A313">
        <v>5</v>
      </c>
      <c r="B313" t="s">
        <v>6401</v>
      </c>
      <c r="D313">
        <f t="shared" si="20"/>
        <v>5</v>
      </c>
      <c r="E313">
        <f t="shared" si="21"/>
        <v>10</v>
      </c>
      <c r="F313">
        <f t="shared" si="22"/>
        <v>8</v>
      </c>
      <c r="G313">
        <f t="shared" si="23"/>
        <v>12</v>
      </c>
      <c r="I313" t="str">
        <f t="shared" si="24"/>
        <v>'8-12' : 'Hauptgefreiter',</v>
      </c>
    </row>
    <row r="314" spans="1:9" x14ac:dyDescent="0.25">
      <c r="A314">
        <v>6</v>
      </c>
      <c r="B314" t="s">
        <v>6402</v>
      </c>
      <c r="D314">
        <f t="shared" si="20"/>
        <v>6</v>
      </c>
      <c r="E314">
        <f t="shared" si="21"/>
        <v>16</v>
      </c>
      <c r="F314">
        <f t="shared" si="22"/>
        <v>13</v>
      </c>
      <c r="G314">
        <f t="shared" si="23"/>
        <v>18</v>
      </c>
      <c r="I314" t="str">
        <f t="shared" si="24"/>
        <v>'13-18' : 'Obergefreiter',</v>
      </c>
    </row>
    <row r="315" spans="1:9" x14ac:dyDescent="0.25">
      <c r="A315">
        <v>8</v>
      </c>
      <c r="B315" t="s">
        <v>6403</v>
      </c>
      <c r="D315">
        <f t="shared" si="20"/>
        <v>8</v>
      </c>
      <c r="E315">
        <f t="shared" si="21"/>
        <v>24</v>
      </c>
      <c r="F315">
        <f t="shared" si="22"/>
        <v>19</v>
      </c>
      <c r="G315">
        <f t="shared" si="23"/>
        <v>26</v>
      </c>
      <c r="I315" t="str">
        <f t="shared" si="24"/>
        <v>'19-26' : 'Gefreiter',</v>
      </c>
    </row>
    <row r="316" spans="1:9" x14ac:dyDescent="0.25">
      <c r="A316">
        <v>10</v>
      </c>
      <c r="B316" t="s">
        <v>6358</v>
      </c>
      <c r="D316">
        <f t="shared" si="20"/>
        <v>10</v>
      </c>
      <c r="E316">
        <f t="shared" si="21"/>
        <v>34</v>
      </c>
      <c r="F316">
        <f t="shared" si="22"/>
        <v>27</v>
      </c>
      <c r="G316">
        <f t="shared" si="23"/>
        <v>36</v>
      </c>
      <c r="I316" t="str">
        <f t="shared" si="24"/>
        <v>'27-36' : 'Soldat',</v>
      </c>
    </row>
    <row r="317" spans="1:9" x14ac:dyDescent="0.25">
      <c r="A317">
        <v>1</v>
      </c>
      <c r="B317" t="s">
        <v>6404</v>
      </c>
      <c r="D317">
        <f t="shared" si="20"/>
        <v>1</v>
      </c>
      <c r="E317">
        <f t="shared" si="21"/>
        <v>35</v>
      </c>
      <c r="F317">
        <f t="shared" si="22"/>
        <v>37</v>
      </c>
      <c r="G317">
        <f t="shared" si="23"/>
        <v>37</v>
      </c>
      <c r="I317" t="str">
        <f t="shared" si="24"/>
        <v>'37' : 'Funker',</v>
      </c>
    </row>
    <row r="318" spans="1:9" x14ac:dyDescent="0.25">
      <c r="A318">
        <v>1</v>
      </c>
      <c r="B318" t="s">
        <v>6405</v>
      </c>
      <c r="D318">
        <f t="shared" si="20"/>
        <v>1</v>
      </c>
      <c r="E318">
        <f t="shared" si="21"/>
        <v>36</v>
      </c>
      <c r="F318">
        <f t="shared" si="22"/>
        <v>38</v>
      </c>
      <c r="G318">
        <f t="shared" si="23"/>
        <v>38</v>
      </c>
      <c r="I318" t="str">
        <f t="shared" si="24"/>
        <v>'38' : 'Jäger',</v>
      </c>
    </row>
    <row r="319" spans="1:9" x14ac:dyDescent="0.25">
      <c r="A319">
        <v>1</v>
      </c>
      <c r="B319" t="s">
        <v>6406</v>
      </c>
      <c r="D319">
        <f t="shared" si="20"/>
        <v>1</v>
      </c>
      <c r="E319">
        <f t="shared" si="21"/>
        <v>37</v>
      </c>
      <c r="F319">
        <f t="shared" si="22"/>
        <v>39</v>
      </c>
      <c r="G319">
        <f t="shared" si="23"/>
        <v>39</v>
      </c>
      <c r="I319" t="str">
        <f t="shared" si="24"/>
        <v>'39' : 'Kanonier',</v>
      </c>
    </row>
    <row r="320" spans="1:9" x14ac:dyDescent="0.25">
      <c r="A320">
        <v>1</v>
      </c>
      <c r="B320" t="s">
        <v>6407</v>
      </c>
      <c r="D320">
        <f t="shared" si="20"/>
        <v>1</v>
      </c>
      <c r="E320">
        <f t="shared" si="21"/>
        <v>38</v>
      </c>
      <c r="F320">
        <f t="shared" si="22"/>
        <v>40</v>
      </c>
      <c r="G320">
        <f t="shared" si="23"/>
        <v>40</v>
      </c>
      <c r="I320" t="str">
        <f t="shared" si="24"/>
        <v>'40' : 'Pionier',</v>
      </c>
    </row>
    <row r="321" spans="1:9" x14ac:dyDescent="0.25">
      <c r="A321">
        <v>1</v>
      </c>
      <c r="B321" t="s">
        <v>6408</v>
      </c>
      <c r="D321">
        <f t="shared" ref="D321:D382" si="25">IF(A321="","",IF(LEFT(A321)=";","gen_data['"&amp;MID(A321,2,LEN(A321))&amp;"'] = {",C321+A321))</f>
        <v>1</v>
      </c>
      <c r="E321">
        <f t="shared" ref="E321:E382" si="26">IF(A321="","",IF(LEFT(A321)=";","",IF(LEFT(A320)=";",1,D321+E320)))</f>
        <v>39</v>
      </c>
      <c r="F321">
        <f t="shared" ref="F321:F382" si="27">IF(E321="","",IF(E321=1,1,G320+1))</f>
        <v>41</v>
      </c>
      <c r="G321">
        <f t="shared" ref="G321:G382" si="28">IF(LEFT(D321,8)="gen_data","",IF(D321="","",IF(E321=1,D321,G320+D321)))</f>
        <v>41</v>
      </c>
      <c r="I321" t="str">
        <f t="shared" ref="I321:I382" si="29">IF(LEFT(D321,8)="gen_data",D321,IF(D321="","}",IF(D321="","",IF(LEFT(D321,8)="gen_data","",IF(F321=G321,"'"&amp;F321&amp;"'"&amp;" : '"&amp;B321&amp;"',","'"&amp;F321&amp;"-"&amp;G321&amp;"' : '"&amp;B321&amp;"',")))))</f>
        <v>'41' : 'Sanitätssoldat',</v>
      </c>
    </row>
    <row r="322" spans="1:9" x14ac:dyDescent="0.25">
      <c r="A322">
        <v>1</v>
      </c>
      <c r="B322" t="s">
        <v>6409</v>
      </c>
      <c r="D322">
        <f t="shared" si="25"/>
        <v>1</v>
      </c>
      <c r="E322">
        <f t="shared" si="26"/>
        <v>40</v>
      </c>
      <c r="F322">
        <f t="shared" si="27"/>
        <v>42</v>
      </c>
      <c r="G322">
        <f t="shared" si="28"/>
        <v>42</v>
      </c>
      <c r="I322" t="str">
        <f t="shared" si="29"/>
        <v>'42' : 'Schütze',</v>
      </c>
    </row>
    <row r="323" spans="1:9" x14ac:dyDescent="0.25">
      <c r="D323" t="str">
        <f t="shared" si="25"/>
        <v/>
      </c>
      <c r="E323" t="str">
        <f t="shared" si="26"/>
        <v/>
      </c>
      <c r="F323" t="str">
        <f t="shared" si="27"/>
        <v/>
      </c>
      <c r="G323" t="str">
        <f t="shared" si="28"/>
        <v/>
      </c>
      <c r="I323" t="str">
        <f t="shared" si="29"/>
        <v>}</v>
      </c>
    </row>
    <row r="324" spans="1:9" x14ac:dyDescent="0.25">
      <c r="A324" t="s">
        <v>6410</v>
      </c>
      <c r="D324" t="str">
        <f t="shared" si="25"/>
        <v>gen_data['RankGermanArmyMidrank'] = {</v>
      </c>
      <c r="E324" t="str">
        <f t="shared" si="26"/>
        <v/>
      </c>
      <c r="F324" t="str">
        <f t="shared" si="27"/>
        <v/>
      </c>
      <c r="G324" t="str">
        <f t="shared" si="28"/>
        <v/>
      </c>
      <c r="I324" t="str">
        <f t="shared" si="29"/>
        <v>gen_data['RankGermanArmyMidrank'] = {</v>
      </c>
    </row>
    <row r="325" spans="1:9" x14ac:dyDescent="0.25">
      <c r="A325">
        <v>1</v>
      </c>
      <c r="B325" t="s">
        <v>6411</v>
      </c>
      <c r="D325">
        <f t="shared" si="25"/>
        <v>1</v>
      </c>
      <c r="E325">
        <f t="shared" si="26"/>
        <v>1</v>
      </c>
      <c r="F325">
        <f t="shared" si="27"/>
        <v>1</v>
      </c>
      <c r="G325">
        <f t="shared" si="28"/>
        <v>1</v>
      </c>
      <c r="I325" t="str">
        <f t="shared" si="29"/>
        <v>'1' : 'Oberstabsfeldwebel',</v>
      </c>
    </row>
    <row r="326" spans="1:9" x14ac:dyDescent="0.25">
      <c r="A326">
        <v>1</v>
      </c>
      <c r="B326" t="s">
        <v>6412</v>
      </c>
      <c r="D326">
        <f t="shared" si="25"/>
        <v>1</v>
      </c>
      <c r="E326">
        <f t="shared" si="26"/>
        <v>2</v>
      </c>
      <c r="F326">
        <f t="shared" si="27"/>
        <v>2</v>
      </c>
      <c r="G326">
        <f t="shared" si="28"/>
        <v>2</v>
      </c>
      <c r="I326" t="str">
        <f t="shared" si="29"/>
        <v>'2' : 'Stabsfeldwebel',</v>
      </c>
    </row>
    <row r="327" spans="1:9" x14ac:dyDescent="0.25">
      <c r="A327">
        <v>2</v>
      </c>
      <c r="B327" t="s">
        <v>6413</v>
      </c>
      <c r="D327">
        <f t="shared" si="25"/>
        <v>2</v>
      </c>
      <c r="E327">
        <f t="shared" si="26"/>
        <v>4</v>
      </c>
      <c r="F327">
        <f t="shared" si="27"/>
        <v>3</v>
      </c>
      <c r="G327">
        <f t="shared" si="28"/>
        <v>4</v>
      </c>
      <c r="I327" t="str">
        <f t="shared" si="29"/>
        <v>'3-4' : 'Hauptfeldwebel',</v>
      </c>
    </row>
    <row r="328" spans="1:9" x14ac:dyDescent="0.25">
      <c r="A328">
        <v>2</v>
      </c>
      <c r="B328" t="s">
        <v>6414</v>
      </c>
      <c r="D328">
        <f t="shared" si="25"/>
        <v>2</v>
      </c>
      <c r="E328">
        <f t="shared" si="26"/>
        <v>6</v>
      </c>
      <c r="F328">
        <f t="shared" si="27"/>
        <v>5</v>
      </c>
      <c r="G328">
        <f t="shared" si="28"/>
        <v>6</v>
      </c>
      <c r="I328" t="str">
        <f t="shared" si="29"/>
        <v>'5-6' : 'Oberfeldwebel',</v>
      </c>
    </row>
    <row r="329" spans="1:9" x14ac:dyDescent="0.25">
      <c r="A329">
        <v>5</v>
      </c>
      <c r="B329" t="s">
        <v>6415</v>
      </c>
      <c r="D329">
        <f t="shared" si="25"/>
        <v>5</v>
      </c>
      <c r="E329">
        <f t="shared" si="26"/>
        <v>11</v>
      </c>
      <c r="F329">
        <f t="shared" si="27"/>
        <v>7</v>
      </c>
      <c r="G329">
        <f t="shared" si="28"/>
        <v>11</v>
      </c>
      <c r="I329" t="str">
        <f t="shared" si="29"/>
        <v>'7-11' : 'Feldwebel',</v>
      </c>
    </row>
    <row r="330" spans="1:9" x14ac:dyDescent="0.25">
      <c r="A330">
        <v>1</v>
      </c>
      <c r="B330" t="s">
        <v>6416</v>
      </c>
      <c r="D330">
        <f t="shared" si="25"/>
        <v>1</v>
      </c>
      <c r="E330">
        <f t="shared" si="26"/>
        <v>12</v>
      </c>
      <c r="F330">
        <f t="shared" si="27"/>
        <v>12</v>
      </c>
      <c r="G330">
        <f t="shared" si="28"/>
        <v>12</v>
      </c>
      <c r="I330" t="str">
        <f t="shared" si="29"/>
        <v>'12' : 'Stabsunteroffizier',</v>
      </c>
    </row>
    <row r="331" spans="1:9" x14ac:dyDescent="0.25">
      <c r="A331">
        <v>5</v>
      </c>
      <c r="B331" t="s">
        <v>6417</v>
      </c>
      <c r="D331">
        <f t="shared" si="25"/>
        <v>5</v>
      </c>
      <c r="E331">
        <f t="shared" si="26"/>
        <v>17</v>
      </c>
      <c r="F331">
        <f t="shared" si="27"/>
        <v>13</v>
      </c>
      <c r="G331">
        <f t="shared" si="28"/>
        <v>17</v>
      </c>
      <c r="I331" t="str">
        <f t="shared" si="29"/>
        <v>'13-17' : 'Unteroffizier',</v>
      </c>
    </row>
    <row r="332" spans="1:9" x14ac:dyDescent="0.25">
      <c r="A332">
        <v>8</v>
      </c>
      <c r="B332" t="s">
        <v>6418</v>
      </c>
      <c r="D332">
        <f t="shared" si="25"/>
        <v>8</v>
      </c>
      <c r="E332">
        <f t="shared" si="26"/>
        <v>25</v>
      </c>
      <c r="F332">
        <f t="shared" si="27"/>
        <v>18</v>
      </c>
      <c r="G332">
        <f t="shared" si="28"/>
        <v>25</v>
      </c>
      <c r="I332" t="str">
        <f t="shared" si="29"/>
        <v>'18-25' : 'Unteroffizieranwärter',</v>
      </c>
    </row>
    <row r="333" spans="1:9" x14ac:dyDescent="0.25">
      <c r="A333">
        <v>10</v>
      </c>
      <c r="B333" t="s">
        <v>6402</v>
      </c>
      <c r="D333">
        <f t="shared" si="25"/>
        <v>10</v>
      </c>
      <c r="E333">
        <f t="shared" si="26"/>
        <v>35</v>
      </c>
      <c r="F333">
        <f t="shared" si="27"/>
        <v>26</v>
      </c>
      <c r="G333">
        <f t="shared" si="28"/>
        <v>35</v>
      </c>
      <c r="I333" t="str">
        <f t="shared" si="29"/>
        <v>'26-35' : 'Obergefreiter',</v>
      </c>
    </row>
    <row r="334" spans="1:9" x14ac:dyDescent="0.25">
      <c r="D334" t="str">
        <f t="shared" si="25"/>
        <v/>
      </c>
      <c r="E334" t="str">
        <f t="shared" si="26"/>
        <v/>
      </c>
      <c r="F334" t="str">
        <f t="shared" si="27"/>
        <v/>
      </c>
      <c r="G334" t="str">
        <f t="shared" si="28"/>
        <v/>
      </c>
      <c r="I334" t="str">
        <f t="shared" si="29"/>
        <v>}</v>
      </c>
    </row>
    <row r="335" spans="1:9" x14ac:dyDescent="0.25">
      <c r="A335" t="s">
        <v>6419</v>
      </c>
      <c r="D335" t="str">
        <f t="shared" si="25"/>
        <v>gen_data['RankGermanArmyOfficer'] = {</v>
      </c>
      <c r="E335" t="str">
        <f t="shared" si="26"/>
        <v/>
      </c>
      <c r="F335" t="str">
        <f t="shared" si="27"/>
        <v/>
      </c>
      <c r="G335" t="str">
        <f t="shared" si="28"/>
        <v/>
      </c>
      <c r="I335" t="str">
        <f t="shared" si="29"/>
        <v>gen_data['RankGermanArmyOfficer'] = {</v>
      </c>
    </row>
    <row r="336" spans="1:9" x14ac:dyDescent="0.25">
      <c r="A336">
        <v>1</v>
      </c>
      <c r="B336" t="s">
        <v>6231</v>
      </c>
      <c r="D336">
        <f t="shared" si="25"/>
        <v>1</v>
      </c>
      <c r="E336">
        <f t="shared" si="26"/>
        <v>1</v>
      </c>
      <c r="F336">
        <f t="shared" si="27"/>
        <v>1</v>
      </c>
      <c r="G336">
        <f t="shared" si="28"/>
        <v>1</v>
      </c>
      <c r="I336" t="str">
        <f t="shared" si="29"/>
        <v>'1' : 'General',</v>
      </c>
    </row>
    <row r="337" spans="1:9" x14ac:dyDescent="0.25">
      <c r="A337">
        <v>1</v>
      </c>
      <c r="B337" t="s">
        <v>6420</v>
      </c>
      <c r="D337">
        <f t="shared" si="25"/>
        <v>1</v>
      </c>
      <c r="E337">
        <f t="shared" si="26"/>
        <v>2</v>
      </c>
      <c r="F337">
        <f t="shared" si="27"/>
        <v>2</v>
      </c>
      <c r="G337">
        <f t="shared" si="28"/>
        <v>2</v>
      </c>
      <c r="I337" t="str">
        <f t="shared" si="29"/>
        <v>'2' : 'Generalleutnant',</v>
      </c>
    </row>
    <row r="338" spans="1:9" x14ac:dyDescent="0.25">
      <c r="A338">
        <v>1</v>
      </c>
      <c r="B338" t="s">
        <v>6421</v>
      </c>
      <c r="D338">
        <f t="shared" si="25"/>
        <v>1</v>
      </c>
      <c r="E338">
        <f t="shared" si="26"/>
        <v>3</v>
      </c>
      <c r="F338">
        <f t="shared" si="27"/>
        <v>3</v>
      </c>
      <c r="G338">
        <f t="shared" si="28"/>
        <v>3</v>
      </c>
      <c r="I338" t="str">
        <f t="shared" si="29"/>
        <v>'3' : 'Generalmajor',</v>
      </c>
    </row>
    <row r="339" spans="1:9" x14ac:dyDescent="0.25">
      <c r="A339">
        <v>1</v>
      </c>
      <c r="B339" t="s">
        <v>6422</v>
      </c>
      <c r="D339">
        <f t="shared" si="25"/>
        <v>1</v>
      </c>
      <c r="E339">
        <f t="shared" si="26"/>
        <v>4</v>
      </c>
      <c r="F339">
        <f t="shared" si="27"/>
        <v>4</v>
      </c>
      <c r="G339">
        <f t="shared" si="28"/>
        <v>4</v>
      </c>
      <c r="I339" t="str">
        <f t="shared" si="29"/>
        <v>'4' : 'Brigadegeneral',</v>
      </c>
    </row>
    <row r="340" spans="1:9" x14ac:dyDescent="0.25">
      <c r="A340">
        <v>2</v>
      </c>
      <c r="B340" t="s">
        <v>6423</v>
      </c>
      <c r="D340">
        <f t="shared" si="25"/>
        <v>2</v>
      </c>
      <c r="E340">
        <f t="shared" si="26"/>
        <v>6</v>
      </c>
      <c r="F340">
        <f t="shared" si="27"/>
        <v>5</v>
      </c>
      <c r="G340">
        <f t="shared" si="28"/>
        <v>6</v>
      </c>
      <c r="I340" t="str">
        <f t="shared" si="29"/>
        <v>'5-6' : 'Oberst',</v>
      </c>
    </row>
    <row r="341" spans="1:9" x14ac:dyDescent="0.25">
      <c r="A341">
        <v>3</v>
      </c>
      <c r="B341" t="s">
        <v>6424</v>
      </c>
      <c r="D341">
        <f t="shared" si="25"/>
        <v>3</v>
      </c>
      <c r="E341">
        <f t="shared" si="26"/>
        <v>9</v>
      </c>
      <c r="F341">
        <f t="shared" si="27"/>
        <v>7</v>
      </c>
      <c r="G341">
        <f t="shared" si="28"/>
        <v>9</v>
      </c>
      <c r="I341" t="str">
        <f t="shared" si="29"/>
        <v>'7-9' : 'Oberstleutnant',</v>
      </c>
    </row>
    <row r="342" spans="1:9" x14ac:dyDescent="0.25">
      <c r="A342">
        <v>4</v>
      </c>
      <c r="B342" t="s">
        <v>6238</v>
      </c>
      <c r="D342">
        <f t="shared" si="25"/>
        <v>4</v>
      </c>
      <c r="E342">
        <f t="shared" si="26"/>
        <v>13</v>
      </c>
      <c r="F342">
        <f t="shared" si="27"/>
        <v>10</v>
      </c>
      <c r="G342">
        <f t="shared" si="28"/>
        <v>13</v>
      </c>
      <c r="I342" t="str">
        <f t="shared" si="29"/>
        <v>'10-13' : 'Major',</v>
      </c>
    </row>
    <row r="343" spans="1:9" x14ac:dyDescent="0.25">
      <c r="A343">
        <v>1</v>
      </c>
      <c r="B343" t="s">
        <v>6425</v>
      </c>
      <c r="D343">
        <f t="shared" si="25"/>
        <v>1</v>
      </c>
      <c r="E343">
        <f t="shared" si="26"/>
        <v>14</v>
      </c>
      <c r="F343">
        <f t="shared" si="27"/>
        <v>14</v>
      </c>
      <c r="G343">
        <f t="shared" si="28"/>
        <v>14</v>
      </c>
      <c r="I343" t="str">
        <f t="shared" si="29"/>
        <v>'14' : 'Stabshauptmann',</v>
      </c>
    </row>
    <row r="344" spans="1:9" x14ac:dyDescent="0.25">
      <c r="A344">
        <v>5</v>
      </c>
      <c r="B344" t="s">
        <v>6426</v>
      </c>
      <c r="D344">
        <f t="shared" si="25"/>
        <v>5</v>
      </c>
      <c r="E344">
        <f t="shared" si="26"/>
        <v>19</v>
      </c>
      <c r="F344">
        <f t="shared" si="27"/>
        <v>15</v>
      </c>
      <c r="G344">
        <f t="shared" si="28"/>
        <v>19</v>
      </c>
      <c r="I344" t="str">
        <f t="shared" si="29"/>
        <v>'15-19' : 'Hauptmann',</v>
      </c>
    </row>
    <row r="345" spans="1:9" x14ac:dyDescent="0.25">
      <c r="A345">
        <v>8</v>
      </c>
      <c r="B345" t="s">
        <v>6427</v>
      </c>
      <c r="D345">
        <f t="shared" si="25"/>
        <v>8</v>
      </c>
      <c r="E345">
        <f t="shared" si="26"/>
        <v>27</v>
      </c>
      <c r="F345">
        <f t="shared" si="27"/>
        <v>20</v>
      </c>
      <c r="G345">
        <f t="shared" si="28"/>
        <v>27</v>
      </c>
      <c r="I345" t="str">
        <f t="shared" si="29"/>
        <v>'20-27' : 'Oberleutnant',</v>
      </c>
    </row>
    <row r="346" spans="1:9" x14ac:dyDescent="0.25">
      <c r="A346">
        <v>10</v>
      </c>
      <c r="B346" t="s">
        <v>6428</v>
      </c>
      <c r="D346">
        <f t="shared" si="25"/>
        <v>10</v>
      </c>
      <c r="E346">
        <f t="shared" si="26"/>
        <v>37</v>
      </c>
      <c r="F346">
        <f t="shared" si="27"/>
        <v>28</v>
      </c>
      <c r="G346">
        <f t="shared" si="28"/>
        <v>37</v>
      </c>
      <c r="I346" t="str">
        <f t="shared" si="29"/>
        <v>'28-37' : 'Leutnant',</v>
      </c>
    </row>
    <row r="347" spans="1:9" x14ac:dyDescent="0.25">
      <c r="A347">
        <v>1</v>
      </c>
      <c r="B347" t="s">
        <v>6429</v>
      </c>
      <c r="D347">
        <f t="shared" si="25"/>
        <v>1</v>
      </c>
      <c r="E347">
        <f t="shared" si="26"/>
        <v>38</v>
      </c>
      <c r="F347">
        <f t="shared" si="27"/>
        <v>38</v>
      </c>
      <c r="G347">
        <f t="shared" si="28"/>
        <v>38</v>
      </c>
      <c r="I347" t="str">
        <f t="shared" si="29"/>
        <v>'38' : 'Oberfähnrich Hauptfeldwebel',</v>
      </c>
    </row>
    <row r="348" spans="1:9" x14ac:dyDescent="0.25">
      <c r="A348">
        <v>1</v>
      </c>
      <c r="B348" t="s">
        <v>6430</v>
      </c>
      <c r="D348">
        <f t="shared" si="25"/>
        <v>1</v>
      </c>
      <c r="E348">
        <f t="shared" si="26"/>
        <v>39</v>
      </c>
      <c r="F348">
        <f t="shared" si="27"/>
        <v>39</v>
      </c>
      <c r="G348">
        <f t="shared" si="28"/>
        <v>39</v>
      </c>
      <c r="I348" t="str">
        <f t="shared" si="29"/>
        <v>'39' : 'Fähnrich Feldwebel',</v>
      </c>
    </row>
    <row r="349" spans="1:9" x14ac:dyDescent="0.25">
      <c r="A349">
        <v>1</v>
      </c>
      <c r="B349" t="s">
        <v>6431</v>
      </c>
      <c r="D349">
        <f t="shared" si="25"/>
        <v>1</v>
      </c>
      <c r="E349">
        <f t="shared" si="26"/>
        <v>40</v>
      </c>
      <c r="F349">
        <f t="shared" si="27"/>
        <v>40</v>
      </c>
      <c r="G349">
        <f t="shared" si="28"/>
        <v>40</v>
      </c>
      <c r="I349" t="str">
        <f t="shared" si="29"/>
        <v>'40' : 'Fahnenjunker Unteroffizier',</v>
      </c>
    </row>
    <row r="350" spans="1:9" x14ac:dyDescent="0.25">
      <c r="A350">
        <v>1</v>
      </c>
      <c r="B350" t="s">
        <v>6402</v>
      </c>
      <c r="D350">
        <f t="shared" si="25"/>
        <v>1</v>
      </c>
      <c r="E350">
        <f t="shared" si="26"/>
        <v>41</v>
      </c>
      <c r="F350">
        <f t="shared" si="27"/>
        <v>41</v>
      </c>
      <c r="G350">
        <f t="shared" si="28"/>
        <v>41</v>
      </c>
      <c r="I350" t="str">
        <f t="shared" si="29"/>
        <v>'41' : 'Obergefreiter',</v>
      </c>
    </row>
    <row r="351" spans="1:9" x14ac:dyDescent="0.25">
      <c r="A351">
        <v>1</v>
      </c>
      <c r="B351" t="s">
        <v>6432</v>
      </c>
      <c r="D351">
        <f t="shared" si="25"/>
        <v>1</v>
      </c>
      <c r="E351">
        <f t="shared" si="26"/>
        <v>42</v>
      </c>
      <c r="F351">
        <f t="shared" si="27"/>
        <v>42</v>
      </c>
      <c r="G351">
        <f t="shared" si="28"/>
        <v>42</v>
      </c>
      <c r="I351" t="str">
        <f t="shared" si="29"/>
        <v>'42' : 'Offizieranwärter',</v>
      </c>
    </row>
    <row r="352" spans="1:9" x14ac:dyDescent="0.25">
      <c r="D352" t="str">
        <f t="shared" si="25"/>
        <v/>
      </c>
      <c r="E352" t="str">
        <f t="shared" si="26"/>
        <v/>
      </c>
      <c r="F352" t="str">
        <f t="shared" si="27"/>
        <v/>
      </c>
      <c r="G352" t="str">
        <f t="shared" si="28"/>
        <v/>
      </c>
      <c r="I352" t="str">
        <f t="shared" si="29"/>
        <v>}</v>
      </c>
    </row>
    <row r="353" spans="1:9" x14ac:dyDescent="0.25">
      <c r="A353" t="s">
        <v>6433</v>
      </c>
      <c r="D353" t="str">
        <f t="shared" si="25"/>
        <v>gen_data['RankGermanRoyalty'] = {</v>
      </c>
      <c r="E353" t="str">
        <f t="shared" si="26"/>
        <v/>
      </c>
      <c r="F353" t="str">
        <f t="shared" si="27"/>
        <v/>
      </c>
      <c r="G353" t="str">
        <f t="shared" si="28"/>
        <v/>
      </c>
      <c r="I353" t="str">
        <f t="shared" si="29"/>
        <v>gen_data['RankGermanRoyalty'] = {</v>
      </c>
    </row>
    <row r="354" spans="1:9" x14ac:dyDescent="0.25">
      <c r="A354">
        <v>1</v>
      </c>
      <c r="B354" t="s">
        <v>8483</v>
      </c>
      <c r="D354">
        <f t="shared" si="25"/>
        <v>1</v>
      </c>
      <c r="E354">
        <f t="shared" si="26"/>
        <v>1</v>
      </c>
      <c r="F354">
        <f t="shared" si="27"/>
        <v>1</v>
      </c>
      <c r="G354">
        <f t="shared" si="28"/>
        <v>1</v>
      </c>
      <c r="I354" t="str">
        <f t="shared" si="29"/>
        <v>'1' : '{RankGermanRoyaltyFemale}',</v>
      </c>
    </row>
    <row r="355" spans="1:9" x14ac:dyDescent="0.25">
      <c r="A355">
        <v>1</v>
      </c>
      <c r="B355" t="s">
        <v>8484</v>
      </c>
      <c r="D355">
        <f t="shared" si="25"/>
        <v>1</v>
      </c>
      <c r="E355">
        <f t="shared" si="26"/>
        <v>2</v>
      </c>
      <c r="F355">
        <f t="shared" si="27"/>
        <v>2</v>
      </c>
      <c r="G355">
        <f t="shared" si="28"/>
        <v>2</v>
      </c>
      <c r="I355" t="str">
        <f t="shared" si="29"/>
        <v>'2' : '{RankGermanRoyaltyMale}',</v>
      </c>
    </row>
    <row r="356" spans="1:9" x14ac:dyDescent="0.25">
      <c r="D356" t="str">
        <f t="shared" si="25"/>
        <v/>
      </c>
      <c r="E356" t="str">
        <f t="shared" si="26"/>
        <v/>
      </c>
      <c r="F356" t="str">
        <f t="shared" si="27"/>
        <v/>
      </c>
      <c r="G356" t="str">
        <f t="shared" si="28"/>
        <v/>
      </c>
      <c r="I356" t="str">
        <f t="shared" si="29"/>
        <v>}</v>
      </c>
    </row>
    <row r="357" spans="1:9" x14ac:dyDescent="0.25">
      <c r="A357" t="s">
        <v>6434</v>
      </c>
      <c r="D357" t="str">
        <f t="shared" si="25"/>
        <v>gen_data['RankGermanRoyaltyFemale'] = {</v>
      </c>
      <c r="E357" t="str">
        <f t="shared" si="26"/>
        <v/>
      </c>
      <c r="F357" t="str">
        <f t="shared" si="27"/>
        <v/>
      </c>
      <c r="G357" t="str">
        <f t="shared" si="28"/>
        <v/>
      </c>
      <c r="I357" t="str">
        <f t="shared" si="29"/>
        <v>gen_data['RankGermanRoyaltyFemale'] = {</v>
      </c>
    </row>
    <row r="358" spans="1:9" x14ac:dyDescent="0.25">
      <c r="A358">
        <v>1</v>
      </c>
      <c r="B358" t="s">
        <v>6435</v>
      </c>
      <c r="D358">
        <f t="shared" si="25"/>
        <v>1</v>
      </c>
      <c r="E358">
        <f t="shared" si="26"/>
        <v>1</v>
      </c>
      <c r="F358">
        <f t="shared" si="27"/>
        <v>1</v>
      </c>
      <c r="G358">
        <f t="shared" si="28"/>
        <v>1</v>
      </c>
      <c r="I358" t="str">
        <f t="shared" si="29"/>
        <v>'1' : 'Frauline',</v>
      </c>
    </row>
    <row r="359" spans="1:9" x14ac:dyDescent="0.25">
      <c r="D359" t="str">
        <f t="shared" si="25"/>
        <v/>
      </c>
      <c r="E359" t="str">
        <f t="shared" si="26"/>
        <v/>
      </c>
      <c r="F359" t="str">
        <f t="shared" si="27"/>
        <v/>
      </c>
      <c r="G359" t="str">
        <f t="shared" si="28"/>
        <v/>
      </c>
      <c r="I359" t="str">
        <f t="shared" si="29"/>
        <v>}</v>
      </c>
    </row>
    <row r="360" spans="1:9" x14ac:dyDescent="0.25">
      <c r="A360" t="s">
        <v>6436</v>
      </c>
      <c r="D360" t="str">
        <f t="shared" si="25"/>
        <v>gen_data['RankGermanRoyaltyMale'] = {</v>
      </c>
      <c r="E360" t="str">
        <f t="shared" si="26"/>
        <v/>
      </c>
      <c r="F360" t="str">
        <f t="shared" si="27"/>
        <v/>
      </c>
      <c r="G360" t="str">
        <f t="shared" si="28"/>
        <v/>
      </c>
      <c r="I360" t="str">
        <f t="shared" si="29"/>
        <v>gen_data['RankGermanRoyaltyMale'] = {</v>
      </c>
    </row>
    <row r="361" spans="1:9" x14ac:dyDescent="0.25">
      <c r="A361">
        <v>1</v>
      </c>
      <c r="B361" t="s">
        <v>6437</v>
      </c>
      <c r="D361">
        <f t="shared" si="25"/>
        <v>1</v>
      </c>
      <c r="E361">
        <f t="shared" si="26"/>
        <v>1</v>
      </c>
      <c r="F361">
        <f t="shared" si="27"/>
        <v>1</v>
      </c>
      <c r="G361">
        <f t="shared" si="28"/>
        <v>1</v>
      </c>
      <c r="I361" t="str">
        <f t="shared" si="29"/>
        <v>'1' : 'Kaiser',</v>
      </c>
    </row>
    <row r="362" spans="1:9" x14ac:dyDescent="0.25">
      <c r="A362">
        <v>1</v>
      </c>
      <c r="B362" t="s">
        <v>6438</v>
      </c>
      <c r="D362">
        <f t="shared" si="25"/>
        <v>1</v>
      </c>
      <c r="E362">
        <f t="shared" si="26"/>
        <v>2</v>
      </c>
      <c r="F362">
        <f t="shared" si="27"/>
        <v>2</v>
      </c>
      <c r="G362">
        <f t="shared" si="28"/>
        <v>2</v>
      </c>
      <c r="I362" t="str">
        <f t="shared" si="29"/>
        <v>'2' : 'Koenig',</v>
      </c>
    </row>
    <row r="363" spans="1:9" x14ac:dyDescent="0.25">
      <c r="A363">
        <v>1</v>
      </c>
      <c r="B363" t="s">
        <v>6439</v>
      </c>
      <c r="D363">
        <f t="shared" si="25"/>
        <v>1</v>
      </c>
      <c r="E363">
        <f t="shared" si="26"/>
        <v>3</v>
      </c>
      <c r="F363">
        <f t="shared" si="27"/>
        <v>3</v>
      </c>
      <c r="G363">
        <f t="shared" si="28"/>
        <v>3</v>
      </c>
      <c r="I363" t="str">
        <f t="shared" si="29"/>
        <v>'3' : 'Herr',</v>
      </c>
    </row>
    <row r="364" spans="1:9" x14ac:dyDescent="0.25">
      <c r="D364" t="str">
        <f t="shared" si="25"/>
        <v/>
      </c>
      <c r="E364" t="str">
        <f t="shared" si="26"/>
        <v/>
      </c>
      <c r="F364" t="str">
        <f t="shared" si="27"/>
        <v/>
      </c>
      <c r="G364" t="str">
        <f t="shared" si="28"/>
        <v/>
      </c>
      <c r="I364" t="str">
        <f t="shared" si="29"/>
        <v>}</v>
      </c>
    </row>
    <row r="365" spans="1:9" x14ac:dyDescent="0.25">
      <c r="A365" t="s">
        <v>6440</v>
      </c>
      <c r="D365" t="str">
        <f t="shared" si="25"/>
        <v>gen_data['RankRussian'] = {</v>
      </c>
      <c r="E365" t="str">
        <f>IF(A365="","",IF(LEFT(A365)=";","",IF(LEFT(#REF!)=";",1,D365+#REF!)))</f>
        <v/>
      </c>
      <c r="F365" t="str">
        <f>IF(E365="","",IF(E365=1,1,#REF!+1))</f>
        <v/>
      </c>
      <c r="G365" t="str">
        <f>IF(LEFT(D365,8)="gen_data","",IF(D365="","",IF(E365=1,D365,#REF!+D365)))</f>
        <v/>
      </c>
      <c r="I365" t="str">
        <f t="shared" si="29"/>
        <v>gen_data['RankRussian'] = {</v>
      </c>
    </row>
    <row r="366" spans="1:9" x14ac:dyDescent="0.25">
      <c r="A366">
        <v>1</v>
      </c>
      <c r="B366" t="s">
        <v>8485</v>
      </c>
      <c r="D366">
        <f t="shared" si="25"/>
        <v>1</v>
      </c>
      <c r="E366">
        <f t="shared" si="26"/>
        <v>1</v>
      </c>
      <c r="F366">
        <f t="shared" si="27"/>
        <v>1</v>
      </c>
      <c r="G366">
        <f t="shared" si="28"/>
        <v>1</v>
      </c>
      <c r="I366" t="str">
        <f t="shared" si="29"/>
        <v>'1' : '{RankRussianFemale}',</v>
      </c>
    </row>
    <row r="367" spans="1:9" x14ac:dyDescent="0.25">
      <c r="A367">
        <v>5</v>
      </c>
      <c r="B367" t="s">
        <v>8486</v>
      </c>
      <c r="D367">
        <f t="shared" si="25"/>
        <v>5</v>
      </c>
      <c r="E367">
        <f t="shared" si="26"/>
        <v>6</v>
      </c>
      <c r="F367">
        <f t="shared" si="27"/>
        <v>2</v>
      </c>
      <c r="G367">
        <f t="shared" si="28"/>
        <v>6</v>
      </c>
      <c r="I367" t="str">
        <f t="shared" si="29"/>
        <v>'2-6' : '{RankRussianMale}',</v>
      </c>
    </row>
    <row r="368" spans="1:9" x14ac:dyDescent="0.25">
      <c r="D368" t="str">
        <f t="shared" si="25"/>
        <v/>
      </c>
      <c r="E368" t="str">
        <f t="shared" si="26"/>
        <v/>
      </c>
      <c r="F368" t="str">
        <f t="shared" si="27"/>
        <v/>
      </c>
      <c r="G368" t="str">
        <f t="shared" si="28"/>
        <v/>
      </c>
      <c r="I368" t="str">
        <f t="shared" si="29"/>
        <v>}</v>
      </c>
    </row>
    <row r="369" spans="1:9" x14ac:dyDescent="0.25">
      <c r="A369" t="s">
        <v>6441</v>
      </c>
      <c r="D369" t="str">
        <f t="shared" si="25"/>
        <v>gen_data['RankRussianFemale'] = {</v>
      </c>
      <c r="E369" t="str">
        <f t="shared" si="26"/>
        <v/>
      </c>
      <c r="F369" t="str">
        <f t="shared" si="27"/>
        <v/>
      </c>
      <c r="G369" t="str">
        <f t="shared" si="28"/>
        <v/>
      </c>
      <c r="I369" t="str">
        <f t="shared" si="29"/>
        <v>gen_data['RankRussianFemale'] = {</v>
      </c>
    </row>
    <row r="370" spans="1:9" x14ac:dyDescent="0.25">
      <c r="A370">
        <v>1</v>
      </c>
      <c r="B370" t="s">
        <v>6442</v>
      </c>
      <c r="D370">
        <f t="shared" si="25"/>
        <v>1</v>
      </c>
      <c r="E370">
        <f t="shared" si="26"/>
        <v>1</v>
      </c>
      <c r="F370">
        <f t="shared" si="27"/>
        <v>1</v>
      </c>
      <c r="G370">
        <f t="shared" si="28"/>
        <v>1</v>
      </c>
      <c r="I370" t="str">
        <f t="shared" si="29"/>
        <v>'1' : 'Czarina',</v>
      </c>
    </row>
    <row r="371" spans="1:9" x14ac:dyDescent="0.25">
      <c r="D371" t="str">
        <f t="shared" si="25"/>
        <v/>
      </c>
      <c r="E371" t="str">
        <f t="shared" si="26"/>
        <v/>
      </c>
      <c r="F371" t="str">
        <f t="shared" si="27"/>
        <v/>
      </c>
      <c r="G371" t="str">
        <f t="shared" si="28"/>
        <v/>
      </c>
      <c r="I371" t="str">
        <f t="shared" si="29"/>
        <v>}</v>
      </c>
    </row>
    <row r="372" spans="1:9" x14ac:dyDescent="0.25">
      <c r="A372" t="s">
        <v>6443</v>
      </c>
      <c r="D372" t="str">
        <f t="shared" si="25"/>
        <v>gen_data['RankRussianMale'] = {</v>
      </c>
      <c r="E372" t="str">
        <f t="shared" si="26"/>
        <v/>
      </c>
      <c r="F372" t="str">
        <f t="shared" si="27"/>
        <v/>
      </c>
      <c r="G372" t="str">
        <f t="shared" si="28"/>
        <v/>
      </c>
      <c r="I372" t="str">
        <f t="shared" si="29"/>
        <v>gen_data['RankRussianMale'] = {</v>
      </c>
    </row>
    <row r="373" spans="1:9" x14ac:dyDescent="0.25">
      <c r="A373">
        <v>1</v>
      </c>
      <c r="B373" t="s">
        <v>6444</v>
      </c>
      <c r="D373">
        <f t="shared" si="25"/>
        <v>1</v>
      </c>
      <c r="E373">
        <f t="shared" si="26"/>
        <v>1</v>
      </c>
      <c r="F373">
        <f t="shared" si="27"/>
        <v>1</v>
      </c>
      <c r="G373">
        <f t="shared" si="28"/>
        <v>1</v>
      </c>
      <c r="I373" t="str">
        <f t="shared" si="29"/>
        <v>'1' : 'Commissar',</v>
      </c>
    </row>
    <row r="374" spans="1:9" x14ac:dyDescent="0.25">
      <c r="A374">
        <v>1</v>
      </c>
      <c r="B374" t="s">
        <v>6445</v>
      </c>
      <c r="D374">
        <f t="shared" si="25"/>
        <v>1</v>
      </c>
      <c r="E374">
        <f t="shared" si="26"/>
        <v>2</v>
      </c>
      <c r="F374">
        <f t="shared" si="27"/>
        <v>2</v>
      </c>
      <c r="G374">
        <f t="shared" si="28"/>
        <v>2</v>
      </c>
      <c r="I374" t="str">
        <f t="shared" si="29"/>
        <v>'2' : 'Comrade',</v>
      </c>
    </row>
    <row r="375" spans="1:9" x14ac:dyDescent="0.25">
      <c r="A375">
        <v>1</v>
      </c>
      <c r="B375" t="s">
        <v>6446</v>
      </c>
      <c r="D375">
        <f t="shared" si="25"/>
        <v>1</v>
      </c>
      <c r="E375">
        <f t="shared" si="26"/>
        <v>3</v>
      </c>
      <c r="F375">
        <f t="shared" si="27"/>
        <v>3</v>
      </c>
      <c r="G375">
        <f t="shared" si="28"/>
        <v>3</v>
      </c>
      <c r="I375" t="str">
        <f t="shared" si="29"/>
        <v>'3' : 'Czar',</v>
      </c>
    </row>
    <row r="376" spans="1:9" x14ac:dyDescent="0.25">
      <c r="D376" t="str">
        <f t="shared" si="25"/>
        <v/>
      </c>
      <c r="E376" t="str">
        <f t="shared" si="26"/>
        <v/>
      </c>
      <c r="F376" t="str">
        <f t="shared" si="27"/>
        <v/>
      </c>
      <c r="G376" t="str">
        <f t="shared" si="28"/>
        <v/>
      </c>
      <c r="I376" t="str">
        <f t="shared" si="29"/>
        <v>}</v>
      </c>
    </row>
    <row r="377" spans="1:9" x14ac:dyDescent="0.25">
      <c r="A377" t="s">
        <v>6447</v>
      </c>
      <c r="D377" t="str">
        <f t="shared" si="25"/>
        <v>gen_data['RankSpanish'] = {</v>
      </c>
      <c r="E377" t="str">
        <f>IF(A377="","",IF(LEFT(A377)=";","",IF(LEFT(#REF!)=";",1,D377+#REF!)))</f>
        <v/>
      </c>
      <c r="F377" t="str">
        <f>IF(E377="","",IF(E377=1,1,#REF!+1))</f>
        <v/>
      </c>
      <c r="G377" t="str">
        <f>IF(LEFT(D377,8)="gen_data","",IF(D377="","",IF(E377=1,D377,#REF!+D377)))</f>
        <v/>
      </c>
      <c r="I377" t="str">
        <f t="shared" si="29"/>
        <v>gen_data['RankSpanish'] = {</v>
      </c>
    </row>
    <row r="378" spans="1:9" x14ac:dyDescent="0.25">
      <c r="A378">
        <v>5</v>
      </c>
      <c r="B378" t="s">
        <v>8487</v>
      </c>
      <c r="D378">
        <f t="shared" si="25"/>
        <v>5</v>
      </c>
      <c r="E378">
        <f t="shared" si="26"/>
        <v>1</v>
      </c>
      <c r="F378">
        <f t="shared" si="27"/>
        <v>1</v>
      </c>
      <c r="G378">
        <f t="shared" si="28"/>
        <v>5</v>
      </c>
      <c r="I378" t="str">
        <f t="shared" si="29"/>
        <v>'1-5' : '{RankSpanishArmy}',</v>
      </c>
    </row>
    <row r="379" spans="1:9" x14ac:dyDescent="0.25">
      <c r="A379">
        <v>1</v>
      </c>
      <c r="B379" t="s">
        <v>8488</v>
      </c>
      <c r="D379">
        <f t="shared" si="25"/>
        <v>1</v>
      </c>
      <c r="E379">
        <f t="shared" si="26"/>
        <v>2</v>
      </c>
      <c r="F379">
        <f t="shared" si="27"/>
        <v>6</v>
      </c>
      <c r="G379">
        <f t="shared" si="28"/>
        <v>6</v>
      </c>
      <c r="I379" t="str">
        <f t="shared" si="29"/>
        <v>'6' : '{RankSpanishFemale}',</v>
      </c>
    </row>
    <row r="380" spans="1:9" x14ac:dyDescent="0.25">
      <c r="A380">
        <v>5</v>
      </c>
      <c r="B380" t="s">
        <v>8489</v>
      </c>
      <c r="D380">
        <f t="shared" si="25"/>
        <v>5</v>
      </c>
      <c r="E380">
        <f t="shared" si="26"/>
        <v>7</v>
      </c>
      <c r="F380">
        <f t="shared" si="27"/>
        <v>7</v>
      </c>
      <c r="G380">
        <f t="shared" si="28"/>
        <v>11</v>
      </c>
      <c r="I380" t="str">
        <f t="shared" si="29"/>
        <v>'7-11' : '{RankSpanishMale}',</v>
      </c>
    </row>
    <row r="381" spans="1:9" x14ac:dyDescent="0.25">
      <c r="A381">
        <v>5</v>
      </c>
      <c r="B381" t="s">
        <v>8490</v>
      </c>
      <c r="D381">
        <f t="shared" si="25"/>
        <v>5</v>
      </c>
      <c r="E381">
        <f t="shared" si="26"/>
        <v>12</v>
      </c>
      <c r="F381">
        <f t="shared" si="27"/>
        <v>12</v>
      </c>
      <c r="G381">
        <f t="shared" si="28"/>
        <v>16</v>
      </c>
      <c r="I381" t="str">
        <f t="shared" si="29"/>
        <v>'12-16' : '{RankSpanishNavy}',</v>
      </c>
    </row>
    <row r="382" spans="1:9" x14ac:dyDescent="0.25">
      <c r="D382" t="str">
        <f t="shared" si="25"/>
        <v/>
      </c>
      <c r="E382" t="str">
        <f t="shared" si="26"/>
        <v/>
      </c>
      <c r="F382" t="str">
        <f t="shared" si="27"/>
        <v/>
      </c>
      <c r="G382" t="str">
        <f t="shared" si="28"/>
        <v/>
      </c>
      <c r="I382" t="str">
        <f t="shared" si="29"/>
        <v>}</v>
      </c>
    </row>
    <row r="383" spans="1:9" x14ac:dyDescent="0.25">
      <c r="A383" t="s">
        <v>6448</v>
      </c>
      <c r="D383" t="str">
        <f t="shared" ref="D383:D417" si="30">IF(A383="","",IF(LEFT(A383)=";","gen_data['"&amp;MID(A383,2,LEN(A383))&amp;"'] = {",C383+A383))</f>
        <v>gen_data['RankSpanishArmy'] = {</v>
      </c>
      <c r="E383" t="str">
        <f t="shared" ref="E383:E417" si="31">IF(A383="","",IF(LEFT(A383)=";","",IF(LEFT(A382)=";",1,D383+E382)))</f>
        <v/>
      </c>
      <c r="F383" t="str">
        <f t="shared" ref="F383:F418" si="32">IF(E383="","",IF(E383=1,1,G382+1))</f>
        <v/>
      </c>
      <c r="G383" t="str">
        <f t="shared" ref="G383:G417" si="33">IF(LEFT(D383,8)="gen_data","",IF(D383="","",IF(E383=1,D383,G382+D383)))</f>
        <v/>
      </c>
      <c r="I383" t="str">
        <f t="shared" ref="I383:I417" si="34">IF(LEFT(D383,8)="gen_data",D383,IF(D383="","}",IF(D383="","",IF(LEFT(D383,8)="gen_data","",IF(F383=G383,"'"&amp;F383&amp;"'"&amp;" : '"&amp;B383&amp;"',","'"&amp;F383&amp;"-"&amp;G383&amp;"' : '"&amp;B383&amp;"',")))))</f>
        <v>gen_data['RankSpanishArmy'] = {</v>
      </c>
    </row>
    <row r="384" spans="1:9" x14ac:dyDescent="0.25">
      <c r="A384">
        <v>1</v>
      </c>
      <c r="B384" t="s">
        <v>6449</v>
      </c>
      <c r="D384">
        <f t="shared" si="30"/>
        <v>1</v>
      </c>
      <c r="E384">
        <f t="shared" si="31"/>
        <v>1</v>
      </c>
      <c r="F384">
        <f t="shared" si="32"/>
        <v>1</v>
      </c>
      <c r="G384">
        <f t="shared" si="33"/>
        <v>1</v>
      </c>
      <c r="I384" t="str">
        <f t="shared" si="34"/>
        <v>'1' : 'Capitán General',</v>
      </c>
    </row>
    <row r="385" spans="1:9" x14ac:dyDescent="0.25">
      <c r="A385">
        <v>1</v>
      </c>
      <c r="B385" t="s">
        <v>6450</v>
      </c>
      <c r="D385">
        <f t="shared" si="30"/>
        <v>1</v>
      </c>
      <c r="E385">
        <f t="shared" si="31"/>
        <v>2</v>
      </c>
      <c r="F385">
        <f t="shared" si="32"/>
        <v>2</v>
      </c>
      <c r="G385">
        <f t="shared" si="33"/>
        <v>2</v>
      </c>
      <c r="I385" t="str">
        <f t="shared" si="34"/>
        <v>'2' : 'General de Ejército',</v>
      </c>
    </row>
    <row r="386" spans="1:9" x14ac:dyDescent="0.25">
      <c r="A386">
        <v>1</v>
      </c>
      <c r="B386" t="s">
        <v>6451</v>
      </c>
      <c r="D386">
        <f t="shared" si="30"/>
        <v>1</v>
      </c>
      <c r="E386">
        <f t="shared" si="31"/>
        <v>3</v>
      </c>
      <c r="F386">
        <f t="shared" si="32"/>
        <v>3</v>
      </c>
      <c r="G386">
        <f t="shared" si="33"/>
        <v>3</v>
      </c>
      <c r="I386" t="str">
        <f t="shared" si="34"/>
        <v>'3' : 'Teniente General',</v>
      </c>
    </row>
    <row r="387" spans="1:9" x14ac:dyDescent="0.25">
      <c r="A387">
        <v>1</v>
      </c>
      <c r="B387" t="s">
        <v>6452</v>
      </c>
      <c r="D387">
        <f t="shared" si="30"/>
        <v>1</v>
      </c>
      <c r="E387">
        <f t="shared" si="31"/>
        <v>4</v>
      </c>
      <c r="F387">
        <f t="shared" si="32"/>
        <v>4</v>
      </c>
      <c r="G387">
        <f t="shared" si="33"/>
        <v>4</v>
      </c>
      <c r="I387" t="str">
        <f t="shared" si="34"/>
        <v>'4' : 'General de División',</v>
      </c>
    </row>
    <row r="388" spans="1:9" x14ac:dyDescent="0.25">
      <c r="A388">
        <v>1</v>
      </c>
      <c r="B388" t="s">
        <v>6453</v>
      </c>
      <c r="D388">
        <f t="shared" si="30"/>
        <v>1</v>
      </c>
      <c r="E388">
        <f t="shared" si="31"/>
        <v>5</v>
      </c>
      <c r="F388">
        <f t="shared" si="32"/>
        <v>5</v>
      </c>
      <c r="G388">
        <f t="shared" si="33"/>
        <v>5</v>
      </c>
      <c r="I388" t="str">
        <f t="shared" si="34"/>
        <v>'5' : 'General de Brigada',</v>
      </c>
    </row>
    <row r="389" spans="1:9" x14ac:dyDescent="0.25">
      <c r="A389">
        <v>1</v>
      </c>
      <c r="B389" t="s">
        <v>6454</v>
      </c>
      <c r="D389">
        <f t="shared" si="30"/>
        <v>1</v>
      </c>
      <c r="E389">
        <f t="shared" si="31"/>
        <v>6</v>
      </c>
      <c r="F389">
        <f t="shared" si="32"/>
        <v>6</v>
      </c>
      <c r="G389">
        <f t="shared" si="33"/>
        <v>6</v>
      </c>
      <c r="I389" t="str">
        <f t="shared" si="34"/>
        <v>'6' : 'Coronel',</v>
      </c>
    </row>
    <row r="390" spans="1:9" x14ac:dyDescent="0.25">
      <c r="A390">
        <v>1</v>
      </c>
      <c r="B390" t="s">
        <v>6455</v>
      </c>
      <c r="D390">
        <f t="shared" si="30"/>
        <v>1</v>
      </c>
      <c r="E390">
        <f t="shared" si="31"/>
        <v>7</v>
      </c>
      <c r="F390">
        <f t="shared" si="32"/>
        <v>7</v>
      </c>
      <c r="G390">
        <f t="shared" si="33"/>
        <v>7</v>
      </c>
      <c r="I390" t="str">
        <f t="shared" si="34"/>
        <v>'7' : 'Teniente Coronel',</v>
      </c>
    </row>
    <row r="391" spans="1:9" x14ac:dyDescent="0.25">
      <c r="A391">
        <v>1</v>
      </c>
      <c r="B391" t="s">
        <v>6456</v>
      </c>
      <c r="D391">
        <f t="shared" si="30"/>
        <v>1</v>
      </c>
      <c r="E391">
        <f t="shared" si="31"/>
        <v>8</v>
      </c>
      <c r="F391">
        <f t="shared" si="32"/>
        <v>8</v>
      </c>
      <c r="G391">
        <f t="shared" si="33"/>
        <v>8</v>
      </c>
      <c r="I391" t="str">
        <f t="shared" si="34"/>
        <v>'8' : 'Comandante',</v>
      </c>
    </row>
    <row r="392" spans="1:9" x14ac:dyDescent="0.25">
      <c r="A392">
        <v>1</v>
      </c>
      <c r="B392" t="s">
        <v>6457</v>
      </c>
      <c r="D392">
        <f t="shared" si="30"/>
        <v>1</v>
      </c>
      <c r="E392">
        <f t="shared" si="31"/>
        <v>9</v>
      </c>
      <c r="F392">
        <f t="shared" si="32"/>
        <v>9</v>
      </c>
      <c r="G392">
        <f t="shared" si="33"/>
        <v>9</v>
      </c>
      <c r="I392" t="str">
        <f t="shared" si="34"/>
        <v>'9' : 'Capitán',</v>
      </c>
    </row>
    <row r="393" spans="1:9" x14ac:dyDescent="0.25">
      <c r="A393">
        <v>1</v>
      </c>
      <c r="B393" t="s">
        <v>6458</v>
      </c>
      <c r="D393">
        <f t="shared" si="30"/>
        <v>1</v>
      </c>
      <c r="E393">
        <f t="shared" si="31"/>
        <v>10</v>
      </c>
      <c r="F393">
        <f t="shared" si="32"/>
        <v>10</v>
      </c>
      <c r="G393">
        <f t="shared" si="33"/>
        <v>10</v>
      </c>
      <c r="I393" t="str">
        <f t="shared" si="34"/>
        <v>'10' : 'Teniente',</v>
      </c>
    </row>
    <row r="394" spans="1:9" x14ac:dyDescent="0.25">
      <c r="A394">
        <v>1</v>
      </c>
      <c r="B394" t="s">
        <v>6459</v>
      </c>
      <c r="D394">
        <f t="shared" si="30"/>
        <v>1</v>
      </c>
      <c r="E394">
        <f t="shared" si="31"/>
        <v>11</v>
      </c>
      <c r="F394">
        <f t="shared" si="32"/>
        <v>11</v>
      </c>
      <c r="G394">
        <f t="shared" si="33"/>
        <v>11</v>
      </c>
      <c r="I394" t="str">
        <f t="shared" si="34"/>
        <v>'11' : 'Alférez',</v>
      </c>
    </row>
    <row r="395" spans="1:9" x14ac:dyDescent="0.25">
      <c r="A395">
        <v>1</v>
      </c>
      <c r="B395" t="s">
        <v>6460</v>
      </c>
      <c r="D395">
        <f t="shared" si="30"/>
        <v>1</v>
      </c>
      <c r="E395">
        <f t="shared" si="31"/>
        <v>12</v>
      </c>
      <c r="F395">
        <f t="shared" si="32"/>
        <v>12</v>
      </c>
      <c r="G395">
        <f t="shared" si="33"/>
        <v>12</v>
      </c>
      <c r="I395" t="str">
        <f t="shared" si="34"/>
        <v>'12' : 'Suboficial Mayor',</v>
      </c>
    </row>
    <row r="396" spans="1:9" x14ac:dyDescent="0.25">
      <c r="A396">
        <v>1</v>
      </c>
      <c r="B396" t="s">
        <v>6461</v>
      </c>
      <c r="D396">
        <f t="shared" si="30"/>
        <v>1</v>
      </c>
      <c r="E396">
        <f t="shared" si="31"/>
        <v>13</v>
      </c>
      <c r="F396">
        <f t="shared" si="32"/>
        <v>13</v>
      </c>
      <c r="G396">
        <f t="shared" si="33"/>
        <v>13</v>
      </c>
      <c r="I396" t="str">
        <f t="shared" si="34"/>
        <v>'13' : 'Subteniente Brigada',</v>
      </c>
    </row>
    <row r="397" spans="1:9" x14ac:dyDescent="0.25">
      <c r="A397">
        <v>1</v>
      </c>
      <c r="B397" t="s">
        <v>6462</v>
      </c>
      <c r="D397">
        <f t="shared" si="30"/>
        <v>1</v>
      </c>
      <c r="E397">
        <f t="shared" si="31"/>
        <v>14</v>
      </c>
      <c r="F397">
        <f t="shared" si="32"/>
        <v>14</v>
      </c>
      <c r="G397">
        <f t="shared" si="33"/>
        <v>14</v>
      </c>
      <c r="I397" t="str">
        <f t="shared" si="34"/>
        <v>'14' : 'Sargento Primero',</v>
      </c>
    </row>
    <row r="398" spans="1:9" x14ac:dyDescent="0.25">
      <c r="A398">
        <v>1</v>
      </c>
      <c r="B398" t="s">
        <v>6463</v>
      </c>
      <c r="D398">
        <f t="shared" si="30"/>
        <v>1</v>
      </c>
      <c r="E398">
        <f t="shared" si="31"/>
        <v>15</v>
      </c>
      <c r="F398">
        <f t="shared" si="32"/>
        <v>15</v>
      </c>
      <c r="G398">
        <f t="shared" si="33"/>
        <v>15</v>
      </c>
      <c r="I398" t="str">
        <f t="shared" si="34"/>
        <v>'15' : 'Sargento',</v>
      </c>
    </row>
    <row r="399" spans="1:9" x14ac:dyDescent="0.25">
      <c r="A399">
        <v>1</v>
      </c>
      <c r="B399" t="s">
        <v>6464</v>
      </c>
      <c r="D399">
        <f t="shared" si="30"/>
        <v>1</v>
      </c>
      <c r="E399">
        <f t="shared" si="31"/>
        <v>16</v>
      </c>
      <c r="F399">
        <f t="shared" si="32"/>
        <v>16</v>
      </c>
      <c r="G399">
        <f t="shared" si="33"/>
        <v>16</v>
      </c>
      <c r="I399" t="str">
        <f t="shared" si="34"/>
        <v>'16' : 'Cabo Mayor',</v>
      </c>
    </row>
    <row r="400" spans="1:9" x14ac:dyDescent="0.25">
      <c r="A400">
        <v>1</v>
      </c>
      <c r="B400" t="s">
        <v>6465</v>
      </c>
      <c r="D400">
        <f t="shared" si="30"/>
        <v>1</v>
      </c>
      <c r="E400">
        <f t="shared" si="31"/>
        <v>17</v>
      </c>
      <c r="F400">
        <f t="shared" si="32"/>
        <v>17</v>
      </c>
      <c r="G400">
        <f t="shared" si="33"/>
        <v>17</v>
      </c>
      <c r="I400" t="str">
        <f t="shared" si="34"/>
        <v>'17' : 'Cabo Primero',</v>
      </c>
    </row>
    <row r="401" spans="1:9" x14ac:dyDescent="0.25">
      <c r="A401">
        <v>1</v>
      </c>
      <c r="B401" t="s">
        <v>6466</v>
      </c>
      <c r="D401">
        <f t="shared" si="30"/>
        <v>1</v>
      </c>
      <c r="E401">
        <f t="shared" si="31"/>
        <v>18</v>
      </c>
      <c r="F401">
        <f t="shared" si="32"/>
        <v>18</v>
      </c>
      <c r="G401">
        <f t="shared" si="33"/>
        <v>18</v>
      </c>
      <c r="I401" t="str">
        <f t="shared" si="34"/>
        <v>'18' : 'Cabo',</v>
      </c>
    </row>
    <row r="402" spans="1:9" x14ac:dyDescent="0.25">
      <c r="A402">
        <v>1</v>
      </c>
      <c r="B402" t="s">
        <v>6467</v>
      </c>
      <c r="D402">
        <f t="shared" si="30"/>
        <v>1</v>
      </c>
      <c r="E402">
        <f t="shared" si="31"/>
        <v>19</v>
      </c>
      <c r="F402">
        <f t="shared" si="32"/>
        <v>19</v>
      </c>
      <c r="G402">
        <f t="shared" si="33"/>
        <v>19</v>
      </c>
      <c r="I402" t="str">
        <f t="shared" si="34"/>
        <v>'19' : 'Soldado de Primera',</v>
      </c>
    </row>
    <row r="403" spans="1:9" x14ac:dyDescent="0.25">
      <c r="A403">
        <v>1</v>
      </c>
      <c r="B403" t="s">
        <v>6468</v>
      </c>
      <c r="D403">
        <f t="shared" si="30"/>
        <v>1</v>
      </c>
      <c r="E403">
        <f t="shared" si="31"/>
        <v>20</v>
      </c>
      <c r="F403">
        <f t="shared" si="32"/>
        <v>20</v>
      </c>
      <c r="G403">
        <f t="shared" si="33"/>
        <v>20</v>
      </c>
      <c r="I403" t="str">
        <f t="shared" si="34"/>
        <v>'20' : 'Soldado',</v>
      </c>
    </row>
    <row r="404" spans="1:9" x14ac:dyDescent="0.25">
      <c r="D404" t="str">
        <f t="shared" si="30"/>
        <v/>
      </c>
      <c r="E404" t="str">
        <f t="shared" si="31"/>
        <v/>
      </c>
      <c r="F404" t="str">
        <f t="shared" si="32"/>
        <v/>
      </c>
      <c r="G404" t="str">
        <f t="shared" si="33"/>
        <v/>
      </c>
      <c r="I404" t="str">
        <f t="shared" si="34"/>
        <v>}</v>
      </c>
    </row>
    <row r="405" spans="1:9" x14ac:dyDescent="0.25">
      <c r="A405" t="s">
        <v>6469</v>
      </c>
      <c r="D405" t="str">
        <f t="shared" si="30"/>
        <v>gen_data['RankSpanishFemale'] = {</v>
      </c>
      <c r="E405" t="str">
        <f t="shared" si="31"/>
        <v/>
      </c>
      <c r="F405" t="str">
        <f t="shared" si="32"/>
        <v/>
      </c>
      <c r="G405" t="str">
        <f t="shared" si="33"/>
        <v/>
      </c>
      <c r="I405" t="str">
        <f t="shared" si="34"/>
        <v>gen_data['RankSpanishFemale'] = {</v>
      </c>
    </row>
    <row r="406" spans="1:9" x14ac:dyDescent="0.25">
      <c r="A406">
        <v>1</v>
      </c>
      <c r="B406" t="s">
        <v>6470</v>
      </c>
      <c r="D406">
        <f t="shared" si="30"/>
        <v>1</v>
      </c>
      <c r="E406">
        <f t="shared" si="31"/>
        <v>1</v>
      </c>
      <c r="F406">
        <f t="shared" si="32"/>
        <v>1</v>
      </c>
      <c r="G406">
        <f t="shared" si="33"/>
        <v>1</v>
      </c>
      <c r="I406" t="str">
        <f t="shared" si="34"/>
        <v>'1' : 'Reina',</v>
      </c>
    </row>
    <row r="407" spans="1:9" x14ac:dyDescent="0.25">
      <c r="A407">
        <v>10</v>
      </c>
      <c r="B407" t="s">
        <v>6471</v>
      </c>
      <c r="D407">
        <f t="shared" si="30"/>
        <v>10</v>
      </c>
      <c r="E407">
        <f t="shared" si="31"/>
        <v>11</v>
      </c>
      <c r="F407">
        <f t="shared" si="32"/>
        <v>2</v>
      </c>
      <c r="G407">
        <f t="shared" si="33"/>
        <v>11</v>
      </c>
      <c r="I407" t="str">
        <f t="shared" si="34"/>
        <v>'2-11' : 'Senóra',</v>
      </c>
    </row>
    <row r="408" spans="1:9" x14ac:dyDescent="0.25">
      <c r="D408" t="str">
        <f t="shared" si="30"/>
        <v/>
      </c>
      <c r="E408" t="str">
        <f t="shared" si="31"/>
        <v/>
      </c>
      <c r="F408" t="str">
        <f t="shared" si="32"/>
        <v/>
      </c>
      <c r="G408" t="str">
        <f t="shared" si="33"/>
        <v/>
      </c>
      <c r="I408" t="str">
        <f t="shared" si="34"/>
        <v>}</v>
      </c>
    </row>
    <row r="409" spans="1:9" x14ac:dyDescent="0.25">
      <c r="A409" t="s">
        <v>6472</v>
      </c>
      <c r="D409" t="str">
        <f t="shared" si="30"/>
        <v>gen_data['RankSpanishMale'] = {</v>
      </c>
      <c r="E409" t="str">
        <f t="shared" si="31"/>
        <v/>
      </c>
      <c r="F409" t="str">
        <f t="shared" si="32"/>
        <v/>
      </c>
      <c r="G409" t="str">
        <f t="shared" si="33"/>
        <v/>
      </c>
      <c r="I409" t="str">
        <f t="shared" si="34"/>
        <v>gen_data['RankSpanishMale'] = {</v>
      </c>
    </row>
    <row r="410" spans="1:9" x14ac:dyDescent="0.25">
      <c r="A410">
        <v>1</v>
      </c>
      <c r="B410" t="s">
        <v>6473</v>
      </c>
      <c r="D410">
        <f t="shared" si="30"/>
        <v>1</v>
      </c>
      <c r="E410">
        <f t="shared" si="31"/>
        <v>1</v>
      </c>
      <c r="F410">
        <f t="shared" si="32"/>
        <v>1</v>
      </c>
      <c r="G410">
        <f t="shared" si="33"/>
        <v>1</v>
      </c>
      <c r="I410" t="str">
        <f t="shared" si="34"/>
        <v>'1' : 'Cid',</v>
      </c>
    </row>
    <row r="411" spans="1:9" x14ac:dyDescent="0.25">
      <c r="A411">
        <v>1</v>
      </c>
      <c r="B411" t="s">
        <v>6474</v>
      </c>
      <c r="D411">
        <f t="shared" si="30"/>
        <v>1</v>
      </c>
      <c r="E411">
        <f t="shared" si="31"/>
        <v>2</v>
      </c>
      <c r="F411">
        <f t="shared" si="32"/>
        <v>2</v>
      </c>
      <c r="G411">
        <f t="shared" si="33"/>
        <v>2</v>
      </c>
      <c r="I411" t="str">
        <f t="shared" si="34"/>
        <v>'2' : 'Rey',</v>
      </c>
    </row>
    <row r="412" spans="1:9" x14ac:dyDescent="0.25">
      <c r="A412">
        <v>7</v>
      </c>
      <c r="B412" t="s">
        <v>6475</v>
      </c>
      <c r="D412">
        <f t="shared" si="30"/>
        <v>7</v>
      </c>
      <c r="E412">
        <f t="shared" si="31"/>
        <v>9</v>
      </c>
      <c r="F412">
        <f t="shared" si="32"/>
        <v>3</v>
      </c>
      <c r="G412">
        <f t="shared" si="33"/>
        <v>9</v>
      </c>
      <c r="I412" t="str">
        <f t="shared" si="34"/>
        <v>'3-9' : 'Don',</v>
      </c>
    </row>
    <row r="413" spans="1:9" x14ac:dyDescent="0.25">
      <c r="A413">
        <v>10</v>
      </c>
      <c r="B413" t="s">
        <v>6476</v>
      </c>
      <c r="D413">
        <f t="shared" si="30"/>
        <v>10</v>
      </c>
      <c r="E413">
        <f t="shared" si="31"/>
        <v>19</v>
      </c>
      <c r="F413">
        <f t="shared" si="32"/>
        <v>10</v>
      </c>
      <c r="G413">
        <f t="shared" si="33"/>
        <v>19</v>
      </c>
      <c r="I413" t="str">
        <f t="shared" si="34"/>
        <v>'10-19' : 'Senór',</v>
      </c>
    </row>
    <row r="414" spans="1:9" x14ac:dyDescent="0.25">
      <c r="D414" t="str">
        <f t="shared" si="30"/>
        <v/>
      </c>
      <c r="E414" t="str">
        <f t="shared" si="31"/>
        <v/>
      </c>
      <c r="F414" t="str">
        <f t="shared" si="32"/>
        <v/>
      </c>
      <c r="G414" t="str">
        <f t="shared" si="33"/>
        <v/>
      </c>
      <c r="I414" t="str">
        <f t="shared" si="34"/>
        <v>}</v>
      </c>
    </row>
    <row r="415" spans="1:9" x14ac:dyDescent="0.25">
      <c r="A415" t="s">
        <v>6477</v>
      </c>
      <c r="D415" t="str">
        <f t="shared" si="30"/>
        <v>gen_data['RankSpanishNavy'] = {</v>
      </c>
      <c r="E415" t="str">
        <f t="shared" si="31"/>
        <v/>
      </c>
      <c r="F415" t="str">
        <f t="shared" si="32"/>
        <v/>
      </c>
      <c r="G415" t="str">
        <f t="shared" si="33"/>
        <v/>
      </c>
      <c r="I415" t="str">
        <f t="shared" si="34"/>
        <v>gen_data['RankSpanishNavy'] = {</v>
      </c>
    </row>
    <row r="416" spans="1:9" x14ac:dyDescent="0.25">
      <c r="A416">
        <v>1</v>
      </c>
      <c r="B416" t="s">
        <v>6457</v>
      </c>
      <c r="D416">
        <f t="shared" si="30"/>
        <v>1</v>
      </c>
      <c r="E416">
        <f t="shared" si="31"/>
        <v>1</v>
      </c>
      <c r="F416">
        <f t="shared" si="32"/>
        <v>1</v>
      </c>
      <c r="G416">
        <f t="shared" si="33"/>
        <v>1</v>
      </c>
      <c r="I416" t="str">
        <f t="shared" si="34"/>
        <v>'1' : 'Capitán',</v>
      </c>
    </row>
    <row r="417" spans="1:9" x14ac:dyDescent="0.25">
      <c r="A417">
        <v>1</v>
      </c>
      <c r="B417" t="s">
        <v>6456</v>
      </c>
      <c r="D417">
        <f t="shared" si="30"/>
        <v>1</v>
      </c>
      <c r="E417">
        <f t="shared" si="31"/>
        <v>2</v>
      </c>
      <c r="F417">
        <f t="shared" si="32"/>
        <v>2</v>
      </c>
      <c r="G417">
        <f t="shared" si="33"/>
        <v>2</v>
      </c>
      <c r="I417" t="str">
        <f t="shared" si="34"/>
        <v>'2' : 'Comandante',</v>
      </c>
    </row>
    <row r="418" spans="1:9" x14ac:dyDescent="0.25">
      <c r="D418" t="str">
        <f>IF(A418="","",IF(LEFT(A418)=";","gen_data['"&amp;MID(A418,2,LEN(A418))&amp;"'] = {",C418+A418))</f>
        <v/>
      </c>
      <c r="E418" t="str">
        <f>IF(A418="","",IF(LEFT(A418)=";","",IF(LEFT(A417)=";",1,D418+E417)))</f>
        <v/>
      </c>
      <c r="F418" t="str">
        <f t="shared" si="32"/>
        <v/>
      </c>
      <c r="G418" t="str">
        <f>IF(LEFT(D418,8)="gen_data","",IF(D418="","",IF(E418=1,D418,G417+D418)))</f>
        <v/>
      </c>
      <c r="I418" t="str">
        <f>IF(LEFT(D418,8)="gen_data",D418,IF(D418="","}",IF(D418="","",IF(LEFT(D418,8)="gen_data","",IF(F418=G418,"'"&amp;F418&amp;"'"&amp;" : '"&amp;B418&amp;"',","'"&amp;F418&amp;"-"&amp;G418&amp;"' : '"&amp;B418&amp;"',")))))</f>
        <v>}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10"/>
  <sheetViews>
    <sheetView topLeftCell="A787" workbookViewId="0">
      <selection activeCell="B14" sqref="B14:B38"/>
    </sheetView>
  </sheetViews>
  <sheetFormatPr defaultRowHeight="15" x14ac:dyDescent="0.25"/>
  <cols>
    <col min="2" max="2" width="89.42578125" customWidth="1"/>
  </cols>
  <sheetData>
    <row r="2" spans="1:2" x14ac:dyDescent="0.25">
      <c r="A2" t="s">
        <v>7797</v>
      </c>
    </row>
    <row r="3" spans="1:2" x14ac:dyDescent="0.25">
      <c r="A3">
        <v>1</v>
      </c>
      <c r="B3" t="s">
        <v>8433</v>
      </c>
    </row>
    <row r="5" spans="1:2" x14ac:dyDescent="0.25">
      <c r="A5" t="s">
        <v>1608</v>
      </c>
    </row>
    <row r="6" spans="1:2" x14ac:dyDescent="0.25">
      <c r="A6">
        <v>6</v>
      </c>
      <c r="B6" t="s">
        <v>7798</v>
      </c>
    </row>
    <row r="7" spans="1:2" x14ac:dyDescent="0.25">
      <c r="A7">
        <v>3</v>
      </c>
      <c r="B7" t="s">
        <v>7799</v>
      </c>
    </row>
    <row r="8" spans="1:2" x14ac:dyDescent="0.25">
      <c r="A8">
        <v>2</v>
      </c>
      <c r="B8" t="s">
        <v>7800</v>
      </c>
    </row>
    <row r="9" spans="1:2" x14ac:dyDescent="0.25">
      <c r="A9">
        <v>1</v>
      </c>
      <c r="B9" s="3" t="s">
        <v>8442</v>
      </c>
    </row>
    <row r="10" spans="1:2" x14ac:dyDescent="0.25">
      <c r="A10">
        <v>1</v>
      </c>
      <c r="B10" t="s">
        <v>7801</v>
      </c>
    </row>
    <row r="11" spans="1:2" x14ac:dyDescent="0.25">
      <c r="A11">
        <v>1</v>
      </c>
      <c r="B11" t="s">
        <v>7802</v>
      </c>
    </row>
    <row r="12" spans="1:2" x14ac:dyDescent="0.25">
      <c r="A12">
        <v>1</v>
      </c>
      <c r="B12" t="s">
        <v>7803</v>
      </c>
    </row>
    <row r="13" spans="1:2" x14ac:dyDescent="0.25">
      <c r="A13">
        <v>1</v>
      </c>
      <c r="B13" t="s">
        <v>7804</v>
      </c>
    </row>
    <row r="14" spans="1:2" x14ac:dyDescent="0.25">
      <c r="A14">
        <v>1</v>
      </c>
      <c r="B14" t="s">
        <v>7805</v>
      </c>
    </row>
    <row r="15" spans="1:2" x14ac:dyDescent="0.25">
      <c r="A15">
        <v>1</v>
      </c>
      <c r="B15" t="s">
        <v>7806</v>
      </c>
    </row>
    <row r="17" spans="1:2" x14ac:dyDescent="0.25">
      <c r="A17" t="s">
        <v>7807</v>
      </c>
    </row>
    <row r="18" spans="1:2" x14ac:dyDescent="0.25">
      <c r="A18">
        <v>5</v>
      </c>
      <c r="B18" t="s">
        <v>7808</v>
      </c>
    </row>
    <row r="19" spans="1:2" x14ac:dyDescent="0.25">
      <c r="A19">
        <v>5</v>
      </c>
      <c r="B19" t="s">
        <v>7809</v>
      </c>
    </row>
    <row r="20" spans="1:2" x14ac:dyDescent="0.25">
      <c r="A20">
        <v>3</v>
      </c>
      <c r="B20" t="s">
        <v>7810</v>
      </c>
    </row>
    <row r="22" spans="1:2" x14ac:dyDescent="0.25">
      <c r="A22" t="s">
        <v>7811</v>
      </c>
    </row>
    <row r="23" spans="1:2" x14ac:dyDescent="0.25">
      <c r="A23">
        <v>5</v>
      </c>
      <c r="B23" t="s">
        <v>7812</v>
      </c>
    </row>
    <row r="24" spans="1:2" x14ac:dyDescent="0.25">
      <c r="A24">
        <v>5</v>
      </c>
      <c r="B24" t="s">
        <v>7813</v>
      </c>
    </row>
    <row r="25" spans="1:2" x14ac:dyDescent="0.25">
      <c r="A25">
        <v>3</v>
      </c>
      <c r="B25" t="s">
        <v>7814</v>
      </c>
    </row>
    <row r="26" spans="1:2" x14ac:dyDescent="0.25">
      <c r="A26">
        <v>1</v>
      </c>
      <c r="B26" t="s">
        <v>7815</v>
      </c>
    </row>
    <row r="28" spans="1:2" x14ac:dyDescent="0.25">
      <c r="A28" t="s">
        <v>7816</v>
      </c>
    </row>
    <row r="29" spans="1:2" x14ac:dyDescent="0.25">
      <c r="A29">
        <v>3</v>
      </c>
      <c r="B29" t="s">
        <v>7817</v>
      </c>
    </row>
    <row r="30" spans="1:2" x14ac:dyDescent="0.25">
      <c r="A30">
        <v>1</v>
      </c>
      <c r="B30" t="s">
        <v>7818</v>
      </c>
    </row>
    <row r="31" spans="1:2" x14ac:dyDescent="0.25">
      <c r="A31">
        <v>2</v>
      </c>
      <c r="B31" t="s">
        <v>7819</v>
      </c>
    </row>
    <row r="33" spans="1:2" x14ac:dyDescent="0.25">
      <c r="A33" t="s">
        <v>7820</v>
      </c>
    </row>
    <row r="34" spans="1:2" x14ac:dyDescent="0.25">
      <c r="A34">
        <v>1</v>
      </c>
      <c r="B34" t="s">
        <v>7821</v>
      </c>
    </row>
    <row r="35" spans="1:2" x14ac:dyDescent="0.25">
      <c r="A35">
        <v>1</v>
      </c>
      <c r="B35" t="s">
        <v>7822</v>
      </c>
    </row>
    <row r="37" spans="1:2" x14ac:dyDescent="0.25">
      <c r="A37" t="s">
        <v>7823</v>
      </c>
    </row>
    <row r="38" spans="1:2" x14ac:dyDescent="0.25">
      <c r="A38">
        <v>1</v>
      </c>
      <c r="B38" t="s">
        <v>7824</v>
      </c>
    </row>
    <row r="39" spans="1:2" x14ac:dyDescent="0.25">
      <c r="A39">
        <v>1</v>
      </c>
      <c r="B39" t="s">
        <v>7825</v>
      </c>
    </row>
    <row r="40" spans="1:2" x14ac:dyDescent="0.25">
      <c r="A40">
        <v>1</v>
      </c>
      <c r="B40" t="s">
        <v>7826</v>
      </c>
    </row>
    <row r="41" spans="1:2" x14ac:dyDescent="0.25">
      <c r="A41">
        <v>1</v>
      </c>
      <c r="B41" t="s">
        <v>7827</v>
      </c>
    </row>
    <row r="42" spans="1:2" x14ac:dyDescent="0.25">
      <c r="A42">
        <v>10</v>
      </c>
      <c r="B42" t="s">
        <v>7828</v>
      </c>
    </row>
    <row r="43" spans="1:2" x14ac:dyDescent="0.25">
      <c r="A43">
        <v>6</v>
      </c>
      <c r="B43" t="s">
        <v>7829</v>
      </c>
    </row>
    <row r="44" spans="1:2" x14ac:dyDescent="0.25">
      <c r="A44">
        <v>6</v>
      </c>
      <c r="B44" t="s">
        <v>7830</v>
      </c>
    </row>
    <row r="45" spans="1:2" x14ac:dyDescent="0.25">
      <c r="A45">
        <v>4</v>
      </c>
      <c r="B45" t="s">
        <v>7831</v>
      </c>
    </row>
    <row r="47" spans="1:2" x14ac:dyDescent="0.25">
      <c r="A47" t="s">
        <v>7832</v>
      </c>
    </row>
    <row r="48" spans="1:2" x14ac:dyDescent="0.25">
      <c r="A48">
        <v>3</v>
      </c>
      <c r="B48" t="s">
        <v>7833</v>
      </c>
    </row>
    <row r="49" spans="1:2" x14ac:dyDescent="0.25">
      <c r="A49">
        <v>1</v>
      </c>
      <c r="B49" t="s">
        <v>7834</v>
      </c>
    </row>
    <row r="50" spans="1:2" x14ac:dyDescent="0.25">
      <c r="A50">
        <v>1</v>
      </c>
      <c r="B50" t="s">
        <v>7835</v>
      </c>
    </row>
    <row r="51" spans="1:2" x14ac:dyDescent="0.25">
      <c r="A51">
        <v>1</v>
      </c>
      <c r="B51" t="s">
        <v>7836</v>
      </c>
    </row>
    <row r="52" spans="1:2" x14ac:dyDescent="0.25">
      <c r="A52">
        <v>1</v>
      </c>
      <c r="B52" t="s">
        <v>7837</v>
      </c>
    </row>
    <row r="53" spans="1:2" x14ac:dyDescent="0.25">
      <c r="A53">
        <v>3</v>
      </c>
      <c r="B53" t="s">
        <v>7838</v>
      </c>
    </row>
    <row r="54" spans="1:2" x14ac:dyDescent="0.25">
      <c r="A54">
        <v>1</v>
      </c>
      <c r="B54" t="s">
        <v>7839</v>
      </c>
    </row>
    <row r="55" spans="1:2" x14ac:dyDescent="0.25">
      <c r="A55">
        <v>1</v>
      </c>
      <c r="B55" t="s">
        <v>7840</v>
      </c>
    </row>
    <row r="57" spans="1:2" x14ac:dyDescent="0.25">
      <c r="A57" t="s">
        <v>7841</v>
      </c>
    </row>
    <row r="58" spans="1:2" x14ac:dyDescent="0.25">
      <c r="A58">
        <v>1</v>
      </c>
      <c r="B58" t="s">
        <v>7842</v>
      </c>
    </row>
    <row r="59" spans="1:2" x14ac:dyDescent="0.25">
      <c r="A59">
        <v>1</v>
      </c>
      <c r="B59" t="s">
        <v>7843</v>
      </c>
    </row>
    <row r="60" spans="1:2" x14ac:dyDescent="0.25">
      <c r="A60">
        <v>1</v>
      </c>
      <c r="B60" t="s">
        <v>7844</v>
      </c>
    </row>
    <row r="61" spans="1:2" x14ac:dyDescent="0.25">
      <c r="A61">
        <v>1</v>
      </c>
      <c r="B61" t="s">
        <v>7845</v>
      </c>
    </row>
    <row r="62" spans="1:2" x14ac:dyDescent="0.25">
      <c r="A62">
        <v>1</v>
      </c>
      <c r="B62" t="s">
        <v>7846</v>
      </c>
    </row>
    <row r="63" spans="1:2" x14ac:dyDescent="0.25">
      <c r="A63">
        <v>1</v>
      </c>
      <c r="B63" t="s">
        <v>7847</v>
      </c>
    </row>
    <row r="64" spans="1:2" x14ac:dyDescent="0.25">
      <c r="A64">
        <v>1</v>
      </c>
      <c r="B64" t="s">
        <v>7848</v>
      </c>
    </row>
    <row r="65" spans="1:2" x14ac:dyDescent="0.25">
      <c r="A65">
        <v>1</v>
      </c>
      <c r="B65" t="s">
        <v>7849</v>
      </c>
    </row>
    <row r="66" spans="1:2" x14ac:dyDescent="0.25">
      <c r="A66">
        <v>1</v>
      </c>
      <c r="B66" t="s">
        <v>8435</v>
      </c>
    </row>
    <row r="67" spans="1:2" x14ac:dyDescent="0.25">
      <c r="A67">
        <v>1</v>
      </c>
      <c r="B67" t="s">
        <v>8434</v>
      </c>
    </row>
    <row r="68" spans="1:2" x14ac:dyDescent="0.25">
      <c r="A68">
        <v>1</v>
      </c>
      <c r="B68" t="s">
        <v>7850</v>
      </c>
    </row>
    <row r="69" spans="1:2" x14ac:dyDescent="0.25">
      <c r="A69">
        <v>1</v>
      </c>
      <c r="B69" t="s">
        <v>7851</v>
      </c>
    </row>
    <row r="70" spans="1:2" x14ac:dyDescent="0.25">
      <c r="A70">
        <v>1</v>
      </c>
      <c r="B70" t="s">
        <v>7852</v>
      </c>
    </row>
    <row r="71" spans="1:2" x14ac:dyDescent="0.25">
      <c r="A71">
        <v>1</v>
      </c>
      <c r="B71" t="s">
        <v>8436</v>
      </c>
    </row>
    <row r="72" spans="1:2" x14ac:dyDescent="0.25">
      <c r="A72">
        <v>1</v>
      </c>
      <c r="B72" t="s">
        <v>7853</v>
      </c>
    </row>
    <row r="73" spans="1:2" x14ac:dyDescent="0.25">
      <c r="A73">
        <v>1</v>
      </c>
      <c r="B73" t="s">
        <v>7854</v>
      </c>
    </row>
    <row r="74" spans="1:2" x14ac:dyDescent="0.25">
      <c r="A74">
        <v>1</v>
      </c>
      <c r="B74" t="s">
        <v>7855</v>
      </c>
    </row>
    <row r="75" spans="1:2" x14ac:dyDescent="0.25">
      <c r="A75">
        <v>1</v>
      </c>
      <c r="B75" t="s">
        <v>7856</v>
      </c>
    </row>
    <row r="76" spans="1:2" x14ac:dyDescent="0.25">
      <c r="A76">
        <v>1</v>
      </c>
      <c r="B76" t="s">
        <v>7857</v>
      </c>
    </row>
    <row r="77" spans="1:2" x14ac:dyDescent="0.25">
      <c r="A77">
        <v>1</v>
      </c>
      <c r="B77" t="s">
        <v>7858</v>
      </c>
    </row>
    <row r="78" spans="1:2" x14ac:dyDescent="0.25">
      <c r="A78">
        <v>1</v>
      </c>
      <c r="B78" t="s">
        <v>7859</v>
      </c>
    </row>
    <row r="79" spans="1:2" x14ac:dyDescent="0.25">
      <c r="A79">
        <v>1</v>
      </c>
      <c r="B79" t="s">
        <v>8437</v>
      </c>
    </row>
    <row r="80" spans="1:2" x14ac:dyDescent="0.25">
      <c r="A80">
        <v>1</v>
      </c>
      <c r="B80" t="s">
        <v>8438</v>
      </c>
    </row>
    <row r="82" spans="1:2" x14ac:dyDescent="0.25">
      <c r="A82" t="s">
        <v>7860</v>
      </c>
    </row>
    <row r="83" spans="1:2" x14ac:dyDescent="0.25">
      <c r="A83">
        <v>1</v>
      </c>
      <c r="B83" t="s">
        <v>7861</v>
      </c>
    </row>
    <row r="84" spans="1:2" x14ac:dyDescent="0.25">
      <c r="A84">
        <v>1</v>
      </c>
      <c r="B84" t="s">
        <v>7862</v>
      </c>
    </row>
    <row r="85" spans="1:2" x14ac:dyDescent="0.25">
      <c r="A85">
        <v>1</v>
      </c>
      <c r="B85" t="s">
        <v>7863</v>
      </c>
    </row>
    <row r="86" spans="1:2" x14ac:dyDescent="0.25">
      <c r="A86">
        <v>1</v>
      </c>
      <c r="B86" t="s">
        <v>7864</v>
      </c>
    </row>
    <row r="87" spans="1:2" x14ac:dyDescent="0.25">
      <c r="A87">
        <v>1</v>
      </c>
      <c r="B87" t="s">
        <v>7865</v>
      </c>
    </row>
    <row r="89" spans="1:2" x14ac:dyDescent="0.25">
      <c r="A89" t="s">
        <v>7866</v>
      </c>
    </row>
    <row r="90" spans="1:2" x14ac:dyDescent="0.25">
      <c r="A90">
        <v>3</v>
      </c>
      <c r="B90" t="s">
        <v>7867</v>
      </c>
    </row>
    <row r="91" spans="1:2" x14ac:dyDescent="0.25">
      <c r="A91">
        <v>2</v>
      </c>
      <c r="B91" t="s">
        <v>7868</v>
      </c>
    </row>
    <row r="92" spans="1:2" x14ac:dyDescent="0.25">
      <c r="A92">
        <v>2</v>
      </c>
      <c r="B92" t="s">
        <v>7869</v>
      </c>
    </row>
    <row r="93" spans="1:2" x14ac:dyDescent="0.25">
      <c r="A93">
        <v>2</v>
      </c>
      <c r="B93" t="s">
        <v>7870</v>
      </c>
    </row>
    <row r="94" spans="1:2" x14ac:dyDescent="0.25">
      <c r="A94">
        <v>2</v>
      </c>
      <c r="B94" t="s">
        <v>7871</v>
      </c>
    </row>
    <row r="95" spans="1:2" x14ac:dyDescent="0.25">
      <c r="A95">
        <v>2</v>
      </c>
      <c r="B95" t="s">
        <v>7872</v>
      </c>
    </row>
    <row r="96" spans="1:2" x14ac:dyDescent="0.25">
      <c r="A96">
        <v>2</v>
      </c>
      <c r="B96" t="s">
        <v>7873</v>
      </c>
    </row>
    <row r="97" spans="1:2" x14ac:dyDescent="0.25">
      <c r="A97">
        <v>1</v>
      </c>
      <c r="B97" t="s">
        <v>7874</v>
      </c>
    </row>
    <row r="98" spans="1:2" x14ac:dyDescent="0.25">
      <c r="A98">
        <v>1</v>
      </c>
      <c r="B98" t="s">
        <v>7875</v>
      </c>
    </row>
    <row r="99" spans="1:2" x14ac:dyDescent="0.25">
      <c r="A99">
        <v>1</v>
      </c>
      <c r="B99" t="s">
        <v>7876</v>
      </c>
    </row>
    <row r="100" spans="1:2" x14ac:dyDescent="0.25">
      <c r="A100">
        <v>1</v>
      </c>
      <c r="B100" t="s">
        <v>7877</v>
      </c>
    </row>
    <row r="101" spans="1:2" x14ac:dyDescent="0.25">
      <c r="A101">
        <v>1</v>
      </c>
      <c r="B101" t="s">
        <v>7878</v>
      </c>
    </row>
    <row r="102" spans="1:2" x14ac:dyDescent="0.25">
      <c r="A102">
        <v>1</v>
      </c>
      <c r="B102" t="s">
        <v>7879</v>
      </c>
    </row>
    <row r="103" spans="1:2" x14ac:dyDescent="0.25">
      <c r="A103">
        <v>1</v>
      </c>
      <c r="B103" t="s">
        <v>7880</v>
      </c>
    </row>
    <row r="104" spans="1:2" x14ac:dyDescent="0.25">
      <c r="A104">
        <v>1</v>
      </c>
      <c r="B104" t="s">
        <v>7881</v>
      </c>
    </row>
    <row r="105" spans="1:2" x14ac:dyDescent="0.25">
      <c r="A105">
        <v>1</v>
      </c>
      <c r="B105" t="s">
        <v>7882</v>
      </c>
    </row>
    <row r="106" spans="1:2" x14ac:dyDescent="0.25">
      <c r="A106">
        <v>1</v>
      </c>
      <c r="B106" t="s">
        <v>7883</v>
      </c>
    </row>
    <row r="107" spans="1:2" x14ac:dyDescent="0.25">
      <c r="A107">
        <v>1</v>
      </c>
      <c r="B107" t="s">
        <v>7884</v>
      </c>
    </row>
    <row r="108" spans="1:2" x14ac:dyDescent="0.25">
      <c r="A108">
        <v>1</v>
      </c>
      <c r="B108" t="s">
        <v>7885</v>
      </c>
    </row>
    <row r="109" spans="1:2" x14ac:dyDescent="0.25">
      <c r="A109">
        <v>1</v>
      </c>
      <c r="B109" t="s">
        <v>7886</v>
      </c>
    </row>
    <row r="110" spans="1:2" x14ac:dyDescent="0.25">
      <c r="A110">
        <v>1</v>
      </c>
      <c r="B110" t="s">
        <v>7887</v>
      </c>
    </row>
    <row r="111" spans="1:2" x14ac:dyDescent="0.25">
      <c r="A111">
        <v>1</v>
      </c>
      <c r="B111" t="s">
        <v>7888</v>
      </c>
    </row>
    <row r="112" spans="1:2" x14ac:dyDescent="0.25">
      <c r="A112">
        <v>1</v>
      </c>
      <c r="B112" t="s">
        <v>7889</v>
      </c>
    </row>
    <row r="113" spans="1:2" x14ac:dyDescent="0.25">
      <c r="A113">
        <v>1</v>
      </c>
      <c r="B113" t="s">
        <v>7890</v>
      </c>
    </row>
    <row r="114" spans="1:2" x14ac:dyDescent="0.25">
      <c r="A114">
        <v>1</v>
      </c>
      <c r="B114" t="s">
        <v>7891</v>
      </c>
    </row>
    <row r="116" spans="1:2" x14ac:dyDescent="0.25">
      <c r="A116" t="s">
        <v>7892</v>
      </c>
    </row>
    <row r="117" spans="1:2" x14ac:dyDescent="0.25">
      <c r="A117">
        <v>1</v>
      </c>
      <c r="B117" t="s">
        <v>8439</v>
      </c>
    </row>
    <row r="118" spans="1:2" x14ac:dyDescent="0.25">
      <c r="A118">
        <v>1</v>
      </c>
      <c r="B118" t="s">
        <v>7893</v>
      </c>
    </row>
    <row r="119" spans="1:2" x14ac:dyDescent="0.25">
      <c r="A119">
        <v>1</v>
      </c>
      <c r="B119" t="s">
        <v>7894</v>
      </c>
    </row>
    <row r="120" spans="1:2" x14ac:dyDescent="0.25">
      <c r="A120">
        <v>1</v>
      </c>
      <c r="B120" t="s">
        <v>7895</v>
      </c>
    </row>
    <row r="121" spans="1:2" x14ac:dyDescent="0.25">
      <c r="A121">
        <v>1</v>
      </c>
      <c r="B121" t="s">
        <v>8440</v>
      </c>
    </row>
    <row r="122" spans="1:2" x14ac:dyDescent="0.25">
      <c r="A122">
        <v>1</v>
      </c>
      <c r="B122" t="s">
        <v>7896</v>
      </c>
    </row>
    <row r="124" spans="1:2" x14ac:dyDescent="0.25">
      <c r="A124" t="s">
        <v>7897</v>
      </c>
    </row>
    <row r="125" spans="1:2" x14ac:dyDescent="0.25">
      <c r="A125">
        <v>1</v>
      </c>
      <c r="B125" t="s">
        <v>7898</v>
      </c>
    </row>
    <row r="126" spans="1:2" x14ac:dyDescent="0.25">
      <c r="A126">
        <v>1</v>
      </c>
      <c r="B126" t="s">
        <v>7899</v>
      </c>
    </row>
    <row r="128" spans="1:2" x14ac:dyDescent="0.25">
      <c r="A128" t="s">
        <v>7900</v>
      </c>
    </row>
    <row r="129" spans="1:2" x14ac:dyDescent="0.25">
      <c r="A129">
        <v>1</v>
      </c>
      <c r="B129" t="s">
        <v>7901</v>
      </c>
    </row>
    <row r="130" spans="1:2" x14ac:dyDescent="0.25">
      <c r="A130">
        <v>1</v>
      </c>
      <c r="B130" t="s">
        <v>7902</v>
      </c>
    </row>
    <row r="132" spans="1:2" x14ac:dyDescent="0.25">
      <c r="A132" t="s">
        <v>7903</v>
      </c>
    </row>
    <row r="133" spans="1:2" x14ac:dyDescent="0.25">
      <c r="A133">
        <v>1</v>
      </c>
      <c r="B133" t="s">
        <v>7904</v>
      </c>
    </row>
    <row r="134" spans="1:2" x14ac:dyDescent="0.25">
      <c r="A134">
        <v>1</v>
      </c>
      <c r="B134" t="s">
        <v>7905</v>
      </c>
    </row>
    <row r="135" spans="1:2" x14ac:dyDescent="0.25">
      <c r="A135">
        <v>1</v>
      </c>
      <c r="B135" t="s">
        <v>936</v>
      </c>
    </row>
    <row r="137" spans="1:2" x14ac:dyDescent="0.25">
      <c r="A137" t="s">
        <v>7906</v>
      </c>
    </row>
    <row r="138" spans="1:2" x14ac:dyDescent="0.25">
      <c r="A138">
        <v>1</v>
      </c>
      <c r="B138" t="s">
        <v>7907</v>
      </c>
    </row>
    <row r="139" spans="1:2" x14ac:dyDescent="0.25">
      <c r="A139">
        <v>1</v>
      </c>
      <c r="B139" t="s">
        <v>7908</v>
      </c>
    </row>
    <row r="141" spans="1:2" x14ac:dyDescent="0.25">
      <c r="A141" t="s">
        <v>7909</v>
      </c>
    </row>
    <row r="142" spans="1:2" x14ac:dyDescent="0.25">
      <c r="A142">
        <v>1</v>
      </c>
      <c r="B142" t="s">
        <v>7910</v>
      </c>
    </row>
    <row r="143" spans="1:2" x14ac:dyDescent="0.25">
      <c r="A143">
        <v>1</v>
      </c>
      <c r="B143" t="s">
        <v>7911</v>
      </c>
    </row>
    <row r="144" spans="1:2" x14ac:dyDescent="0.25">
      <c r="A144">
        <v>1</v>
      </c>
      <c r="B144" t="s">
        <v>7912</v>
      </c>
    </row>
    <row r="145" spans="1:2" x14ac:dyDescent="0.25">
      <c r="A145">
        <v>1</v>
      </c>
      <c r="B145" t="s">
        <v>7913</v>
      </c>
    </row>
    <row r="146" spans="1:2" x14ac:dyDescent="0.25">
      <c r="A146">
        <v>1</v>
      </c>
      <c r="B146" t="s">
        <v>7914</v>
      </c>
    </row>
    <row r="147" spans="1:2" x14ac:dyDescent="0.25">
      <c r="A147">
        <v>1</v>
      </c>
      <c r="B147" t="s">
        <v>7915</v>
      </c>
    </row>
    <row r="148" spans="1:2" x14ac:dyDescent="0.25">
      <c r="A148">
        <v>1</v>
      </c>
      <c r="B148" t="s">
        <v>7916</v>
      </c>
    </row>
    <row r="149" spans="1:2" x14ac:dyDescent="0.25">
      <c r="A149">
        <v>1</v>
      </c>
      <c r="B149" t="s">
        <v>7917</v>
      </c>
    </row>
    <row r="150" spans="1:2" x14ac:dyDescent="0.25">
      <c r="A150">
        <v>1</v>
      </c>
      <c r="B150" t="s">
        <v>7918</v>
      </c>
    </row>
    <row r="151" spans="1:2" x14ac:dyDescent="0.25">
      <c r="A151">
        <v>1</v>
      </c>
      <c r="B151" t="s">
        <v>7919</v>
      </c>
    </row>
    <row r="152" spans="1:2" x14ac:dyDescent="0.25">
      <c r="A152">
        <v>1</v>
      </c>
      <c r="B152" t="s">
        <v>7920</v>
      </c>
    </row>
    <row r="153" spans="1:2" x14ac:dyDescent="0.25">
      <c r="A153">
        <v>1</v>
      </c>
      <c r="B153" t="s">
        <v>7921</v>
      </c>
    </row>
    <row r="154" spans="1:2" x14ac:dyDescent="0.25">
      <c r="A154">
        <v>1</v>
      </c>
      <c r="B154" t="s">
        <v>7922</v>
      </c>
    </row>
    <row r="155" spans="1:2" x14ac:dyDescent="0.25">
      <c r="A155">
        <v>1</v>
      </c>
      <c r="B155" t="s">
        <v>7923</v>
      </c>
    </row>
    <row r="156" spans="1:2" x14ac:dyDescent="0.25">
      <c r="A156">
        <v>1</v>
      </c>
      <c r="B156" t="s">
        <v>7924</v>
      </c>
    </row>
    <row r="157" spans="1:2" x14ac:dyDescent="0.25">
      <c r="A157">
        <v>1</v>
      </c>
      <c r="B157" t="s">
        <v>7925</v>
      </c>
    </row>
    <row r="158" spans="1:2" x14ac:dyDescent="0.25">
      <c r="A158">
        <v>1</v>
      </c>
      <c r="B158" t="s">
        <v>7926</v>
      </c>
    </row>
    <row r="159" spans="1:2" x14ac:dyDescent="0.25">
      <c r="A159">
        <v>1</v>
      </c>
      <c r="B159" t="s">
        <v>7927</v>
      </c>
    </row>
    <row r="161" spans="1:2" x14ac:dyDescent="0.25">
      <c r="A161" t="s">
        <v>7928</v>
      </c>
    </row>
    <row r="162" spans="1:2" x14ac:dyDescent="0.25">
      <c r="A162">
        <v>10</v>
      </c>
      <c r="B162" t="s">
        <v>7929</v>
      </c>
    </row>
    <row r="163" spans="1:2" x14ac:dyDescent="0.25">
      <c r="A163">
        <v>10</v>
      </c>
      <c r="B163" t="s">
        <v>7930</v>
      </c>
    </row>
    <row r="164" spans="1:2" x14ac:dyDescent="0.25">
      <c r="A164">
        <v>10</v>
      </c>
      <c r="B164" t="s">
        <v>7931</v>
      </c>
    </row>
    <row r="165" spans="1:2" x14ac:dyDescent="0.25">
      <c r="A165">
        <v>10</v>
      </c>
      <c r="B165" t="s">
        <v>7932</v>
      </c>
    </row>
    <row r="166" spans="1:2" x14ac:dyDescent="0.25">
      <c r="A166">
        <v>10</v>
      </c>
      <c r="B166" t="s">
        <v>5588</v>
      </c>
    </row>
    <row r="167" spans="1:2" x14ac:dyDescent="0.25">
      <c r="A167">
        <v>10</v>
      </c>
      <c r="B167" t="s">
        <v>6480</v>
      </c>
    </row>
    <row r="168" spans="1:2" x14ac:dyDescent="0.25">
      <c r="A168">
        <v>10</v>
      </c>
      <c r="B168" t="s">
        <v>7933</v>
      </c>
    </row>
    <row r="169" spans="1:2" x14ac:dyDescent="0.25">
      <c r="A169">
        <v>10</v>
      </c>
      <c r="B169" t="s">
        <v>7934</v>
      </c>
    </row>
    <row r="170" spans="1:2" x14ac:dyDescent="0.25">
      <c r="A170">
        <v>10</v>
      </c>
      <c r="B170" t="s">
        <v>7935</v>
      </c>
    </row>
    <row r="171" spans="1:2" x14ac:dyDescent="0.25">
      <c r="A171">
        <v>10</v>
      </c>
      <c r="B171" t="s">
        <v>7936</v>
      </c>
    </row>
    <row r="172" spans="1:2" x14ac:dyDescent="0.25">
      <c r="A172">
        <v>10</v>
      </c>
      <c r="B172" t="s">
        <v>6484</v>
      </c>
    </row>
    <row r="173" spans="1:2" x14ac:dyDescent="0.25">
      <c r="A173">
        <v>10</v>
      </c>
      <c r="B173" t="s">
        <v>5165</v>
      </c>
    </row>
    <row r="174" spans="1:2" x14ac:dyDescent="0.25">
      <c r="A174">
        <v>10</v>
      </c>
      <c r="B174" t="s">
        <v>7937</v>
      </c>
    </row>
    <row r="175" spans="1:2" x14ac:dyDescent="0.25">
      <c r="A175">
        <v>10</v>
      </c>
      <c r="B175" t="s">
        <v>6491</v>
      </c>
    </row>
    <row r="176" spans="1:2" x14ac:dyDescent="0.25">
      <c r="A176">
        <v>10</v>
      </c>
      <c r="B176" t="s">
        <v>5703</v>
      </c>
    </row>
    <row r="177" spans="1:2" x14ac:dyDescent="0.25">
      <c r="A177">
        <v>10</v>
      </c>
      <c r="B177" t="s">
        <v>7938</v>
      </c>
    </row>
    <row r="178" spans="1:2" x14ac:dyDescent="0.25">
      <c r="A178">
        <v>9</v>
      </c>
      <c r="B178" t="s">
        <v>7939</v>
      </c>
    </row>
    <row r="179" spans="1:2" x14ac:dyDescent="0.25">
      <c r="A179">
        <v>9</v>
      </c>
      <c r="B179" t="s">
        <v>7940</v>
      </c>
    </row>
    <row r="180" spans="1:2" x14ac:dyDescent="0.25">
      <c r="A180">
        <v>8</v>
      </c>
      <c r="B180" t="s">
        <v>7941</v>
      </c>
    </row>
    <row r="181" spans="1:2" x14ac:dyDescent="0.25">
      <c r="A181">
        <v>8</v>
      </c>
      <c r="B181" t="s">
        <v>7942</v>
      </c>
    </row>
    <row r="182" spans="1:2" x14ac:dyDescent="0.25">
      <c r="A182">
        <v>8</v>
      </c>
      <c r="B182" t="s">
        <v>7943</v>
      </c>
    </row>
    <row r="183" spans="1:2" x14ac:dyDescent="0.25">
      <c r="A183">
        <v>8</v>
      </c>
      <c r="B183" t="s">
        <v>7944</v>
      </c>
    </row>
    <row r="184" spans="1:2" x14ac:dyDescent="0.25">
      <c r="A184">
        <v>8</v>
      </c>
      <c r="B184" t="s">
        <v>7945</v>
      </c>
    </row>
    <row r="185" spans="1:2" x14ac:dyDescent="0.25">
      <c r="A185">
        <v>8</v>
      </c>
      <c r="B185" t="s">
        <v>7946</v>
      </c>
    </row>
    <row r="186" spans="1:2" x14ac:dyDescent="0.25">
      <c r="A186">
        <v>8</v>
      </c>
      <c r="B186" t="s">
        <v>7947</v>
      </c>
    </row>
    <row r="187" spans="1:2" x14ac:dyDescent="0.25">
      <c r="A187">
        <v>8</v>
      </c>
      <c r="B187" t="s">
        <v>7948</v>
      </c>
    </row>
    <row r="188" spans="1:2" x14ac:dyDescent="0.25">
      <c r="A188">
        <v>8</v>
      </c>
      <c r="B188" t="s">
        <v>7949</v>
      </c>
    </row>
    <row r="189" spans="1:2" x14ac:dyDescent="0.25">
      <c r="A189">
        <v>8</v>
      </c>
      <c r="B189" t="s">
        <v>7950</v>
      </c>
    </row>
    <row r="190" spans="1:2" x14ac:dyDescent="0.25">
      <c r="A190">
        <v>7</v>
      </c>
      <c r="B190" t="s">
        <v>7951</v>
      </c>
    </row>
    <row r="191" spans="1:2" x14ac:dyDescent="0.25">
      <c r="A191">
        <v>7</v>
      </c>
      <c r="B191" t="s">
        <v>7952</v>
      </c>
    </row>
    <row r="192" spans="1:2" x14ac:dyDescent="0.25">
      <c r="A192">
        <v>7</v>
      </c>
      <c r="B192" t="s">
        <v>7953</v>
      </c>
    </row>
    <row r="193" spans="1:2" x14ac:dyDescent="0.25">
      <c r="A193">
        <v>6</v>
      </c>
      <c r="B193" t="s">
        <v>7954</v>
      </c>
    </row>
    <row r="194" spans="1:2" x14ac:dyDescent="0.25">
      <c r="A194">
        <v>5</v>
      </c>
      <c r="B194" t="s">
        <v>7955</v>
      </c>
    </row>
    <row r="195" spans="1:2" x14ac:dyDescent="0.25">
      <c r="A195">
        <v>5</v>
      </c>
      <c r="B195" t="s">
        <v>7956</v>
      </c>
    </row>
    <row r="196" spans="1:2" x14ac:dyDescent="0.25">
      <c r="A196">
        <v>4</v>
      </c>
      <c r="B196" t="s">
        <v>7957</v>
      </c>
    </row>
    <row r="197" spans="1:2" x14ac:dyDescent="0.25">
      <c r="A197">
        <v>4</v>
      </c>
      <c r="B197" t="s">
        <v>7958</v>
      </c>
    </row>
    <row r="198" spans="1:2" x14ac:dyDescent="0.25">
      <c r="A198">
        <v>4</v>
      </c>
      <c r="B198" t="s">
        <v>7236</v>
      </c>
    </row>
    <row r="199" spans="1:2" x14ac:dyDescent="0.25">
      <c r="A199">
        <v>4</v>
      </c>
      <c r="B199" t="s">
        <v>7959</v>
      </c>
    </row>
    <row r="200" spans="1:2" x14ac:dyDescent="0.25">
      <c r="A200">
        <v>4</v>
      </c>
      <c r="B200" t="s">
        <v>7960</v>
      </c>
    </row>
    <row r="201" spans="1:2" x14ac:dyDescent="0.25">
      <c r="A201">
        <v>4</v>
      </c>
      <c r="B201" t="s">
        <v>7961</v>
      </c>
    </row>
    <row r="202" spans="1:2" x14ac:dyDescent="0.25">
      <c r="A202">
        <v>3</v>
      </c>
      <c r="B202" t="s">
        <v>7962</v>
      </c>
    </row>
    <row r="203" spans="1:2" x14ac:dyDescent="0.25">
      <c r="A203">
        <v>3</v>
      </c>
      <c r="B203" t="s">
        <v>7963</v>
      </c>
    </row>
    <row r="204" spans="1:2" x14ac:dyDescent="0.25">
      <c r="A204">
        <v>3</v>
      </c>
      <c r="B204" t="s">
        <v>7964</v>
      </c>
    </row>
    <row r="205" spans="1:2" x14ac:dyDescent="0.25">
      <c r="A205">
        <v>3</v>
      </c>
      <c r="B205" t="s">
        <v>7965</v>
      </c>
    </row>
    <row r="206" spans="1:2" x14ac:dyDescent="0.25">
      <c r="A206">
        <v>2</v>
      </c>
      <c r="B206" t="s">
        <v>7966</v>
      </c>
    </row>
    <row r="207" spans="1:2" x14ac:dyDescent="0.25">
      <c r="A207">
        <v>2</v>
      </c>
      <c r="B207" t="s">
        <v>7967</v>
      </c>
    </row>
    <row r="208" spans="1:2" x14ac:dyDescent="0.25">
      <c r="A208">
        <v>2</v>
      </c>
      <c r="B208" t="s">
        <v>7968</v>
      </c>
    </row>
    <row r="209" spans="1:2" x14ac:dyDescent="0.25">
      <c r="A209">
        <v>1</v>
      </c>
      <c r="B209" t="s">
        <v>7969</v>
      </c>
    </row>
    <row r="210" spans="1:2" x14ac:dyDescent="0.25">
      <c r="A210">
        <v>1</v>
      </c>
      <c r="B210" t="s">
        <v>7970</v>
      </c>
    </row>
    <row r="211" spans="1:2" x14ac:dyDescent="0.25">
      <c r="A211">
        <v>1</v>
      </c>
      <c r="B211" t="s">
        <v>7971</v>
      </c>
    </row>
    <row r="212" spans="1:2" x14ac:dyDescent="0.25">
      <c r="A212">
        <v>1</v>
      </c>
      <c r="B212" t="s">
        <v>7972</v>
      </c>
    </row>
    <row r="213" spans="1:2" x14ac:dyDescent="0.25">
      <c r="A213">
        <v>1</v>
      </c>
      <c r="B213" t="s">
        <v>7973</v>
      </c>
    </row>
    <row r="214" spans="1:2" x14ac:dyDescent="0.25">
      <c r="A214">
        <v>1</v>
      </c>
      <c r="B214" t="s">
        <v>7974</v>
      </c>
    </row>
    <row r="215" spans="1:2" x14ac:dyDescent="0.25">
      <c r="A215">
        <v>1</v>
      </c>
      <c r="B215" t="s">
        <v>7975</v>
      </c>
    </row>
    <row r="216" spans="1:2" x14ac:dyDescent="0.25">
      <c r="A216">
        <v>1</v>
      </c>
      <c r="B216" t="s">
        <v>7976</v>
      </c>
    </row>
    <row r="217" spans="1:2" x14ac:dyDescent="0.25">
      <c r="A217">
        <v>1</v>
      </c>
      <c r="B217" t="s">
        <v>7977</v>
      </c>
    </row>
    <row r="219" spans="1:2" x14ac:dyDescent="0.25">
      <c r="A219" t="s">
        <v>7978</v>
      </c>
    </row>
    <row r="220" spans="1:2" x14ac:dyDescent="0.25">
      <c r="A220">
        <v>1</v>
      </c>
      <c r="B220" t="s">
        <v>7979</v>
      </c>
    </row>
    <row r="221" spans="1:2" x14ac:dyDescent="0.25">
      <c r="A221">
        <v>1</v>
      </c>
      <c r="B221" t="s">
        <v>7980</v>
      </c>
    </row>
    <row r="222" spans="1:2" x14ac:dyDescent="0.25">
      <c r="A222">
        <v>2</v>
      </c>
      <c r="B222" t="s">
        <v>7981</v>
      </c>
    </row>
    <row r="223" spans="1:2" x14ac:dyDescent="0.25">
      <c r="A223">
        <v>2</v>
      </c>
      <c r="B223" t="s">
        <v>7982</v>
      </c>
    </row>
    <row r="224" spans="1:2" x14ac:dyDescent="0.25">
      <c r="A224">
        <v>2</v>
      </c>
      <c r="B224" t="s">
        <v>7983</v>
      </c>
    </row>
    <row r="225" spans="1:2" x14ac:dyDescent="0.25">
      <c r="A225">
        <v>1</v>
      </c>
      <c r="B225" t="s">
        <v>7984</v>
      </c>
    </row>
    <row r="227" spans="1:2" x14ac:dyDescent="0.25">
      <c r="A227" t="s">
        <v>7985</v>
      </c>
    </row>
    <row r="228" spans="1:2" x14ac:dyDescent="0.25">
      <c r="A228">
        <v>1</v>
      </c>
      <c r="B228" t="s">
        <v>7986</v>
      </c>
    </row>
    <row r="229" spans="1:2" x14ac:dyDescent="0.25">
      <c r="A229">
        <v>1</v>
      </c>
      <c r="B229" t="s">
        <v>7987</v>
      </c>
    </row>
    <row r="230" spans="1:2" x14ac:dyDescent="0.25">
      <c r="A230">
        <v>1</v>
      </c>
      <c r="B230" t="s">
        <v>7988</v>
      </c>
    </row>
    <row r="231" spans="1:2" x14ac:dyDescent="0.25">
      <c r="A231">
        <v>1</v>
      </c>
      <c r="B231" t="s">
        <v>7989</v>
      </c>
    </row>
    <row r="232" spans="1:2" x14ac:dyDescent="0.25">
      <c r="A232">
        <v>1</v>
      </c>
      <c r="B232" t="s">
        <v>7990</v>
      </c>
    </row>
    <row r="234" spans="1:2" x14ac:dyDescent="0.25">
      <c r="A234" t="s">
        <v>7991</v>
      </c>
    </row>
    <row r="235" spans="1:2" x14ac:dyDescent="0.25">
      <c r="A235">
        <v>25</v>
      </c>
      <c r="B235" t="s">
        <v>7992</v>
      </c>
    </row>
    <row r="236" spans="1:2" x14ac:dyDescent="0.25">
      <c r="A236">
        <v>1</v>
      </c>
      <c r="B236" t="s">
        <v>7993</v>
      </c>
    </row>
    <row r="237" spans="1:2" x14ac:dyDescent="0.25">
      <c r="A237">
        <v>1</v>
      </c>
      <c r="B237" t="s">
        <v>7994</v>
      </c>
    </row>
    <row r="238" spans="1:2" x14ac:dyDescent="0.25">
      <c r="A238">
        <v>1</v>
      </c>
      <c r="B238" t="s">
        <v>7995</v>
      </c>
    </row>
    <row r="239" spans="1:2" x14ac:dyDescent="0.25">
      <c r="A239">
        <v>1</v>
      </c>
      <c r="B239" t="s">
        <v>7996</v>
      </c>
    </row>
    <row r="241" spans="1:2" x14ac:dyDescent="0.25">
      <c r="A241" t="s">
        <v>7997</v>
      </c>
    </row>
    <row r="242" spans="1:2" x14ac:dyDescent="0.25">
      <c r="A242">
        <v>15</v>
      </c>
      <c r="B242" t="s">
        <v>7998</v>
      </c>
    </row>
    <row r="243" spans="1:2" x14ac:dyDescent="0.25">
      <c r="A243">
        <v>14</v>
      </c>
      <c r="B243" t="s">
        <v>7999</v>
      </c>
    </row>
    <row r="244" spans="1:2" x14ac:dyDescent="0.25">
      <c r="A244">
        <v>5</v>
      </c>
      <c r="B244" t="s">
        <v>8000</v>
      </c>
    </row>
    <row r="245" spans="1:2" x14ac:dyDescent="0.25">
      <c r="A245">
        <v>5</v>
      </c>
      <c r="B245" t="s">
        <v>8001</v>
      </c>
    </row>
    <row r="246" spans="1:2" x14ac:dyDescent="0.25">
      <c r="A246">
        <v>5</v>
      </c>
      <c r="B246" t="s">
        <v>8002</v>
      </c>
    </row>
    <row r="247" spans="1:2" x14ac:dyDescent="0.25">
      <c r="A247">
        <v>2</v>
      </c>
      <c r="B247" t="s">
        <v>8003</v>
      </c>
    </row>
    <row r="248" spans="1:2" x14ac:dyDescent="0.25">
      <c r="A248">
        <v>1</v>
      </c>
      <c r="B248" t="s">
        <v>8004</v>
      </c>
    </row>
    <row r="249" spans="1:2" x14ac:dyDescent="0.25">
      <c r="A249">
        <v>1</v>
      </c>
      <c r="B249" t="s">
        <v>8005</v>
      </c>
    </row>
    <row r="251" spans="1:2" x14ac:dyDescent="0.25">
      <c r="A251" t="s">
        <v>8006</v>
      </c>
    </row>
    <row r="252" spans="1:2" x14ac:dyDescent="0.25">
      <c r="A252">
        <v>55</v>
      </c>
      <c r="B252" t="s">
        <v>8007</v>
      </c>
    </row>
    <row r="253" spans="1:2" x14ac:dyDescent="0.25">
      <c r="A253">
        <v>30</v>
      </c>
      <c r="B253" t="s">
        <v>8008</v>
      </c>
    </row>
    <row r="254" spans="1:2" x14ac:dyDescent="0.25">
      <c r="A254">
        <v>15</v>
      </c>
      <c r="B254" t="s">
        <v>8009</v>
      </c>
    </row>
    <row r="255" spans="1:2" x14ac:dyDescent="0.25">
      <c r="A255">
        <v>10</v>
      </c>
      <c r="B255" t="s">
        <v>8010</v>
      </c>
    </row>
    <row r="256" spans="1:2" x14ac:dyDescent="0.25">
      <c r="A256">
        <v>9</v>
      </c>
      <c r="B256" t="s">
        <v>8011</v>
      </c>
    </row>
    <row r="257" spans="1:2" x14ac:dyDescent="0.25">
      <c r="A257">
        <v>6</v>
      </c>
      <c r="B257" t="s">
        <v>7898</v>
      </c>
    </row>
    <row r="258" spans="1:2" x14ac:dyDescent="0.25">
      <c r="A258">
        <v>6</v>
      </c>
      <c r="B258" t="s">
        <v>8012</v>
      </c>
    </row>
    <row r="259" spans="1:2" x14ac:dyDescent="0.25">
      <c r="A259">
        <v>6</v>
      </c>
      <c r="B259" t="s">
        <v>8013</v>
      </c>
    </row>
    <row r="260" spans="1:2" x14ac:dyDescent="0.25">
      <c r="A260">
        <v>6</v>
      </c>
      <c r="B260" t="s">
        <v>8014</v>
      </c>
    </row>
    <row r="261" spans="1:2" x14ac:dyDescent="0.25">
      <c r="A261">
        <v>5</v>
      </c>
      <c r="B261" t="s">
        <v>8015</v>
      </c>
    </row>
    <row r="262" spans="1:2" x14ac:dyDescent="0.25">
      <c r="A262">
        <v>5</v>
      </c>
      <c r="B262" t="s">
        <v>8016</v>
      </c>
    </row>
    <row r="263" spans="1:2" x14ac:dyDescent="0.25">
      <c r="A263">
        <v>5</v>
      </c>
      <c r="B263" t="s">
        <v>8017</v>
      </c>
    </row>
    <row r="264" spans="1:2" x14ac:dyDescent="0.25">
      <c r="A264">
        <v>5</v>
      </c>
      <c r="B264" t="s">
        <v>8018</v>
      </c>
    </row>
    <row r="265" spans="1:2" x14ac:dyDescent="0.25">
      <c r="A265">
        <v>5</v>
      </c>
      <c r="B265" t="s">
        <v>8019</v>
      </c>
    </row>
    <row r="266" spans="1:2" x14ac:dyDescent="0.25">
      <c r="A266">
        <v>5</v>
      </c>
      <c r="B266" t="s">
        <v>8020</v>
      </c>
    </row>
    <row r="267" spans="1:2" x14ac:dyDescent="0.25">
      <c r="A267">
        <v>4</v>
      </c>
      <c r="B267" t="s">
        <v>8021</v>
      </c>
    </row>
    <row r="268" spans="1:2" x14ac:dyDescent="0.25">
      <c r="A268">
        <v>2</v>
      </c>
      <c r="B268" t="s">
        <v>8022</v>
      </c>
    </row>
    <row r="269" spans="1:2" x14ac:dyDescent="0.25">
      <c r="A269">
        <v>1</v>
      </c>
      <c r="B269" t="s">
        <v>8023</v>
      </c>
    </row>
    <row r="270" spans="1:2" x14ac:dyDescent="0.25">
      <c r="A270">
        <v>1</v>
      </c>
      <c r="B270" t="s">
        <v>7201</v>
      </c>
    </row>
    <row r="271" spans="1:2" x14ac:dyDescent="0.25">
      <c r="A271">
        <v>1</v>
      </c>
      <c r="B271" t="s">
        <v>8024</v>
      </c>
    </row>
    <row r="272" spans="1:2" x14ac:dyDescent="0.25">
      <c r="A272">
        <v>1</v>
      </c>
      <c r="B272" t="s">
        <v>8025</v>
      </c>
    </row>
    <row r="273" spans="1:2" x14ac:dyDescent="0.25">
      <c r="A273">
        <v>1</v>
      </c>
      <c r="B273" t="s">
        <v>8026</v>
      </c>
    </row>
    <row r="274" spans="1:2" x14ac:dyDescent="0.25">
      <c r="A274">
        <v>1</v>
      </c>
      <c r="B274" t="s">
        <v>7214</v>
      </c>
    </row>
    <row r="275" spans="1:2" x14ac:dyDescent="0.25">
      <c r="A275">
        <v>1</v>
      </c>
      <c r="B275" t="s">
        <v>8027</v>
      </c>
    </row>
    <row r="276" spans="1:2" x14ac:dyDescent="0.25">
      <c r="A276">
        <v>1</v>
      </c>
      <c r="B276" t="s">
        <v>8028</v>
      </c>
    </row>
    <row r="277" spans="1:2" x14ac:dyDescent="0.25">
      <c r="A277">
        <v>1</v>
      </c>
      <c r="B277" t="s">
        <v>8029</v>
      </c>
    </row>
    <row r="278" spans="1:2" x14ac:dyDescent="0.25">
      <c r="A278">
        <v>1</v>
      </c>
      <c r="B278" t="s">
        <v>8030</v>
      </c>
    </row>
    <row r="279" spans="1:2" x14ac:dyDescent="0.25">
      <c r="A279">
        <v>1</v>
      </c>
      <c r="B279" t="s">
        <v>8031</v>
      </c>
    </row>
    <row r="280" spans="1:2" x14ac:dyDescent="0.25">
      <c r="A280">
        <v>1</v>
      </c>
      <c r="B280" t="s">
        <v>8032</v>
      </c>
    </row>
    <row r="281" spans="1:2" x14ac:dyDescent="0.25">
      <c r="A281">
        <v>1</v>
      </c>
      <c r="B281" t="s">
        <v>8033</v>
      </c>
    </row>
    <row r="282" spans="1:2" x14ac:dyDescent="0.25">
      <c r="A282">
        <v>1</v>
      </c>
      <c r="B282" t="s">
        <v>8034</v>
      </c>
    </row>
    <row r="283" spans="1:2" x14ac:dyDescent="0.25">
      <c r="A283">
        <v>1</v>
      </c>
      <c r="B283" t="s">
        <v>4179</v>
      </c>
    </row>
    <row r="284" spans="1:2" x14ac:dyDescent="0.25">
      <c r="A284">
        <v>1</v>
      </c>
      <c r="B284" t="s">
        <v>8035</v>
      </c>
    </row>
    <row r="285" spans="1:2" x14ac:dyDescent="0.25">
      <c r="A285">
        <v>1</v>
      </c>
      <c r="B285" t="s">
        <v>8036</v>
      </c>
    </row>
    <row r="286" spans="1:2" x14ac:dyDescent="0.25">
      <c r="A286">
        <v>1</v>
      </c>
      <c r="B286" t="s">
        <v>8037</v>
      </c>
    </row>
    <row r="287" spans="1:2" x14ac:dyDescent="0.25">
      <c r="A287">
        <v>1</v>
      </c>
      <c r="B287" t="s">
        <v>8038</v>
      </c>
    </row>
    <row r="288" spans="1:2" x14ac:dyDescent="0.25">
      <c r="A288">
        <v>1</v>
      </c>
      <c r="B288" t="s">
        <v>8039</v>
      </c>
    </row>
    <row r="289" spans="1:2" x14ac:dyDescent="0.25">
      <c r="A289">
        <v>1</v>
      </c>
      <c r="B289" t="s">
        <v>8040</v>
      </c>
    </row>
    <row r="290" spans="1:2" x14ac:dyDescent="0.25">
      <c r="A290">
        <v>1</v>
      </c>
      <c r="B290" t="s">
        <v>8041</v>
      </c>
    </row>
    <row r="291" spans="1:2" x14ac:dyDescent="0.25">
      <c r="A291">
        <v>1</v>
      </c>
      <c r="B291" t="s">
        <v>8042</v>
      </c>
    </row>
    <row r="292" spans="1:2" x14ac:dyDescent="0.25">
      <c r="A292">
        <v>1</v>
      </c>
      <c r="B292" t="s">
        <v>8043</v>
      </c>
    </row>
    <row r="293" spans="1:2" x14ac:dyDescent="0.25">
      <c r="A293">
        <v>1</v>
      </c>
      <c r="B293" t="s">
        <v>8044</v>
      </c>
    </row>
    <row r="294" spans="1:2" x14ac:dyDescent="0.25">
      <c r="A294">
        <v>1</v>
      </c>
      <c r="B294" t="s">
        <v>8045</v>
      </c>
    </row>
    <row r="295" spans="1:2" x14ac:dyDescent="0.25">
      <c r="A295">
        <v>1</v>
      </c>
      <c r="B295" t="s">
        <v>8046</v>
      </c>
    </row>
    <row r="296" spans="1:2" x14ac:dyDescent="0.25">
      <c r="A296">
        <v>1</v>
      </c>
      <c r="B296" t="s">
        <v>8047</v>
      </c>
    </row>
    <row r="297" spans="1:2" x14ac:dyDescent="0.25">
      <c r="A297">
        <v>1</v>
      </c>
      <c r="B297" t="s">
        <v>8048</v>
      </c>
    </row>
    <row r="298" spans="1:2" x14ac:dyDescent="0.25">
      <c r="A298">
        <v>1</v>
      </c>
      <c r="B298" t="s">
        <v>8049</v>
      </c>
    </row>
    <row r="299" spans="1:2" x14ac:dyDescent="0.25">
      <c r="A299">
        <v>1</v>
      </c>
      <c r="B299" t="s">
        <v>8050</v>
      </c>
    </row>
    <row r="300" spans="1:2" x14ac:dyDescent="0.25">
      <c r="A300">
        <v>1</v>
      </c>
      <c r="B300" t="s">
        <v>8051</v>
      </c>
    </row>
    <row r="301" spans="1:2" x14ac:dyDescent="0.25">
      <c r="A301">
        <v>1</v>
      </c>
      <c r="B301" t="s">
        <v>8052</v>
      </c>
    </row>
    <row r="303" spans="1:2" x14ac:dyDescent="0.25">
      <c r="A303" t="s">
        <v>8053</v>
      </c>
    </row>
    <row r="304" spans="1:2" x14ac:dyDescent="0.25">
      <c r="A304">
        <v>20</v>
      </c>
      <c r="B304" t="s">
        <v>6485</v>
      </c>
    </row>
    <row r="305" spans="1:2" x14ac:dyDescent="0.25">
      <c r="A305">
        <v>15</v>
      </c>
      <c r="B305" t="s">
        <v>8054</v>
      </c>
    </row>
    <row r="306" spans="1:2" x14ac:dyDescent="0.25">
      <c r="A306">
        <v>15</v>
      </c>
      <c r="B306" t="s">
        <v>8055</v>
      </c>
    </row>
    <row r="307" spans="1:2" x14ac:dyDescent="0.25">
      <c r="A307">
        <v>15</v>
      </c>
      <c r="B307" t="s">
        <v>4140</v>
      </c>
    </row>
    <row r="308" spans="1:2" x14ac:dyDescent="0.25">
      <c r="A308">
        <v>15</v>
      </c>
      <c r="B308" t="s">
        <v>8056</v>
      </c>
    </row>
    <row r="309" spans="1:2" x14ac:dyDescent="0.25">
      <c r="A309">
        <v>13</v>
      </c>
      <c r="B309" t="s">
        <v>8057</v>
      </c>
    </row>
    <row r="310" spans="1:2" x14ac:dyDescent="0.25">
      <c r="A310">
        <v>10</v>
      </c>
      <c r="B310" t="s">
        <v>8058</v>
      </c>
    </row>
    <row r="311" spans="1:2" x14ac:dyDescent="0.25">
      <c r="A311">
        <v>10</v>
      </c>
      <c r="B311" t="s">
        <v>8059</v>
      </c>
    </row>
    <row r="312" spans="1:2" x14ac:dyDescent="0.25">
      <c r="A312">
        <v>10</v>
      </c>
      <c r="B312" t="s">
        <v>8038</v>
      </c>
    </row>
    <row r="313" spans="1:2" x14ac:dyDescent="0.25">
      <c r="A313">
        <v>8</v>
      </c>
      <c r="B313" t="s">
        <v>8060</v>
      </c>
    </row>
    <row r="314" spans="1:2" x14ac:dyDescent="0.25">
      <c r="A314">
        <v>7</v>
      </c>
      <c r="B314" t="s">
        <v>8027</v>
      </c>
    </row>
    <row r="315" spans="1:2" x14ac:dyDescent="0.25">
      <c r="A315">
        <v>7</v>
      </c>
      <c r="B315" t="s">
        <v>8061</v>
      </c>
    </row>
    <row r="316" spans="1:2" x14ac:dyDescent="0.25">
      <c r="A316">
        <v>7</v>
      </c>
      <c r="B316" t="s">
        <v>7336</v>
      </c>
    </row>
    <row r="317" spans="1:2" x14ac:dyDescent="0.25">
      <c r="A317">
        <v>6</v>
      </c>
      <c r="B317" t="s">
        <v>8062</v>
      </c>
    </row>
    <row r="318" spans="1:2" x14ac:dyDescent="0.25">
      <c r="A318">
        <v>6</v>
      </c>
      <c r="B318" t="s">
        <v>5580</v>
      </c>
    </row>
    <row r="319" spans="1:2" x14ac:dyDescent="0.25">
      <c r="A319">
        <v>6</v>
      </c>
      <c r="B319" t="s">
        <v>8063</v>
      </c>
    </row>
    <row r="320" spans="1:2" x14ac:dyDescent="0.25">
      <c r="A320">
        <v>6</v>
      </c>
      <c r="B320" t="s">
        <v>8034</v>
      </c>
    </row>
    <row r="321" spans="1:2" x14ac:dyDescent="0.25">
      <c r="A321">
        <v>6</v>
      </c>
      <c r="B321" t="s">
        <v>8064</v>
      </c>
    </row>
    <row r="322" spans="1:2" x14ac:dyDescent="0.25">
      <c r="A322">
        <v>6</v>
      </c>
      <c r="B322" t="s">
        <v>4179</v>
      </c>
    </row>
    <row r="323" spans="1:2" x14ac:dyDescent="0.25">
      <c r="A323">
        <v>6</v>
      </c>
      <c r="B323" t="s">
        <v>8041</v>
      </c>
    </row>
    <row r="324" spans="1:2" x14ac:dyDescent="0.25">
      <c r="A324">
        <v>5</v>
      </c>
      <c r="B324" t="s">
        <v>8065</v>
      </c>
    </row>
    <row r="325" spans="1:2" x14ac:dyDescent="0.25">
      <c r="A325">
        <v>5</v>
      </c>
      <c r="B325" t="s">
        <v>8066</v>
      </c>
    </row>
    <row r="326" spans="1:2" x14ac:dyDescent="0.25">
      <c r="A326">
        <v>5</v>
      </c>
      <c r="B326" t="s">
        <v>8037</v>
      </c>
    </row>
    <row r="327" spans="1:2" x14ac:dyDescent="0.25">
      <c r="A327">
        <v>5</v>
      </c>
      <c r="B327" t="s">
        <v>8067</v>
      </c>
    </row>
    <row r="328" spans="1:2" x14ac:dyDescent="0.25">
      <c r="A328">
        <v>5</v>
      </c>
      <c r="B328" t="s">
        <v>8068</v>
      </c>
    </row>
    <row r="329" spans="1:2" x14ac:dyDescent="0.25">
      <c r="A329">
        <v>5</v>
      </c>
      <c r="B329" t="s">
        <v>8069</v>
      </c>
    </row>
    <row r="330" spans="1:2" x14ac:dyDescent="0.25">
      <c r="A330">
        <v>5</v>
      </c>
      <c r="B330" t="s">
        <v>8070</v>
      </c>
    </row>
    <row r="331" spans="1:2" x14ac:dyDescent="0.25">
      <c r="A331">
        <v>5</v>
      </c>
      <c r="B331" t="s">
        <v>8071</v>
      </c>
    </row>
    <row r="332" spans="1:2" x14ac:dyDescent="0.25">
      <c r="A332">
        <v>5</v>
      </c>
      <c r="B332" t="s">
        <v>8072</v>
      </c>
    </row>
    <row r="333" spans="1:2" x14ac:dyDescent="0.25">
      <c r="A333">
        <v>4</v>
      </c>
      <c r="B333" t="s">
        <v>8073</v>
      </c>
    </row>
    <row r="334" spans="1:2" x14ac:dyDescent="0.25">
      <c r="A334">
        <v>4</v>
      </c>
      <c r="B334" t="s">
        <v>8074</v>
      </c>
    </row>
    <row r="335" spans="1:2" x14ac:dyDescent="0.25">
      <c r="A335">
        <v>4</v>
      </c>
      <c r="B335" t="s">
        <v>8075</v>
      </c>
    </row>
    <row r="336" spans="1:2" x14ac:dyDescent="0.25">
      <c r="A336">
        <v>4</v>
      </c>
      <c r="B336" t="s">
        <v>8076</v>
      </c>
    </row>
    <row r="337" spans="1:2" x14ac:dyDescent="0.25">
      <c r="A337">
        <v>4</v>
      </c>
      <c r="B337" t="s">
        <v>8077</v>
      </c>
    </row>
    <row r="338" spans="1:2" x14ac:dyDescent="0.25">
      <c r="A338">
        <v>3</v>
      </c>
      <c r="B338" t="s">
        <v>7201</v>
      </c>
    </row>
    <row r="339" spans="1:2" x14ac:dyDescent="0.25">
      <c r="A339">
        <v>3</v>
      </c>
      <c r="B339" t="s">
        <v>8078</v>
      </c>
    </row>
    <row r="340" spans="1:2" x14ac:dyDescent="0.25">
      <c r="A340">
        <v>3</v>
      </c>
      <c r="B340" t="s">
        <v>8079</v>
      </c>
    </row>
    <row r="341" spans="1:2" x14ac:dyDescent="0.25">
      <c r="A341">
        <v>3</v>
      </c>
      <c r="B341" t="s">
        <v>8080</v>
      </c>
    </row>
    <row r="342" spans="1:2" x14ac:dyDescent="0.25">
      <c r="A342">
        <v>3</v>
      </c>
      <c r="B342" t="s">
        <v>7214</v>
      </c>
    </row>
    <row r="343" spans="1:2" x14ac:dyDescent="0.25">
      <c r="A343">
        <v>3</v>
      </c>
      <c r="B343" t="s">
        <v>8081</v>
      </c>
    </row>
    <row r="344" spans="1:2" x14ac:dyDescent="0.25">
      <c r="A344">
        <v>3</v>
      </c>
      <c r="B344" t="s">
        <v>8082</v>
      </c>
    </row>
    <row r="345" spans="1:2" x14ac:dyDescent="0.25">
      <c r="A345">
        <v>3</v>
      </c>
      <c r="B345" t="s">
        <v>8083</v>
      </c>
    </row>
    <row r="346" spans="1:2" x14ac:dyDescent="0.25">
      <c r="A346">
        <v>3</v>
      </c>
      <c r="B346" t="s">
        <v>8084</v>
      </c>
    </row>
    <row r="347" spans="1:2" x14ac:dyDescent="0.25">
      <c r="A347">
        <v>3</v>
      </c>
      <c r="B347" t="s">
        <v>8085</v>
      </c>
    </row>
    <row r="348" spans="1:2" x14ac:dyDescent="0.25">
      <c r="A348">
        <v>3</v>
      </c>
      <c r="B348" t="s">
        <v>8027</v>
      </c>
    </row>
    <row r="349" spans="1:2" x14ac:dyDescent="0.25">
      <c r="A349">
        <v>3</v>
      </c>
      <c r="B349" t="s">
        <v>8086</v>
      </c>
    </row>
    <row r="350" spans="1:2" x14ac:dyDescent="0.25">
      <c r="A350">
        <v>3</v>
      </c>
      <c r="B350" t="s">
        <v>8029</v>
      </c>
    </row>
    <row r="351" spans="1:2" x14ac:dyDescent="0.25">
      <c r="A351">
        <v>3</v>
      </c>
      <c r="B351" t="s">
        <v>8029</v>
      </c>
    </row>
    <row r="352" spans="1:2" x14ac:dyDescent="0.25">
      <c r="A352">
        <v>3</v>
      </c>
      <c r="B352" t="s">
        <v>8087</v>
      </c>
    </row>
    <row r="353" spans="1:2" x14ac:dyDescent="0.25">
      <c r="A353">
        <v>3</v>
      </c>
      <c r="B353" t="s">
        <v>8088</v>
      </c>
    </row>
    <row r="354" spans="1:2" x14ac:dyDescent="0.25">
      <c r="A354">
        <v>3</v>
      </c>
      <c r="B354" t="s">
        <v>8089</v>
      </c>
    </row>
    <row r="355" spans="1:2" x14ac:dyDescent="0.25">
      <c r="A355">
        <v>3</v>
      </c>
      <c r="B355" t="s">
        <v>8090</v>
      </c>
    </row>
    <row r="356" spans="1:2" x14ac:dyDescent="0.25">
      <c r="A356">
        <v>3</v>
      </c>
      <c r="B356" t="s">
        <v>8091</v>
      </c>
    </row>
    <row r="357" spans="1:2" x14ac:dyDescent="0.25">
      <c r="A357">
        <v>3</v>
      </c>
      <c r="B357" t="s">
        <v>8034</v>
      </c>
    </row>
    <row r="358" spans="1:2" x14ac:dyDescent="0.25">
      <c r="A358">
        <v>3</v>
      </c>
      <c r="B358" t="s">
        <v>8092</v>
      </c>
    </row>
    <row r="359" spans="1:2" x14ac:dyDescent="0.25">
      <c r="A359">
        <v>3</v>
      </c>
      <c r="B359" t="s">
        <v>8093</v>
      </c>
    </row>
    <row r="360" spans="1:2" x14ac:dyDescent="0.25">
      <c r="A360">
        <v>3</v>
      </c>
      <c r="B360" t="s">
        <v>8094</v>
      </c>
    </row>
    <row r="361" spans="1:2" x14ac:dyDescent="0.25">
      <c r="A361">
        <v>3</v>
      </c>
      <c r="B361" t="s">
        <v>8095</v>
      </c>
    </row>
    <row r="362" spans="1:2" x14ac:dyDescent="0.25">
      <c r="A362">
        <v>3</v>
      </c>
      <c r="B362" t="s">
        <v>8096</v>
      </c>
    </row>
    <row r="363" spans="1:2" x14ac:dyDescent="0.25">
      <c r="A363">
        <v>3</v>
      </c>
      <c r="B363" t="s">
        <v>8097</v>
      </c>
    </row>
    <row r="364" spans="1:2" x14ac:dyDescent="0.25">
      <c r="A364">
        <v>3</v>
      </c>
      <c r="B364" t="s">
        <v>5565</v>
      </c>
    </row>
    <row r="365" spans="1:2" x14ac:dyDescent="0.25">
      <c r="A365">
        <v>3</v>
      </c>
      <c r="B365" t="s">
        <v>8098</v>
      </c>
    </row>
    <row r="366" spans="1:2" x14ac:dyDescent="0.25">
      <c r="A366">
        <v>3</v>
      </c>
      <c r="B366" t="s">
        <v>8099</v>
      </c>
    </row>
    <row r="367" spans="1:2" x14ac:dyDescent="0.25">
      <c r="A367">
        <v>3</v>
      </c>
      <c r="B367" t="s">
        <v>8100</v>
      </c>
    </row>
    <row r="368" spans="1:2" x14ac:dyDescent="0.25">
      <c r="A368">
        <v>3</v>
      </c>
      <c r="B368" t="s">
        <v>8101</v>
      </c>
    </row>
    <row r="369" spans="1:2" x14ac:dyDescent="0.25">
      <c r="A369">
        <v>3</v>
      </c>
      <c r="B369" t="s">
        <v>7411</v>
      </c>
    </row>
    <row r="370" spans="1:2" x14ac:dyDescent="0.25">
      <c r="A370">
        <v>3</v>
      </c>
      <c r="B370" t="s">
        <v>8102</v>
      </c>
    </row>
    <row r="371" spans="1:2" x14ac:dyDescent="0.25">
      <c r="A371">
        <v>3</v>
      </c>
      <c r="B371" t="s">
        <v>8103</v>
      </c>
    </row>
    <row r="372" spans="1:2" x14ac:dyDescent="0.25">
      <c r="A372">
        <v>3</v>
      </c>
      <c r="B372" t="s">
        <v>8104</v>
      </c>
    </row>
    <row r="373" spans="1:2" x14ac:dyDescent="0.25">
      <c r="A373">
        <v>3</v>
      </c>
      <c r="B373" t="s">
        <v>8105</v>
      </c>
    </row>
    <row r="374" spans="1:2" x14ac:dyDescent="0.25">
      <c r="A374">
        <v>3</v>
      </c>
      <c r="B374" t="s">
        <v>8106</v>
      </c>
    </row>
    <row r="375" spans="1:2" x14ac:dyDescent="0.25">
      <c r="A375">
        <v>3</v>
      </c>
      <c r="B375" t="s">
        <v>8107</v>
      </c>
    </row>
    <row r="376" spans="1:2" x14ac:dyDescent="0.25">
      <c r="A376">
        <v>3</v>
      </c>
      <c r="B376" t="s">
        <v>8108</v>
      </c>
    </row>
    <row r="377" spans="1:2" x14ac:dyDescent="0.25">
      <c r="A377">
        <v>3</v>
      </c>
      <c r="B377" t="s">
        <v>7434</v>
      </c>
    </row>
    <row r="378" spans="1:2" x14ac:dyDescent="0.25">
      <c r="A378">
        <v>3</v>
      </c>
      <c r="B378" t="s">
        <v>8109</v>
      </c>
    </row>
    <row r="379" spans="1:2" x14ac:dyDescent="0.25">
      <c r="A379">
        <v>2</v>
      </c>
      <c r="B379" t="s">
        <v>8110</v>
      </c>
    </row>
    <row r="380" spans="1:2" x14ac:dyDescent="0.25">
      <c r="A380">
        <v>2</v>
      </c>
      <c r="B380" t="s">
        <v>8111</v>
      </c>
    </row>
    <row r="381" spans="1:2" x14ac:dyDescent="0.25">
      <c r="A381">
        <v>2</v>
      </c>
      <c r="B381" t="s">
        <v>8112</v>
      </c>
    </row>
    <row r="382" spans="1:2" x14ac:dyDescent="0.25">
      <c r="A382">
        <v>2</v>
      </c>
      <c r="B382" t="s">
        <v>8031</v>
      </c>
    </row>
    <row r="383" spans="1:2" x14ac:dyDescent="0.25">
      <c r="A383">
        <v>2</v>
      </c>
      <c r="B383" t="s">
        <v>8113</v>
      </c>
    </row>
    <row r="384" spans="1:2" x14ac:dyDescent="0.25">
      <c r="A384">
        <v>2</v>
      </c>
      <c r="B384" t="s">
        <v>8114</v>
      </c>
    </row>
    <row r="385" spans="1:2" x14ac:dyDescent="0.25">
      <c r="A385">
        <v>2</v>
      </c>
      <c r="B385" t="s">
        <v>8115</v>
      </c>
    </row>
    <row r="386" spans="1:2" x14ac:dyDescent="0.25">
      <c r="A386">
        <v>2</v>
      </c>
      <c r="B386" t="s">
        <v>8116</v>
      </c>
    </row>
    <row r="387" spans="1:2" x14ac:dyDescent="0.25">
      <c r="A387">
        <v>2</v>
      </c>
      <c r="B387" t="s">
        <v>8117</v>
      </c>
    </row>
    <row r="388" spans="1:2" x14ac:dyDescent="0.25">
      <c r="A388">
        <v>2</v>
      </c>
      <c r="B388" t="s">
        <v>8118</v>
      </c>
    </row>
    <row r="389" spans="1:2" x14ac:dyDescent="0.25">
      <c r="A389">
        <v>2</v>
      </c>
      <c r="B389" t="s">
        <v>8044</v>
      </c>
    </row>
    <row r="390" spans="1:2" x14ac:dyDescent="0.25">
      <c r="A390">
        <v>2</v>
      </c>
      <c r="B390" t="s">
        <v>8119</v>
      </c>
    </row>
    <row r="391" spans="1:2" x14ac:dyDescent="0.25">
      <c r="A391">
        <v>2</v>
      </c>
      <c r="B391" t="s">
        <v>8120</v>
      </c>
    </row>
    <row r="392" spans="1:2" x14ac:dyDescent="0.25">
      <c r="A392">
        <v>2</v>
      </c>
      <c r="B392" t="s">
        <v>8121</v>
      </c>
    </row>
    <row r="393" spans="1:2" x14ac:dyDescent="0.25">
      <c r="A393">
        <v>2</v>
      </c>
      <c r="B393" t="s">
        <v>8122</v>
      </c>
    </row>
    <row r="394" spans="1:2" x14ac:dyDescent="0.25">
      <c r="A394">
        <v>1</v>
      </c>
      <c r="B394" t="s">
        <v>8123</v>
      </c>
    </row>
    <row r="395" spans="1:2" x14ac:dyDescent="0.25">
      <c r="A395">
        <v>1</v>
      </c>
      <c r="B395" t="s">
        <v>8124</v>
      </c>
    </row>
    <row r="396" spans="1:2" x14ac:dyDescent="0.25">
      <c r="A396">
        <v>1</v>
      </c>
      <c r="B396" t="s">
        <v>8125</v>
      </c>
    </row>
    <row r="397" spans="1:2" x14ac:dyDescent="0.25">
      <c r="A397">
        <v>1</v>
      </c>
      <c r="B397" t="s">
        <v>8126</v>
      </c>
    </row>
    <row r="398" spans="1:2" x14ac:dyDescent="0.25">
      <c r="A398">
        <v>1</v>
      </c>
      <c r="B398" t="s">
        <v>8127</v>
      </c>
    </row>
    <row r="399" spans="1:2" x14ac:dyDescent="0.25">
      <c r="A399">
        <v>1</v>
      </c>
      <c r="B399" t="s">
        <v>8128</v>
      </c>
    </row>
    <row r="400" spans="1:2" x14ac:dyDescent="0.25">
      <c r="A400">
        <v>1</v>
      </c>
      <c r="B400" t="s">
        <v>8129</v>
      </c>
    </row>
    <row r="402" spans="1:2" x14ac:dyDescent="0.25">
      <c r="A402" t="s">
        <v>8130</v>
      </c>
    </row>
    <row r="403" spans="1:2" x14ac:dyDescent="0.25">
      <c r="A403">
        <v>15</v>
      </c>
    </row>
    <row r="404" spans="1:2" x14ac:dyDescent="0.25">
      <c r="A404">
        <v>10</v>
      </c>
      <c r="B404" t="s">
        <v>6571</v>
      </c>
    </row>
    <row r="405" spans="1:2" x14ac:dyDescent="0.25">
      <c r="A405">
        <v>10</v>
      </c>
      <c r="B405" t="s">
        <v>5021</v>
      </c>
    </row>
    <row r="406" spans="1:2" x14ac:dyDescent="0.25">
      <c r="A406">
        <v>5</v>
      </c>
      <c r="B406" t="s">
        <v>8131</v>
      </c>
    </row>
    <row r="407" spans="1:2" x14ac:dyDescent="0.25">
      <c r="A407">
        <v>5</v>
      </c>
      <c r="B407" t="s">
        <v>8132</v>
      </c>
    </row>
    <row r="408" spans="1:2" x14ac:dyDescent="0.25">
      <c r="A408">
        <v>5</v>
      </c>
      <c r="B408" t="s">
        <v>4739</v>
      </c>
    </row>
    <row r="409" spans="1:2" x14ac:dyDescent="0.25">
      <c r="A409">
        <v>4</v>
      </c>
      <c r="B409" t="s">
        <v>8133</v>
      </c>
    </row>
    <row r="410" spans="1:2" x14ac:dyDescent="0.25">
      <c r="A410">
        <v>4</v>
      </c>
      <c r="B410" t="s">
        <v>8134</v>
      </c>
    </row>
    <row r="411" spans="1:2" x14ac:dyDescent="0.25">
      <c r="A411">
        <v>4</v>
      </c>
      <c r="B411" t="s">
        <v>4392</v>
      </c>
    </row>
    <row r="412" spans="1:2" x14ac:dyDescent="0.25">
      <c r="A412">
        <v>4</v>
      </c>
      <c r="B412" t="s">
        <v>8135</v>
      </c>
    </row>
    <row r="413" spans="1:2" x14ac:dyDescent="0.25">
      <c r="A413">
        <v>4</v>
      </c>
      <c r="B413" t="s">
        <v>8136</v>
      </c>
    </row>
    <row r="414" spans="1:2" x14ac:dyDescent="0.25">
      <c r="A414">
        <v>3</v>
      </c>
      <c r="B414" t="s">
        <v>8137</v>
      </c>
    </row>
    <row r="415" spans="1:2" x14ac:dyDescent="0.25">
      <c r="A415">
        <v>3</v>
      </c>
      <c r="B415" t="s">
        <v>8138</v>
      </c>
    </row>
    <row r="416" spans="1:2" x14ac:dyDescent="0.25">
      <c r="A416">
        <v>3</v>
      </c>
      <c r="B416" t="s">
        <v>8139</v>
      </c>
    </row>
    <row r="417" spans="1:2" x14ac:dyDescent="0.25">
      <c r="A417">
        <v>3</v>
      </c>
      <c r="B417" t="s">
        <v>8140</v>
      </c>
    </row>
    <row r="418" spans="1:2" x14ac:dyDescent="0.25">
      <c r="A418">
        <v>2</v>
      </c>
      <c r="B418" t="s">
        <v>8141</v>
      </c>
    </row>
    <row r="420" spans="1:2" x14ac:dyDescent="0.25">
      <c r="A420" t="s">
        <v>8142</v>
      </c>
    </row>
    <row r="421" spans="1:2" x14ac:dyDescent="0.25">
      <c r="A421">
        <v>5</v>
      </c>
      <c r="B421" t="s">
        <v>8138</v>
      </c>
    </row>
    <row r="422" spans="1:2" x14ac:dyDescent="0.25">
      <c r="A422">
        <v>3</v>
      </c>
      <c r="B422" t="s">
        <v>8143</v>
      </c>
    </row>
    <row r="423" spans="1:2" x14ac:dyDescent="0.25">
      <c r="A423">
        <v>2</v>
      </c>
      <c r="B423" t="s">
        <v>8144</v>
      </c>
    </row>
    <row r="424" spans="1:2" x14ac:dyDescent="0.25">
      <c r="A424">
        <v>2</v>
      </c>
      <c r="B424" t="s">
        <v>8145</v>
      </c>
    </row>
    <row r="426" spans="1:2" x14ac:dyDescent="0.25">
      <c r="A426" t="s">
        <v>8146</v>
      </c>
    </row>
    <row r="427" spans="1:2" x14ac:dyDescent="0.25">
      <c r="A427">
        <v>10</v>
      </c>
      <c r="B427" t="s">
        <v>8147</v>
      </c>
    </row>
    <row r="428" spans="1:2" x14ac:dyDescent="0.25">
      <c r="A428">
        <v>5</v>
      </c>
    </row>
    <row r="429" spans="1:2" x14ac:dyDescent="0.25">
      <c r="A429">
        <v>4</v>
      </c>
      <c r="B429" t="s">
        <v>4533</v>
      </c>
    </row>
    <row r="430" spans="1:2" x14ac:dyDescent="0.25">
      <c r="A430">
        <v>3</v>
      </c>
      <c r="B430" t="s">
        <v>5042</v>
      </c>
    </row>
    <row r="431" spans="1:2" x14ac:dyDescent="0.25">
      <c r="A431">
        <v>2</v>
      </c>
      <c r="B431" t="s">
        <v>8148</v>
      </c>
    </row>
    <row r="432" spans="1:2" x14ac:dyDescent="0.25">
      <c r="A432">
        <v>2</v>
      </c>
      <c r="B432" t="s">
        <v>4464</v>
      </c>
    </row>
    <row r="433" spans="1:2" x14ac:dyDescent="0.25">
      <c r="A433">
        <v>2</v>
      </c>
      <c r="B433" t="s">
        <v>8149</v>
      </c>
    </row>
    <row r="434" spans="1:2" x14ac:dyDescent="0.25">
      <c r="A434">
        <v>2</v>
      </c>
      <c r="B434" t="s">
        <v>8150</v>
      </c>
    </row>
    <row r="435" spans="1:2" x14ac:dyDescent="0.25">
      <c r="A435">
        <v>2</v>
      </c>
      <c r="B435" t="s">
        <v>8151</v>
      </c>
    </row>
    <row r="436" spans="1:2" x14ac:dyDescent="0.25">
      <c r="A436">
        <v>2</v>
      </c>
      <c r="B436" t="s">
        <v>4367</v>
      </c>
    </row>
    <row r="437" spans="1:2" x14ac:dyDescent="0.25">
      <c r="A437">
        <v>2</v>
      </c>
      <c r="B437" t="s">
        <v>4471</v>
      </c>
    </row>
    <row r="438" spans="1:2" x14ac:dyDescent="0.25">
      <c r="A438">
        <v>2</v>
      </c>
      <c r="B438" t="s">
        <v>4414</v>
      </c>
    </row>
    <row r="439" spans="1:2" x14ac:dyDescent="0.25">
      <c r="A439">
        <v>2</v>
      </c>
      <c r="B439" t="s">
        <v>8152</v>
      </c>
    </row>
    <row r="440" spans="1:2" x14ac:dyDescent="0.25">
      <c r="A440">
        <v>2</v>
      </c>
      <c r="B440" t="s">
        <v>8153</v>
      </c>
    </row>
    <row r="441" spans="1:2" x14ac:dyDescent="0.25">
      <c r="A441">
        <v>2</v>
      </c>
      <c r="B441" t="s">
        <v>8154</v>
      </c>
    </row>
    <row r="442" spans="1:2" x14ac:dyDescent="0.25">
      <c r="A442">
        <v>2</v>
      </c>
      <c r="B442" t="s">
        <v>8155</v>
      </c>
    </row>
    <row r="443" spans="1:2" x14ac:dyDescent="0.25">
      <c r="A443">
        <v>2</v>
      </c>
      <c r="B443" t="s">
        <v>8156</v>
      </c>
    </row>
    <row r="444" spans="1:2" x14ac:dyDescent="0.25">
      <c r="A444">
        <v>1</v>
      </c>
      <c r="B444" t="s">
        <v>8138</v>
      </c>
    </row>
    <row r="445" spans="1:2" x14ac:dyDescent="0.25">
      <c r="A445">
        <v>1</v>
      </c>
      <c r="B445" t="s">
        <v>8157</v>
      </c>
    </row>
    <row r="446" spans="1:2" x14ac:dyDescent="0.25">
      <c r="A446">
        <v>1</v>
      </c>
      <c r="B446" t="s">
        <v>8158</v>
      </c>
    </row>
    <row r="447" spans="1:2" x14ac:dyDescent="0.25">
      <c r="A447">
        <v>1</v>
      </c>
      <c r="B447" t="s">
        <v>8159</v>
      </c>
    </row>
    <row r="448" spans="1:2" x14ac:dyDescent="0.25">
      <c r="A448">
        <v>1</v>
      </c>
      <c r="B448" t="s">
        <v>4366</v>
      </c>
    </row>
    <row r="449" spans="1:2" x14ac:dyDescent="0.25">
      <c r="A449">
        <v>1</v>
      </c>
      <c r="B449" t="s">
        <v>6808</v>
      </c>
    </row>
    <row r="450" spans="1:2" x14ac:dyDescent="0.25">
      <c r="A450">
        <v>1</v>
      </c>
      <c r="B450" t="s">
        <v>4474</v>
      </c>
    </row>
    <row r="451" spans="1:2" x14ac:dyDescent="0.25">
      <c r="A451">
        <v>1</v>
      </c>
      <c r="B451" t="s">
        <v>8160</v>
      </c>
    </row>
    <row r="452" spans="1:2" x14ac:dyDescent="0.25">
      <c r="A452">
        <v>1</v>
      </c>
      <c r="B452" t="s">
        <v>8161</v>
      </c>
    </row>
    <row r="453" spans="1:2" x14ac:dyDescent="0.25">
      <c r="A453">
        <v>1</v>
      </c>
      <c r="B453" t="s">
        <v>8162</v>
      </c>
    </row>
    <row r="454" spans="1:2" x14ac:dyDescent="0.25">
      <c r="A454">
        <v>1</v>
      </c>
      <c r="B454" t="s">
        <v>8163</v>
      </c>
    </row>
    <row r="456" spans="1:2" x14ac:dyDescent="0.25">
      <c r="A456" t="s">
        <v>8164</v>
      </c>
    </row>
    <row r="457" spans="1:2" x14ac:dyDescent="0.25">
      <c r="A457">
        <v>3</v>
      </c>
      <c r="B457" t="s">
        <v>8165</v>
      </c>
    </row>
    <row r="458" spans="1:2" x14ac:dyDescent="0.25">
      <c r="A458">
        <v>2</v>
      </c>
      <c r="B458" t="s">
        <v>8166</v>
      </c>
    </row>
    <row r="459" spans="1:2" x14ac:dyDescent="0.25">
      <c r="A459">
        <v>2</v>
      </c>
      <c r="B459" t="s">
        <v>5414</v>
      </c>
    </row>
    <row r="460" spans="1:2" x14ac:dyDescent="0.25">
      <c r="A460">
        <v>2</v>
      </c>
      <c r="B460" t="s">
        <v>8167</v>
      </c>
    </row>
    <row r="461" spans="1:2" x14ac:dyDescent="0.25">
      <c r="A461">
        <v>1</v>
      </c>
      <c r="B461" t="s">
        <v>8168</v>
      </c>
    </row>
    <row r="462" spans="1:2" x14ac:dyDescent="0.25">
      <c r="A462">
        <v>1</v>
      </c>
      <c r="B462" t="s">
        <v>4111</v>
      </c>
    </row>
    <row r="463" spans="1:2" x14ac:dyDescent="0.25">
      <c r="A463">
        <v>1</v>
      </c>
      <c r="B463" t="s">
        <v>8169</v>
      </c>
    </row>
    <row r="464" spans="1:2" x14ac:dyDescent="0.25">
      <c r="A464">
        <v>1</v>
      </c>
      <c r="B464" t="s">
        <v>8170</v>
      </c>
    </row>
    <row r="465" spans="1:2" x14ac:dyDescent="0.25">
      <c r="A465">
        <v>1</v>
      </c>
      <c r="B465" t="s">
        <v>8171</v>
      </c>
    </row>
    <row r="466" spans="1:2" x14ac:dyDescent="0.25">
      <c r="A466">
        <v>1</v>
      </c>
      <c r="B466" t="s">
        <v>8172</v>
      </c>
    </row>
    <row r="467" spans="1:2" x14ac:dyDescent="0.25">
      <c r="A467">
        <v>1</v>
      </c>
      <c r="B467" t="s">
        <v>8173</v>
      </c>
    </row>
    <row r="468" spans="1:2" x14ac:dyDescent="0.25">
      <c r="A468">
        <v>1</v>
      </c>
      <c r="B468" t="s">
        <v>8174</v>
      </c>
    </row>
    <row r="469" spans="1:2" x14ac:dyDescent="0.25">
      <c r="A469">
        <v>1</v>
      </c>
      <c r="B469" t="s">
        <v>8175</v>
      </c>
    </row>
    <row r="470" spans="1:2" x14ac:dyDescent="0.25">
      <c r="A470">
        <v>1</v>
      </c>
      <c r="B470" t="s">
        <v>8176</v>
      </c>
    </row>
    <row r="471" spans="1:2" x14ac:dyDescent="0.25">
      <c r="A471">
        <v>1</v>
      </c>
      <c r="B471" t="s">
        <v>8177</v>
      </c>
    </row>
    <row r="472" spans="1:2" x14ac:dyDescent="0.25">
      <c r="A472">
        <v>1</v>
      </c>
      <c r="B472" t="s">
        <v>8178</v>
      </c>
    </row>
    <row r="473" spans="1:2" x14ac:dyDescent="0.25">
      <c r="A473">
        <v>1</v>
      </c>
      <c r="B473" t="s">
        <v>8179</v>
      </c>
    </row>
    <row r="474" spans="1:2" x14ac:dyDescent="0.25">
      <c r="A474">
        <v>1</v>
      </c>
      <c r="B474" t="s">
        <v>8180</v>
      </c>
    </row>
    <row r="475" spans="1:2" x14ac:dyDescent="0.25">
      <c r="A475">
        <v>1</v>
      </c>
      <c r="B475" t="s">
        <v>8181</v>
      </c>
    </row>
    <row r="476" spans="1:2" x14ac:dyDescent="0.25">
      <c r="A476">
        <v>1</v>
      </c>
      <c r="B476" t="s">
        <v>8182</v>
      </c>
    </row>
    <row r="477" spans="1:2" x14ac:dyDescent="0.25">
      <c r="A477">
        <v>1</v>
      </c>
      <c r="B477" t="s">
        <v>8183</v>
      </c>
    </row>
    <row r="478" spans="1:2" x14ac:dyDescent="0.25">
      <c r="A478">
        <v>1</v>
      </c>
      <c r="B478" t="s">
        <v>8184</v>
      </c>
    </row>
    <row r="479" spans="1:2" x14ac:dyDescent="0.25">
      <c r="A479">
        <v>1</v>
      </c>
      <c r="B479" t="s">
        <v>8185</v>
      </c>
    </row>
    <row r="480" spans="1:2" x14ac:dyDescent="0.25">
      <c r="A480">
        <v>1</v>
      </c>
      <c r="B480" t="s">
        <v>7402</v>
      </c>
    </row>
    <row r="481" spans="1:2" x14ac:dyDescent="0.25">
      <c r="A481">
        <v>1</v>
      </c>
      <c r="B481" t="s">
        <v>8186</v>
      </c>
    </row>
    <row r="482" spans="1:2" x14ac:dyDescent="0.25">
      <c r="A482">
        <v>1</v>
      </c>
      <c r="B482" t="s">
        <v>8187</v>
      </c>
    </row>
    <row r="483" spans="1:2" x14ac:dyDescent="0.25">
      <c r="A483">
        <v>1</v>
      </c>
      <c r="B483" t="s">
        <v>8188</v>
      </c>
    </row>
    <row r="484" spans="1:2" x14ac:dyDescent="0.25">
      <c r="A484">
        <v>1</v>
      </c>
      <c r="B484" t="s">
        <v>8189</v>
      </c>
    </row>
    <row r="485" spans="1:2" x14ac:dyDescent="0.25">
      <c r="A485">
        <v>1</v>
      </c>
      <c r="B485" t="s">
        <v>8190</v>
      </c>
    </row>
    <row r="486" spans="1:2" x14ac:dyDescent="0.25">
      <c r="A486">
        <v>1</v>
      </c>
      <c r="B486" t="s">
        <v>8191</v>
      </c>
    </row>
    <row r="487" spans="1:2" x14ac:dyDescent="0.25">
      <c r="A487">
        <v>1</v>
      </c>
      <c r="B487" t="s">
        <v>8192</v>
      </c>
    </row>
    <row r="489" spans="1:2" x14ac:dyDescent="0.25">
      <c r="A489" t="s">
        <v>8193</v>
      </c>
    </row>
    <row r="490" spans="1:2" x14ac:dyDescent="0.25">
      <c r="A490">
        <v>20</v>
      </c>
      <c r="B490" t="s">
        <v>4136</v>
      </c>
    </row>
    <row r="491" spans="1:2" x14ac:dyDescent="0.25">
      <c r="A491">
        <v>10</v>
      </c>
      <c r="B491" t="s">
        <v>8194</v>
      </c>
    </row>
    <row r="492" spans="1:2" x14ac:dyDescent="0.25">
      <c r="A492">
        <v>7</v>
      </c>
      <c r="B492" t="s">
        <v>4464</v>
      </c>
    </row>
    <row r="493" spans="1:2" x14ac:dyDescent="0.25">
      <c r="A493">
        <v>7</v>
      </c>
      <c r="B493" t="s">
        <v>8195</v>
      </c>
    </row>
    <row r="494" spans="1:2" x14ac:dyDescent="0.25">
      <c r="A494">
        <v>6</v>
      </c>
      <c r="B494" t="s">
        <v>8196</v>
      </c>
    </row>
    <row r="495" spans="1:2" x14ac:dyDescent="0.25">
      <c r="A495">
        <v>5</v>
      </c>
      <c r="B495" t="s">
        <v>8197</v>
      </c>
    </row>
    <row r="496" spans="1:2" x14ac:dyDescent="0.25">
      <c r="A496">
        <v>5</v>
      </c>
      <c r="B496" t="s">
        <v>8198</v>
      </c>
    </row>
    <row r="497" spans="1:2" x14ac:dyDescent="0.25">
      <c r="A497">
        <v>5</v>
      </c>
      <c r="B497" t="s">
        <v>8199</v>
      </c>
    </row>
    <row r="498" spans="1:2" x14ac:dyDescent="0.25">
      <c r="A498">
        <v>5</v>
      </c>
      <c r="B498" t="s">
        <v>8200</v>
      </c>
    </row>
    <row r="499" spans="1:2" x14ac:dyDescent="0.25">
      <c r="A499">
        <v>5</v>
      </c>
      <c r="B499" t="s">
        <v>4135</v>
      </c>
    </row>
    <row r="500" spans="1:2" x14ac:dyDescent="0.25">
      <c r="A500">
        <v>5</v>
      </c>
      <c r="B500" t="s">
        <v>3582</v>
      </c>
    </row>
    <row r="501" spans="1:2" x14ac:dyDescent="0.25">
      <c r="A501">
        <v>4</v>
      </c>
      <c r="B501" t="s">
        <v>7930</v>
      </c>
    </row>
    <row r="502" spans="1:2" x14ac:dyDescent="0.25">
      <c r="A502">
        <v>4</v>
      </c>
      <c r="B502" t="s">
        <v>8201</v>
      </c>
    </row>
    <row r="503" spans="1:2" x14ac:dyDescent="0.25">
      <c r="A503">
        <v>4</v>
      </c>
      <c r="B503" t="s">
        <v>8202</v>
      </c>
    </row>
    <row r="504" spans="1:2" x14ac:dyDescent="0.25">
      <c r="A504">
        <v>3</v>
      </c>
      <c r="B504" t="s">
        <v>7944</v>
      </c>
    </row>
    <row r="505" spans="1:2" x14ac:dyDescent="0.25">
      <c r="A505">
        <v>3</v>
      </c>
      <c r="B505" t="s">
        <v>7945</v>
      </c>
    </row>
    <row r="506" spans="1:2" x14ac:dyDescent="0.25">
      <c r="A506">
        <v>3</v>
      </c>
      <c r="B506" t="s">
        <v>7951</v>
      </c>
    </row>
    <row r="507" spans="1:2" x14ac:dyDescent="0.25">
      <c r="A507">
        <v>3</v>
      </c>
      <c r="B507" t="s">
        <v>8203</v>
      </c>
    </row>
    <row r="508" spans="1:2" x14ac:dyDescent="0.25">
      <c r="A508">
        <v>3</v>
      </c>
      <c r="B508" t="s">
        <v>8204</v>
      </c>
    </row>
    <row r="509" spans="1:2" x14ac:dyDescent="0.25">
      <c r="A509">
        <v>3</v>
      </c>
      <c r="B509" t="s">
        <v>8205</v>
      </c>
    </row>
    <row r="510" spans="1:2" x14ac:dyDescent="0.25">
      <c r="A510">
        <v>3</v>
      </c>
      <c r="B510" t="s">
        <v>6502</v>
      </c>
    </row>
    <row r="511" spans="1:2" x14ac:dyDescent="0.25">
      <c r="A511">
        <v>2</v>
      </c>
      <c r="B511" t="s">
        <v>8206</v>
      </c>
    </row>
    <row r="512" spans="1:2" x14ac:dyDescent="0.25">
      <c r="A512">
        <v>2</v>
      </c>
      <c r="B512" t="s">
        <v>8207</v>
      </c>
    </row>
    <row r="513" spans="1:2" x14ac:dyDescent="0.25">
      <c r="A513">
        <v>2</v>
      </c>
      <c r="B513" t="s">
        <v>8208</v>
      </c>
    </row>
    <row r="514" spans="1:2" x14ac:dyDescent="0.25">
      <c r="A514">
        <v>2</v>
      </c>
      <c r="B514" t="s">
        <v>7958</v>
      </c>
    </row>
    <row r="515" spans="1:2" x14ac:dyDescent="0.25">
      <c r="A515">
        <v>2</v>
      </c>
      <c r="B515" t="s">
        <v>8209</v>
      </c>
    </row>
    <row r="516" spans="1:2" x14ac:dyDescent="0.25">
      <c r="A516">
        <v>2</v>
      </c>
      <c r="B516" t="s">
        <v>8210</v>
      </c>
    </row>
    <row r="517" spans="1:2" x14ac:dyDescent="0.25">
      <c r="A517">
        <v>2</v>
      </c>
      <c r="B517" t="s">
        <v>8211</v>
      </c>
    </row>
    <row r="518" spans="1:2" x14ac:dyDescent="0.25">
      <c r="A518">
        <v>2</v>
      </c>
      <c r="B518" t="s">
        <v>8212</v>
      </c>
    </row>
    <row r="519" spans="1:2" x14ac:dyDescent="0.25">
      <c r="A519">
        <v>2</v>
      </c>
      <c r="B519" t="s">
        <v>6481</v>
      </c>
    </row>
    <row r="520" spans="1:2" x14ac:dyDescent="0.25">
      <c r="A520">
        <v>2</v>
      </c>
      <c r="B520" t="s">
        <v>8213</v>
      </c>
    </row>
    <row r="521" spans="1:2" x14ac:dyDescent="0.25">
      <c r="A521">
        <v>2</v>
      </c>
      <c r="B521" t="s">
        <v>8214</v>
      </c>
    </row>
    <row r="522" spans="1:2" x14ac:dyDescent="0.25">
      <c r="A522">
        <v>2</v>
      </c>
      <c r="B522" t="s">
        <v>7949</v>
      </c>
    </row>
    <row r="523" spans="1:2" x14ac:dyDescent="0.25">
      <c r="A523">
        <v>2</v>
      </c>
      <c r="B523" t="s">
        <v>7950</v>
      </c>
    </row>
    <row r="524" spans="1:2" x14ac:dyDescent="0.25">
      <c r="A524">
        <v>2</v>
      </c>
      <c r="B524" t="s">
        <v>8215</v>
      </c>
    </row>
    <row r="525" spans="1:2" x14ac:dyDescent="0.25">
      <c r="A525">
        <v>1</v>
      </c>
      <c r="B525" t="s">
        <v>8216</v>
      </c>
    </row>
    <row r="526" spans="1:2" x14ac:dyDescent="0.25">
      <c r="A526">
        <v>1</v>
      </c>
      <c r="B526" t="s">
        <v>8217</v>
      </c>
    </row>
    <row r="527" spans="1:2" x14ac:dyDescent="0.25">
      <c r="A527">
        <v>1</v>
      </c>
      <c r="B527" t="s">
        <v>8218</v>
      </c>
    </row>
    <row r="528" spans="1:2" x14ac:dyDescent="0.25">
      <c r="A528">
        <v>1</v>
      </c>
      <c r="B528" t="s">
        <v>8219</v>
      </c>
    </row>
    <row r="529" spans="1:2" x14ac:dyDescent="0.25">
      <c r="A529">
        <v>1</v>
      </c>
      <c r="B529" t="s">
        <v>7932</v>
      </c>
    </row>
    <row r="530" spans="1:2" x14ac:dyDescent="0.25">
      <c r="A530">
        <v>1</v>
      </c>
      <c r="B530" t="s">
        <v>8220</v>
      </c>
    </row>
    <row r="531" spans="1:2" x14ac:dyDescent="0.25">
      <c r="A531">
        <v>1</v>
      </c>
      <c r="B531" t="s">
        <v>8221</v>
      </c>
    </row>
    <row r="532" spans="1:2" x14ac:dyDescent="0.25">
      <c r="A532">
        <v>1</v>
      </c>
      <c r="B532" t="s">
        <v>8222</v>
      </c>
    </row>
    <row r="533" spans="1:2" x14ac:dyDescent="0.25">
      <c r="A533">
        <v>1</v>
      </c>
      <c r="B533" t="s">
        <v>8223</v>
      </c>
    </row>
    <row r="534" spans="1:2" x14ac:dyDescent="0.25">
      <c r="A534">
        <v>1</v>
      </c>
      <c r="B534" t="s">
        <v>8224</v>
      </c>
    </row>
    <row r="535" spans="1:2" x14ac:dyDescent="0.25">
      <c r="A535">
        <v>1</v>
      </c>
      <c r="B535" t="s">
        <v>8225</v>
      </c>
    </row>
    <row r="536" spans="1:2" x14ac:dyDescent="0.25">
      <c r="A536">
        <v>1</v>
      </c>
      <c r="B536" t="s">
        <v>8226</v>
      </c>
    </row>
    <row r="537" spans="1:2" x14ac:dyDescent="0.25">
      <c r="A537">
        <v>1</v>
      </c>
      <c r="B537" t="s">
        <v>8227</v>
      </c>
    </row>
    <row r="538" spans="1:2" x14ac:dyDescent="0.25">
      <c r="A538">
        <v>1</v>
      </c>
      <c r="B538" t="s">
        <v>8228</v>
      </c>
    </row>
    <row r="539" spans="1:2" x14ac:dyDescent="0.25">
      <c r="A539">
        <v>1</v>
      </c>
      <c r="B539" t="s">
        <v>8229</v>
      </c>
    </row>
    <row r="540" spans="1:2" x14ac:dyDescent="0.25">
      <c r="A540">
        <v>1</v>
      </c>
      <c r="B540" t="s">
        <v>8230</v>
      </c>
    </row>
    <row r="541" spans="1:2" x14ac:dyDescent="0.25">
      <c r="A541">
        <v>1</v>
      </c>
      <c r="B541" t="s">
        <v>8231</v>
      </c>
    </row>
    <row r="543" spans="1:2" x14ac:dyDescent="0.25">
      <c r="A543" t="s">
        <v>8232</v>
      </c>
    </row>
    <row r="544" spans="1:2" x14ac:dyDescent="0.25">
      <c r="A544">
        <v>1</v>
      </c>
      <c r="B544" t="s">
        <v>8233</v>
      </c>
    </row>
    <row r="545" spans="1:2" x14ac:dyDescent="0.25">
      <c r="A545">
        <v>1</v>
      </c>
      <c r="B545" t="s">
        <v>8234</v>
      </c>
    </row>
    <row r="546" spans="1:2" x14ac:dyDescent="0.25">
      <c r="A546">
        <v>1</v>
      </c>
      <c r="B546" t="s">
        <v>5585</v>
      </c>
    </row>
    <row r="547" spans="1:2" x14ac:dyDescent="0.25">
      <c r="A547">
        <v>1</v>
      </c>
      <c r="B547" t="s">
        <v>8235</v>
      </c>
    </row>
    <row r="548" spans="1:2" x14ac:dyDescent="0.25">
      <c r="A548">
        <v>1</v>
      </c>
      <c r="B548" t="s">
        <v>4187</v>
      </c>
    </row>
    <row r="549" spans="1:2" x14ac:dyDescent="0.25">
      <c r="A549">
        <v>1</v>
      </c>
      <c r="B549" t="s">
        <v>8236</v>
      </c>
    </row>
    <row r="550" spans="1:2" x14ac:dyDescent="0.25">
      <c r="A550">
        <v>1</v>
      </c>
      <c r="B550" t="s">
        <v>8237</v>
      </c>
    </row>
    <row r="551" spans="1:2" x14ac:dyDescent="0.25">
      <c r="A551">
        <v>1</v>
      </c>
      <c r="B551" t="s">
        <v>8238</v>
      </c>
    </row>
    <row r="552" spans="1:2" x14ac:dyDescent="0.25">
      <c r="A552">
        <v>1</v>
      </c>
      <c r="B552" t="s">
        <v>8239</v>
      </c>
    </row>
    <row r="553" spans="1:2" x14ac:dyDescent="0.25">
      <c r="A553">
        <v>1</v>
      </c>
      <c r="B553" t="s">
        <v>8240</v>
      </c>
    </row>
    <row r="554" spans="1:2" x14ac:dyDescent="0.25">
      <c r="A554">
        <v>1</v>
      </c>
      <c r="B554" t="s">
        <v>8241</v>
      </c>
    </row>
    <row r="555" spans="1:2" x14ac:dyDescent="0.25">
      <c r="A555">
        <v>1</v>
      </c>
      <c r="B555" t="s">
        <v>8242</v>
      </c>
    </row>
    <row r="556" spans="1:2" x14ac:dyDescent="0.25">
      <c r="A556">
        <v>1</v>
      </c>
      <c r="B556" t="s">
        <v>8243</v>
      </c>
    </row>
    <row r="557" spans="1:2" x14ac:dyDescent="0.25">
      <c r="A557">
        <v>1</v>
      </c>
      <c r="B557" t="s">
        <v>8244</v>
      </c>
    </row>
    <row r="558" spans="1:2" x14ac:dyDescent="0.25">
      <c r="A558">
        <v>1</v>
      </c>
      <c r="B558" t="s">
        <v>8245</v>
      </c>
    </row>
    <row r="559" spans="1:2" x14ac:dyDescent="0.25">
      <c r="A559">
        <v>1</v>
      </c>
      <c r="B559" t="s">
        <v>4227</v>
      </c>
    </row>
    <row r="560" spans="1:2" x14ac:dyDescent="0.25">
      <c r="A560">
        <v>1</v>
      </c>
      <c r="B560" t="s">
        <v>4151</v>
      </c>
    </row>
    <row r="561" spans="1:2" x14ac:dyDescent="0.25">
      <c r="A561">
        <v>1</v>
      </c>
      <c r="B561" t="s">
        <v>8246</v>
      </c>
    </row>
    <row r="562" spans="1:2" x14ac:dyDescent="0.25">
      <c r="A562">
        <v>1</v>
      </c>
      <c r="B562" t="s">
        <v>4155</v>
      </c>
    </row>
    <row r="563" spans="1:2" x14ac:dyDescent="0.25">
      <c r="A563">
        <v>1</v>
      </c>
      <c r="B563" t="s">
        <v>8247</v>
      </c>
    </row>
    <row r="564" spans="1:2" x14ac:dyDescent="0.25">
      <c r="A564">
        <v>1</v>
      </c>
      <c r="B564" t="s">
        <v>8248</v>
      </c>
    </row>
    <row r="565" spans="1:2" x14ac:dyDescent="0.25">
      <c r="A565">
        <v>1</v>
      </c>
      <c r="B565" t="s">
        <v>8249</v>
      </c>
    </row>
    <row r="566" spans="1:2" x14ac:dyDescent="0.25">
      <c r="A566">
        <v>1</v>
      </c>
      <c r="B566" t="s">
        <v>8250</v>
      </c>
    </row>
    <row r="567" spans="1:2" x14ac:dyDescent="0.25">
      <c r="A567">
        <v>1</v>
      </c>
      <c r="B567" t="s">
        <v>8251</v>
      </c>
    </row>
    <row r="569" spans="1:2" x14ac:dyDescent="0.25">
      <c r="A569" t="s">
        <v>8252</v>
      </c>
    </row>
    <row r="570" spans="1:2" x14ac:dyDescent="0.25">
      <c r="A570">
        <v>5</v>
      </c>
      <c r="B570" t="s">
        <v>5189</v>
      </c>
    </row>
    <row r="571" spans="1:2" x14ac:dyDescent="0.25">
      <c r="A571">
        <v>1</v>
      </c>
      <c r="B571" t="s">
        <v>8253</v>
      </c>
    </row>
    <row r="572" spans="1:2" x14ac:dyDescent="0.25">
      <c r="A572">
        <v>1</v>
      </c>
      <c r="B572" t="s">
        <v>5156</v>
      </c>
    </row>
    <row r="573" spans="1:2" x14ac:dyDescent="0.25">
      <c r="A573">
        <v>1</v>
      </c>
      <c r="B573" t="s">
        <v>5133</v>
      </c>
    </row>
    <row r="574" spans="1:2" x14ac:dyDescent="0.25">
      <c r="A574">
        <v>4</v>
      </c>
      <c r="B574" t="s">
        <v>8254</v>
      </c>
    </row>
    <row r="576" spans="1:2" x14ac:dyDescent="0.25">
      <c r="A576" t="s">
        <v>8255</v>
      </c>
    </row>
    <row r="577" spans="1:2" x14ac:dyDescent="0.25">
      <c r="A577">
        <v>1</v>
      </c>
      <c r="B577" t="s">
        <v>8256</v>
      </c>
    </row>
    <row r="578" spans="1:2" x14ac:dyDescent="0.25">
      <c r="A578">
        <v>1</v>
      </c>
    </row>
    <row r="580" spans="1:2" x14ac:dyDescent="0.25">
      <c r="A580" t="s">
        <v>8257</v>
      </c>
    </row>
    <row r="581" spans="1:2" x14ac:dyDescent="0.25">
      <c r="A581">
        <v>5</v>
      </c>
      <c r="B581" t="s">
        <v>6485</v>
      </c>
    </row>
    <row r="582" spans="1:2" x14ac:dyDescent="0.25">
      <c r="A582">
        <v>2</v>
      </c>
      <c r="B582" t="s">
        <v>7228</v>
      </c>
    </row>
    <row r="583" spans="1:2" x14ac:dyDescent="0.25">
      <c r="A583">
        <v>1</v>
      </c>
      <c r="B583" t="s">
        <v>8258</v>
      </c>
    </row>
    <row r="584" spans="1:2" x14ac:dyDescent="0.25">
      <c r="A584">
        <v>1</v>
      </c>
      <c r="B584" t="s">
        <v>8259</v>
      </c>
    </row>
    <row r="585" spans="1:2" x14ac:dyDescent="0.25">
      <c r="A585">
        <v>1</v>
      </c>
      <c r="B585" t="s">
        <v>8260</v>
      </c>
    </row>
    <row r="586" spans="1:2" x14ac:dyDescent="0.25">
      <c r="A586">
        <v>1</v>
      </c>
      <c r="B586" t="s">
        <v>8261</v>
      </c>
    </row>
    <row r="587" spans="1:2" x14ac:dyDescent="0.25">
      <c r="A587">
        <v>1</v>
      </c>
      <c r="B587" t="s">
        <v>8262</v>
      </c>
    </row>
    <row r="588" spans="1:2" x14ac:dyDescent="0.25">
      <c r="A588">
        <v>1</v>
      </c>
      <c r="B588" t="s">
        <v>8066</v>
      </c>
    </row>
    <row r="589" spans="1:2" x14ac:dyDescent="0.25">
      <c r="A589">
        <v>1</v>
      </c>
      <c r="B589" t="s">
        <v>8263</v>
      </c>
    </row>
    <row r="590" spans="1:2" x14ac:dyDescent="0.25">
      <c r="A590">
        <v>1</v>
      </c>
      <c r="B590" t="s">
        <v>8264</v>
      </c>
    </row>
    <row r="592" spans="1:2" x14ac:dyDescent="0.25">
      <c r="A592" t="s">
        <v>8265</v>
      </c>
    </row>
    <row r="593" spans="1:2" x14ac:dyDescent="0.25">
      <c r="A593">
        <v>4</v>
      </c>
      <c r="B593" t="s">
        <v>7907</v>
      </c>
    </row>
    <row r="594" spans="1:2" x14ac:dyDescent="0.25">
      <c r="A594">
        <v>1</v>
      </c>
      <c r="B594" t="s">
        <v>7908</v>
      </c>
    </row>
    <row r="596" spans="1:2" x14ac:dyDescent="0.25">
      <c r="A596" t="s">
        <v>7629</v>
      </c>
    </row>
    <row r="597" spans="1:2" x14ac:dyDescent="0.25">
      <c r="A597">
        <v>3</v>
      </c>
      <c r="B597" t="s">
        <v>7907</v>
      </c>
    </row>
    <row r="598" spans="1:2" x14ac:dyDescent="0.25">
      <c r="A598">
        <v>1</v>
      </c>
      <c r="B598" t="s">
        <v>7908</v>
      </c>
    </row>
    <row r="600" spans="1:2" x14ac:dyDescent="0.25">
      <c r="A600" t="s">
        <v>8266</v>
      </c>
    </row>
    <row r="601" spans="1:2" x14ac:dyDescent="0.25">
      <c r="A601">
        <v>1</v>
      </c>
      <c r="B601" t="s">
        <v>8267</v>
      </c>
    </row>
    <row r="602" spans="1:2" x14ac:dyDescent="0.25">
      <c r="A602">
        <v>1</v>
      </c>
      <c r="B602" t="s">
        <v>8268</v>
      </c>
    </row>
    <row r="603" spans="1:2" x14ac:dyDescent="0.25">
      <c r="A603">
        <v>1</v>
      </c>
      <c r="B603" t="s">
        <v>7994</v>
      </c>
    </row>
    <row r="604" spans="1:2" x14ac:dyDescent="0.25">
      <c r="A604">
        <v>1</v>
      </c>
      <c r="B604" t="s">
        <v>6481</v>
      </c>
    </row>
    <row r="605" spans="1:2" x14ac:dyDescent="0.25">
      <c r="A605">
        <v>1</v>
      </c>
      <c r="B605" t="s">
        <v>8269</v>
      </c>
    </row>
    <row r="606" spans="1:2" x14ac:dyDescent="0.25">
      <c r="A606">
        <v>1</v>
      </c>
      <c r="B606" t="s">
        <v>8270</v>
      </c>
    </row>
    <row r="607" spans="1:2" x14ac:dyDescent="0.25">
      <c r="A607">
        <v>1</v>
      </c>
      <c r="B607" t="s">
        <v>8271</v>
      </c>
    </row>
    <row r="608" spans="1:2" x14ac:dyDescent="0.25">
      <c r="A608">
        <v>1</v>
      </c>
      <c r="B608" t="s">
        <v>8213</v>
      </c>
    </row>
    <row r="609" spans="1:2" x14ac:dyDescent="0.25">
      <c r="A609">
        <v>1</v>
      </c>
      <c r="B609" t="s">
        <v>7325</v>
      </c>
    </row>
    <row r="610" spans="1:2" x14ac:dyDescent="0.25">
      <c r="A610">
        <v>1</v>
      </c>
      <c r="B610" t="s">
        <v>8272</v>
      </c>
    </row>
    <row r="611" spans="1:2" x14ac:dyDescent="0.25">
      <c r="A611">
        <v>1</v>
      </c>
      <c r="B611" t="s">
        <v>8273</v>
      </c>
    </row>
    <row r="612" spans="1:2" x14ac:dyDescent="0.25">
      <c r="A612">
        <v>1</v>
      </c>
      <c r="B612" t="s">
        <v>8274</v>
      </c>
    </row>
    <row r="613" spans="1:2" x14ac:dyDescent="0.25">
      <c r="A613">
        <v>1</v>
      </c>
      <c r="B613" t="s">
        <v>8275</v>
      </c>
    </row>
    <row r="615" spans="1:2" x14ac:dyDescent="0.25">
      <c r="A615" t="s">
        <v>8276</v>
      </c>
    </row>
    <row r="616" spans="1:2" x14ac:dyDescent="0.25">
      <c r="A616">
        <v>5</v>
      </c>
      <c r="B616" t="s">
        <v>7224</v>
      </c>
    </row>
    <row r="617" spans="1:2" x14ac:dyDescent="0.25">
      <c r="A617">
        <v>5</v>
      </c>
      <c r="B617" t="s">
        <v>8277</v>
      </c>
    </row>
    <row r="618" spans="1:2" x14ac:dyDescent="0.25">
      <c r="A618">
        <v>5</v>
      </c>
      <c r="B618" t="s">
        <v>8278</v>
      </c>
    </row>
    <row r="619" spans="1:2" x14ac:dyDescent="0.25">
      <c r="A619">
        <v>5</v>
      </c>
      <c r="B619" t="s">
        <v>8279</v>
      </c>
    </row>
    <row r="620" spans="1:2" x14ac:dyDescent="0.25">
      <c r="A620">
        <v>4</v>
      </c>
      <c r="B620" t="s">
        <v>8280</v>
      </c>
    </row>
    <row r="621" spans="1:2" x14ac:dyDescent="0.25">
      <c r="A621">
        <v>4</v>
      </c>
      <c r="B621" t="s">
        <v>8281</v>
      </c>
    </row>
    <row r="622" spans="1:2" x14ac:dyDescent="0.25">
      <c r="A622">
        <v>4</v>
      </c>
      <c r="B622" t="s">
        <v>8282</v>
      </c>
    </row>
    <row r="623" spans="1:2" x14ac:dyDescent="0.25">
      <c r="A623">
        <v>4</v>
      </c>
      <c r="B623" t="s">
        <v>7398</v>
      </c>
    </row>
    <row r="624" spans="1:2" x14ac:dyDescent="0.25">
      <c r="A624">
        <v>4</v>
      </c>
      <c r="B624" t="s">
        <v>7399</v>
      </c>
    </row>
    <row r="625" spans="1:2" x14ac:dyDescent="0.25">
      <c r="A625">
        <v>4</v>
      </c>
      <c r="B625" t="s">
        <v>8283</v>
      </c>
    </row>
    <row r="626" spans="1:2" x14ac:dyDescent="0.25">
      <c r="A626">
        <v>4</v>
      </c>
      <c r="B626" t="s">
        <v>8128</v>
      </c>
    </row>
    <row r="627" spans="1:2" x14ac:dyDescent="0.25">
      <c r="A627">
        <v>3</v>
      </c>
      <c r="B627" t="s">
        <v>8284</v>
      </c>
    </row>
    <row r="628" spans="1:2" x14ac:dyDescent="0.25">
      <c r="A628">
        <v>3</v>
      </c>
      <c r="B628" t="s">
        <v>8285</v>
      </c>
    </row>
    <row r="629" spans="1:2" x14ac:dyDescent="0.25">
      <c r="A629">
        <v>3</v>
      </c>
      <c r="B629" t="s">
        <v>8286</v>
      </c>
    </row>
    <row r="630" spans="1:2" x14ac:dyDescent="0.25">
      <c r="A630">
        <v>3</v>
      </c>
      <c r="B630" t="s">
        <v>8287</v>
      </c>
    </row>
    <row r="631" spans="1:2" x14ac:dyDescent="0.25">
      <c r="A631">
        <v>3</v>
      </c>
      <c r="B631" t="s">
        <v>8288</v>
      </c>
    </row>
    <row r="632" spans="1:2" x14ac:dyDescent="0.25">
      <c r="A632">
        <v>2</v>
      </c>
      <c r="B632" t="s">
        <v>8289</v>
      </c>
    </row>
    <row r="633" spans="1:2" x14ac:dyDescent="0.25">
      <c r="A633">
        <v>2</v>
      </c>
      <c r="B633" t="s">
        <v>8290</v>
      </c>
    </row>
    <row r="634" spans="1:2" x14ac:dyDescent="0.25">
      <c r="A634">
        <v>2</v>
      </c>
      <c r="B634" t="s">
        <v>8291</v>
      </c>
    </row>
    <row r="635" spans="1:2" x14ac:dyDescent="0.25">
      <c r="A635">
        <v>2</v>
      </c>
      <c r="B635" t="s">
        <v>8292</v>
      </c>
    </row>
    <row r="636" spans="1:2" x14ac:dyDescent="0.25">
      <c r="A636">
        <v>2</v>
      </c>
      <c r="B636" t="s">
        <v>6479</v>
      </c>
    </row>
    <row r="637" spans="1:2" x14ac:dyDescent="0.25">
      <c r="A637">
        <v>2</v>
      </c>
      <c r="B637" t="s">
        <v>8293</v>
      </c>
    </row>
    <row r="638" spans="1:2" x14ac:dyDescent="0.25">
      <c r="A638">
        <v>2</v>
      </c>
      <c r="B638" t="s">
        <v>8294</v>
      </c>
    </row>
    <row r="639" spans="1:2" x14ac:dyDescent="0.25">
      <c r="A639">
        <v>2</v>
      </c>
      <c r="B639" t="s">
        <v>8295</v>
      </c>
    </row>
    <row r="640" spans="1:2" x14ac:dyDescent="0.25">
      <c r="A640">
        <v>2</v>
      </c>
      <c r="B640" t="s">
        <v>7316</v>
      </c>
    </row>
    <row r="641" spans="1:2" x14ac:dyDescent="0.25">
      <c r="A641">
        <v>2</v>
      </c>
      <c r="B641" t="s">
        <v>6497</v>
      </c>
    </row>
    <row r="642" spans="1:2" x14ac:dyDescent="0.25">
      <c r="A642">
        <v>2</v>
      </c>
      <c r="B642" t="s">
        <v>8296</v>
      </c>
    </row>
    <row r="643" spans="1:2" x14ac:dyDescent="0.25">
      <c r="A643">
        <v>2</v>
      </c>
      <c r="B643" t="s">
        <v>8297</v>
      </c>
    </row>
    <row r="644" spans="1:2" x14ac:dyDescent="0.25">
      <c r="A644">
        <v>1</v>
      </c>
      <c r="B644" t="s">
        <v>6478</v>
      </c>
    </row>
    <row r="645" spans="1:2" x14ac:dyDescent="0.25">
      <c r="A645">
        <v>1</v>
      </c>
      <c r="B645" t="s">
        <v>8298</v>
      </c>
    </row>
    <row r="646" spans="1:2" x14ac:dyDescent="0.25">
      <c r="A646">
        <v>1</v>
      </c>
      <c r="B646" t="s">
        <v>8299</v>
      </c>
    </row>
    <row r="647" spans="1:2" x14ac:dyDescent="0.25">
      <c r="A647">
        <v>1</v>
      </c>
      <c r="B647" t="s">
        <v>8300</v>
      </c>
    </row>
    <row r="648" spans="1:2" x14ac:dyDescent="0.25">
      <c r="A648">
        <v>1</v>
      </c>
      <c r="B648" t="s">
        <v>5458</v>
      </c>
    </row>
    <row r="649" spans="1:2" x14ac:dyDescent="0.25">
      <c r="A649">
        <v>1</v>
      </c>
      <c r="B649" t="s">
        <v>5422</v>
      </c>
    </row>
    <row r="650" spans="1:2" x14ac:dyDescent="0.25">
      <c r="A650">
        <v>1</v>
      </c>
      <c r="B650" t="s">
        <v>8301</v>
      </c>
    </row>
    <row r="651" spans="1:2" x14ac:dyDescent="0.25">
      <c r="A651">
        <v>1</v>
      </c>
      <c r="B651" t="s">
        <v>6485</v>
      </c>
    </row>
    <row r="652" spans="1:2" x14ac:dyDescent="0.25">
      <c r="A652">
        <v>1</v>
      </c>
      <c r="B652" t="s">
        <v>8302</v>
      </c>
    </row>
    <row r="653" spans="1:2" x14ac:dyDescent="0.25">
      <c r="A653">
        <v>1</v>
      </c>
      <c r="B653" t="s">
        <v>8202</v>
      </c>
    </row>
    <row r="654" spans="1:2" x14ac:dyDescent="0.25">
      <c r="A654">
        <v>1</v>
      </c>
      <c r="B654" t="s">
        <v>8303</v>
      </c>
    </row>
    <row r="655" spans="1:2" x14ac:dyDescent="0.25">
      <c r="A655">
        <v>1</v>
      </c>
      <c r="B655" t="s">
        <v>8304</v>
      </c>
    </row>
    <row r="656" spans="1:2" x14ac:dyDescent="0.25">
      <c r="A656">
        <v>1</v>
      </c>
      <c r="B656" t="s">
        <v>8095</v>
      </c>
    </row>
    <row r="657" spans="1:2" x14ac:dyDescent="0.25">
      <c r="A657">
        <v>1</v>
      </c>
      <c r="B657" t="s">
        <v>8305</v>
      </c>
    </row>
    <row r="658" spans="1:2" x14ac:dyDescent="0.25">
      <c r="A658">
        <v>1</v>
      </c>
      <c r="B658" t="s">
        <v>8306</v>
      </c>
    </row>
    <row r="659" spans="1:2" x14ac:dyDescent="0.25">
      <c r="A659">
        <v>1</v>
      </c>
      <c r="B659" t="s">
        <v>8307</v>
      </c>
    </row>
    <row r="660" spans="1:2" x14ac:dyDescent="0.25">
      <c r="A660">
        <v>1</v>
      </c>
      <c r="B660" t="s">
        <v>8308</v>
      </c>
    </row>
    <row r="661" spans="1:2" x14ac:dyDescent="0.25">
      <c r="A661">
        <v>1</v>
      </c>
      <c r="B661" t="s">
        <v>8309</v>
      </c>
    </row>
    <row r="662" spans="1:2" x14ac:dyDescent="0.25">
      <c r="A662">
        <v>1</v>
      </c>
      <c r="B662" t="s">
        <v>8117</v>
      </c>
    </row>
    <row r="663" spans="1:2" x14ac:dyDescent="0.25">
      <c r="A663">
        <v>1</v>
      </c>
      <c r="B663" t="s">
        <v>8310</v>
      </c>
    </row>
    <row r="664" spans="1:2" x14ac:dyDescent="0.25">
      <c r="A664">
        <v>1</v>
      </c>
      <c r="B664" t="s">
        <v>8311</v>
      </c>
    </row>
    <row r="665" spans="1:2" x14ac:dyDescent="0.25">
      <c r="A665">
        <v>1</v>
      </c>
      <c r="B665" t="s">
        <v>8312</v>
      </c>
    </row>
    <row r="666" spans="1:2" x14ac:dyDescent="0.25">
      <c r="A666">
        <v>1</v>
      </c>
      <c r="B666" t="s">
        <v>8313</v>
      </c>
    </row>
    <row r="667" spans="1:2" x14ac:dyDescent="0.25">
      <c r="A667">
        <v>1</v>
      </c>
      <c r="B667" t="s">
        <v>6502</v>
      </c>
    </row>
    <row r="668" spans="1:2" x14ac:dyDescent="0.25">
      <c r="A668">
        <v>1</v>
      </c>
      <c r="B668" t="s">
        <v>8314</v>
      </c>
    </row>
    <row r="669" spans="1:2" x14ac:dyDescent="0.25">
      <c r="A669">
        <v>1</v>
      </c>
      <c r="B669" t="s">
        <v>4175</v>
      </c>
    </row>
    <row r="671" spans="1:2" x14ac:dyDescent="0.25">
      <c r="A671" t="s">
        <v>8315</v>
      </c>
    </row>
    <row r="672" spans="1:2" x14ac:dyDescent="0.25">
      <c r="A672">
        <v>2</v>
      </c>
      <c r="B672" t="s">
        <v>8441</v>
      </c>
    </row>
    <row r="673" spans="1:2" x14ac:dyDescent="0.25">
      <c r="A673">
        <v>20</v>
      </c>
    </row>
    <row r="675" spans="1:2" x14ac:dyDescent="0.25">
      <c r="A675" t="s">
        <v>8316</v>
      </c>
    </row>
    <row r="676" spans="1:2" x14ac:dyDescent="0.25">
      <c r="A676">
        <v>10</v>
      </c>
      <c r="B676" t="s">
        <v>8317</v>
      </c>
    </row>
    <row r="677" spans="1:2" x14ac:dyDescent="0.25">
      <c r="A677">
        <v>10</v>
      </c>
      <c r="B677" t="s">
        <v>8318</v>
      </c>
    </row>
    <row r="678" spans="1:2" x14ac:dyDescent="0.25">
      <c r="A678">
        <v>5</v>
      </c>
      <c r="B678" t="s">
        <v>8319</v>
      </c>
    </row>
    <row r="679" spans="1:2" x14ac:dyDescent="0.25">
      <c r="A679">
        <v>5</v>
      </c>
      <c r="B679" t="s">
        <v>8320</v>
      </c>
    </row>
    <row r="680" spans="1:2" x14ac:dyDescent="0.25">
      <c r="A680">
        <v>5</v>
      </c>
      <c r="B680" t="s">
        <v>8321</v>
      </c>
    </row>
    <row r="681" spans="1:2" x14ac:dyDescent="0.25">
      <c r="A681">
        <v>5</v>
      </c>
      <c r="B681" t="s">
        <v>8322</v>
      </c>
    </row>
    <row r="682" spans="1:2" x14ac:dyDescent="0.25">
      <c r="A682">
        <v>1</v>
      </c>
      <c r="B682" t="s">
        <v>8323</v>
      </c>
    </row>
    <row r="683" spans="1:2" x14ac:dyDescent="0.25">
      <c r="A683">
        <v>1</v>
      </c>
      <c r="B683" t="s">
        <v>8324</v>
      </c>
    </row>
    <row r="684" spans="1:2" x14ac:dyDescent="0.25">
      <c r="A684">
        <v>1</v>
      </c>
      <c r="B684" t="s">
        <v>8325</v>
      </c>
    </row>
    <row r="685" spans="1:2" x14ac:dyDescent="0.25">
      <c r="A685">
        <v>1</v>
      </c>
      <c r="B685" t="s">
        <v>8326</v>
      </c>
    </row>
    <row r="687" spans="1:2" x14ac:dyDescent="0.25">
      <c r="A687" t="s">
        <v>8327</v>
      </c>
    </row>
    <row r="688" spans="1:2" x14ac:dyDescent="0.25">
      <c r="A688">
        <v>3</v>
      </c>
      <c r="B688" t="s">
        <v>8328</v>
      </c>
    </row>
    <row r="689" spans="1:2" x14ac:dyDescent="0.25">
      <c r="A689">
        <v>1</v>
      </c>
      <c r="B689" t="s">
        <v>8329</v>
      </c>
    </row>
    <row r="690" spans="1:2" x14ac:dyDescent="0.25">
      <c r="A690">
        <v>1</v>
      </c>
      <c r="B690" t="s">
        <v>8330</v>
      </c>
    </row>
    <row r="691" spans="1:2" x14ac:dyDescent="0.25">
      <c r="A691">
        <v>1</v>
      </c>
      <c r="B691" t="s">
        <v>8331</v>
      </c>
    </row>
    <row r="692" spans="1:2" x14ac:dyDescent="0.25">
      <c r="A692">
        <v>1</v>
      </c>
      <c r="B692" t="s">
        <v>8332</v>
      </c>
    </row>
    <row r="693" spans="1:2" x14ac:dyDescent="0.25">
      <c r="A693">
        <v>1</v>
      </c>
      <c r="B693" t="s">
        <v>8333</v>
      </c>
    </row>
    <row r="694" spans="1:2" x14ac:dyDescent="0.25">
      <c r="A694">
        <v>1</v>
      </c>
      <c r="B694" t="s">
        <v>8334</v>
      </c>
    </row>
    <row r="695" spans="1:2" x14ac:dyDescent="0.25">
      <c r="A695">
        <v>1</v>
      </c>
      <c r="B695" t="s">
        <v>8335</v>
      </c>
    </row>
    <row r="696" spans="1:2" x14ac:dyDescent="0.25">
      <c r="A696">
        <v>1</v>
      </c>
      <c r="B696" t="s">
        <v>8336</v>
      </c>
    </row>
    <row r="697" spans="1:2" x14ac:dyDescent="0.25">
      <c r="A697">
        <v>1</v>
      </c>
      <c r="B697" t="s">
        <v>8337</v>
      </c>
    </row>
    <row r="698" spans="1:2" x14ac:dyDescent="0.25">
      <c r="A698">
        <v>1</v>
      </c>
      <c r="B698" t="s">
        <v>8338</v>
      </c>
    </row>
    <row r="699" spans="1:2" x14ac:dyDescent="0.25">
      <c r="A699">
        <v>1</v>
      </c>
      <c r="B699" t="s">
        <v>8339</v>
      </c>
    </row>
    <row r="700" spans="1:2" x14ac:dyDescent="0.25">
      <c r="A700">
        <v>1</v>
      </c>
      <c r="B700" t="s">
        <v>8340</v>
      </c>
    </row>
    <row r="701" spans="1:2" x14ac:dyDescent="0.25">
      <c r="A701">
        <v>1</v>
      </c>
      <c r="B701" t="s">
        <v>8341</v>
      </c>
    </row>
    <row r="703" spans="1:2" x14ac:dyDescent="0.25">
      <c r="A703" t="s">
        <v>8342</v>
      </c>
    </row>
    <row r="704" spans="1:2" x14ac:dyDescent="0.25">
      <c r="A704">
        <v>5</v>
      </c>
      <c r="B704" t="s">
        <v>8343</v>
      </c>
    </row>
    <row r="705" spans="1:2" x14ac:dyDescent="0.25">
      <c r="A705">
        <v>4</v>
      </c>
      <c r="B705" t="s">
        <v>8344</v>
      </c>
    </row>
    <row r="706" spans="1:2" x14ac:dyDescent="0.25">
      <c r="A706">
        <v>4</v>
      </c>
      <c r="B706" t="s">
        <v>8345</v>
      </c>
    </row>
    <row r="707" spans="1:2" x14ac:dyDescent="0.25">
      <c r="A707">
        <v>4</v>
      </c>
      <c r="B707" t="s">
        <v>8346</v>
      </c>
    </row>
    <row r="708" spans="1:2" x14ac:dyDescent="0.25">
      <c r="A708">
        <v>4</v>
      </c>
      <c r="B708" t="s">
        <v>8347</v>
      </c>
    </row>
    <row r="709" spans="1:2" x14ac:dyDescent="0.25">
      <c r="A709">
        <v>4</v>
      </c>
      <c r="B709" t="s">
        <v>8348</v>
      </c>
    </row>
    <row r="710" spans="1:2" x14ac:dyDescent="0.25">
      <c r="A710">
        <v>4</v>
      </c>
      <c r="B710" t="s">
        <v>8349</v>
      </c>
    </row>
    <row r="711" spans="1:2" x14ac:dyDescent="0.25">
      <c r="A711">
        <v>3</v>
      </c>
      <c r="B711" t="s">
        <v>8135</v>
      </c>
    </row>
    <row r="712" spans="1:2" x14ac:dyDescent="0.25">
      <c r="A712">
        <v>2</v>
      </c>
      <c r="B712" t="s">
        <v>8350</v>
      </c>
    </row>
    <row r="713" spans="1:2" x14ac:dyDescent="0.25">
      <c r="A713">
        <v>2</v>
      </c>
      <c r="B713" t="s">
        <v>8351</v>
      </c>
    </row>
    <row r="714" spans="1:2" x14ac:dyDescent="0.25">
      <c r="A714">
        <v>2</v>
      </c>
      <c r="B714" t="s">
        <v>8352</v>
      </c>
    </row>
    <row r="715" spans="1:2" x14ac:dyDescent="0.25">
      <c r="A715">
        <v>1</v>
      </c>
      <c r="B715" t="s">
        <v>8353</v>
      </c>
    </row>
    <row r="716" spans="1:2" x14ac:dyDescent="0.25">
      <c r="A716">
        <v>1</v>
      </c>
      <c r="B716" t="s">
        <v>8354</v>
      </c>
    </row>
    <row r="717" spans="1:2" x14ac:dyDescent="0.25">
      <c r="A717">
        <v>1</v>
      </c>
      <c r="B717" t="s">
        <v>6748</v>
      </c>
    </row>
    <row r="718" spans="1:2" x14ac:dyDescent="0.25">
      <c r="A718">
        <v>1</v>
      </c>
      <c r="B718" t="s">
        <v>8355</v>
      </c>
    </row>
    <row r="720" spans="1:2" x14ac:dyDescent="0.25">
      <c r="A720" t="s">
        <v>8356</v>
      </c>
    </row>
    <row r="721" spans="1:2" x14ac:dyDescent="0.25">
      <c r="A721">
        <v>4</v>
      </c>
      <c r="B721" t="s">
        <v>8357</v>
      </c>
    </row>
    <row r="722" spans="1:2" x14ac:dyDescent="0.25">
      <c r="A722">
        <v>1</v>
      </c>
      <c r="B722" t="s">
        <v>8358</v>
      </c>
    </row>
    <row r="723" spans="1:2" x14ac:dyDescent="0.25">
      <c r="A723">
        <v>1</v>
      </c>
      <c r="B723" t="s">
        <v>8359</v>
      </c>
    </row>
    <row r="724" spans="1:2" x14ac:dyDescent="0.25">
      <c r="A724">
        <v>1</v>
      </c>
      <c r="B724" t="s">
        <v>8360</v>
      </c>
    </row>
    <row r="725" spans="1:2" x14ac:dyDescent="0.25">
      <c r="A725">
        <v>1</v>
      </c>
      <c r="B725" t="s">
        <v>8361</v>
      </c>
    </row>
    <row r="726" spans="1:2" x14ac:dyDescent="0.25">
      <c r="A726">
        <v>1</v>
      </c>
      <c r="B726" t="s">
        <v>8362</v>
      </c>
    </row>
    <row r="728" spans="1:2" x14ac:dyDescent="0.25">
      <c r="A728" t="s">
        <v>8363</v>
      </c>
    </row>
    <row r="729" spans="1:2" x14ac:dyDescent="0.25">
      <c r="A729">
        <v>8</v>
      </c>
      <c r="B729" t="s">
        <v>8364</v>
      </c>
    </row>
    <row r="730" spans="1:2" x14ac:dyDescent="0.25">
      <c r="A730">
        <v>1</v>
      </c>
      <c r="B730" t="s">
        <v>8365</v>
      </c>
    </row>
    <row r="731" spans="1:2" x14ac:dyDescent="0.25">
      <c r="A731">
        <v>1</v>
      </c>
      <c r="B731" t="s">
        <v>8366</v>
      </c>
    </row>
    <row r="732" spans="1:2" x14ac:dyDescent="0.25">
      <c r="A732">
        <v>1</v>
      </c>
      <c r="B732" t="s">
        <v>8367</v>
      </c>
    </row>
    <row r="733" spans="1:2" x14ac:dyDescent="0.25">
      <c r="A733">
        <v>1</v>
      </c>
      <c r="B733" t="s">
        <v>8368</v>
      </c>
    </row>
    <row r="734" spans="1:2" x14ac:dyDescent="0.25">
      <c r="A734">
        <v>1</v>
      </c>
      <c r="B734" t="s">
        <v>8369</v>
      </c>
    </row>
    <row r="735" spans="1:2" x14ac:dyDescent="0.25">
      <c r="A735">
        <v>1</v>
      </c>
      <c r="B735" t="s">
        <v>8370</v>
      </c>
    </row>
    <row r="736" spans="1:2" x14ac:dyDescent="0.25">
      <c r="A736">
        <v>1</v>
      </c>
      <c r="B736" t="s">
        <v>8371</v>
      </c>
    </row>
    <row r="737" spans="1:2" x14ac:dyDescent="0.25">
      <c r="A737">
        <v>1</v>
      </c>
      <c r="B737" t="s">
        <v>4619</v>
      </c>
    </row>
    <row r="738" spans="1:2" x14ac:dyDescent="0.25">
      <c r="A738">
        <v>1</v>
      </c>
      <c r="B738" t="s">
        <v>8372</v>
      </c>
    </row>
    <row r="739" spans="1:2" x14ac:dyDescent="0.25">
      <c r="A739">
        <v>1</v>
      </c>
      <c r="B739" t="s">
        <v>8373</v>
      </c>
    </row>
    <row r="741" spans="1:2" x14ac:dyDescent="0.25">
      <c r="A741" t="s">
        <v>8374</v>
      </c>
    </row>
    <row r="742" spans="1:2" x14ac:dyDescent="0.25">
      <c r="A742">
        <v>2</v>
      </c>
      <c r="B742" t="s">
        <v>8375</v>
      </c>
    </row>
    <row r="743" spans="1:2" x14ac:dyDescent="0.25">
      <c r="A743">
        <v>2</v>
      </c>
      <c r="B743" t="s">
        <v>8376</v>
      </c>
    </row>
    <row r="744" spans="1:2" x14ac:dyDescent="0.25">
      <c r="A744">
        <v>2</v>
      </c>
      <c r="B744" t="s">
        <v>8377</v>
      </c>
    </row>
    <row r="745" spans="1:2" x14ac:dyDescent="0.25">
      <c r="A745">
        <v>2</v>
      </c>
      <c r="B745" t="s">
        <v>8378</v>
      </c>
    </row>
    <row r="746" spans="1:2" x14ac:dyDescent="0.25">
      <c r="A746">
        <v>2</v>
      </c>
      <c r="B746" t="s">
        <v>8379</v>
      </c>
    </row>
    <row r="747" spans="1:2" x14ac:dyDescent="0.25">
      <c r="A747">
        <v>2</v>
      </c>
      <c r="B747" t="s">
        <v>8380</v>
      </c>
    </row>
    <row r="748" spans="1:2" x14ac:dyDescent="0.25">
      <c r="A748">
        <v>2</v>
      </c>
      <c r="B748" t="s">
        <v>8381</v>
      </c>
    </row>
    <row r="749" spans="1:2" x14ac:dyDescent="0.25">
      <c r="A749">
        <v>1</v>
      </c>
      <c r="B749" t="s">
        <v>8382</v>
      </c>
    </row>
    <row r="750" spans="1:2" x14ac:dyDescent="0.25">
      <c r="A750">
        <v>1</v>
      </c>
      <c r="B750" t="s">
        <v>8383</v>
      </c>
    </row>
    <row r="751" spans="1:2" x14ac:dyDescent="0.25">
      <c r="A751">
        <v>1</v>
      </c>
      <c r="B751" t="s">
        <v>8384</v>
      </c>
    </row>
    <row r="752" spans="1:2" x14ac:dyDescent="0.25">
      <c r="A752">
        <v>1</v>
      </c>
      <c r="B752" t="s">
        <v>8385</v>
      </c>
    </row>
    <row r="753" spans="1:2" x14ac:dyDescent="0.25">
      <c r="A753">
        <v>1</v>
      </c>
      <c r="B753" t="s">
        <v>8386</v>
      </c>
    </row>
    <row r="754" spans="1:2" x14ac:dyDescent="0.25">
      <c r="A754">
        <v>1</v>
      </c>
      <c r="B754" t="s">
        <v>8387</v>
      </c>
    </row>
    <row r="755" spans="1:2" x14ac:dyDescent="0.25">
      <c r="A755">
        <v>1</v>
      </c>
      <c r="B755" t="s">
        <v>8388</v>
      </c>
    </row>
    <row r="756" spans="1:2" x14ac:dyDescent="0.25">
      <c r="A756">
        <v>1</v>
      </c>
      <c r="B756" t="s">
        <v>8389</v>
      </c>
    </row>
    <row r="757" spans="1:2" x14ac:dyDescent="0.25">
      <c r="A757">
        <v>1</v>
      </c>
      <c r="B757" t="s">
        <v>8390</v>
      </c>
    </row>
    <row r="759" spans="1:2" x14ac:dyDescent="0.25">
      <c r="A759" t="s">
        <v>8391</v>
      </c>
    </row>
    <row r="760" spans="1:2" x14ac:dyDescent="0.25">
      <c r="A760">
        <v>4</v>
      </c>
      <c r="B760" t="s">
        <v>8392</v>
      </c>
    </row>
    <row r="761" spans="1:2" x14ac:dyDescent="0.25">
      <c r="A761">
        <v>4</v>
      </c>
      <c r="B761" t="s">
        <v>8393</v>
      </c>
    </row>
    <row r="762" spans="1:2" x14ac:dyDescent="0.25">
      <c r="A762">
        <v>4</v>
      </c>
      <c r="B762" t="s">
        <v>8394</v>
      </c>
    </row>
    <row r="763" spans="1:2" x14ac:dyDescent="0.25">
      <c r="A763">
        <v>3</v>
      </c>
      <c r="B763" t="s">
        <v>8395</v>
      </c>
    </row>
    <row r="764" spans="1:2" x14ac:dyDescent="0.25">
      <c r="A764">
        <v>2</v>
      </c>
      <c r="B764" t="s">
        <v>8396</v>
      </c>
    </row>
    <row r="765" spans="1:2" x14ac:dyDescent="0.25">
      <c r="A765">
        <v>2</v>
      </c>
      <c r="B765" t="s">
        <v>8397</v>
      </c>
    </row>
    <row r="766" spans="1:2" x14ac:dyDescent="0.25">
      <c r="A766">
        <v>2</v>
      </c>
      <c r="B766" t="s">
        <v>8398</v>
      </c>
    </row>
    <row r="767" spans="1:2" x14ac:dyDescent="0.25">
      <c r="A767">
        <v>1</v>
      </c>
      <c r="B767" t="s">
        <v>8399</v>
      </c>
    </row>
    <row r="768" spans="1:2" x14ac:dyDescent="0.25">
      <c r="A768">
        <v>1</v>
      </c>
      <c r="B768" t="s">
        <v>8400</v>
      </c>
    </row>
    <row r="769" spans="1:2" x14ac:dyDescent="0.25">
      <c r="A769">
        <v>1</v>
      </c>
      <c r="B769" t="s">
        <v>8401</v>
      </c>
    </row>
    <row r="770" spans="1:2" x14ac:dyDescent="0.25">
      <c r="A770">
        <v>1</v>
      </c>
      <c r="B770" t="s">
        <v>8402</v>
      </c>
    </row>
    <row r="771" spans="1:2" x14ac:dyDescent="0.25">
      <c r="A771">
        <v>1</v>
      </c>
      <c r="B771" t="s">
        <v>8403</v>
      </c>
    </row>
    <row r="772" spans="1:2" x14ac:dyDescent="0.25">
      <c r="A772">
        <v>1</v>
      </c>
      <c r="B772" t="s">
        <v>8404</v>
      </c>
    </row>
    <row r="773" spans="1:2" x14ac:dyDescent="0.25">
      <c r="A773">
        <v>1</v>
      </c>
      <c r="B773" t="s">
        <v>8405</v>
      </c>
    </row>
    <row r="774" spans="1:2" x14ac:dyDescent="0.25">
      <c r="A774">
        <v>1</v>
      </c>
      <c r="B774" t="s">
        <v>8406</v>
      </c>
    </row>
    <row r="775" spans="1:2" x14ac:dyDescent="0.25">
      <c r="A775">
        <v>1</v>
      </c>
      <c r="B775" t="s">
        <v>8407</v>
      </c>
    </row>
    <row r="776" spans="1:2" x14ac:dyDescent="0.25">
      <c r="A776">
        <v>1</v>
      </c>
      <c r="B776" t="s">
        <v>4619</v>
      </c>
    </row>
    <row r="777" spans="1:2" x14ac:dyDescent="0.25">
      <c r="A777">
        <v>1</v>
      </c>
      <c r="B777" t="s">
        <v>8408</v>
      </c>
    </row>
    <row r="779" spans="1:2" x14ac:dyDescent="0.25">
      <c r="A779" t="s">
        <v>8409</v>
      </c>
    </row>
    <row r="780" spans="1:2" x14ac:dyDescent="0.25">
      <c r="A780">
        <v>5</v>
      </c>
      <c r="B780" t="s">
        <v>8410</v>
      </c>
    </row>
    <row r="781" spans="1:2" x14ac:dyDescent="0.25">
      <c r="A781">
        <v>4</v>
      </c>
      <c r="B781" t="s">
        <v>8411</v>
      </c>
    </row>
    <row r="782" spans="1:2" x14ac:dyDescent="0.25">
      <c r="A782">
        <v>2</v>
      </c>
      <c r="B782" t="s">
        <v>8412</v>
      </c>
    </row>
    <row r="783" spans="1:2" x14ac:dyDescent="0.25">
      <c r="A783">
        <v>2</v>
      </c>
      <c r="B783" t="s">
        <v>8413</v>
      </c>
    </row>
    <row r="784" spans="1:2" x14ac:dyDescent="0.25">
      <c r="A784">
        <v>2</v>
      </c>
      <c r="B784" t="s">
        <v>8414</v>
      </c>
    </row>
    <row r="785" spans="1:2" x14ac:dyDescent="0.25">
      <c r="A785">
        <v>2</v>
      </c>
      <c r="B785" t="s">
        <v>8415</v>
      </c>
    </row>
    <row r="786" spans="1:2" x14ac:dyDescent="0.25">
      <c r="A786">
        <v>1</v>
      </c>
      <c r="B786" t="s">
        <v>8416</v>
      </c>
    </row>
    <row r="787" spans="1:2" x14ac:dyDescent="0.25">
      <c r="A787">
        <v>1</v>
      </c>
      <c r="B787" t="s">
        <v>8417</v>
      </c>
    </row>
    <row r="788" spans="1:2" x14ac:dyDescent="0.25">
      <c r="A788">
        <v>1</v>
      </c>
      <c r="B788" t="s">
        <v>8418</v>
      </c>
    </row>
    <row r="790" spans="1:2" x14ac:dyDescent="0.25">
      <c r="A790" t="s">
        <v>8419</v>
      </c>
    </row>
    <row r="791" spans="1:2" x14ac:dyDescent="0.25">
      <c r="A791">
        <v>1</v>
      </c>
      <c r="B791" t="s">
        <v>8420</v>
      </c>
    </row>
    <row r="792" spans="1:2" x14ac:dyDescent="0.25">
      <c r="A792">
        <v>1</v>
      </c>
    </row>
    <row r="794" spans="1:2" x14ac:dyDescent="0.25">
      <c r="A794" t="s">
        <v>8421</v>
      </c>
    </row>
    <row r="795" spans="1:2" x14ac:dyDescent="0.25">
      <c r="A795">
        <v>8</v>
      </c>
      <c r="B795" t="s">
        <v>8422</v>
      </c>
    </row>
    <row r="796" spans="1:2" x14ac:dyDescent="0.25">
      <c r="A796">
        <v>2</v>
      </c>
      <c r="B796" t="s">
        <v>8423</v>
      </c>
    </row>
    <row r="797" spans="1:2" x14ac:dyDescent="0.25">
      <c r="A797">
        <v>2</v>
      </c>
      <c r="B797" t="s">
        <v>8424</v>
      </c>
    </row>
    <row r="798" spans="1:2" x14ac:dyDescent="0.25">
      <c r="A798">
        <v>2</v>
      </c>
      <c r="B798" t="s">
        <v>8425</v>
      </c>
    </row>
    <row r="799" spans="1:2" x14ac:dyDescent="0.25">
      <c r="A799">
        <v>1</v>
      </c>
      <c r="B799" t="s">
        <v>8233</v>
      </c>
    </row>
    <row r="801" spans="1:2" x14ac:dyDescent="0.25">
      <c r="A801" t="s">
        <v>8426</v>
      </c>
    </row>
    <row r="802" spans="1:2" x14ac:dyDescent="0.25">
      <c r="A802">
        <v>2</v>
      </c>
      <c r="B802" t="s">
        <v>7340</v>
      </c>
    </row>
    <row r="803" spans="1:2" x14ac:dyDescent="0.25">
      <c r="A803">
        <v>2</v>
      </c>
      <c r="B803" t="s">
        <v>8427</v>
      </c>
    </row>
    <row r="804" spans="1:2" x14ac:dyDescent="0.25">
      <c r="A804">
        <v>2</v>
      </c>
      <c r="B804" t="s">
        <v>8428</v>
      </c>
    </row>
    <row r="806" spans="1:2" x14ac:dyDescent="0.25">
      <c r="A806" t="s">
        <v>8429</v>
      </c>
    </row>
    <row r="807" spans="1:2" x14ac:dyDescent="0.25">
      <c r="A807">
        <v>1</v>
      </c>
      <c r="B807" t="s">
        <v>7898</v>
      </c>
    </row>
    <row r="808" spans="1:2" x14ac:dyDescent="0.25">
      <c r="A808">
        <v>1</v>
      </c>
      <c r="B808" t="s">
        <v>8430</v>
      </c>
    </row>
    <row r="809" spans="1:2" x14ac:dyDescent="0.25">
      <c r="A809">
        <v>1</v>
      </c>
      <c r="B809" t="s">
        <v>8431</v>
      </c>
    </row>
    <row r="810" spans="1:2" x14ac:dyDescent="0.25">
      <c r="A810">
        <v>1</v>
      </c>
      <c r="B810" t="s">
        <v>8432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9"/>
  <sheetViews>
    <sheetView workbookViewId="0">
      <selection activeCell="D2" sqref="D2:I2"/>
    </sheetView>
  </sheetViews>
  <sheetFormatPr defaultRowHeight="15" x14ac:dyDescent="0.25"/>
  <cols>
    <col min="1" max="1" width="74.42578125" bestFit="1" customWidth="1"/>
    <col min="2" max="2" width="72.85546875" bestFit="1" customWidth="1"/>
  </cols>
  <sheetData>
    <row r="2" spans="1:9" x14ac:dyDescent="0.25">
      <c r="A2" t="s">
        <v>12013</v>
      </c>
      <c r="D2" t="str">
        <f>IF(A2="","",IF(LEFT(A2)=";","gen_data['"&amp;MID(A2,2,LEN(A2))&amp;"'] = {",C2+A2))</f>
        <v>gen_data['Insult_insult']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gen_data['Insult_insult'] = {</v>
      </c>
    </row>
    <row r="3" spans="1:9" x14ac:dyDescent="0.25">
      <c r="A3">
        <v>1</v>
      </c>
      <c r="B3" t="s">
        <v>12018</v>
      </c>
      <c r="D3">
        <f>IF(A3="","",IF(LEFT(A3)=";","gen_data['"&amp;MID(A3,2,LEN(A3))&amp;"'] = {",C3+A3))</f>
        <v>1</v>
      </c>
      <c r="E3">
        <f>IF(A3="","",IF(LEFT(A3)=";","",IF(LEFT(A2)=";",1,D3+E2)))</f>
        <v>1</v>
      </c>
      <c r="F3">
        <f>IF(E3="","",IF(E3=1,1,G2+1))</f>
        <v>1</v>
      </c>
      <c r="G3">
        <f>IF(LEFT(D3,8)="gen_data","",IF(D3="","",IF(E3=1,D3,G2+D3)))</f>
        <v>1</v>
      </c>
      <c r="I3" t="str">
        <f>IF(LEFT(D3,8)="gen_data",D3,IF(D3="","}",IF(D3="","",IF(LEFT(D3,8)="gen_data","",IF(F3=G3,"'"&amp;F3&amp;"'"&amp;" : '"&amp;B3&amp;"',","'"&amp;F3&amp;"-"&amp;G3&amp;"' : '"&amp;B3&amp;"',")))))</f>
        <v>'1' : 'Thou {Insult_Column I} {Insult_Column II} {Insult_Column III}!',</v>
      </c>
    </row>
    <row r="4" spans="1:9" x14ac:dyDescent="0.25">
      <c r="A4">
        <v>1</v>
      </c>
      <c r="B4" t="s">
        <v>12019</v>
      </c>
      <c r="D4">
        <f t="shared" ref="D4:D67" si="0">IF(A4="","",IF(LEFT(A4)=";","gen_data['"&amp;MID(A4,2,LEN(A4))&amp;"'] = {",C4+A4))</f>
        <v>1</v>
      </c>
      <c r="E4">
        <f t="shared" ref="E4:E67" si="1">IF(A4="","",IF(LEFT(A4)=";","",IF(LEFT(A3)=";",1,D4+E3)))</f>
        <v>2</v>
      </c>
      <c r="F4">
        <f t="shared" ref="F4:F67" si="2">IF(E4="","",IF(E4=1,1,G3+1))</f>
        <v>2</v>
      </c>
      <c r="G4">
        <f t="shared" ref="G4:G67" si="3">IF(LEFT(D4,8)="gen_data","",IF(D4="","",IF(E4=1,D4,G3+D4)))</f>
        <v>2</v>
      </c>
      <c r="I4" t="str">
        <f t="shared" ref="I4:I67" si="4">IF(LEFT(D4,8)="gen_data",D4,IF(D4="","}",IF(D4="","",IF(LEFT(D4,8)="gen_data","",IF(F4=G4,"'"&amp;F4&amp;"'"&amp;" : '"&amp;B4&amp;"',","'"&amp;F4&amp;"-"&amp;G4&amp;"' : '"&amp;B4&amp;"',")))))</f>
        <v>'2' : '{Insult_Adjective} thy {Insult_Column I} {Insult_Column III}, thou {Insult_Column II} {Insult_Column III}!',</v>
      </c>
    </row>
    <row r="5" spans="1:9" x14ac:dyDescent="0.25">
      <c r="D5" t="str">
        <f t="shared" si="0"/>
        <v/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}</v>
      </c>
    </row>
    <row r="6" spans="1:9" x14ac:dyDescent="0.25">
      <c r="A6" t="s">
        <v>12014</v>
      </c>
      <c r="D6" t="str">
        <f t="shared" si="0"/>
        <v>gen_data['Insult_Adjective'] = {</v>
      </c>
      <c r="E6" t="str">
        <f t="shared" si="1"/>
        <v/>
      </c>
      <c r="F6" t="str">
        <f t="shared" si="2"/>
        <v/>
      </c>
      <c r="G6" t="str">
        <f t="shared" si="3"/>
        <v/>
      </c>
      <c r="I6" t="str">
        <f t="shared" si="4"/>
        <v>gen_data['Insult_Adjective'] = {</v>
      </c>
    </row>
    <row r="7" spans="1:9" x14ac:dyDescent="0.25">
      <c r="A7">
        <v>1</v>
      </c>
      <c r="B7" t="s">
        <v>8400</v>
      </c>
      <c r="D7">
        <f t="shared" si="0"/>
        <v>1</v>
      </c>
      <c r="E7">
        <f t="shared" si="1"/>
        <v>1</v>
      </c>
      <c r="F7">
        <f t="shared" si="2"/>
        <v>1</v>
      </c>
      <c r="G7">
        <f t="shared" si="3"/>
        <v>1</v>
      </c>
      <c r="I7" t="str">
        <f t="shared" si="4"/>
        <v>'1' : 'Beat',</v>
      </c>
    </row>
    <row r="8" spans="1:9" x14ac:dyDescent="0.25">
      <c r="A8">
        <v>1</v>
      </c>
      <c r="B8" t="s">
        <v>12010</v>
      </c>
      <c r="D8">
        <f t="shared" si="0"/>
        <v>1</v>
      </c>
      <c r="E8">
        <f t="shared" si="1"/>
        <v>2</v>
      </c>
      <c r="F8">
        <f t="shared" si="2"/>
        <v>2</v>
      </c>
      <c r="G8">
        <f t="shared" si="3"/>
        <v>2</v>
      </c>
      <c r="I8" t="str">
        <f t="shared" si="4"/>
        <v>'2' : 'Suck',</v>
      </c>
    </row>
    <row r="9" spans="1:9" x14ac:dyDescent="0.25">
      <c r="A9">
        <v>1</v>
      </c>
      <c r="B9" t="s">
        <v>12011</v>
      </c>
      <c r="D9">
        <f t="shared" si="0"/>
        <v>1</v>
      </c>
      <c r="E9">
        <f t="shared" si="1"/>
        <v>3</v>
      </c>
      <c r="F9">
        <f t="shared" si="2"/>
        <v>3</v>
      </c>
      <c r="G9">
        <f t="shared" si="3"/>
        <v>3</v>
      </c>
      <c r="I9" t="str">
        <f t="shared" si="4"/>
        <v>'3' : 'Pluck',</v>
      </c>
    </row>
    <row r="10" spans="1:9" x14ac:dyDescent="0.25">
      <c r="A10">
        <v>1</v>
      </c>
      <c r="B10" t="s">
        <v>12012</v>
      </c>
      <c r="D10">
        <f t="shared" si="0"/>
        <v>1</v>
      </c>
      <c r="E10">
        <f t="shared" si="1"/>
        <v>4</v>
      </c>
      <c r="F10">
        <f t="shared" si="2"/>
        <v>4</v>
      </c>
      <c r="G10">
        <f t="shared" si="3"/>
        <v>4</v>
      </c>
      <c r="I10" t="str">
        <f t="shared" si="4"/>
        <v>'4' : 'Stew',</v>
      </c>
    </row>
    <row r="11" spans="1:9" x14ac:dyDescent="0.2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5">
      <c r="A12" t="s">
        <v>12015</v>
      </c>
      <c r="D12" t="str">
        <f t="shared" si="0"/>
        <v>gen_data['Insult_Column I']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gen_data['Insult_Column I'] = {</v>
      </c>
    </row>
    <row r="13" spans="1:9" x14ac:dyDescent="0.25">
      <c r="A13">
        <v>1</v>
      </c>
      <c r="B13" t="s">
        <v>11865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  <c r="I13" t="str">
        <f t="shared" si="4"/>
        <v>'1' : 'artless',</v>
      </c>
    </row>
    <row r="14" spans="1:9" x14ac:dyDescent="0.25">
      <c r="A14">
        <v>1</v>
      </c>
      <c r="B14" t="s">
        <v>11866</v>
      </c>
      <c r="D14">
        <f t="shared" si="0"/>
        <v>1</v>
      </c>
      <c r="E14">
        <f t="shared" si="1"/>
        <v>2</v>
      </c>
      <c r="F14">
        <f t="shared" si="2"/>
        <v>2</v>
      </c>
      <c r="G14">
        <f t="shared" si="3"/>
        <v>2</v>
      </c>
      <c r="I14" t="str">
        <f t="shared" si="4"/>
        <v>'2' : 'bawdy',</v>
      </c>
    </row>
    <row r="15" spans="1:9" x14ac:dyDescent="0.25">
      <c r="A15">
        <v>1</v>
      </c>
      <c r="B15" t="s">
        <v>11867</v>
      </c>
      <c r="D15">
        <f t="shared" si="0"/>
        <v>1</v>
      </c>
      <c r="E15">
        <f t="shared" si="1"/>
        <v>3</v>
      </c>
      <c r="F15">
        <f t="shared" si="2"/>
        <v>3</v>
      </c>
      <c r="G15">
        <f t="shared" si="3"/>
        <v>3</v>
      </c>
      <c r="I15" t="str">
        <f t="shared" si="4"/>
        <v>'3' : 'beslubbering',</v>
      </c>
    </row>
    <row r="16" spans="1:9" x14ac:dyDescent="0.25">
      <c r="A16">
        <v>1</v>
      </c>
      <c r="B16" t="s">
        <v>11868</v>
      </c>
      <c r="D16">
        <f t="shared" si="0"/>
        <v>1</v>
      </c>
      <c r="E16">
        <f t="shared" si="1"/>
        <v>4</v>
      </c>
      <c r="F16">
        <f t="shared" si="2"/>
        <v>4</v>
      </c>
      <c r="G16">
        <f t="shared" si="3"/>
        <v>4</v>
      </c>
      <c r="I16" t="str">
        <f t="shared" si="4"/>
        <v>'4' : 'bootless',</v>
      </c>
    </row>
    <row r="17" spans="1:9" x14ac:dyDescent="0.25">
      <c r="A17">
        <v>1</v>
      </c>
      <c r="B17" t="s">
        <v>11869</v>
      </c>
      <c r="D17">
        <f t="shared" si="0"/>
        <v>1</v>
      </c>
      <c r="E17">
        <f t="shared" si="1"/>
        <v>5</v>
      </c>
      <c r="F17">
        <f t="shared" si="2"/>
        <v>5</v>
      </c>
      <c r="G17">
        <f t="shared" si="3"/>
        <v>5</v>
      </c>
      <c r="I17" t="str">
        <f t="shared" si="4"/>
        <v>'5' : 'churlish',</v>
      </c>
    </row>
    <row r="18" spans="1:9" x14ac:dyDescent="0.25">
      <c r="A18">
        <v>1</v>
      </c>
      <c r="B18" t="s">
        <v>11870</v>
      </c>
      <c r="D18">
        <f t="shared" si="0"/>
        <v>1</v>
      </c>
      <c r="E18">
        <f t="shared" si="1"/>
        <v>6</v>
      </c>
      <c r="F18">
        <f t="shared" si="2"/>
        <v>6</v>
      </c>
      <c r="G18">
        <f t="shared" si="3"/>
        <v>6</v>
      </c>
      <c r="I18" t="str">
        <f t="shared" si="4"/>
        <v>'6' : 'cockered',</v>
      </c>
    </row>
    <row r="19" spans="1:9" x14ac:dyDescent="0.25">
      <c r="A19">
        <v>1</v>
      </c>
      <c r="B19" t="s">
        <v>11871</v>
      </c>
      <c r="D19">
        <f t="shared" si="0"/>
        <v>1</v>
      </c>
      <c r="E19">
        <f t="shared" si="1"/>
        <v>7</v>
      </c>
      <c r="F19">
        <f t="shared" si="2"/>
        <v>7</v>
      </c>
      <c r="G19">
        <f t="shared" si="3"/>
        <v>7</v>
      </c>
      <c r="I19" t="str">
        <f t="shared" si="4"/>
        <v>'7' : 'clouted',</v>
      </c>
    </row>
    <row r="20" spans="1:9" x14ac:dyDescent="0.25">
      <c r="A20">
        <v>1</v>
      </c>
      <c r="B20" t="s">
        <v>11872</v>
      </c>
      <c r="D20">
        <f t="shared" si="0"/>
        <v>1</v>
      </c>
      <c r="E20">
        <f t="shared" si="1"/>
        <v>8</v>
      </c>
      <c r="F20">
        <f t="shared" si="2"/>
        <v>8</v>
      </c>
      <c r="G20">
        <f t="shared" si="3"/>
        <v>8</v>
      </c>
      <c r="I20" t="str">
        <f t="shared" si="4"/>
        <v>'8' : 'craven',</v>
      </c>
    </row>
    <row r="21" spans="1:9" x14ac:dyDescent="0.25">
      <c r="A21">
        <v>1</v>
      </c>
      <c r="B21" t="s">
        <v>11873</v>
      </c>
      <c r="D21">
        <f t="shared" si="0"/>
        <v>1</v>
      </c>
      <c r="E21">
        <f t="shared" si="1"/>
        <v>9</v>
      </c>
      <c r="F21">
        <f t="shared" si="2"/>
        <v>9</v>
      </c>
      <c r="G21">
        <f t="shared" si="3"/>
        <v>9</v>
      </c>
      <c r="I21" t="str">
        <f t="shared" si="4"/>
        <v>'9' : 'currish',</v>
      </c>
    </row>
    <row r="22" spans="1:9" x14ac:dyDescent="0.25">
      <c r="A22">
        <v>1</v>
      </c>
      <c r="B22" t="s">
        <v>11874</v>
      </c>
      <c r="D22">
        <f t="shared" si="0"/>
        <v>1</v>
      </c>
      <c r="E22">
        <f t="shared" si="1"/>
        <v>10</v>
      </c>
      <c r="F22">
        <f t="shared" si="2"/>
        <v>10</v>
      </c>
      <c r="G22">
        <f t="shared" si="3"/>
        <v>10</v>
      </c>
      <c r="I22" t="str">
        <f t="shared" si="4"/>
        <v>'10' : 'dankish',</v>
      </c>
    </row>
    <row r="23" spans="1:9" x14ac:dyDescent="0.25">
      <c r="A23">
        <v>1</v>
      </c>
      <c r="B23" t="s">
        <v>11875</v>
      </c>
      <c r="D23">
        <f t="shared" si="0"/>
        <v>1</v>
      </c>
      <c r="E23">
        <f t="shared" si="1"/>
        <v>11</v>
      </c>
      <c r="F23">
        <f t="shared" si="2"/>
        <v>11</v>
      </c>
      <c r="G23">
        <f t="shared" si="3"/>
        <v>11</v>
      </c>
      <c r="I23" t="str">
        <f t="shared" si="4"/>
        <v>'11' : 'dissembling',</v>
      </c>
    </row>
    <row r="24" spans="1:9" x14ac:dyDescent="0.25">
      <c r="A24">
        <v>1</v>
      </c>
      <c r="B24" t="s">
        <v>11876</v>
      </c>
      <c r="D24">
        <f t="shared" si="0"/>
        <v>1</v>
      </c>
      <c r="E24">
        <f t="shared" si="1"/>
        <v>12</v>
      </c>
      <c r="F24">
        <f t="shared" si="2"/>
        <v>12</v>
      </c>
      <c r="G24">
        <f t="shared" si="3"/>
        <v>12</v>
      </c>
      <c r="I24" t="str">
        <f t="shared" si="4"/>
        <v>'12' : 'droning',</v>
      </c>
    </row>
    <row r="25" spans="1:9" x14ac:dyDescent="0.25">
      <c r="A25">
        <v>1</v>
      </c>
      <c r="B25" t="s">
        <v>11877</v>
      </c>
      <c r="D25">
        <f t="shared" si="0"/>
        <v>1</v>
      </c>
      <c r="E25">
        <f t="shared" si="1"/>
        <v>13</v>
      </c>
      <c r="F25">
        <f t="shared" si="2"/>
        <v>13</v>
      </c>
      <c r="G25">
        <f t="shared" si="3"/>
        <v>13</v>
      </c>
      <c r="I25" t="str">
        <f t="shared" si="4"/>
        <v>'13' : 'errant',</v>
      </c>
    </row>
    <row r="26" spans="1:9" x14ac:dyDescent="0.25">
      <c r="A26">
        <v>1</v>
      </c>
      <c r="B26" t="s">
        <v>11878</v>
      </c>
      <c r="D26">
        <f t="shared" si="0"/>
        <v>1</v>
      </c>
      <c r="E26">
        <f t="shared" si="1"/>
        <v>14</v>
      </c>
      <c r="F26">
        <f t="shared" si="2"/>
        <v>14</v>
      </c>
      <c r="G26">
        <f t="shared" si="3"/>
        <v>14</v>
      </c>
      <c r="I26" t="str">
        <f t="shared" si="4"/>
        <v>'14' : 'fawning',</v>
      </c>
    </row>
    <row r="27" spans="1:9" x14ac:dyDescent="0.25">
      <c r="A27">
        <v>1</v>
      </c>
      <c r="B27" t="s">
        <v>11879</v>
      </c>
      <c r="D27">
        <f t="shared" si="0"/>
        <v>1</v>
      </c>
      <c r="E27">
        <f t="shared" si="1"/>
        <v>15</v>
      </c>
      <c r="F27">
        <f t="shared" si="2"/>
        <v>15</v>
      </c>
      <c r="G27">
        <f t="shared" si="3"/>
        <v>15</v>
      </c>
      <c r="I27" t="str">
        <f t="shared" si="4"/>
        <v>'15' : 'fobbing',</v>
      </c>
    </row>
    <row r="28" spans="1:9" x14ac:dyDescent="0.25">
      <c r="A28">
        <v>1</v>
      </c>
      <c r="B28" t="s">
        <v>11880</v>
      </c>
      <c r="D28">
        <f t="shared" si="0"/>
        <v>1</v>
      </c>
      <c r="E28">
        <f t="shared" si="1"/>
        <v>16</v>
      </c>
      <c r="F28">
        <f t="shared" si="2"/>
        <v>16</v>
      </c>
      <c r="G28">
        <f t="shared" si="3"/>
        <v>16</v>
      </c>
      <c r="I28" t="str">
        <f t="shared" si="4"/>
        <v>'16' : 'froward',</v>
      </c>
    </row>
    <row r="29" spans="1:9" x14ac:dyDescent="0.25">
      <c r="A29">
        <v>1</v>
      </c>
      <c r="B29" t="s">
        <v>11881</v>
      </c>
      <c r="D29">
        <f t="shared" si="0"/>
        <v>1</v>
      </c>
      <c r="E29">
        <f t="shared" si="1"/>
        <v>17</v>
      </c>
      <c r="F29">
        <f t="shared" si="2"/>
        <v>17</v>
      </c>
      <c r="G29">
        <f t="shared" si="3"/>
        <v>17</v>
      </c>
      <c r="I29" t="str">
        <f t="shared" si="4"/>
        <v>'17' : 'frothy',</v>
      </c>
    </row>
    <row r="30" spans="1:9" x14ac:dyDescent="0.25">
      <c r="A30">
        <v>1</v>
      </c>
      <c r="B30" t="s">
        <v>11882</v>
      </c>
      <c r="D30">
        <f t="shared" si="0"/>
        <v>1</v>
      </c>
      <c r="E30">
        <f t="shared" si="1"/>
        <v>18</v>
      </c>
      <c r="F30">
        <f t="shared" si="2"/>
        <v>18</v>
      </c>
      <c r="G30">
        <f t="shared" si="3"/>
        <v>18</v>
      </c>
      <c r="I30" t="str">
        <f t="shared" si="4"/>
        <v>'18' : 'gleeking',</v>
      </c>
    </row>
    <row r="31" spans="1:9" x14ac:dyDescent="0.25">
      <c r="A31">
        <v>1</v>
      </c>
      <c r="B31" t="s">
        <v>11883</v>
      </c>
      <c r="D31">
        <f t="shared" si="0"/>
        <v>1</v>
      </c>
      <c r="E31">
        <f t="shared" si="1"/>
        <v>19</v>
      </c>
      <c r="F31">
        <f t="shared" si="2"/>
        <v>19</v>
      </c>
      <c r="G31">
        <f t="shared" si="3"/>
        <v>19</v>
      </c>
      <c r="I31" t="str">
        <f t="shared" si="4"/>
        <v>'19' : 'goatish',</v>
      </c>
    </row>
    <row r="32" spans="1:9" x14ac:dyDescent="0.25">
      <c r="A32">
        <v>1</v>
      </c>
      <c r="B32" t="s">
        <v>11884</v>
      </c>
      <c r="D32">
        <f t="shared" si="0"/>
        <v>1</v>
      </c>
      <c r="E32">
        <f t="shared" si="1"/>
        <v>20</v>
      </c>
      <c r="F32">
        <f t="shared" si="2"/>
        <v>20</v>
      </c>
      <c r="G32">
        <f t="shared" si="3"/>
        <v>20</v>
      </c>
      <c r="I32" t="str">
        <f t="shared" si="4"/>
        <v>'20' : 'gorbellied',</v>
      </c>
    </row>
    <row r="33" spans="1:9" x14ac:dyDescent="0.25">
      <c r="A33">
        <v>1</v>
      </c>
      <c r="B33" t="s">
        <v>11885</v>
      </c>
      <c r="D33">
        <f t="shared" si="0"/>
        <v>1</v>
      </c>
      <c r="E33">
        <f t="shared" si="1"/>
        <v>21</v>
      </c>
      <c r="F33">
        <f t="shared" si="2"/>
        <v>21</v>
      </c>
      <c r="G33">
        <f t="shared" si="3"/>
        <v>21</v>
      </c>
      <c r="I33" t="str">
        <f t="shared" si="4"/>
        <v>'21' : 'impertinent',</v>
      </c>
    </row>
    <row r="34" spans="1:9" x14ac:dyDescent="0.25">
      <c r="A34">
        <v>1</v>
      </c>
      <c r="B34" t="s">
        <v>11886</v>
      </c>
      <c r="D34">
        <f t="shared" si="0"/>
        <v>1</v>
      </c>
      <c r="E34">
        <f t="shared" si="1"/>
        <v>22</v>
      </c>
      <c r="F34">
        <f t="shared" si="2"/>
        <v>22</v>
      </c>
      <c r="G34">
        <f t="shared" si="3"/>
        <v>22</v>
      </c>
      <c r="I34" t="str">
        <f t="shared" si="4"/>
        <v>'22' : 'infectious',</v>
      </c>
    </row>
    <row r="35" spans="1:9" x14ac:dyDescent="0.25">
      <c r="A35">
        <v>1</v>
      </c>
      <c r="B35" t="s">
        <v>11887</v>
      </c>
      <c r="D35">
        <f t="shared" si="0"/>
        <v>1</v>
      </c>
      <c r="E35">
        <f t="shared" si="1"/>
        <v>23</v>
      </c>
      <c r="F35">
        <f t="shared" si="2"/>
        <v>23</v>
      </c>
      <c r="G35">
        <f t="shared" si="3"/>
        <v>23</v>
      </c>
      <c r="I35" t="str">
        <f t="shared" si="4"/>
        <v>'23' : 'jarring',</v>
      </c>
    </row>
    <row r="36" spans="1:9" x14ac:dyDescent="0.25">
      <c r="A36">
        <v>1</v>
      </c>
      <c r="B36" t="s">
        <v>11888</v>
      </c>
      <c r="D36">
        <f t="shared" si="0"/>
        <v>1</v>
      </c>
      <c r="E36">
        <f t="shared" si="1"/>
        <v>24</v>
      </c>
      <c r="F36">
        <f t="shared" si="2"/>
        <v>24</v>
      </c>
      <c r="G36">
        <f t="shared" si="3"/>
        <v>24</v>
      </c>
      <c r="I36" t="str">
        <f t="shared" si="4"/>
        <v>'24' : 'loggerheaded',</v>
      </c>
    </row>
    <row r="37" spans="1:9" x14ac:dyDescent="0.25">
      <c r="A37">
        <v>1</v>
      </c>
      <c r="B37" t="s">
        <v>11889</v>
      </c>
      <c r="D37">
        <f t="shared" si="0"/>
        <v>1</v>
      </c>
      <c r="E37">
        <f t="shared" si="1"/>
        <v>25</v>
      </c>
      <c r="F37">
        <f t="shared" si="2"/>
        <v>25</v>
      </c>
      <c r="G37">
        <f t="shared" si="3"/>
        <v>25</v>
      </c>
      <c r="I37" t="str">
        <f t="shared" si="4"/>
        <v>'25' : 'lumpish',</v>
      </c>
    </row>
    <row r="38" spans="1:9" x14ac:dyDescent="0.25">
      <c r="A38">
        <v>1</v>
      </c>
      <c r="B38" t="s">
        <v>11890</v>
      </c>
      <c r="D38">
        <f t="shared" si="0"/>
        <v>1</v>
      </c>
      <c r="E38">
        <f t="shared" si="1"/>
        <v>26</v>
      </c>
      <c r="F38">
        <f t="shared" si="2"/>
        <v>26</v>
      </c>
      <c r="G38">
        <f t="shared" si="3"/>
        <v>26</v>
      </c>
      <c r="I38" t="str">
        <f t="shared" si="4"/>
        <v>'26' : 'mammering',</v>
      </c>
    </row>
    <row r="39" spans="1:9" x14ac:dyDescent="0.25">
      <c r="A39">
        <v>1</v>
      </c>
      <c r="B39" t="s">
        <v>11891</v>
      </c>
      <c r="D39">
        <f t="shared" si="0"/>
        <v>1</v>
      </c>
      <c r="E39">
        <f t="shared" si="1"/>
        <v>27</v>
      </c>
      <c r="F39">
        <f t="shared" si="2"/>
        <v>27</v>
      </c>
      <c r="G39">
        <f t="shared" si="3"/>
        <v>27</v>
      </c>
      <c r="I39" t="str">
        <f t="shared" si="4"/>
        <v>'27' : 'mangled',</v>
      </c>
    </row>
    <row r="40" spans="1:9" x14ac:dyDescent="0.25">
      <c r="A40">
        <v>1</v>
      </c>
      <c r="B40" t="s">
        <v>11892</v>
      </c>
      <c r="D40">
        <f t="shared" si="0"/>
        <v>1</v>
      </c>
      <c r="E40">
        <f t="shared" si="1"/>
        <v>28</v>
      </c>
      <c r="F40">
        <f t="shared" si="2"/>
        <v>28</v>
      </c>
      <c r="G40">
        <f t="shared" si="3"/>
        <v>28</v>
      </c>
      <c r="I40" t="str">
        <f t="shared" si="4"/>
        <v>'28' : 'mewling',</v>
      </c>
    </row>
    <row r="41" spans="1:9" x14ac:dyDescent="0.25">
      <c r="A41">
        <v>1</v>
      </c>
      <c r="B41" t="s">
        <v>11893</v>
      </c>
      <c r="D41">
        <f t="shared" si="0"/>
        <v>1</v>
      </c>
      <c r="E41">
        <f t="shared" si="1"/>
        <v>29</v>
      </c>
      <c r="F41">
        <f t="shared" si="2"/>
        <v>29</v>
      </c>
      <c r="G41">
        <f t="shared" si="3"/>
        <v>29</v>
      </c>
      <c r="I41" t="str">
        <f t="shared" si="4"/>
        <v>'29' : 'paunchy',</v>
      </c>
    </row>
    <row r="42" spans="1:9" x14ac:dyDescent="0.25">
      <c r="A42">
        <v>1</v>
      </c>
      <c r="B42" t="s">
        <v>11894</v>
      </c>
      <c r="D42">
        <f t="shared" si="0"/>
        <v>1</v>
      </c>
      <c r="E42">
        <f t="shared" si="1"/>
        <v>30</v>
      </c>
      <c r="F42">
        <f t="shared" si="2"/>
        <v>30</v>
      </c>
      <c r="G42">
        <f t="shared" si="3"/>
        <v>30</v>
      </c>
      <c r="I42" t="str">
        <f t="shared" si="4"/>
        <v>'30' : 'pribbling',</v>
      </c>
    </row>
    <row r="43" spans="1:9" x14ac:dyDescent="0.25">
      <c r="A43">
        <v>1</v>
      </c>
      <c r="B43" t="s">
        <v>11895</v>
      </c>
      <c r="D43">
        <f t="shared" si="0"/>
        <v>1</v>
      </c>
      <c r="E43">
        <f t="shared" si="1"/>
        <v>31</v>
      </c>
      <c r="F43">
        <f t="shared" si="2"/>
        <v>31</v>
      </c>
      <c r="G43">
        <f t="shared" si="3"/>
        <v>31</v>
      </c>
      <c r="I43" t="str">
        <f t="shared" si="4"/>
        <v>'31' : 'puking',</v>
      </c>
    </row>
    <row r="44" spans="1:9" x14ac:dyDescent="0.25">
      <c r="A44">
        <v>1</v>
      </c>
      <c r="B44" t="s">
        <v>11896</v>
      </c>
      <c r="D44">
        <f t="shared" si="0"/>
        <v>1</v>
      </c>
      <c r="E44">
        <f t="shared" si="1"/>
        <v>32</v>
      </c>
      <c r="F44">
        <f t="shared" si="2"/>
        <v>32</v>
      </c>
      <c r="G44">
        <f t="shared" si="3"/>
        <v>32</v>
      </c>
      <c r="I44" t="str">
        <f t="shared" si="4"/>
        <v>'32' : 'puny',</v>
      </c>
    </row>
    <row r="45" spans="1:9" x14ac:dyDescent="0.25">
      <c r="A45">
        <v>1</v>
      </c>
      <c r="B45" t="s">
        <v>11897</v>
      </c>
      <c r="D45">
        <f t="shared" si="0"/>
        <v>1</v>
      </c>
      <c r="E45">
        <f t="shared" si="1"/>
        <v>33</v>
      </c>
      <c r="F45">
        <f t="shared" si="2"/>
        <v>33</v>
      </c>
      <c r="G45">
        <f t="shared" si="3"/>
        <v>33</v>
      </c>
      <c r="I45" t="str">
        <f t="shared" si="4"/>
        <v>'33' : 'qualling',</v>
      </c>
    </row>
    <row r="46" spans="1:9" x14ac:dyDescent="0.25">
      <c r="A46">
        <v>1</v>
      </c>
      <c r="B46" t="s">
        <v>11898</v>
      </c>
      <c r="D46">
        <f t="shared" si="0"/>
        <v>1</v>
      </c>
      <c r="E46">
        <f t="shared" si="1"/>
        <v>34</v>
      </c>
      <c r="F46">
        <f t="shared" si="2"/>
        <v>34</v>
      </c>
      <c r="G46">
        <f t="shared" si="3"/>
        <v>34</v>
      </c>
      <c r="I46" t="str">
        <f t="shared" si="4"/>
        <v>'34' : 'rank',</v>
      </c>
    </row>
    <row r="47" spans="1:9" x14ac:dyDescent="0.25">
      <c r="A47">
        <v>1</v>
      </c>
      <c r="B47" t="s">
        <v>11899</v>
      </c>
      <c r="D47">
        <f t="shared" si="0"/>
        <v>1</v>
      </c>
      <c r="E47">
        <f t="shared" si="1"/>
        <v>35</v>
      </c>
      <c r="F47">
        <f t="shared" si="2"/>
        <v>35</v>
      </c>
      <c r="G47">
        <f t="shared" si="3"/>
        <v>35</v>
      </c>
      <c r="I47" t="str">
        <f t="shared" si="4"/>
        <v>'35' : 'reeky',</v>
      </c>
    </row>
    <row r="48" spans="1:9" x14ac:dyDescent="0.25">
      <c r="A48">
        <v>1</v>
      </c>
      <c r="B48" t="s">
        <v>11900</v>
      </c>
      <c r="D48">
        <f t="shared" si="0"/>
        <v>1</v>
      </c>
      <c r="E48">
        <f t="shared" si="1"/>
        <v>36</v>
      </c>
      <c r="F48">
        <f t="shared" si="2"/>
        <v>36</v>
      </c>
      <c r="G48">
        <f t="shared" si="3"/>
        <v>36</v>
      </c>
      <c r="I48" t="str">
        <f t="shared" si="4"/>
        <v>'36' : 'roguish',</v>
      </c>
    </row>
    <row r="49" spans="1:9" x14ac:dyDescent="0.25">
      <c r="A49">
        <v>1</v>
      </c>
      <c r="B49" t="s">
        <v>11901</v>
      </c>
      <c r="D49">
        <f t="shared" si="0"/>
        <v>1</v>
      </c>
      <c r="E49">
        <f t="shared" si="1"/>
        <v>37</v>
      </c>
      <c r="F49">
        <f t="shared" si="2"/>
        <v>37</v>
      </c>
      <c r="G49">
        <f t="shared" si="3"/>
        <v>37</v>
      </c>
      <c r="I49" t="str">
        <f t="shared" si="4"/>
        <v>'37' : 'ruttish',</v>
      </c>
    </row>
    <row r="50" spans="1:9" x14ac:dyDescent="0.25">
      <c r="A50">
        <v>1</v>
      </c>
      <c r="B50" t="s">
        <v>11902</v>
      </c>
      <c r="D50">
        <f t="shared" si="0"/>
        <v>1</v>
      </c>
      <c r="E50">
        <f t="shared" si="1"/>
        <v>38</v>
      </c>
      <c r="F50">
        <f t="shared" si="2"/>
        <v>38</v>
      </c>
      <c r="G50">
        <f t="shared" si="3"/>
        <v>38</v>
      </c>
      <c r="I50" t="str">
        <f t="shared" si="4"/>
        <v>'38' : 'saucy',</v>
      </c>
    </row>
    <row r="51" spans="1:9" x14ac:dyDescent="0.25">
      <c r="A51">
        <v>1</v>
      </c>
      <c r="B51" t="s">
        <v>11903</v>
      </c>
      <c r="D51">
        <f t="shared" si="0"/>
        <v>1</v>
      </c>
      <c r="E51">
        <f t="shared" si="1"/>
        <v>39</v>
      </c>
      <c r="F51">
        <f t="shared" si="2"/>
        <v>39</v>
      </c>
      <c r="G51">
        <f t="shared" si="3"/>
        <v>39</v>
      </c>
      <c r="I51" t="str">
        <f t="shared" si="4"/>
        <v>'39' : 'spleeny',</v>
      </c>
    </row>
    <row r="52" spans="1:9" x14ac:dyDescent="0.25">
      <c r="A52">
        <v>1</v>
      </c>
      <c r="B52" t="s">
        <v>11904</v>
      </c>
      <c r="D52">
        <f t="shared" si="0"/>
        <v>1</v>
      </c>
      <c r="E52">
        <f t="shared" si="1"/>
        <v>40</v>
      </c>
      <c r="F52">
        <f t="shared" si="2"/>
        <v>40</v>
      </c>
      <c r="G52">
        <f t="shared" si="3"/>
        <v>40</v>
      </c>
      <c r="I52" t="str">
        <f t="shared" si="4"/>
        <v>'40' : 'spongy',</v>
      </c>
    </row>
    <row r="53" spans="1:9" x14ac:dyDescent="0.25">
      <c r="A53">
        <v>1</v>
      </c>
      <c r="B53" t="s">
        <v>11905</v>
      </c>
      <c r="D53">
        <f t="shared" si="0"/>
        <v>1</v>
      </c>
      <c r="E53">
        <f t="shared" si="1"/>
        <v>41</v>
      </c>
      <c r="F53">
        <f t="shared" si="2"/>
        <v>41</v>
      </c>
      <c r="G53">
        <f t="shared" si="3"/>
        <v>41</v>
      </c>
      <c r="I53" t="str">
        <f t="shared" si="4"/>
        <v>'41' : 'surly',</v>
      </c>
    </row>
    <row r="54" spans="1:9" x14ac:dyDescent="0.25">
      <c r="A54">
        <v>1</v>
      </c>
      <c r="B54" t="s">
        <v>11906</v>
      </c>
      <c r="D54">
        <f t="shared" si="0"/>
        <v>1</v>
      </c>
      <c r="E54">
        <f t="shared" si="1"/>
        <v>42</v>
      </c>
      <c r="F54">
        <f t="shared" si="2"/>
        <v>42</v>
      </c>
      <c r="G54">
        <f t="shared" si="3"/>
        <v>42</v>
      </c>
      <c r="I54" t="str">
        <f t="shared" si="4"/>
        <v>'42' : 'tottering',</v>
      </c>
    </row>
    <row r="55" spans="1:9" x14ac:dyDescent="0.25">
      <c r="A55">
        <v>1</v>
      </c>
      <c r="B55" t="s">
        <v>11907</v>
      </c>
      <c r="D55">
        <f t="shared" si="0"/>
        <v>1</v>
      </c>
      <c r="E55">
        <f t="shared" si="1"/>
        <v>43</v>
      </c>
      <c r="F55">
        <f t="shared" si="2"/>
        <v>43</v>
      </c>
      <c r="G55">
        <f t="shared" si="3"/>
        <v>43</v>
      </c>
      <c r="I55" t="str">
        <f t="shared" si="4"/>
        <v>'43' : 'unmuzzled',</v>
      </c>
    </row>
    <row r="56" spans="1:9" x14ac:dyDescent="0.25">
      <c r="A56">
        <v>1</v>
      </c>
      <c r="B56" t="s">
        <v>11908</v>
      </c>
      <c r="D56">
        <f t="shared" si="0"/>
        <v>1</v>
      </c>
      <c r="E56">
        <f t="shared" si="1"/>
        <v>44</v>
      </c>
      <c r="F56">
        <f t="shared" si="2"/>
        <v>44</v>
      </c>
      <c r="G56">
        <f t="shared" si="3"/>
        <v>44</v>
      </c>
      <c r="I56" t="str">
        <f t="shared" si="4"/>
        <v>'44' : 'vain',</v>
      </c>
    </row>
    <row r="57" spans="1:9" x14ac:dyDescent="0.25">
      <c r="A57">
        <v>1</v>
      </c>
      <c r="B57" t="s">
        <v>11909</v>
      </c>
      <c r="D57">
        <f t="shared" si="0"/>
        <v>1</v>
      </c>
      <c r="E57">
        <f t="shared" si="1"/>
        <v>45</v>
      </c>
      <c r="F57">
        <f t="shared" si="2"/>
        <v>45</v>
      </c>
      <c r="G57">
        <f t="shared" si="3"/>
        <v>45</v>
      </c>
      <c r="I57" t="str">
        <f t="shared" si="4"/>
        <v>'45' : 'venomed',</v>
      </c>
    </row>
    <row r="58" spans="1:9" x14ac:dyDescent="0.25">
      <c r="A58">
        <v>1</v>
      </c>
      <c r="B58" t="s">
        <v>11910</v>
      </c>
      <c r="D58">
        <f t="shared" si="0"/>
        <v>1</v>
      </c>
      <c r="E58">
        <f t="shared" si="1"/>
        <v>46</v>
      </c>
      <c r="F58">
        <f t="shared" si="2"/>
        <v>46</v>
      </c>
      <c r="G58">
        <f t="shared" si="3"/>
        <v>46</v>
      </c>
      <c r="I58" t="str">
        <f t="shared" si="4"/>
        <v>'46' : 'villainous',</v>
      </c>
    </row>
    <row r="59" spans="1:9" x14ac:dyDescent="0.25">
      <c r="A59">
        <v>1</v>
      </c>
      <c r="B59" t="s">
        <v>11911</v>
      </c>
      <c r="D59">
        <f t="shared" si="0"/>
        <v>1</v>
      </c>
      <c r="E59">
        <f t="shared" si="1"/>
        <v>47</v>
      </c>
      <c r="F59">
        <f t="shared" si="2"/>
        <v>47</v>
      </c>
      <c r="G59">
        <f t="shared" si="3"/>
        <v>47</v>
      </c>
      <c r="I59" t="str">
        <f t="shared" si="4"/>
        <v>'47' : 'warped',</v>
      </c>
    </row>
    <row r="60" spans="1:9" x14ac:dyDescent="0.25">
      <c r="A60">
        <v>1</v>
      </c>
      <c r="B60" t="s">
        <v>11912</v>
      </c>
      <c r="D60">
        <f t="shared" si="0"/>
        <v>1</v>
      </c>
      <c r="E60">
        <f t="shared" si="1"/>
        <v>48</v>
      </c>
      <c r="F60">
        <f t="shared" si="2"/>
        <v>48</v>
      </c>
      <c r="G60">
        <f t="shared" si="3"/>
        <v>48</v>
      </c>
      <c r="I60" t="str">
        <f t="shared" si="4"/>
        <v>'48' : 'wayward',</v>
      </c>
    </row>
    <row r="61" spans="1:9" x14ac:dyDescent="0.25">
      <c r="A61">
        <v>1</v>
      </c>
      <c r="B61" t="s">
        <v>11913</v>
      </c>
      <c r="D61">
        <f t="shared" si="0"/>
        <v>1</v>
      </c>
      <c r="E61">
        <f t="shared" si="1"/>
        <v>49</v>
      </c>
      <c r="F61">
        <f t="shared" si="2"/>
        <v>49</v>
      </c>
      <c r="G61">
        <f t="shared" si="3"/>
        <v>49</v>
      </c>
      <c r="I61" t="str">
        <f t="shared" si="4"/>
        <v>'49' : 'weedy',</v>
      </c>
    </row>
    <row r="62" spans="1:9" x14ac:dyDescent="0.25">
      <c r="A62">
        <v>1</v>
      </c>
      <c r="B62" t="s">
        <v>11914</v>
      </c>
      <c r="D62">
        <f t="shared" si="0"/>
        <v>1</v>
      </c>
      <c r="E62">
        <f t="shared" si="1"/>
        <v>50</v>
      </c>
      <c r="F62">
        <f t="shared" si="2"/>
        <v>50</v>
      </c>
      <c r="G62">
        <f t="shared" si="3"/>
        <v>50</v>
      </c>
      <c r="I62" t="str">
        <f t="shared" si="4"/>
        <v>'50' : 'yeasty',</v>
      </c>
    </row>
    <row r="63" spans="1:9" x14ac:dyDescent="0.25">
      <c r="A63">
        <v>5</v>
      </c>
      <c r="B63" t="s">
        <v>12020</v>
      </c>
      <c r="D63">
        <f t="shared" si="0"/>
        <v>5</v>
      </c>
      <c r="E63">
        <f t="shared" si="1"/>
        <v>55</v>
      </c>
      <c r="F63">
        <f t="shared" si="2"/>
        <v>51</v>
      </c>
      <c r="G63">
        <f t="shared" si="3"/>
        <v>55</v>
      </c>
      <c r="I63" t="str">
        <f t="shared" si="4"/>
        <v>'51-55' : '{Insult_Column I},  {Insult_Column I}',</v>
      </c>
    </row>
    <row r="64" spans="1:9" x14ac:dyDescent="0.25">
      <c r="D64" t="str">
        <f t="shared" si="0"/>
        <v/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}</v>
      </c>
    </row>
    <row r="65" spans="1:9" x14ac:dyDescent="0.25">
      <c r="A65" t="s">
        <v>12016</v>
      </c>
      <c r="D65" t="str">
        <f t="shared" si="0"/>
        <v>gen_data['Insult_Column II'] = {</v>
      </c>
      <c r="E65" t="str">
        <f t="shared" si="1"/>
        <v/>
      </c>
      <c r="F65" t="str">
        <f t="shared" si="2"/>
        <v/>
      </c>
      <c r="G65" t="str">
        <f t="shared" si="3"/>
        <v/>
      </c>
      <c r="I65" t="str">
        <f t="shared" si="4"/>
        <v>gen_data['Insult_Column II'] = {</v>
      </c>
    </row>
    <row r="66" spans="1:9" x14ac:dyDescent="0.25">
      <c r="A66">
        <v>1</v>
      </c>
      <c r="B66" t="s">
        <v>11915</v>
      </c>
      <c r="D66">
        <f t="shared" si="0"/>
        <v>1</v>
      </c>
      <c r="E66">
        <f t="shared" si="1"/>
        <v>1</v>
      </c>
      <c r="F66">
        <f t="shared" si="2"/>
        <v>1</v>
      </c>
      <c r="G66">
        <f t="shared" si="3"/>
        <v>1</v>
      </c>
      <c r="I66" t="str">
        <f t="shared" si="4"/>
        <v>'1' : 'base-court',</v>
      </c>
    </row>
    <row r="67" spans="1:9" x14ac:dyDescent="0.25">
      <c r="A67">
        <v>1</v>
      </c>
      <c r="B67" t="s">
        <v>11916</v>
      </c>
      <c r="D67">
        <f t="shared" si="0"/>
        <v>1</v>
      </c>
      <c r="E67">
        <f t="shared" si="1"/>
        <v>2</v>
      </c>
      <c r="F67">
        <f t="shared" si="2"/>
        <v>2</v>
      </c>
      <c r="G67">
        <f t="shared" si="3"/>
        <v>2</v>
      </c>
      <c r="I67" t="str">
        <f t="shared" si="4"/>
        <v>'2' : 'bat-fowling',</v>
      </c>
    </row>
    <row r="68" spans="1:9" x14ac:dyDescent="0.25">
      <c r="A68">
        <v>1</v>
      </c>
      <c r="B68" t="s">
        <v>11917</v>
      </c>
      <c r="D68">
        <f t="shared" ref="D68:D131" si="5">IF(A68="","",IF(LEFT(A68)=";","gen_data['"&amp;MID(A68,2,LEN(A68))&amp;"'] = {",C68+A68))</f>
        <v>1</v>
      </c>
      <c r="E68">
        <f t="shared" ref="E68:E131" si="6">IF(A68="","",IF(LEFT(A68)=";","",IF(LEFT(A67)=";",1,D68+E67)))</f>
        <v>3</v>
      </c>
      <c r="F68">
        <f t="shared" ref="F68:F131" si="7">IF(E68="","",IF(E68=1,1,G67+1))</f>
        <v>3</v>
      </c>
      <c r="G68">
        <f t="shared" ref="G68:G131" si="8">IF(LEFT(D68,8)="gen_data","",IF(D68="","",IF(E68=1,D68,G67+D68)))</f>
        <v>3</v>
      </c>
      <c r="I68" t="str">
        <f t="shared" ref="I68:I131" si="9">IF(LEFT(D68,8)="gen_data",D68,IF(D68="","}",IF(D68="","",IF(LEFT(D68,8)="gen_data","",IF(F68=G68,"'"&amp;F68&amp;"'"&amp;" : '"&amp;B68&amp;"',","'"&amp;F68&amp;"-"&amp;G68&amp;"' : '"&amp;B68&amp;"',")))))</f>
        <v>'3' : 'beef-witted',</v>
      </c>
    </row>
    <row r="69" spans="1:9" x14ac:dyDescent="0.25">
      <c r="A69">
        <v>1</v>
      </c>
      <c r="B69" t="s">
        <v>11918</v>
      </c>
      <c r="D69">
        <f t="shared" si="5"/>
        <v>1</v>
      </c>
      <c r="E69">
        <f t="shared" si="6"/>
        <v>4</v>
      </c>
      <c r="F69">
        <f t="shared" si="7"/>
        <v>4</v>
      </c>
      <c r="G69">
        <f t="shared" si="8"/>
        <v>4</v>
      </c>
      <c r="I69" t="str">
        <f t="shared" si="9"/>
        <v>'4' : 'beetle-headed',</v>
      </c>
    </row>
    <row r="70" spans="1:9" x14ac:dyDescent="0.25">
      <c r="A70">
        <v>1</v>
      </c>
      <c r="B70" t="s">
        <v>11919</v>
      </c>
      <c r="D70">
        <f t="shared" si="5"/>
        <v>1</v>
      </c>
      <c r="E70">
        <f t="shared" si="6"/>
        <v>5</v>
      </c>
      <c r="F70">
        <f t="shared" si="7"/>
        <v>5</v>
      </c>
      <c r="G70">
        <f t="shared" si="8"/>
        <v>5</v>
      </c>
      <c r="I70" t="str">
        <f t="shared" si="9"/>
        <v>'5' : 'boil-brained',</v>
      </c>
    </row>
    <row r="71" spans="1:9" x14ac:dyDescent="0.25">
      <c r="A71">
        <v>1</v>
      </c>
      <c r="B71" t="s">
        <v>11920</v>
      </c>
      <c r="D71">
        <f t="shared" si="5"/>
        <v>1</v>
      </c>
      <c r="E71">
        <f t="shared" si="6"/>
        <v>6</v>
      </c>
      <c r="F71">
        <f t="shared" si="7"/>
        <v>6</v>
      </c>
      <c r="G71">
        <f t="shared" si="8"/>
        <v>6</v>
      </c>
      <c r="I71" t="str">
        <f t="shared" si="9"/>
        <v>'6' : 'clapper-clawed',</v>
      </c>
    </row>
    <row r="72" spans="1:9" x14ac:dyDescent="0.25">
      <c r="A72">
        <v>1</v>
      </c>
      <c r="B72" t="s">
        <v>11921</v>
      </c>
      <c r="D72">
        <f t="shared" si="5"/>
        <v>1</v>
      </c>
      <c r="E72">
        <f t="shared" si="6"/>
        <v>7</v>
      </c>
      <c r="F72">
        <f t="shared" si="7"/>
        <v>7</v>
      </c>
      <c r="G72">
        <f t="shared" si="8"/>
        <v>7</v>
      </c>
      <c r="I72" t="str">
        <f t="shared" si="9"/>
        <v>'7' : 'clay-brained',</v>
      </c>
    </row>
    <row r="73" spans="1:9" x14ac:dyDescent="0.25">
      <c r="A73">
        <v>1</v>
      </c>
      <c r="B73" t="s">
        <v>11922</v>
      </c>
      <c r="D73">
        <f t="shared" si="5"/>
        <v>1</v>
      </c>
      <c r="E73">
        <f t="shared" si="6"/>
        <v>8</v>
      </c>
      <c r="F73">
        <f t="shared" si="7"/>
        <v>8</v>
      </c>
      <c r="G73">
        <f t="shared" si="8"/>
        <v>8</v>
      </c>
      <c r="I73" t="str">
        <f t="shared" si="9"/>
        <v>'8' : 'common-kissing',</v>
      </c>
    </row>
    <row r="74" spans="1:9" x14ac:dyDescent="0.25">
      <c r="A74">
        <v>1</v>
      </c>
      <c r="B74" t="s">
        <v>11923</v>
      </c>
      <c r="D74">
        <f t="shared" si="5"/>
        <v>1</v>
      </c>
      <c r="E74">
        <f t="shared" si="6"/>
        <v>9</v>
      </c>
      <c r="F74">
        <f t="shared" si="7"/>
        <v>9</v>
      </c>
      <c r="G74">
        <f t="shared" si="8"/>
        <v>9</v>
      </c>
      <c r="I74" t="str">
        <f t="shared" si="9"/>
        <v>'9' : 'crook-pated',</v>
      </c>
    </row>
    <row r="75" spans="1:9" x14ac:dyDescent="0.25">
      <c r="A75">
        <v>1</v>
      </c>
      <c r="B75" t="s">
        <v>11924</v>
      </c>
      <c r="D75">
        <f t="shared" si="5"/>
        <v>1</v>
      </c>
      <c r="E75">
        <f t="shared" si="6"/>
        <v>10</v>
      </c>
      <c r="F75">
        <f t="shared" si="7"/>
        <v>10</v>
      </c>
      <c r="G75">
        <f t="shared" si="8"/>
        <v>10</v>
      </c>
      <c r="I75" t="str">
        <f t="shared" si="9"/>
        <v>'10' : 'dismal-dreaming',</v>
      </c>
    </row>
    <row r="76" spans="1:9" x14ac:dyDescent="0.25">
      <c r="A76">
        <v>1</v>
      </c>
      <c r="B76" t="s">
        <v>11925</v>
      </c>
      <c r="D76">
        <f t="shared" si="5"/>
        <v>1</v>
      </c>
      <c r="E76">
        <f t="shared" si="6"/>
        <v>11</v>
      </c>
      <c r="F76">
        <f t="shared" si="7"/>
        <v>11</v>
      </c>
      <c r="G76">
        <f t="shared" si="8"/>
        <v>11</v>
      </c>
      <c r="I76" t="str">
        <f t="shared" si="9"/>
        <v>'11' : 'dizzy-eyed',</v>
      </c>
    </row>
    <row r="77" spans="1:9" x14ac:dyDescent="0.25">
      <c r="A77">
        <v>1</v>
      </c>
      <c r="B77" t="s">
        <v>11926</v>
      </c>
      <c r="D77">
        <f t="shared" si="5"/>
        <v>1</v>
      </c>
      <c r="E77">
        <f t="shared" si="6"/>
        <v>12</v>
      </c>
      <c r="F77">
        <f t="shared" si="7"/>
        <v>12</v>
      </c>
      <c r="G77">
        <f t="shared" si="8"/>
        <v>12</v>
      </c>
      <c r="I77" t="str">
        <f t="shared" si="9"/>
        <v>'12' : 'doghearted',</v>
      </c>
    </row>
    <row r="78" spans="1:9" x14ac:dyDescent="0.25">
      <c r="A78">
        <v>1</v>
      </c>
      <c r="B78" t="s">
        <v>11927</v>
      </c>
      <c r="D78">
        <f t="shared" si="5"/>
        <v>1</v>
      </c>
      <c r="E78">
        <f t="shared" si="6"/>
        <v>13</v>
      </c>
      <c r="F78">
        <f t="shared" si="7"/>
        <v>13</v>
      </c>
      <c r="G78">
        <f t="shared" si="8"/>
        <v>13</v>
      </c>
      <c r="I78" t="str">
        <f t="shared" si="9"/>
        <v>'13' : 'dread-bolted',</v>
      </c>
    </row>
    <row r="79" spans="1:9" x14ac:dyDescent="0.25">
      <c r="A79">
        <v>1</v>
      </c>
      <c r="B79" t="s">
        <v>11928</v>
      </c>
      <c r="D79">
        <f t="shared" si="5"/>
        <v>1</v>
      </c>
      <c r="E79">
        <f t="shared" si="6"/>
        <v>14</v>
      </c>
      <c r="F79">
        <f t="shared" si="7"/>
        <v>14</v>
      </c>
      <c r="G79">
        <f t="shared" si="8"/>
        <v>14</v>
      </c>
      <c r="I79" t="str">
        <f t="shared" si="9"/>
        <v>'14' : 'earth-vexing',</v>
      </c>
    </row>
    <row r="80" spans="1:9" x14ac:dyDescent="0.25">
      <c r="A80">
        <v>1</v>
      </c>
      <c r="B80" t="s">
        <v>11929</v>
      </c>
      <c r="D80">
        <f t="shared" si="5"/>
        <v>1</v>
      </c>
      <c r="E80">
        <f t="shared" si="6"/>
        <v>15</v>
      </c>
      <c r="F80">
        <f t="shared" si="7"/>
        <v>15</v>
      </c>
      <c r="G80">
        <f t="shared" si="8"/>
        <v>15</v>
      </c>
      <c r="I80" t="str">
        <f t="shared" si="9"/>
        <v>'15' : 'elf-skinned',</v>
      </c>
    </row>
    <row r="81" spans="1:9" x14ac:dyDescent="0.25">
      <c r="A81">
        <v>1</v>
      </c>
      <c r="B81" t="s">
        <v>11930</v>
      </c>
      <c r="D81">
        <f t="shared" si="5"/>
        <v>1</v>
      </c>
      <c r="E81">
        <f t="shared" si="6"/>
        <v>16</v>
      </c>
      <c r="F81">
        <f t="shared" si="7"/>
        <v>16</v>
      </c>
      <c r="G81">
        <f t="shared" si="8"/>
        <v>16</v>
      </c>
      <c r="I81" t="str">
        <f t="shared" si="9"/>
        <v>'16' : 'fat-kidneyed',</v>
      </c>
    </row>
    <row r="82" spans="1:9" x14ac:dyDescent="0.25">
      <c r="A82">
        <v>1</v>
      </c>
      <c r="B82" t="s">
        <v>11931</v>
      </c>
      <c r="D82">
        <f t="shared" si="5"/>
        <v>1</v>
      </c>
      <c r="E82">
        <f t="shared" si="6"/>
        <v>17</v>
      </c>
      <c r="F82">
        <f t="shared" si="7"/>
        <v>17</v>
      </c>
      <c r="G82">
        <f t="shared" si="8"/>
        <v>17</v>
      </c>
      <c r="I82" t="str">
        <f t="shared" si="9"/>
        <v>'17' : 'fen-sucked',</v>
      </c>
    </row>
    <row r="83" spans="1:9" x14ac:dyDescent="0.25">
      <c r="A83">
        <v>1</v>
      </c>
      <c r="B83" t="s">
        <v>11932</v>
      </c>
      <c r="D83">
        <f t="shared" si="5"/>
        <v>1</v>
      </c>
      <c r="E83">
        <f t="shared" si="6"/>
        <v>18</v>
      </c>
      <c r="F83">
        <f t="shared" si="7"/>
        <v>18</v>
      </c>
      <c r="G83">
        <f t="shared" si="8"/>
        <v>18</v>
      </c>
      <c r="I83" t="str">
        <f t="shared" si="9"/>
        <v>'18' : 'flap-mouthed',</v>
      </c>
    </row>
    <row r="84" spans="1:9" x14ac:dyDescent="0.25">
      <c r="A84">
        <v>1</v>
      </c>
      <c r="B84" t="s">
        <v>11933</v>
      </c>
      <c r="D84">
        <f t="shared" si="5"/>
        <v>1</v>
      </c>
      <c r="E84">
        <f t="shared" si="6"/>
        <v>19</v>
      </c>
      <c r="F84">
        <f t="shared" si="7"/>
        <v>19</v>
      </c>
      <c r="G84">
        <f t="shared" si="8"/>
        <v>19</v>
      </c>
      <c r="I84" t="str">
        <f t="shared" si="9"/>
        <v>'19' : 'fly-bitten',</v>
      </c>
    </row>
    <row r="85" spans="1:9" x14ac:dyDescent="0.25">
      <c r="A85">
        <v>1</v>
      </c>
      <c r="B85" t="s">
        <v>11934</v>
      </c>
      <c r="D85">
        <f t="shared" si="5"/>
        <v>1</v>
      </c>
      <c r="E85">
        <f t="shared" si="6"/>
        <v>20</v>
      </c>
      <c r="F85">
        <f t="shared" si="7"/>
        <v>20</v>
      </c>
      <c r="G85">
        <f t="shared" si="8"/>
        <v>20</v>
      </c>
      <c r="I85" t="str">
        <f t="shared" si="9"/>
        <v>'20' : 'folly-fallen',</v>
      </c>
    </row>
    <row r="86" spans="1:9" x14ac:dyDescent="0.25">
      <c r="A86">
        <v>1</v>
      </c>
      <c r="B86" t="s">
        <v>11935</v>
      </c>
      <c r="D86">
        <f t="shared" si="5"/>
        <v>1</v>
      </c>
      <c r="E86">
        <f t="shared" si="6"/>
        <v>21</v>
      </c>
      <c r="F86">
        <f t="shared" si="7"/>
        <v>21</v>
      </c>
      <c r="G86">
        <f t="shared" si="8"/>
        <v>21</v>
      </c>
      <c r="I86" t="str">
        <f t="shared" si="9"/>
        <v>'21' : 'fool-born',</v>
      </c>
    </row>
    <row r="87" spans="1:9" x14ac:dyDescent="0.25">
      <c r="A87">
        <v>1</v>
      </c>
      <c r="B87" t="s">
        <v>11936</v>
      </c>
      <c r="D87">
        <f t="shared" si="5"/>
        <v>1</v>
      </c>
      <c r="E87">
        <f t="shared" si="6"/>
        <v>22</v>
      </c>
      <c r="F87">
        <f t="shared" si="7"/>
        <v>22</v>
      </c>
      <c r="G87">
        <f t="shared" si="8"/>
        <v>22</v>
      </c>
      <c r="I87" t="str">
        <f t="shared" si="9"/>
        <v>'22' : 'full-gorged',</v>
      </c>
    </row>
    <row r="88" spans="1:9" x14ac:dyDescent="0.25">
      <c r="A88">
        <v>1</v>
      </c>
      <c r="B88" t="s">
        <v>11937</v>
      </c>
      <c r="D88">
        <f t="shared" si="5"/>
        <v>1</v>
      </c>
      <c r="E88">
        <f t="shared" si="6"/>
        <v>23</v>
      </c>
      <c r="F88">
        <f t="shared" si="7"/>
        <v>23</v>
      </c>
      <c r="G88">
        <f t="shared" si="8"/>
        <v>23</v>
      </c>
      <c r="I88" t="str">
        <f t="shared" si="9"/>
        <v>'23' : 'guts-griping',</v>
      </c>
    </row>
    <row r="89" spans="1:9" x14ac:dyDescent="0.25">
      <c r="A89">
        <v>1</v>
      </c>
      <c r="B89" t="s">
        <v>11938</v>
      </c>
      <c r="D89">
        <f t="shared" si="5"/>
        <v>1</v>
      </c>
      <c r="E89">
        <f t="shared" si="6"/>
        <v>24</v>
      </c>
      <c r="F89">
        <f t="shared" si="7"/>
        <v>24</v>
      </c>
      <c r="G89">
        <f t="shared" si="8"/>
        <v>24</v>
      </c>
      <c r="I89" t="str">
        <f t="shared" si="9"/>
        <v>'24' : 'half-faced',</v>
      </c>
    </row>
    <row r="90" spans="1:9" x14ac:dyDescent="0.25">
      <c r="A90">
        <v>1</v>
      </c>
      <c r="B90" t="s">
        <v>11939</v>
      </c>
      <c r="D90">
        <f t="shared" si="5"/>
        <v>1</v>
      </c>
      <c r="E90">
        <f t="shared" si="6"/>
        <v>25</v>
      </c>
      <c r="F90">
        <f t="shared" si="7"/>
        <v>25</v>
      </c>
      <c r="G90">
        <f t="shared" si="8"/>
        <v>25</v>
      </c>
      <c r="I90" t="str">
        <f t="shared" si="9"/>
        <v>'25' : 'hasty-witted',</v>
      </c>
    </row>
    <row r="91" spans="1:9" x14ac:dyDescent="0.25">
      <c r="A91">
        <v>1</v>
      </c>
      <c r="B91" t="s">
        <v>11940</v>
      </c>
      <c r="D91">
        <f t="shared" si="5"/>
        <v>1</v>
      </c>
      <c r="E91">
        <f t="shared" si="6"/>
        <v>26</v>
      </c>
      <c r="F91">
        <f t="shared" si="7"/>
        <v>26</v>
      </c>
      <c r="G91">
        <f t="shared" si="8"/>
        <v>26</v>
      </c>
      <c r="I91" t="str">
        <f t="shared" si="9"/>
        <v>'26' : 'hedge-born',</v>
      </c>
    </row>
    <row r="92" spans="1:9" x14ac:dyDescent="0.25">
      <c r="A92">
        <v>1</v>
      </c>
      <c r="B92" t="s">
        <v>11941</v>
      </c>
      <c r="D92">
        <f t="shared" si="5"/>
        <v>1</v>
      </c>
      <c r="E92">
        <f t="shared" si="6"/>
        <v>27</v>
      </c>
      <c r="F92">
        <f t="shared" si="7"/>
        <v>27</v>
      </c>
      <c r="G92">
        <f t="shared" si="8"/>
        <v>27</v>
      </c>
      <c r="I92" t="str">
        <f t="shared" si="9"/>
        <v>'27' : 'hell-hated',</v>
      </c>
    </row>
    <row r="93" spans="1:9" x14ac:dyDescent="0.25">
      <c r="A93">
        <v>1</v>
      </c>
      <c r="B93" t="s">
        <v>11942</v>
      </c>
      <c r="D93">
        <f t="shared" si="5"/>
        <v>1</v>
      </c>
      <c r="E93">
        <f t="shared" si="6"/>
        <v>28</v>
      </c>
      <c r="F93">
        <f t="shared" si="7"/>
        <v>28</v>
      </c>
      <c r="G93">
        <f t="shared" si="8"/>
        <v>28</v>
      </c>
      <c r="I93" t="str">
        <f t="shared" si="9"/>
        <v>'28' : 'idle-headed',</v>
      </c>
    </row>
    <row r="94" spans="1:9" x14ac:dyDescent="0.25">
      <c r="A94">
        <v>1</v>
      </c>
      <c r="B94" t="s">
        <v>11943</v>
      </c>
      <c r="D94">
        <f t="shared" si="5"/>
        <v>1</v>
      </c>
      <c r="E94">
        <f t="shared" si="6"/>
        <v>29</v>
      </c>
      <c r="F94">
        <f t="shared" si="7"/>
        <v>29</v>
      </c>
      <c r="G94">
        <f t="shared" si="8"/>
        <v>29</v>
      </c>
      <c r="I94" t="str">
        <f t="shared" si="9"/>
        <v>'29' : 'ill-breeding',</v>
      </c>
    </row>
    <row r="95" spans="1:9" x14ac:dyDescent="0.25">
      <c r="A95">
        <v>1</v>
      </c>
      <c r="B95" t="s">
        <v>11944</v>
      </c>
      <c r="D95">
        <f t="shared" si="5"/>
        <v>1</v>
      </c>
      <c r="E95">
        <f t="shared" si="6"/>
        <v>30</v>
      </c>
      <c r="F95">
        <f t="shared" si="7"/>
        <v>30</v>
      </c>
      <c r="G95">
        <f t="shared" si="8"/>
        <v>30</v>
      </c>
      <c r="I95" t="str">
        <f t="shared" si="9"/>
        <v>'30' : 'ill-nurtured',</v>
      </c>
    </row>
    <row r="96" spans="1:9" x14ac:dyDescent="0.25">
      <c r="A96">
        <v>1</v>
      </c>
      <c r="B96" t="s">
        <v>11945</v>
      </c>
      <c r="D96">
        <f t="shared" si="5"/>
        <v>1</v>
      </c>
      <c r="E96">
        <f t="shared" si="6"/>
        <v>31</v>
      </c>
      <c r="F96">
        <f t="shared" si="7"/>
        <v>31</v>
      </c>
      <c r="G96">
        <f t="shared" si="8"/>
        <v>31</v>
      </c>
      <c r="I96" t="str">
        <f t="shared" si="9"/>
        <v>'31' : 'knotty-pated',</v>
      </c>
    </row>
    <row r="97" spans="1:9" x14ac:dyDescent="0.25">
      <c r="A97">
        <v>1</v>
      </c>
      <c r="B97" t="s">
        <v>11946</v>
      </c>
      <c r="D97">
        <f t="shared" si="5"/>
        <v>1</v>
      </c>
      <c r="E97">
        <f t="shared" si="6"/>
        <v>32</v>
      </c>
      <c r="F97">
        <f t="shared" si="7"/>
        <v>32</v>
      </c>
      <c r="G97">
        <f t="shared" si="8"/>
        <v>32</v>
      </c>
      <c r="I97" t="str">
        <f t="shared" si="9"/>
        <v>'32' : 'milk-livered',</v>
      </c>
    </row>
    <row r="98" spans="1:9" x14ac:dyDescent="0.25">
      <c r="A98">
        <v>1</v>
      </c>
      <c r="B98" t="s">
        <v>11947</v>
      </c>
      <c r="D98">
        <f t="shared" si="5"/>
        <v>1</v>
      </c>
      <c r="E98">
        <f t="shared" si="6"/>
        <v>33</v>
      </c>
      <c r="F98">
        <f t="shared" si="7"/>
        <v>33</v>
      </c>
      <c r="G98">
        <f t="shared" si="8"/>
        <v>33</v>
      </c>
      <c r="I98" t="str">
        <f t="shared" si="9"/>
        <v>'33' : 'motley-minded',</v>
      </c>
    </row>
    <row r="99" spans="1:9" x14ac:dyDescent="0.25">
      <c r="A99">
        <v>1</v>
      </c>
      <c r="B99" t="s">
        <v>11948</v>
      </c>
      <c r="D99">
        <f t="shared" si="5"/>
        <v>1</v>
      </c>
      <c r="E99">
        <f t="shared" si="6"/>
        <v>34</v>
      </c>
      <c r="F99">
        <f t="shared" si="7"/>
        <v>34</v>
      </c>
      <c r="G99">
        <f t="shared" si="8"/>
        <v>34</v>
      </c>
      <c r="I99" t="str">
        <f t="shared" si="9"/>
        <v>'34' : 'onion-eyed',</v>
      </c>
    </row>
    <row r="100" spans="1:9" x14ac:dyDescent="0.25">
      <c r="A100">
        <v>1</v>
      </c>
      <c r="B100" t="s">
        <v>11949</v>
      </c>
      <c r="D100">
        <f t="shared" si="5"/>
        <v>1</v>
      </c>
      <c r="E100">
        <f t="shared" si="6"/>
        <v>35</v>
      </c>
      <c r="F100">
        <f t="shared" si="7"/>
        <v>35</v>
      </c>
      <c r="G100">
        <f t="shared" si="8"/>
        <v>35</v>
      </c>
      <c r="I100" t="str">
        <f t="shared" si="9"/>
        <v>'35' : 'plume-plucked',</v>
      </c>
    </row>
    <row r="101" spans="1:9" x14ac:dyDescent="0.25">
      <c r="A101">
        <v>1</v>
      </c>
      <c r="B101" t="s">
        <v>11950</v>
      </c>
      <c r="D101">
        <f t="shared" si="5"/>
        <v>1</v>
      </c>
      <c r="E101">
        <f t="shared" si="6"/>
        <v>36</v>
      </c>
      <c r="F101">
        <f t="shared" si="7"/>
        <v>36</v>
      </c>
      <c r="G101">
        <f t="shared" si="8"/>
        <v>36</v>
      </c>
      <c r="I101" t="str">
        <f t="shared" si="9"/>
        <v>'36' : 'pottle-deep',</v>
      </c>
    </row>
    <row r="102" spans="1:9" x14ac:dyDescent="0.25">
      <c r="A102">
        <v>1</v>
      </c>
      <c r="B102" t="s">
        <v>11951</v>
      </c>
      <c r="D102">
        <f t="shared" si="5"/>
        <v>1</v>
      </c>
      <c r="E102">
        <f t="shared" si="6"/>
        <v>37</v>
      </c>
      <c r="F102">
        <f t="shared" si="7"/>
        <v>37</v>
      </c>
      <c r="G102">
        <f t="shared" si="8"/>
        <v>37</v>
      </c>
      <c r="I102" t="str">
        <f t="shared" si="9"/>
        <v>'37' : 'pox-marked',</v>
      </c>
    </row>
    <row r="103" spans="1:9" x14ac:dyDescent="0.25">
      <c r="A103">
        <v>1</v>
      </c>
      <c r="B103" t="s">
        <v>11952</v>
      </c>
      <c r="D103">
        <f t="shared" si="5"/>
        <v>1</v>
      </c>
      <c r="E103">
        <f t="shared" si="6"/>
        <v>38</v>
      </c>
      <c r="F103">
        <f t="shared" si="7"/>
        <v>38</v>
      </c>
      <c r="G103">
        <f t="shared" si="8"/>
        <v>38</v>
      </c>
      <c r="I103" t="str">
        <f t="shared" si="9"/>
        <v>'38' : 'reeling-ripe',</v>
      </c>
    </row>
    <row r="104" spans="1:9" x14ac:dyDescent="0.25">
      <c r="A104">
        <v>1</v>
      </c>
      <c r="B104" t="s">
        <v>11953</v>
      </c>
      <c r="D104">
        <f t="shared" si="5"/>
        <v>1</v>
      </c>
      <c r="E104">
        <f t="shared" si="6"/>
        <v>39</v>
      </c>
      <c r="F104">
        <f t="shared" si="7"/>
        <v>39</v>
      </c>
      <c r="G104">
        <f t="shared" si="8"/>
        <v>39</v>
      </c>
      <c r="I104" t="str">
        <f t="shared" si="9"/>
        <v>'39' : 'rough-hewn',</v>
      </c>
    </row>
    <row r="105" spans="1:9" x14ac:dyDescent="0.25">
      <c r="A105">
        <v>1</v>
      </c>
      <c r="B105" t="s">
        <v>11954</v>
      </c>
      <c r="D105">
        <f t="shared" si="5"/>
        <v>1</v>
      </c>
      <c r="E105">
        <f t="shared" si="6"/>
        <v>40</v>
      </c>
      <c r="F105">
        <f t="shared" si="7"/>
        <v>40</v>
      </c>
      <c r="G105">
        <f t="shared" si="8"/>
        <v>40</v>
      </c>
      <c r="I105" t="str">
        <f t="shared" si="9"/>
        <v>'40' : 'rude-growing',</v>
      </c>
    </row>
    <row r="106" spans="1:9" x14ac:dyDescent="0.25">
      <c r="A106">
        <v>1</v>
      </c>
      <c r="B106" t="s">
        <v>11955</v>
      </c>
      <c r="D106">
        <f t="shared" si="5"/>
        <v>1</v>
      </c>
      <c r="E106">
        <f t="shared" si="6"/>
        <v>41</v>
      </c>
      <c r="F106">
        <f t="shared" si="7"/>
        <v>41</v>
      </c>
      <c r="G106">
        <f t="shared" si="8"/>
        <v>41</v>
      </c>
      <c r="I106" t="str">
        <f t="shared" si="9"/>
        <v>'41' : 'rump-fed',</v>
      </c>
    </row>
    <row r="107" spans="1:9" x14ac:dyDescent="0.25">
      <c r="A107">
        <v>1</v>
      </c>
      <c r="B107" t="s">
        <v>11956</v>
      </c>
      <c r="D107">
        <f t="shared" si="5"/>
        <v>1</v>
      </c>
      <c r="E107">
        <f t="shared" si="6"/>
        <v>42</v>
      </c>
      <c r="F107">
        <f t="shared" si="7"/>
        <v>42</v>
      </c>
      <c r="G107">
        <f t="shared" si="8"/>
        <v>42</v>
      </c>
      <c r="I107" t="str">
        <f t="shared" si="9"/>
        <v>'42' : 'shard-borne',</v>
      </c>
    </row>
    <row r="108" spans="1:9" x14ac:dyDescent="0.25">
      <c r="A108">
        <v>1</v>
      </c>
      <c r="B108" t="s">
        <v>11957</v>
      </c>
      <c r="D108">
        <f t="shared" si="5"/>
        <v>1</v>
      </c>
      <c r="E108">
        <f t="shared" si="6"/>
        <v>43</v>
      </c>
      <c r="F108">
        <f t="shared" si="7"/>
        <v>43</v>
      </c>
      <c r="G108">
        <f t="shared" si="8"/>
        <v>43</v>
      </c>
      <c r="I108" t="str">
        <f t="shared" si="9"/>
        <v>'43' : 'sheep-biting',</v>
      </c>
    </row>
    <row r="109" spans="1:9" x14ac:dyDescent="0.25">
      <c r="A109">
        <v>1</v>
      </c>
      <c r="B109" t="s">
        <v>11958</v>
      </c>
      <c r="D109">
        <f t="shared" si="5"/>
        <v>1</v>
      </c>
      <c r="E109">
        <f t="shared" si="6"/>
        <v>44</v>
      </c>
      <c r="F109">
        <f t="shared" si="7"/>
        <v>44</v>
      </c>
      <c r="G109">
        <f t="shared" si="8"/>
        <v>44</v>
      </c>
      <c r="I109" t="str">
        <f t="shared" si="9"/>
        <v>'44' : 'spur-galled',</v>
      </c>
    </row>
    <row r="110" spans="1:9" x14ac:dyDescent="0.25">
      <c r="A110">
        <v>1</v>
      </c>
      <c r="B110" t="s">
        <v>11959</v>
      </c>
      <c r="D110">
        <f t="shared" si="5"/>
        <v>1</v>
      </c>
      <c r="E110">
        <f t="shared" si="6"/>
        <v>45</v>
      </c>
      <c r="F110">
        <f t="shared" si="7"/>
        <v>45</v>
      </c>
      <c r="G110">
        <f t="shared" si="8"/>
        <v>45</v>
      </c>
      <c r="I110" t="str">
        <f t="shared" si="9"/>
        <v>'45' : 'swag-bellied',</v>
      </c>
    </row>
    <row r="111" spans="1:9" x14ac:dyDescent="0.25">
      <c r="A111">
        <v>1</v>
      </c>
      <c r="B111" t="s">
        <v>11960</v>
      </c>
      <c r="D111">
        <f t="shared" si="5"/>
        <v>1</v>
      </c>
      <c r="E111">
        <f t="shared" si="6"/>
        <v>46</v>
      </c>
      <c r="F111">
        <f t="shared" si="7"/>
        <v>46</v>
      </c>
      <c r="G111">
        <f t="shared" si="8"/>
        <v>46</v>
      </c>
      <c r="I111" t="str">
        <f t="shared" si="9"/>
        <v>'46' : 'tardy-gaited',</v>
      </c>
    </row>
    <row r="112" spans="1:9" x14ac:dyDescent="0.25">
      <c r="A112">
        <v>1</v>
      </c>
      <c r="B112" t="s">
        <v>11961</v>
      </c>
      <c r="D112">
        <f t="shared" si="5"/>
        <v>1</v>
      </c>
      <c r="E112">
        <f t="shared" si="6"/>
        <v>47</v>
      </c>
      <c r="F112">
        <f t="shared" si="7"/>
        <v>47</v>
      </c>
      <c r="G112">
        <f t="shared" si="8"/>
        <v>47</v>
      </c>
      <c r="I112" t="str">
        <f t="shared" si="9"/>
        <v>'47' : 'tickle-brained',</v>
      </c>
    </row>
    <row r="113" spans="1:9" x14ac:dyDescent="0.25">
      <c r="A113">
        <v>1</v>
      </c>
      <c r="B113" t="s">
        <v>11962</v>
      </c>
      <c r="D113">
        <f t="shared" si="5"/>
        <v>1</v>
      </c>
      <c r="E113">
        <f t="shared" si="6"/>
        <v>48</v>
      </c>
      <c r="F113">
        <f t="shared" si="7"/>
        <v>48</v>
      </c>
      <c r="G113">
        <f t="shared" si="8"/>
        <v>48</v>
      </c>
      <c r="I113" t="str">
        <f t="shared" si="9"/>
        <v>'48' : 'toad-spotted',</v>
      </c>
    </row>
    <row r="114" spans="1:9" x14ac:dyDescent="0.25">
      <c r="A114">
        <v>1</v>
      </c>
      <c r="B114" t="s">
        <v>11963</v>
      </c>
      <c r="D114">
        <f t="shared" si="5"/>
        <v>1</v>
      </c>
      <c r="E114">
        <f t="shared" si="6"/>
        <v>49</v>
      </c>
      <c r="F114">
        <f t="shared" si="7"/>
        <v>49</v>
      </c>
      <c r="G114">
        <f t="shared" si="8"/>
        <v>49</v>
      </c>
      <c r="I114" t="str">
        <f t="shared" si="9"/>
        <v>'49' : 'unchin-snouted',</v>
      </c>
    </row>
    <row r="115" spans="1:9" x14ac:dyDescent="0.25">
      <c r="A115">
        <v>1</v>
      </c>
      <c r="B115" t="s">
        <v>11964</v>
      </c>
      <c r="D115">
        <f t="shared" si="5"/>
        <v>1</v>
      </c>
      <c r="E115">
        <f t="shared" si="6"/>
        <v>50</v>
      </c>
      <c r="F115">
        <f t="shared" si="7"/>
        <v>50</v>
      </c>
      <c r="G115">
        <f t="shared" si="8"/>
        <v>50</v>
      </c>
      <c r="I115" t="str">
        <f t="shared" si="9"/>
        <v>'50' : 'weather-bitten',</v>
      </c>
    </row>
    <row r="116" spans="1:9" x14ac:dyDescent="0.25">
      <c r="A116">
        <v>10</v>
      </c>
      <c r="B116" t="s">
        <v>12021</v>
      </c>
      <c r="D116">
        <f t="shared" si="5"/>
        <v>10</v>
      </c>
      <c r="E116">
        <f t="shared" si="6"/>
        <v>60</v>
      </c>
      <c r="F116">
        <f t="shared" si="7"/>
        <v>51</v>
      </c>
      <c r="G116">
        <f t="shared" si="8"/>
        <v>60</v>
      </c>
      <c r="I116" t="str">
        <f t="shared" si="9"/>
        <v>'51-60' : '{Insult_Column II},  {Insult_Column II}',</v>
      </c>
    </row>
    <row r="117" spans="1:9" x14ac:dyDescent="0.25">
      <c r="D117" t="str">
        <f t="shared" si="5"/>
        <v/>
      </c>
      <c r="E117" t="str">
        <f t="shared" si="6"/>
        <v/>
      </c>
      <c r="F117" t="str">
        <f t="shared" si="7"/>
        <v/>
      </c>
      <c r="G117" t="str">
        <f t="shared" si="8"/>
        <v/>
      </c>
      <c r="I117" t="str">
        <f t="shared" si="9"/>
        <v>}</v>
      </c>
    </row>
    <row r="118" spans="1:9" x14ac:dyDescent="0.25">
      <c r="A118" t="s">
        <v>12017</v>
      </c>
      <c r="D118" t="str">
        <f t="shared" si="5"/>
        <v>gen_data['Insult_Column III'] = {</v>
      </c>
      <c r="E118" t="str">
        <f t="shared" si="6"/>
        <v/>
      </c>
      <c r="F118" t="str">
        <f t="shared" si="7"/>
        <v/>
      </c>
      <c r="G118" t="str">
        <f t="shared" si="8"/>
        <v/>
      </c>
      <c r="I118" t="str">
        <f t="shared" si="9"/>
        <v>gen_data['Insult_Column III'] = {</v>
      </c>
    </row>
    <row r="119" spans="1:9" x14ac:dyDescent="0.25">
      <c r="A119">
        <v>1</v>
      </c>
      <c r="B119" t="s">
        <v>11965</v>
      </c>
      <c r="D119">
        <f t="shared" si="5"/>
        <v>1</v>
      </c>
      <c r="E119">
        <f t="shared" si="6"/>
        <v>1</v>
      </c>
      <c r="F119">
        <f t="shared" si="7"/>
        <v>1</v>
      </c>
      <c r="G119">
        <f t="shared" si="8"/>
        <v>1</v>
      </c>
      <c r="I119" t="str">
        <f t="shared" si="9"/>
        <v>'1' : 'apple-john',</v>
      </c>
    </row>
    <row r="120" spans="1:9" x14ac:dyDescent="0.25">
      <c r="A120">
        <v>1</v>
      </c>
      <c r="B120" t="s">
        <v>11966</v>
      </c>
      <c r="D120">
        <f t="shared" si="5"/>
        <v>1</v>
      </c>
      <c r="E120">
        <f t="shared" si="6"/>
        <v>2</v>
      </c>
      <c r="F120">
        <f t="shared" si="7"/>
        <v>2</v>
      </c>
      <c r="G120">
        <f t="shared" si="8"/>
        <v>2</v>
      </c>
      <c r="I120" t="str">
        <f t="shared" si="9"/>
        <v>'2' : 'baggage',</v>
      </c>
    </row>
    <row r="121" spans="1:9" x14ac:dyDescent="0.25">
      <c r="A121">
        <v>1</v>
      </c>
      <c r="B121" t="s">
        <v>2541</v>
      </c>
      <c r="D121">
        <f t="shared" si="5"/>
        <v>1</v>
      </c>
      <c r="E121">
        <f t="shared" si="6"/>
        <v>3</v>
      </c>
      <c r="F121">
        <f t="shared" si="7"/>
        <v>3</v>
      </c>
      <c r="G121">
        <f t="shared" si="8"/>
        <v>3</v>
      </c>
      <c r="I121" t="str">
        <f t="shared" si="9"/>
        <v>'3' : 'barnacle',</v>
      </c>
    </row>
    <row r="122" spans="1:9" x14ac:dyDescent="0.25">
      <c r="A122">
        <v>1</v>
      </c>
      <c r="B122" t="s">
        <v>11967</v>
      </c>
      <c r="D122">
        <f t="shared" si="5"/>
        <v>1</v>
      </c>
      <c r="E122">
        <f t="shared" si="6"/>
        <v>4</v>
      </c>
      <c r="F122">
        <f t="shared" si="7"/>
        <v>4</v>
      </c>
      <c r="G122">
        <f t="shared" si="8"/>
        <v>4</v>
      </c>
      <c r="I122" t="str">
        <f t="shared" si="9"/>
        <v>'4' : 'bladder',</v>
      </c>
    </row>
    <row r="123" spans="1:9" x14ac:dyDescent="0.25">
      <c r="A123">
        <v>1</v>
      </c>
      <c r="B123" t="s">
        <v>11968</v>
      </c>
      <c r="D123">
        <f t="shared" si="5"/>
        <v>1</v>
      </c>
      <c r="E123">
        <f t="shared" si="6"/>
        <v>5</v>
      </c>
      <c r="F123">
        <f t="shared" si="7"/>
        <v>5</v>
      </c>
      <c r="G123">
        <f t="shared" si="8"/>
        <v>5</v>
      </c>
      <c r="I123" t="str">
        <f t="shared" si="9"/>
        <v>'5' : 'boar-pig',</v>
      </c>
    </row>
    <row r="124" spans="1:9" x14ac:dyDescent="0.25">
      <c r="A124">
        <v>1</v>
      </c>
      <c r="B124" t="s">
        <v>2770</v>
      </c>
      <c r="D124">
        <f t="shared" si="5"/>
        <v>1</v>
      </c>
      <c r="E124">
        <f t="shared" si="6"/>
        <v>6</v>
      </c>
      <c r="F124">
        <f t="shared" si="7"/>
        <v>6</v>
      </c>
      <c r="G124">
        <f t="shared" si="8"/>
        <v>6</v>
      </c>
      <c r="I124" t="str">
        <f t="shared" si="9"/>
        <v>'6' : 'bugbear',</v>
      </c>
    </row>
    <row r="125" spans="1:9" x14ac:dyDescent="0.25">
      <c r="A125">
        <v>1</v>
      </c>
      <c r="B125" t="s">
        <v>11969</v>
      </c>
      <c r="D125">
        <f t="shared" si="5"/>
        <v>1</v>
      </c>
      <c r="E125">
        <f t="shared" si="6"/>
        <v>7</v>
      </c>
      <c r="F125">
        <f t="shared" si="7"/>
        <v>7</v>
      </c>
      <c r="G125">
        <f t="shared" si="8"/>
        <v>7</v>
      </c>
      <c r="I125" t="str">
        <f t="shared" si="9"/>
        <v>'7' : 'bum-bailey',</v>
      </c>
    </row>
    <row r="126" spans="1:9" x14ac:dyDescent="0.25">
      <c r="A126">
        <v>1</v>
      </c>
      <c r="B126" t="s">
        <v>11970</v>
      </c>
      <c r="D126">
        <f t="shared" si="5"/>
        <v>1</v>
      </c>
      <c r="E126">
        <f t="shared" si="6"/>
        <v>8</v>
      </c>
      <c r="F126">
        <f t="shared" si="7"/>
        <v>8</v>
      </c>
      <c r="G126">
        <f t="shared" si="8"/>
        <v>8</v>
      </c>
      <c r="I126" t="str">
        <f t="shared" si="9"/>
        <v>'8' : 'canker-blossom',</v>
      </c>
    </row>
    <row r="127" spans="1:9" x14ac:dyDescent="0.25">
      <c r="A127">
        <v>1</v>
      </c>
      <c r="B127" t="s">
        <v>11971</v>
      </c>
      <c r="D127">
        <f t="shared" si="5"/>
        <v>1</v>
      </c>
      <c r="E127">
        <f t="shared" si="6"/>
        <v>9</v>
      </c>
      <c r="F127">
        <f t="shared" si="7"/>
        <v>9</v>
      </c>
      <c r="G127">
        <f t="shared" si="8"/>
        <v>9</v>
      </c>
      <c r="I127" t="str">
        <f t="shared" si="9"/>
        <v>'9' : 'clack-dish',</v>
      </c>
    </row>
    <row r="128" spans="1:9" x14ac:dyDescent="0.25">
      <c r="A128">
        <v>1</v>
      </c>
      <c r="B128" t="s">
        <v>11972</v>
      </c>
      <c r="D128">
        <f t="shared" si="5"/>
        <v>1</v>
      </c>
      <c r="E128">
        <f t="shared" si="6"/>
        <v>10</v>
      </c>
      <c r="F128">
        <f t="shared" si="7"/>
        <v>10</v>
      </c>
      <c r="G128">
        <f t="shared" si="8"/>
        <v>10</v>
      </c>
      <c r="I128" t="str">
        <f t="shared" si="9"/>
        <v>'10' : 'clotpole',</v>
      </c>
    </row>
    <row r="129" spans="1:9" x14ac:dyDescent="0.25">
      <c r="A129">
        <v>1</v>
      </c>
      <c r="B129" t="s">
        <v>11973</v>
      </c>
      <c r="D129">
        <f t="shared" si="5"/>
        <v>1</v>
      </c>
      <c r="E129">
        <f t="shared" si="6"/>
        <v>11</v>
      </c>
      <c r="F129">
        <f t="shared" si="7"/>
        <v>11</v>
      </c>
      <c r="G129">
        <f t="shared" si="8"/>
        <v>11</v>
      </c>
      <c r="I129" t="str">
        <f t="shared" si="9"/>
        <v>'11' : 'coxcomb',</v>
      </c>
    </row>
    <row r="130" spans="1:9" x14ac:dyDescent="0.25">
      <c r="A130">
        <v>1</v>
      </c>
      <c r="B130" t="s">
        <v>11974</v>
      </c>
      <c r="D130">
        <f t="shared" si="5"/>
        <v>1</v>
      </c>
      <c r="E130">
        <f t="shared" si="6"/>
        <v>12</v>
      </c>
      <c r="F130">
        <f t="shared" si="7"/>
        <v>12</v>
      </c>
      <c r="G130">
        <f t="shared" si="8"/>
        <v>12</v>
      </c>
      <c r="I130" t="str">
        <f t="shared" si="9"/>
        <v>'12' : 'codpiece',</v>
      </c>
    </row>
    <row r="131" spans="1:9" x14ac:dyDescent="0.25">
      <c r="A131">
        <v>1</v>
      </c>
      <c r="B131" t="s">
        <v>11975</v>
      </c>
      <c r="D131">
        <f t="shared" si="5"/>
        <v>1</v>
      </c>
      <c r="E131">
        <f t="shared" si="6"/>
        <v>13</v>
      </c>
      <c r="F131">
        <f t="shared" si="7"/>
        <v>13</v>
      </c>
      <c r="G131">
        <f t="shared" si="8"/>
        <v>13</v>
      </c>
      <c r="I131" t="str">
        <f t="shared" si="9"/>
        <v>'13' : 'death-token',</v>
      </c>
    </row>
    <row r="132" spans="1:9" x14ac:dyDescent="0.25">
      <c r="A132">
        <v>1</v>
      </c>
      <c r="B132" t="s">
        <v>263</v>
      </c>
      <c r="D132">
        <f t="shared" ref="D132:D168" si="10">IF(A132="","",IF(LEFT(A132)=";","gen_data['"&amp;MID(A132,2,LEN(A132))&amp;"'] = {",C132+A132))</f>
        <v>1</v>
      </c>
      <c r="E132">
        <f t="shared" ref="E132:E168" si="11">IF(A132="","",IF(LEFT(A132)=";","",IF(LEFT(A131)=";",1,D132+E131)))</f>
        <v>14</v>
      </c>
      <c r="F132">
        <f t="shared" ref="F132:F168" si="12">IF(E132="","",IF(E132=1,1,G131+1))</f>
        <v>14</v>
      </c>
      <c r="G132">
        <f t="shared" ref="G132:G168" si="13">IF(LEFT(D132,8)="gen_data","",IF(D132="","",IF(E132=1,D132,G131+D132)))</f>
        <v>14</v>
      </c>
      <c r="I132" t="str">
        <f t="shared" ref="I132:I168" si="14">IF(LEFT(D132,8)="gen_data",D132,IF(D132="","}",IF(D132="","",IF(LEFT(D132,8)="gen_data","",IF(F132=G132,"'"&amp;F132&amp;"'"&amp;" : '"&amp;B132&amp;"',","'"&amp;F132&amp;"-"&amp;G132&amp;"' : '"&amp;B132&amp;"',")))))</f>
        <v>'14' : 'dewberry',</v>
      </c>
    </row>
    <row r="133" spans="1:9" x14ac:dyDescent="0.25">
      <c r="A133">
        <v>1</v>
      </c>
      <c r="B133" t="s">
        <v>11976</v>
      </c>
      <c r="D133">
        <f t="shared" si="10"/>
        <v>1</v>
      </c>
      <c r="E133">
        <f t="shared" si="11"/>
        <v>15</v>
      </c>
      <c r="F133">
        <f t="shared" si="12"/>
        <v>15</v>
      </c>
      <c r="G133">
        <f t="shared" si="13"/>
        <v>15</v>
      </c>
      <c r="I133" t="str">
        <f t="shared" si="14"/>
        <v>'15' : 'flap-dragon',</v>
      </c>
    </row>
    <row r="134" spans="1:9" x14ac:dyDescent="0.25">
      <c r="A134">
        <v>1</v>
      </c>
      <c r="B134" t="s">
        <v>11977</v>
      </c>
      <c r="D134">
        <f t="shared" si="10"/>
        <v>1</v>
      </c>
      <c r="E134">
        <f t="shared" si="11"/>
        <v>16</v>
      </c>
      <c r="F134">
        <f t="shared" si="12"/>
        <v>16</v>
      </c>
      <c r="G134">
        <f t="shared" si="13"/>
        <v>16</v>
      </c>
      <c r="I134" t="str">
        <f t="shared" si="14"/>
        <v>'16' : 'flax-wench',</v>
      </c>
    </row>
    <row r="135" spans="1:9" x14ac:dyDescent="0.25">
      <c r="A135">
        <v>1</v>
      </c>
      <c r="B135" t="s">
        <v>11978</v>
      </c>
      <c r="D135">
        <f t="shared" si="10"/>
        <v>1</v>
      </c>
      <c r="E135">
        <f t="shared" si="11"/>
        <v>17</v>
      </c>
      <c r="F135">
        <f t="shared" si="12"/>
        <v>17</v>
      </c>
      <c r="G135">
        <f t="shared" si="13"/>
        <v>17</v>
      </c>
      <c r="I135" t="str">
        <f t="shared" si="14"/>
        <v>'17' : 'flirt-gill',</v>
      </c>
    </row>
    <row r="136" spans="1:9" x14ac:dyDescent="0.25">
      <c r="A136">
        <v>1</v>
      </c>
      <c r="B136" t="s">
        <v>11979</v>
      </c>
      <c r="D136">
        <f t="shared" si="10"/>
        <v>1</v>
      </c>
      <c r="E136">
        <f t="shared" si="11"/>
        <v>18</v>
      </c>
      <c r="F136">
        <f t="shared" si="12"/>
        <v>18</v>
      </c>
      <c r="G136">
        <f t="shared" si="13"/>
        <v>18</v>
      </c>
      <c r="I136" t="str">
        <f t="shared" si="14"/>
        <v>'18' : 'foot-licker',</v>
      </c>
    </row>
    <row r="137" spans="1:9" x14ac:dyDescent="0.25">
      <c r="A137">
        <v>1</v>
      </c>
      <c r="B137" t="s">
        <v>11980</v>
      </c>
      <c r="D137">
        <f t="shared" si="10"/>
        <v>1</v>
      </c>
      <c r="E137">
        <f t="shared" si="11"/>
        <v>19</v>
      </c>
      <c r="F137">
        <f t="shared" si="12"/>
        <v>19</v>
      </c>
      <c r="G137">
        <f t="shared" si="13"/>
        <v>19</v>
      </c>
      <c r="I137" t="str">
        <f t="shared" si="14"/>
        <v>'19' : 'fustilarian',</v>
      </c>
    </row>
    <row r="138" spans="1:9" x14ac:dyDescent="0.25">
      <c r="A138">
        <v>1</v>
      </c>
      <c r="B138" t="s">
        <v>11981</v>
      </c>
      <c r="D138">
        <f t="shared" si="10"/>
        <v>1</v>
      </c>
      <c r="E138">
        <f t="shared" si="11"/>
        <v>20</v>
      </c>
      <c r="F138">
        <f t="shared" si="12"/>
        <v>20</v>
      </c>
      <c r="G138">
        <f t="shared" si="13"/>
        <v>20</v>
      </c>
      <c r="I138" t="str">
        <f t="shared" si="14"/>
        <v>'20' : 'giglet',</v>
      </c>
    </row>
    <row r="139" spans="1:9" x14ac:dyDescent="0.25">
      <c r="A139">
        <v>1</v>
      </c>
      <c r="B139" t="s">
        <v>11982</v>
      </c>
      <c r="D139">
        <f t="shared" si="10"/>
        <v>1</v>
      </c>
      <c r="E139">
        <f t="shared" si="11"/>
        <v>21</v>
      </c>
      <c r="F139">
        <f t="shared" si="12"/>
        <v>21</v>
      </c>
      <c r="G139">
        <f t="shared" si="13"/>
        <v>21</v>
      </c>
      <c r="I139" t="str">
        <f t="shared" si="14"/>
        <v>'21' : 'gudgeon',</v>
      </c>
    </row>
    <row r="140" spans="1:9" x14ac:dyDescent="0.25">
      <c r="A140">
        <v>1</v>
      </c>
      <c r="B140" t="s">
        <v>11983</v>
      </c>
      <c r="D140">
        <f t="shared" si="10"/>
        <v>1</v>
      </c>
      <c r="E140">
        <f t="shared" si="11"/>
        <v>22</v>
      </c>
      <c r="F140">
        <f t="shared" si="12"/>
        <v>22</v>
      </c>
      <c r="G140">
        <f t="shared" si="13"/>
        <v>22</v>
      </c>
      <c r="I140" t="str">
        <f t="shared" si="14"/>
        <v>'22' : 'haggard',</v>
      </c>
    </row>
    <row r="141" spans="1:9" x14ac:dyDescent="0.25">
      <c r="A141">
        <v>1</v>
      </c>
      <c r="B141" t="s">
        <v>2662</v>
      </c>
      <c r="D141">
        <f t="shared" si="10"/>
        <v>1</v>
      </c>
      <c r="E141">
        <f t="shared" si="11"/>
        <v>23</v>
      </c>
      <c r="F141">
        <f t="shared" si="12"/>
        <v>23</v>
      </c>
      <c r="G141">
        <f t="shared" si="13"/>
        <v>23</v>
      </c>
      <c r="I141" t="str">
        <f t="shared" si="14"/>
        <v>'23' : 'harpy',</v>
      </c>
    </row>
    <row r="142" spans="1:9" x14ac:dyDescent="0.25">
      <c r="A142">
        <v>1</v>
      </c>
      <c r="B142" t="s">
        <v>11984</v>
      </c>
      <c r="D142">
        <f t="shared" si="10"/>
        <v>1</v>
      </c>
      <c r="E142">
        <f t="shared" si="11"/>
        <v>24</v>
      </c>
      <c r="F142">
        <f t="shared" si="12"/>
        <v>24</v>
      </c>
      <c r="G142">
        <f t="shared" si="13"/>
        <v>24</v>
      </c>
      <c r="I142" t="str">
        <f t="shared" si="14"/>
        <v>'24' : 'hedge-pig',</v>
      </c>
    </row>
    <row r="143" spans="1:9" x14ac:dyDescent="0.25">
      <c r="A143">
        <v>1</v>
      </c>
      <c r="B143" t="s">
        <v>11985</v>
      </c>
      <c r="D143">
        <f t="shared" si="10"/>
        <v>1</v>
      </c>
      <c r="E143">
        <f t="shared" si="11"/>
        <v>25</v>
      </c>
      <c r="F143">
        <f t="shared" si="12"/>
        <v>25</v>
      </c>
      <c r="G143">
        <f t="shared" si="13"/>
        <v>25</v>
      </c>
      <c r="I143" t="str">
        <f t="shared" si="14"/>
        <v>'25' : 'horn-beast',</v>
      </c>
    </row>
    <row r="144" spans="1:9" x14ac:dyDescent="0.25">
      <c r="A144">
        <v>1</v>
      </c>
      <c r="B144" t="s">
        <v>11986</v>
      </c>
      <c r="D144">
        <f t="shared" si="10"/>
        <v>1</v>
      </c>
      <c r="E144">
        <f t="shared" si="11"/>
        <v>26</v>
      </c>
      <c r="F144">
        <f t="shared" si="12"/>
        <v>26</v>
      </c>
      <c r="G144">
        <f t="shared" si="13"/>
        <v>26</v>
      </c>
      <c r="I144" t="str">
        <f t="shared" si="14"/>
        <v>'26' : 'hugger-mugger',</v>
      </c>
    </row>
    <row r="145" spans="1:9" x14ac:dyDescent="0.25">
      <c r="A145">
        <v>1</v>
      </c>
      <c r="B145" t="s">
        <v>11987</v>
      </c>
      <c r="D145">
        <f t="shared" si="10"/>
        <v>1</v>
      </c>
      <c r="E145">
        <f t="shared" si="11"/>
        <v>27</v>
      </c>
      <c r="F145">
        <f t="shared" si="12"/>
        <v>27</v>
      </c>
      <c r="G145">
        <f t="shared" si="13"/>
        <v>27</v>
      </c>
      <c r="I145" t="str">
        <f t="shared" si="14"/>
        <v>'27' : 'joithead',</v>
      </c>
    </row>
    <row r="146" spans="1:9" x14ac:dyDescent="0.25">
      <c r="A146">
        <v>1</v>
      </c>
      <c r="B146" t="s">
        <v>11988</v>
      </c>
      <c r="D146">
        <f t="shared" si="10"/>
        <v>1</v>
      </c>
      <c r="E146">
        <f t="shared" si="11"/>
        <v>28</v>
      </c>
      <c r="F146">
        <f t="shared" si="12"/>
        <v>28</v>
      </c>
      <c r="G146">
        <f t="shared" si="13"/>
        <v>28</v>
      </c>
      <c r="I146" t="str">
        <f t="shared" si="14"/>
        <v>'28' : 'lewdster',</v>
      </c>
    </row>
    <row r="147" spans="1:9" x14ac:dyDescent="0.25">
      <c r="A147">
        <v>1</v>
      </c>
      <c r="B147" t="s">
        <v>11989</v>
      </c>
      <c r="D147">
        <f t="shared" si="10"/>
        <v>1</v>
      </c>
      <c r="E147">
        <f t="shared" si="11"/>
        <v>29</v>
      </c>
      <c r="F147">
        <f t="shared" si="12"/>
        <v>29</v>
      </c>
      <c r="G147">
        <f t="shared" si="13"/>
        <v>29</v>
      </c>
      <c r="I147" t="str">
        <f t="shared" si="14"/>
        <v>'29' : 'lout',</v>
      </c>
    </row>
    <row r="148" spans="1:9" x14ac:dyDescent="0.25">
      <c r="A148">
        <v>1</v>
      </c>
      <c r="B148" t="s">
        <v>11990</v>
      </c>
      <c r="D148">
        <f t="shared" si="10"/>
        <v>1</v>
      </c>
      <c r="E148">
        <f t="shared" si="11"/>
        <v>30</v>
      </c>
      <c r="F148">
        <f t="shared" si="12"/>
        <v>30</v>
      </c>
      <c r="G148">
        <f t="shared" si="13"/>
        <v>30</v>
      </c>
      <c r="I148" t="str">
        <f t="shared" si="14"/>
        <v>'30' : 'maggot-pie',</v>
      </c>
    </row>
    <row r="149" spans="1:9" x14ac:dyDescent="0.25">
      <c r="A149">
        <v>1</v>
      </c>
      <c r="B149" t="s">
        <v>11991</v>
      </c>
      <c r="D149">
        <f t="shared" si="10"/>
        <v>1</v>
      </c>
      <c r="E149">
        <f t="shared" si="11"/>
        <v>31</v>
      </c>
      <c r="F149">
        <f t="shared" si="12"/>
        <v>31</v>
      </c>
      <c r="G149">
        <f t="shared" si="13"/>
        <v>31</v>
      </c>
      <c r="I149" t="str">
        <f t="shared" si="14"/>
        <v>'31' : 'malt-worm',</v>
      </c>
    </row>
    <row r="150" spans="1:9" x14ac:dyDescent="0.25">
      <c r="A150">
        <v>1</v>
      </c>
      <c r="B150" t="s">
        <v>11992</v>
      </c>
      <c r="D150">
        <f t="shared" si="10"/>
        <v>1</v>
      </c>
      <c r="E150">
        <f t="shared" si="11"/>
        <v>32</v>
      </c>
      <c r="F150">
        <f t="shared" si="12"/>
        <v>32</v>
      </c>
      <c r="G150">
        <f t="shared" si="13"/>
        <v>32</v>
      </c>
      <c r="I150" t="str">
        <f t="shared" si="14"/>
        <v>'32' : 'mammet',</v>
      </c>
    </row>
    <row r="151" spans="1:9" x14ac:dyDescent="0.25">
      <c r="A151">
        <v>1</v>
      </c>
      <c r="B151" t="s">
        <v>11993</v>
      </c>
      <c r="D151">
        <f t="shared" si="10"/>
        <v>1</v>
      </c>
      <c r="E151">
        <f t="shared" si="11"/>
        <v>33</v>
      </c>
      <c r="F151">
        <f t="shared" si="12"/>
        <v>33</v>
      </c>
      <c r="G151">
        <f t="shared" si="13"/>
        <v>33</v>
      </c>
      <c r="I151" t="str">
        <f t="shared" si="14"/>
        <v>'33' : 'measle',</v>
      </c>
    </row>
    <row r="152" spans="1:9" x14ac:dyDescent="0.25">
      <c r="A152">
        <v>1</v>
      </c>
      <c r="B152" t="s">
        <v>2568</v>
      </c>
      <c r="D152">
        <f t="shared" si="10"/>
        <v>1</v>
      </c>
      <c r="E152">
        <f t="shared" si="11"/>
        <v>34</v>
      </c>
      <c r="F152">
        <f t="shared" si="12"/>
        <v>34</v>
      </c>
      <c r="G152">
        <f t="shared" si="13"/>
        <v>34</v>
      </c>
      <c r="I152" t="str">
        <f t="shared" si="14"/>
        <v>'34' : 'minnow',</v>
      </c>
    </row>
    <row r="153" spans="1:9" x14ac:dyDescent="0.25">
      <c r="A153">
        <v>1</v>
      </c>
      <c r="B153" t="s">
        <v>11994</v>
      </c>
      <c r="D153">
        <f t="shared" si="10"/>
        <v>1</v>
      </c>
      <c r="E153">
        <f t="shared" si="11"/>
        <v>35</v>
      </c>
      <c r="F153">
        <f t="shared" si="12"/>
        <v>35</v>
      </c>
      <c r="G153">
        <f t="shared" si="13"/>
        <v>35</v>
      </c>
      <c r="I153" t="str">
        <f t="shared" si="14"/>
        <v>'35' : 'miscreant',</v>
      </c>
    </row>
    <row r="154" spans="1:9" x14ac:dyDescent="0.25">
      <c r="A154">
        <v>1</v>
      </c>
      <c r="B154" t="s">
        <v>11995</v>
      </c>
      <c r="D154">
        <f t="shared" si="10"/>
        <v>1</v>
      </c>
      <c r="E154">
        <f t="shared" si="11"/>
        <v>36</v>
      </c>
      <c r="F154">
        <f t="shared" si="12"/>
        <v>36</v>
      </c>
      <c r="G154">
        <f t="shared" si="13"/>
        <v>36</v>
      </c>
      <c r="I154" t="str">
        <f t="shared" si="14"/>
        <v>'36' : 'moldwarp',</v>
      </c>
    </row>
    <row r="155" spans="1:9" x14ac:dyDescent="0.25">
      <c r="A155">
        <v>1</v>
      </c>
      <c r="B155" t="s">
        <v>11996</v>
      </c>
      <c r="D155">
        <f t="shared" si="10"/>
        <v>1</v>
      </c>
      <c r="E155">
        <f t="shared" si="11"/>
        <v>37</v>
      </c>
      <c r="F155">
        <f t="shared" si="12"/>
        <v>37</v>
      </c>
      <c r="G155">
        <f t="shared" si="13"/>
        <v>37</v>
      </c>
      <c r="I155" t="str">
        <f t="shared" si="14"/>
        <v>'37' : 'mumble-news',</v>
      </c>
    </row>
    <row r="156" spans="1:9" x14ac:dyDescent="0.25">
      <c r="A156">
        <v>1</v>
      </c>
      <c r="B156" t="s">
        <v>11997</v>
      </c>
      <c r="D156">
        <f t="shared" si="10"/>
        <v>1</v>
      </c>
      <c r="E156">
        <f t="shared" si="11"/>
        <v>38</v>
      </c>
      <c r="F156">
        <f t="shared" si="12"/>
        <v>38</v>
      </c>
      <c r="G156">
        <f t="shared" si="13"/>
        <v>38</v>
      </c>
      <c r="I156" t="str">
        <f t="shared" si="14"/>
        <v>'38' : 'nut-hook',</v>
      </c>
    </row>
    <row r="157" spans="1:9" x14ac:dyDescent="0.25">
      <c r="A157">
        <v>1</v>
      </c>
      <c r="B157" t="s">
        <v>11998</v>
      </c>
      <c r="D157">
        <f t="shared" si="10"/>
        <v>1</v>
      </c>
      <c r="E157">
        <f t="shared" si="11"/>
        <v>39</v>
      </c>
      <c r="F157">
        <f t="shared" si="12"/>
        <v>39</v>
      </c>
      <c r="G157">
        <f t="shared" si="13"/>
        <v>39</v>
      </c>
      <c r="I157" t="str">
        <f t="shared" si="14"/>
        <v>'39' : 'pigeon-egg',</v>
      </c>
    </row>
    <row r="158" spans="1:9" x14ac:dyDescent="0.25">
      <c r="A158">
        <v>1</v>
      </c>
      <c r="B158" t="s">
        <v>11999</v>
      </c>
      <c r="D158">
        <f t="shared" si="10"/>
        <v>1</v>
      </c>
      <c r="E158">
        <f t="shared" si="11"/>
        <v>40</v>
      </c>
      <c r="F158">
        <f t="shared" si="12"/>
        <v>40</v>
      </c>
      <c r="G158">
        <f t="shared" si="13"/>
        <v>40</v>
      </c>
      <c r="I158" t="str">
        <f t="shared" si="14"/>
        <v>'40' : 'pignut',</v>
      </c>
    </row>
    <row r="159" spans="1:9" x14ac:dyDescent="0.25">
      <c r="A159">
        <v>1</v>
      </c>
      <c r="B159" t="s">
        <v>12000</v>
      </c>
      <c r="D159">
        <f t="shared" si="10"/>
        <v>1</v>
      </c>
      <c r="E159">
        <f t="shared" si="11"/>
        <v>41</v>
      </c>
      <c r="F159">
        <f t="shared" si="12"/>
        <v>41</v>
      </c>
      <c r="G159">
        <f t="shared" si="13"/>
        <v>41</v>
      </c>
      <c r="I159" t="str">
        <f t="shared" si="14"/>
        <v>'41' : 'puttock',</v>
      </c>
    </row>
    <row r="160" spans="1:9" x14ac:dyDescent="0.25">
      <c r="A160">
        <v>1</v>
      </c>
      <c r="B160" t="s">
        <v>12001</v>
      </c>
      <c r="D160">
        <f t="shared" si="10"/>
        <v>1</v>
      </c>
      <c r="E160">
        <f t="shared" si="11"/>
        <v>42</v>
      </c>
      <c r="F160">
        <f t="shared" si="12"/>
        <v>42</v>
      </c>
      <c r="G160">
        <f t="shared" si="13"/>
        <v>42</v>
      </c>
      <c r="I160" t="str">
        <f t="shared" si="14"/>
        <v>'42' : 'pumpion',</v>
      </c>
    </row>
    <row r="161" spans="1:9" x14ac:dyDescent="0.25">
      <c r="A161">
        <v>1</v>
      </c>
      <c r="B161" t="s">
        <v>12002</v>
      </c>
      <c r="D161">
        <f t="shared" si="10"/>
        <v>1</v>
      </c>
      <c r="E161">
        <f t="shared" si="11"/>
        <v>43</v>
      </c>
      <c r="F161">
        <f t="shared" si="12"/>
        <v>43</v>
      </c>
      <c r="G161">
        <f t="shared" si="13"/>
        <v>43</v>
      </c>
      <c r="I161" t="str">
        <f t="shared" si="14"/>
        <v>'43' : 'ratsbane',</v>
      </c>
    </row>
    <row r="162" spans="1:9" x14ac:dyDescent="0.25">
      <c r="A162">
        <v>1</v>
      </c>
      <c r="B162" t="s">
        <v>12003</v>
      </c>
      <c r="D162">
        <f t="shared" si="10"/>
        <v>1</v>
      </c>
      <c r="E162">
        <f t="shared" si="11"/>
        <v>44</v>
      </c>
      <c r="F162">
        <f t="shared" si="12"/>
        <v>44</v>
      </c>
      <c r="G162">
        <f t="shared" si="13"/>
        <v>44</v>
      </c>
      <c r="I162" t="str">
        <f t="shared" si="14"/>
        <v>'44' : 'scut',</v>
      </c>
    </row>
    <row r="163" spans="1:9" x14ac:dyDescent="0.25">
      <c r="A163">
        <v>1</v>
      </c>
      <c r="B163" t="s">
        <v>12004</v>
      </c>
      <c r="D163">
        <f t="shared" si="10"/>
        <v>1</v>
      </c>
      <c r="E163">
        <f t="shared" si="11"/>
        <v>45</v>
      </c>
      <c r="F163">
        <f t="shared" si="12"/>
        <v>45</v>
      </c>
      <c r="G163">
        <f t="shared" si="13"/>
        <v>45</v>
      </c>
      <c r="I163" t="str">
        <f t="shared" si="14"/>
        <v>'45' : 'skainsmate',</v>
      </c>
    </row>
    <row r="164" spans="1:9" x14ac:dyDescent="0.25">
      <c r="A164">
        <v>1</v>
      </c>
      <c r="B164" t="s">
        <v>12005</v>
      </c>
      <c r="D164">
        <f t="shared" si="10"/>
        <v>1</v>
      </c>
      <c r="E164">
        <f t="shared" si="11"/>
        <v>46</v>
      </c>
      <c r="F164">
        <f t="shared" si="12"/>
        <v>46</v>
      </c>
      <c r="G164">
        <f t="shared" si="13"/>
        <v>46</v>
      </c>
      <c r="I164" t="str">
        <f t="shared" si="14"/>
        <v>'46' : 'strumpet',</v>
      </c>
    </row>
    <row r="165" spans="1:9" x14ac:dyDescent="0.25">
      <c r="A165">
        <v>1</v>
      </c>
      <c r="B165" t="s">
        <v>12006</v>
      </c>
      <c r="D165">
        <f t="shared" si="10"/>
        <v>1</v>
      </c>
      <c r="E165">
        <f t="shared" si="11"/>
        <v>47</v>
      </c>
      <c r="F165">
        <f t="shared" si="12"/>
        <v>47</v>
      </c>
      <c r="G165">
        <f t="shared" si="13"/>
        <v>47</v>
      </c>
      <c r="I165" t="str">
        <f t="shared" si="14"/>
        <v>'47' : 'varlet',</v>
      </c>
    </row>
    <row r="166" spans="1:9" x14ac:dyDescent="0.25">
      <c r="A166">
        <v>1</v>
      </c>
      <c r="B166" t="s">
        <v>12007</v>
      </c>
      <c r="D166">
        <f t="shared" si="10"/>
        <v>1</v>
      </c>
      <c r="E166">
        <f t="shared" si="11"/>
        <v>48</v>
      </c>
      <c r="F166">
        <f t="shared" si="12"/>
        <v>48</v>
      </c>
      <c r="G166">
        <f t="shared" si="13"/>
        <v>48</v>
      </c>
      <c r="I166" t="str">
        <f t="shared" si="14"/>
        <v>'48' : 'vassal',</v>
      </c>
    </row>
    <row r="167" spans="1:9" x14ac:dyDescent="0.25">
      <c r="A167">
        <v>1</v>
      </c>
      <c r="B167" t="s">
        <v>12008</v>
      </c>
      <c r="D167">
        <f t="shared" si="10"/>
        <v>1</v>
      </c>
      <c r="E167">
        <f t="shared" si="11"/>
        <v>49</v>
      </c>
      <c r="F167">
        <f t="shared" si="12"/>
        <v>49</v>
      </c>
      <c r="G167">
        <f t="shared" si="13"/>
        <v>49</v>
      </c>
      <c r="I167" t="str">
        <f t="shared" si="14"/>
        <v>'49' : 'whey-face',</v>
      </c>
    </row>
    <row r="168" spans="1:9" x14ac:dyDescent="0.25">
      <c r="A168">
        <v>1</v>
      </c>
      <c r="B168" t="s">
        <v>12009</v>
      </c>
      <c r="D168">
        <f t="shared" si="10"/>
        <v>1</v>
      </c>
      <c r="E168">
        <f t="shared" si="11"/>
        <v>50</v>
      </c>
      <c r="F168">
        <f t="shared" si="12"/>
        <v>50</v>
      </c>
      <c r="G168">
        <f t="shared" si="13"/>
        <v>50</v>
      </c>
      <c r="I168" t="str">
        <f t="shared" si="14"/>
        <v>'50' : 'wagtail',</v>
      </c>
    </row>
    <row r="169" spans="1:9" x14ac:dyDescent="0.25">
      <c r="D169" t="str">
        <f>IF(A169="","",IF(LEFT(A169)=";","gen_data['"&amp;MID(A169,2,LEN(A169))&amp;"'] = {",C169+A169))</f>
        <v/>
      </c>
      <c r="E169" t="str">
        <f>IF(A169="","",IF(LEFT(A169)=";","",IF(LEFT(A168)=";",1,D169+E168)))</f>
        <v/>
      </c>
      <c r="F169" t="str">
        <f>IF(E169="","",IF(E169=1,1,G168+1))</f>
        <v/>
      </c>
      <c r="G169" t="str">
        <f>IF(LEFT(D169,8)="gen_data","",IF(D169="","",IF(E169=1,D169,G168+D169)))</f>
        <v/>
      </c>
      <c r="I169" t="str">
        <f>IF(LEFT(D169,8)="gen_data",D169,IF(D169="","}",IF(D169="","",IF(LEFT(D169,8)="gen_data","",IF(F169=G169,"'"&amp;F169&amp;"'"&amp;" : '"&amp;B169&amp;"',","'"&amp;F169&amp;"-"&amp;G169&amp;"' : '"&amp;B169&amp;"',")))))</f>
        <v>}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2"/>
  <sheetViews>
    <sheetView tabSelected="1" topLeftCell="A91" workbookViewId="0">
      <selection activeCell="B16" sqref="B16"/>
    </sheetView>
  </sheetViews>
  <sheetFormatPr defaultRowHeight="15.75" x14ac:dyDescent="0.25"/>
  <cols>
    <col min="1" max="1" width="20.140625" style="6" customWidth="1"/>
    <col min="2" max="2" width="99.7109375" style="6" customWidth="1"/>
    <col min="3" max="16384" width="9.140625" style="6"/>
  </cols>
  <sheetData>
    <row r="1" spans="1:2" x14ac:dyDescent="0.25">
      <c r="A1" s="6" t="s">
        <v>12080</v>
      </c>
    </row>
    <row r="2" spans="1:2" x14ac:dyDescent="0.25">
      <c r="B2" s="7" t="s">
        <v>12045</v>
      </c>
    </row>
    <row r="3" spans="1:2" x14ac:dyDescent="0.25">
      <c r="B3" s="7" t="s">
        <v>12046</v>
      </c>
    </row>
    <row r="4" spans="1:2" x14ac:dyDescent="0.25">
      <c r="B4" s="7" t="s">
        <v>12047</v>
      </c>
    </row>
    <row r="5" spans="1:2" x14ac:dyDescent="0.25">
      <c r="B5" s="7" t="s">
        <v>12048</v>
      </c>
    </row>
    <row r="6" spans="1:2" x14ac:dyDescent="0.25">
      <c r="B6" s="7" t="s">
        <v>12049</v>
      </c>
    </row>
    <row r="7" spans="1:2" x14ac:dyDescent="0.25">
      <c r="B7" s="7" t="s">
        <v>12050</v>
      </c>
    </row>
    <row r="8" spans="1:2" x14ac:dyDescent="0.25">
      <c r="B8" s="7" t="s">
        <v>12051</v>
      </c>
    </row>
    <row r="9" spans="1:2" x14ac:dyDescent="0.25">
      <c r="B9" s="7" t="s">
        <v>12052</v>
      </c>
    </row>
    <row r="10" spans="1:2" x14ac:dyDescent="0.25">
      <c r="B10" s="7" t="s">
        <v>12053</v>
      </c>
    </row>
    <row r="11" spans="1:2" x14ac:dyDescent="0.25">
      <c r="B11" s="7" t="s">
        <v>12054</v>
      </c>
    </row>
    <row r="12" spans="1:2" x14ac:dyDescent="0.25">
      <c r="B12" s="7" t="s">
        <v>12055</v>
      </c>
    </row>
    <row r="13" spans="1:2" x14ac:dyDescent="0.25">
      <c r="B13" s="7" t="s">
        <v>12056</v>
      </c>
    </row>
    <row r="14" spans="1:2" ht="31.5" x14ac:dyDescent="0.25">
      <c r="B14" s="7" t="s">
        <v>12057</v>
      </c>
    </row>
    <row r="15" spans="1:2" x14ac:dyDescent="0.25">
      <c r="B15" s="7" t="s">
        <v>12058</v>
      </c>
    </row>
    <row r="16" spans="1:2" ht="31.5" x14ac:dyDescent="0.25">
      <c r="B16" s="7" t="s">
        <v>12059</v>
      </c>
    </row>
    <row r="17" spans="2:2" x14ac:dyDescent="0.25">
      <c r="B17" s="7" t="s">
        <v>12060</v>
      </c>
    </row>
    <row r="18" spans="2:2" x14ac:dyDescent="0.25">
      <c r="B18" s="7" t="s">
        <v>12061</v>
      </c>
    </row>
    <row r="19" spans="2:2" x14ac:dyDescent="0.25">
      <c r="B19" s="7" t="s">
        <v>12062</v>
      </c>
    </row>
    <row r="20" spans="2:2" x14ac:dyDescent="0.25">
      <c r="B20" s="7" t="s">
        <v>12063</v>
      </c>
    </row>
    <row r="21" spans="2:2" x14ac:dyDescent="0.25">
      <c r="B21" s="7" t="s">
        <v>12064</v>
      </c>
    </row>
    <row r="22" spans="2:2" x14ac:dyDescent="0.25">
      <c r="B22" s="7" t="s">
        <v>12065</v>
      </c>
    </row>
    <row r="23" spans="2:2" x14ac:dyDescent="0.25">
      <c r="B23" s="7" t="s">
        <v>12066</v>
      </c>
    </row>
    <row r="24" spans="2:2" x14ac:dyDescent="0.25">
      <c r="B24" s="7" t="s">
        <v>12067</v>
      </c>
    </row>
    <row r="25" spans="2:2" x14ac:dyDescent="0.25">
      <c r="B25" s="7" t="s">
        <v>12068</v>
      </c>
    </row>
    <row r="26" spans="2:2" x14ac:dyDescent="0.25">
      <c r="B26" s="7" t="s">
        <v>12069</v>
      </c>
    </row>
    <row r="27" spans="2:2" x14ac:dyDescent="0.25">
      <c r="B27" s="7" t="s">
        <v>12070</v>
      </c>
    </row>
    <row r="28" spans="2:2" x14ac:dyDescent="0.25">
      <c r="B28" s="7" t="s">
        <v>12071</v>
      </c>
    </row>
    <row r="29" spans="2:2" x14ac:dyDescent="0.25">
      <c r="B29" s="7" t="s">
        <v>12072</v>
      </c>
    </row>
    <row r="30" spans="2:2" x14ac:dyDescent="0.25">
      <c r="B30" s="7" t="s">
        <v>12073</v>
      </c>
    </row>
    <row r="31" spans="2:2" x14ac:dyDescent="0.25">
      <c r="B31" s="7" t="s">
        <v>12074</v>
      </c>
    </row>
    <row r="32" spans="2:2" x14ac:dyDescent="0.25">
      <c r="B32" s="7" t="s">
        <v>12075</v>
      </c>
    </row>
    <row r="33" spans="1:2" x14ac:dyDescent="0.25">
      <c r="B33" s="7" t="s">
        <v>12076</v>
      </c>
    </row>
    <row r="34" spans="1:2" x14ac:dyDescent="0.25">
      <c r="B34" s="7" t="s">
        <v>12077</v>
      </c>
    </row>
    <row r="35" spans="1:2" x14ac:dyDescent="0.25">
      <c r="B35" s="7" t="s">
        <v>12078</v>
      </c>
    </row>
    <row r="36" spans="1:2" x14ac:dyDescent="0.25">
      <c r="B36" s="7" t="s">
        <v>12079</v>
      </c>
    </row>
    <row r="37" spans="1:2" x14ac:dyDescent="0.25">
      <c r="B37" s="7"/>
    </row>
    <row r="38" spans="1:2" ht="17.25" x14ac:dyDescent="0.25">
      <c r="A38" s="8" t="s">
        <v>12183</v>
      </c>
    </row>
    <row r="39" spans="1:2" x14ac:dyDescent="0.25">
      <c r="B39" s="9" t="s">
        <v>12081</v>
      </c>
    </row>
    <row r="40" spans="1:2" x14ac:dyDescent="0.25">
      <c r="B40" s="9" t="s">
        <v>12082</v>
      </c>
    </row>
    <row r="41" spans="1:2" x14ac:dyDescent="0.25">
      <c r="B41" s="9" t="s">
        <v>12083</v>
      </c>
    </row>
    <row r="42" spans="1:2" x14ac:dyDescent="0.25">
      <c r="B42" s="9" t="s">
        <v>12084</v>
      </c>
    </row>
    <row r="43" spans="1:2" x14ac:dyDescent="0.25">
      <c r="A43"/>
    </row>
    <row r="44" spans="1:2" ht="17.25" x14ac:dyDescent="0.25">
      <c r="A44" s="8" t="s">
        <v>12184</v>
      </c>
    </row>
    <row r="45" spans="1:2" x14ac:dyDescent="0.25">
      <c r="B45" s="9" t="s">
        <v>12085</v>
      </c>
    </row>
    <row r="46" spans="1:2" x14ac:dyDescent="0.25">
      <c r="B46" s="9" t="s">
        <v>12086</v>
      </c>
    </row>
    <row r="47" spans="1:2" x14ac:dyDescent="0.25">
      <c r="B47" s="9" t="s">
        <v>12087</v>
      </c>
    </row>
    <row r="48" spans="1:2" x14ac:dyDescent="0.25">
      <c r="B48" s="9" t="s">
        <v>12088</v>
      </c>
    </row>
    <row r="49" spans="1:2" x14ac:dyDescent="0.25">
      <c r="B49" s="9" t="s">
        <v>12089</v>
      </c>
    </row>
    <row r="50" spans="1:2" ht="17.25" x14ac:dyDescent="0.25">
      <c r="A50" s="8" t="s">
        <v>12185</v>
      </c>
    </row>
    <row r="51" spans="1:2" x14ac:dyDescent="0.25">
      <c r="B51" s="9" t="s">
        <v>12090</v>
      </c>
    </row>
    <row r="52" spans="1:2" x14ac:dyDescent="0.25">
      <c r="B52" s="9" t="s">
        <v>12091</v>
      </c>
    </row>
    <row r="53" spans="1:2" x14ac:dyDescent="0.25">
      <c r="B53" s="9" t="s">
        <v>12092</v>
      </c>
    </row>
    <row r="54" spans="1:2" x14ac:dyDescent="0.25">
      <c r="B54" s="9" t="s">
        <v>12093</v>
      </c>
    </row>
    <row r="55" spans="1:2" x14ac:dyDescent="0.25">
      <c r="A55"/>
    </row>
    <row r="56" spans="1:2" ht="17.25" x14ac:dyDescent="0.25">
      <c r="A56" s="8" t="s">
        <v>4205</v>
      </c>
    </row>
    <row r="57" spans="1:2" x14ac:dyDescent="0.25">
      <c r="B57" s="9" t="s">
        <v>12094</v>
      </c>
    </row>
    <row r="58" spans="1:2" x14ac:dyDescent="0.25">
      <c r="B58" s="9" t="s">
        <v>12095</v>
      </c>
    </row>
    <row r="59" spans="1:2" x14ac:dyDescent="0.25">
      <c r="B59" s="9" t="s">
        <v>12096</v>
      </c>
    </row>
    <row r="60" spans="1:2" x14ac:dyDescent="0.25">
      <c r="B60" s="9" t="s">
        <v>12097</v>
      </c>
    </row>
    <row r="61" spans="1:2" x14ac:dyDescent="0.25">
      <c r="A61"/>
    </row>
    <row r="62" spans="1:2" ht="21" customHeight="1" x14ac:dyDescent="0.25">
      <c r="A62" s="8" t="s">
        <v>6528</v>
      </c>
    </row>
    <row r="63" spans="1:2" x14ac:dyDescent="0.25">
      <c r="B63" s="10" t="s">
        <v>12098</v>
      </c>
    </row>
    <row r="64" spans="1:2" x14ac:dyDescent="0.25">
      <c r="B64" s="9" t="s">
        <v>12099</v>
      </c>
    </row>
    <row r="65" spans="1:2" x14ac:dyDescent="0.25">
      <c r="B65" s="9" t="s">
        <v>12100</v>
      </c>
    </row>
    <row r="66" spans="1:2" x14ac:dyDescent="0.25">
      <c r="B66" s="9" t="s">
        <v>12101</v>
      </c>
    </row>
    <row r="67" spans="1:2" x14ac:dyDescent="0.25">
      <c r="B67" s="9" t="s">
        <v>12102</v>
      </c>
    </row>
    <row r="68" spans="1:2" x14ac:dyDescent="0.25">
      <c r="A68"/>
    </row>
    <row r="69" spans="1:2" ht="17.25" x14ac:dyDescent="0.25">
      <c r="A69" s="8" t="s">
        <v>12186</v>
      </c>
    </row>
    <row r="70" spans="1:2" x14ac:dyDescent="0.25">
      <c r="B70" s="9" t="s">
        <v>12103</v>
      </c>
    </row>
    <row r="71" spans="1:2" x14ac:dyDescent="0.25">
      <c r="B71" s="9" t="s">
        <v>12104</v>
      </c>
    </row>
    <row r="72" spans="1:2" x14ac:dyDescent="0.25">
      <c r="B72" s="9" t="s">
        <v>12105</v>
      </c>
    </row>
    <row r="73" spans="1:2" x14ac:dyDescent="0.25">
      <c r="B73" s="9" t="s">
        <v>12106</v>
      </c>
    </row>
    <row r="74" spans="1:2" x14ac:dyDescent="0.25">
      <c r="B74" s="9" t="s">
        <v>12107</v>
      </c>
    </row>
    <row r="75" spans="1:2" x14ac:dyDescent="0.25">
      <c r="A75"/>
    </row>
    <row r="76" spans="1:2" ht="17.25" x14ac:dyDescent="0.25">
      <c r="A76" s="8" t="s">
        <v>12187</v>
      </c>
    </row>
    <row r="77" spans="1:2" x14ac:dyDescent="0.25">
      <c r="B77" s="9" t="s">
        <v>12108</v>
      </c>
    </row>
    <row r="78" spans="1:2" x14ac:dyDescent="0.25">
      <c r="B78" s="9" t="s">
        <v>12109</v>
      </c>
    </row>
    <row r="79" spans="1:2" x14ac:dyDescent="0.25">
      <c r="B79" s="10" t="s">
        <v>12110</v>
      </c>
    </row>
    <row r="80" spans="1:2" x14ac:dyDescent="0.25">
      <c r="B80" s="9" t="s">
        <v>12111</v>
      </c>
    </row>
    <row r="81" spans="1:2" x14ac:dyDescent="0.25">
      <c r="B81" s="9" t="s">
        <v>12112</v>
      </c>
    </row>
    <row r="82" spans="1:2" x14ac:dyDescent="0.25">
      <c r="B82" s="9" t="s">
        <v>12113</v>
      </c>
    </row>
    <row r="83" spans="1:2" x14ac:dyDescent="0.25">
      <c r="B83" s="9" t="s">
        <v>12114</v>
      </c>
    </row>
    <row r="84" spans="1:2" x14ac:dyDescent="0.25">
      <c r="B84" s="9" t="s">
        <v>12115</v>
      </c>
    </row>
    <row r="85" spans="1:2" x14ac:dyDescent="0.25">
      <c r="B85" s="9" t="s">
        <v>12116</v>
      </c>
    </row>
    <row r="86" spans="1:2" x14ac:dyDescent="0.25">
      <c r="A86"/>
    </row>
    <row r="87" spans="1:2" ht="17.25" x14ac:dyDescent="0.25">
      <c r="A87" s="8" t="s">
        <v>12188</v>
      </c>
    </row>
    <row r="88" spans="1:2" x14ac:dyDescent="0.25">
      <c r="B88" s="9" t="s">
        <v>12117</v>
      </c>
    </row>
    <row r="89" spans="1:2" x14ac:dyDescent="0.25">
      <c r="B89" s="9" t="s">
        <v>12118</v>
      </c>
    </row>
    <row r="90" spans="1:2" x14ac:dyDescent="0.25">
      <c r="B90" s="9" t="s">
        <v>12119</v>
      </c>
    </row>
    <row r="91" spans="1:2" x14ac:dyDescent="0.25">
      <c r="B91" s="9" t="s">
        <v>12120</v>
      </c>
    </row>
    <row r="92" spans="1:2" x14ac:dyDescent="0.25">
      <c r="B92" s="9" t="s">
        <v>12121</v>
      </c>
    </row>
    <row r="93" spans="1:2" ht="34.5" x14ac:dyDescent="0.25">
      <c r="A93" s="8" t="s">
        <v>12189</v>
      </c>
    </row>
    <row r="94" spans="1:2" x14ac:dyDescent="0.25">
      <c r="B94" s="10" t="s">
        <v>12122</v>
      </c>
    </row>
    <row r="95" spans="1:2" x14ac:dyDescent="0.25">
      <c r="B95" s="9" t="s">
        <v>12123</v>
      </c>
    </row>
    <row r="96" spans="1:2" x14ac:dyDescent="0.25">
      <c r="B96" s="9" t="s">
        <v>12124</v>
      </c>
    </row>
    <row r="97" spans="1:2" x14ac:dyDescent="0.25">
      <c r="B97" s="9" t="s">
        <v>12125</v>
      </c>
    </row>
    <row r="98" spans="1:2" x14ac:dyDescent="0.25">
      <c r="A98"/>
    </row>
    <row r="99" spans="1:2" ht="17.25" x14ac:dyDescent="0.25">
      <c r="A99" s="8" t="s">
        <v>12190</v>
      </c>
    </row>
    <row r="100" spans="1:2" x14ac:dyDescent="0.25">
      <c r="B100" s="9" t="s">
        <v>12126</v>
      </c>
    </row>
    <row r="101" spans="1:2" x14ac:dyDescent="0.25">
      <c r="B101" s="10" t="s">
        <v>12127</v>
      </c>
    </row>
    <row r="102" spans="1:2" x14ac:dyDescent="0.25">
      <c r="B102" s="9" t="s">
        <v>12128</v>
      </c>
    </row>
    <row r="103" spans="1:2" x14ac:dyDescent="0.25">
      <c r="B103" s="9" t="s">
        <v>12129</v>
      </c>
    </row>
    <row r="104" spans="1:2" x14ac:dyDescent="0.25">
      <c r="B104" s="10" t="s">
        <v>12130</v>
      </c>
    </row>
    <row r="105" spans="1:2" x14ac:dyDescent="0.25">
      <c r="A105"/>
    </row>
    <row r="106" spans="1:2" ht="17.25" x14ac:dyDescent="0.25">
      <c r="A106" s="8" t="s">
        <v>12191</v>
      </c>
    </row>
    <row r="107" spans="1:2" x14ac:dyDescent="0.25">
      <c r="B107" s="9" t="s">
        <v>12131</v>
      </c>
    </row>
    <row r="108" spans="1:2" x14ac:dyDescent="0.25">
      <c r="B108" s="9" t="s">
        <v>12132</v>
      </c>
    </row>
    <row r="109" spans="1:2" x14ac:dyDescent="0.25">
      <c r="B109" s="9" t="s">
        <v>12133</v>
      </c>
    </row>
    <row r="110" spans="1:2" x14ac:dyDescent="0.25">
      <c r="B110" s="9" t="s">
        <v>12134</v>
      </c>
    </row>
    <row r="111" spans="1:2" x14ac:dyDescent="0.25">
      <c r="B111" s="10" t="s">
        <v>12135</v>
      </c>
    </row>
    <row r="112" spans="1:2" x14ac:dyDescent="0.25">
      <c r="A112"/>
    </row>
    <row r="113" spans="1:2" ht="51.75" x14ac:dyDescent="0.25">
      <c r="A113" s="8" t="s">
        <v>12136</v>
      </c>
    </row>
    <row r="114" spans="1:2" x14ac:dyDescent="0.25">
      <c r="B114" s="9" t="s">
        <v>12137</v>
      </c>
    </row>
    <row r="115" spans="1:2" x14ac:dyDescent="0.25">
      <c r="B115" s="9" t="s">
        <v>12138</v>
      </c>
    </row>
    <row r="116" spans="1:2" x14ac:dyDescent="0.25">
      <c r="B116" s="9" t="s">
        <v>12139</v>
      </c>
    </row>
    <row r="117" spans="1:2" x14ac:dyDescent="0.25">
      <c r="B117" s="9" t="s">
        <v>12140</v>
      </c>
    </row>
    <row r="118" spans="1:2" x14ac:dyDescent="0.25">
      <c r="B118" s="9" t="s">
        <v>12141</v>
      </c>
    </row>
    <row r="119" spans="1:2" x14ac:dyDescent="0.25">
      <c r="A119"/>
    </row>
    <row r="120" spans="1:2" ht="17.25" x14ac:dyDescent="0.25">
      <c r="A120" s="8" t="s">
        <v>12192</v>
      </c>
    </row>
    <row r="121" spans="1:2" x14ac:dyDescent="0.25">
      <c r="B121" s="9" t="s">
        <v>12142</v>
      </c>
    </row>
    <row r="122" spans="1:2" x14ac:dyDescent="0.25">
      <c r="B122" s="9" t="s">
        <v>12143</v>
      </c>
    </row>
    <row r="123" spans="1:2" x14ac:dyDescent="0.25">
      <c r="B123" s="10" t="s">
        <v>12144</v>
      </c>
    </row>
    <row r="124" spans="1:2" x14ac:dyDescent="0.25">
      <c r="B124" s="9" t="s">
        <v>12145</v>
      </c>
    </row>
    <row r="125" spans="1:2" x14ac:dyDescent="0.25">
      <c r="B125" s="9" t="s">
        <v>12146</v>
      </c>
    </row>
    <row r="126" spans="1:2" x14ac:dyDescent="0.25">
      <c r="A126"/>
    </row>
    <row r="127" spans="1:2" ht="69" x14ac:dyDescent="0.25">
      <c r="A127" s="8" t="s">
        <v>12147</v>
      </c>
    </row>
    <row r="128" spans="1:2" x14ac:dyDescent="0.25">
      <c r="B128" s="9" t="s">
        <v>12148</v>
      </c>
    </row>
    <row r="129" spans="1:2" x14ac:dyDescent="0.25">
      <c r="B129" s="9" t="s">
        <v>12149</v>
      </c>
    </row>
    <row r="130" spans="1:2" x14ac:dyDescent="0.25">
      <c r="B130" s="10" t="s">
        <v>12150</v>
      </c>
    </row>
    <row r="131" spans="1:2" x14ac:dyDescent="0.25">
      <c r="B131" s="9" t="s">
        <v>12151</v>
      </c>
    </row>
    <row r="132" spans="1:2" x14ac:dyDescent="0.25">
      <c r="B132" s="9" t="s">
        <v>12152</v>
      </c>
    </row>
    <row r="133" spans="1:2" x14ac:dyDescent="0.25">
      <c r="B133" s="9" t="s">
        <v>12153</v>
      </c>
    </row>
    <row r="134" spans="1:2" x14ac:dyDescent="0.25">
      <c r="A134"/>
    </row>
    <row r="135" spans="1:2" ht="17.25" x14ac:dyDescent="0.25">
      <c r="A135" s="8" t="s">
        <v>12193</v>
      </c>
    </row>
    <row r="136" spans="1:2" x14ac:dyDescent="0.25">
      <c r="B136" s="9" t="s">
        <v>12154</v>
      </c>
    </row>
    <row r="137" spans="1:2" x14ac:dyDescent="0.25">
      <c r="B137" s="9" t="s">
        <v>12155</v>
      </c>
    </row>
    <row r="138" spans="1:2" x14ac:dyDescent="0.25">
      <c r="B138" s="9" t="s">
        <v>12156</v>
      </c>
    </row>
    <row r="139" spans="1:2" x14ac:dyDescent="0.25">
      <c r="B139" s="9" t="s">
        <v>12157</v>
      </c>
    </row>
    <row r="140" spans="1:2" x14ac:dyDescent="0.25">
      <c r="B140" s="9" t="s">
        <v>12158</v>
      </c>
    </row>
    <row r="141" spans="1:2" x14ac:dyDescent="0.25">
      <c r="A141"/>
    </row>
    <row r="142" spans="1:2" ht="17.25" x14ac:dyDescent="0.25">
      <c r="A142" s="8" t="s">
        <v>12194</v>
      </c>
    </row>
    <row r="143" spans="1:2" x14ac:dyDescent="0.25">
      <c r="B143" s="9" t="s">
        <v>12159</v>
      </c>
    </row>
    <row r="144" spans="1:2" x14ac:dyDescent="0.25">
      <c r="B144" s="9" t="s">
        <v>12160</v>
      </c>
    </row>
    <row r="145" spans="1:2" x14ac:dyDescent="0.25">
      <c r="B145" s="9" t="s">
        <v>12161</v>
      </c>
    </row>
    <row r="146" spans="1:2" x14ac:dyDescent="0.25">
      <c r="B146" s="9" t="s">
        <v>12162</v>
      </c>
    </row>
    <row r="147" spans="1:2" x14ac:dyDescent="0.25">
      <c r="A147"/>
    </row>
    <row r="148" spans="1:2" ht="34.5" x14ac:dyDescent="0.25">
      <c r="A148" s="8" t="s">
        <v>12195</v>
      </c>
    </row>
    <row r="149" spans="1:2" x14ac:dyDescent="0.25">
      <c r="B149" s="9" t="s">
        <v>12163</v>
      </c>
    </row>
    <row r="150" spans="1:2" x14ac:dyDescent="0.25">
      <c r="B150" s="9" t="s">
        <v>12164</v>
      </c>
    </row>
    <row r="151" spans="1:2" x14ac:dyDescent="0.25">
      <c r="B151" s="9" t="s">
        <v>12165</v>
      </c>
    </row>
    <row r="152" spans="1:2" x14ac:dyDescent="0.25">
      <c r="B152" s="9" t="s">
        <v>12166</v>
      </c>
    </row>
    <row r="153" spans="1:2" x14ac:dyDescent="0.25">
      <c r="B153" s="9" t="s">
        <v>12167</v>
      </c>
    </row>
    <row r="154" spans="1:2" ht="17.25" x14ac:dyDescent="0.25">
      <c r="A154" s="8" t="s">
        <v>12196</v>
      </c>
    </row>
    <row r="155" spans="1:2" x14ac:dyDescent="0.25">
      <c r="B155" s="9" t="s">
        <v>12168</v>
      </c>
    </row>
    <row r="156" spans="1:2" x14ac:dyDescent="0.25">
      <c r="B156" s="9" t="s">
        <v>12169</v>
      </c>
    </row>
    <row r="157" spans="1:2" x14ac:dyDescent="0.25">
      <c r="B157" s="9" t="s">
        <v>12170</v>
      </c>
    </row>
    <row r="158" spans="1:2" x14ac:dyDescent="0.25">
      <c r="B158" s="9" t="s">
        <v>12171</v>
      </c>
    </row>
    <row r="159" spans="1:2" x14ac:dyDescent="0.25">
      <c r="B159" s="9" t="s">
        <v>12172</v>
      </c>
    </row>
    <row r="160" spans="1:2" x14ac:dyDescent="0.25">
      <c r="B160" s="9" t="s">
        <v>12173</v>
      </c>
    </row>
    <row r="161" spans="1:2" ht="17.25" x14ac:dyDescent="0.25">
      <c r="A161" s="8" t="s">
        <v>12197</v>
      </c>
    </row>
    <row r="162" spans="1:2" x14ac:dyDescent="0.25">
      <c r="B162" s="10" t="s">
        <v>12174</v>
      </c>
    </row>
    <row r="163" spans="1:2" x14ac:dyDescent="0.25">
      <c r="B163" s="9" t="s">
        <v>12175</v>
      </c>
    </row>
    <row r="164" spans="1:2" x14ac:dyDescent="0.25">
      <c r="B164" s="9" t="s">
        <v>12176</v>
      </c>
    </row>
    <row r="165" spans="1:2" x14ac:dyDescent="0.25">
      <c r="B165" s="9" t="s">
        <v>12177</v>
      </c>
    </row>
    <row r="166" spans="1:2" x14ac:dyDescent="0.25">
      <c r="B166" s="9" t="s">
        <v>12178</v>
      </c>
    </row>
    <row r="167" spans="1:2" x14ac:dyDescent="0.25">
      <c r="A167"/>
    </row>
    <row r="168" spans="1:2" ht="17.25" x14ac:dyDescent="0.25">
      <c r="A168" s="8" t="s">
        <v>12198</v>
      </c>
    </row>
    <row r="169" spans="1:2" x14ac:dyDescent="0.25">
      <c r="B169" s="9" t="s">
        <v>12179</v>
      </c>
    </row>
    <row r="170" spans="1:2" x14ac:dyDescent="0.25">
      <c r="B170" s="9" t="s">
        <v>12180</v>
      </c>
    </row>
    <row r="171" spans="1:2" x14ac:dyDescent="0.25">
      <c r="B171" s="9" t="s">
        <v>12181</v>
      </c>
    </row>
    <row r="172" spans="1:2" x14ac:dyDescent="0.25">
      <c r="B172" s="9" t="s">
        <v>12182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Consolidated</vt:lpstr>
      <vt:lpstr>Utility</vt:lpstr>
      <vt:lpstr>Gheron Utility</vt:lpstr>
      <vt:lpstr>fantasy_menu</vt:lpstr>
      <vt:lpstr>animal</vt:lpstr>
      <vt:lpstr>all_the_cheese</vt:lpstr>
      <vt:lpstr>Dice</vt:lpstr>
      <vt:lpstr>Inscriptions</vt:lpstr>
      <vt:lpstr>Secret Society</vt:lpstr>
      <vt:lpstr>Conundrum</vt:lpstr>
      <vt:lpstr>Fantasy_drinks</vt:lpstr>
      <vt:lpstr>Saint Names</vt:lpstr>
      <vt:lpstr>Letters Upper</vt:lpstr>
      <vt:lpstr>Letters Lower</vt:lpstr>
      <vt:lpstr>! - BrewNames</vt:lpstr>
      <vt:lpstr>! - One Hundred Meals</vt:lpstr>
      <vt:lpstr>! - MusicalInstruments</vt:lpstr>
      <vt:lpstr>!-Parable Titles</vt:lpstr>
      <vt:lpstr>! - Words of Wisdom</vt:lpstr>
      <vt:lpstr>Ranks and Title</vt:lpstr>
      <vt:lpstr>! - Fantasy Books</vt:lpstr>
      <vt:lpstr>Insults</vt:lpstr>
      <vt:lpstr>! - Affirmations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 Tschopp</dc:creator>
  <cp:lastModifiedBy>Ted Tschopp</cp:lastModifiedBy>
  <dcterms:created xsi:type="dcterms:W3CDTF">2016-12-22T18:02:15Z</dcterms:created>
  <dcterms:modified xsi:type="dcterms:W3CDTF">2017-01-09T21:13:18Z</dcterms:modified>
</cp:coreProperties>
</file>